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Users\pascal.bellouard\Desktop\"/>
    </mc:Choice>
  </mc:AlternateContent>
  <xr:revisionPtr revIDLastSave="0" documentId="13_ncr:1_{A3376A7A-7F7D-4235-85A7-BE18F093FADA}" xr6:coauthVersionLast="47" xr6:coauthVersionMax="47" xr10:uidLastSave="{00000000-0000-0000-0000-000000000000}"/>
  <bookViews>
    <workbookView xWindow="-120" yWindow="-120" windowWidth="29040" windowHeight="15840" xr2:uid="{2BC19C26-72AC-421F-A2D3-676AD2DD217E}"/>
  </bookViews>
  <sheets>
    <sheet name="Feuil1" sheetId="1" r:id="rId1"/>
    <sheet name="Feuil2" sheetId="2" r:id="rId2"/>
  </sheets>
  <externalReferences>
    <externalReference r:id="rId3"/>
  </externalReferences>
  <definedNames>
    <definedName name="_xlnm._FilterDatabase" localSheetId="1" hidden="1">Feuil2!$A$1:$R$10000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" i="2" l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1248" i="2"/>
  <c r="N1249" i="2"/>
  <c r="N1250" i="2"/>
  <c r="N1251" i="2"/>
  <c r="N1252" i="2"/>
  <c r="N1253" i="2"/>
  <c r="N1254" i="2"/>
  <c r="N1255" i="2"/>
  <c r="N1256" i="2"/>
  <c r="N1257" i="2"/>
  <c r="N1258" i="2"/>
  <c r="N1259" i="2"/>
  <c r="N1260" i="2"/>
  <c r="N1261" i="2"/>
  <c r="N1262" i="2"/>
  <c r="N1263" i="2"/>
  <c r="N1264" i="2"/>
  <c r="N1265" i="2"/>
  <c r="N1266" i="2"/>
  <c r="N1267" i="2"/>
  <c r="N1268" i="2"/>
  <c r="N1269" i="2"/>
  <c r="N1270" i="2"/>
  <c r="N1271" i="2"/>
  <c r="N1272" i="2"/>
  <c r="N1273" i="2"/>
  <c r="N1274" i="2"/>
  <c r="N1275" i="2"/>
  <c r="N1276" i="2"/>
  <c r="N1277" i="2"/>
  <c r="N1278" i="2"/>
  <c r="N1279" i="2"/>
  <c r="N1280" i="2"/>
  <c r="N1281" i="2"/>
  <c r="N1282" i="2"/>
  <c r="N1283" i="2"/>
  <c r="N1284" i="2"/>
  <c r="N1285" i="2"/>
  <c r="N1286" i="2"/>
  <c r="N1287" i="2"/>
  <c r="N1288" i="2"/>
  <c r="N1289" i="2"/>
  <c r="N1290" i="2"/>
  <c r="N1291" i="2"/>
  <c r="N1292" i="2"/>
  <c r="N1293" i="2"/>
  <c r="N1294" i="2"/>
  <c r="N1295" i="2"/>
  <c r="N1296" i="2"/>
  <c r="N1297" i="2"/>
  <c r="N1298" i="2"/>
  <c r="N1299" i="2"/>
  <c r="N1300" i="2"/>
  <c r="N1301" i="2"/>
  <c r="N1302" i="2"/>
  <c r="N1303" i="2"/>
  <c r="N1304" i="2"/>
  <c r="N1305" i="2"/>
  <c r="N1306" i="2"/>
  <c r="N1307" i="2"/>
  <c r="N1308" i="2"/>
  <c r="N1309" i="2"/>
  <c r="N1310" i="2"/>
  <c r="N1311" i="2"/>
  <c r="N1312" i="2"/>
  <c r="N1313" i="2"/>
  <c r="N1314" i="2"/>
  <c r="N1315" i="2"/>
  <c r="N1316" i="2"/>
  <c r="N1317" i="2"/>
  <c r="N1318" i="2"/>
  <c r="N1319" i="2"/>
  <c r="N1320" i="2"/>
  <c r="N1321" i="2"/>
  <c r="N1322" i="2"/>
  <c r="N1323" i="2"/>
  <c r="N1324" i="2"/>
  <c r="N1325" i="2"/>
  <c r="N1326" i="2"/>
  <c r="N1327" i="2"/>
  <c r="N1328" i="2"/>
  <c r="N1329" i="2"/>
  <c r="N1330" i="2"/>
  <c r="N1331" i="2"/>
  <c r="N1332" i="2"/>
  <c r="N1333" i="2"/>
  <c r="N1334" i="2"/>
  <c r="N1335" i="2"/>
  <c r="N1336" i="2"/>
  <c r="N1337" i="2"/>
  <c r="N1338" i="2"/>
  <c r="N1339" i="2"/>
  <c r="N1340" i="2"/>
  <c r="N1341" i="2"/>
  <c r="N1342" i="2"/>
  <c r="N1343" i="2"/>
  <c r="N1344" i="2"/>
  <c r="N1345" i="2"/>
  <c r="N1346" i="2"/>
  <c r="N1347" i="2"/>
  <c r="N1348" i="2"/>
  <c r="N1349" i="2"/>
  <c r="N1350" i="2"/>
  <c r="N1351" i="2"/>
  <c r="N1352" i="2"/>
  <c r="N1353" i="2"/>
  <c r="N1354" i="2"/>
  <c r="N1355" i="2"/>
  <c r="N1356" i="2"/>
  <c r="N1357" i="2"/>
  <c r="N1358" i="2"/>
  <c r="N1359" i="2"/>
  <c r="N1360" i="2"/>
  <c r="N1361" i="2"/>
  <c r="N1362" i="2"/>
  <c r="N1363" i="2"/>
  <c r="N1364" i="2"/>
  <c r="N1365" i="2"/>
  <c r="N1366" i="2"/>
  <c r="N1367" i="2"/>
  <c r="N1368" i="2"/>
  <c r="N1369" i="2"/>
  <c r="N1370" i="2"/>
  <c r="N1371" i="2"/>
  <c r="N1372" i="2"/>
  <c r="N1373" i="2"/>
  <c r="N1374" i="2"/>
  <c r="N1375" i="2"/>
  <c r="N1376" i="2"/>
  <c r="N1377" i="2"/>
  <c r="N1378" i="2"/>
  <c r="N1379" i="2"/>
  <c r="N1380" i="2"/>
  <c r="N1381" i="2"/>
  <c r="N1382" i="2"/>
  <c r="N1383" i="2"/>
  <c r="N1384" i="2"/>
  <c r="N1385" i="2"/>
  <c r="N1386" i="2"/>
  <c r="N1387" i="2"/>
  <c r="N1388" i="2"/>
  <c r="N1389" i="2"/>
  <c r="N1390" i="2"/>
  <c r="N1391" i="2"/>
  <c r="N1392" i="2"/>
  <c r="N1393" i="2"/>
  <c r="N1394" i="2"/>
  <c r="N1395" i="2"/>
  <c r="N1396" i="2"/>
  <c r="N1397" i="2"/>
  <c r="N1398" i="2"/>
  <c r="N1399" i="2"/>
  <c r="N1400" i="2"/>
  <c r="N1401" i="2"/>
  <c r="N1402" i="2"/>
  <c r="N1403" i="2"/>
  <c r="N1404" i="2"/>
  <c r="N1405" i="2"/>
  <c r="N1406" i="2"/>
  <c r="N1407" i="2"/>
  <c r="N1408" i="2"/>
  <c r="N1409" i="2"/>
  <c r="N1410" i="2"/>
  <c r="N1411" i="2"/>
  <c r="N1412" i="2"/>
  <c r="N1413" i="2"/>
  <c r="N1414" i="2"/>
  <c r="N1415" i="2"/>
  <c r="N1416" i="2"/>
  <c r="N1417" i="2"/>
  <c r="N1418" i="2"/>
  <c r="N1419" i="2"/>
  <c r="N1420" i="2"/>
  <c r="N1421" i="2"/>
  <c r="N1422" i="2"/>
  <c r="N1423" i="2"/>
  <c r="N1424" i="2"/>
  <c r="N1425" i="2"/>
  <c r="N1426" i="2"/>
  <c r="N1427" i="2"/>
  <c r="N1428" i="2"/>
  <c r="N1429" i="2"/>
  <c r="N1430" i="2"/>
  <c r="N1431" i="2"/>
  <c r="N1432" i="2"/>
  <c r="N1433" i="2"/>
  <c r="N1434" i="2"/>
  <c r="N1435" i="2"/>
  <c r="N1436" i="2"/>
  <c r="N1437" i="2"/>
  <c r="N1438" i="2"/>
  <c r="N1439" i="2"/>
  <c r="N1440" i="2"/>
  <c r="N1441" i="2"/>
  <c r="N1442" i="2"/>
  <c r="N1443" i="2"/>
  <c r="N1444" i="2"/>
  <c r="N1445" i="2"/>
  <c r="N1446" i="2"/>
  <c r="N1447" i="2"/>
  <c r="N1448" i="2"/>
  <c r="N1449" i="2"/>
  <c r="N1450" i="2"/>
  <c r="N1451" i="2"/>
  <c r="N1452" i="2"/>
  <c r="N1453" i="2"/>
  <c r="N1454" i="2"/>
  <c r="N1455" i="2"/>
  <c r="N1456" i="2"/>
  <c r="N1457" i="2"/>
  <c r="N1458" i="2"/>
  <c r="N1459" i="2"/>
  <c r="N1460" i="2"/>
  <c r="N1461" i="2"/>
  <c r="N1462" i="2"/>
  <c r="N1463" i="2"/>
  <c r="N1464" i="2"/>
  <c r="N1465" i="2"/>
  <c r="N1466" i="2"/>
  <c r="N1467" i="2"/>
  <c r="N1468" i="2"/>
  <c r="N1469" i="2"/>
  <c r="N1470" i="2"/>
  <c r="N1471" i="2"/>
  <c r="N1472" i="2"/>
  <c r="N1473" i="2"/>
  <c r="N1474" i="2"/>
  <c r="N1475" i="2"/>
  <c r="N1476" i="2"/>
  <c r="N1477" i="2"/>
  <c r="N1478" i="2"/>
  <c r="N1479" i="2"/>
  <c r="N1480" i="2"/>
  <c r="N1481" i="2"/>
  <c r="N1482" i="2"/>
  <c r="N1483" i="2"/>
  <c r="N1484" i="2"/>
  <c r="N1485" i="2"/>
  <c r="N1486" i="2"/>
  <c r="N1487" i="2"/>
  <c r="N1488" i="2"/>
  <c r="N1489" i="2"/>
  <c r="N1490" i="2"/>
  <c r="N1491" i="2"/>
  <c r="N1492" i="2"/>
  <c r="N1493" i="2"/>
  <c r="N1494" i="2"/>
  <c r="N1495" i="2"/>
  <c r="N1496" i="2"/>
  <c r="N1497" i="2"/>
  <c r="N1498" i="2"/>
  <c r="N1499" i="2"/>
  <c r="N1500" i="2"/>
  <c r="N1501" i="2"/>
  <c r="N1502" i="2"/>
  <c r="N1503" i="2"/>
  <c r="N1504" i="2"/>
  <c r="N1505" i="2"/>
  <c r="N1506" i="2"/>
  <c r="N1507" i="2"/>
  <c r="N1508" i="2"/>
  <c r="N1509" i="2"/>
  <c r="N1510" i="2"/>
  <c r="N1511" i="2"/>
  <c r="N1512" i="2"/>
  <c r="N1513" i="2"/>
  <c r="N1514" i="2"/>
  <c r="N1515" i="2"/>
  <c r="N1516" i="2"/>
  <c r="N1517" i="2"/>
  <c r="N1518" i="2"/>
  <c r="N1519" i="2"/>
  <c r="N1520" i="2"/>
  <c r="N1521" i="2"/>
  <c r="N1522" i="2"/>
  <c r="N1523" i="2"/>
  <c r="N1524" i="2"/>
  <c r="N1525" i="2"/>
  <c r="N1526" i="2"/>
  <c r="N1527" i="2"/>
  <c r="N1528" i="2"/>
  <c r="N1529" i="2"/>
  <c r="N1530" i="2"/>
  <c r="N1531" i="2"/>
  <c r="N1532" i="2"/>
  <c r="N1533" i="2"/>
  <c r="N1534" i="2"/>
  <c r="N1535" i="2"/>
  <c r="N1536" i="2"/>
  <c r="N1537" i="2"/>
  <c r="N1538" i="2"/>
  <c r="N1539" i="2"/>
  <c r="N1540" i="2"/>
  <c r="N1541" i="2"/>
  <c r="N1542" i="2"/>
  <c r="N1543" i="2"/>
  <c r="N1544" i="2"/>
  <c r="N1545" i="2"/>
  <c r="N1546" i="2"/>
  <c r="N1547" i="2"/>
  <c r="N1548" i="2"/>
  <c r="N1549" i="2"/>
  <c r="N1550" i="2"/>
  <c r="N1551" i="2"/>
  <c r="N1552" i="2"/>
  <c r="N1553" i="2"/>
  <c r="N1554" i="2"/>
  <c r="N1555" i="2"/>
  <c r="N1556" i="2"/>
  <c r="N1557" i="2"/>
  <c r="N1558" i="2"/>
  <c r="N1559" i="2"/>
  <c r="N1560" i="2"/>
  <c r="N1561" i="2"/>
  <c r="N1562" i="2"/>
  <c r="N1563" i="2"/>
  <c r="N1564" i="2"/>
  <c r="N1565" i="2"/>
  <c r="N1566" i="2"/>
  <c r="N1567" i="2"/>
  <c r="N1568" i="2"/>
  <c r="N1569" i="2"/>
  <c r="N1570" i="2"/>
  <c r="N1571" i="2"/>
  <c r="N1572" i="2"/>
  <c r="N1573" i="2"/>
  <c r="N1574" i="2"/>
  <c r="N1575" i="2"/>
  <c r="N1576" i="2"/>
  <c r="N1577" i="2"/>
  <c r="N1578" i="2"/>
  <c r="N1579" i="2"/>
  <c r="N1580" i="2"/>
  <c r="N1581" i="2"/>
  <c r="N1582" i="2"/>
  <c r="N1583" i="2"/>
  <c r="N1584" i="2"/>
  <c r="N1585" i="2"/>
  <c r="N1586" i="2"/>
  <c r="N1587" i="2"/>
  <c r="N1588" i="2"/>
  <c r="N1589" i="2"/>
  <c r="N1590" i="2"/>
  <c r="N1591" i="2"/>
  <c r="N1592" i="2"/>
  <c r="N1593" i="2"/>
  <c r="N1594" i="2"/>
  <c r="N1595" i="2"/>
  <c r="N1596" i="2"/>
  <c r="N1597" i="2"/>
  <c r="N1598" i="2"/>
  <c r="N1599" i="2"/>
  <c r="N1600" i="2"/>
  <c r="N1601" i="2"/>
  <c r="N1602" i="2"/>
  <c r="N1603" i="2"/>
  <c r="N1604" i="2"/>
  <c r="N1605" i="2"/>
  <c r="N1606" i="2"/>
  <c r="N1607" i="2"/>
  <c r="N1608" i="2"/>
  <c r="N1609" i="2"/>
  <c r="N1610" i="2"/>
  <c r="N1611" i="2"/>
  <c r="N1612" i="2"/>
  <c r="N1613" i="2"/>
  <c r="N1614" i="2"/>
  <c r="N1615" i="2"/>
  <c r="N1616" i="2"/>
  <c r="N1617" i="2"/>
  <c r="N1618" i="2"/>
  <c r="N1619" i="2"/>
  <c r="N1620" i="2"/>
  <c r="N1621" i="2"/>
  <c r="N1622" i="2"/>
  <c r="N1623" i="2"/>
  <c r="N1624" i="2"/>
  <c r="N1625" i="2"/>
  <c r="N1626" i="2"/>
  <c r="N1627" i="2"/>
  <c r="N1628" i="2"/>
  <c r="N1629" i="2"/>
  <c r="N1630" i="2"/>
  <c r="N1631" i="2"/>
  <c r="N1632" i="2"/>
  <c r="N1633" i="2"/>
  <c r="N1634" i="2"/>
  <c r="N1635" i="2"/>
  <c r="N1636" i="2"/>
  <c r="N1637" i="2"/>
  <c r="N1638" i="2"/>
  <c r="N1639" i="2"/>
  <c r="N1640" i="2"/>
  <c r="N1641" i="2"/>
  <c r="N1642" i="2"/>
  <c r="N1643" i="2"/>
  <c r="N1644" i="2"/>
  <c r="N1645" i="2"/>
  <c r="N1646" i="2"/>
  <c r="N1647" i="2"/>
  <c r="N1648" i="2"/>
  <c r="N1649" i="2"/>
  <c r="N1650" i="2"/>
  <c r="N1651" i="2"/>
  <c r="N1652" i="2"/>
  <c r="N1653" i="2"/>
  <c r="N1654" i="2"/>
  <c r="N1655" i="2"/>
  <c r="N1656" i="2"/>
  <c r="N1657" i="2"/>
  <c r="N1658" i="2"/>
  <c r="N1659" i="2"/>
  <c r="N1660" i="2"/>
  <c r="N1661" i="2"/>
  <c r="N1662" i="2"/>
  <c r="N1663" i="2"/>
  <c r="N1664" i="2"/>
  <c r="N1665" i="2"/>
  <c r="N1666" i="2"/>
  <c r="N1667" i="2"/>
  <c r="N1668" i="2"/>
  <c r="N1669" i="2"/>
  <c r="N1670" i="2"/>
  <c r="N1671" i="2"/>
  <c r="N1672" i="2"/>
  <c r="N1673" i="2"/>
  <c r="N1674" i="2"/>
  <c r="N1675" i="2"/>
  <c r="N1676" i="2"/>
  <c r="N1677" i="2"/>
  <c r="N1678" i="2"/>
  <c r="N1679" i="2"/>
  <c r="N1680" i="2"/>
  <c r="N1681" i="2"/>
  <c r="N1682" i="2"/>
  <c r="N1683" i="2"/>
  <c r="N1684" i="2"/>
  <c r="N1685" i="2"/>
  <c r="N1686" i="2"/>
  <c r="N1687" i="2"/>
  <c r="N1688" i="2"/>
  <c r="N1689" i="2"/>
  <c r="N1690" i="2"/>
  <c r="N1691" i="2"/>
  <c r="N1692" i="2"/>
  <c r="N1693" i="2"/>
  <c r="N1694" i="2"/>
  <c r="N1695" i="2"/>
  <c r="N1696" i="2"/>
  <c r="N1697" i="2"/>
  <c r="N1698" i="2"/>
  <c r="N1699" i="2"/>
  <c r="N1700" i="2"/>
  <c r="N1701" i="2"/>
  <c r="N1702" i="2"/>
  <c r="N1703" i="2"/>
  <c r="N1704" i="2"/>
  <c r="N1705" i="2"/>
  <c r="N1706" i="2"/>
  <c r="N1707" i="2"/>
  <c r="N1708" i="2"/>
  <c r="N1709" i="2"/>
  <c r="N1710" i="2"/>
  <c r="N1711" i="2"/>
  <c r="N1712" i="2"/>
  <c r="N1713" i="2"/>
  <c r="N1714" i="2"/>
  <c r="N1715" i="2"/>
  <c r="N1716" i="2"/>
  <c r="N1717" i="2"/>
  <c r="N1718" i="2"/>
  <c r="N1719" i="2"/>
  <c r="N1720" i="2"/>
  <c r="N1721" i="2"/>
  <c r="N1722" i="2"/>
  <c r="N1723" i="2"/>
  <c r="N1724" i="2"/>
  <c r="N1725" i="2"/>
  <c r="N1726" i="2"/>
  <c r="N1727" i="2"/>
  <c r="N1728" i="2"/>
  <c r="N1729" i="2"/>
  <c r="N1730" i="2"/>
  <c r="N1731" i="2"/>
  <c r="N1732" i="2"/>
  <c r="N1733" i="2"/>
  <c r="N1734" i="2"/>
  <c r="N1735" i="2"/>
  <c r="N1736" i="2"/>
  <c r="N1737" i="2"/>
  <c r="N1738" i="2"/>
  <c r="N1739" i="2"/>
  <c r="N1740" i="2"/>
  <c r="N1741" i="2"/>
  <c r="N1742" i="2"/>
  <c r="N1743" i="2"/>
  <c r="N1744" i="2"/>
  <c r="N1745" i="2"/>
  <c r="N1746" i="2"/>
  <c r="N1747" i="2"/>
  <c r="N1748" i="2"/>
  <c r="N1749" i="2"/>
  <c r="N1750" i="2"/>
  <c r="N1751" i="2"/>
  <c r="N1752" i="2"/>
  <c r="N1753" i="2"/>
  <c r="N1754" i="2"/>
  <c r="N1755" i="2"/>
  <c r="N1756" i="2"/>
  <c r="N1757" i="2"/>
  <c r="N1758" i="2"/>
  <c r="N1759" i="2"/>
  <c r="N1760" i="2"/>
  <c r="N1761" i="2"/>
  <c r="N1762" i="2"/>
  <c r="N1763" i="2"/>
  <c r="N1764" i="2"/>
  <c r="N1765" i="2"/>
  <c r="N1766" i="2"/>
  <c r="N1767" i="2"/>
  <c r="N1768" i="2"/>
  <c r="N1769" i="2"/>
  <c r="N1770" i="2"/>
  <c r="N1771" i="2"/>
  <c r="N1772" i="2"/>
  <c r="N1773" i="2"/>
  <c r="N1774" i="2"/>
  <c r="N1775" i="2"/>
  <c r="N1776" i="2"/>
  <c r="N1777" i="2"/>
  <c r="N1778" i="2"/>
  <c r="N1779" i="2"/>
  <c r="N1780" i="2"/>
  <c r="N1781" i="2"/>
  <c r="N1782" i="2"/>
  <c r="N1783" i="2"/>
  <c r="N1784" i="2"/>
  <c r="N1785" i="2"/>
  <c r="N1786" i="2"/>
  <c r="N1787" i="2"/>
  <c r="N1788" i="2"/>
  <c r="N1789" i="2"/>
  <c r="N1790" i="2"/>
  <c r="N1791" i="2"/>
  <c r="N1792" i="2"/>
  <c r="N1793" i="2"/>
  <c r="N1794" i="2"/>
  <c r="N1795" i="2"/>
  <c r="N1796" i="2"/>
  <c r="N1797" i="2"/>
  <c r="N1798" i="2"/>
  <c r="N1799" i="2"/>
  <c r="N1800" i="2"/>
  <c r="N1801" i="2"/>
  <c r="N1802" i="2"/>
  <c r="N1803" i="2"/>
  <c r="N1804" i="2"/>
  <c r="N1805" i="2"/>
  <c r="N1806" i="2"/>
  <c r="N1807" i="2"/>
  <c r="N1808" i="2"/>
  <c r="N1809" i="2"/>
  <c r="N1810" i="2"/>
  <c r="N1811" i="2"/>
  <c r="N1812" i="2"/>
  <c r="N1813" i="2"/>
  <c r="N1814" i="2"/>
  <c r="N1815" i="2"/>
  <c r="N1816" i="2"/>
  <c r="N1817" i="2"/>
  <c r="N1818" i="2"/>
  <c r="N1819" i="2"/>
  <c r="N1820" i="2"/>
  <c r="N1821" i="2"/>
  <c r="N1822" i="2"/>
  <c r="N1823" i="2"/>
  <c r="N1824" i="2"/>
  <c r="N1825" i="2"/>
  <c r="N1826" i="2"/>
  <c r="N1827" i="2"/>
  <c r="N1828" i="2"/>
  <c r="N1829" i="2"/>
  <c r="N1830" i="2"/>
  <c r="N1831" i="2"/>
  <c r="N1832" i="2"/>
  <c r="N1833" i="2"/>
  <c r="N1834" i="2"/>
  <c r="N1835" i="2"/>
  <c r="N1836" i="2"/>
  <c r="N1837" i="2"/>
  <c r="N1838" i="2"/>
  <c r="N1839" i="2"/>
  <c r="N1840" i="2"/>
  <c r="N1841" i="2"/>
  <c r="N1842" i="2"/>
  <c r="N1843" i="2"/>
  <c r="N1844" i="2"/>
  <c r="N1845" i="2"/>
  <c r="N1846" i="2"/>
  <c r="N1847" i="2"/>
  <c r="N1848" i="2"/>
  <c r="N1849" i="2"/>
  <c r="N1850" i="2"/>
  <c r="N1851" i="2"/>
  <c r="N1852" i="2"/>
  <c r="N1853" i="2"/>
  <c r="N1854" i="2"/>
  <c r="N1855" i="2"/>
  <c r="N1856" i="2"/>
  <c r="N1857" i="2"/>
  <c r="N1858" i="2"/>
  <c r="N1859" i="2"/>
  <c r="N1860" i="2"/>
  <c r="N1861" i="2"/>
  <c r="N1862" i="2"/>
  <c r="N1863" i="2"/>
  <c r="N1864" i="2"/>
  <c r="N1865" i="2"/>
  <c r="N1866" i="2"/>
  <c r="N1867" i="2"/>
  <c r="N1868" i="2"/>
  <c r="N1869" i="2"/>
  <c r="N1870" i="2"/>
  <c r="N1871" i="2"/>
  <c r="N1872" i="2"/>
  <c r="N1873" i="2"/>
  <c r="N1874" i="2"/>
  <c r="N1875" i="2"/>
  <c r="N1876" i="2"/>
  <c r="N1877" i="2"/>
  <c r="N1878" i="2"/>
  <c r="N1879" i="2"/>
  <c r="N1880" i="2"/>
  <c r="N1881" i="2"/>
  <c r="N1882" i="2"/>
  <c r="N1883" i="2"/>
  <c r="N1884" i="2"/>
  <c r="N1885" i="2"/>
  <c r="N1886" i="2"/>
  <c r="N1887" i="2"/>
  <c r="N1888" i="2"/>
  <c r="N1889" i="2"/>
  <c r="N1890" i="2"/>
  <c r="N1891" i="2"/>
  <c r="N1892" i="2"/>
  <c r="N1893" i="2"/>
  <c r="N1894" i="2"/>
  <c r="N1895" i="2"/>
  <c r="N1896" i="2"/>
  <c r="N1897" i="2"/>
  <c r="N1898" i="2"/>
  <c r="N1899" i="2"/>
  <c r="N1900" i="2"/>
  <c r="N1901" i="2"/>
  <c r="N1902" i="2"/>
  <c r="N1903" i="2"/>
  <c r="N1904" i="2"/>
  <c r="N1905" i="2"/>
  <c r="N1906" i="2"/>
  <c r="N1907" i="2"/>
  <c r="N1908" i="2"/>
  <c r="N1909" i="2"/>
  <c r="N1910" i="2"/>
  <c r="N1911" i="2"/>
  <c r="N1912" i="2"/>
  <c r="N1913" i="2"/>
  <c r="N1914" i="2"/>
  <c r="N1915" i="2"/>
  <c r="N1916" i="2"/>
  <c r="N1917" i="2"/>
  <c r="N1918" i="2"/>
  <c r="N1919" i="2"/>
  <c r="N1920" i="2"/>
  <c r="N1921" i="2"/>
  <c r="N1922" i="2"/>
  <c r="N1923" i="2"/>
  <c r="N1924" i="2"/>
  <c r="N1925" i="2"/>
  <c r="N1926" i="2"/>
  <c r="N1927" i="2"/>
  <c r="N1928" i="2"/>
  <c r="N1929" i="2"/>
  <c r="N1930" i="2"/>
  <c r="N1931" i="2"/>
  <c r="N1932" i="2"/>
  <c r="N1933" i="2"/>
  <c r="N1934" i="2"/>
  <c r="N1935" i="2"/>
  <c r="N1936" i="2"/>
  <c r="N1937" i="2"/>
  <c r="N1938" i="2"/>
  <c r="N1939" i="2"/>
  <c r="N1940" i="2"/>
  <c r="N1941" i="2"/>
  <c r="N1942" i="2"/>
  <c r="N1943" i="2"/>
  <c r="N1944" i="2"/>
  <c r="N1945" i="2"/>
  <c r="N1946" i="2"/>
  <c r="N1947" i="2"/>
  <c r="N1948" i="2"/>
  <c r="N1949" i="2"/>
  <c r="N1950" i="2"/>
  <c r="N1951" i="2"/>
  <c r="N1952" i="2"/>
  <c r="N1953" i="2"/>
  <c r="N1954" i="2"/>
  <c r="N1955" i="2"/>
  <c r="N1956" i="2"/>
  <c r="N1957" i="2"/>
  <c r="N1958" i="2"/>
  <c r="N1959" i="2"/>
  <c r="N1960" i="2"/>
  <c r="N1961" i="2"/>
  <c r="N1962" i="2"/>
  <c r="N1963" i="2"/>
  <c r="N1964" i="2"/>
  <c r="N1965" i="2"/>
  <c r="N1966" i="2"/>
  <c r="N1967" i="2"/>
  <c r="N1968" i="2"/>
  <c r="N1969" i="2"/>
  <c r="N1970" i="2"/>
  <c r="N1971" i="2"/>
  <c r="N1972" i="2"/>
  <c r="N1973" i="2"/>
  <c r="N1974" i="2"/>
  <c r="N1975" i="2"/>
  <c r="N1976" i="2"/>
  <c r="N1977" i="2"/>
  <c r="N1978" i="2"/>
  <c r="N1979" i="2"/>
  <c r="N1980" i="2"/>
  <c r="N1981" i="2"/>
  <c r="N1982" i="2"/>
  <c r="N1983" i="2"/>
  <c r="N1984" i="2"/>
  <c r="N1985" i="2"/>
  <c r="N1986" i="2"/>
  <c r="N1987" i="2"/>
  <c r="N1988" i="2"/>
  <c r="N1989" i="2"/>
  <c r="N1990" i="2"/>
  <c r="N1991" i="2"/>
  <c r="N1992" i="2"/>
  <c r="N1993" i="2"/>
  <c r="N1994" i="2"/>
  <c r="N1995" i="2"/>
  <c r="N1996" i="2"/>
  <c r="N1997" i="2"/>
  <c r="N1998" i="2"/>
  <c r="N1999" i="2"/>
  <c r="N2000" i="2"/>
  <c r="N2001" i="2"/>
  <c r="N2002" i="2"/>
  <c r="N2003" i="2"/>
  <c r="N2004" i="2"/>
  <c r="N2005" i="2"/>
  <c r="N2006" i="2"/>
  <c r="N2007" i="2"/>
  <c r="N2008" i="2"/>
  <c r="N2009" i="2"/>
  <c r="N2010" i="2"/>
  <c r="N2011" i="2"/>
  <c r="N2012" i="2"/>
  <c r="N2013" i="2"/>
  <c r="N2014" i="2"/>
  <c r="N2015" i="2"/>
  <c r="N2016" i="2"/>
  <c r="N2017" i="2"/>
  <c r="N2018" i="2"/>
  <c r="N2019" i="2"/>
  <c r="N2020" i="2"/>
  <c r="N2021" i="2"/>
  <c r="N2022" i="2"/>
  <c r="N2023" i="2"/>
  <c r="N2024" i="2"/>
  <c r="N2025" i="2"/>
  <c r="N2026" i="2"/>
  <c r="N2027" i="2"/>
  <c r="N2028" i="2"/>
  <c r="N2029" i="2"/>
  <c r="N2030" i="2"/>
  <c r="N2031" i="2"/>
  <c r="N2032" i="2"/>
  <c r="N2033" i="2"/>
  <c r="N2034" i="2"/>
  <c r="N2035" i="2"/>
  <c r="N2036" i="2"/>
  <c r="N2037" i="2"/>
  <c r="N2038" i="2"/>
  <c r="N2039" i="2"/>
  <c r="N2040" i="2"/>
  <c r="N2041" i="2"/>
  <c r="N2042" i="2"/>
  <c r="N2043" i="2"/>
  <c r="N2044" i="2"/>
  <c r="N2045" i="2"/>
  <c r="N2046" i="2"/>
  <c r="N2047" i="2"/>
  <c r="N2048" i="2"/>
  <c r="N2049" i="2"/>
  <c r="N2050" i="2"/>
  <c r="N2051" i="2"/>
  <c r="N2052" i="2"/>
  <c r="N2053" i="2"/>
  <c r="N2054" i="2"/>
  <c r="N2055" i="2"/>
  <c r="N2056" i="2"/>
  <c r="N2057" i="2"/>
  <c r="N2058" i="2"/>
  <c r="N2059" i="2"/>
  <c r="N2060" i="2"/>
  <c r="N2061" i="2"/>
  <c r="N2062" i="2"/>
  <c r="N2063" i="2"/>
  <c r="N2064" i="2"/>
  <c r="N2065" i="2"/>
  <c r="N2066" i="2"/>
  <c r="N2067" i="2"/>
  <c r="N2068" i="2"/>
  <c r="N2069" i="2"/>
  <c r="N2070" i="2"/>
  <c r="N2071" i="2"/>
  <c r="N2072" i="2"/>
  <c r="N2073" i="2"/>
  <c r="N2074" i="2"/>
  <c r="N2075" i="2"/>
  <c r="N2076" i="2"/>
  <c r="N2077" i="2"/>
  <c r="N2078" i="2"/>
  <c r="N2079" i="2"/>
  <c r="N2080" i="2"/>
  <c r="N2081" i="2"/>
  <c r="N2082" i="2"/>
  <c r="N2083" i="2"/>
  <c r="N2084" i="2"/>
  <c r="N2085" i="2"/>
  <c r="N2086" i="2"/>
  <c r="N2087" i="2"/>
  <c r="N2088" i="2"/>
  <c r="N2089" i="2"/>
  <c r="N2090" i="2"/>
  <c r="N2091" i="2"/>
  <c r="N2092" i="2"/>
  <c r="N2093" i="2"/>
  <c r="N2094" i="2"/>
  <c r="N2095" i="2"/>
  <c r="N2096" i="2"/>
  <c r="N2097" i="2"/>
  <c r="N2098" i="2"/>
  <c r="N2099" i="2"/>
  <c r="N2100" i="2"/>
  <c r="N2101" i="2"/>
  <c r="N2102" i="2"/>
  <c r="N2103" i="2"/>
  <c r="N2104" i="2"/>
  <c r="N2105" i="2"/>
  <c r="N2106" i="2"/>
  <c r="N2107" i="2"/>
  <c r="N2108" i="2"/>
  <c r="N2109" i="2"/>
  <c r="N2110" i="2"/>
  <c r="N2111" i="2"/>
  <c r="N2112" i="2"/>
  <c r="N2113" i="2"/>
  <c r="N2114" i="2"/>
  <c r="N2115" i="2"/>
  <c r="N2116" i="2"/>
  <c r="N2117" i="2"/>
  <c r="N2118" i="2"/>
  <c r="N2119" i="2"/>
  <c r="N2120" i="2"/>
  <c r="N2121" i="2"/>
  <c r="N2122" i="2"/>
  <c r="N2123" i="2"/>
  <c r="N2124" i="2"/>
  <c r="N2125" i="2"/>
  <c r="N2126" i="2"/>
  <c r="N2127" i="2"/>
  <c r="N2128" i="2"/>
  <c r="N2129" i="2"/>
  <c r="N2130" i="2"/>
  <c r="N2131" i="2"/>
  <c r="N2132" i="2"/>
  <c r="N2133" i="2"/>
  <c r="N2134" i="2"/>
  <c r="N2135" i="2"/>
  <c r="N2136" i="2"/>
  <c r="N2137" i="2"/>
  <c r="N2138" i="2"/>
  <c r="N2139" i="2"/>
  <c r="N2140" i="2"/>
  <c r="N2141" i="2"/>
  <c r="N2142" i="2"/>
  <c r="N2143" i="2"/>
  <c r="N2144" i="2"/>
  <c r="N2145" i="2"/>
  <c r="N2146" i="2"/>
  <c r="N2147" i="2"/>
  <c r="N2148" i="2"/>
  <c r="N2149" i="2"/>
  <c r="N2150" i="2"/>
  <c r="N2151" i="2"/>
  <c r="N2152" i="2"/>
  <c r="N2153" i="2"/>
  <c r="N2154" i="2"/>
  <c r="N2155" i="2"/>
  <c r="N2156" i="2"/>
  <c r="N2157" i="2"/>
  <c r="N2158" i="2"/>
  <c r="N2159" i="2"/>
  <c r="N2160" i="2"/>
  <c r="N2161" i="2"/>
  <c r="N2162" i="2"/>
  <c r="N2163" i="2"/>
  <c r="N2164" i="2"/>
  <c r="N2165" i="2"/>
  <c r="N2166" i="2"/>
  <c r="N2167" i="2"/>
  <c r="N2168" i="2"/>
  <c r="N2169" i="2"/>
  <c r="N2170" i="2"/>
  <c r="N2171" i="2"/>
  <c r="N2172" i="2"/>
  <c r="N2173" i="2"/>
  <c r="N2174" i="2"/>
  <c r="N2175" i="2"/>
  <c r="N2176" i="2"/>
  <c r="N2177" i="2"/>
  <c r="N2178" i="2"/>
  <c r="N2179" i="2"/>
  <c r="N2180" i="2"/>
  <c r="N2181" i="2"/>
  <c r="N2182" i="2"/>
  <c r="N2183" i="2"/>
  <c r="N2184" i="2"/>
  <c r="N2185" i="2"/>
  <c r="N2186" i="2"/>
  <c r="N2187" i="2"/>
  <c r="N2188" i="2"/>
  <c r="N2189" i="2"/>
  <c r="N2190" i="2"/>
  <c r="N2191" i="2"/>
  <c r="N2192" i="2"/>
  <c r="N2193" i="2"/>
  <c r="N2194" i="2"/>
  <c r="N2195" i="2"/>
  <c r="N2196" i="2"/>
  <c r="N2197" i="2"/>
  <c r="N2198" i="2"/>
  <c r="N2199" i="2"/>
  <c r="N2200" i="2"/>
  <c r="N2201" i="2"/>
  <c r="N2202" i="2"/>
  <c r="N2203" i="2"/>
  <c r="N2204" i="2"/>
  <c r="N2205" i="2"/>
  <c r="N2206" i="2"/>
  <c r="N2207" i="2"/>
  <c r="N2208" i="2"/>
  <c r="N2209" i="2"/>
  <c r="N2210" i="2"/>
  <c r="N2211" i="2"/>
  <c r="N2212" i="2"/>
  <c r="N2213" i="2"/>
  <c r="N2214" i="2"/>
  <c r="N2215" i="2"/>
  <c r="N2216" i="2"/>
  <c r="N2217" i="2"/>
  <c r="N2218" i="2"/>
  <c r="N2219" i="2"/>
  <c r="N2220" i="2"/>
  <c r="N2221" i="2"/>
  <c r="N2222" i="2"/>
  <c r="N2223" i="2"/>
  <c r="N2224" i="2"/>
  <c r="N2225" i="2"/>
  <c r="N2226" i="2"/>
  <c r="N2227" i="2"/>
  <c r="N2228" i="2"/>
  <c r="N2229" i="2"/>
  <c r="N2230" i="2"/>
  <c r="N2231" i="2"/>
  <c r="N2232" i="2"/>
  <c r="N2233" i="2"/>
  <c r="N2234" i="2"/>
  <c r="N2235" i="2"/>
  <c r="N2236" i="2"/>
  <c r="N2237" i="2"/>
  <c r="N2238" i="2"/>
  <c r="N2239" i="2"/>
  <c r="N2240" i="2"/>
  <c r="N2241" i="2"/>
  <c r="N2242" i="2"/>
  <c r="N2243" i="2"/>
  <c r="N2244" i="2"/>
  <c r="N2245" i="2"/>
  <c r="N2246" i="2"/>
  <c r="N2247" i="2"/>
  <c r="N2248" i="2"/>
  <c r="N2249" i="2"/>
  <c r="N2250" i="2"/>
  <c r="N2251" i="2"/>
  <c r="N2252" i="2"/>
  <c r="N2253" i="2"/>
  <c r="N2254" i="2"/>
  <c r="N2255" i="2"/>
  <c r="N2256" i="2"/>
  <c r="N2257" i="2"/>
  <c r="N2258" i="2"/>
  <c r="N2259" i="2"/>
  <c r="N2260" i="2"/>
  <c r="N2261" i="2"/>
  <c r="N2262" i="2"/>
  <c r="N2263" i="2"/>
  <c r="N2264" i="2"/>
  <c r="N2265" i="2"/>
  <c r="N2266" i="2"/>
  <c r="N2267" i="2"/>
  <c r="N2268" i="2"/>
  <c r="N2269" i="2"/>
  <c r="N2270" i="2"/>
  <c r="N2271" i="2"/>
  <c r="N2272" i="2"/>
  <c r="N2273" i="2"/>
  <c r="N2274" i="2"/>
  <c r="N2275" i="2"/>
  <c r="N2276" i="2"/>
  <c r="N2277" i="2"/>
  <c r="N2278" i="2"/>
  <c r="N2279" i="2"/>
  <c r="N2280" i="2"/>
  <c r="N2281" i="2"/>
  <c r="N2282" i="2"/>
  <c r="N2283" i="2"/>
  <c r="N2284" i="2"/>
  <c r="N2285" i="2"/>
  <c r="N2286" i="2"/>
  <c r="N2287" i="2"/>
  <c r="N2288" i="2"/>
  <c r="N2289" i="2"/>
  <c r="N2290" i="2"/>
  <c r="N2291" i="2"/>
  <c r="N2292" i="2"/>
  <c r="N2293" i="2"/>
  <c r="N2294" i="2"/>
  <c r="N2295" i="2"/>
  <c r="N2296" i="2"/>
  <c r="N2297" i="2"/>
  <c r="N2298" i="2"/>
  <c r="N2299" i="2"/>
  <c r="N2300" i="2"/>
  <c r="N2301" i="2"/>
  <c r="N2302" i="2"/>
  <c r="N2303" i="2"/>
  <c r="N2304" i="2"/>
  <c r="N2305" i="2"/>
  <c r="N2306" i="2"/>
  <c r="N2307" i="2"/>
  <c r="N2308" i="2"/>
  <c r="N2309" i="2"/>
  <c r="N2310" i="2"/>
  <c r="N2311" i="2"/>
  <c r="N2312" i="2"/>
  <c r="N2313" i="2"/>
  <c r="N2314" i="2"/>
  <c r="N2315" i="2"/>
  <c r="N2316" i="2"/>
  <c r="N2317" i="2"/>
  <c r="N2318" i="2"/>
  <c r="N2319" i="2"/>
  <c r="N2320" i="2"/>
  <c r="N2321" i="2"/>
  <c r="N2322" i="2"/>
  <c r="N2323" i="2"/>
  <c r="N2324" i="2"/>
  <c r="N2325" i="2"/>
  <c r="N2326" i="2"/>
  <c r="N2327" i="2"/>
  <c r="N2328" i="2"/>
  <c r="N2329" i="2"/>
  <c r="N2330" i="2"/>
  <c r="N2331" i="2"/>
  <c r="N2332" i="2"/>
  <c r="N2333" i="2"/>
  <c r="N2334" i="2"/>
  <c r="N2335" i="2"/>
  <c r="N2336" i="2"/>
  <c r="N2337" i="2"/>
  <c r="N2338" i="2"/>
  <c r="N2339" i="2"/>
  <c r="N2340" i="2"/>
  <c r="N2341" i="2"/>
  <c r="N2342" i="2"/>
  <c r="N2343" i="2"/>
  <c r="N2344" i="2"/>
  <c r="N2345" i="2"/>
  <c r="N2346" i="2"/>
  <c r="N2347" i="2"/>
  <c r="N2348" i="2"/>
  <c r="N2349" i="2"/>
  <c r="N2350" i="2"/>
  <c r="N2351" i="2"/>
  <c r="N2352" i="2"/>
  <c r="N2353" i="2"/>
  <c r="N2354" i="2"/>
  <c r="N2355" i="2"/>
  <c r="N2356" i="2"/>
  <c r="N2357" i="2"/>
  <c r="N2358" i="2"/>
  <c r="N2359" i="2"/>
  <c r="N2360" i="2"/>
  <c r="N2361" i="2"/>
  <c r="N2362" i="2"/>
  <c r="N2363" i="2"/>
  <c r="N2364" i="2"/>
  <c r="N2365" i="2"/>
  <c r="N2366" i="2"/>
  <c r="N2367" i="2"/>
  <c r="N2368" i="2"/>
  <c r="N2369" i="2"/>
  <c r="N2370" i="2"/>
  <c r="N2371" i="2"/>
  <c r="N2372" i="2"/>
  <c r="N2373" i="2"/>
  <c r="N2374" i="2"/>
  <c r="N2375" i="2"/>
  <c r="N2376" i="2"/>
  <c r="N2377" i="2"/>
  <c r="N2378" i="2"/>
  <c r="N2379" i="2"/>
  <c r="N2380" i="2"/>
  <c r="N2381" i="2"/>
  <c r="N2382" i="2"/>
  <c r="N2383" i="2"/>
  <c r="N2384" i="2"/>
  <c r="N2385" i="2"/>
  <c r="N2386" i="2"/>
  <c r="N2387" i="2"/>
  <c r="N2388" i="2"/>
  <c r="N2389" i="2"/>
  <c r="N2390" i="2"/>
  <c r="N2391" i="2"/>
  <c r="N2392" i="2"/>
  <c r="N2393" i="2"/>
  <c r="N2394" i="2"/>
  <c r="N2395" i="2"/>
  <c r="N2396" i="2"/>
  <c r="N2397" i="2"/>
  <c r="N2398" i="2"/>
  <c r="N2399" i="2"/>
  <c r="N2400" i="2"/>
  <c r="N2401" i="2"/>
  <c r="N2402" i="2"/>
  <c r="N2403" i="2"/>
  <c r="N2404" i="2"/>
  <c r="N2405" i="2"/>
  <c r="N2406" i="2"/>
  <c r="N2407" i="2"/>
  <c r="N2408" i="2"/>
  <c r="N2409" i="2"/>
  <c r="N2410" i="2"/>
  <c r="N2411" i="2"/>
  <c r="N2412" i="2"/>
  <c r="N2413" i="2"/>
  <c r="N2414" i="2"/>
  <c r="N2415" i="2"/>
  <c r="N2416" i="2"/>
  <c r="N2417" i="2"/>
  <c r="N2418" i="2"/>
  <c r="N2419" i="2"/>
  <c r="N2420" i="2"/>
  <c r="N2421" i="2"/>
  <c r="N2422" i="2"/>
  <c r="N2423" i="2"/>
  <c r="N2424" i="2"/>
  <c r="N2425" i="2"/>
  <c r="N2426" i="2"/>
  <c r="N2427" i="2"/>
  <c r="N2428" i="2"/>
  <c r="N2429" i="2"/>
  <c r="N2430" i="2"/>
  <c r="N2431" i="2"/>
  <c r="N2432" i="2"/>
  <c r="N2433" i="2"/>
  <c r="N2434" i="2"/>
  <c r="N2435" i="2"/>
  <c r="N2436" i="2"/>
  <c r="N2437" i="2"/>
  <c r="N2438" i="2"/>
  <c r="N2439" i="2"/>
  <c r="N2440" i="2"/>
  <c r="N2441" i="2"/>
  <c r="N2442" i="2"/>
  <c r="N2443" i="2"/>
  <c r="N2444" i="2"/>
  <c r="N2445" i="2"/>
  <c r="N2446" i="2"/>
  <c r="N2447" i="2"/>
  <c r="N2448" i="2"/>
  <c r="N2449" i="2"/>
  <c r="N2450" i="2"/>
  <c r="N2451" i="2"/>
  <c r="N2452" i="2"/>
  <c r="N2453" i="2"/>
  <c r="N2454" i="2"/>
  <c r="N2455" i="2"/>
  <c r="N2456" i="2"/>
  <c r="N2457" i="2"/>
  <c r="N2458" i="2"/>
  <c r="N2459" i="2"/>
  <c r="N2460" i="2"/>
  <c r="N2461" i="2"/>
  <c r="N2462" i="2"/>
  <c r="N2463" i="2"/>
  <c r="N2464" i="2"/>
  <c r="N2465" i="2"/>
  <c r="N2466" i="2"/>
  <c r="N2467" i="2"/>
  <c r="N2468" i="2"/>
  <c r="N2469" i="2"/>
  <c r="N2470" i="2"/>
  <c r="N2471" i="2"/>
  <c r="N2472" i="2"/>
  <c r="N2473" i="2"/>
  <c r="N2474" i="2"/>
  <c r="N2475" i="2"/>
  <c r="N2476" i="2"/>
  <c r="N2477" i="2"/>
  <c r="N2478" i="2"/>
  <c r="N2479" i="2"/>
  <c r="N2480" i="2"/>
  <c r="N2481" i="2"/>
  <c r="N2482" i="2"/>
  <c r="N2483" i="2"/>
  <c r="N2484" i="2"/>
  <c r="N2485" i="2"/>
  <c r="N2486" i="2"/>
  <c r="N2487" i="2"/>
  <c r="N2488" i="2"/>
  <c r="N2489" i="2"/>
  <c r="N2490" i="2"/>
  <c r="N2491" i="2"/>
  <c r="N2492" i="2"/>
  <c r="N2493" i="2"/>
  <c r="N2494" i="2"/>
  <c r="N2495" i="2"/>
  <c r="N2496" i="2"/>
  <c r="N2497" i="2"/>
  <c r="N2498" i="2"/>
  <c r="N2499" i="2"/>
  <c r="N2500" i="2"/>
  <c r="N2501" i="2"/>
  <c r="N2502" i="2"/>
  <c r="N2503" i="2"/>
  <c r="N2504" i="2"/>
  <c r="N2505" i="2"/>
  <c r="N2506" i="2"/>
  <c r="N2507" i="2"/>
  <c r="N2508" i="2"/>
  <c r="N2509" i="2"/>
  <c r="N2510" i="2"/>
  <c r="N2511" i="2"/>
  <c r="N2512" i="2"/>
  <c r="N2513" i="2"/>
  <c r="N2514" i="2"/>
  <c r="N2515" i="2"/>
  <c r="N2516" i="2"/>
  <c r="N2517" i="2"/>
  <c r="N2518" i="2"/>
  <c r="N2519" i="2"/>
  <c r="N2520" i="2"/>
  <c r="N2521" i="2"/>
  <c r="N2522" i="2"/>
  <c r="N2523" i="2"/>
  <c r="N2524" i="2"/>
  <c r="N2525" i="2"/>
  <c r="N2526" i="2"/>
  <c r="N2527" i="2"/>
  <c r="N2528" i="2"/>
  <c r="N2529" i="2"/>
  <c r="N2530" i="2"/>
  <c r="N2531" i="2"/>
  <c r="N2532" i="2"/>
  <c r="N2533" i="2"/>
  <c r="N2534" i="2"/>
  <c r="N2535" i="2"/>
  <c r="N2536" i="2"/>
  <c r="N2537" i="2"/>
  <c r="N2538" i="2"/>
  <c r="N2539" i="2"/>
  <c r="N2540" i="2"/>
  <c r="N2541" i="2"/>
  <c r="N2542" i="2"/>
  <c r="N2543" i="2"/>
  <c r="N2544" i="2"/>
  <c r="N2545" i="2"/>
  <c r="N2546" i="2"/>
  <c r="N2547" i="2"/>
  <c r="N2548" i="2"/>
  <c r="N2549" i="2"/>
  <c r="N2550" i="2"/>
  <c r="N2551" i="2"/>
  <c r="N2552" i="2"/>
  <c r="N2553" i="2"/>
  <c r="N2554" i="2"/>
  <c r="N2555" i="2"/>
  <c r="N2556" i="2"/>
  <c r="N2557" i="2"/>
  <c r="N2558" i="2"/>
  <c r="N2559" i="2"/>
  <c r="N2560" i="2"/>
  <c r="N2561" i="2"/>
  <c r="N2562" i="2"/>
  <c r="N2563" i="2"/>
  <c r="N2564" i="2"/>
  <c r="N2565" i="2"/>
  <c r="N2566" i="2"/>
  <c r="N2567" i="2"/>
  <c r="N2568" i="2"/>
  <c r="N2569" i="2"/>
  <c r="N2570" i="2"/>
  <c r="N2571" i="2"/>
  <c r="N2572" i="2"/>
  <c r="N2573" i="2"/>
  <c r="N2574" i="2"/>
  <c r="N2575" i="2"/>
  <c r="N2576" i="2"/>
  <c r="N2577" i="2"/>
  <c r="N2578" i="2"/>
  <c r="N2579" i="2"/>
  <c r="N2580" i="2"/>
  <c r="N2581" i="2"/>
  <c r="N2582" i="2"/>
  <c r="N2583" i="2"/>
  <c r="N2584" i="2"/>
  <c r="N2585" i="2"/>
  <c r="N2586" i="2"/>
  <c r="N2587" i="2"/>
  <c r="N2588" i="2"/>
  <c r="N2589" i="2"/>
  <c r="N2590" i="2"/>
  <c r="N2591" i="2"/>
  <c r="N2592" i="2"/>
  <c r="N2593" i="2"/>
  <c r="N2594" i="2"/>
  <c r="N2595" i="2"/>
  <c r="N2596" i="2"/>
  <c r="N2597" i="2"/>
  <c r="N2598" i="2"/>
  <c r="N2599" i="2"/>
  <c r="N2600" i="2"/>
  <c r="N2601" i="2"/>
  <c r="N2602" i="2"/>
  <c r="N2603" i="2"/>
  <c r="N2604" i="2"/>
  <c r="N2605" i="2"/>
  <c r="N2606" i="2"/>
  <c r="N2607" i="2"/>
  <c r="N2608" i="2"/>
  <c r="N2609" i="2"/>
  <c r="N2610" i="2"/>
  <c r="N2611" i="2"/>
  <c r="N2612" i="2"/>
  <c r="N2613" i="2"/>
  <c r="N2614" i="2"/>
  <c r="N2615" i="2"/>
  <c r="N2616" i="2"/>
  <c r="N2617" i="2"/>
  <c r="N2618" i="2"/>
  <c r="N2619" i="2"/>
  <c r="N2620" i="2"/>
  <c r="N2621" i="2"/>
  <c r="N2622" i="2"/>
  <c r="N2623" i="2"/>
  <c r="N2624" i="2"/>
  <c r="N2625" i="2"/>
  <c r="N2626" i="2"/>
  <c r="N2627" i="2"/>
  <c r="N2628" i="2"/>
  <c r="N2629" i="2"/>
  <c r="N2630" i="2"/>
  <c r="N2631" i="2"/>
  <c r="N2632" i="2"/>
  <c r="N2633" i="2"/>
  <c r="N2634" i="2"/>
  <c r="N2635" i="2"/>
  <c r="N2636" i="2"/>
  <c r="N2637" i="2"/>
  <c r="N2638" i="2"/>
  <c r="N2639" i="2"/>
  <c r="N2640" i="2"/>
  <c r="N2641" i="2"/>
  <c r="N2642" i="2"/>
  <c r="N2643" i="2"/>
  <c r="N2644" i="2"/>
  <c r="N2645" i="2"/>
  <c r="N2646" i="2"/>
  <c r="N2647" i="2"/>
  <c r="N2648" i="2"/>
  <c r="N2649" i="2"/>
  <c r="N2650" i="2"/>
  <c r="N2651" i="2"/>
  <c r="N2652" i="2"/>
  <c r="N2653" i="2"/>
  <c r="N2654" i="2"/>
  <c r="N2655" i="2"/>
  <c r="N2656" i="2"/>
  <c r="N2657" i="2"/>
  <c r="N2658" i="2"/>
  <c r="N2659" i="2"/>
  <c r="N2660" i="2"/>
  <c r="N2661" i="2"/>
  <c r="N2662" i="2"/>
  <c r="N2663" i="2"/>
  <c r="N2664" i="2"/>
  <c r="N2665" i="2"/>
  <c r="N2666" i="2"/>
  <c r="N2667" i="2"/>
  <c r="N2668" i="2"/>
  <c r="N2669" i="2"/>
  <c r="N2670" i="2"/>
  <c r="N2671" i="2"/>
  <c r="N2672" i="2"/>
  <c r="N2673" i="2"/>
  <c r="N2674" i="2"/>
  <c r="N2675" i="2"/>
  <c r="N2676" i="2"/>
  <c r="N2677" i="2"/>
  <c r="N2678" i="2"/>
  <c r="N2679" i="2"/>
  <c r="N2680" i="2"/>
  <c r="N2681" i="2"/>
  <c r="N2682" i="2"/>
  <c r="N2683" i="2"/>
  <c r="N2684" i="2"/>
  <c r="N2685" i="2"/>
  <c r="N2686" i="2"/>
  <c r="N2687" i="2"/>
  <c r="N2688" i="2"/>
  <c r="N2689" i="2"/>
  <c r="N2690" i="2"/>
  <c r="N2691" i="2"/>
  <c r="N2692" i="2"/>
  <c r="N2693" i="2"/>
  <c r="N2694" i="2"/>
  <c r="N2695" i="2"/>
  <c r="N2696" i="2"/>
  <c r="N2697" i="2"/>
  <c r="N2698" i="2"/>
  <c r="N2699" i="2"/>
  <c r="N2700" i="2"/>
  <c r="N2701" i="2"/>
  <c r="N2702" i="2"/>
  <c r="N2703" i="2"/>
  <c r="N2704" i="2"/>
  <c r="N2705" i="2"/>
  <c r="N2706" i="2"/>
  <c r="N2707" i="2"/>
  <c r="N2708" i="2"/>
  <c r="N2709" i="2"/>
  <c r="N2710" i="2"/>
  <c r="N2711" i="2"/>
  <c r="N2712" i="2"/>
  <c r="N2713" i="2"/>
  <c r="N2714" i="2"/>
  <c r="N2715" i="2"/>
  <c r="N2716" i="2"/>
  <c r="N2717" i="2"/>
  <c r="N2718" i="2"/>
  <c r="N2719" i="2"/>
  <c r="N2720" i="2"/>
  <c r="N2721" i="2"/>
  <c r="N2722" i="2"/>
  <c r="N2723" i="2"/>
  <c r="N2724" i="2"/>
  <c r="N2725" i="2"/>
  <c r="N2726" i="2"/>
  <c r="N2727" i="2"/>
  <c r="N2728" i="2"/>
  <c r="N2729" i="2"/>
  <c r="N2730" i="2"/>
  <c r="N2731" i="2"/>
  <c r="N2732" i="2"/>
  <c r="N2733" i="2"/>
  <c r="N2734" i="2"/>
  <c r="N2735" i="2"/>
  <c r="N2736" i="2"/>
  <c r="N2737" i="2"/>
  <c r="N2738" i="2"/>
  <c r="N2739" i="2"/>
  <c r="N2740" i="2"/>
  <c r="N2741" i="2"/>
  <c r="N2742" i="2"/>
  <c r="N2743" i="2"/>
  <c r="N2744" i="2"/>
  <c r="N2745" i="2"/>
  <c r="N2746" i="2"/>
  <c r="N2747" i="2"/>
  <c r="N2748" i="2"/>
  <c r="N2749" i="2"/>
  <c r="N2750" i="2"/>
  <c r="N2751" i="2"/>
  <c r="N2752" i="2"/>
  <c r="N2753" i="2"/>
  <c r="N2754" i="2"/>
  <c r="N2755" i="2"/>
  <c r="N2756" i="2"/>
  <c r="N2757" i="2"/>
  <c r="N2758" i="2"/>
  <c r="N2759" i="2"/>
  <c r="N2760" i="2"/>
  <c r="N2761" i="2"/>
  <c r="N2762" i="2"/>
  <c r="N2763" i="2"/>
  <c r="N2764" i="2"/>
  <c r="N2765" i="2"/>
  <c r="N2766" i="2"/>
  <c r="N2767" i="2"/>
  <c r="N2768" i="2"/>
  <c r="N2769" i="2"/>
  <c r="N2770" i="2"/>
  <c r="N2771" i="2"/>
  <c r="N2772" i="2"/>
  <c r="N2773" i="2"/>
  <c r="N2774" i="2"/>
  <c r="N2775" i="2"/>
  <c r="N2776" i="2"/>
  <c r="N2777" i="2"/>
  <c r="N2778" i="2"/>
  <c r="N2779" i="2"/>
  <c r="N2780" i="2"/>
  <c r="N2781" i="2"/>
  <c r="N2782" i="2"/>
  <c r="N2783" i="2"/>
  <c r="N2784" i="2"/>
  <c r="N2785" i="2"/>
  <c r="N2786" i="2"/>
  <c r="N2787" i="2"/>
  <c r="N2788" i="2"/>
  <c r="N2789" i="2"/>
  <c r="N2790" i="2"/>
  <c r="N2791" i="2"/>
  <c r="N2792" i="2"/>
  <c r="N2793" i="2"/>
  <c r="N2794" i="2"/>
  <c r="N2795" i="2"/>
  <c r="N2796" i="2"/>
  <c r="N2797" i="2"/>
  <c r="N2798" i="2"/>
  <c r="N2799" i="2"/>
  <c r="N2800" i="2"/>
  <c r="N2801" i="2"/>
  <c r="N2802" i="2"/>
  <c r="N2803" i="2"/>
  <c r="N2804" i="2"/>
  <c r="N2805" i="2"/>
  <c r="N2806" i="2"/>
  <c r="N2807" i="2"/>
  <c r="N2808" i="2"/>
  <c r="N2809" i="2"/>
  <c r="N2810" i="2"/>
  <c r="N2811" i="2"/>
  <c r="N2812" i="2"/>
  <c r="N2813" i="2"/>
  <c r="N2814" i="2"/>
  <c r="N2815" i="2"/>
  <c r="N2816" i="2"/>
  <c r="N2817" i="2"/>
  <c r="N2818" i="2"/>
  <c r="N2819" i="2"/>
  <c r="N2820" i="2"/>
  <c r="N2821" i="2"/>
  <c r="N2822" i="2"/>
  <c r="N2823" i="2"/>
  <c r="N2824" i="2"/>
  <c r="N2825" i="2"/>
  <c r="N2826" i="2"/>
  <c r="N2827" i="2"/>
  <c r="N2828" i="2"/>
  <c r="N2829" i="2"/>
  <c r="N2830" i="2"/>
  <c r="N2831" i="2"/>
  <c r="N2832" i="2"/>
  <c r="N2833" i="2"/>
  <c r="N2834" i="2"/>
  <c r="N2835" i="2"/>
  <c r="N2836" i="2"/>
  <c r="N2837" i="2"/>
  <c r="N2838" i="2"/>
  <c r="N2839" i="2"/>
  <c r="N2840" i="2"/>
  <c r="N2841" i="2"/>
  <c r="N2842" i="2"/>
  <c r="N2843" i="2"/>
  <c r="N2844" i="2"/>
  <c r="N2845" i="2"/>
  <c r="N2846" i="2"/>
  <c r="N2847" i="2"/>
  <c r="N2848" i="2"/>
  <c r="N2849" i="2"/>
  <c r="N2850" i="2"/>
  <c r="N2851" i="2"/>
  <c r="N2852" i="2"/>
  <c r="N2853" i="2"/>
  <c r="N2854" i="2"/>
  <c r="N2855" i="2"/>
  <c r="N2856" i="2"/>
  <c r="N2857" i="2"/>
  <c r="N2858" i="2"/>
  <c r="N2859" i="2"/>
  <c r="N2860" i="2"/>
  <c r="N2861" i="2"/>
  <c r="N2862" i="2"/>
  <c r="N2863" i="2"/>
  <c r="N2864" i="2"/>
  <c r="N2865" i="2"/>
  <c r="N2866" i="2"/>
  <c r="N2867" i="2"/>
  <c r="N2868" i="2"/>
  <c r="N2869" i="2"/>
  <c r="N2870" i="2"/>
  <c r="N2871" i="2"/>
  <c r="N2872" i="2"/>
  <c r="N2873" i="2"/>
  <c r="N2874" i="2"/>
  <c r="N2875" i="2"/>
  <c r="N2876" i="2"/>
  <c r="N2877" i="2"/>
  <c r="N2878" i="2"/>
  <c r="N2879" i="2"/>
  <c r="N2880" i="2"/>
  <c r="N2881" i="2"/>
  <c r="N2882" i="2"/>
  <c r="N2883" i="2"/>
  <c r="N2884" i="2"/>
  <c r="N2885" i="2"/>
  <c r="N2886" i="2"/>
  <c r="N2887" i="2"/>
  <c r="N2888" i="2"/>
  <c r="N2889" i="2"/>
  <c r="N2890" i="2"/>
  <c r="N2891" i="2"/>
  <c r="N2892" i="2"/>
  <c r="N2893" i="2"/>
  <c r="N2894" i="2"/>
  <c r="N2895" i="2"/>
  <c r="N2896" i="2"/>
  <c r="N2897" i="2"/>
  <c r="N2898" i="2"/>
  <c r="N2899" i="2"/>
  <c r="N2900" i="2"/>
  <c r="N2901" i="2"/>
  <c r="N2902" i="2"/>
  <c r="N2903" i="2"/>
  <c r="N2904" i="2"/>
  <c r="N2905" i="2"/>
  <c r="N2906" i="2"/>
  <c r="N2907" i="2"/>
  <c r="N2908" i="2"/>
  <c r="N2909" i="2"/>
  <c r="N2910" i="2"/>
  <c r="N2911" i="2"/>
  <c r="N2912" i="2"/>
  <c r="N2913" i="2"/>
  <c r="N2914" i="2"/>
  <c r="N2915" i="2"/>
  <c r="N2916" i="2"/>
  <c r="N2917" i="2"/>
  <c r="N2918" i="2"/>
  <c r="N2919" i="2"/>
  <c r="N2920" i="2"/>
  <c r="N2921" i="2"/>
  <c r="N2922" i="2"/>
  <c r="N2923" i="2"/>
  <c r="N2924" i="2"/>
  <c r="N2925" i="2"/>
  <c r="N2926" i="2"/>
  <c r="N2927" i="2"/>
  <c r="N2928" i="2"/>
  <c r="N2929" i="2"/>
  <c r="N2930" i="2"/>
  <c r="N2931" i="2"/>
  <c r="N2932" i="2"/>
  <c r="N2933" i="2"/>
  <c r="N2934" i="2"/>
  <c r="N2935" i="2"/>
  <c r="N2936" i="2"/>
  <c r="N2937" i="2"/>
  <c r="N2938" i="2"/>
  <c r="N2939" i="2"/>
  <c r="N2940" i="2"/>
  <c r="N2941" i="2"/>
  <c r="N2942" i="2"/>
  <c r="N2943" i="2"/>
  <c r="N2944" i="2"/>
  <c r="N2945" i="2"/>
  <c r="N2946" i="2"/>
  <c r="N2947" i="2"/>
  <c r="N2948" i="2"/>
  <c r="N2949" i="2"/>
  <c r="N2950" i="2"/>
  <c r="N2951" i="2"/>
  <c r="N2952" i="2"/>
  <c r="N2953" i="2"/>
  <c r="N2954" i="2"/>
  <c r="N2955" i="2"/>
  <c r="N2956" i="2"/>
  <c r="N2957" i="2"/>
  <c r="N2958" i="2"/>
  <c r="N2959" i="2"/>
  <c r="N2960" i="2"/>
  <c r="N2961" i="2"/>
  <c r="N2962" i="2"/>
  <c r="N2963" i="2"/>
  <c r="N2964" i="2"/>
  <c r="N2965" i="2"/>
  <c r="N2966" i="2"/>
  <c r="N2967" i="2"/>
  <c r="N2968" i="2"/>
  <c r="N2969" i="2"/>
  <c r="N2970" i="2"/>
  <c r="N2971" i="2"/>
  <c r="N2972" i="2"/>
  <c r="N2973" i="2"/>
  <c r="N2974" i="2"/>
  <c r="N2975" i="2"/>
  <c r="N2976" i="2"/>
  <c r="N2977" i="2"/>
  <c r="N2978" i="2"/>
  <c r="N2979" i="2"/>
  <c r="N2980" i="2"/>
  <c r="N2981" i="2"/>
  <c r="N2982" i="2"/>
  <c r="N2983" i="2"/>
  <c r="N2984" i="2"/>
  <c r="N2985" i="2"/>
  <c r="N2986" i="2"/>
  <c r="N2987" i="2"/>
  <c r="N2988" i="2"/>
  <c r="N2989" i="2"/>
  <c r="N2990" i="2"/>
  <c r="N2991" i="2"/>
  <c r="N2992" i="2"/>
  <c r="N2993" i="2"/>
  <c r="N2994" i="2"/>
  <c r="N2995" i="2"/>
  <c r="N2996" i="2"/>
  <c r="N2997" i="2"/>
  <c r="N2998" i="2"/>
  <c r="N2999" i="2"/>
  <c r="N3000" i="2"/>
  <c r="N3001" i="2"/>
  <c r="N3002" i="2"/>
  <c r="N3003" i="2"/>
  <c r="N3004" i="2"/>
  <c r="N3005" i="2"/>
  <c r="N3006" i="2"/>
  <c r="N3007" i="2"/>
  <c r="N3008" i="2"/>
  <c r="N3009" i="2"/>
  <c r="N3010" i="2"/>
  <c r="N3011" i="2"/>
  <c r="N3012" i="2"/>
  <c r="N3013" i="2"/>
  <c r="N3014" i="2"/>
  <c r="N3015" i="2"/>
  <c r="N3016" i="2"/>
  <c r="N3017" i="2"/>
  <c r="N3018" i="2"/>
  <c r="N3019" i="2"/>
  <c r="N3020" i="2"/>
  <c r="N3021" i="2"/>
  <c r="N3022" i="2"/>
  <c r="N3023" i="2"/>
  <c r="N3024" i="2"/>
  <c r="N3025" i="2"/>
  <c r="N3026" i="2"/>
  <c r="N3027" i="2"/>
  <c r="N3028" i="2"/>
  <c r="N3029" i="2"/>
  <c r="N3030" i="2"/>
  <c r="N3031" i="2"/>
  <c r="N3032" i="2"/>
  <c r="N3033" i="2"/>
  <c r="N3034" i="2"/>
  <c r="N3035" i="2"/>
  <c r="N3036" i="2"/>
  <c r="N3037" i="2"/>
  <c r="N3038" i="2"/>
  <c r="N3039" i="2"/>
  <c r="N3040" i="2"/>
  <c r="N3041" i="2"/>
  <c r="N3042" i="2"/>
  <c r="N3043" i="2"/>
  <c r="N3044" i="2"/>
  <c r="N3045" i="2"/>
  <c r="N3046" i="2"/>
  <c r="N3047" i="2"/>
  <c r="N3048" i="2"/>
  <c r="N3049" i="2"/>
  <c r="N3050" i="2"/>
  <c r="N3051" i="2"/>
  <c r="N3052" i="2"/>
  <c r="N3053" i="2"/>
  <c r="N3054" i="2"/>
  <c r="N3055" i="2"/>
  <c r="N3056" i="2"/>
  <c r="N3057" i="2"/>
  <c r="N3058" i="2"/>
  <c r="N3059" i="2"/>
  <c r="N3060" i="2"/>
  <c r="N3061" i="2"/>
  <c r="N3062" i="2"/>
  <c r="N3063" i="2"/>
  <c r="N3064" i="2"/>
  <c r="N3065" i="2"/>
  <c r="N3066" i="2"/>
  <c r="N3067" i="2"/>
  <c r="N3068" i="2"/>
  <c r="N3069" i="2"/>
  <c r="N3070" i="2"/>
  <c r="N3071" i="2"/>
  <c r="N3072" i="2"/>
  <c r="N3073" i="2"/>
  <c r="N3074" i="2"/>
  <c r="N3075" i="2"/>
  <c r="N3076" i="2"/>
  <c r="N3077" i="2"/>
  <c r="N3078" i="2"/>
  <c r="N3079" i="2"/>
  <c r="N3080" i="2"/>
  <c r="N3081" i="2"/>
  <c r="N3082" i="2"/>
  <c r="N3083" i="2"/>
  <c r="N3084" i="2"/>
  <c r="N3085" i="2"/>
  <c r="N3086" i="2"/>
  <c r="N3087" i="2"/>
  <c r="N3088" i="2"/>
  <c r="N3089" i="2"/>
  <c r="N3090" i="2"/>
  <c r="N3091" i="2"/>
  <c r="N3092" i="2"/>
  <c r="N3093" i="2"/>
  <c r="N3094" i="2"/>
  <c r="N3095" i="2"/>
  <c r="N3096" i="2"/>
  <c r="N3097" i="2"/>
  <c r="N3098" i="2"/>
  <c r="N3099" i="2"/>
  <c r="N3100" i="2"/>
  <c r="N3101" i="2"/>
  <c r="N3102" i="2"/>
  <c r="N3103" i="2"/>
  <c r="N3104" i="2"/>
  <c r="N3105" i="2"/>
  <c r="N3106" i="2"/>
  <c r="N3107" i="2"/>
  <c r="N3108" i="2"/>
  <c r="N3109" i="2"/>
  <c r="N3110" i="2"/>
  <c r="N3111" i="2"/>
  <c r="N3112" i="2"/>
  <c r="N3113" i="2"/>
  <c r="N3114" i="2"/>
  <c r="N3115" i="2"/>
  <c r="N3116" i="2"/>
  <c r="N3117" i="2"/>
  <c r="N3118" i="2"/>
  <c r="N3119" i="2"/>
  <c r="N3120" i="2"/>
  <c r="N3121" i="2"/>
  <c r="N3122" i="2"/>
  <c r="N3123" i="2"/>
  <c r="N3124" i="2"/>
  <c r="N3125" i="2"/>
  <c r="N3126" i="2"/>
  <c r="N3127" i="2"/>
  <c r="N3128" i="2"/>
  <c r="N3129" i="2"/>
  <c r="N3130" i="2"/>
  <c r="N3131" i="2"/>
  <c r="N3132" i="2"/>
  <c r="N3133" i="2"/>
  <c r="N3134" i="2"/>
  <c r="N3135" i="2"/>
  <c r="N3136" i="2"/>
  <c r="N3137" i="2"/>
  <c r="N3138" i="2"/>
  <c r="N3139" i="2"/>
  <c r="N3140" i="2"/>
  <c r="N3141" i="2"/>
  <c r="N3142" i="2"/>
  <c r="N3143" i="2"/>
  <c r="N3144" i="2"/>
  <c r="N3145" i="2"/>
  <c r="N3146" i="2"/>
  <c r="N3147" i="2"/>
  <c r="N3148" i="2"/>
  <c r="N3149" i="2"/>
  <c r="N3150" i="2"/>
  <c r="N3151" i="2"/>
  <c r="N3152" i="2"/>
  <c r="N3153" i="2"/>
  <c r="N3154" i="2"/>
  <c r="N3155" i="2"/>
  <c r="N3156" i="2"/>
  <c r="N3157" i="2"/>
  <c r="N3158" i="2"/>
  <c r="N3159" i="2"/>
  <c r="N3160" i="2"/>
  <c r="N3161" i="2"/>
  <c r="N3162" i="2"/>
  <c r="N3163" i="2"/>
  <c r="N3164" i="2"/>
  <c r="N3165" i="2"/>
  <c r="N3166" i="2"/>
  <c r="N3167" i="2"/>
  <c r="N3168" i="2"/>
  <c r="N3169" i="2"/>
  <c r="N3170" i="2"/>
  <c r="N3171" i="2"/>
  <c r="N3172" i="2"/>
  <c r="N3173" i="2"/>
  <c r="N3174" i="2"/>
  <c r="N3175" i="2"/>
  <c r="N3176" i="2"/>
  <c r="N3177" i="2"/>
  <c r="N3178" i="2"/>
  <c r="N3179" i="2"/>
  <c r="N3180" i="2"/>
  <c r="N3181" i="2"/>
  <c r="N3182" i="2"/>
  <c r="N3183" i="2"/>
  <c r="N3184" i="2"/>
  <c r="N3185" i="2"/>
  <c r="N3186" i="2"/>
  <c r="N3187" i="2"/>
  <c r="N3188" i="2"/>
  <c r="N3189" i="2"/>
  <c r="N3190" i="2"/>
  <c r="N3191" i="2"/>
  <c r="N3192" i="2"/>
  <c r="N3193" i="2"/>
  <c r="N3194" i="2"/>
  <c r="N3195" i="2"/>
  <c r="N3196" i="2"/>
  <c r="N3197" i="2"/>
  <c r="N3198" i="2"/>
  <c r="N3199" i="2"/>
  <c r="N3200" i="2"/>
  <c r="N3201" i="2"/>
  <c r="N3202" i="2"/>
  <c r="N3203" i="2"/>
  <c r="N3204" i="2"/>
  <c r="N3205" i="2"/>
  <c r="N3206" i="2"/>
  <c r="N3207" i="2"/>
  <c r="N3208" i="2"/>
  <c r="N3209" i="2"/>
  <c r="N3210" i="2"/>
  <c r="N3211" i="2"/>
  <c r="N3212" i="2"/>
  <c r="N3213" i="2"/>
  <c r="N3214" i="2"/>
  <c r="N3215" i="2"/>
  <c r="N3216" i="2"/>
  <c r="N3217" i="2"/>
  <c r="N3218" i="2"/>
  <c r="N3219" i="2"/>
  <c r="N3220" i="2"/>
  <c r="N3221" i="2"/>
  <c r="N3222" i="2"/>
  <c r="N3223" i="2"/>
  <c r="N3224" i="2"/>
  <c r="N3225" i="2"/>
  <c r="N3226" i="2"/>
  <c r="N3227" i="2"/>
  <c r="N3228" i="2"/>
  <c r="N3229" i="2"/>
  <c r="N3230" i="2"/>
  <c r="N3231" i="2"/>
  <c r="N3232" i="2"/>
  <c r="N3233" i="2"/>
  <c r="N3234" i="2"/>
  <c r="N3235" i="2"/>
  <c r="N3236" i="2"/>
  <c r="N3237" i="2"/>
  <c r="N3238" i="2"/>
  <c r="N3239" i="2"/>
  <c r="N3240" i="2"/>
  <c r="N3241" i="2"/>
  <c r="N3242" i="2"/>
  <c r="N3243" i="2"/>
  <c r="N3244" i="2"/>
  <c r="N3245" i="2"/>
  <c r="N3246" i="2"/>
  <c r="N3247" i="2"/>
  <c r="N3248" i="2"/>
  <c r="N3249" i="2"/>
  <c r="N3250" i="2"/>
  <c r="N3251" i="2"/>
  <c r="N3252" i="2"/>
  <c r="N3253" i="2"/>
  <c r="N3254" i="2"/>
  <c r="N3255" i="2"/>
  <c r="N3256" i="2"/>
  <c r="N3257" i="2"/>
  <c r="N3258" i="2"/>
  <c r="N3259" i="2"/>
  <c r="N3260" i="2"/>
  <c r="N3261" i="2"/>
  <c r="N3262" i="2"/>
  <c r="N3263" i="2"/>
  <c r="N3264" i="2"/>
  <c r="N3265" i="2"/>
  <c r="N3266" i="2"/>
  <c r="N3267" i="2"/>
  <c r="N3268" i="2"/>
  <c r="N3269" i="2"/>
  <c r="N3270" i="2"/>
  <c r="N3271" i="2"/>
  <c r="N3272" i="2"/>
  <c r="N3273" i="2"/>
  <c r="N3274" i="2"/>
  <c r="N3275" i="2"/>
  <c r="N3276" i="2"/>
  <c r="N3277" i="2"/>
  <c r="N3278" i="2"/>
  <c r="N3279" i="2"/>
  <c r="N3280" i="2"/>
  <c r="N3281" i="2"/>
  <c r="N3282" i="2"/>
  <c r="N3283" i="2"/>
  <c r="N3284" i="2"/>
  <c r="N3285" i="2"/>
  <c r="N3286" i="2"/>
  <c r="N3287" i="2"/>
  <c r="N3288" i="2"/>
  <c r="N3289" i="2"/>
  <c r="N3290" i="2"/>
  <c r="N3291" i="2"/>
  <c r="N3292" i="2"/>
  <c r="N3293" i="2"/>
  <c r="N3294" i="2"/>
  <c r="N3295" i="2"/>
  <c r="N3296" i="2"/>
  <c r="N3297" i="2"/>
  <c r="N3298" i="2"/>
  <c r="N3299" i="2"/>
  <c r="N3300" i="2"/>
  <c r="N3301" i="2"/>
  <c r="N3302" i="2"/>
  <c r="N3303" i="2"/>
  <c r="N3304" i="2"/>
  <c r="N3305" i="2"/>
  <c r="N3306" i="2"/>
  <c r="N3307" i="2"/>
  <c r="N3308" i="2"/>
  <c r="N3309" i="2"/>
  <c r="N3310" i="2"/>
  <c r="N3311" i="2"/>
  <c r="N3312" i="2"/>
  <c r="N3313" i="2"/>
  <c r="N3314" i="2"/>
  <c r="N3315" i="2"/>
  <c r="N3316" i="2"/>
  <c r="N3317" i="2"/>
  <c r="N3318" i="2"/>
  <c r="N3319" i="2"/>
  <c r="N3320" i="2"/>
  <c r="N3321" i="2"/>
  <c r="N3322" i="2"/>
  <c r="N3323" i="2"/>
  <c r="N3324" i="2"/>
  <c r="N3325" i="2"/>
  <c r="N3326" i="2"/>
  <c r="N3327" i="2"/>
  <c r="N3328" i="2"/>
  <c r="N3329" i="2"/>
  <c r="N3330" i="2"/>
  <c r="N3331" i="2"/>
  <c r="N3332" i="2"/>
  <c r="N3333" i="2"/>
  <c r="N3334" i="2"/>
  <c r="N3335" i="2"/>
  <c r="N3336" i="2"/>
  <c r="N3337" i="2"/>
  <c r="N3338" i="2"/>
  <c r="N3339" i="2"/>
  <c r="N3340" i="2"/>
  <c r="N3341" i="2"/>
  <c r="N3342" i="2"/>
  <c r="N3343" i="2"/>
  <c r="N3344" i="2"/>
  <c r="N3345" i="2"/>
  <c r="N3346" i="2"/>
  <c r="N3347" i="2"/>
  <c r="N3348" i="2"/>
  <c r="N3349" i="2"/>
  <c r="N3350" i="2"/>
  <c r="N3351" i="2"/>
  <c r="N3352" i="2"/>
  <c r="N3353" i="2"/>
  <c r="N3354" i="2"/>
  <c r="N3355" i="2"/>
  <c r="N3356" i="2"/>
  <c r="N3357" i="2"/>
  <c r="N3358" i="2"/>
  <c r="N3359" i="2"/>
  <c r="N3360" i="2"/>
  <c r="N3361" i="2"/>
  <c r="N3362" i="2"/>
  <c r="N3363" i="2"/>
  <c r="N3364" i="2"/>
  <c r="N3365" i="2"/>
  <c r="N3366" i="2"/>
  <c r="N3367" i="2"/>
  <c r="N3368" i="2"/>
  <c r="N3369" i="2"/>
  <c r="N3370" i="2"/>
  <c r="N3371" i="2"/>
  <c r="N3372" i="2"/>
  <c r="N3373" i="2"/>
  <c r="N3374" i="2"/>
  <c r="N3375" i="2"/>
  <c r="N3376" i="2"/>
  <c r="N3377" i="2"/>
  <c r="N3378" i="2"/>
  <c r="N3379" i="2"/>
  <c r="N3380" i="2"/>
  <c r="N3381" i="2"/>
  <c r="N3382" i="2"/>
  <c r="N3383" i="2"/>
  <c r="N3384" i="2"/>
  <c r="N3385" i="2"/>
  <c r="N3386" i="2"/>
  <c r="N3387" i="2"/>
  <c r="N3388" i="2"/>
  <c r="N3389" i="2"/>
  <c r="N3390" i="2"/>
  <c r="N3391" i="2"/>
  <c r="N3392" i="2"/>
  <c r="N3393" i="2"/>
  <c r="N3394" i="2"/>
  <c r="N3395" i="2"/>
  <c r="N3396" i="2"/>
  <c r="N3397" i="2"/>
  <c r="N3398" i="2"/>
  <c r="N3399" i="2"/>
  <c r="N3400" i="2"/>
  <c r="N3401" i="2"/>
  <c r="N3402" i="2"/>
  <c r="N3403" i="2"/>
  <c r="N3404" i="2"/>
  <c r="N3405" i="2"/>
  <c r="N3406" i="2"/>
  <c r="N3407" i="2"/>
  <c r="N3408" i="2"/>
  <c r="N3409" i="2"/>
  <c r="N3410" i="2"/>
  <c r="N3411" i="2"/>
  <c r="N3412" i="2"/>
  <c r="N3413" i="2"/>
  <c r="N3414" i="2"/>
  <c r="N3415" i="2"/>
  <c r="N3416" i="2"/>
  <c r="N3417" i="2"/>
  <c r="N3418" i="2"/>
  <c r="N3419" i="2"/>
  <c r="N3420" i="2"/>
  <c r="N3421" i="2"/>
  <c r="N3422" i="2"/>
  <c r="N3423" i="2"/>
  <c r="N3424" i="2"/>
  <c r="N3425" i="2"/>
  <c r="N3426" i="2"/>
  <c r="N3427" i="2"/>
  <c r="N3428" i="2"/>
  <c r="N3429" i="2"/>
  <c r="N3430" i="2"/>
  <c r="N3431" i="2"/>
  <c r="N3432" i="2"/>
  <c r="N3433" i="2"/>
  <c r="N3434" i="2"/>
  <c r="N3435" i="2"/>
  <c r="N3436" i="2"/>
  <c r="N3437" i="2"/>
  <c r="N3438" i="2"/>
  <c r="N3439" i="2"/>
  <c r="N3440" i="2"/>
  <c r="N3441" i="2"/>
  <c r="N3442" i="2"/>
  <c r="N3443" i="2"/>
  <c r="N3444" i="2"/>
  <c r="N3445" i="2"/>
  <c r="N3446" i="2"/>
  <c r="N3447" i="2"/>
  <c r="N3448" i="2"/>
  <c r="N3449" i="2"/>
  <c r="N3450" i="2"/>
  <c r="N3451" i="2"/>
  <c r="N3452" i="2"/>
  <c r="N3453" i="2"/>
  <c r="N3454" i="2"/>
  <c r="N3455" i="2"/>
  <c r="N3456" i="2"/>
  <c r="N3457" i="2"/>
  <c r="N3458" i="2"/>
  <c r="N3459" i="2"/>
  <c r="N3460" i="2"/>
  <c r="N3461" i="2"/>
  <c r="N3462" i="2"/>
  <c r="N3463" i="2"/>
  <c r="N3464" i="2"/>
  <c r="N3465" i="2"/>
  <c r="N3466" i="2"/>
  <c r="N3467" i="2"/>
  <c r="N3468" i="2"/>
  <c r="N3469" i="2"/>
  <c r="N3470" i="2"/>
  <c r="N3471" i="2"/>
  <c r="N3472" i="2"/>
  <c r="N3473" i="2"/>
  <c r="N3474" i="2"/>
  <c r="N3475" i="2"/>
  <c r="N3476" i="2"/>
  <c r="N3477" i="2"/>
  <c r="N3478" i="2"/>
  <c r="N3479" i="2"/>
  <c r="N3480" i="2"/>
  <c r="N3481" i="2"/>
  <c r="N3482" i="2"/>
  <c r="N3483" i="2"/>
  <c r="N3484" i="2"/>
  <c r="N3485" i="2"/>
  <c r="N3486" i="2"/>
  <c r="N3487" i="2"/>
  <c r="N3488" i="2"/>
  <c r="N3489" i="2"/>
  <c r="N3490" i="2"/>
  <c r="N3491" i="2"/>
  <c r="N3492" i="2"/>
  <c r="N3493" i="2"/>
  <c r="N3494" i="2"/>
  <c r="N3495" i="2"/>
  <c r="N3496" i="2"/>
  <c r="N3497" i="2"/>
  <c r="N3498" i="2"/>
  <c r="N3499" i="2"/>
  <c r="N3500" i="2"/>
  <c r="N3501" i="2"/>
  <c r="N3502" i="2"/>
  <c r="N3503" i="2"/>
  <c r="N3504" i="2"/>
  <c r="N3505" i="2"/>
  <c r="N3506" i="2"/>
  <c r="N3507" i="2"/>
  <c r="N3508" i="2"/>
  <c r="N3509" i="2"/>
  <c r="N3510" i="2"/>
  <c r="N3511" i="2"/>
  <c r="N3512" i="2"/>
  <c r="N3513" i="2"/>
  <c r="N3514" i="2"/>
  <c r="N3515" i="2"/>
  <c r="N3516" i="2"/>
  <c r="N3517" i="2"/>
  <c r="N3518" i="2"/>
  <c r="N3519" i="2"/>
  <c r="N3520" i="2"/>
  <c r="N3521" i="2"/>
  <c r="N3522" i="2"/>
  <c r="N3523" i="2"/>
  <c r="N3524" i="2"/>
  <c r="N3525" i="2"/>
  <c r="N3526" i="2"/>
  <c r="N3527" i="2"/>
  <c r="N3528" i="2"/>
  <c r="N3529" i="2"/>
  <c r="N3530" i="2"/>
  <c r="N3531" i="2"/>
  <c r="N3532" i="2"/>
  <c r="N3533" i="2"/>
  <c r="N3534" i="2"/>
  <c r="N3535" i="2"/>
  <c r="N3536" i="2"/>
  <c r="N3537" i="2"/>
  <c r="N3538" i="2"/>
  <c r="N3539" i="2"/>
  <c r="N3540" i="2"/>
  <c r="N3541" i="2"/>
  <c r="N3542" i="2"/>
  <c r="N3543" i="2"/>
  <c r="N3544" i="2"/>
  <c r="N3545" i="2"/>
  <c r="N3546" i="2"/>
  <c r="N3547" i="2"/>
  <c r="N3548" i="2"/>
  <c r="N3549" i="2"/>
  <c r="N3550" i="2"/>
  <c r="N3551" i="2"/>
  <c r="N3552" i="2"/>
  <c r="N3553" i="2"/>
  <c r="N3554" i="2"/>
  <c r="N3555" i="2"/>
  <c r="N3556" i="2"/>
  <c r="N3557" i="2"/>
  <c r="N3558" i="2"/>
  <c r="N3559" i="2"/>
  <c r="N3560" i="2"/>
  <c r="N3561" i="2"/>
  <c r="N3562" i="2"/>
  <c r="N3563" i="2"/>
  <c r="N3564" i="2"/>
  <c r="N3565" i="2"/>
  <c r="N3566" i="2"/>
  <c r="N3567" i="2"/>
  <c r="N3568" i="2"/>
  <c r="N3569" i="2"/>
  <c r="N3570" i="2"/>
  <c r="N3571" i="2"/>
  <c r="N3572" i="2"/>
  <c r="N3573" i="2"/>
  <c r="N3574" i="2"/>
  <c r="N3575" i="2"/>
  <c r="N3576" i="2"/>
  <c r="N3577" i="2"/>
  <c r="N3578" i="2"/>
  <c r="N3579" i="2"/>
  <c r="N3580" i="2"/>
  <c r="N3581" i="2"/>
  <c r="N3582" i="2"/>
  <c r="N3583" i="2"/>
  <c r="N3584" i="2"/>
  <c r="N3585" i="2"/>
  <c r="N3586" i="2"/>
  <c r="N3587" i="2"/>
  <c r="N3588" i="2"/>
  <c r="N3589" i="2"/>
  <c r="N3590" i="2"/>
  <c r="N3591" i="2"/>
  <c r="N3592" i="2"/>
  <c r="N3593" i="2"/>
  <c r="N3594" i="2"/>
  <c r="N3595" i="2"/>
  <c r="N3596" i="2"/>
  <c r="N3597" i="2"/>
  <c r="N3598" i="2"/>
  <c r="N3599" i="2"/>
  <c r="N3600" i="2"/>
  <c r="N3601" i="2"/>
  <c r="N3602" i="2"/>
  <c r="N3603" i="2"/>
  <c r="N3604" i="2"/>
  <c r="N3605" i="2"/>
  <c r="N3606" i="2"/>
  <c r="N3607" i="2"/>
  <c r="N3608" i="2"/>
  <c r="N3609" i="2"/>
  <c r="N3610" i="2"/>
  <c r="N3611" i="2"/>
  <c r="N3612" i="2"/>
  <c r="N3613" i="2"/>
  <c r="N3614" i="2"/>
  <c r="N3615" i="2"/>
  <c r="N3616" i="2"/>
  <c r="N3617" i="2"/>
  <c r="N3618" i="2"/>
  <c r="N3619" i="2"/>
  <c r="N3620" i="2"/>
  <c r="N3621" i="2"/>
  <c r="N3622" i="2"/>
  <c r="N3623" i="2"/>
  <c r="N3624" i="2"/>
  <c r="N3625" i="2"/>
  <c r="N3626" i="2"/>
  <c r="N3627" i="2"/>
  <c r="N3628" i="2"/>
  <c r="N3629" i="2"/>
  <c r="N3630" i="2"/>
  <c r="N3631" i="2"/>
  <c r="N3632" i="2"/>
  <c r="N3633" i="2"/>
  <c r="N3634" i="2"/>
  <c r="N3635" i="2"/>
  <c r="N3636" i="2"/>
  <c r="N3637" i="2"/>
  <c r="N3638" i="2"/>
  <c r="N3639" i="2"/>
  <c r="N3640" i="2"/>
  <c r="N3641" i="2"/>
  <c r="N3642" i="2"/>
  <c r="N3643" i="2"/>
  <c r="N3644" i="2"/>
  <c r="N3645" i="2"/>
  <c r="N3646" i="2"/>
  <c r="N3647" i="2"/>
  <c r="N3648" i="2"/>
  <c r="N3649" i="2"/>
  <c r="N3650" i="2"/>
  <c r="N3651" i="2"/>
  <c r="N3652" i="2"/>
  <c r="N3653" i="2"/>
  <c r="N3654" i="2"/>
  <c r="N3655" i="2"/>
  <c r="N3656" i="2"/>
  <c r="N3657" i="2"/>
  <c r="N3658" i="2"/>
  <c r="N3659" i="2"/>
  <c r="N3660" i="2"/>
  <c r="N3661" i="2"/>
  <c r="N3662" i="2"/>
  <c r="N3663" i="2"/>
  <c r="N3664" i="2"/>
  <c r="N3665" i="2"/>
  <c r="N3666" i="2"/>
  <c r="N3667" i="2"/>
  <c r="N3668" i="2"/>
  <c r="N3669" i="2"/>
  <c r="N3670" i="2"/>
  <c r="N3671" i="2"/>
  <c r="N3672" i="2"/>
  <c r="N3673" i="2"/>
  <c r="N3674" i="2"/>
  <c r="N3675" i="2"/>
  <c r="N3676" i="2"/>
  <c r="N3677" i="2"/>
  <c r="N3678" i="2"/>
  <c r="N3679" i="2"/>
  <c r="N3680" i="2"/>
  <c r="N3681" i="2"/>
  <c r="N3682" i="2"/>
  <c r="N3683" i="2"/>
  <c r="N3684" i="2"/>
  <c r="N3685" i="2"/>
  <c r="N3686" i="2"/>
  <c r="N3687" i="2"/>
  <c r="N3688" i="2"/>
  <c r="N3689" i="2"/>
  <c r="N3690" i="2"/>
  <c r="N3691" i="2"/>
  <c r="N3692" i="2"/>
  <c r="N3693" i="2"/>
  <c r="N3694" i="2"/>
  <c r="N3695" i="2"/>
  <c r="N3696" i="2"/>
  <c r="N3697" i="2"/>
  <c r="N3698" i="2"/>
  <c r="N3699" i="2"/>
  <c r="N3700" i="2"/>
  <c r="N3701" i="2"/>
  <c r="N3702" i="2"/>
  <c r="N3703" i="2"/>
  <c r="N3704" i="2"/>
  <c r="N3705" i="2"/>
  <c r="N3706" i="2"/>
  <c r="N3707" i="2"/>
  <c r="N3708" i="2"/>
  <c r="N3709" i="2"/>
  <c r="N3710" i="2"/>
  <c r="N3711" i="2"/>
  <c r="N3712" i="2"/>
  <c r="N3713" i="2"/>
  <c r="N3714" i="2"/>
  <c r="N3715" i="2"/>
  <c r="N3716" i="2"/>
  <c r="N3717" i="2"/>
  <c r="N3718" i="2"/>
  <c r="N3719" i="2"/>
  <c r="N3720" i="2"/>
  <c r="N3721" i="2"/>
  <c r="N3722" i="2"/>
  <c r="N3723" i="2"/>
  <c r="N3724" i="2"/>
  <c r="N3725" i="2"/>
  <c r="N3726" i="2"/>
  <c r="N3727" i="2"/>
  <c r="N3728" i="2"/>
  <c r="N3729" i="2"/>
  <c r="N3730" i="2"/>
  <c r="N3731" i="2"/>
  <c r="N3732" i="2"/>
  <c r="N3733" i="2"/>
  <c r="N3734" i="2"/>
  <c r="N3735" i="2"/>
  <c r="N3736" i="2"/>
  <c r="N3737" i="2"/>
  <c r="N3738" i="2"/>
  <c r="N3739" i="2"/>
  <c r="N3740" i="2"/>
  <c r="N3741" i="2"/>
  <c r="N3742" i="2"/>
  <c r="N3743" i="2"/>
  <c r="N3744" i="2"/>
  <c r="N3745" i="2"/>
  <c r="N3746" i="2"/>
  <c r="N3747" i="2"/>
  <c r="N3748" i="2"/>
  <c r="N3749" i="2"/>
  <c r="N3750" i="2"/>
  <c r="N3751" i="2"/>
  <c r="N3752" i="2"/>
  <c r="N3753" i="2"/>
  <c r="N3754" i="2"/>
  <c r="N3755" i="2"/>
  <c r="N3756" i="2"/>
  <c r="N3757" i="2"/>
  <c r="N3758" i="2"/>
  <c r="N3759" i="2"/>
  <c r="N3760" i="2"/>
  <c r="N3761" i="2"/>
  <c r="N3762" i="2"/>
  <c r="N3763" i="2"/>
  <c r="N3764" i="2"/>
  <c r="N3765" i="2"/>
  <c r="N3766" i="2"/>
  <c r="N3767" i="2"/>
  <c r="N3768" i="2"/>
  <c r="N3769" i="2"/>
  <c r="N3770" i="2"/>
  <c r="N3771" i="2"/>
  <c r="N3772" i="2"/>
  <c r="N3773" i="2"/>
  <c r="N3774" i="2"/>
  <c r="N3775" i="2"/>
  <c r="N3776" i="2"/>
  <c r="N3777" i="2"/>
  <c r="N3778" i="2"/>
  <c r="N3779" i="2"/>
  <c r="N3780" i="2"/>
  <c r="N3781" i="2"/>
  <c r="N3782" i="2"/>
  <c r="N3783" i="2"/>
  <c r="N3784" i="2"/>
  <c r="N3785" i="2"/>
  <c r="N3786" i="2"/>
  <c r="N3787" i="2"/>
  <c r="N3788" i="2"/>
  <c r="N3789" i="2"/>
  <c r="N3790" i="2"/>
  <c r="N3791" i="2"/>
  <c r="N3792" i="2"/>
  <c r="N3793" i="2"/>
  <c r="N3794" i="2"/>
  <c r="N3795" i="2"/>
  <c r="N3796" i="2"/>
  <c r="N3797" i="2"/>
  <c r="N3798" i="2"/>
  <c r="N3799" i="2"/>
  <c r="N3800" i="2"/>
  <c r="N3801" i="2"/>
  <c r="N3802" i="2"/>
  <c r="N3803" i="2"/>
  <c r="N3804" i="2"/>
  <c r="N3805" i="2"/>
  <c r="N3806" i="2"/>
  <c r="N3807" i="2"/>
  <c r="N3808" i="2"/>
  <c r="N3809" i="2"/>
  <c r="N3810" i="2"/>
  <c r="N3811" i="2"/>
  <c r="N3812" i="2"/>
  <c r="N3813" i="2"/>
  <c r="N3814" i="2"/>
  <c r="N3815" i="2"/>
  <c r="N3816" i="2"/>
  <c r="N3817" i="2"/>
  <c r="N3818" i="2"/>
  <c r="N3819" i="2"/>
  <c r="N3820" i="2"/>
  <c r="N3821" i="2"/>
  <c r="N3822" i="2"/>
  <c r="N3823" i="2"/>
  <c r="N3824" i="2"/>
  <c r="N3825" i="2"/>
  <c r="N3826" i="2"/>
  <c r="N3827" i="2"/>
  <c r="N3828" i="2"/>
  <c r="N3829" i="2"/>
  <c r="N3830" i="2"/>
  <c r="N3831" i="2"/>
  <c r="N3832" i="2"/>
  <c r="N3833" i="2"/>
  <c r="N3834" i="2"/>
  <c r="N3835" i="2"/>
  <c r="N3836" i="2"/>
  <c r="N3837" i="2"/>
  <c r="N3838" i="2"/>
  <c r="N3839" i="2"/>
  <c r="N3840" i="2"/>
  <c r="N3841" i="2"/>
  <c r="N3842" i="2"/>
  <c r="N3843" i="2"/>
  <c r="N3844" i="2"/>
  <c r="N3845" i="2"/>
  <c r="N3846" i="2"/>
  <c r="N3847" i="2"/>
  <c r="N3848" i="2"/>
  <c r="N3849" i="2"/>
  <c r="N3850" i="2"/>
  <c r="N3851" i="2"/>
  <c r="N3852" i="2"/>
  <c r="N3853" i="2"/>
  <c r="N3854" i="2"/>
  <c r="N3855" i="2"/>
  <c r="N3856" i="2"/>
  <c r="N3857" i="2"/>
  <c r="N3858" i="2"/>
  <c r="N3859" i="2"/>
  <c r="N3860" i="2"/>
  <c r="N3861" i="2"/>
  <c r="N3862" i="2"/>
  <c r="N3863" i="2"/>
  <c r="N3864" i="2"/>
  <c r="N3865" i="2"/>
  <c r="N3866" i="2"/>
  <c r="N3867" i="2"/>
  <c r="N3868" i="2"/>
  <c r="N3869" i="2"/>
  <c r="N3870" i="2"/>
  <c r="N3871" i="2"/>
  <c r="N3872" i="2"/>
  <c r="N3873" i="2"/>
  <c r="N3874" i="2"/>
  <c r="N3875" i="2"/>
  <c r="N3876" i="2"/>
  <c r="N3877" i="2"/>
  <c r="N3878" i="2"/>
  <c r="N3879" i="2"/>
  <c r="N3880" i="2"/>
  <c r="N3881" i="2"/>
  <c r="N3882" i="2"/>
  <c r="N3883" i="2"/>
  <c r="N3884" i="2"/>
  <c r="N3885" i="2"/>
  <c r="N3886" i="2"/>
  <c r="N3887" i="2"/>
  <c r="N3888" i="2"/>
  <c r="N3889" i="2"/>
  <c r="N3890" i="2"/>
  <c r="N3891" i="2"/>
  <c r="N3892" i="2"/>
  <c r="N3893" i="2"/>
  <c r="N3894" i="2"/>
  <c r="N3895" i="2"/>
  <c r="N3896" i="2"/>
  <c r="N3897" i="2"/>
  <c r="N3898" i="2"/>
  <c r="N3899" i="2"/>
  <c r="N3900" i="2"/>
  <c r="N3901" i="2"/>
  <c r="N3902" i="2"/>
  <c r="N3903" i="2"/>
  <c r="N3904" i="2"/>
  <c r="N3905" i="2"/>
  <c r="N3906" i="2"/>
  <c r="N3907" i="2"/>
  <c r="N3908" i="2"/>
  <c r="N3909" i="2"/>
  <c r="N3910" i="2"/>
  <c r="N3911" i="2"/>
  <c r="N3912" i="2"/>
  <c r="N3913" i="2"/>
  <c r="N3914" i="2"/>
  <c r="N3915" i="2"/>
  <c r="N3916" i="2"/>
  <c r="N3917" i="2"/>
  <c r="N3918" i="2"/>
  <c r="N3919" i="2"/>
  <c r="N3920" i="2"/>
  <c r="N3921" i="2"/>
  <c r="N3922" i="2"/>
  <c r="N3923" i="2"/>
  <c r="N3924" i="2"/>
  <c r="N3925" i="2"/>
  <c r="N3926" i="2"/>
  <c r="N3927" i="2"/>
  <c r="N3928" i="2"/>
  <c r="N3929" i="2"/>
  <c r="N3930" i="2"/>
  <c r="N3931" i="2"/>
  <c r="N3932" i="2"/>
  <c r="N3933" i="2"/>
  <c r="N3934" i="2"/>
  <c r="N3935" i="2"/>
  <c r="N3936" i="2"/>
  <c r="N3937" i="2"/>
  <c r="N3938" i="2"/>
  <c r="N3939" i="2"/>
  <c r="N3940" i="2"/>
  <c r="N3941" i="2"/>
  <c r="N3942" i="2"/>
  <c r="N3943" i="2"/>
  <c r="N3944" i="2"/>
  <c r="N3945" i="2"/>
  <c r="N3946" i="2"/>
  <c r="N3947" i="2"/>
  <c r="N3948" i="2"/>
  <c r="N3949" i="2"/>
  <c r="N3950" i="2"/>
  <c r="N3951" i="2"/>
  <c r="N3952" i="2"/>
  <c r="N3953" i="2"/>
  <c r="N3954" i="2"/>
  <c r="N3955" i="2"/>
  <c r="N3956" i="2"/>
  <c r="N3957" i="2"/>
  <c r="N3958" i="2"/>
  <c r="N3959" i="2"/>
  <c r="N3960" i="2"/>
  <c r="N3961" i="2"/>
  <c r="N3962" i="2"/>
  <c r="N3963" i="2"/>
  <c r="N3964" i="2"/>
  <c r="N3965" i="2"/>
  <c r="N3966" i="2"/>
  <c r="N3967" i="2"/>
  <c r="N3968" i="2"/>
  <c r="N3969" i="2"/>
  <c r="N3970" i="2"/>
  <c r="N3971" i="2"/>
  <c r="N3972" i="2"/>
  <c r="N3973" i="2"/>
  <c r="N3974" i="2"/>
  <c r="N3975" i="2"/>
  <c r="N3976" i="2"/>
  <c r="N3977" i="2"/>
  <c r="N3978" i="2"/>
  <c r="N3979" i="2"/>
  <c r="N3980" i="2"/>
  <c r="N3981" i="2"/>
  <c r="N3982" i="2"/>
  <c r="N3983" i="2"/>
  <c r="N3984" i="2"/>
  <c r="N3985" i="2"/>
  <c r="N3986" i="2"/>
  <c r="N3987" i="2"/>
  <c r="N3988" i="2"/>
  <c r="N3989" i="2"/>
  <c r="N3990" i="2"/>
  <c r="N3991" i="2"/>
  <c r="N3992" i="2"/>
  <c r="N3993" i="2"/>
  <c r="N3994" i="2"/>
  <c r="N3995" i="2"/>
  <c r="N3996" i="2"/>
  <c r="N3997" i="2"/>
  <c r="N3998" i="2"/>
  <c r="N3999" i="2"/>
  <c r="N4000" i="2"/>
  <c r="N4001" i="2"/>
  <c r="N4002" i="2"/>
  <c r="N4003" i="2"/>
  <c r="N4004" i="2"/>
  <c r="N4005" i="2"/>
  <c r="N4006" i="2"/>
  <c r="N4007" i="2"/>
  <c r="N4008" i="2"/>
  <c r="N4009" i="2"/>
  <c r="N4010" i="2"/>
  <c r="N4011" i="2"/>
  <c r="N4012" i="2"/>
  <c r="N4013" i="2"/>
  <c r="N4014" i="2"/>
  <c r="N4015" i="2"/>
  <c r="N4016" i="2"/>
  <c r="N4017" i="2"/>
  <c r="N4018" i="2"/>
  <c r="N4019" i="2"/>
  <c r="N4020" i="2"/>
  <c r="N4021" i="2"/>
  <c r="N4022" i="2"/>
  <c r="N4023" i="2"/>
  <c r="N4024" i="2"/>
  <c r="N4025" i="2"/>
  <c r="N4026" i="2"/>
  <c r="N4027" i="2"/>
  <c r="N4028" i="2"/>
  <c r="N4029" i="2"/>
  <c r="N4030" i="2"/>
  <c r="N4031" i="2"/>
  <c r="N4032" i="2"/>
  <c r="N4033" i="2"/>
  <c r="N4034" i="2"/>
  <c r="N4035" i="2"/>
  <c r="N4036" i="2"/>
  <c r="N4037" i="2"/>
  <c r="N4038" i="2"/>
  <c r="N4039" i="2"/>
  <c r="N4040" i="2"/>
  <c r="N4041" i="2"/>
  <c r="N4042" i="2"/>
  <c r="N4043" i="2"/>
  <c r="N4044" i="2"/>
  <c r="N4045" i="2"/>
  <c r="N4046" i="2"/>
  <c r="N4047" i="2"/>
  <c r="N4048" i="2"/>
  <c r="N4049" i="2"/>
  <c r="N4050" i="2"/>
  <c r="N4051" i="2"/>
  <c r="N4052" i="2"/>
  <c r="N4053" i="2"/>
  <c r="N4054" i="2"/>
  <c r="N4055" i="2"/>
  <c r="N4056" i="2"/>
  <c r="N4057" i="2"/>
  <c r="N4058" i="2"/>
  <c r="N4059" i="2"/>
  <c r="N4060" i="2"/>
  <c r="N4061" i="2"/>
  <c r="N4062" i="2"/>
  <c r="N4063" i="2"/>
  <c r="N4064" i="2"/>
  <c r="N4065" i="2"/>
  <c r="N4066" i="2"/>
  <c r="N4067" i="2"/>
  <c r="N4068" i="2"/>
  <c r="N4069" i="2"/>
  <c r="N4070" i="2"/>
  <c r="N4071" i="2"/>
  <c r="N4072" i="2"/>
  <c r="N4073" i="2"/>
  <c r="N4074" i="2"/>
  <c r="N4075" i="2"/>
  <c r="N4076" i="2"/>
  <c r="N4077" i="2"/>
  <c r="N4078" i="2"/>
  <c r="N4079" i="2"/>
  <c r="N4080" i="2"/>
  <c r="N4081" i="2"/>
  <c r="N4082" i="2"/>
  <c r="N4083" i="2"/>
  <c r="N4084" i="2"/>
  <c r="N4085" i="2"/>
  <c r="N4086" i="2"/>
  <c r="N4087" i="2"/>
  <c r="N4088" i="2"/>
  <c r="N4089" i="2"/>
  <c r="N4090" i="2"/>
  <c r="N4091" i="2"/>
  <c r="N4092" i="2"/>
  <c r="N4093" i="2"/>
  <c r="N4094" i="2"/>
  <c r="N4095" i="2"/>
  <c r="N4096" i="2"/>
  <c r="N4097" i="2"/>
  <c r="N4098" i="2"/>
  <c r="N4099" i="2"/>
  <c r="N4100" i="2"/>
  <c r="N4101" i="2"/>
  <c r="N4102" i="2"/>
  <c r="N4103" i="2"/>
  <c r="N4104" i="2"/>
  <c r="N4105" i="2"/>
  <c r="N4106" i="2"/>
  <c r="N4107" i="2"/>
  <c r="N4108" i="2"/>
  <c r="N4109" i="2"/>
  <c r="N4110" i="2"/>
  <c r="N4111" i="2"/>
  <c r="N4112" i="2"/>
  <c r="N4113" i="2"/>
  <c r="N4114" i="2"/>
  <c r="N4115" i="2"/>
  <c r="N4116" i="2"/>
  <c r="N4117" i="2"/>
  <c r="N4118" i="2"/>
  <c r="N4119" i="2"/>
  <c r="N4120" i="2"/>
  <c r="N4121" i="2"/>
  <c r="N4122" i="2"/>
  <c r="N4123" i="2"/>
  <c r="N4124" i="2"/>
  <c r="N4125" i="2"/>
  <c r="N4126" i="2"/>
  <c r="N4127" i="2"/>
  <c r="N4128" i="2"/>
  <c r="N4129" i="2"/>
  <c r="N4130" i="2"/>
  <c r="N4131" i="2"/>
  <c r="N4132" i="2"/>
  <c r="N4133" i="2"/>
  <c r="N4134" i="2"/>
  <c r="N4135" i="2"/>
  <c r="N4136" i="2"/>
  <c r="N4137" i="2"/>
  <c r="N4138" i="2"/>
  <c r="N4139" i="2"/>
  <c r="N4140" i="2"/>
  <c r="N4141" i="2"/>
  <c r="N4142" i="2"/>
  <c r="N4143" i="2"/>
  <c r="N4144" i="2"/>
  <c r="N4145" i="2"/>
  <c r="N4146" i="2"/>
  <c r="N4147" i="2"/>
  <c r="N4148" i="2"/>
  <c r="N4149" i="2"/>
  <c r="N4150" i="2"/>
  <c r="N4151" i="2"/>
  <c r="N4152" i="2"/>
  <c r="N4153" i="2"/>
  <c r="N4154" i="2"/>
  <c r="N4155" i="2"/>
  <c r="N4156" i="2"/>
  <c r="N4157" i="2"/>
  <c r="N4158" i="2"/>
  <c r="N4159" i="2"/>
  <c r="N4160" i="2"/>
  <c r="N4161" i="2"/>
  <c r="N4162" i="2"/>
  <c r="N4163" i="2"/>
  <c r="N4164" i="2"/>
  <c r="N4165" i="2"/>
  <c r="N4166" i="2"/>
  <c r="N4167" i="2"/>
  <c r="N4168" i="2"/>
  <c r="N4169" i="2"/>
  <c r="N4170" i="2"/>
  <c r="N4171" i="2"/>
  <c r="N4172" i="2"/>
  <c r="N4173" i="2"/>
  <c r="N4174" i="2"/>
  <c r="N4175" i="2"/>
  <c r="N4176" i="2"/>
  <c r="N4177" i="2"/>
  <c r="N4178" i="2"/>
  <c r="N4179" i="2"/>
  <c r="N4180" i="2"/>
  <c r="N4181" i="2"/>
  <c r="N4182" i="2"/>
  <c r="N4183" i="2"/>
  <c r="N4184" i="2"/>
  <c r="N4185" i="2"/>
  <c r="N4186" i="2"/>
  <c r="N4187" i="2"/>
  <c r="N4188" i="2"/>
  <c r="N4189" i="2"/>
  <c r="N4190" i="2"/>
  <c r="N4191" i="2"/>
  <c r="N4192" i="2"/>
  <c r="N4193" i="2"/>
  <c r="N4194" i="2"/>
  <c r="N4195" i="2"/>
  <c r="N4196" i="2"/>
  <c r="N4197" i="2"/>
  <c r="N4198" i="2"/>
  <c r="N4199" i="2"/>
  <c r="N4200" i="2"/>
  <c r="N4201" i="2"/>
  <c r="N4202" i="2"/>
  <c r="N4203" i="2"/>
  <c r="N4204" i="2"/>
  <c r="N4205" i="2"/>
  <c r="N4206" i="2"/>
  <c r="N4207" i="2"/>
  <c r="N4208" i="2"/>
  <c r="N4209" i="2"/>
  <c r="N4210" i="2"/>
  <c r="N4211" i="2"/>
  <c r="N4212" i="2"/>
  <c r="N4213" i="2"/>
  <c r="N4214" i="2"/>
  <c r="N4215" i="2"/>
  <c r="N4216" i="2"/>
  <c r="N4217" i="2"/>
  <c r="N4218" i="2"/>
  <c r="N4219" i="2"/>
  <c r="N4220" i="2"/>
  <c r="N4221" i="2"/>
  <c r="N4222" i="2"/>
  <c r="N4223" i="2"/>
  <c r="N4224" i="2"/>
  <c r="N4225" i="2"/>
  <c r="N4226" i="2"/>
  <c r="N4227" i="2"/>
  <c r="N4228" i="2"/>
  <c r="N4229" i="2"/>
  <c r="N4230" i="2"/>
  <c r="N4231" i="2"/>
  <c r="N4232" i="2"/>
  <c r="N4233" i="2"/>
  <c r="N4234" i="2"/>
  <c r="N4235" i="2"/>
  <c r="N4236" i="2"/>
  <c r="N4237" i="2"/>
  <c r="N4238" i="2"/>
  <c r="N4239" i="2"/>
  <c r="N4240" i="2"/>
  <c r="N4241" i="2"/>
  <c r="N4242" i="2"/>
  <c r="N4243" i="2"/>
  <c r="N4244" i="2"/>
  <c r="N4245" i="2"/>
  <c r="N4246" i="2"/>
  <c r="N4247" i="2"/>
  <c r="N4248" i="2"/>
  <c r="N4249" i="2"/>
  <c r="N4250" i="2"/>
  <c r="N4251" i="2"/>
  <c r="N4252" i="2"/>
  <c r="N4253" i="2"/>
  <c r="N4254" i="2"/>
  <c r="N4255" i="2"/>
  <c r="N4256" i="2"/>
  <c r="N4257" i="2"/>
  <c r="N4258" i="2"/>
  <c r="N4259" i="2"/>
  <c r="N4260" i="2"/>
  <c r="N4261" i="2"/>
  <c r="N4262" i="2"/>
  <c r="N4263" i="2"/>
  <c r="N4264" i="2"/>
  <c r="N4265" i="2"/>
  <c r="N4266" i="2"/>
  <c r="N4267" i="2"/>
  <c r="N4268" i="2"/>
  <c r="N4269" i="2"/>
  <c r="N4270" i="2"/>
  <c r="N4271" i="2"/>
  <c r="N4272" i="2"/>
  <c r="N4273" i="2"/>
  <c r="N4274" i="2"/>
  <c r="N4275" i="2"/>
  <c r="N4276" i="2"/>
  <c r="N4277" i="2"/>
  <c r="N4278" i="2"/>
  <c r="N4279" i="2"/>
  <c r="N4280" i="2"/>
  <c r="N4281" i="2"/>
  <c r="N4282" i="2"/>
  <c r="N4283" i="2"/>
  <c r="N4284" i="2"/>
  <c r="N4285" i="2"/>
  <c r="N4286" i="2"/>
  <c r="N4287" i="2"/>
  <c r="N4288" i="2"/>
  <c r="N4289" i="2"/>
  <c r="N4290" i="2"/>
  <c r="N4291" i="2"/>
  <c r="N4292" i="2"/>
  <c r="N4293" i="2"/>
  <c r="N4294" i="2"/>
  <c r="N4295" i="2"/>
  <c r="N4296" i="2"/>
  <c r="N4297" i="2"/>
  <c r="N4298" i="2"/>
  <c r="N4299" i="2"/>
  <c r="N4300" i="2"/>
  <c r="N4301" i="2"/>
  <c r="N4302" i="2"/>
  <c r="N4303" i="2"/>
  <c r="N4304" i="2"/>
  <c r="N4305" i="2"/>
  <c r="N4306" i="2"/>
  <c r="N4307" i="2"/>
  <c r="N4308" i="2"/>
  <c r="N4309" i="2"/>
  <c r="N4310" i="2"/>
  <c r="N4311" i="2"/>
  <c r="N4312" i="2"/>
  <c r="N4313" i="2"/>
  <c r="N4314" i="2"/>
  <c r="N4315" i="2"/>
  <c r="N4316" i="2"/>
  <c r="N4317" i="2"/>
  <c r="N4318" i="2"/>
  <c r="N4319" i="2"/>
  <c r="N4320" i="2"/>
  <c r="N4321" i="2"/>
  <c r="N4322" i="2"/>
  <c r="N4323" i="2"/>
  <c r="N4324" i="2"/>
  <c r="N4325" i="2"/>
  <c r="N4326" i="2"/>
  <c r="N4327" i="2"/>
  <c r="N4328" i="2"/>
  <c r="N4329" i="2"/>
  <c r="N4330" i="2"/>
  <c r="N4331" i="2"/>
  <c r="N4332" i="2"/>
  <c r="N4333" i="2"/>
  <c r="N4334" i="2"/>
  <c r="N4335" i="2"/>
  <c r="N4336" i="2"/>
  <c r="N4337" i="2"/>
  <c r="N4338" i="2"/>
  <c r="N4339" i="2"/>
  <c r="N4340" i="2"/>
  <c r="N4341" i="2"/>
  <c r="N4342" i="2"/>
  <c r="N4343" i="2"/>
  <c r="N4344" i="2"/>
  <c r="N4345" i="2"/>
  <c r="N4346" i="2"/>
  <c r="N4347" i="2"/>
  <c r="N4348" i="2"/>
  <c r="N4349" i="2"/>
  <c r="N4350" i="2"/>
  <c r="N4351" i="2"/>
  <c r="N4352" i="2"/>
  <c r="N4353" i="2"/>
  <c r="N4354" i="2"/>
  <c r="N4355" i="2"/>
  <c r="N4356" i="2"/>
  <c r="N4357" i="2"/>
  <c r="N4358" i="2"/>
  <c r="N4359" i="2"/>
  <c r="N4360" i="2"/>
  <c r="N4361" i="2"/>
  <c r="N4362" i="2"/>
  <c r="N4363" i="2"/>
  <c r="N4364" i="2"/>
  <c r="N4365" i="2"/>
  <c r="N4366" i="2"/>
  <c r="N4367" i="2"/>
  <c r="N4368" i="2"/>
  <c r="N4369" i="2"/>
  <c r="N4370" i="2"/>
  <c r="N4371" i="2"/>
  <c r="N4372" i="2"/>
  <c r="N4373" i="2"/>
  <c r="N4374" i="2"/>
  <c r="N4375" i="2"/>
  <c r="N4376" i="2"/>
  <c r="N4377" i="2"/>
  <c r="N4378" i="2"/>
  <c r="N4379" i="2"/>
  <c r="N4380" i="2"/>
  <c r="N4381" i="2"/>
  <c r="N4382" i="2"/>
  <c r="N4383" i="2"/>
  <c r="N4384" i="2"/>
  <c r="N4385" i="2"/>
  <c r="N4386" i="2"/>
  <c r="N4387" i="2"/>
  <c r="N4388" i="2"/>
  <c r="N4389" i="2"/>
  <c r="N4390" i="2"/>
  <c r="N4391" i="2"/>
  <c r="N4392" i="2"/>
  <c r="N4393" i="2"/>
  <c r="N4394" i="2"/>
  <c r="N4395" i="2"/>
  <c r="N4396" i="2"/>
  <c r="N4397" i="2"/>
  <c r="N4398" i="2"/>
  <c r="N4399" i="2"/>
  <c r="N4400" i="2"/>
  <c r="N4401" i="2"/>
  <c r="N4402" i="2"/>
  <c r="N4403" i="2"/>
  <c r="N4404" i="2"/>
  <c r="N4405" i="2"/>
  <c r="N4406" i="2"/>
  <c r="N4407" i="2"/>
  <c r="N4408" i="2"/>
  <c r="N4409" i="2"/>
  <c r="N4410" i="2"/>
  <c r="N4411" i="2"/>
  <c r="N4412" i="2"/>
  <c r="N4413" i="2"/>
  <c r="N4414" i="2"/>
  <c r="N4415" i="2"/>
  <c r="N4416" i="2"/>
  <c r="N4417" i="2"/>
  <c r="N4418" i="2"/>
  <c r="N4419" i="2"/>
  <c r="N4420" i="2"/>
  <c r="N4421" i="2"/>
  <c r="N4422" i="2"/>
  <c r="N4423" i="2"/>
  <c r="N4424" i="2"/>
  <c r="N4425" i="2"/>
  <c r="N4426" i="2"/>
  <c r="N4427" i="2"/>
  <c r="N4428" i="2"/>
  <c r="N4429" i="2"/>
  <c r="N4430" i="2"/>
  <c r="N4431" i="2"/>
  <c r="N4432" i="2"/>
  <c r="N4433" i="2"/>
  <c r="N4434" i="2"/>
  <c r="N4435" i="2"/>
  <c r="N4436" i="2"/>
  <c r="N4437" i="2"/>
  <c r="N4438" i="2"/>
  <c r="N4439" i="2"/>
  <c r="N4440" i="2"/>
  <c r="N4441" i="2"/>
  <c r="N4442" i="2"/>
  <c r="N4443" i="2"/>
  <c r="N4444" i="2"/>
  <c r="N4445" i="2"/>
  <c r="N4446" i="2"/>
  <c r="N4447" i="2"/>
  <c r="N4448" i="2"/>
  <c r="N4449" i="2"/>
  <c r="N4450" i="2"/>
  <c r="N4451" i="2"/>
  <c r="N4452" i="2"/>
  <c r="N4453" i="2"/>
  <c r="N4454" i="2"/>
  <c r="N4455" i="2"/>
  <c r="N4456" i="2"/>
  <c r="N4457" i="2"/>
  <c r="N4458" i="2"/>
  <c r="N4459" i="2"/>
  <c r="N4460" i="2"/>
  <c r="N4461" i="2"/>
  <c r="N4462" i="2"/>
  <c r="N4463" i="2"/>
  <c r="N4464" i="2"/>
  <c r="N4465" i="2"/>
  <c r="N4466" i="2"/>
  <c r="N4467" i="2"/>
  <c r="N4468" i="2"/>
  <c r="N4469" i="2"/>
  <c r="N4470" i="2"/>
  <c r="N4471" i="2"/>
  <c r="N4472" i="2"/>
  <c r="N4473" i="2"/>
  <c r="N4474" i="2"/>
  <c r="N4475" i="2"/>
  <c r="N4476" i="2"/>
  <c r="N4477" i="2"/>
  <c r="N4478" i="2"/>
  <c r="N4479" i="2"/>
  <c r="N4480" i="2"/>
  <c r="N4481" i="2"/>
  <c r="N4482" i="2"/>
  <c r="N4483" i="2"/>
  <c r="N4484" i="2"/>
  <c r="N4485" i="2"/>
  <c r="N4486" i="2"/>
  <c r="N4487" i="2"/>
  <c r="N4488" i="2"/>
  <c r="N4489" i="2"/>
  <c r="N4490" i="2"/>
  <c r="N4491" i="2"/>
  <c r="N4492" i="2"/>
  <c r="N4493" i="2"/>
  <c r="N4494" i="2"/>
  <c r="N4495" i="2"/>
  <c r="N4496" i="2"/>
  <c r="N4497" i="2"/>
  <c r="N4498" i="2"/>
  <c r="N4499" i="2"/>
  <c r="N4500" i="2"/>
  <c r="N4501" i="2"/>
  <c r="N4502" i="2"/>
  <c r="N4503" i="2"/>
  <c r="N4504" i="2"/>
  <c r="N4505" i="2"/>
  <c r="N4506" i="2"/>
  <c r="N4507" i="2"/>
  <c r="N4508" i="2"/>
  <c r="N4509" i="2"/>
  <c r="N4510" i="2"/>
  <c r="N4511" i="2"/>
  <c r="N4512" i="2"/>
  <c r="N4513" i="2"/>
  <c r="N4514" i="2"/>
  <c r="N4515" i="2"/>
  <c r="N4516" i="2"/>
  <c r="N4517" i="2"/>
  <c r="N4518" i="2"/>
  <c r="N4519" i="2"/>
  <c r="N4520" i="2"/>
  <c r="N4521" i="2"/>
  <c r="N4522" i="2"/>
  <c r="N4523" i="2"/>
  <c r="N4524" i="2"/>
  <c r="N4525" i="2"/>
  <c r="N4526" i="2"/>
  <c r="N4527" i="2"/>
  <c r="N4528" i="2"/>
  <c r="N4529" i="2"/>
  <c r="N4530" i="2"/>
  <c r="N4531" i="2"/>
  <c r="N4532" i="2"/>
  <c r="N4533" i="2"/>
  <c r="N4534" i="2"/>
  <c r="N4535" i="2"/>
  <c r="N4536" i="2"/>
  <c r="N4537" i="2"/>
  <c r="N4538" i="2"/>
  <c r="N4539" i="2"/>
  <c r="N4540" i="2"/>
  <c r="N4541" i="2"/>
  <c r="N4542" i="2"/>
  <c r="N4543" i="2"/>
  <c r="N4544" i="2"/>
  <c r="N4545" i="2"/>
  <c r="N4546" i="2"/>
  <c r="N4547" i="2"/>
  <c r="N4548" i="2"/>
  <c r="N4549" i="2"/>
  <c r="N4550" i="2"/>
  <c r="N4551" i="2"/>
  <c r="N4552" i="2"/>
  <c r="N4553" i="2"/>
  <c r="N4554" i="2"/>
  <c r="N4555" i="2"/>
  <c r="N4556" i="2"/>
  <c r="N4557" i="2"/>
  <c r="N4558" i="2"/>
  <c r="N4559" i="2"/>
  <c r="N4560" i="2"/>
  <c r="N4561" i="2"/>
  <c r="N4562" i="2"/>
  <c r="N4563" i="2"/>
  <c r="N4564" i="2"/>
  <c r="N4565" i="2"/>
  <c r="N4566" i="2"/>
  <c r="N4567" i="2"/>
  <c r="N4568" i="2"/>
  <c r="N4569" i="2"/>
  <c r="N4570" i="2"/>
  <c r="N4571" i="2"/>
  <c r="N4572" i="2"/>
  <c r="N4573" i="2"/>
  <c r="N4574" i="2"/>
  <c r="N4575" i="2"/>
  <c r="N4576" i="2"/>
  <c r="N4577" i="2"/>
  <c r="N4578" i="2"/>
  <c r="N4579" i="2"/>
  <c r="N4580" i="2"/>
  <c r="N4581" i="2"/>
  <c r="N4582" i="2"/>
  <c r="N4583" i="2"/>
  <c r="N4584" i="2"/>
  <c r="N4585" i="2"/>
  <c r="N4586" i="2"/>
  <c r="N4587" i="2"/>
  <c r="N4588" i="2"/>
  <c r="N4589" i="2"/>
  <c r="N4590" i="2"/>
  <c r="N4591" i="2"/>
  <c r="N4592" i="2"/>
  <c r="N4593" i="2"/>
  <c r="N4594" i="2"/>
  <c r="N4595" i="2"/>
  <c r="N4596" i="2"/>
  <c r="N4597" i="2"/>
  <c r="N4598" i="2"/>
  <c r="N4599" i="2"/>
  <c r="N4600" i="2"/>
  <c r="N4601" i="2"/>
  <c r="N4602" i="2"/>
  <c r="N4603" i="2"/>
  <c r="N4604" i="2"/>
  <c r="N4605" i="2"/>
  <c r="N4606" i="2"/>
  <c r="N4607" i="2"/>
  <c r="N4608" i="2"/>
  <c r="N4609" i="2"/>
  <c r="N4610" i="2"/>
  <c r="N4611" i="2"/>
  <c r="N4612" i="2"/>
  <c r="N4613" i="2"/>
  <c r="N4614" i="2"/>
  <c r="N4615" i="2"/>
  <c r="N4616" i="2"/>
  <c r="N4617" i="2"/>
  <c r="N4618" i="2"/>
  <c r="N4619" i="2"/>
  <c r="N4620" i="2"/>
  <c r="N4621" i="2"/>
  <c r="N4622" i="2"/>
  <c r="N4623" i="2"/>
  <c r="N4624" i="2"/>
  <c r="N4625" i="2"/>
  <c r="N4626" i="2"/>
  <c r="N4627" i="2"/>
  <c r="N4628" i="2"/>
  <c r="N4629" i="2"/>
  <c r="N4630" i="2"/>
  <c r="N4631" i="2"/>
  <c r="N4632" i="2"/>
  <c r="N4633" i="2"/>
  <c r="N4634" i="2"/>
  <c r="N4635" i="2"/>
  <c r="N4636" i="2"/>
  <c r="N4637" i="2"/>
  <c r="N4638" i="2"/>
  <c r="N4639" i="2"/>
  <c r="N4640" i="2"/>
  <c r="N4641" i="2"/>
  <c r="N4642" i="2"/>
  <c r="N4643" i="2"/>
  <c r="N4644" i="2"/>
  <c r="N4645" i="2"/>
  <c r="N4646" i="2"/>
  <c r="N4647" i="2"/>
  <c r="N4648" i="2"/>
  <c r="N4649" i="2"/>
  <c r="N4650" i="2"/>
  <c r="N4651" i="2"/>
  <c r="N4652" i="2"/>
  <c r="N4653" i="2"/>
  <c r="N4654" i="2"/>
  <c r="N4655" i="2"/>
  <c r="N4656" i="2"/>
  <c r="N4657" i="2"/>
  <c r="N4658" i="2"/>
  <c r="N4659" i="2"/>
  <c r="N4660" i="2"/>
  <c r="N4661" i="2"/>
  <c r="N4662" i="2"/>
  <c r="N4663" i="2"/>
  <c r="N4664" i="2"/>
  <c r="N4665" i="2"/>
  <c r="N4666" i="2"/>
  <c r="N4667" i="2"/>
  <c r="N4668" i="2"/>
  <c r="N4669" i="2"/>
  <c r="N4670" i="2"/>
  <c r="N4671" i="2"/>
  <c r="N4672" i="2"/>
  <c r="N4673" i="2"/>
  <c r="N4674" i="2"/>
  <c r="N4675" i="2"/>
  <c r="N4676" i="2"/>
  <c r="N4677" i="2"/>
  <c r="N4678" i="2"/>
  <c r="N4679" i="2"/>
  <c r="N4680" i="2"/>
  <c r="N4681" i="2"/>
  <c r="N4682" i="2"/>
  <c r="N4683" i="2"/>
  <c r="N4684" i="2"/>
  <c r="N4685" i="2"/>
  <c r="N4686" i="2"/>
  <c r="N4687" i="2"/>
  <c r="N4688" i="2"/>
  <c r="N4689" i="2"/>
  <c r="N4690" i="2"/>
  <c r="N4691" i="2"/>
  <c r="N4692" i="2"/>
  <c r="N4693" i="2"/>
  <c r="N4694" i="2"/>
  <c r="N4695" i="2"/>
  <c r="N4696" i="2"/>
  <c r="N4697" i="2"/>
  <c r="N4698" i="2"/>
  <c r="N4699" i="2"/>
  <c r="N4700" i="2"/>
  <c r="N4701" i="2"/>
  <c r="N4702" i="2"/>
  <c r="N4703" i="2"/>
  <c r="N4704" i="2"/>
  <c r="N4705" i="2"/>
  <c r="N4706" i="2"/>
  <c r="N4707" i="2"/>
  <c r="N4708" i="2"/>
  <c r="N4709" i="2"/>
  <c r="N4710" i="2"/>
  <c r="N4711" i="2"/>
  <c r="N4712" i="2"/>
  <c r="N4713" i="2"/>
  <c r="N4714" i="2"/>
  <c r="N4715" i="2"/>
  <c r="N4716" i="2"/>
  <c r="N4717" i="2"/>
  <c r="N4718" i="2"/>
  <c r="N4719" i="2"/>
  <c r="N4720" i="2"/>
  <c r="N4721" i="2"/>
  <c r="N4722" i="2"/>
  <c r="N4723" i="2"/>
  <c r="N4724" i="2"/>
  <c r="N4725" i="2"/>
  <c r="N4726" i="2"/>
  <c r="N4727" i="2"/>
  <c r="N4728" i="2"/>
  <c r="N4729" i="2"/>
  <c r="N4730" i="2"/>
  <c r="N4731" i="2"/>
  <c r="N4732" i="2"/>
  <c r="N4733" i="2"/>
  <c r="N4734" i="2"/>
  <c r="N4735" i="2"/>
  <c r="N4736" i="2"/>
  <c r="N4737" i="2"/>
  <c r="N4738" i="2"/>
  <c r="N4739" i="2"/>
  <c r="N4740" i="2"/>
  <c r="N4741" i="2"/>
  <c r="N4742" i="2"/>
  <c r="N4743" i="2"/>
  <c r="N4744" i="2"/>
  <c r="N4745" i="2"/>
  <c r="N4746" i="2"/>
  <c r="N4747" i="2"/>
  <c r="N4748" i="2"/>
  <c r="N4749" i="2"/>
  <c r="N4750" i="2"/>
  <c r="N4751" i="2"/>
  <c r="N4752" i="2"/>
  <c r="N4753" i="2"/>
  <c r="N4754" i="2"/>
  <c r="N4755" i="2"/>
  <c r="N4756" i="2"/>
  <c r="N4757" i="2"/>
  <c r="N4758" i="2"/>
  <c r="N4759" i="2"/>
  <c r="N4760" i="2"/>
  <c r="N4761" i="2"/>
  <c r="N4762" i="2"/>
  <c r="N4763" i="2"/>
  <c r="N4764" i="2"/>
  <c r="N4765" i="2"/>
  <c r="N4766" i="2"/>
  <c r="N4767" i="2"/>
  <c r="N4768" i="2"/>
  <c r="N4769" i="2"/>
  <c r="N4770" i="2"/>
  <c r="N4771" i="2"/>
  <c r="N4772" i="2"/>
  <c r="N4773" i="2"/>
  <c r="N4774" i="2"/>
  <c r="N4775" i="2"/>
  <c r="N4776" i="2"/>
  <c r="N4777" i="2"/>
  <c r="N4778" i="2"/>
  <c r="N4779" i="2"/>
  <c r="N4780" i="2"/>
  <c r="N4781" i="2"/>
  <c r="N4782" i="2"/>
  <c r="N4783" i="2"/>
  <c r="N4784" i="2"/>
  <c r="N4785" i="2"/>
  <c r="N4786" i="2"/>
  <c r="N4787" i="2"/>
  <c r="N4788" i="2"/>
  <c r="N4789" i="2"/>
  <c r="N4790" i="2"/>
  <c r="N4791" i="2"/>
  <c r="N4792" i="2"/>
  <c r="N4793" i="2"/>
  <c r="N4794" i="2"/>
  <c r="N4795" i="2"/>
  <c r="N4796" i="2"/>
  <c r="N4797" i="2"/>
  <c r="N4798" i="2"/>
  <c r="N4799" i="2"/>
  <c r="N4800" i="2"/>
  <c r="N4801" i="2"/>
  <c r="N4802" i="2"/>
  <c r="N4803" i="2"/>
  <c r="N4804" i="2"/>
  <c r="N4805" i="2"/>
  <c r="N4806" i="2"/>
  <c r="N4807" i="2"/>
  <c r="N4808" i="2"/>
  <c r="N4809" i="2"/>
  <c r="N4810" i="2"/>
  <c r="N4811" i="2"/>
  <c r="N4812" i="2"/>
  <c r="N4813" i="2"/>
  <c r="N4814" i="2"/>
  <c r="N4815" i="2"/>
  <c r="N4816" i="2"/>
  <c r="N4817" i="2"/>
  <c r="N4818" i="2"/>
  <c r="N4819" i="2"/>
  <c r="N4820" i="2"/>
  <c r="N4821" i="2"/>
  <c r="N4822" i="2"/>
  <c r="N4823" i="2"/>
  <c r="N4824" i="2"/>
  <c r="N4825" i="2"/>
  <c r="N4826" i="2"/>
  <c r="N4827" i="2"/>
  <c r="N4828" i="2"/>
  <c r="N4829" i="2"/>
  <c r="N4830" i="2"/>
  <c r="N4831" i="2"/>
  <c r="N4832" i="2"/>
  <c r="N4833" i="2"/>
  <c r="N4834" i="2"/>
  <c r="N4835" i="2"/>
  <c r="N4836" i="2"/>
  <c r="N4837" i="2"/>
  <c r="N4838" i="2"/>
  <c r="N4839" i="2"/>
  <c r="N4840" i="2"/>
  <c r="N4841" i="2"/>
  <c r="N4842" i="2"/>
  <c r="N4843" i="2"/>
  <c r="N4844" i="2"/>
  <c r="N4845" i="2"/>
  <c r="N4846" i="2"/>
  <c r="N4847" i="2"/>
  <c r="N4848" i="2"/>
  <c r="N4849" i="2"/>
  <c r="N4850" i="2"/>
  <c r="N4851" i="2"/>
  <c r="N4852" i="2"/>
  <c r="N4853" i="2"/>
  <c r="N4854" i="2"/>
  <c r="N4855" i="2"/>
  <c r="N4856" i="2"/>
  <c r="N4857" i="2"/>
  <c r="N4858" i="2"/>
  <c r="N4859" i="2"/>
  <c r="N4860" i="2"/>
  <c r="N4861" i="2"/>
  <c r="N4862" i="2"/>
  <c r="N4863" i="2"/>
  <c r="N4864" i="2"/>
  <c r="N4865" i="2"/>
  <c r="N4866" i="2"/>
  <c r="N4867" i="2"/>
  <c r="N4868" i="2"/>
  <c r="N4869" i="2"/>
  <c r="N4870" i="2"/>
  <c r="N4871" i="2"/>
  <c r="N4872" i="2"/>
  <c r="N4873" i="2"/>
  <c r="N4874" i="2"/>
  <c r="N4875" i="2"/>
  <c r="N4876" i="2"/>
  <c r="N4877" i="2"/>
  <c r="N4878" i="2"/>
  <c r="N4879" i="2"/>
  <c r="N4880" i="2"/>
  <c r="N4881" i="2"/>
  <c r="N4882" i="2"/>
  <c r="N4883" i="2"/>
  <c r="N4884" i="2"/>
  <c r="N4885" i="2"/>
  <c r="N4886" i="2"/>
  <c r="N4887" i="2"/>
  <c r="N4888" i="2"/>
  <c r="N4889" i="2"/>
  <c r="N4890" i="2"/>
  <c r="N4891" i="2"/>
  <c r="N4892" i="2"/>
  <c r="N4893" i="2"/>
  <c r="N4894" i="2"/>
  <c r="N4895" i="2"/>
  <c r="N4896" i="2"/>
  <c r="N4897" i="2"/>
  <c r="N4898" i="2"/>
  <c r="N4899" i="2"/>
  <c r="N4900" i="2"/>
  <c r="N4901" i="2"/>
  <c r="N4902" i="2"/>
  <c r="N4903" i="2"/>
  <c r="N4904" i="2"/>
  <c r="N4905" i="2"/>
  <c r="N4906" i="2"/>
  <c r="N4907" i="2"/>
  <c r="N4908" i="2"/>
  <c r="N4909" i="2"/>
  <c r="N4910" i="2"/>
  <c r="N4911" i="2"/>
  <c r="N4912" i="2"/>
  <c r="N4913" i="2"/>
  <c r="N4914" i="2"/>
  <c r="N4915" i="2"/>
  <c r="N4916" i="2"/>
  <c r="N4917" i="2"/>
  <c r="N4918" i="2"/>
  <c r="N4919" i="2"/>
  <c r="N4920" i="2"/>
  <c r="N4921" i="2"/>
  <c r="N4922" i="2"/>
  <c r="N4923" i="2"/>
  <c r="N4924" i="2"/>
  <c r="N4925" i="2"/>
  <c r="N4926" i="2"/>
  <c r="N4927" i="2"/>
  <c r="N4928" i="2"/>
  <c r="N4929" i="2"/>
  <c r="N4930" i="2"/>
  <c r="N4931" i="2"/>
  <c r="N4932" i="2"/>
  <c r="N4933" i="2"/>
  <c r="N4934" i="2"/>
  <c r="N4935" i="2"/>
  <c r="N4936" i="2"/>
  <c r="N4937" i="2"/>
  <c r="N4938" i="2"/>
  <c r="N4939" i="2"/>
  <c r="N4940" i="2"/>
  <c r="N4941" i="2"/>
  <c r="N4942" i="2"/>
  <c r="N4943" i="2"/>
  <c r="N4944" i="2"/>
  <c r="N4945" i="2"/>
  <c r="N4946" i="2"/>
  <c r="N4947" i="2"/>
  <c r="N4948" i="2"/>
  <c r="N4949" i="2"/>
  <c r="N4950" i="2"/>
  <c r="N4951" i="2"/>
  <c r="N4952" i="2"/>
  <c r="N4953" i="2"/>
  <c r="N4954" i="2"/>
  <c r="N4955" i="2"/>
  <c r="N4956" i="2"/>
  <c r="N4957" i="2"/>
  <c r="N4958" i="2"/>
  <c r="N4959" i="2"/>
  <c r="N4960" i="2"/>
  <c r="N4961" i="2"/>
  <c r="N4962" i="2"/>
  <c r="N4963" i="2"/>
  <c r="N4964" i="2"/>
  <c r="N4965" i="2"/>
  <c r="N4966" i="2"/>
  <c r="N4967" i="2"/>
  <c r="N4968" i="2"/>
  <c r="N4969" i="2"/>
  <c r="N4970" i="2"/>
  <c r="N4971" i="2"/>
  <c r="N4972" i="2"/>
  <c r="N4973" i="2"/>
  <c r="N4974" i="2"/>
  <c r="N4975" i="2"/>
  <c r="N4976" i="2"/>
  <c r="N4977" i="2"/>
  <c r="N4978" i="2"/>
  <c r="N4979" i="2"/>
  <c r="N4980" i="2"/>
  <c r="N4981" i="2"/>
  <c r="N4982" i="2"/>
  <c r="N4983" i="2"/>
  <c r="N4984" i="2"/>
  <c r="N4985" i="2"/>
  <c r="N4986" i="2"/>
  <c r="N4987" i="2"/>
  <c r="N4988" i="2"/>
  <c r="N4989" i="2"/>
  <c r="N4990" i="2"/>
  <c r="N4991" i="2"/>
  <c r="N4992" i="2"/>
  <c r="N4993" i="2"/>
  <c r="N4994" i="2"/>
  <c r="N4995" i="2"/>
  <c r="N4996" i="2"/>
  <c r="N4997" i="2"/>
  <c r="N4998" i="2"/>
  <c r="N4999" i="2"/>
  <c r="N5000" i="2"/>
  <c r="N5001" i="2"/>
  <c r="N5002" i="2"/>
  <c r="N5003" i="2"/>
  <c r="N5004" i="2"/>
  <c r="N5005" i="2"/>
  <c r="N5006" i="2"/>
  <c r="N5007" i="2"/>
  <c r="N5008" i="2"/>
  <c r="N5009" i="2"/>
  <c r="N5010" i="2"/>
  <c r="N5011" i="2"/>
  <c r="N5012" i="2"/>
  <c r="N5013" i="2"/>
  <c r="N5014" i="2"/>
  <c r="N5015" i="2"/>
  <c r="N5016" i="2"/>
  <c r="N5017" i="2"/>
  <c r="N5018" i="2"/>
  <c r="N5019" i="2"/>
  <c r="N5020" i="2"/>
  <c r="N5021" i="2"/>
  <c r="N5022" i="2"/>
  <c r="N5023" i="2"/>
  <c r="N5024" i="2"/>
  <c r="N5025" i="2"/>
  <c r="N5026" i="2"/>
  <c r="N5027" i="2"/>
  <c r="N5028" i="2"/>
  <c r="N5029" i="2"/>
  <c r="N5030" i="2"/>
  <c r="N5031" i="2"/>
  <c r="N5032" i="2"/>
  <c r="N5033" i="2"/>
  <c r="N5034" i="2"/>
  <c r="N5035" i="2"/>
  <c r="N5036" i="2"/>
  <c r="N5037" i="2"/>
  <c r="N5038" i="2"/>
  <c r="N5039" i="2"/>
  <c r="N5040" i="2"/>
  <c r="N5041" i="2"/>
  <c r="N5042" i="2"/>
  <c r="N5043" i="2"/>
  <c r="N5044" i="2"/>
  <c r="N5045" i="2"/>
  <c r="N5046" i="2"/>
  <c r="N5047" i="2"/>
  <c r="N5048" i="2"/>
  <c r="N5049" i="2"/>
  <c r="N5050" i="2"/>
  <c r="N5051" i="2"/>
  <c r="N5052" i="2"/>
  <c r="N5053" i="2"/>
  <c r="N5054" i="2"/>
  <c r="N5055" i="2"/>
  <c r="N5056" i="2"/>
  <c r="N5057" i="2"/>
  <c r="N5058" i="2"/>
  <c r="N5059" i="2"/>
  <c r="N5060" i="2"/>
  <c r="N5061" i="2"/>
  <c r="N5062" i="2"/>
  <c r="N5063" i="2"/>
  <c r="N5064" i="2"/>
  <c r="N5065" i="2"/>
  <c r="N5066" i="2"/>
  <c r="N5067" i="2"/>
  <c r="N5068" i="2"/>
  <c r="N5069" i="2"/>
  <c r="N5070" i="2"/>
  <c r="N5071" i="2"/>
  <c r="N5072" i="2"/>
  <c r="N5073" i="2"/>
  <c r="N5074" i="2"/>
  <c r="N5075" i="2"/>
  <c r="N5076" i="2"/>
  <c r="N5077" i="2"/>
  <c r="N5078" i="2"/>
  <c r="N5079" i="2"/>
  <c r="N5080" i="2"/>
  <c r="N5081" i="2"/>
  <c r="N5082" i="2"/>
  <c r="N5083" i="2"/>
  <c r="N5084" i="2"/>
  <c r="N5085" i="2"/>
  <c r="N5086" i="2"/>
  <c r="N5087" i="2"/>
  <c r="N5088" i="2"/>
  <c r="N5089" i="2"/>
  <c r="N5090" i="2"/>
  <c r="N5091" i="2"/>
  <c r="N5092" i="2"/>
  <c r="N5093" i="2"/>
  <c r="N5094" i="2"/>
  <c r="N5095" i="2"/>
  <c r="N5096" i="2"/>
  <c r="N5097" i="2"/>
  <c r="N5098" i="2"/>
  <c r="N5099" i="2"/>
  <c r="N5100" i="2"/>
  <c r="N5101" i="2"/>
  <c r="N5102" i="2"/>
  <c r="N5103" i="2"/>
  <c r="N5104" i="2"/>
  <c r="N5105" i="2"/>
  <c r="N5106" i="2"/>
  <c r="N5107" i="2"/>
  <c r="N5108" i="2"/>
  <c r="N5109" i="2"/>
  <c r="N5110" i="2"/>
  <c r="N5111" i="2"/>
  <c r="N5112" i="2"/>
  <c r="N5113" i="2"/>
  <c r="N5114" i="2"/>
  <c r="N5115" i="2"/>
  <c r="N5116" i="2"/>
  <c r="N5117" i="2"/>
  <c r="N5118" i="2"/>
  <c r="N5119" i="2"/>
  <c r="N5120" i="2"/>
  <c r="N5121" i="2"/>
  <c r="N5122" i="2"/>
  <c r="N5123" i="2"/>
  <c r="N5124" i="2"/>
  <c r="N5125" i="2"/>
  <c r="N5126" i="2"/>
  <c r="N5127" i="2"/>
  <c r="N5128" i="2"/>
  <c r="N5129" i="2"/>
  <c r="N5130" i="2"/>
  <c r="N5131" i="2"/>
  <c r="N5132" i="2"/>
  <c r="N5133" i="2"/>
  <c r="N5134" i="2"/>
  <c r="N5135" i="2"/>
  <c r="N5136" i="2"/>
  <c r="N5137" i="2"/>
  <c r="N5138" i="2"/>
  <c r="N5139" i="2"/>
  <c r="N5140" i="2"/>
  <c r="N5141" i="2"/>
  <c r="N5142" i="2"/>
  <c r="N5143" i="2"/>
  <c r="N5144" i="2"/>
  <c r="N5145" i="2"/>
  <c r="N5146" i="2"/>
  <c r="N5147" i="2"/>
  <c r="N5148" i="2"/>
  <c r="N5149" i="2"/>
  <c r="N5150" i="2"/>
  <c r="N5151" i="2"/>
  <c r="N5152" i="2"/>
  <c r="N5153" i="2"/>
  <c r="N5154" i="2"/>
  <c r="N5155" i="2"/>
  <c r="N5156" i="2"/>
  <c r="N5157" i="2"/>
  <c r="N5158" i="2"/>
  <c r="N5159" i="2"/>
  <c r="N5160" i="2"/>
  <c r="N5161" i="2"/>
  <c r="N5162" i="2"/>
  <c r="N5163" i="2"/>
  <c r="N5164" i="2"/>
  <c r="N5165" i="2"/>
  <c r="N5166" i="2"/>
  <c r="N5167" i="2"/>
  <c r="N5168" i="2"/>
  <c r="N5169" i="2"/>
  <c r="N5170" i="2"/>
  <c r="N5171" i="2"/>
  <c r="N5172" i="2"/>
  <c r="N5173" i="2"/>
  <c r="N5174" i="2"/>
  <c r="N5175" i="2"/>
  <c r="N5176" i="2"/>
  <c r="N5177" i="2"/>
  <c r="N5178" i="2"/>
  <c r="N5179" i="2"/>
  <c r="N5180" i="2"/>
  <c r="N5181" i="2"/>
  <c r="N5182" i="2"/>
  <c r="N5183" i="2"/>
  <c r="N5184" i="2"/>
  <c r="N5185" i="2"/>
  <c r="N5186" i="2"/>
  <c r="N5187" i="2"/>
  <c r="N5188" i="2"/>
  <c r="N5189" i="2"/>
  <c r="N5190" i="2"/>
  <c r="N5191" i="2"/>
  <c r="N5192" i="2"/>
  <c r="N5193" i="2"/>
  <c r="N5194" i="2"/>
  <c r="N5195" i="2"/>
  <c r="N5196" i="2"/>
  <c r="N5197" i="2"/>
  <c r="N5198" i="2"/>
  <c r="N5199" i="2"/>
  <c r="N5200" i="2"/>
  <c r="N5201" i="2"/>
  <c r="N5202" i="2"/>
  <c r="N5203" i="2"/>
  <c r="N5204" i="2"/>
  <c r="N5205" i="2"/>
  <c r="N5206" i="2"/>
  <c r="N5207" i="2"/>
  <c r="N5208" i="2"/>
  <c r="N5209" i="2"/>
  <c r="N5210" i="2"/>
  <c r="N5211" i="2"/>
  <c r="N5212" i="2"/>
  <c r="N5213" i="2"/>
  <c r="N5214" i="2"/>
  <c r="N5215" i="2"/>
  <c r="N5216" i="2"/>
  <c r="N5217" i="2"/>
  <c r="N5218" i="2"/>
  <c r="N5219" i="2"/>
  <c r="N5220" i="2"/>
  <c r="N5221" i="2"/>
  <c r="N5222" i="2"/>
  <c r="N5223" i="2"/>
  <c r="N5224" i="2"/>
  <c r="N5225" i="2"/>
  <c r="N5226" i="2"/>
  <c r="N5227" i="2"/>
  <c r="N5228" i="2"/>
  <c r="N5229" i="2"/>
  <c r="N5230" i="2"/>
  <c r="N5231" i="2"/>
  <c r="N5232" i="2"/>
  <c r="N5233" i="2"/>
  <c r="N5234" i="2"/>
  <c r="N5235" i="2"/>
  <c r="N5236" i="2"/>
  <c r="N5237" i="2"/>
  <c r="N5238" i="2"/>
  <c r="N5239" i="2"/>
  <c r="N5240" i="2"/>
  <c r="N5241" i="2"/>
  <c r="N5242" i="2"/>
  <c r="N5243" i="2"/>
  <c r="N5244" i="2"/>
  <c r="N5245" i="2"/>
  <c r="N5246" i="2"/>
  <c r="N5247" i="2"/>
  <c r="N5248" i="2"/>
  <c r="N5249" i="2"/>
  <c r="N5250" i="2"/>
  <c r="N5251" i="2"/>
  <c r="N5252" i="2"/>
  <c r="N5253" i="2"/>
  <c r="N5254" i="2"/>
  <c r="N5255" i="2"/>
  <c r="N5256" i="2"/>
  <c r="N5257" i="2"/>
  <c r="N5258" i="2"/>
  <c r="N5259" i="2"/>
  <c r="N5260" i="2"/>
  <c r="N5261" i="2"/>
  <c r="N5262" i="2"/>
  <c r="N5263" i="2"/>
  <c r="N5264" i="2"/>
  <c r="N5265" i="2"/>
  <c r="N5266" i="2"/>
  <c r="N5267" i="2"/>
  <c r="N5268" i="2"/>
  <c r="N5269" i="2"/>
  <c r="N5270" i="2"/>
  <c r="N5271" i="2"/>
  <c r="N5272" i="2"/>
  <c r="N5273" i="2"/>
  <c r="N5274" i="2"/>
  <c r="N5275" i="2"/>
  <c r="N5276" i="2"/>
  <c r="N5277" i="2"/>
  <c r="N5278" i="2"/>
  <c r="N5279" i="2"/>
  <c r="N5280" i="2"/>
  <c r="N5281" i="2"/>
  <c r="N5282" i="2"/>
  <c r="N5283" i="2"/>
  <c r="N5284" i="2"/>
  <c r="N5285" i="2"/>
  <c r="N5286" i="2"/>
  <c r="N5287" i="2"/>
  <c r="N5288" i="2"/>
  <c r="N5289" i="2"/>
  <c r="N5290" i="2"/>
  <c r="N5291" i="2"/>
  <c r="N5292" i="2"/>
  <c r="N5293" i="2"/>
  <c r="N5294" i="2"/>
  <c r="N5295" i="2"/>
  <c r="N5296" i="2"/>
  <c r="N5297" i="2"/>
  <c r="N5298" i="2"/>
  <c r="N5299" i="2"/>
  <c r="N5300" i="2"/>
  <c r="N5301" i="2"/>
  <c r="N5302" i="2"/>
  <c r="N5303" i="2"/>
  <c r="N5304" i="2"/>
  <c r="N5305" i="2"/>
  <c r="N5306" i="2"/>
  <c r="N5307" i="2"/>
  <c r="N5308" i="2"/>
  <c r="N5309" i="2"/>
  <c r="N5310" i="2"/>
  <c r="N5311" i="2"/>
  <c r="N5312" i="2"/>
  <c r="N5313" i="2"/>
  <c r="N5314" i="2"/>
  <c r="N5315" i="2"/>
  <c r="N5316" i="2"/>
  <c r="N5317" i="2"/>
  <c r="N5318" i="2"/>
  <c r="N5319" i="2"/>
  <c r="N5320" i="2"/>
  <c r="N5321" i="2"/>
  <c r="N5322" i="2"/>
  <c r="N5323" i="2"/>
  <c r="N5324" i="2"/>
  <c r="N5325" i="2"/>
  <c r="N5326" i="2"/>
  <c r="N5327" i="2"/>
  <c r="N5328" i="2"/>
  <c r="N5329" i="2"/>
  <c r="N5330" i="2"/>
  <c r="N5331" i="2"/>
  <c r="N5332" i="2"/>
  <c r="N5333" i="2"/>
  <c r="N5334" i="2"/>
  <c r="N5335" i="2"/>
  <c r="N5336" i="2"/>
  <c r="N5337" i="2"/>
  <c r="N5338" i="2"/>
  <c r="N5339" i="2"/>
  <c r="N5340" i="2"/>
  <c r="N5341" i="2"/>
  <c r="N5342" i="2"/>
  <c r="N5343" i="2"/>
  <c r="N5344" i="2"/>
  <c r="N5345" i="2"/>
  <c r="N5346" i="2"/>
  <c r="N5347" i="2"/>
  <c r="N5348" i="2"/>
  <c r="N5349" i="2"/>
  <c r="N5350" i="2"/>
  <c r="N5351" i="2"/>
  <c r="N5352" i="2"/>
  <c r="N5353" i="2"/>
  <c r="N5354" i="2"/>
  <c r="N5355" i="2"/>
  <c r="N5356" i="2"/>
  <c r="N5357" i="2"/>
  <c r="N5358" i="2"/>
  <c r="N5359" i="2"/>
  <c r="N5360" i="2"/>
  <c r="N5361" i="2"/>
  <c r="N5362" i="2"/>
  <c r="N5363" i="2"/>
  <c r="N5364" i="2"/>
  <c r="N5365" i="2"/>
  <c r="N5366" i="2"/>
  <c r="N5367" i="2"/>
  <c r="N5368" i="2"/>
  <c r="N5369" i="2"/>
  <c r="N5370" i="2"/>
  <c r="N5371" i="2"/>
  <c r="N5372" i="2"/>
  <c r="N5373" i="2"/>
  <c r="N5374" i="2"/>
  <c r="N5375" i="2"/>
  <c r="N5376" i="2"/>
  <c r="N5377" i="2"/>
  <c r="N5378" i="2"/>
  <c r="N5379" i="2"/>
  <c r="N5380" i="2"/>
  <c r="N5381" i="2"/>
  <c r="N5382" i="2"/>
  <c r="N5383" i="2"/>
  <c r="N5384" i="2"/>
  <c r="N5385" i="2"/>
  <c r="N5386" i="2"/>
  <c r="N5387" i="2"/>
  <c r="N5388" i="2"/>
  <c r="N5389" i="2"/>
  <c r="N5390" i="2"/>
  <c r="N5391" i="2"/>
  <c r="N5392" i="2"/>
  <c r="N5393" i="2"/>
  <c r="N5394" i="2"/>
  <c r="N5395" i="2"/>
  <c r="N5396" i="2"/>
  <c r="N5397" i="2"/>
  <c r="N5398" i="2"/>
  <c r="N5399" i="2"/>
  <c r="N5400" i="2"/>
  <c r="N5401" i="2"/>
  <c r="N5402" i="2"/>
  <c r="N5403" i="2"/>
  <c r="N5404" i="2"/>
  <c r="N5405" i="2"/>
  <c r="N5406" i="2"/>
  <c r="N5407" i="2"/>
  <c r="N5408" i="2"/>
  <c r="N5409" i="2"/>
  <c r="N5410" i="2"/>
  <c r="N5411" i="2"/>
  <c r="N5412" i="2"/>
  <c r="N5413" i="2"/>
  <c r="N5414" i="2"/>
  <c r="N5415" i="2"/>
  <c r="N5416" i="2"/>
  <c r="N5417" i="2"/>
  <c r="N5418" i="2"/>
  <c r="N5419" i="2"/>
  <c r="N5420" i="2"/>
  <c r="N5421" i="2"/>
  <c r="N5422" i="2"/>
  <c r="N5423" i="2"/>
  <c r="N5424" i="2"/>
  <c r="N5425" i="2"/>
  <c r="N5426" i="2"/>
  <c r="N5427" i="2"/>
  <c r="N5428" i="2"/>
  <c r="N5429" i="2"/>
  <c r="N5430" i="2"/>
  <c r="N5431" i="2"/>
  <c r="N5432" i="2"/>
  <c r="N5433" i="2"/>
  <c r="N5434" i="2"/>
  <c r="N5435" i="2"/>
  <c r="N5436" i="2"/>
  <c r="N5437" i="2"/>
  <c r="N5438" i="2"/>
  <c r="N5439" i="2"/>
  <c r="N5440" i="2"/>
  <c r="N5441" i="2"/>
  <c r="N5442" i="2"/>
  <c r="N5443" i="2"/>
  <c r="N5444" i="2"/>
  <c r="N5445" i="2"/>
  <c r="N5446" i="2"/>
  <c r="N5447" i="2"/>
  <c r="N5448" i="2"/>
  <c r="N5449" i="2"/>
  <c r="N5450" i="2"/>
  <c r="N5451" i="2"/>
  <c r="N5452" i="2"/>
  <c r="N5453" i="2"/>
  <c r="N5454" i="2"/>
  <c r="N5455" i="2"/>
  <c r="N5456" i="2"/>
  <c r="N5457" i="2"/>
  <c r="N5458" i="2"/>
  <c r="N5459" i="2"/>
  <c r="N5460" i="2"/>
  <c r="N5461" i="2"/>
  <c r="N5462" i="2"/>
  <c r="N5463" i="2"/>
  <c r="N5464" i="2"/>
  <c r="N5465" i="2"/>
  <c r="N5466" i="2"/>
  <c r="N5467" i="2"/>
  <c r="N5468" i="2"/>
  <c r="N5469" i="2"/>
  <c r="N5470" i="2"/>
  <c r="N5471" i="2"/>
  <c r="N5472" i="2"/>
  <c r="N5473" i="2"/>
  <c r="N5474" i="2"/>
  <c r="N5475" i="2"/>
  <c r="N5476" i="2"/>
  <c r="N5477" i="2"/>
  <c r="N5478" i="2"/>
  <c r="N5479" i="2"/>
  <c r="N5480" i="2"/>
  <c r="N5481" i="2"/>
  <c r="N5482" i="2"/>
  <c r="N5483" i="2"/>
  <c r="N5484" i="2"/>
  <c r="N5485" i="2"/>
  <c r="N5486" i="2"/>
  <c r="N5487" i="2"/>
  <c r="N5488" i="2"/>
  <c r="N5489" i="2"/>
  <c r="N5490" i="2"/>
  <c r="N5491" i="2"/>
  <c r="N5492" i="2"/>
  <c r="N5493" i="2"/>
  <c r="N5494" i="2"/>
  <c r="N5495" i="2"/>
  <c r="N5496" i="2"/>
  <c r="N5497" i="2"/>
  <c r="N5498" i="2"/>
  <c r="N5499" i="2"/>
  <c r="N5500" i="2"/>
  <c r="N5501" i="2"/>
  <c r="N5502" i="2"/>
  <c r="N5503" i="2"/>
  <c r="N5504" i="2"/>
  <c r="N5505" i="2"/>
  <c r="N5506" i="2"/>
  <c r="N5507" i="2"/>
  <c r="N5508" i="2"/>
  <c r="N5509" i="2"/>
  <c r="N5510" i="2"/>
  <c r="N5511" i="2"/>
  <c r="N5512" i="2"/>
  <c r="N5513" i="2"/>
  <c r="N5514" i="2"/>
  <c r="N5515" i="2"/>
  <c r="N5516" i="2"/>
  <c r="N5517" i="2"/>
  <c r="N5518" i="2"/>
  <c r="N5519" i="2"/>
  <c r="N5520" i="2"/>
  <c r="N5521" i="2"/>
  <c r="N5522" i="2"/>
  <c r="N5523" i="2"/>
  <c r="N5524" i="2"/>
  <c r="N5525" i="2"/>
  <c r="N5526" i="2"/>
  <c r="N5527" i="2"/>
  <c r="N5528" i="2"/>
  <c r="N5529" i="2"/>
  <c r="N5530" i="2"/>
  <c r="N5531" i="2"/>
  <c r="N5532" i="2"/>
  <c r="N5533" i="2"/>
  <c r="N5534" i="2"/>
  <c r="N5535" i="2"/>
  <c r="N5536" i="2"/>
  <c r="N5537" i="2"/>
  <c r="N5538" i="2"/>
  <c r="N5539" i="2"/>
  <c r="N5540" i="2"/>
  <c r="N5541" i="2"/>
  <c r="N5542" i="2"/>
  <c r="N5543" i="2"/>
  <c r="N5544" i="2"/>
  <c r="N5545" i="2"/>
  <c r="N5546" i="2"/>
  <c r="N5547" i="2"/>
  <c r="N5548" i="2"/>
  <c r="N5549" i="2"/>
  <c r="N5550" i="2"/>
  <c r="N5551" i="2"/>
  <c r="N5552" i="2"/>
  <c r="N5553" i="2"/>
  <c r="N5554" i="2"/>
  <c r="N5555" i="2"/>
  <c r="N5556" i="2"/>
  <c r="N5557" i="2"/>
  <c r="N5558" i="2"/>
  <c r="N5559" i="2"/>
  <c r="N5560" i="2"/>
  <c r="N5561" i="2"/>
  <c r="N5562" i="2"/>
  <c r="N5563" i="2"/>
  <c r="N5564" i="2"/>
  <c r="N5565" i="2"/>
  <c r="N5566" i="2"/>
  <c r="N5567" i="2"/>
  <c r="N5568" i="2"/>
  <c r="N5569" i="2"/>
  <c r="N5570" i="2"/>
  <c r="N5571" i="2"/>
  <c r="N5572" i="2"/>
  <c r="N5573" i="2"/>
  <c r="N5574" i="2"/>
  <c r="N5575" i="2"/>
  <c r="N5576" i="2"/>
  <c r="N5577" i="2"/>
  <c r="N5578" i="2"/>
  <c r="N5579" i="2"/>
  <c r="N5580" i="2"/>
  <c r="N5581" i="2"/>
  <c r="N5582" i="2"/>
  <c r="N5583" i="2"/>
  <c r="N5584" i="2"/>
  <c r="N5585" i="2"/>
  <c r="N5586" i="2"/>
  <c r="N5587" i="2"/>
  <c r="N5588" i="2"/>
  <c r="N5589" i="2"/>
  <c r="N5590" i="2"/>
  <c r="N5591" i="2"/>
  <c r="N5592" i="2"/>
  <c r="N5593" i="2"/>
  <c r="N5594" i="2"/>
  <c r="N5595" i="2"/>
  <c r="N5596" i="2"/>
  <c r="N5597" i="2"/>
  <c r="N5598" i="2"/>
  <c r="N5599" i="2"/>
  <c r="N5600" i="2"/>
  <c r="N5601" i="2"/>
  <c r="N5602" i="2"/>
  <c r="N5603" i="2"/>
  <c r="N5604" i="2"/>
  <c r="N5605" i="2"/>
  <c r="N5606" i="2"/>
  <c r="N5607" i="2"/>
  <c r="N5608" i="2"/>
  <c r="N5609" i="2"/>
  <c r="N5610" i="2"/>
  <c r="N5611" i="2"/>
  <c r="N5612" i="2"/>
  <c r="N5613" i="2"/>
  <c r="N5614" i="2"/>
  <c r="N5615" i="2"/>
  <c r="N5616" i="2"/>
  <c r="N5617" i="2"/>
  <c r="N5618" i="2"/>
  <c r="N5619" i="2"/>
  <c r="N5620" i="2"/>
  <c r="N5621" i="2"/>
  <c r="N5622" i="2"/>
  <c r="N5623" i="2"/>
  <c r="N5624" i="2"/>
  <c r="N5625" i="2"/>
  <c r="N5626" i="2"/>
  <c r="N5627" i="2"/>
  <c r="N5628" i="2"/>
  <c r="N5629" i="2"/>
  <c r="N5630" i="2"/>
  <c r="N5631" i="2"/>
  <c r="N5632" i="2"/>
  <c r="N5633" i="2"/>
  <c r="N5634" i="2"/>
  <c r="N5635" i="2"/>
  <c r="N5636" i="2"/>
  <c r="N5637" i="2"/>
  <c r="N5638" i="2"/>
  <c r="N5639" i="2"/>
  <c r="N5640" i="2"/>
  <c r="N5641" i="2"/>
  <c r="N5642" i="2"/>
  <c r="N5643" i="2"/>
  <c r="N5644" i="2"/>
  <c r="N5645" i="2"/>
  <c r="N5646" i="2"/>
  <c r="N5647" i="2"/>
  <c r="N5648" i="2"/>
  <c r="N5649" i="2"/>
  <c r="N5650" i="2"/>
  <c r="N5651" i="2"/>
  <c r="N5652" i="2"/>
  <c r="N5653" i="2"/>
  <c r="N5654" i="2"/>
  <c r="N5655" i="2"/>
  <c r="N5656" i="2"/>
  <c r="N5657" i="2"/>
  <c r="N5658" i="2"/>
  <c r="N5659" i="2"/>
  <c r="N5660" i="2"/>
  <c r="N5661" i="2"/>
  <c r="N5662" i="2"/>
  <c r="N5663" i="2"/>
  <c r="N5664" i="2"/>
  <c r="N5665" i="2"/>
  <c r="N5666" i="2"/>
  <c r="N5667" i="2"/>
  <c r="N5668" i="2"/>
  <c r="N5669" i="2"/>
  <c r="N5670" i="2"/>
  <c r="N5671" i="2"/>
  <c r="N5672" i="2"/>
  <c r="N5673" i="2"/>
  <c r="N5674" i="2"/>
  <c r="N5675" i="2"/>
  <c r="N5676" i="2"/>
  <c r="N5677" i="2"/>
  <c r="N5678" i="2"/>
  <c r="N5679" i="2"/>
  <c r="N5680" i="2"/>
  <c r="N5681" i="2"/>
  <c r="N5682" i="2"/>
  <c r="N5683" i="2"/>
  <c r="N5684" i="2"/>
  <c r="N5685" i="2"/>
  <c r="N5686" i="2"/>
  <c r="N5687" i="2"/>
  <c r="N5688" i="2"/>
  <c r="N5689" i="2"/>
  <c r="N5690" i="2"/>
  <c r="N5691" i="2"/>
  <c r="N5692" i="2"/>
  <c r="N5693" i="2"/>
  <c r="N5694" i="2"/>
  <c r="N5695" i="2"/>
  <c r="N5696" i="2"/>
  <c r="N5697" i="2"/>
  <c r="N5698" i="2"/>
  <c r="N5699" i="2"/>
  <c r="N5700" i="2"/>
  <c r="N5701" i="2"/>
  <c r="N5702" i="2"/>
  <c r="N5703" i="2"/>
  <c r="N5704" i="2"/>
  <c r="N5705" i="2"/>
  <c r="N5706" i="2"/>
  <c r="N5707" i="2"/>
  <c r="N5708" i="2"/>
  <c r="N5709" i="2"/>
  <c r="N5710" i="2"/>
  <c r="N5711" i="2"/>
  <c r="N5712" i="2"/>
  <c r="N5713" i="2"/>
  <c r="N5714" i="2"/>
  <c r="N5715" i="2"/>
  <c r="N5716" i="2"/>
  <c r="N5717" i="2"/>
  <c r="N5718" i="2"/>
  <c r="N5719" i="2"/>
  <c r="N5720" i="2"/>
  <c r="N5721" i="2"/>
  <c r="N5722" i="2"/>
  <c r="N5723" i="2"/>
  <c r="N5724" i="2"/>
  <c r="N5725" i="2"/>
  <c r="N5726" i="2"/>
  <c r="N5727" i="2"/>
  <c r="N5728" i="2"/>
  <c r="N5729" i="2"/>
  <c r="N5730" i="2"/>
  <c r="N5731" i="2"/>
  <c r="N5732" i="2"/>
  <c r="N5733" i="2"/>
  <c r="N5734" i="2"/>
  <c r="N5735" i="2"/>
  <c r="N5736" i="2"/>
  <c r="N5737" i="2"/>
  <c r="N5738" i="2"/>
  <c r="N5739" i="2"/>
  <c r="N5740" i="2"/>
  <c r="N5741" i="2"/>
  <c r="N5742" i="2"/>
  <c r="N5743" i="2"/>
  <c r="N5744" i="2"/>
  <c r="N5745" i="2"/>
  <c r="N5746" i="2"/>
  <c r="N5747" i="2"/>
  <c r="N5748" i="2"/>
  <c r="N5749" i="2"/>
  <c r="N5750" i="2"/>
  <c r="N5751" i="2"/>
  <c r="N5752" i="2"/>
  <c r="N5753" i="2"/>
  <c r="N5754" i="2"/>
  <c r="N5755" i="2"/>
  <c r="N5756" i="2"/>
  <c r="N5757" i="2"/>
  <c r="N5758" i="2"/>
  <c r="N5759" i="2"/>
  <c r="N5760" i="2"/>
  <c r="N5761" i="2"/>
  <c r="N5762" i="2"/>
  <c r="N5763" i="2"/>
  <c r="N5764" i="2"/>
  <c r="N5765" i="2"/>
  <c r="N5766" i="2"/>
  <c r="N5767" i="2"/>
  <c r="N5768" i="2"/>
  <c r="N5769" i="2"/>
  <c r="N5770" i="2"/>
  <c r="N5771" i="2"/>
  <c r="N5772" i="2"/>
  <c r="N5773" i="2"/>
  <c r="N5774" i="2"/>
  <c r="N5775" i="2"/>
  <c r="N5776" i="2"/>
  <c r="N5777" i="2"/>
  <c r="N5778" i="2"/>
  <c r="N5779" i="2"/>
  <c r="N5780" i="2"/>
  <c r="N5781" i="2"/>
  <c r="N5782" i="2"/>
  <c r="N5783" i="2"/>
  <c r="N5784" i="2"/>
  <c r="N5785" i="2"/>
  <c r="N5786" i="2"/>
  <c r="N5787" i="2"/>
  <c r="N5788" i="2"/>
  <c r="N5789" i="2"/>
  <c r="N5790" i="2"/>
  <c r="N5791" i="2"/>
  <c r="N5792" i="2"/>
  <c r="N5793" i="2"/>
  <c r="N5794" i="2"/>
  <c r="N5795" i="2"/>
  <c r="N5796" i="2"/>
  <c r="N5797" i="2"/>
  <c r="N5798" i="2"/>
  <c r="N5799" i="2"/>
  <c r="N5800" i="2"/>
  <c r="N5801" i="2"/>
  <c r="N5802" i="2"/>
  <c r="N5803" i="2"/>
  <c r="N5804" i="2"/>
  <c r="N5805" i="2"/>
  <c r="N5806" i="2"/>
  <c r="N5807" i="2"/>
  <c r="N5808" i="2"/>
  <c r="N5809" i="2"/>
  <c r="N5810" i="2"/>
  <c r="N5811" i="2"/>
  <c r="N5812" i="2"/>
  <c r="N5813" i="2"/>
  <c r="N5814" i="2"/>
  <c r="N5815" i="2"/>
  <c r="N5816" i="2"/>
  <c r="N5817" i="2"/>
  <c r="N5818" i="2"/>
  <c r="N5819" i="2"/>
  <c r="N5820" i="2"/>
  <c r="N5821" i="2"/>
  <c r="N5822" i="2"/>
  <c r="N5823" i="2"/>
  <c r="N5824" i="2"/>
  <c r="N5825" i="2"/>
  <c r="N5826" i="2"/>
  <c r="N5827" i="2"/>
  <c r="N5828" i="2"/>
  <c r="N5829" i="2"/>
  <c r="N5830" i="2"/>
  <c r="N5831" i="2"/>
  <c r="N5832" i="2"/>
  <c r="N5833" i="2"/>
  <c r="N5834" i="2"/>
  <c r="N5835" i="2"/>
  <c r="N5836" i="2"/>
  <c r="N5837" i="2"/>
  <c r="N5838" i="2"/>
  <c r="N5839" i="2"/>
  <c r="N5840" i="2"/>
  <c r="N5841" i="2"/>
  <c r="N5842" i="2"/>
  <c r="N5843" i="2"/>
  <c r="N5844" i="2"/>
  <c r="N5845" i="2"/>
  <c r="N5846" i="2"/>
  <c r="N5847" i="2"/>
  <c r="N5848" i="2"/>
  <c r="N5849" i="2"/>
  <c r="N5850" i="2"/>
  <c r="N5851" i="2"/>
  <c r="N5852" i="2"/>
  <c r="N5853" i="2"/>
  <c r="N5854" i="2"/>
  <c r="N5855" i="2"/>
  <c r="N5856" i="2"/>
  <c r="N5857" i="2"/>
  <c r="N5858" i="2"/>
  <c r="N5859" i="2"/>
  <c r="N5860" i="2"/>
  <c r="N5861" i="2"/>
  <c r="N5862" i="2"/>
  <c r="N5863" i="2"/>
  <c r="N5864" i="2"/>
  <c r="N5865" i="2"/>
  <c r="N5866" i="2"/>
  <c r="N5867" i="2"/>
  <c r="N5868" i="2"/>
  <c r="N5869" i="2"/>
  <c r="N5870" i="2"/>
  <c r="N5871" i="2"/>
  <c r="N5872" i="2"/>
  <c r="N5873" i="2"/>
  <c r="N5874" i="2"/>
  <c r="N5875" i="2"/>
  <c r="N5876" i="2"/>
  <c r="N5877" i="2"/>
  <c r="N5878" i="2"/>
  <c r="N5879" i="2"/>
  <c r="N5880" i="2"/>
  <c r="N5881" i="2"/>
  <c r="N5882" i="2"/>
  <c r="N5883" i="2"/>
  <c r="N5884" i="2"/>
  <c r="N5885" i="2"/>
  <c r="N5886" i="2"/>
  <c r="N5887" i="2"/>
  <c r="N5888" i="2"/>
  <c r="N5889" i="2"/>
  <c r="N5890" i="2"/>
  <c r="N5891" i="2"/>
  <c r="N5892" i="2"/>
  <c r="N5893" i="2"/>
  <c r="N5894" i="2"/>
  <c r="N5895" i="2"/>
  <c r="N5896" i="2"/>
  <c r="N5897" i="2"/>
  <c r="N5898" i="2"/>
  <c r="N5899" i="2"/>
  <c r="N5900" i="2"/>
  <c r="N5901" i="2"/>
  <c r="N5902" i="2"/>
  <c r="N5903" i="2"/>
  <c r="N5904" i="2"/>
  <c r="N5905" i="2"/>
  <c r="N5906" i="2"/>
  <c r="N5907" i="2"/>
  <c r="N5908" i="2"/>
  <c r="N5909" i="2"/>
  <c r="N5910" i="2"/>
  <c r="N5911" i="2"/>
  <c r="N5912" i="2"/>
  <c r="N5913" i="2"/>
  <c r="N5914" i="2"/>
  <c r="N5915" i="2"/>
  <c r="N5916" i="2"/>
  <c r="N5917" i="2"/>
  <c r="N5918" i="2"/>
  <c r="N5919" i="2"/>
  <c r="N5920" i="2"/>
  <c r="N5921" i="2"/>
  <c r="N5922" i="2"/>
  <c r="N5923" i="2"/>
  <c r="N5924" i="2"/>
  <c r="N5925" i="2"/>
  <c r="N5926" i="2"/>
  <c r="N5927" i="2"/>
  <c r="N5928" i="2"/>
  <c r="N5929" i="2"/>
  <c r="N5930" i="2"/>
  <c r="N5931" i="2"/>
  <c r="N5932" i="2"/>
  <c r="N5933" i="2"/>
  <c r="N5934" i="2"/>
  <c r="N5935" i="2"/>
  <c r="N5936" i="2"/>
  <c r="N5937" i="2"/>
  <c r="N5938" i="2"/>
  <c r="N5939" i="2"/>
  <c r="N5940" i="2"/>
  <c r="N5941" i="2"/>
  <c r="N5942" i="2"/>
  <c r="N5943" i="2"/>
  <c r="N5944" i="2"/>
  <c r="N5945" i="2"/>
  <c r="N5946" i="2"/>
  <c r="N5947" i="2"/>
  <c r="N5948" i="2"/>
  <c r="N5949" i="2"/>
  <c r="N5950" i="2"/>
  <c r="N5951" i="2"/>
  <c r="N5952" i="2"/>
  <c r="N5953" i="2"/>
  <c r="N5954" i="2"/>
  <c r="N5955" i="2"/>
  <c r="N5956" i="2"/>
  <c r="N5957" i="2"/>
  <c r="N5958" i="2"/>
  <c r="N5959" i="2"/>
  <c r="N5960" i="2"/>
  <c r="N5961" i="2"/>
  <c r="N5962" i="2"/>
  <c r="N5963" i="2"/>
  <c r="N5964" i="2"/>
  <c r="N5965" i="2"/>
  <c r="N5966" i="2"/>
  <c r="N5967" i="2"/>
  <c r="N5968" i="2"/>
  <c r="N5969" i="2"/>
  <c r="N5970" i="2"/>
  <c r="N5971" i="2"/>
  <c r="N5972" i="2"/>
  <c r="N5973" i="2"/>
  <c r="N5974" i="2"/>
  <c r="N5975" i="2"/>
  <c r="N5976" i="2"/>
  <c r="N5977" i="2"/>
  <c r="N5978" i="2"/>
  <c r="N5979" i="2"/>
  <c r="N5980" i="2"/>
  <c r="N5981" i="2"/>
  <c r="N5982" i="2"/>
  <c r="N5983" i="2"/>
  <c r="N5984" i="2"/>
  <c r="N5985" i="2"/>
  <c r="N5986" i="2"/>
  <c r="N5987" i="2"/>
  <c r="N5988" i="2"/>
  <c r="N5989" i="2"/>
  <c r="N5990" i="2"/>
  <c r="N5991" i="2"/>
  <c r="N5992" i="2"/>
  <c r="N5993" i="2"/>
  <c r="N5994" i="2"/>
  <c r="N5995" i="2"/>
  <c r="N5996" i="2"/>
  <c r="N5997" i="2"/>
  <c r="N5998" i="2"/>
  <c r="N5999" i="2"/>
  <c r="N6000" i="2"/>
  <c r="N6001" i="2"/>
  <c r="N6002" i="2"/>
  <c r="N6003" i="2"/>
  <c r="N6004" i="2"/>
  <c r="N6005" i="2"/>
  <c r="N6006" i="2"/>
  <c r="N6007" i="2"/>
  <c r="N6008" i="2"/>
  <c r="N6009" i="2"/>
  <c r="N6010" i="2"/>
  <c r="N6011" i="2"/>
  <c r="N6012" i="2"/>
  <c r="N6013" i="2"/>
  <c r="N6014" i="2"/>
  <c r="N6015" i="2"/>
  <c r="N6016" i="2"/>
  <c r="N6017" i="2"/>
  <c r="N6018" i="2"/>
  <c r="N6019" i="2"/>
  <c r="N6020" i="2"/>
  <c r="N6021" i="2"/>
  <c r="N6022" i="2"/>
  <c r="N6023" i="2"/>
  <c r="N6024" i="2"/>
  <c r="N6025" i="2"/>
  <c r="N6026" i="2"/>
  <c r="N6027" i="2"/>
  <c r="N6028" i="2"/>
  <c r="N6029" i="2"/>
  <c r="N6030" i="2"/>
  <c r="N6031" i="2"/>
  <c r="N6032" i="2"/>
  <c r="N6033" i="2"/>
  <c r="N6034" i="2"/>
  <c r="N6035" i="2"/>
  <c r="N6036" i="2"/>
  <c r="N6037" i="2"/>
  <c r="N6038" i="2"/>
  <c r="N6039" i="2"/>
  <c r="N6040" i="2"/>
  <c r="N6041" i="2"/>
  <c r="N6042" i="2"/>
  <c r="N6043" i="2"/>
  <c r="N6044" i="2"/>
  <c r="N6045" i="2"/>
  <c r="N6046" i="2"/>
  <c r="N6047" i="2"/>
  <c r="N6048" i="2"/>
  <c r="N6049" i="2"/>
  <c r="N6050" i="2"/>
  <c r="N6051" i="2"/>
  <c r="N6052" i="2"/>
  <c r="N6053" i="2"/>
  <c r="N6054" i="2"/>
  <c r="N6055" i="2"/>
  <c r="N6056" i="2"/>
  <c r="N6057" i="2"/>
  <c r="N6058" i="2"/>
  <c r="N6059" i="2"/>
  <c r="N6060" i="2"/>
  <c r="N6061" i="2"/>
  <c r="N6062" i="2"/>
  <c r="N6063" i="2"/>
  <c r="N6064" i="2"/>
  <c r="N6065" i="2"/>
  <c r="N6066" i="2"/>
  <c r="N6067" i="2"/>
  <c r="N6068" i="2"/>
  <c r="N6069" i="2"/>
  <c r="N6070" i="2"/>
  <c r="N6071" i="2"/>
  <c r="N6072" i="2"/>
  <c r="N6073" i="2"/>
  <c r="N6074" i="2"/>
  <c r="N6075" i="2"/>
  <c r="N6076" i="2"/>
  <c r="N6077" i="2"/>
  <c r="N6078" i="2"/>
  <c r="N6079" i="2"/>
  <c r="N6080" i="2"/>
  <c r="N6081" i="2"/>
  <c r="N6082" i="2"/>
  <c r="N6083" i="2"/>
  <c r="N6084" i="2"/>
  <c r="N6085" i="2"/>
  <c r="N6086" i="2"/>
  <c r="N6087" i="2"/>
  <c r="N6088" i="2"/>
  <c r="N6089" i="2"/>
  <c r="N6090" i="2"/>
  <c r="N6091" i="2"/>
  <c r="N6092" i="2"/>
  <c r="N6093" i="2"/>
  <c r="N6094" i="2"/>
  <c r="N6095" i="2"/>
  <c r="N6096" i="2"/>
  <c r="N6097" i="2"/>
  <c r="N6098" i="2"/>
  <c r="N6099" i="2"/>
  <c r="N6100" i="2"/>
  <c r="N6101" i="2"/>
  <c r="N6102" i="2"/>
  <c r="N6103" i="2"/>
  <c r="N6104" i="2"/>
  <c r="N6105" i="2"/>
  <c r="N6106" i="2"/>
  <c r="N6107" i="2"/>
  <c r="N6108" i="2"/>
  <c r="N6109" i="2"/>
  <c r="N6110" i="2"/>
  <c r="N6111" i="2"/>
  <c r="N6112" i="2"/>
  <c r="N6113" i="2"/>
  <c r="N6114" i="2"/>
  <c r="N6115" i="2"/>
  <c r="N6116" i="2"/>
  <c r="N6117" i="2"/>
  <c r="N6118" i="2"/>
  <c r="N6119" i="2"/>
  <c r="N6120" i="2"/>
  <c r="N6121" i="2"/>
  <c r="N6122" i="2"/>
  <c r="N6123" i="2"/>
  <c r="N6124" i="2"/>
  <c r="N6125" i="2"/>
  <c r="N6126" i="2"/>
  <c r="N6127" i="2"/>
  <c r="N6128" i="2"/>
  <c r="N6129" i="2"/>
  <c r="N6130" i="2"/>
  <c r="N6131" i="2"/>
  <c r="N6132" i="2"/>
  <c r="N6133" i="2"/>
  <c r="N6134" i="2"/>
  <c r="N6135" i="2"/>
  <c r="N6136" i="2"/>
  <c r="N6137" i="2"/>
  <c r="N6138" i="2"/>
  <c r="N6139" i="2"/>
  <c r="N6140" i="2"/>
  <c r="N6141" i="2"/>
  <c r="N6142" i="2"/>
  <c r="N6143" i="2"/>
  <c r="N6144" i="2"/>
  <c r="N6145" i="2"/>
  <c r="N6146" i="2"/>
  <c r="N6147" i="2"/>
  <c r="N6148" i="2"/>
  <c r="N6149" i="2"/>
  <c r="N6150" i="2"/>
  <c r="N6151" i="2"/>
  <c r="N6152" i="2"/>
  <c r="N6153" i="2"/>
  <c r="N6154" i="2"/>
  <c r="N6155" i="2"/>
  <c r="N6156" i="2"/>
  <c r="N6157" i="2"/>
  <c r="N6158" i="2"/>
  <c r="N6159" i="2"/>
  <c r="N6160" i="2"/>
  <c r="N6161" i="2"/>
  <c r="N6162" i="2"/>
  <c r="N6163" i="2"/>
  <c r="N6164" i="2"/>
  <c r="N6165" i="2"/>
  <c r="N6166" i="2"/>
  <c r="N6167" i="2"/>
  <c r="N6168" i="2"/>
  <c r="N6169" i="2"/>
  <c r="N6170" i="2"/>
  <c r="N6171" i="2"/>
  <c r="N6172" i="2"/>
  <c r="N6173" i="2"/>
  <c r="N6174" i="2"/>
  <c r="N6175" i="2"/>
  <c r="N6176" i="2"/>
  <c r="N6177" i="2"/>
  <c r="N6178" i="2"/>
  <c r="N6179" i="2"/>
  <c r="N6180" i="2"/>
  <c r="N6181" i="2"/>
  <c r="N6182" i="2"/>
  <c r="N6183" i="2"/>
  <c r="N6184" i="2"/>
  <c r="N6185" i="2"/>
  <c r="N6186" i="2"/>
  <c r="N6187" i="2"/>
  <c r="N6188" i="2"/>
  <c r="N6189" i="2"/>
  <c r="N6190" i="2"/>
  <c r="N6191" i="2"/>
  <c r="N6192" i="2"/>
  <c r="N6193" i="2"/>
  <c r="N6194" i="2"/>
  <c r="N6195" i="2"/>
  <c r="N6196" i="2"/>
  <c r="N6197" i="2"/>
  <c r="N6198" i="2"/>
  <c r="N6199" i="2"/>
  <c r="N6200" i="2"/>
  <c r="N6201" i="2"/>
  <c r="N6202" i="2"/>
  <c r="N6203" i="2"/>
  <c r="N6204" i="2"/>
  <c r="N6205" i="2"/>
  <c r="N6206" i="2"/>
  <c r="N6207" i="2"/>
  <c r="N6208" i="2"/>
  <c r="N6209" i="2"/>
  <c r="N6210" i="2"/>
  <c r="N6211" i="2"/>
  <c r="N6212" i="2"/>
  <c r="N6213" i="2"/>
  <c r="N6214" i="2"/>
  <c r="N6215" i="2"/>
  <c r="N6216" i="2"/>
  <c r="N6217" i="2"/>
  <c r="N6218" i="2"/>
  <c r="N6219" i="2"/>
  <c r="N6220" i="2"/>
  <c r="N6221" i="2"/>
  <c r="N6222" i="2"/>
  <c r="N6223" i="2"/>
  <c r="N6224" i="2"/>
  <c r="N6225" i="2"/>
  <c r="N6226" i="2"/>
  <c r="N6227" i="2"/>
  <c r="N6228" i="2"/>
  <c r="N6229" i="2"/>
  <c r="N6230" i="2"/>
  <c r="N6231" i="2"/>
  <c r="N6232" i="2"/>
  <c r="N6233" i="2"/>
  <c r="N6234" i="2"/>
  <c r="N6235" i="2"/>
  <c r="N6236" i="2"/>
  <c r="N6237" i="2"/>
  <c r="N6238" i="2"/>
  <c r="N6239" i="2"/>
  <c r="N6240" i="2"/>
  <c r="N6241" i="2"/>
  <c r="N6242" i="2"/>
  <c r="N6243" i="2"/>
  <c r="N6244" i="2"/>
  <c r="N6245" i="2"/>
  <c r="N6246" i="2"/>
  <c r="N6247" i="2"/>
  <c r="N6248" i="2"/>
  <c r="N6249" i="2"/>
  <c r="N6250" i="2"/>
  <c r="N6251" i="2"/>
  <c r="N6252" i="2"/>
  <c r="N6253" i="2"/>
  <c r="N6254" i="2"/>
  <c r="N6255" i="2"/>
  <c r="N6256" i="2"/>
  <c r="N6257" i="2"/>
  <c r="N6258" i="2"/>
  <c r="N6259" i="2"/>
  <c r="N6260" i="2"/>
  <c r="N6261" i="2"/>
  <c r="N6262" i="2"/>
  <c r="N6263" i="2"/>
  <c r="N6264" i="2"/>
  <c r="N6265" i="2"/>
  <c r="N6266" i="2"/>
  <c r="N6267" i="2"/>
  <c r="N6268" i="2"/>
  <c r="N6269" i="2"/>
  <c r="N6270" i="2"/>
  <c r="N6271" i="2"/>
  <c r="N6272" i="2"/>
  <c r="N6273" i="2"/>
  <c r="N6274" i="2"/>
  <c r="N6275" i="2"/>
  <c r="N6276" i="2"/>
  <c r="N6277" i="2"/>
  <c r="N6278" i="2"/>
  <c r="N6279" i="2"/>
  <c r="N6280" i="2"/>
  <c r="N6281" i="2"/>
  <c r="N6282" i="2"/>
  <c r="N6283" i="2"/>
  <c r="N6284" i="2"/>
  <c r="N6285" i="2"/>
  <c r="N6286" i="2"/>
  <c r="N6287" i="2"/>
  <c r="N6288" i="2"/>
  <c r="N6289" i="2"/>
  <c r="N6290" i="2"/>
  <c r="N6291" i="2"/>
  <c r="N6292" i="2"/>
  <c r="N6293" i="2"/>
  <c r="N6294" i="2"/>
  <c r="N6295" i="2"/>
  <c r="N6296" i="2"/>
  <c r="N6297" i="2"/>
  <c r="N6298" i="2"/>
  <c r="N6299" i="2"/>
  <c r="N6300" i="2"/>
  <c r="N6301" i="2"/>
  <c r="N6302" i="2"/>
  <c r="N6303" i="2"/>
  <c r="N6304" i="2"/>
  <c r="N6305" i="2"/>
  <c r="N6306" i="2"/>
  <c r="N6307" i="2"/>
  <c r="N6308" i="2"/>
  <c r="N6309" i="2"/>
  <c r="N6310" i="2"/>
  <c r="N6311" i="2"/>
  <c r="N6312" i="2"/>
  <c r="N6313" i="2"/>
  <c r="N6314" i="2"/>
  <c r="N6315" i="2"/>
  <c r="N6316" i="2"/>
  <c r="N6317" i="2"/>
  <c r="N6318" i="2"/>
  <c r="N6319" i="2"/>
  <c r="N6320" i="2"/>
  <c r="N6321" i="2"/>
  <c r="N6322" i="2"/>
  <c r="N6323" i="2"/>
  <c r="N6324" i="2"/>
  <c r="N6325" i="2"/>
  <c r="N6326" i="2"/>
  <c r="N6327" i="2"/>
  <c r="N6328" i="2"/>
  <c r="N6329" i="2"/>
  <c r="N6330" i="2"/>
  <c r="N6331" i="2"/>
  <c r="N6332" i="2"/>
  <c r="N6333" i="2"/>
  <c r="N6334" i="2"/>
  <c r="N6335" i="2"/>
  <c r="N6336" i="2"/>
  <c r="N6337" i="2"/>
  <c r="N6338" i="2"/>
  <c r="N6339" i="2"/>
  <c r="N6340" i="2"/>
  <c r="N6341" i="2"/>
  <c r="N6342" i="2"/>
  <c r="N6343" i="2"/>
  <c r="N6344" i="2"/>
  <c r="N6345" i="2"/>
  <c r="N6346" i="2"/>
  <c r="N6347" i="2"/>
  <c r="N6348" i="2"/>
  <c r="N6349" i="2"/>
  <c r="N6350" i="2"/>
  <c r="N6351" i="2"/>
  <c r="N6352" i="2"/>
  <c r="N6353" i="2"/>
  <c r="N6354" i="2"/>
  <c r="N6355" i="2"/>
  <c r="N6356" i="2"/>
  <c r="N6357" i="2"/>
  <c r="N6358" i="2"/>
  <c r="N6359" i="2"/>
  <c r="N6360" i="2"/>
  <c r="N6361" i="2"/>
  <c r="N6362" i="2"/>
  <c r="N6363" i="2"/>
  <c r="N6364" i="2"/>
  <c r="N6365" i="2"/>
  <c r="N6366" i="2"/>
  <c r="N6367" i="2"/>
  <c r="N6368" i="2"/>
  <c r="N6369" i="2"/>
  <c r="N6370" i="2"/>
  <c r="N6371" i="2"/>
  <c r="N6372" i="2"/>
  <c r="N6373" i="2"/>
  <c r="N6374" i="2"/>
  <c r="N6375" i="2"/>
  <c r="N6376" i="2"/>
  <c r="N6377" i="2"/>
  <c r="N6378" i="2"/>
  <c r="N6379" i="2"/>
  <c r="N6380" i="2"/>
  <c r="N6381" i="2"/>
  <c r="N6382" i="2"/>
  <c r="N6383" i="2"/>
  <c r="N6384" i="2"/>
  <c r="N6385" i="2"/>
  <c r="N6386" i="2"/>
  <c r="N6387" i="2"/>
  <c r="N6388" i="2"/>
  <c r="N6389" i="2"/>
  <c r="N6390" i="2"/>
  <c r="N6391" i="2"/>
  <c r="N6392" i="2"/>
  <c r="N6393" i="2"/>
  <c r="N6394" i="2"/>
  <c r="N6395" i="2"/>
  <c r="N6396" i="2"/>
  <c r="N6397" i="2"/>
  <c r="N6398" i="2"/>
  <c r="N6399" i="2"/>
  <c r="N6400" i="2"/>
  <c r="N6401" i="2"/>
  <c r="N6402" i="2"/>
  <c r="N6403" i="2"/>
  <c r="N6404" i="2"/>
  <c r="N6405" i="2"/>
  <c r="N6406" i="2"/>
  <c r="N6407" i="2"/>
  <c r="N6408" i="2"/>
  <c r="N6409" i="2"/>
  <c r="N6410" i="2"/>
  <c r="N6411" i="2"/>
  <c r="N6412" i="2"/>
  <c r="N6413" i="2"/>
  <c r="N6414" i="2"/>
  <c r="N6415" i="2"/>
  <c r="N6416" i="2"/>
  <c r="N6417" i="2"/>
  <c r="N6418" i="2"/>
  <c r="N6419" i="2"/>
  <c r="N6420" i="2"/>
  <c r="N6421" i="2"/>
  <c r="N6422" i="2"/>
  <c r="N6423" i="2"/>
  <c r="N6424" i="2"/>
  <c r="N6425" i="2"/>
  <c r="N6426" i="2"/>
  <c r="N6427" i="2"/>
  <c r="N6428" i="2"/>
  <c r="N6429" i="2"/>
  <c r="N6430" i="2"/>
  <c r="N6431" i="2"/>
  <c r="N6432" i="2"/>
  <c r="N6433" i="2"/>
  <c r="N6434" i="2"/>
  <c r="N6435" i="2"/>
  <c r="N6436" i="2"/>
  <c r="N6437" i="2"/>
  <c r="N6438" i="2"/>
  <c r="N6439" i="2"/>
  <c r="N6440" i="2"/>
  <c r="N6441" i="2"/>
  <c r="N6442" i="2"/>
  <c r="N6443" i="2"/>
  <c r="N6444" i="2"/>
  <c r="N6445" i="2"/>
  <c r="N6446" i="2"/>
  <c r="N6447" i="2"/>
  <c r="N6448" i="2"/>
  <c r="N6449" i="2"/>
  <c r="N6450" i="2"/>
  <c r="N6451" i="2"/>
  <c r="N6452" i="2"/>
  <c r="N6453" i="2"/>
  <c r="N6454" i="2"/>
  <c r="N6455" i="2"/>
  <c r="N6456" i="2"/>
  <c r="N6457" i="2"/>
  <c r="N6458" i="2"/>
  <c r="N6459" i="2"/>
  <c r="N6460" i="2"/>
  <c r="N6461" i="2"/>
  <c r="N6462" i="2"/>
  <c r="N6463" i="2"/>
  <c r="N6464" i="2"/>
  <c r="N6465" i="2"/>
  <c r="N6466" i="2"/>
  <c r="N6467" i="2"/>
  <c r="N6468" i="2"/>
  <c r="N6469" i="2"/>
  <c r="N6470" i="2"/>
  <c r="N6471" i="2"/>
  <c r="N6472" i="2"/>
  <c r="N6473" i="2"/>
  <c r="N6474" i="2"/>
  <c r="N6475" i="2"/>
  <c r="N6476" i="2"/>
  <c r="N6477" i="2"/>
  <c r="N6478" i="2"/>
  <c r="N6479" i="2"/>
  <c r="N6480" i="2"/>
  <c r="N6481" i="2"/>
  <c r="N6482" i="2"/>
  <c r="N6483" i="2"/>
  <c r="N6484" i="2"/>
  <c r="N6485" i="2"/>
  <c r="N6486" i="2"/>
  <c r="N6487" i="2"/>
  <c r="N6488" i="2"/>
  <c r="N6489" i="2"/>
  <c r="N6490" i="2"/>
  <c r="N6491" i="2"/>
  <c r="N6492" i="2"/>
  <c r="N6493" i="2"/>
  <c r="N6494" i="2"/>
  <c r="N6495" i="2"/>
  <c r="N6496" i="2"/>
  <c r="N6497" i="2"/>
  <c r="N6498" i="2"/>
  <c r="N6499" i="2"/>
  <c r="N6500" i="2"/>
  <c r="N6501" i="2"/>
  <c r="N6502" i="2"/>
  <c r="N6503" i="2"/>
  <c r="N6504" i="2"/>
  <c r="N6505" i="2"/>
  <c r="N6506" i="2"/>
  <c r="N6507" i="2"/>
  <c r="N6508" i="2"/>
  <c r="N6509" i="2"/>
  <c r="N6510" i="2"/>
  <c r="N6511" i="2"/>
  <c r="N6512" i="2"/>
  <c r="N6513" i="2"/>
  <c r="N6514" i="2"/>
  <c r="N6515" i="2"/>
  <c r="N6516" i="2"/>
  <c r="N6517" i="2"/>
  <c r="N6518" i="2"/>
  <c r="N6519" i="2"/>
  <c r="N6520" i="2"/>
  <c r="N6521" i="2"/>
  <c r="N6522" i="2"/>
  <c r="N6523" i="2"/>
  <c r="N6524" i="2"/>
  <c r="N6525" i="2"/>
  <c r="N6526" i="2"/>
  <c r="N6527" i="2"/>
  <c r="N6528" i="2"/>
  <c r="N6529" i="2"/>
  <c r="N6530" i="2"/>
  <c r="N6531" i="2"/>
  <c r="N6532" i="2"/>
  <c r="N6533" i="2"/>
  <c r="N6534" i="2"/>
  <c r="N6535" i="2"/>
  <c r="N6536" i="2"/>
  <c r="N6537" i="2"/>
  <c r="N6538" i="2"/>
  <c r="N6539" i="2"/>
  <c r="N6540" i="2"/>
  <c r="N6541" i="2"/>
  <c r="N6542" i="2"/>
  <c r="N6543" i="2"/>
  <c r="N6544" i="2"/>
  <c r="N6545" i="2"/>
  <c r="N6546" i="2"/>
  <c r="N6547" i="2"/>
  <c r="N6548" i="2"/>
  <c r="N6549" i="2"/>
  <c r="N6550" i="2"/>
  <c r="N6551" i="2"/>
  <c r="N6552" i="2"/>
  <c r="N6553" i="2"/>
  <c r="N6554" i="2"/>
  <c r="N6555" i="2"/>
  <c r="N6556" i="2"/>
  <c r="N6557" i="2"/>
  <c r="N6558" i="2"/>
  <c r="N6559" i="2"/>
  <c r="N6560" i="2"/>
  <c r="N6561" i="2"/>
  <c r="N6562" i="2"/>
  <c r="N6563" i="2"/>
  <c r="N6564" i="2"/>
  <c r="N6565" i="2"/>
  <c r="N6566" i="2"/>
  <c r="N6567" i="2"/>
  <c r="N6568" i="2"/>
  <c r="N6569" i="2"/>
  <c r="N6570" i="2"/>
  <c r="N6571" i="2"/>
  <c r="N6572" i="2"/>
  <c r="N6573" i="2"/>
  <c r="N6574" i="2"/>
  <c r="N6575" i="2"/>
  <c r="N6576" i="2"/>
  <c r="N6577" i="2"/>
  <c r="N6578" i="2"/>
  <c r="N6579" i="2"/>
  <c r="N6580" i="2"/>
  <c r="N6581" i="2"/>
  <c r="N6582" i="2"/>
  <c r="N6583" i="2"/>
  <c r="N6584" i="2"/>
  <c r="N6585" i="2"/>
  <c r="N6586" i="2"/>
  <c r="N6587" i="2"/>
  <c r="N6588" i="2"/>
  <c r="N6589" i="2"/>
  <c r="N6590" i="2"/>
  <c r="N6591" i="2"/>
  <c r="N6592" i="2"/>
  <c r="N6593" i="2"/>
  <c r="N6594" i="2"/>
  <c r="N6595" i="2"/>
  <c r="N6596" i="2"/>
  <c r="N6597" i="2"/>
  <c r="N6598" i="2"/>
  <c r="N6599" i="2"/>
  <c r="N6600" i="2"/>
  <c r="N6601" i="2"/>
  <c r="N6602" i="2"/>
  <c r="N6603" i="2"/>
  <c r="N6604" i="2"/>
  <c r="N6605" i="2"/>
  <c r="N6606" i="2"/>
  <c r="N6607" i="2"/>
  <c r="N6608" i="2"/>
  <c r="N6609" i="2"/>
  <c r="N6610" i="2"/>
  <c r="N6611" i="2"/>
  <c r="N6612" i="2"/>
  <c r="N6613" i="2"/>
  <c r="N6614" i="2"/>
  <c r="N6615" i="2"/>
  <c r="N6616" i="2"/>
  <c r="N6617" i="2"/>
  <c r="N6618" i="2"/>
  <c r="N6619" i="2"/>
  <c r="N6620" i="2"/>
  <c r="N6621" i="2"/>
  <c r="N6622" i="2"/>
  <c r="N6623" i="2"/>
  <c r="N6624" i="2"/>
  <c r="N6625" i="2"/>
  <c r="N6626" i="2"/>
  <c r="N6627" i="2"/>
  <c r="N6628" i="2"/>
  <c r="N6629" i="2"/>
  <c r="N6630" i="2"/>
  <c r="N6631" i="2"/>
  <c r="N6632" i="2"/>
  <c r="N6633" i="2"/>
  <c r="N6634" i="2"/>
  <c r="N6635" i="2"/>
  <c r="N6636" i="2"/>
  <c r="N6637" i="2"/>
  <c r="N6638" i="2"/>
  <c r="N6639" i="2"/>
  <c r="N6640" i="2"/>
  <c r="N6641" i="2"/>
  <c r="N6642" i="2"/>
  <c r="N6643" i="2"/>
  <c r="N6644" i="2"/>
  <c r="N6645" i="2"/>
  <c r="N6646" i="2"/>
  <c r="N6647" i="2"/>
  <c r="N6648" i="2"/>
  <c r="N6649" i="2"/>
  <c r="N6650" i="2"/>
  <c r="N6651" i="2"/>
  <c r="N6652" i="2"/>
  <c r="N6653" i="2"/>
  <c r="N6654" i="2"/>
  <c r="N6655" i="2"/>
  <c r="N6656" i="2"/>
  <c r="N6657" i="2"/>
  <c r="N6658" i="2"/>
  <c r="N6659" i="2"/>
  <c r="N6660" i="2"/>
  <c r="N6661" i="2"/>
  <c r="N6662" i="2"/>
  <c r="N6663" i="2"/>
  <c r="N6664" i="2"/>
  <c r="N6665" i="2"/>
  <c r="N6666" i="2"/>
  <c r="N6667" i="2"/>
  <c r="N6668" i="2"/>
  <c r="N6669" i="2"/>
  <c r="N6670" i="2"/>
  <c r="N6671" i="2"/>
  <c r="N6672" i="2"/>
  <c r="N6673" i="2"/>
  <c r="N6674" i="2"/>
  <c r="N6675" i="2"/>
  <c r="N6676" i="2"/>
  <c r="N6677" i="2"/>
  <c r="N6678" i="2"/>
  <c r="N6679" i="2"/>
  <c r="N6680" i="2"/>
  <c r="N6681" i="2"/>
  <c r="N6682" i="2"/>
  <c r="N6683" i="2"/>
  <c r="N6684" i="2"/>
  <c r="N6685" i="2"/>
  <c r="N6686" i="2"/>
  <c r="N6687" i="2"/>
  <c r="N6688" i="2"/>
  <c r="N6689" i="2"/>
  <c r="N6690" i="2"/>
  <c r="N6691" i="2"/>
  <c r="N6692" i="2"/>
  <c r="N6693" i="2"/>
  <c r="N6694" i="2"/>
  <c r="N6695" i="2"/>
  <c r="N6696" i="2"/>
  <c r="N6697" i="2"/>
  <c r="N6698" i="2"/>
  <c r="N6699" i="2"/>
  <c r="N6700" i="2"/>
  <c r="N6701" i="2"/>
  <c r="N6702" i="2"/>
  <c r="N6703" i="2"/>
  <c r="N6704" i="2"/>
  <c r="N6705" i="2"/>
  <c r="N6706" i="2"/>
  <c r="N6707" i="2"/>
  <c r="N6708" i="2"/>
  <c r="N6709" i="2"/>
  <c r="N6710" i="2"/>
  <c r="N6711" i="2"/>
  <c r="N6712" i="2"/>
  <c r="N6713" i="2"/>
  <c r="N6714" i="2"/>
  <c r="N6715" i="2"/>
  <c r="N6716" i="2"/>
  <c r="N6717" i="2"/>
  <c r="N6718" i="2"/>
  <c r="N6719" i="2"/>
  <c r="N6720" i="2"/>
  <c r="N6721" i="2"/>
  <c r="N6722" i="2"/>
  <c r="N6723" i="2"/>
  <c r="N6724" i="2"/>
  <c r="N6725" i="2"/>
  <c r="N6726" i="2"/>
  <c r="N6727" i="2"/>
  <c r="N6728" i="2"/>
  <c r="N6729" i="2"/>
  <c r="N6730" i="2"/>
  <c r="N6731" i="2"/>
  <c r="N6732" i="2"/>
  <c r="N6733" i="2"/>
  <c r="N6734" i="2"/>
  <c r="N6735" i="2"/>
  <c r="N6736" i="2"/>
  <c r="N6737" i="2"/>
  <c r="N6738" i="2"/>
  <c r="N6739" i="2"/>
  <c r="N6740" i="2"/>
  <c r="N6741" i="2"/>
  <c r="N6742" i="2"/>
  <c r="N6743" i="2"/>
  <c r="N6744" i="2"/>
  <c r="N6745" i="2"/>
  <c r="N6746" i="2"/>
  <c r="N6747" i="2"/>
  <c r="N6748" i="2"/>
  <c r="N6749" i="2"/>
  <c r="N6750" i="2"/>
  <c r="N6751" i="2"/>
  <c r="N6752" i="2"/>
  <c r="N6753" i="2"/>
  <c r="N6754" i="2"/>
  <c r="N6755" i="2"/>
  <c r="N6756" i="2"/>
  <c r="N6757" i="2"/>
  <c r="N6758" i="2"/>
  <c r="N6759" i="2"/>
  <c r="N6760" i="2"/>
  <c r="N6761" i="2"/>
  <c r="N6762" i="2"/>
  <c r="N6763" i="2"/>
  <c r="N6764" i="2"/>
  <c r="N6765" i="2"/>
  <c r="N6766" i="2"/>
  <c r="N6767" i="2"/>
  <c r="N6768" i="2"/>
  <c r="N6769" i="2"/>
  <c r="N6770" i="2"/>
  <c r="N6771" i="2"/>
  <c r="N6772" i="2"/>
  <c r="N6773" i="2"/>
  <c r="N6774" i="2"/>
  <c r="N6775" i="2"/>
  <c r="N6776" i="2"/>
  <c r="N6777" i="2"/>
  <c r="N6778" i="2"/>
  <c r="N6779" i="2"/>
  <c r="N6780" i="2"/>
  <c r="N6781" i="2"/>
  <c r="N6782" i="2"/>
  <c r="N6783" i="2"/>
  <c r="N6784" i="2"/>
  <c r="N6785" i="2"/>
  <c r="N6786" i="2"/>
  <c r="N6787" i="2"/>
  <c r="N6788" i="2"/>
  <c r="N6789" i="2"/>
  <c r="N6790" i="2"/>
  <c r="N6791" i="2"/>
  <c r="N6792" i="2"/>
  <c r="N6793" i="2"/>
  <c r="N6794" i="2"/>
  <c r="N6795" i="2"/>
  <c r="N6796" i="2"/>
  <c r="N6797" i="2"/>
  <c r="N6798" i="2"/>
  <c r="N6799" i="2"/>
  <c r="N6800" i="2"/>
  <c r="N6801" i="2"/>
  <c r="N6802" i="2"/>
  <c r="N6803" i="2"/>
  <c r="N6804" i="2"/>
  <c r="N6805" i="2"/>
  <c r="N6806" i="2"/>
  <c r="N6807" i="2"/>
  <c r="N6808" i="2"/>
  <c r="N6809" i="2"/>
  <c r="N6810" i="2"/>
  <c r="N6811" i="2"/>
  <c r="N6812" i="2"/>
  <c r="N6813" i="2"/>
  <c r="N6814" i="2"/>
  <c r="N6815" i="2"/>
  <c r="N6816" i="2"/>
  <c r="N6817" i="2"/>
  <c r="N6818" i="2"/>
  <c r="N6819" i="2"/>
  <c r="N6820" i="2"/>
  <c r="N6821" i="2"/>
  <c r="N6822" i="2"/>
  <c r="N6823" i="2"/>
  <c r="N6824" i="2"/>
  <c r="N6825" i="2"/>
  <c r="N6826" i="2"/>
  <c r="N6827" i="2"/>
  <c r="N6828" i="2"/>
  <c r="N6829" i="2"/>
  <c r="N6830" i="2"/>
  <c r="N6831" i="2"/>
  <c r="N6832" i="2"/>
  <c r="N6833" i="2"/>
  <c r="N6834" i="2"/>
  <c r="N6835" i="2"/>
  <c r="N6836" i="2"/>
  <c r="N6837" i="2"/>
  <c r="N6838" i="2"/>
  <c r="N6839" i="2"/>
  <c r="N6840" i="2"/>
  <c r="N6841" i="2"/>
  <c r="N6842" i="2"/>
  <c r="N6843" i="2"/>
  <c r="N6844" i="2"/>
  <c r="N6845" i="2"/>
  <c r="N6846" i="2"/>
  <c r="N6847" i="2"/>
  <c r="N6848" i="2"/>
  <c r="N6849" i="2"/>
  <c r="N6850" i="2"/>
  <c r="N6851" i="2"/>
  <c r="N6852" i="2"/>
  <c r="N6853" i="2"/>
  <c r="N6854" i="2"/>
  <c r="N6855" i="2"/>
  <c r="N6856" i="2"/>
  <c r="N6857" i="2"/>
  <c r="N6858" i="2"/>
  <c r="N6859" i="2"/>
  <c r="N6860" i="2"/>
  <c r="N6861" i="2"/>
  <c r="N6862" i="2"/>
  <c r="N6863" i="2"/>
  <c r="N6864" i="2"/>
  <c r="N6865" i="2"/>
  <c r="N6866" i="2"/>
  <c r="N6867" i="2"/>
  <c r="N6868" i="2"/>
  <c r="N6869" i="2"/>
  <c r="N6870" i="2"/>
  <c r="N6871" i="2"/>
  <c r="N6872" i="2"/>
  <c r="N6873" i="2"/>
  <c r="N6874" i="2"/>
  <c r="N6875" i="2"/>
  <c r="N6876" i="2"/>
  <c r="N6877" i="2"/>
  <c r="N6878" i="2"/>
  <c r="N6879" i="2"/>
  <c r="N6880" i="2"/>
  <c r="N6881" i="2"/>
  <c r="N6882" i="2"/>
  <c r="N6883" i="2"/>
  <c r="N6884" i="2"/>
  <c r="N6885" i="2"/>
  <c r="N6886" i="2"/>
  <c r="N6887" i="2"/>
  <c r="N6888" i="2"/>
  <c r="N6889" i="2"/>
  <c r="N6890" i="2"/>
  <c r="N6891" i="2"/>
  <c r="N6892" i="2"/>
  <c r="N6893" i="2"/>
  <c r="N6894" i="2"/>
  <c r="N6895" i="2"/>
  <c r="N6896" i="2"/>
  <c r="N6897" i="2"/>
  <c r="N6898" i="2"/>
  <c r="N6899" i="2"/>
  <c r="N6900" i="2"/>
  <c r="N6901" i="2"/>
  <c r="N6902" i="2"/>
  <c r="N6903" i="2"/>
  <c r="N6904" i="2"/>
  <c r="N6905" i="2"/>
  <c r="N6906" i="2"/>
  <c r="N6907" i="2"/>
  <c r="N6908" i="2"/>
  <c r="N6909" i="2"/>
  <c r="N6910" i="2"/>
  <c r="N6911" i="2"/>
  <c r="N6912" i="2"/>
  <c r="N6913" i="2"/>
  <c r="N6914" i="2"/>
  <c r="N6915" i="2"/>
  <c r="N6916" i="2"/>
  <c r="N6917" i="2"/>
  <c r="N6918" i="2"/>
  <c r="N6919" i="2"/>
  <c r="N6920" i="2"/>
  <c r="N6921" i="2"/>
  <c r="N6922" i="2"/>
  <c r="N6923" i="2"/>
  <c r="N6924" i="2"/>
  <c r="N6925" i="2"/>
  <c r="N6926" i="2"/>
  <c r="N6927" i="2"/>
  <c r="N6928" i="2"/>
  <c r="N6929" i="2"/>
  <c r="N6930" i="2"/>
  <c r="N6931" i="2"/>
  <c r="N6932" i="2"/>
  <c r="N6933" i="2"/>
  <c r="N6934" i="2"/>
  <c r="N6935" i="2"/>
  <c r="N6936" i="2"/>
  <c r="N6937" i="2"/>
  <c r="N6938" i="2"/>
  <c r="N6939" i="2"/>
  <c r="N6940" i="2"/>
  <c r="N6941" i="2"/>
  <c r="N6942" i="2"/>
  <c r="N6943" i="2"/>
  <c r="N6944" i="2"/>
  <c r="N6945" i="2"/>
  <c r="N6946" i="2"/>
  <c r="N6947" i="2"/>
  <c r="N6948" i="2"/>
  <c r="N6949" i="2"/>
  <c r="N6950" i="2"/>
  <c r="N6951" i="2"/>
  <c r="N6952" i="2"/>
  <c r="N6953" i="2"/>
  <c r="N6954" i="2"/>
  <c r="N6955" i="2"/>
  <c r="N6956" i="2"/>
  <c r="N6957" i="2"/>
  <c r="N6958" i="2"/>
  <c r="N6959" i="2"/>
  <c r="N6960" i="2"/>
  <c r="N6961" i="2"/>
  <c r="N6962" i="2"/>
  <c r="N6963" i="2"/>
  <c r="N6964" i="2"/>
  <c r="N6965" i="2"/>
  <c r="N6966" i="2"/>
  <c r="N6967" i="2"/>
  <c r="N6968" i="2"/>
  <c r="N6969" i="2"/>
  <c r="N6970" i="2"/>
  <c r="N6971" i="2"/>
  <c r="N6972" i="2"/>
  <c r="N6973" i="2"/>
  <c r="N6974" i="2"/>
  <c r="N6975" i="2"/>
  <c r="N6976" i="2"/>
  <c r="N6977" i="2"/>
  <c r="N6978" i="2"/>
  <c r="N6979" i="2"/>
  <c r="N6980" i="2"/>
  <c r="N6981" i="2"/>
  <c r="N6982" i="2"/>
  <c r="N6983" i="2"/>
  <c r="N6984" i="2"/>
  <c r="N6985" i="2"/>
  <c r="N6986" i="2"/>
  <c r="N6987" i="2"/>
  <c r="N6988" i="2"/>
  <c r="N6989" i="2"/>
  <c r="N6990" i="2"/>
  <c r="N6991" i="2"/>
  <c r="N6992" i="2"/>
  <c r="N6993" i="2"/>
  <c r="N6994" i="2"/>
  <c r="N6995" i="2"/>
  <c r="N6996" i="2"/>
  <c r="N6997" i="2"/>
  <c r="N6998" i="2"/>
  <c r="N6999" i="2"/>
  <c r="N7000" i="2"/>
  <c r="N7001" i="2"/>
  <c r="N7002" i="2"/>
  <c r="N7003" i="2"/>
  <c r="N7004" i="2"/>
  <c r="N7005" i="2"/>
  <c r="N7006" i="2"/>
  <c r="N7007" i="2"/>
  <c r="N7008" i="2"/>
  <c r="N7009" i="2"/>
  <c r="N7010" i="2"/>
  <c r="N7011" i="2"/>
  <c r="N7012" i="2"/>
  <c r="N7013" i="2"/>
  <c r="N7014" i="2"/>
  <c r="N7015" i="2"/>
  <c r="N7016" i="2"/>
  <c r="N7017" i="2"/>
  <c r="N7018" i="2"/>
  <c r="N7019" i="2"/>
  <c r="N7020" i="2"/>
  <c r="N7021" i="2"/>
  <c r="N7022" i="2"/>
  <c r="N7023" i="2"/>
  <c r="N7024" i="2"/>
  <c r="N7025" i="2"/>
  <c r="N7026" i="2"/>
  <c r="N7027" i="2"/>
  <c r="N7028" i="2"/>
  <c r="N7029" i="2"/>
  <c r="N7030" i="2"/>
  <c r="N7031" i="2"/>
  <c r="N7032" i="2"/>
  <c r="N7033" i="2"/>
  <c r="N7034" i="2"/>
  <c r="N7035" i="2"/>
  <c r="N7036" i="2"/>
  <c r="N7037" i="2"/>
  <c r="N7038" i="2"/>
  <c r="N7039" i="2"/>
  <c r="N7040" i="2"/>
  <c r="N7041" i="2"/>
  <c r="N7042" i="2"/>
  <c r="N7043" i="2"/>
  <c r="N7044" i="2"/>
  <c r="N7045" i="2"/>
  <c r="N7046" i="2"/>
  <c r="N7047" i="2"/>
  <c r="N7048" i="2"/>
  <c r="N7049" i="2"/>
  <c r="N7050" i="2"/>
  <c r="N7051" i="2"/>
  <c r="N7052" i="2"/>
  <c r="N7053" i="2"/>
  <c r="N7054" i="2"/>
  <c r="N7055" i="2"/>
  <c r="N7056" i="2"/>
  <c r="N7057" i="2"/>
  <c r="N7058" i="2"/>
  <c r="N7059" i="2"/>
  <c r="N7060" i="2"/>
  <c r="N7061" i="2"/>
  <c r="N7062" i="2"/>
  <c r="N7063" i="2"/>
  <c r="N7064" i="2"/>
  <c r="N7065" i="2"/>
  <c r="N7066" i="2"/>
  <c r="N7067" i="2"/>
  <c r="N7068" i="2"/>
  <c r="N7069" i="2"/>
  <c r="N7070" i="2"/>
  <c r="N7071" i="2"/>
  <c r="N7072" i="2"/>
  <c r="N7073" i="2"/>
  <c r="N7074" i="2"/>
  <c r="N7075" i="2"/>
  <c r="N7076" i="2"/>
  <c r="N7077" i="2"/>
  <c r="N7078" i="2"/>
  <c r="N7079" i="2"/>
  <c r="N7080" i="2"/>
  <c r="N7081" i="2"/>
  <c r="N7082" i="2"/>
  <c r="N7083" i="2"/>
  <c r="N7084" i="2"/>
  <c r="N7085" i="2"/>
  <c r="N7086" i="2"/>
  <c r="N7087" i="2"/>
  <c r="N7088" i="2"/>
  <c r="N7089" i="2"/>
  <c r="N7090" i="2"/>
  <c r="N7091" i="2"/>
  <c r="N7092" i="2"/>
  <c r="N7093" i="2"/>
  <c r="N7094" i="2"/>
  <c r="N7095" i="2"/>
  <c r="N7096" i="2"/>
  <c r="N7097" i="2"/>
  <c r="N7098" i="2"/>
  <c r="N7099" i="2"/>
  <c r="N7100" i="2"/>
  <c r="N7101" i="2"/>
  <c r="N7102" i="2"/>
  <c r="N7103" i="2"/>
  <c r="N7104" i="2"/>
  <c r="N7105" i="2"/>
  <c r="N7106" i="2"/>
  <c r="N7107" i="2"/>
  <c r="N7108" i="2"/>
  <c r="N7109" i="2"/>
  <c r="N7110" i="2"/>
  <c r="N7111" i="2"/>
  <c r="N7112" i="2"/>
  <c r="N7113" i="2"/>
  <c r="N7114" i="2"/>
  <c r="N7115" i="2"/>
  <c r="N7116" i="2"/>
  <c r="N7117" i="2"/>
  <c r="N7118" i="2"/>
  <c r="N7119" i="2"/>
  <c r="N7120" i="2"/>
  <c r="N7121" i="2"/>
  <c r="N7122" i="2"/>
  <c r="N7123" i="2"/>
  <c r="N7124" i="2"/>
  <c r="N7125" i="2"/>
  <c r="N7126" i="2"/>
  <c r="N7127" i="2"/>
  <c r="N7128" i="2"/>
  <c r="N7129" i="2"/>
  <c r="N7130" i="2"/>
  <c r="N7131" i="2"/>
  <c r="N7132" i="2"/>
  <c r="N7133" i="2"/>
  <c r="N7134" i="2"/>
  <c r="N7135" i="2"/>
  <c r="N7136" i="2"/>
  <c r="N7137" i="2"/>
  <c r="N7138" i="2"/>
  <c r="N7139" i="2"/>
  <c r="N7140" i="2"/>
  <c r="N7141" i="2"/>
  <c r="N7142" i="2"/>
  <c r="N7143" i="2"/>
  <c r="N7144" i="2"/>
  <c r="N7145" i="2"/>
  <c r="N7146" i="2"/>
  <c r="N7147" i="2"/>
  <c r="N7148" i="2"/>
  <c r="N7149" i="2"/>
  <c r="N7150" i="2"/>
  <c r="N7151" i="2"/>
  <c r="N7152" i="2"/>
  <c r="N7153" i="2"/>
  <c r="N7154" i="2"/>
  <c r="N7155" i="2"/>
  <c r="N7156" i="2"/>
  <c r="N7157" i="2"/>
  <c r="N7158" i="2"/>
  <c r="N7159" i="2"/>
  <c r="N7160" i="2"/>
  <c r="N7161" i="2"/>
  <c r="N7162" i="2"/>
  <c r="N7163" i="2"/>
  <c r="N7164" i="2"/>
  <c r="N7165" i="2"/>
  <c r="N7166" i="2"/>
  <c r="N7167" i="2"/>
  <c r="N7168" i="2"/>
  <c r="N7169" i="2"/>
  <c r="N7170" i="2"/>
  <c r="N7171" i="2"/>
  <c r="N7172" i="2"/>
  <c r="N7173" i="2"/>
  <c r="N7174" i="2"/>
  <c r="N7175" i="2"/>
  <c r="N7176" i="2"/>
  <c r="N7177" i="2"/>
  <c r="N7178" i="2"/>
  <c r="N7179" i="2"/>
  <c r="N7180" i="2"/>
  <c r="N7181" i="2"/>
  <c r="N7182" i="2"/>
  <c r="N7183" i="2"/>
  <c r="N7184" i="2"/>
  <c r="N7185" i="2"/>
  <c r="N7186" i="2"/>
  <c r="N7187" i="2"/>
  <c r="N7188" i="2"/>
  <c r="N7189" i="2"/>
  <c r="N7190" i="2"/>
  <c r="N7191" i="2"/>
  <c r="N7192" i="2"/>
  <c r="N7193" i="2"/>
  <c r="N7194" i="2"/>
  <c r="N7195" i="2"/>
  <c r="N7196" i="2"/>
  <c r="N7197" i="2"/>
  <c r="N7198" i="2"/>
  <c r="N7199" i="2"/>
  <c r="N7200" i="2"/>
  <c r="N7201" i="2"/>
  <c r="N7202" i="2"/>
  <c r="N7203" i="2"/>
  <c r="N7204" i="2"/>
  <c r="N7205" i="2"/>
  <c r="N7206" i="2"/>
  <c r="N7207" i="2"/>
  <c r="N7208" i="2"/>
  <c r="N7209" i="2"/>
  <c r="N7210" i="2"/>
  <c r="N7211" i="2"/>
  <c r="N7212" i="2"/>
  <c r="N7213" i="2"/>
  <c r="N7214" i="2"/>
  <c r="N7215" i="2"/>
  <c r="N7216" i="2"/>
  <c r="N7217" i="2"/>
  <c r="N7218" i="2"/>
  <c r="N7219" i="2"/>
  <c r="N7220" i="2"/>
  <c r="N7221" i="2"/>
  <c r="N7222" i="2"/>
  <c r="N7223" i="2"/>
  <c r="N7224" i="2"/>
  <c r="N7225" i="2"/>
  <c r="N7226" i="2"/>
  <c r="N7227" i="2"/>
  <c r="N7228" i="2"/>
  <c r="N7229" i="2"/>
  <c r="N7230" i="2"/>
  <c r="N7231" i="2"/>
  <c r="N7232" i="2"/>
  <c r="N7233" i="2"/>
  <c r="N7234" i="2"/>
  <c r="N7235" i="2"/>
  <c r="N7236" i="2"/>
  <c r="N7237" i="2"/>
  <c r="N7238" i="2"/>
  <c r="N7239" i="2"/>
  <c r="N7240" i="2"/>
  <c r="N7241" i="2"/>
  <c r="N7242" i="2"/>
  <c r="N7243" i="2"/>
  <c r="N7244" i="2"/>
  <c r="N7245" i="2"/>
  <c r="N7246" i="2"/>
  <c r="N7247" i="2"/>
  <c r="N7248" i="2"/>
  <c r="N7249" i="2"/>
  <c r="N7250" i="2"/>
  <c r="N7251" i="2"/>
  <c r="N7252" i="2"/>
  <c r="N7253" i="2"/>
  <c r="N7254" i="2"/>
  <c r="N7255" i="2"/>
  <c r="N7256" i="2"/>
  <c r="N7257" i="2"/>
  <c r="N7258" i="2"/>
  <c r="N7259" i="2"/>
  <c r="N7260" i="2"/>
  <c r="N7261" i="2"/>
  <c r="N7262" i="2"/>
  <c r="N7263" i="2"/>
  <c r="N7264" i="2"/>
  <c r="N7265" i="2"/>
  <c r="N7266" i="2"/>
  <c r="N7267" i="2"/>
  <c r="N7268" i="2"/>
  <c r="N7269" i="2"/>
  <c r="N7270" i="2"/>
  <c r="N7271" i="2"/>
  <c r="N7272" i="2"/>
  <c r="N7273" i="2"/>
  <c r="N7274" i="2"/>
  <c r="N7275" i="2"/>
  <c r="N7276" i="2"/>
  <c r="N7277" i="2"/>
  <c r="N7278" i="2"/>
  <c r="N7279" i="2"/>
  <c r="N7280" i="2"/>
  <c r="N7281" i="2"/>
  <c r="N7282" i="2"/>
  <c r="N7283" i="2"/>
  <c r="N7284" i="2"/>
  <c r="N7285" i="2"/>
  <c r="N7286" i="2"/>
  <c r="N7287" i="2"/>
  <c r="N7288" i="2"/>
  <c r="N7289" i="2"/>
  <c r="N7290" i="2"/>
  <c r="N7291" i="2"/>
  <c r="N7292" i="2"/>
  <c r="N7293" i="2"/>
  <c r="N7294" i="2"/>
  <c r="N7295" i="2"/>
  <c r="N7296" i="2"/>
  <c r="N7297" i="2"/>
  <c r="N7298" i="2"/>
  <c r="N7299" i="2"/>
  <c r="N7300" i="2"/>
  <c r="N7301" i="2"/>
  <c r="N7302" i="2"/>
  <c r="N7303" i="2"/>
  <c r="N7304" i="2"/>
  <c r="N7305" i="2"/>
  <c r="N7306" i="2"/>
  <c r="N7307" i="2"/>
  <c r="N7308" i="2"/>
  <c r="N7309" i="2"/>
  <c r="N7310" i="2"/>
  <c r="N7311" i="2"/>
  <c r="N7312" i="2"/>
  <c r="N7313" i="2"/>
  <c r="N7314" i="2"/>
  <c r="N7315" i="2"/>
  <c r="N7316" i="2"/>
  <c r="N7317" i="2"/>
  <c r="N7318" i="2"/>
  <c r="N7319" i="2"/>
  <c r="N7320" i="2"/>
  <c r="N7321" i="2"/>
  <c r="N7322" i="2"/>
  <c r="N7323" i="2"/>
  <c r="N7324" i="2"/>
  <c r="N7325" i="2"/>
  <c r="N7326" i="2"/>
  <c r="N7327" i="2"/>
  <c r="N7328" i="2"/>
  <c r="N7329" i="2"/>
  <c r="N7330" i="2"/>
  <c r="N7331" i="2"/>
  <c r="N7332" i="2"/>
  <c r="N7333" i="2"/>
  <c r="N7334" i="2"/>
  <c r="N7335" i="2"/>
  <c r="N7336" i="2"/>
  <c r="N7337" i="2"/>
  <c r="N7338" i="2"/>
  <c r="N7339" i="2"/>
  <c r="N7340" i="2"/>
  <c r="N7341" i="2"/>
  <c r="N7342" i="2"/>
  <c r="N7343" i="2"/>
  <c r="N7344" i="2"/>
  <c r="N7345" i="2"/>
  <c r="N7346" i="2"/>
  <c r="N7347" i="2"/>
  <c r="N7348" i="2"/>
  <c r="N7349" i="2"/>
  <c r="N7350" i="2"/>
  <c r="N7351" i="2"/>
  <c r="N7352" i="2"/>
  <c r="N7353" i="2"/>
  <c r="N7354" i="2"/>
  <c r="N7355" i="2"/>
  <c r="N7356" i="2"/>
  <c r="N7357" i="2"/>
  <c r="N7358" i="2"/>
  <c r="N7359" i="2"/>
  <c r="N7360" i="2"/>
  <c r="N7361" i="2"/>
  <c r="N7362" i="2"/>
  <c r="N7363" i="2"/>
  <c r="N7364" i="2"/>
  <c r="N7365" i="2"/>
  <c r="N7366" i="2"/>
  <c r="N7367" i="2"/>
  <c r="N7368" i="2"/>
  <c r="N7369" i="2"/>
  <c r="N7370" i="2"/>
  <c r="N7371" i="2"/>
  <c r="N7372" i="2"/>
  <c r="N7373" i="2"/>
  <c r="N7374" i="2"/>
  <c r="N7375" i="2"/>
  <c r="N7376" i="2"/>
  <c r="N7377" i="2"/>
  <c r="N7378" i="2"/>
  <c r="N7379" i="2"/>
  <c r="N7380" i="2"/>
  <c r="N7381" i="2"/>
  <c r="N7382" i="2"/>
  <c r="N7383" i="2"/>
  <c r="N7384" i="2"/>
  <c r="N7385" i="2"/>
  <c r="N7386" i="2"/>
  <c r="N7387" i="2"/>
  <c r="N7388" i="2"/>
  <c r="N7389" i="2"/>
  <c r="N7390" i="2"/>
  <c r="N7391" i="2"/>
  <c r="N7392" i="2"/>
  <c r="N7393" i="2"/>
  <c r="N7394" i="2"/>
  <c r="N7395" i="2"/>
  <c r="N7396" i="2"/>
  <c r="N7397" i="2"/>
  <c r="N7398" i="2"/>
  <c r="N7399" i="2"/>
  <c r="N7400" i="2"/>
  <c r="N7401" i="2"/>
  <c r="N7402" i="2"/>
  <c r="N7403" i="2"/>
  <c r="N7404" i="2"/>
  <c r="N7405" i="2"/>
  <c r="N7406" i="2"/>
  <c r="N7407" i="2"/>
  <c r="N7408" i="2"/>
  <c r="N7409" i="2"/>
  <c r="N7410" i="2"/>
  <c r="N7411" i="2"/>
  <c r="N7412" i="2"/>
  <c r="N7413" i="2"/>
  <c r="N7414" i="2"/>
  <c r="N7415" i="2"/>
  <c r="N7416" i="2"/>
  <c r="N7417" i="2"/>
  <c r="N7418" i="2"/>
  <c r="N7419" i="2"/>
  <c r="N7420" i="2"/>
  <c r="N7421" i="2"/>
  <c r="N7422" i="2"/>
  <c r="N7423" i="2"/>
  <c r="N7424" i="2"/>
  <c r="N7425" i="2"/>
  <c r="N7426" i="2"/>
  <c r="N7427" i="2"/>
  <c r="N7428" i="2"/>
  <c r="N7429" i="2"/>
  <c r="N7430" i="2"/>
  <c r="N7431" i="2"/>
  <c r="N7432" i="2"/>
  <c r="N7433" i="2"/>
  <c r="N7434" i="2"/>
  <c r="N7435" i="2"/>
  <c r="N7436" i="2"/>
  <c r="N7437" i="2"/>
  <c r="N7438" i="2"/>
  <c r="N7439" i="2"/>
  <c r="N7440" i="2"/>
  <c r="N7441" i="2"/>
  <c r="N7442" i="2"/>
  <c r="N7443" i="2"/>
  <c r="N7444" i="2"/>
  <c r="N7445" i="2"/>
  <c r="N7446" i="2"/>
  <c r="N7447" i="2"/>
  <c r="N7448" i="2"/>
  <c r="N7449" i="2"/>
  <c r="N7450" i="2"/>
  <c r="N7451" i="2"/>
  <c r="N7452" i="2"/>
  <c r="N7453" i="2"/>
  <c r="N7454" i="2"/>
  <c r="N7455" i="2"/>
  <c r="N7456" i="2"/>
  <c r="N7457" i="2"/>
  <c r="N7458" i="2"/>
  <c r="N7459" i="2"/>
  <c r="N7460" i="2"/>
  <c r="N7461" i="2"/>
  <c r="N7462" i="2"/>
  <c r="N7463" i="2"/>
  <c r="N7464" i="2"/>
  <c r="N7465" i="2"/>
  <c r="N7466" i="2"/>
  <c r="N7467" i="2"/>
  <c r="N7468" i="2"/>
  <c r="N7469" i="2"/>
  <c r="N7470" i="2"/>
  <c r="N7471" i="2"/>
  <c r="N7472" i="2"/>
  <c r="N7473" i="2"/>
  <c r="N7474" i="2"/>
  <c r="N7475" i="2"/>
  <c r="N7476" i="2"/>
  <c r="N7477" i="2"/>
  <c r="N7478" i="2"/>
  <c r="N7479" i="2"/>
  <c r="N7480" i="2"/>
  <c r="N7481" i="2"/>
  <c r="N7482" i="2"/>
  <c r="N7483" i="2"/>
  <c r="N7484" i="2"/>
  <c r="N7485" i="2"/>
  <c r="N7486" i="2"/>
  <c r="N7487" i="2"/>
  <c r="N7488" i="2"/>
  <c r="N7489" i="2"/>
  <c r="N7490" i="2"/>
  <c r="N7491" i="2"/>
  <c r="N7492" i="2"/>
  <c r="N7493" i="2"/>
  <c r="N7494" i="2"/>
  <c r="N7495" i="2"/>
  <c r="N7496" i="2"/>
  <c r="N7497" i="2"/>
  <c r="N7498" i="2"/>
  <c r="N7499" i="2"/>
  <c r="N7500" i="2"/>
  <c r="N7501" i="2"/>
  <c r="N7502" i="2"/>
  <c r="N7503" i="2"/>
  <c r="N7504" i="2"/>
  <c r="N7505" i="2"/>
  <c r="N7506" i="2"/>
  <c r="N7507" i="2"/>
  <c r="N7508" i="2"/>
  <c r="N7509" i="2"/>
  <c r="N7510" i="2"/>
  <c r="N7511" i="2"/>
  <c r="N7512" i="2"/>
  <c r="N7513" i="2"/>
  <c r="N7514" i="2"/>
  <c r="N7515" i="2"/>
  <c r="N7516" i="2"/>
  <c r="N7517" i="2"/>
  <c r="N7518" i="2"/>
  <c r="N7519" i="2"/>
  <c r="N7520" i="2"/>
  <c r="N7521" i="2"/>
  <c r="N7522" i="2"/>
  <c r="N7523" i="2"/>
  <c r="N7524" i="2"/>
  <c r="N7525" i="2"/>
  <c r="N7526" i="2"/>
  <c r="N7527" i="2"/>
  <c r="N7528" i="2"/>
  <c r="N7529" i="2"/>
  <c r="N7530" i="2"/>
  <c r="N7531" i="2"/>
  <c r="N7532" i="2"/>
  <c r="N7533" i="2"/>
  <c r="N7534" i="2"/>
  <c r="N7535" i="2"/>
  <c r="N7536" i="2"/>
  <c r="N7537" i="2"/>
  <c r="N7538" i="2"/>
  <c r="N7539" i="2"/>
  <c r="N7540" i="2"/>
  <c r="N7541" i="2"/>
  <c r="N7542" i="2"/>
  <c r="N7543" i="2"/>
  <c r="N7544" i="2"/>
  <c r="N7545" i="2"/>
  <c r="N7546" i="2"/>
  <c r="N7547" i="2"/>
  <c r="N7548" i="2"/>
  <c r="N7549" i="2"/>
  <c r="N7550" i="2"/>
  <c r="N7551" i="2"/>
  <c r="N7552" i="2"/>
  <c r="N7553" i="2"/>
  <c r="N7554" i="2"/>
  <c r="N7555" i="2"/>
  <c r="N7556" i="2"/>
  <c r="N7557" i="2"/>
  <c r="N7558" i="2"/>
  <c r="N7559" i="2"/>
  <c r="N7560" i="2"/>
  <c r="N7561" i="2"/>
  <c r="N7562" i="2"/>
  <c r="N7563" i="2"/>
  <c r="N7564" i="2"/>
  <c r="N7565" i="2"/>
  <c r="N7566" i="2"/>
  <c r="N7567" i="2"/>
  <c r="N7568" i="2"/>
  <c r="N7569" i="2"/>
  <c r="N7570" i="2"/>
  <c r="N7571" i="2"/>
  <c r="N7572" i="2"/>
  <c r="N7573" i="2"/>
  <c r="N7574" i="2"/>
  <c r="N7575" i="2"/>
  <c r="N7576" i="2"/>
  <c r="N7577" i="2"/>
  <c r="N7578" i="2"/>
  <c r="N7579" i="2"/>
  <c r="N7580" i="2"/>
  <c r="N7581" i="2"/>
  <c r="N7582" i="2"/>
  <c r="N7583" i="2"/>
  <c r="N7584" i="2"/>
  <c r="N7585" i="2"/>
  <c r="N7586" i="2"/>
  <c r="N7587" i="2"/>
  <c r="N7588" i="2"/>
  <c r="N7589" i="2"/>
  <c r="N7590" i="2"/>
  <c r="N7591" i="2"/>
  <c r="N7592" i="2"/>
  <c r="N7593" i="2"/>
  <c r="N7594" i="2"/>
  <c r="N7595" i="2"/>
  <c r="N7596" i="2"/>
  <c r="N7597" i="2"/>
  <c r="N7598" i="2"/>
  <c r="N7599" i="2"/>
  <c r="N7600" i="2"/>
  <c r="N7601" i="2"/>
  <c r="N7602" i="2"/>
  <c r="N7603" i="2"/>
  <c r="N7604" i="2"/>
  <c r="N7605" i="2"/>
  <c r="N7606" i="2"/>
  <c r="N7607" i="2"/>
  <c r="N7608" i="2"/>
  <c r="N7609" i="2"/>
  <c r="N7610" i="2"/>
  <c r="N7611" i="2"/>
  <c r="N7612" i="2"/>
  <c r="N7613" i="2"/>
  <c r="N7614" i="2"/>
  <c r="N7615" i="2"/>
  <c r="N7616" i="2"/>
  <c r="N7617" i="2"/>
  <c r="N7618" i="2"/>
  <c r="N7619" i="2"/>
  <c r="N7620" i="2"/>
  <c r="N7621" i="2"/>
  <c r="N7622" i="2"/>
  <c r="N7623" i="2"/>
  <c r="N7624" i="2"/>
  <c r="N7625" i="2"/>
  <c r="N7626" i="2"/>
  <c r="N7627" i="2"/>
  <c r="N7628" i="2"/>
  <c r="N7629" i="2"/>
  <c r="N7630" i="2"/>
  <c r="N7631" i="2"/>
  <c r="N7632" i="2"/>
  <c r="N7633" i="2"/>
  <c r="N7634" i="2"/>
  <c r="N7635" i="2"/>
  <c r="N7636" i="2"/>
  <c r="N7637" i="2"/>
  <c r="N7638" i="2"/>
  <c r="N7639" i="2"/>
  <c r="N7640" i="2"/>
  <c r="N7641" i="2"/>
  <c r="N7642" i="2"/>
  <c r="N7643" i="2"/>
  <c r="N7644" i="2"/>
  <c r="N7645" i="2"/>
  <c r="N7646" i="2"/>
  <c r="N7647" i="2"/>
  <c r="N7648" i="2"/>
  <c r="N7649" i="2"/>
  <c r="N7650" i="2"/>
  <c r="N7651" i="2"/>
  <c r="N7652" i="2"/>
  <c r="N7653" i="2"/>
  <c r="N7654" i="2"/>
  <c r="N7655" i="2"/>
  <c r="N7656" i="2"/>
  <c r="N7657" i="2"/>
  <c r="N7658" i="2"/>
  <c r="N7659" i="2"/>
  <c r="N7660" i="2"/>
  <c r="N7661" i="2"/>
  <c r="N7662" i="2"/>
  <c r="N7663" i="2"/>
  <c r="N7664" i="2"/>
  <c r="N7665" i="2"/>
  <c r="N7666" i="2"/>
  <c r="N7667" i="2"/>
  <c r="N7668" i="2"/>
  <c r="N7669" i="2"/>
  <c r="N7670" i="2"/>
  <c r="N7671" i="2"/>
  <c r="N7672" i="2"/>
  <c r="N7673" i="2"/>
  <c r="N7674" i="2"/>
  <c r="N7675" i="2"/>
  <c r="N7676" i="2"/>
  <c r="N7677" i="2"/>
  <c r="N7678" i="2"/>
  <c r="N7679" i="2"/>
  <c r="N7680" i="2"/>
  <c r="N7681" i="2"/>
  <c r="N7682" i="2"/>
  <c r="N7683" i="2"/>
  <c r="N7684" i="2"/>
  <c r="N7685" i="2"/>
  <c r="N7686" i="2"/>
  <c r="N7687" i="2"/>
  <c r="N7688" i="2"/>
  <c r="N7689" i="2"/>
  <c r="N7690" i="2"/>
  <c r="N7691" i="2"/>
  <c r="N7692" i="2"/>
  <c r="N7693" i="2"/>
  <c r="N7694" i="2"/>
  <c r="N7695" i="2"/>
  <c r="N7696" i="2"/>
  <c r="N7697" i="2"/>
  <c r="N7698" i="2"/>
  <c r="N7699" i="2"/>
  <c r="N7700" i="2"/>
  <c r="N7701" i="2"/>
  <c r="N7702" i="2"/>
  <c r="N7703" i="2"/>
  <c r="N7704" i="2"/>
  <c r="N7705" i="2"/>
  <c r="N7706" i="2"/>
  <c r="N7707" i="2"/>
  <c r="N7708" i="2"/>
  <c r="N7709" i="2"/>
  <c r="N7710" i="2"/>
  <c r="N7711" i="2"/>
  <c r="N7712" i="2"/>
  <c r="N7713" i="2"/>
  <c r="N7714" i="2"/>
  <c r="N7715" i="2"/>
  <c r="N7716" i="2"/>
  <c r="N7717" i="2"/>
  <c r="N7718" i="2"/>
  <c r="N7719" i="2"/>
  <c r="N7720" i="2"/>
  <c r="N7721" i="2"/>
  <c r="N7722" i="2"/>
  <c r="N7723" i="2"/>
  <c r="N7724" i="2"/>
  <c r="N7725" i="2"/>
  <c r="N7726" i="2"/>
  <c r="N7727" i="2"/>
  <c r="N7728" i="2"/>
  <c r="N7729" i="2"/>
  <c r="N7730" i="2"/>
  <c r="N7731" i="2"/>
  <c r="N7732" i="2"/>
  <c r="N7733" i="2"/>
  <c r="N7734" i="2"/>
  <c r="N7735" i="2"/>
  <c r="N7736" i="2"/>
  <c r="N7737" i="2"/>
  <c r="N7738" i="2"/>
  <c r="N7739" i="2"/>
  <c r="N7740" i="2"/>
  <c r="N7741" i="2"/>
  <c r="N7742" i="2"/>
  <c r="N7743" i="2"/>
  <c r="N7744" i="2"/>
  <c r="N7745" i="2"/>
  <c r="N7746" i="2"/>
  <c r="N7747" i="2"/>
  <c r="N7748" i="2"/>
  <c r="N7749" i="2"/>
  <c r="N7750" i="2"/>
  <c r="N7751" i="2"/>
  <c r="N7752" i="2"/>
  <c r="N7753" i="2"/>
  <c r="N7754" i="2"/>
  <c r="N7755" i="2"/>
  <c r="N7756" i="2"/>
  <c r="N7757" i="2"/>
  <c r="N7758" i="2"/>
  <c r="N7759" i="2"/>
  <c r="N7760" i="2"/>
  <c r="N7761" i="2"/>
  <c r="N7762" i="2"/>
  <c r="N7763" i="2"/>
  <c r="N7764" i="2"/>
  <c r="N7765" i="2"/>
  <c r="N7766" i="2"/>
  <c r="N7767" i="2"/>
  <c r="N7768" i="2"/>
  <c r="N7769" i="2"/>
  <c r="N7770" i="2"/>
  <c r="N7771" i="2"/>
  <c r="N7772" i="2"/>
  <c r="N7773" i="2"/>
  <c r="N7774" i="2"/>
  <c r="N7775" i="2"/>
  <c r="N7776" i="2"/>
  <c r="N7777" i="2"/>
  <c r="N7778" i="2"/>
  <c r="N7779" i="2"/>
  <c r="N7780" i="2"/>
  <c r="N7781" i="2"/>
  <c r="N7782" i="2"/>
  <c r="N7783" i="2"/>
  <c r="N7784" i="2"/>
  <c r="N7785" i="2"/>
  <c r="N7786" i="2"/>
  <c r="N7787" i="2"/>
  <c r="N7788" i="2"/>
  <c r="N7789" i="2"/>
  <c r="N7790" i="2"/>
  <c r="N7791" i="2"/>
  <c r="N7792" i="2"/>
  <c r="N7793" i="2"/>
  <c r="N7794" i="2"/>
  <c r="N7795" i="2"/>
  <c r="N7796" i="2"/>
  <c r="N7797" i="2"/>
  <c r="N7798" i="2"/>
  <c r="N7799" i="2"/>
  <c r="N7800" i="2"/>
  <c r="N7801" i="2"/>
  <c r="N7802" i="2"/>
  <c r="N7803" i="2"/>
  <c r="N7804" i="2"/>
  <c r="N7805" i="2"/>
  <c r="N7806" i="2"/>
  <c r="N7807" i="2"/>
  <c r="N7808" i="2"/>
  <c r="N7809" i="2"/>
  <c r="N7810" i="2"/>
  <c r="N7811" i="2"/>
  <c r="N7812" i="2"/>
  <c r="N7813" i="2"/>
  <c r="N7814" i="2"/>
  <c r="N7815" i="2"/>
  <c r="N7816" i="2"/>
  <c r="N7817" i="2"/>
  <c r="N7818" i="2"/>
  <c r="N7819" i="2"/>
  <c r="N7820" i="2"/>
  <c r="N7821" i="2"/>
  <c r="N7822" i="2"/>
  <c r="N7823" i="2"/>
  <c r="N7824" i="2"/>
  <c r="N7825" i="2"/>
  <c r="N7826" i="2"/>
  <c r="N7827" i="2"/>
  <c r="N7828" i="2"/>
  <c r="N7829" i="2"/>
  <c r="N7830" i="2"/>
  <c r="N7831" i="2"/>
  <c r="N7832" i="2"/>
  <c r="N7833" i="2"/>
  <c r="N7834" i="2"/>
  <c r="N7835" i="2"/>
  <c r="N7836" i="2"/>
  <c r="N7837" i="2"/>
  <c r="N7838" i="2"/>
  <c r="N7839" i="2"/>
  <c r="N7840" i="2"/>
  <c r="N7841" i="2"/>
  <c r="N7842" i="2"/>
  <c r="N7843" i="2"/>
  <c r="N7844" i="2"/>
  <c r="N7845" i="2"/>
  <c r="N7846" i="2"/>
  <c r="N7847" i="2"/>
  <c r="N7848" i="2"/>
  <c r="N7849" i="2"/>
  <c r="N7850" i="2"/>
  <c r="N7851" i="2"/>
  <c r="N7852" i="2"/>
  <c r="N7853" i="2"/>
  <c r="N7854" i="2"/>
  <c r="N7855" i="2"/>
  <c r="N7856" i="2"/>
  <c r="N7857" i="2"/>
  <c r="N7858" i="2"/>
  <c r="N7859" i="2"/>
  <c r="N7860" i="2"/>
  <c r="N7861" i="2"/>
  <c r="N7862" i="2"/>
  <c r="N7863" i="2"/>
  <c r="N7864" i="2"/>
  <c r="N7865" i="2"/>
  <c r="N7866" i="2"/>
  <c r="N7867" i="2"/>
  <c r="N7868" i="2"/>
  <c r="N7869" i="2"/>
  <c r="N7870" i="2"/>
  <c r="N7871" i="2"/>
  <c r="N7872" i="2"/>
  <c r="N7873" i="2"/>
  <c r="N7874" i="2"/>
  <c r="N7875" i="2"/>
  <c r="N7876" i="2"/>
  <c r="N7877" i="2"/>
  <c r="N7878" i="2"/>
  <c r="N7879" i="2"/>
  <c r="N7880" i="2"/>
  <c r="N7881" i="2"/>
  <c r="N7882" i="2"/>
  <c r="N7883" i="2"/>
  <c r="N7884" i="2"/>
  <c r="N7885" i="2"/>
  <c r="N7886" i="2"/>
  <c r="N7887" i="2"/>
  <c r="N7888" i="2"/>
  <c r="N7889" i="2"/>
  <c r="N7890" i="2"/>
  <c r="N7891" i="2"/>
  <c r="N7892" i="2"/>
  <c r="N7893" i="2"/>
  <c r="N7894" i="2"/>
  <c r="N7895" i="2"/>
  <c r="N7896" i="2"/>
  <c r="N7897" i="2"/>
  <c r="N7898" i="2"/>
  <c r="N7899" i="2"/>
  <c r="N7900" i="2"/>
  <c r="N7901" i="2"/>
  <c r="N7902" i="2"/>
  <c r="N7903" i="2"/>
  <c r="N7904" i="2"/>
  <c r="N7905" i="2"/>
  <c r="N7906" i="2"/>
  <c r="N7907" i="2"/>
  <c r="N7908" i="2"/>
  <c r="N7909" i="2"/>
  <c r="N7910" i="2"/>
  <c r="N7911" i="2"/>
  <c r="N7912" i="2"/>
  <c r="N7913" i="2"/>
  <c r="N7914" i="2"/>
  <c r="N7915" i="2"/>
  <c r="N7916" i="2"/>
  <c r="N7917" i="2"/>
  <c r="N7918" i="2"/>
  <c r="N7919" i="2"/>
  <c r="N7920" i="2"/>
  <c r="N7921" i="2"/>
  <c r="N7922" i="2"/>
  <c r="N7923" i="2"/>
  <c r="N7924" i="2"/>
  <c r="N7925" i="2"/>
  <c r="N7926" i="2"/>
  <c r="N7927" i="2"/>
  <c r="N7928" i="2"/>
  <c r="N7929" i="2"/>
  <c r="N7930" i="2"/>
  <c r="N7931" i="2"/>
  <c r="N7932" i="2"/>
  <c r="N7933" i="2"/>
  <c r="N7934" i="2"/>
  <c r="N7935" i="2"/>
  <c r="N7936" i="2"/>
  <c r="N7937" i="2"/>
  <c r="N7938" i="2"/>
  <c r="N7939" i="2"/>
  <c r="N7940" i="2"/>
  <c r="N7941" i="2"/>
  <c r="N7942" i="2"/>
  <c r="N7943" i="2"/>
  <c r="N7944" i="2"/>
  <c r="N7945" i="2"/>
  <c r="N7946" i="2"/>
  <c r="N7947" i="2"/>
  <c r="N7948" i="2"/>
  <c r="N7949" i="2"/>
  <c r="N7950" i="2"/>
  <c r="N7951" i="2"/>
  <c r="N7952" i="2"/>
  <c r="N7953" i="2"/>
  <c r="N7954" i="2"/>
  <c r="N7955" i="2"/>
  <c r="N7956" i="2"/>
  <c r="N7957" i="2"/>
  <c r="N7958" i="2"/>
  <c r="N7959" i="2"/>
  <c r="N7960" i="2"/>
  <c r="N7961" i="2"/>
  <c r="N7962" i="2"/>
  <c r="N7963" i="2"/>
  <c r="N7964" i="2"/>
  <c r="N7965" i="2"/>
  <c r="N7966" i="2"/>
  <c r="N7967" i="2"/>
  <c r="N7968" i="2"/>
  <c r="N7969" i="2"/>
  <c r="N7970" i="2"/>
  <c r="N7971" i="2"/>
  <c r="N7972" i="2"/>
  <c r="N7973" i="2"/>
  <c r="N7974" i="2"/>
  <c r="N7975" i="2"/>
  <c r="N7976" i="2"/>
  <c r="N7977" i="2"/>
  <c r="N7978" i="2"/>
  <c r="N7979" i="2"/>
  <c r="N7980" i="2"/>
  <c r="N7981" i="2"/>
  <c r="N7982" i="2"/>
  <c r="N7983" i="2"/>
  <c r="N7984" i="2"/>
  <c r="N7985" i="2"/>
  <c r="N7986" i="2"/>
  <c r="N7987" i="2"/>
  <c r="N7988" i="2"/>
  <c r="N7989" i="2"/>
  <c r="N7990" i="2"/>
  <c r="N7991" i="2"/>
  <c r="N7992" i="2"/>
  <c r="N7993" i="2"/>
  <c r="N7994" i="2"/>
  <c r="N7995" i="2"/>
  <c r="N7996" i="2"/>
  <c r="N7997" i="2"/>
  <c r="N7998" i="2"/>
  <c r="N7999" i="2"/>
  <c r="N8000" i="2"/>
  <c r="N8001" i="2"/>
  <c r="N8002" i="2"/>
  <c r="N8003" i="2"/>
  <c r="N8004" i="2"/>
  <c r="N8005" i="2"/>
  <c r="N8006" i="2"/>
  <c r="N8007" i="2"/>
  <c r="N8008" i="2"/>
  <c r="N8009" i="2"/>
  <c r="N8010" i="2"/>
  <c r="N8011" i="2"/>
  <c r="N8012" i="2"/>
  <c r="N8013" i="2"/>
  <c r="N8014" i="2"/>
  <c r="N8015" i="2"/>
  <c r="N8016" i="2"/>
  <c r="N8017" i="2"/>
  <c r="N8018" i="2"/>
  <c r="N8019" i="2"/>
  <c r="N8020" i="2"/>
  <c r="N8021" i="2"/>
  <c r="N8022" i="2"/>
  <c r="N8023" i="2"/>
  <c r="N8024" i="2"/>
  <c r="N8025" i="2"/>
  <c r="N8026" i="2"/>
  <c r="N8027" i="2"/>
  <c r="N8028" i="2"/>
  <c r="N8029" i="2"/>
  <c r="N8030" i="2"/>
  <c r="N8031" i="2"/>
  <c r="N8032" i="2"/>
  <c r="N8033" i="2"/>
  <c r="N8034" i="2"/>
  <c r="N8035" i="2"/>
  <c r="N8036" i="2"/>
  <c r="N8037" i="2"/>
  <c r="N8038" i="2"/>
  <c r="N8039" i="2"/>
  <c r="N8040" i="2"/>
  <c r="N8041" i="2"/>
  <c r="N8042" i="2"/>
  <c r="N8043" i="2"/>
  <c r="N8044" i="2"/>
  <c r="N8045" i="2"/>
  <c r="N8046" i="2"/>
  <c r="N8047" i="2"/>
  <c r="N8048" i="2"/>
  <c r="N8049" i="2"/>
  <c r="N8050" i="2"/>
  <c r="N8051" i="2"/>
  <c r="N8052" i="2"/>
  <c r="N8053" i="2"/>
  <c r="N8054" i="2"/>
  <c r="N8055" i="2"/>
  <c r="N8056" i="2"/>
  <c r="N8057" i="2"/>
  <c r="N8058" i="2"/>
  <c r="N8059" i="2"/>
  <c r="N8060" i="2"/>
  <c r="N8061" i="2"/>
  <c r="N8062" i="2"/>
  <c r="N8063" i="2"/>
  <c r="N8064" i="2"/>
  <c r="N8065" i="2"/>
  <c r="N8066" i="2"/>
  <c r="N8067" i="2"/>
  <c r="N8068" i="2"/>
  <c r="N8069" i="2"/>
  <c r="N8070" i="2"/>
  <c r="N8071" i="2"/>
  <c r="N8072" i="2"/>
  <c r="N8073" i="2"/>
  <c r="N8074" i="2"/>
  <c r="N8075" i="2"/>
  <c r="N8076" i="2"/>
  <c r="N8077" i="2"/>
  <c r="N8078" i="2"/>
  <c r="N8079" i="2"/>
  <c r="N8080" i="2"/>
  <c r="N8081" i="2"/>
  <c r="N8082" i="2"/>
  <c r="N8083" i="2"/>
  <c r="N8084" i="2"/>
  <c r="N8085" i="2"/>
  <c r="N8086" i="2"/>
  <c r="N8087" i="2"/>
  <c r="N8088" i="2"/>
  <c r="N8089" i="2"/>
  <c r="N8090" i="2"/>
  <c r="N8091" i="2"/>
  <c r="N8092" i="2"/>
  <c r="N8093" i="2"/>
  <c r="N8094" i="2"/>
  <c r="N8095" i="2"/>
  <c r="N8096" i="2"/>
  <c r="N8097" i="2"/>
  <c r="N8098" i="2"/>
  <c r="N8099" i="2"/>
  <c r="N8100" i="2"/>
  <c r="N8101" i="2"/>
  <c r="N8102" i="2"/>
  <c r="N8103" i="2"/>
  <c r="N8104" i="2"/>
  <c r="N8105" i="2"/>
  <c r="N8106" i="2"/>
  <c r="N8107" i="2"/>
  <c r="N8108" i="2"/>
  <c r="N8109" i="2"/>
  <c r="N8110" i="2"/>
  <c r="N8111" i="2"/>
  <c r="N8112" i="2"/>
  <c r="N8113" i="2"/>
  <c r="N8114" i="2"/>
  <c r="N8115" i="2"/>
  <c r="N8116" i="2"/>
  <c r="N8117" i="2"/>
  <c r="N8118" i="2"/>
  <c r="N8119" i="2"/>
  <c r="N8120" i="2"/>
  <c r="N8121" i="2"/>
  <c r="N8122" i="2"/>
  <c r="N8123" i="2"/>
  <c r="N8124" i="2"/>
  <c r="N8125" i="2"/>
  <c r="N8126" i="2"/>
  <c r="N8127" i="2"/>
  <c r="N8128" i="2"/>
  <c r="N8129" i="2"/>
  <c r="N8130" i="2"/>
  <c r="N8131" i="2"/>
  <c r="N8132" i="2"/>
  <c r="N8133" i="2"/>
  <c r="N8134" i="2"/>
  <c r="N8135" i="2"/>
  <c r="N8136" i="2"/>
  <c r="N8137" i="2"/>
  <c r="N8138" i="2"/>
  <c r="N8139" i="2"/>
  <c r="N8140" i="2"/>
  <c r="N8141" i="2"/>
  <c r="N8142" i="2"/>
  <c r="N8143" i="2"/>
  <c r="N8144" i="2"/>
  <c r="N8145" i="2"/>
  <c r="N8146" i="2"/>
  <c r="N8147" i="2"/>
  <c r="N8148" i="2"/>
  <c r="N8149" i="2"/>
  <c r="N8150" i="2"/>
  <c r="N8151" i="2"/>
  <c r="N8152" i="2"/>
  <c r="N8153" i="2"/>
  <c r="N8154" i="2"/>
  <c r="N8155" i="2"/>
  <c r="N8156" i="2"/>
  <c r="N8157" i="2"/>
  <c r="N8158" i="2"/>
  <c r="N8159" i="2"/>
  <c r="N8160" i="2"/>
  <c r="N8161" i="2"/>
  <c r="N8162" i="2"/>
  <c r="N8163" i="2"/>
  <c r="N8164" i="2"/>
  <c r="N8165" i="2"/>
  <c r="N8166" i="2"/>
  <c r="N8167" i="2"/>
  <c r="N8168" i="2"/>
  <c r="N8169" i="2"/>
  <c r="N8170" i="2"/>
  <c r="N8171" i="2"/>
  <c r="N8172" i="2"/>
  <c r="N8173" i="2"/>
  <c r="N8174" i="2"/>
  <c r="N8175" i="2"/>
  <c r="N8176" i="2"/>
  <c r="N8177" i="2"/>
  <c r="N8178" i="2"/>
  <c r="N8179" i="2"/>
  <c r="N8180" i="2"/>
  <c r="N8181" i="2"/>
  <c r="N8182" i="2"/>
  <c r="N8183" i="2"/>
  <c r="N8184" i="2"/>
  <c r="N8185" i="2"/>
  <c r="N8186" i="2"/>
  <c r="N8187" i="2"/>
  <c r="N8188" i="2"/>
  <c r="N8189" i="2"/>
  <c r="N8190" i="2"/>
  <c r="N8191" i="2"/>
  <c r="N8192" i="2"/>
  <c r="N8193" i="2"/>
  <c r="N8194" i="2"/>
  <c r="N8195" i="2"/>
  <c r="N8196" i="2"/>
  <c r="N8197" i="2"/>
  <c r="N8198" i="2"/>
  <c r="N8199" i="2"/>
  <c r="N8200" i="2"/>
  <c r="N8201" i="2"/>
  <c r="N8202" i="2"/>
  <c r="N8203" i="2"/>
  <c r="N8204" i="2"/>
  <c r="N8205" i="2"/>
  <c r="N8206" i="2"/>
  <c r="N8207" i="2"/>
  <c r="N8208" i="2"/>
  <c r="N8209" i="2"/>
  <c r="N8210" i="2"/>
  <c r="N8211" i="2"/>
  <c r="N8212" i="2"/>
  <c r="N8213" i="2"/>
  <c r="N8214" i="2"/>
  <c r="N8215" i="2"/>
  <c r="N8216" i="2"/>
  <c r="N8217" i="2"/>
  <c r="N8218" i="2"/>
  <c r="N8219" i="2"/>
  <c r="N8220" i="2"/>
  <c r="N8221" i="2"/>
  <c r="N8222" i="2"/>
  <c r="N8223" i="2"/>
  <c r="N8224" i="2"/>
  <c r="N8225" i="2"/>
  <c r="N8226" i="2"/>
  <c r="N8227" i="2"/>
  <c r="N8228" i="2"/>
  <c r="N8229" i="2"/>
  <c r="N8230" i="2"/>
  <c r="N8231" i="2"/>
  <c r="N8232" i="2"/>
  <c r="N8233" i="2"/>
  <c r="N8234" i="2"/>
  <c r="N8235" i="2"/>
  <c r="N8236" i="2"/>
  <c r="N8237" i="2"/>
  <c r="N8238" i="2"/>
  <c r="N8239" i="2"/>
  <c r="N8240" i="2"/>
  <c r="N8241" i="2"/>
  <c r="N8242" i="2"/>
  <c r="N8243" i="2"/>
  <c r="N8244" i="2"/>
  <c r="N8245" i="2"/>
  <c r="N8246" i="2"/>
  <c r="N8247" i="2"/>
  <c r="N8248" i="2"/>
  <c r="N8249" i="2"/>
  <c r="N8250" i="2"/>
  <c r="N8251" i="2"/>
  <c r="N8252" i="2"/>
  <c r="N8253" i="2"/>
  <c r="N8254" i="2"/>
  <c r="N8255" i="2"/>
  <c r="N8256" i="2"/>
  <c r="N8257" i="2"/>
  <c r="N8258" i="2"/>
  <c r="N8259" i="2"/>
  <c r="N8260" i="2"/>
  <c r="N8261" i="2"/>
  <c r="N8262" i="2"/>
  <c r="N8263" i="2"/>
  <c r="N8264" i="2"/>
  <c r="N8265" i="2"/>
  <c r="N8266" i="2"/>
  <c r="N8267" i="2"/>
  <c r="N8268" i="2"/>
  <c r="N8269" i="2"/>
  <c r="N8270" i="2"/>
  <c r="N8271" i="2"/>
  <c r="N8272" i="2"/>
  <c r="N8273" i="2"/>
  <c r="N8274" i="2"/>
  <c r="N8275" i="2"/>
  <c r="N8276" i="2"/>
  <c r="N8277" i="2"/>
  <c r="N8278" i="2"/>
  <c r="N8279" i="2"/>
  <c r="N8280" i="2"/>
  <c r="N8281" i="2"/>
  <c r="N8282" i="2"/>
  <c r="N8283" i="2"/>
  <c r="N8284" i="2"/>
  <c r="N8285" i="2"/>
  <c r="N8286" i="2"/>
  <c r="N8287" i="2"/>
  <c r="N8288" i="2"/>
  <c r="N8289" i="2"/>
  <c r="N8290" i="2"/>
  <c r="N8291" i="2"/>
  <c r="N8292" i="2"/>
  <c r="N8293" i="2"/>
  <c r="N8294" i="2"/>
  <c r="N8295" i="2"/>
  <c r="N8296" i="2"/>
  <c r="N8297" i="2"/>
  <c r="N8298" i="2"/>
  <c r="N8299" i="2"/>
  <c r="N8300" i="2"/>
  <c r="N8301" i="2"/>
  <c r="N8302" i="2"/>
  <c r="N8303" i="2"/>
  <c r="N8304" i="2"/>
  <c r="N8305" i="2"/>
  <c r="N8306" i="2"/>
  <c r="N8307" i="2"/>
  <c r="N8308" i="2"/>
  <c r="N8309" i="2"/>
  <c r="N8310" i="2"/>
  <c r="N8311" i="2"/>
  <c r="N8312" i="2"/>
  <c r="N8313" i="2"/>
  <c r="N8314" i="2"/>
  <c r="N8315" i="2"/>
  <c r="N8316" i="2"/>
  <c r="N8317" i="2"/>
  <c r="N8318" i="2"/>
  <c r="N8319" i="2"/>
  <c r="N8320" i="2"/>
  <c r="N8321" i="2"/>
  <c r="N8322" i="2"/>
  <c r="N8323" i="2"/>
  <c r="N8324" i="2"/>
  <c r="N8325" i="2"/>
  <c r="N8326" i="2"/>
  <c r="N8327" i="2"/>
  <c r="N8328" i="2"/>
  <c r="N8329" i="2"/>
  <c r="N8330" i="2"/>
  <c r="N8331" i="2"/>
  <c r="N8332" i="2"/>
  <c r="N8333" i="2"/>
  <c r="N8334" i="2"/>
  <c r="N8335" i="2"/>
  <c r="N8336" i="2"/>
  <c r="N8337" i="2"/>
  <c r="N8338" i="2"/>
  <c r="N8339" i="2"/>
  <c r="N8340" i="2"/>
  <c r="N8341" i="2"/>
  <c r="N8342" i="2"/>
  <c r="N8343" i="2"/>
  <c r="N8344" i="2"/>
  <c r="N8345" i="2"/>
  <c r="N8346" i="2"/>
  <c r="N8347" i="2"/>
  <c r="N8348" i="2"/>
  <c r="N8349" i="2"/>
  <c r="N8350" i="2"/>
  <c r="N8351" i="2"/>
  <c r="N8352" i="2"/>
  <c r="N8353" i="2"/>
  <c r="N8354" i="2"/>
  <c r="N8355" i="2"/>
  <c r="N8356" i="2"/>
  <c r="N8357" i="2"/>
  <c r="N8358" i="2"/>
  <c r="N8359" i="2"/>
  <c r="N8360" i="2"/>
  <c r="N8361" i="2"/>
  <c r="N8362" i="2"/>
  <c r="N8363" i="2"/>
  <c r="N8364" i="2"/>
  <c r="N8365" i="2"/>
  <c r="N8366" i="2"/>
  <c r="N8367" i="2"/>
  <c r="N8368" i="2"/>
  <c r="N8369" i="2"/>
  <c r="N8370" i="2"/>
  <c r="N8371" i="2"/>
  <c r="N8372" i="2"/>
  <c r="N8373" i="2"/>
  <c r="N8374" i="2"/>
  <c r="N8375" i="2"/>
  <c r="N8376" i="2"/>
  <c r="N8377" i="2"/>
  <c r="N8378" i="2"/>
  <c r="N8379" i="2"/>
  <c r="N8380" i="2"/>
  <c r="N8381" i="2"/>
  <c r="N8382" i="2"/>
  <c r="N8383" i="2"/>
  <c r="N8384" i="2"/>
  <c r="N8385" i="2"/>
  <c r="N8386" i="2"/>
  <c r="N8387" i="2"/>
  <c r="N8388" i="2"/>
  <c r="N8389" i="2"/>
  <c r="N8390" i="2"/>
  <c r="N8391" i="2"/>
  <c r="N8392" i="2"/>
  <c r="N8393" i="2"/>
  <c r="N8394" i="2"/>
  <c r="N8395" i="2"/>
  <c r="N8396" i="2"/>
  <c r="N8397" i="2"/>
  <c r="N8398" i="2"/>
  <c r="N8399" i="2"/>
  <c r="N8400" i="2"/>
  <c r="N8401" i="2"/>
  <c r="N8402" i="2"/>
  <c r="N8403" i="2"/>
  <c r="N8404" i="2"/>
  <c r="N8405" i="2"/>
  <c r="N8406" i="2"/>
  <c r="N8407" i="2"/>
  <c r="N8408" i="2"/>
  <c r="N8409" i="2"/>
  <c r="N8410" i="2"/>
  <c r="N8411" i="2"/>
  <c r="N8412" i="2"/>
  <c r="N8413" i="2"/>
  <c r="N8414" i="2"/>
  <c r="N8415" i="2"/>
  <c r="N8416" i="2"/>
  <c r="N8417" i="2"/>
  <c r="N8418" i="2"/>
  <c r="N8419" i="2"/>
  <c r="N8420" i="2"/>
  <c r="N8421" i="2"/>
  <c r="N8422" i="2"/>
  <c r="N8423" i="2"/>
  <c r="N8424" i="2"/>
  <c r="N8425" i="2"/>
  <c r="N8426" i="2"/>
  <c r="N8427" i="2"/>
  <c r="N8428" i="2"/>
  <c r="N8429" i="2"/>
  <c r="N8430" i="2"/>
  <c r="N8431" i="2"/>
  <c r="N8432" i="2"/>
  <c r="N8433" i="2"/>
  <c r="N8434" i="2"/>
  <c r="N8435" i="2"/>
  <c r="N8436" i="2"/>
  <c r="N8437" i="2"/>
  <c r="N8438" i="2"/>
  <c r="N8439" i="2"/>
  <c r="N8440" i="2"/>
  <c r="N8441" i="2"/>
  <c r="N8442" i="2"/>
  <c r="N8443" i="2"/>
  <c r="N8444" i="2"/>
  <c r="N8445" i="2"/>
  <c r="N8446" i="2"/>
  <c r="N8447" i="2"/>
  <c r="N8448" i="2"/>
  <c r="N8449" i="2"/>
  <c r="N8450" i="2"/>
  <c r="N8451" i="2"/>
  <c r="N8452" i="2"/>
  <c r="N8453" i="2"/>
  <c r="N8454" i="2"/>
  <c r="N8455" i="2"/>
  <c r="N8456" i="2"/>
  <c r="N8457" i="2"/>
  <c r="N8458" i="2"/>
  <c r="N8459" i="2"/>
  <c r="N8460" i="2"/>
  <c r="N8461" i="2"/>
  <c r="N8462" i="2"/>
  <c r="N8463" i="2"/>
  <c r="N8464" i="2"/>
  <c r="N8465" i="2"/>
  <c r="N8466" i="2"/>
  <c r="N8467" i="2"/>
  <c r="N8468" i="2"/>
  <c r="N8469" i="2"/>
  <c r="N8470" i="2"/>
  <c r="N8471" i="2"/>
  <c r="N8472" i="2"/>
  <c r="N8473" i="2"/>
  <c r="N8474" i="2"/>
  <c r="N8475" i="2"/>
  <c r="N8476" i="2"/>
  <c r="N8477" i="2"/>
  <c r="N8478" i="2"/>
  <c r="N8479" i="2"/>
  <c r="N8480" i="2"/>
  <c r="N8481" i="2"/>
  <c r="N8482" i="2"/>
  <c r="N8483" i="2"/>
  <c r="N8484" i="2"/>
  <c r="N8485" i="2"/>
  <c r="N8486" i="2"/>
  <c r="N8487" i="2"/>
  <c r="N8488" i="2"/>
  <c r="N8489" i="2"/>
  <c r="N8490" i="2"/>
  <c r="N8491" i="2"/>
  <c r="N8492" i="2"/>
  <c r="N8493" i="2"/>
  <c r="N8494" i="2"/>
  <c r="N8495" i="2"/>
  <c r="N8496" i="2"/>
  <c r="N8497" i="2"/>
  <c r="N8498" i="2"/>
  <c r="N8499" i="2"/>
  <c r="N8500" i="2"/>
  <c r="N8501" i="2"/>
  <c r="N8502" i="2"/>
  <c r="N8503" i="2"/>
  <c r="N8504" i="2"/>
  <c r="N8505" i="2"/>
  <c r="N8506" i="2"/>
  <c r="N8507" i="2"/>
  <c r="N8508" i="2"/>
  <c r="N8509" i="2"/>
  <c r="N8510" i="2"/>
  <c r="N8511" i="2"/>
  <c r="N8512" i="2"/>
  <c r="N8513" i="2"/>
  <c r="N8514" i="2"/>
  <c r="N8515" i="2"/>
  <c r="N8516" i="2"/>
  <c r="N8517" i="2"/>
  <c r="N8518" i="2"/>
  <c r="N8519" i="2"/>
  <c r="N8520" i="2"/>
  <c r="N8521" i="2"/>
  <c r="N8522" i="2"/>
  <c r="N8523" i="2"/>
  <c r="N8524" i="2"/>
  <c r="N8525" i="2"/>
  <c r="N8526" i="2"/>
  <c r="N8527" i="2"/>
  <c r="N8528" i="2"/>
  <c r="N8529" i="2"/>
  <c r="N8530" i="2"/>
  <c r="N8531" i="2"/>
  <c r="N8532" i="2"/>
  <c r="N8533" i="2"/>
  <c r="N8534" i="2"/>
  <c r="N8535" i="2"/>
  <c r="N8536" i="2"/>
  <c r="N8537" i="2"/>
  <c r="N8538" i="2"/>
  <c r="N8539" i="2"/>
  <c r="N8540" i="2"/>
  <c r="N8541" i="2"/>
  <c r="N8542" i="2"/>
  <c r="N8543" i="2"/>
  <c r="N8544" i="2"/>
  <c r="N8545" i="2"/>
  <c r="N8546" i="2"/>
  <c r="N8547" i="2"/>
  <c r="N8548" i="2"/>
  <c r="N8549" i="2"/>
  <c r="N8550" i="2"/>
  <c r="N8551" i="2"/>
  <c r="N8552" i="2"/>
  <c r="N8553" i="2"/>
  <c r="N8554" i="2"/>
  <c r="N8555" i="2"/>
  <c r="N8556" i="2"/>
  <c r="N8557" i="2"/>
  <c r="N8558" i="2"/>
  <c r="N8559" i="2"/>
  <c r="N8560" i="2"/>
  <c r="N8561" i="2"/>
  <c r="N8562" i="2"/>
  <c r="N8563" i="2"/>
  <c r="N8564" i="2"/>
  <c r="N8565" i="2"/>
  <c r="N8566" i="2"/>
  <c r="N8567" i="2"/>
  <c r="N8568" i="2"/>
  <c r="N8569" i="2"/>
  <c r="N8570" i="2"/>
  <c r="N8571" i="2"/>
  <c r="N8572" i="2"/>
  <c r="N8573" i="2"/>
  <c r="N8574" i="2"/>
  <c r="N8575" i="2"/>
  <c r="N8576" i="2"/>
  <c r="N8577" i="2"/>
  <c r="N8578" i="2"/>
  <c r="N8579" i="2"/>
  <c r="N8580" i="2"/>
  <c r="N8581" i="2"/>
  <c r="N8582" i="2"/>
  <c r="N8583" i="2"/>
  <c r="N8584" i="2"/>
  <c r="N8585" i="2"/>
  <c r="N8586" i="2"/>
  <c r="N8587" i="2"/>
  <c r="N8588" i="2"/>
  <c r="N8589" i="2"/>
  <c r="N8590" i="2"/>
  <c r="N8591" i="2"/>
  <c r="N8592" i="2"/>
  <c r="N8593" i="2"/>
  <c r="N8594" i="2"/>
  <c r="N8595" i="2"/>
  <c r="N8596" i="2"/>
  <c r="N8597" i="2"/>
  <c r="N8598" i="2"/>
  <c r="N8599" i="2"/>
  <c r="N8600" i="2"/>
  <c r="N8601" i="2"/>
  <c r="N8602" i="2"/>
  <c r="N8603" i="2"/>
  <c r="N8604" i="2"/>
  <c r="N8605" i="2"/>
  <c r="N8606" i="2"/>
  <c r="N8607" i="2"/>
  <c r="N8608" i="2"/>
  <c r="N8609" i="2"/>
  <c r="N8610" i="2"/>
  <c r="N8611" i="2"/>
  <c r="N8612" i="2"/>
  <c r="N8613" i="2"/>
  <c r="N8614" i="2"/>
  <c r="N8615" i="2"/>
  <c r="N8616" i="2"/>
  <c r="N8617" i="2"/>
  <c r="N8618" i="2"/>
  <c r="N8619" i="2"/>
  <c r="N8620" i="2"/>
  <c r="N8621" i="2"/>
  <c r="N8622" i="2"/>
  <c r="N8623" i="2"/>
  <c r="N8624" i="2"/>
  <c r="N8625" i="2"/>
  <c r="N8626" i="2"/>
  <c r="N8627" i="2"/>
  <c r="N8628" i="2"/>
  <c r="N8629" i="2"/>
  <c r="N8630" i="2"/>
  <c r="N8631" i="2"/>
  <c r="N8632" i="2"/>
  <c r="N8633" i="2"/>
  <c r="N8634" i="2"/>
  <c r="N8635" i="2"/>
  <c r="N8636" i="2"/>
  <c r="N8637" i="2"/>
  <c r="N8638" i="2"/>
  <c r="N8639" i="2"/>
  <c r="N8640" i="2"/>
  <c r="N8641" i="2"/>
  <c r="N8642" i="2"/>
  <c r="N8643" i="2"/>
  <c r="N8644" i="2"/>
  <c r="N8645" i="2"/>
  <c r="N8646" i="2"/>
  <c r="N8647" i="2"/>
  <c r="N8648" i="2"/>
  <c r="N8649" i="2"/>
  <c r="N8650" i="2"/>
  <c r="N8651" i="2"/>
  <c r="N8652" i="2"/>
  <c r="N8653" i="2"/>
  <c r="N8654" i="2"/>
  <c r="N8655" i="2"/>
  <c r="N8656" i="2"/>
  <c r="N8657" i="2"/>
  <c r="N8658" i="2"/>
  <c r="N8659" i="2"/>
  <c r="N8660" i="2"/>
  <c r="N8661" i="2"/>
  <c r="N8662" i="2"/>
  <c r="N8663" i="2"/>
  <c r="N8664" i="2"/>
  <c r="N8665" i="2"/>
  <c r="N8666" i="2"/>
  <c r="N8667" i="2"/>
  <c r="N8668" i="2"/>
  <c r="N8669" i="2"/>
  <c r="N8670" i="2"/>
  <c r="N8671" i="2"/>
  <c r="N8672" i="2"/>
  <c r="N8673" i="2"/>
  <c r="N8674" i="2"/>
  <c r="N8675" i="2"/>
  <c r="N8676" i="2"/>
  <c r="N8677" i="2"/>
  <c r="N8678" i="2"/>
  <c r="N8679" i="2"/>
  <c r="N8680" i="2"/>
  <c r="N8681" i="2"/>
  <c r="N8682" i="2"/>
  <c r="N8683" i="2"/>
  <c r="N8684" i="2"/>
  <c r="N8685" i="2"/>
  <c r="N8686" i="2"/>
  <c r="N8687" i="2"/>
  <c r="N8688" i="2"/>
  <c r="N8689" i="2"/>
  <c r="N8690" i="2"/>
  <c r="N8691" i="2"/>
  <c r="N8692" i="2"/>
  <c r="N8693" i="2"/>
  <c r="N8694" i="2"/>
  <c r="N8695" i="2"/>
  <c r="N8696" i="2"/>
  <c r="N8697" i="2"/>
  <c r="N8698" i="2"/>
  <c r="N8699" i="2"/>
  <c r="N8700" i="2"/>
  <c r="N8701" i="2"/>
  <c r="N8702" i="2"/>
  <c r="N8703" i="2"/>
  <c r="N8704" i="2"/>
  <c r="N8705" i="2"/>
  <c r="N8706" i="2"/>
  <c r="N8707" i="2"/>
  <c r="N8708" i="2"/>
  <c r="N8709" i="2"/>
  <c r="N8710" i="2"/>
  <c r="N8711" i="2"/>
  <c r="N8712" i="2"/>
  <c r="N8713" i="2"/>
  <c r="N8714" i="2"/>
  <c r="N8715" i="2"/>
  <c r="N8716" i="2"/>
  <c r="N8717" i="2"/>
  <c r="N8718" i="2"/>
  <c r="N8719" i="2"/>
  <c r="N8720" i="2"/>
  <c r="N8721" i="2"/>
  <c r="N8722" i="2"/>
  <c r="N8723" i="2"/>
  <c r="N8724" i="2"/>
  <c r="N8725" i="2"/>
  <c r="N8726" i="2"/>
  <c r="N8727" i="2"/>
  <c r="N8728" i="2"/>
  <c r="N8729" i="2"/>
  <c r="N8730" i="2"/>
  <c r="N8731" i="2"/>
  <c r="N8732" i="2"/>
  <c r="N8733" i="2"/>
  <c r="N8734" i="2"/>
  <c r="N8735" i="2"/>
  <c r="N8736" i="2"/>
  <c r="N8737" i="2"/>
  <c r="N8738" i="2"/>
  <c r="N8739" i="2"/>
  <c r="N8740" i="2"/>
  <c r="N8741" i="2"/>
  <c r="N8742" i="2"/>
  <c r="N8743" i="2"/>
  <c r="N8744" i="2"/>
  <c r="N8745" i="2"/>
  <c r="N8746" i="2"/>
  <c r="N8747" i="2"/>
  <c r="N8748" i="2"/>
  <c r="N8749" i="2"/>
  <c r="N8750" i="2"/>
  <c r="N8751" i="2"/>
  <c r="N8752" i="2"/>
  <c r="N8753" i="2"/>
  <c r="N8754" i="2"/>
  <c r="N8755" i="2"/>
  <c r="N8756" i="2"/>
  <c r="N8757" i="2"/>
  <c r="N8758" i="2"/>
  <c r="N8759" i="2"/>
  <c r="N8760" i="2"/>
  <c r="N8761" i="2"/>
  <c r="N8762" i="2"/>
  <c r="N8763" i="2"/>
  <c r="N8764" i="2"/>
  <c r="N8765" i="2"/>
  <c r="N8766" i="2"/>
  <c r="N8767" i="2"/>
  <c r="N8768" i="2"/>
  <c r="N8769" i="2"/>
  <c r="N8770" i="2"/>
  <c r="N8771" i="2"/>
  <c r="N8772" i="2"/>
  <c r="N8773" i="2"/>
  <c r="N8774" i="2"/>
  <c r="N8775" i="2"/>
  <c r="N8776" i="2"/>
  <c r="N8777" i="2"/>
  <c r="N8778" i="2"/>
  <c r="N8779" i="2"/>
  <c r="N8780" i="2"/>
  <c r="N8781" i="2"/>
  <c r="N8782" i="2"/>
  <c r="N8783" i="2"/>
  <c r="N8784" i="2"/>
  <c r="N8785" i="2"/>
  <c r="N8786" i="2"/>
  <c r="N8787" i="2"/>
  <c r="N8788" i="2"/>
  <c r="N8789" i="2"/>
  <c r="N8790" i="2"/>
  <c r="N8791" i="2"/>
  <c r="N8792" i="2"/>
  <c r="N8793" i="2"/>
  <c r="N8794" i="2"/>
  <c r="N8795" i="2"/>
  <c r="N8796" i="2"/>
  <c r="N8797" i="2"/>
  <c r="N8798" i="2"/>
  <c r="N8799" i="2"/>
  <c r="N8800" i="2"/>
  <c r="N8801" i="2"/>
  <c r="N8802" i="2"/>
  <c r="N8803" i="2"/>
  <c r="N8804" i="2"/>
  <c r="N8805" i="2"/>
  <c r="N8806" i="2"/>
  <c r="N8807" i="2"/>
  <c r="N8808" i="2"/>
  <c r="N8809" i="2"/>
  <c r="N8810" i="2"/>
  <c r="N8811" i="2"/>
  <c r="N8812" i="2"/>
  <c r="N8813" i="2"/>
  <c r="N8814" i="2"/>
  <c r="N8815" i="2"/>
  <c r="N8816" i="2"/>
  <c r="N8817" i="2"/>
  <c r="N8818" i="2"/>
  <c r="N8819" i="2"/>
  <c r="N8820" i="2"/>
  <c r="N8821" i="2"/>
  <c r="N8822" i="2"/>
  <c r="N8823" i="2"/>
  <c r="N8824" i="2"/>
  <c r="N8825" i="2"/>
  <c r="N8826" i="2"/>
  <c r="N8827" i="2"/>
  <c r="N8828" i="2"/>
  <c r="N8829" i="2"/>
  <c r="N8830" i="2"/>
  <c r="N8831" i="2"/>
  <c r="N8832" i="2"/>
  <c r="N8833" i="2"/>
  <c r="N8834" i="2"/>
  <c r="N8835" i="2"/>
  <c r="N8836" i="2"/>
  <c r="N8837" i="2"/>
  <c r="N8838" i="2"/>
  <c r="N8839" i="2"/>
  <c r="N8840" i="2"/>
  <c r="N8841" i="2"/>
  <c r="N8842" i="2"/>
  <c r="N8843" i="2"/>
  <c r="N8844" i="2"/>
  <c r="N8845" i="2"/>
  <c r="N8846" i="2"/>
  <c r="N8847" i="2"/>
  <c r="N8848" i="2"/>
  <c r="N8849" i="2"/>
  <c r="N8850" i="2"/>
  <c r="N8851" i="2"/>
  <c r="N8852" i="2"/>
  <c r="N8853" i="2"/>
  <c r="N8854" i="2"/>
  <c r="N8855" i="2"/>
  <c r="N8856" i="2"/>
  <c r="N8857" i="2"/>
  <c r="N8858" i="2"/>
  <c r="N8859" i="2"/>
  <c r="N8860" i="2"/>
  <c r="N8861" i="2"/>
  <c r="N8862" i="2"/>
  <c r="N8863" i="2"/>
  <c r="N8864" i="2"/>
  <c r="N8865" i="2"/>
  <c r="N8866" i="2"/>
  <c r="N8867" i="2"/>
  <c r="N8868" i="2"/>
  <c r="N8869" i="2"/>
  <c r="N8870" i="2"/>
  <c r="N8871" i="2"/>
  <c r="N8872" i="2"/>
  <c r="N8873" i="2"/>
  <c r="N8874" i="2"/>
  <c r="N8875" i="2"/>
  <c r="N8876" i="2"/>
  <c r="N8877" i="2"/>
  <c r="N8878" i="2"/>
  <c r="N8879" i="2"/>
  <c r="N8880" i="2"/>
  <c r="N8881" i="2"/>
  <c r="N8882" i="2"/>
  <c r="N8883" i="2"/>
  <c r="N8884" i="2"/>
  <c r="N8885" i="2"/>
  <c r="N8886" i="2"/>
  <c r="N8887" i="2"/>
  <c r="N8888" i="2"/>
  <c r="N8889" i="2"/>
  <c r="N8890" i="2"/>
  <c r="N8891" i="2"/>
  <c r="N8892" i="2"/>
  <c r="N8893" i="2"/>
  <c r="N8894" i="2"/>
  <c r="N8895" i="2"/>
  <c r="N8896" i="2"/>
  <c r="N8897" i="2"/>
  <c r="N8898" i="2"/>
  <c r="N8899" i="2"/>
  <c r="N8900" i="2"/>
  <c r="N8901" i="2"/>
  <c r="N8902" i="2"/>
  <c r="N8903" i="2"/>
  <c r="N8904" i="2"/>
  <c r="N8905" i="2"/>
  <c r="N8906" i="2"/>
  <c r="N8907" i="2"/>
  <c r="N8908" i="2"/>
  <c r="N8909" i="2"/>
  <c r="N8910" i="2"/>
  <c r="N8911" i="2"/>
  <c r="N8912" i="2"/>
  <c r="N8913" i="2"/>
  <c r="N8914" i="2"/>
  <c r="N8915" i="2"/>
  <c r="N8916" i="2"/>
  <c r="N8917" i="2"/>
  <c r="N8918" i="2"/>
  <c r="N8919" i="2"/>
  <c r="N8920" i="2"/>
  <c r="N8921" i="2"/>
  <c r="N8922" i="2"/>
  <c r="N8923" i="2"/>
  <c r="N8924" i="2"/>
  <c r="N8925" i="2"/>
  <c r="N8926" i="2"/>
  <c r="N8927" i="2"/>
  <c r="N8928" i="2"/>
  <c r="N8929" i="2"/>
  <c r="N8930" i="2"/>
  <c r="N8931" i="2"/>
  <c r="N8932" i="2"/>
  <c r="N8933" i="2"/>
  <c r="N8934" i="2"/>
  <c r="N8935" i="2"/>
  <c r="N8936" i="2"/>
  <c r="N8937" i="2"/>
  <c r="N8938" i="2"/>
  <c r="N8939" i="2"/>
  <c r="N8940" i="2"/>
  <c r="N8941" i="2"/>
  <c r="N8942" i="2"/>
  <c r="N8943" i="2"/>
  <c r="N8944" i="2"/>
  <c r="N8945" i="2"/>
  <c r="N8946" i="2"/>
  <c r="N8947" i="2"/>
  <c r="N8948" i="2"/>
  <c r="N8949" i="2"/>
  <c r="N8950" i="2"/>
  <c r="N8951" i="2"/>
  <c r="N8952" i="2"/>
  <c r="N8953" i="2"/>
  <c r="N8954" i="2"/>
  <c r="N8955" i="2"/>
  <c r="N8956" i="2"/>
  <c r="N8957" i="2"/>
  <c r="N8958" i="2"/>
  <c r="N8959" i="2"/>
  <c r="N8960" i="2"/>
  <c r="N8961" i="2"/>
  <c r="N8962" i="2"/>
  <c r="N8963" i="2"/>
  <c r="N8964" i="2"/>
  <c r="N8965" i="2"/>
  <c r="N8966" i="2"/>
  <c r="N8967" i="2"/>
  <c r="N8968" i="2"/>
  <c r="N8969" i="2"/>
  <c r="N8970" i="2"/>
  <c r="N8971" i="2"/>
  <c r="N8972" i="2"/>
  <c r="N8973" i="2"/>
  <c r="N8974" i="2"/>
  <c r="N8975" i="2"/>
  <c r="N8976" i="2"/>
  <c r="N8977" i="2"/>
  <c r="N8978" i="2"/>
  <c r="N8979" i="2"/>
  <c r="N8980" i="2"/>
  <c r="N8981" i="2"/>
  <c r="N8982" i="2"/>
  <c r="N8983" i="2"/>
  <c r="N8984" i="2"/>
  <c r="N8985" i="2"/>
  <c r="N8986" i="2"/>
  <c r="N8987" i="2"/>
  <c r="N8988" i="2"/>
  <c r="N8989" i="2"/>
  <c r="N8990" i="2"/>
  <c r="N8991" i="2"/>
  <c r="N8992" i="2"/>
  <c r="N8993" i="2"/>
  <c r="N8994" i="2"/>
  <c r="N8995" i="2"/>
  <c r="N8996" i="2"/>
  <c r="N8997" i="2"/>
  <c r="N8998" i="2"/>
  <c r="N8999" i="2"/>
  <c r="N9000" i="2"/>
  <c r="N9001" i="2"/>
  <c r="N9002" i="2"/>
  <c r="N9003" i="2"/>
  <c r="N9004" i="2"/>
  <c r="N9005" i="2"/>
  <c r="N9006" i="2"/>
  <c r="N9007" i="2"/>
  <c r="N9008" i="2"/>
  <c r="N9009" i="2"/>
  <c r="N9010" i="2"/>
  <c r="N9011" i="2"/>
  <c r="N9012" i="2"/>
  <c r="N9013" i="2"/>
  <c r="N9014" i="2"/>
  <c r="N9015" i="2"/>
  <c r="N9016" i="2"/>
  <c r="N9017" i="2"/>
  <c r="N9018" i="2"/>
  <c r="N9019" i="2"/>
  <c r="N9020" i="2"/>
  <c r="N9021" i="2"/>
  <c r="N9022" i="2"/>
  <c r="N9023" i="2"/>
  <c r="N9024" i="2"/>
  <c r="N9025" i="2"/>
  <c r="N9026" i="2"/>
  <c r="N9027" i="2"/>
  <c r="N9028" i="2"/>
  <c r="N9029" i="2"/>
  <c r="N9030" i="2"/>
  <c r="N9031" i="2"/>
  <c r="N9032" i="2"/>
  <c r="N9033" i="2"/>
  <c r="N9034" i="2"/>
  <c r="N9035" i="2"/>
  <c r="N9036" i="2"/>
  <c r="N9037" i="2"/>
  <c r="N9038" i="2"/>
  <c r="N9039" i="2"/>
  <c r="N9040" i="2"/>
  <c r="N9041" i="2"/>
  <c r="N9042" i="2"/>
  <c r="N9043" i="2"/>
  <c r="N9044" i="2"/>
  <c r="N9045" i="2"/>
  <c r="N9046" i="2"/>
  <c r="N9047" i="2"/>
  <c r="N9048" i="2"/>
  <c r="N9049" i="2"/>
  <c r="N9050" i="2"/>
  <c r="N9051" i="2"/>
  <c r="N9052" i="2"/>
  <c r="N9053" i="2"/>
  <c r="N9054" i="2"/>
  <c r="N9055" i="2"/>
  <c r="N9056" i="2"/>
  <c r="N9057" i="2"/>
  <c r="N9058" i="2"/>
  <c r="N9059" i="2"/>
  <c r="N9060" i="2"/>
  <c r="N9061" i="2"/>
  <c r="N9062" i="2"/>
  <c r="N9063" i="2"/>
  <c r="N9064" i="2"/>
  <c r="N9065" i="2"/>
  <c r="N9066" i="2"/>
  <c r="N9067" i="2"/>
  <c r="N9068" i="2"/>
  <c r="N9069" i="2"/>
  <c r="N9070" i="2"/>
  <c r="N9071" i="2"/>
  <c r="N9072" i="2"/>
  <c r="N9073" i="2"/>
  <c r="N9074" i="2"/>
  <c r="N9075" i="2"/>
  <c r="N9076" i="2"/>
  <c r="N9077" i="2"/>
  <c r="N9078" i="2"/>
  <c r="N9079" i="2"/>
  <c r="N9080" i="2"/>
  <c r="N9081" i="2"/>
  <c r="N9082" i="2"/>
  <c r="N9083" i="2"/>
  <c r="N9084" i="2"/>
  <c r="N9085" i="2"/>
  <c r="N9086" i="2"/>
  <c r="N9087" i="2"/>
  <c r="N9088" i="2"/>
  <c r="N9089" i="2"/>
  <c r="N9090" i="2"/>
  <c r="N9091" i="2"/>
  <c r="N9092" i="2"/>
  <c r="N9093" i="2"/>
  <c r="N9094" i="2"/>
  <c r="N9095" i="2"/>
  <c r="N9096" i="2"/>
  <c r="N9097" i="2"/>
  <c r="N9098" i="2"/>
  <c r="N9099" i="2"/>
  <c r="N9100" i="2"/>
  <c r="N9101" i="2"/>
  <c r="N9102" i="2"/>
  <c r="N9103" i="2"/>
  <c r="N9104" i="2"/>
  <c r="N9105" i="2"/>
  <c r="N9106" i="2"/>
  <c r="N9107" i="2"/>
  <c r="N9108" i="2"/>
  <c r="N9109" i="2"/>
  <c r="N9110" i="2"/>
  <c r="N9111" i="2"/>
  <c r="N9112" i="2"/>
  <c r="N9113" i="2"/>
  <c r="N9114" i="2"/>
  <c r="N9115" i="2"/>
  <c r="N9116" i="2"/>
  <c r="N9117" i="2"/>
  <c r="N9118" i="2"/>
  <c r="N9119" i="2"/>
  <c r="N9120" i="2"/>
  <c r="N9121" i="2"/>
  <c r="N9122" i="2"/>
  <c r="N9123" i="2"/>
  <c r="N9124" i="2"/>
  <c r="N9125" i="2"/>
  <c r="N9126" i="2"/>
  <c r="N9127" i="2"/>
  <c r="N9128" i="2"/>
  <c r="N9129" i="2"/>
  <c r="N9130" i="2"/>
  <c r="N9131" i="2"/>
  <c r="N9132" i="2"/>
  <c r="N9133" i="2"/>
  <c r="N9134" i="2"/>
  <c r="N9135" i="2"/>
  <c r="N9136" i="2"/>
  <c r="N9137" i="2"/>
  <c r="N9138" i="2"/>
  <c r="N9139" i="2"/>
  <c r="N9140" i="2"/>
  <c r="N9141" i="2"/>
  <c r="N9142" i="2"/>
  <c r="N9143" i="2"/>
  <c r="N9144" i="2"/>
  <c r="N9145" i="2"/>
  <c r="N9146" i="2"/>
  <c r="N9147" i="2"/>
  <c r="N9148" i="2"/>
  <c r="N9149" i="2"/>
  <c r="N9150" i="2"/>
  <c r="N9151" i="2"/>
  <c r="N9152" i="2"/>
  <c r="N9153" i="2"/>
  <c r="N9154" i="2"/>
  <c r="N9155" i="2"/>
  <c r="N9156" i="2"/>
  <c r="N9157" i="2"/>
  <c r="N9158" i="2"/>
  <c r="N9159" i="2"/>
  <c r="N9160" i="2"/>
  <c r="N9161" i="2"/>
  <c r="N9162" i="2"/>
  <c r="N9163" i="2"/>
  <c r="N9164" i="2"/>
  <c r="N9165" i="2"/>
  <c r="N9166" i="2"/>
  <c r="N9167" i="2"/>
  <c r="N9168" i="2"/>
  <c r="N9169" i="2"/>
  <c r="N9170" i="2"/>
  <c r="N9171" i="2"/>
  <c r="N9172" i="2"/>
  <c r="N9173" i="2"/>
  <c r="N9174" i="2"/>
  <c r="N9175" i="2"/>
  <c r="N9176" i="2"/>
  <c r="N9177" i="2"/>
  <c r="N9178" i="2"/>
  <c r="N9179" i="2"/>
  <c r="N9180" i="2"/>
  <c r="N9181" i="2"/>
  <c r="N9182" i="2"/>
  <c r="N9183" i="2"/>
  <c r="N9184" i="2"/>
  <c r="N9185" i="2"/>
  <c r="N9186" i="2"/>
  <c r="N9187" i="2"/>
  <c r="N9188" i="2"/>
  <c r="N9189" i="2"/>
  <c r="N9190" i="2"/>
  <c r="N9191" i="2"/>
  <c r="N9192" i="2"/>
  <c r="N9193" i="2"/>
  <c r="N9194" i="2"/>
  <c r="N9195" i="2"/>
  <c r="N9196" i="2"/>
  <c r="N9197" i="2"/>
  <c r="N9198" i="2"/>
  <c r="N9199" i="2"/>
  <c r="N9200" i="2"/>
  <c r="N9201" i="2"/>
  <c r="N9202" i="2"/>
  <c r="N9203" i="2"/>
  <c r="N9204" i="2"/>
  <c r="N9205" i="2"/>
  <c r="N9206" i="2"/>
  <c r="N9207" i="2"/>
  <c r="N9208" i="2"/>
  <c r="N9209" i="2"/>
  <c r="N9210" i="2"/>
  <c r="N9211" i="2"/>
  <c r="N9212" i="2"/>
  <c r="N9213" i="2"/>
  <c r="N9214" i="2"/>
  <c r="N9215" i="2"/>
  <c r="N9216" i="2"/>
  <c r="N9217" i="2"/>
  <c r="N9218" i="2"/>
  <c r="N9219" i="2"/>
  <c r="N9220" i="2"/>
  <c r="N9221" i="2"/>
  <c r="N9222" i="2"/>
  <c r="N9223" i="2"/>
  <c r="N9224" i="2"/>
  <c r="N9225" i="2"/>
  <c r="N9226" i="2"/>
  <c r="N9227" i="2"/>
  <c r="N9228" i="2"/>
  <c r="N9229" i="2"/>
  <c r="N9230" i="2"/>
  <c r="N9231" i="2"/>
  <c r="N9232" i="2"/>
  <c r="N9233" i="2"/>
  <c r="N9234" i="2"/>
  <c r="N9235" i="2"/>
  <c r="N9236" i="2"/>
  <c r="N9237" i="2"/>
  <c r="N9238" i="2"/>
  <c r="N9239" i="2"/>
  <c r="N9240" i="2"/>
  <c r="N9241" i="2"/>
  <c r="N9242" i="2"/>
  <c r="N9243" i="2"/>
  <c r="N9244" i="2"/>
  <c r="N9245" i="2"/>
  <c r="N9246" i="2"/>
  <c r="N9247" i="2"/>
  <c r="N9248" i="2"/>
  <c r="N9249" i="2"/>
  <c r="N9250" i="2"/>
  <c r="N9251" i="2"/>
  <c r="N9252" i="2"/>
  <c r="N9253" i="2"/>
  <c r="N9254" i="2"/>
  <c r="N9255" i="2"/>
  <c r="N9256" i="2"/>
  <c r="N9257" i="2"/>
  <c r="N9258" i="2"/>
  <c r="N9259" i="2"/>
  <c r="N9260" i="2"/>
  <c r="N9261" i="2"/>
  <c r="N9262" i="2"/>
  <c r="N9263" i="2"/>
  <c r="N9264" i="2"/>
  <c r="N9265" i="2"/>
  <c r="N9266" i="2"/>
  <c r="N9267" i="2"/>
  <c r="N9268" i="2"/>
  <c r="N9269" i="2"/>
  <c r="N9270" i="2"/>
  <c r="N9271" i="2"/>
  <c r="N9272" i="2"/>
  <c r="N9273" i="2"/>
  <c r="N9274" i="2"/>
  <c r="N9275" i="2"/>
  <c r="N9276" i="2"/>
  <c r="N9277" i="2"/>
  <c r="N9278" i="2"/>
  <c r="N9279" i="2"/>
  <c r="N9280" i="2"/>
  <c r="N9281" i="2"/>
  <c r="N9282" i="2"/>
  <c r="N9283" i="2"/>
  <c r="N9284" i="2"/>
  <c r="N9285" i="2"/>
  <c r="N9286" i="2"/>
  <c r="N9287" i="2"/>
  <c r="N9288" i="2"/>
  <c r="N9289" i="2"/>
  <c r="N9290" i="2"/>
  <c r="N9291" i="2"/>
  <c r="N9292" i="2"/>
  <c r="N9293" i="2"/>
  <c r="N9294" i="2"/>
  <c r="N9295" i="2"/>
  <c r="N9296" i="2"/>
  <c r="N9297" i="2"/>
  <c r="N9298" i="2"/>
  <c r="N9299" i="2"/>
  <c r="N9300" i="2"/>
  <c r="N9301" i="2"/>
  <c r="N9302" i="2"/>
  <c r="N9303" i="2"/>
  <c r="N9304" i="2"/>
  <c r="N9305" i="2"/>
  <c r="N9306" i="2"/>
  <c r="N9307" i="2"/>
  <c r="N9308" i="2"/>
  <c r="N9309" i="2"/>
  <c r="N9310" i="2"/>
  <c r="N9311" i="2"/>
  <c r="N9312" i="2"/>
  <c r="N9313" i="2"/>
  <c r="N9314" i="2"/>
  <c r="N9315" i="2"/>
  <c r="N9316" i="2"/>
  <c r="N9317" i="2"/>
  <c r="N9318" i="2"/>
  <c r="N9319" i="2"/>
  <c r="N9320" i="2"/>
  <c r="N9321" i="2"/>
  <c r="N9322" i="2"/>
  <c r="N9323" i="2"/>
  <c r="N9324" i="2"/>
  <c r="N9325" i="2"/>
  <c r="N9326" i="2"/>
  <c r="N9327" i="2"/>
  <c r="N9328" i="2"/>
  <c r="N9329" i="2"/>
  <c r="N9330" i="2"/>
  <c r="N9331" i="2"/>
  <c r="N9332" i="2"/>
  <c r="N9333" i="2"/>
  <c r="N9334" i="2"/>
  <c r="N9335" i="2"/>
  <c r="N9336" i="2"/>
  <c r="N9337" i="2"/>
  <c r="N9338" i="2"/>
  <c r="N9339" i="2"/>
  <c r="N9340" i="2"/>
  <c r="N9341" i="2"/>
  <c r="N9342" i="2"/>
  <c r="N9343" i="2"/>
  <c r="N9344" i="2"/>
  <c r="N9345" i="2"/>
  <c r="N9346" i="2"/>
  <c r="N9347" i="2"/>
  <c r="N9348" i="2"/>
  <c r="N9349" i="2"/>
  <c r="N9350" i="2"/>
  <c r="N9351" i="2"/>
  <c r="N9352" i="2"/>
  <c r="N9353" i="2"/>
  <c r="N9354" i="2"/>
  <c r="N9355" i="2"/>
  <c r="N9356" i="2"/>
  <c r="N9357" i="2"/>
  <c r="N9358" i="2"/>
  <c r="N9359" i="2"/>
  <c r="N9360" i="2"/>
  <c r="N9361" i="2"/>
  <c r="N9362" i="2"/>
  <c r="N9363" i="2"/>
  <c r="N9364" i="2"/>
  <c r="N9365" i="2"/>
  <c r="N9366" i="2"/>
  <c r="N9367" i="2"/>
  <c r="N9368" i="2"/>
  <c r="N9369" i="2"/>
  <c r="N9370" i="2"/>
  <c r="N9371" i="2"/>
  <c r="N9372" i="2"/>
  <c r="N9373" i="2"/>
  <c r="N9374" i="2"/>
  <c r="N9375" i="2"/>
  <c r="N9376" i="2"/>
  <c r="N9377" i="2"/>
  <c r="N9378" i="2"/>
  <c r="N9379" i="2"/>
  <c r="N9380" i="2"/>
  <c r="N9381" i="2"/>
  <c r="N9382" i="2"/>
  <c r="N9383" i="2"/>
  <c r="N9384" i="2"/>
  <c r="N9385" i="2"/>
  <c r="N9386" i="2"/>
  <c r="N9387" i="2"/>
  <c r="N9388" i="2"/>
  <c r="N9389" i="2"/>
  <c r="N9390" i="2"/>
  <c r="N9391" i="2"/>
  <c r="N9392" i="2"/>
  <c r="N9393" i="2"/>
  <c r="N9394" i="2"/>
  <c r="N9395" i="2"/>
  <c r="N9396" i="2"/>
  <c r="N9397" i="2"/>
  <c r="N9398" i="2"/>
  <c r="N9399" i="2"/>
  <c r="N9400" i="2"/>
  <c r="N9401" i="2"/>
  <c r="N9402" i="2"/>
  <c r="N9403" i="2"/>
  <c r="N9404" i="2"/>
  <c r="N9405" i="2"/>
  <c r="N9406" i="2"/>
  <c r="N9407" i="2"/>
  <c r="N9408" i="2"/>
  <c r="N9409" i="2"/>
  <c r="N9410" i="2"/>
  <c r="N9411" i="2"/>
  <c r="N9412" i="2"/>
  <c r="N9413" i="2"/>
  <c r="N9414" i="2"/>
  <c r="N9415" i="2"/>
  <c r="N9416" i="2"/>
  <c r="N9417" i="2"/>
  <c r="N9418" i="2"/>
  <c r="N9419" i="2"/>
  <c r="N9420" i="2"/>
  <c r="N9421" i="2"/>
  <c r="N9422" i="2"/>
  <c r="N9423" i="2"/>
  <c r="N9424" i="2"/>
  <c r="N9425" i="2"/>
  <c r="N9426" i="2"/>
  <c r="N9427" i="2"/>
  <c r="N9428" i="2"/>
  <c r="N9429" i="2"/>
  <c r="N9430" i="2"/>
  <c r="N9431" i="2"/>
  <c r="N9432" i="2"/>
  <c r="N9433" i="2"/>
  <c r="N9434" i="2"/>
  <c r="N9435" i="2"/>
  <c r="N9436" i="2"/>
  <c r="N9437" i="2"/>
  <c r="N9438" i="2"/>
  <c r="N9439" i="2"/>
  <c r="N9440" i="2"/>
  <c r="N9441" i="2"/>
  <c r="N9442" i="2"/>
  <c r="N9443" i="2"/>
  <c r="N9444" i="2"/>
  <c r="N9445" i="2"/>
  <c r="N9446" i="2"/>
  <c r="N9447" i="2"/>
  <c r="N9448" i="2"/>
  <c r="N9449" i="2"/>
  <c r="N9450" i="2"/>
  <c r="N9451" i="2"/>
  <c r="N9452" i="2"/>
  <c r="N9453" i="2"/>
  <c r="N9454" i="2"/>
  <c r="N9455" i="2"/>
  <c r="N9456" i="2"/>
  <c r="N9457" i="2"/>
  <c r="N9458" i="2"/>
  <c r="N9459" i="2"/>
  <c r="N9460" i="2"/>
  <c r="N9461" i="2"/>
  <c r="N9462" i="2"/>
  <c r="N9463" i="2"/>
  <c r="N9464" i="2"/>
  <c r="N9465" i="2"/>
  <c r="N9466" i="2"/>
  <c r="N9467" i="2"/>
  <c r="N9468" i="2"/>
  <c r="N9469" i="2"/>
  <c r="N9470" i="2"/>
  <c r="N9471" i="2"/>
  <c r="N9472" i="2"/>
  <c r="N9473" i="2"/>
  <c r="N9474" i="2"/>
  <c r="N9475" i="2"/>
  <c r="N9476" i="2"/>
  <c r="N9477" i="2"/>
  <c r="N9478" i="2"/>
  <c r="N9479" i="2"/>
  <c r="N9480" i="2"/>
  <c r="N9481" i="2"/>
  <c r="N9482" i="2"/>
  <c r="N9483" i="2"/>
  <c r="N9484" i="2"/>
  <c r="N9485" i="2"/>
  <c r="N9486" i="2"/>
  <c r="N9487" i="2"/>
  <c r="N9488" i="2"/>
  <c r="N9489" i="2"/>
  <c r="N9490" i="2"/>
  <c r="N9491" i="2"/>
  <c r="N9492" i="2"/>
  <c r="N9493" i="2"/>
  <c r="N9494" i="2"/>
  <c r="N9495" i="2"/>
  <c r="N9496" i="2"/>
  <c r="N9497" i="2"/>
  <c r="N9498" i="2"/>
  <c r="N9499" i="2"/>
  <c r="N9500" i="2"/>
  <c r="N9501" i="2"/>
  <c r="N9502" i="2"/>
  <c r="N9503" i="2"/>
  <c r="N9504" i="2"/>
  <c r="N9505" i="2"/>
  <c r="N9506" i="2"/>
  <c r="N9507" i="2"/>
  <c r="N9508" i="2"/>
  <c r="N9509" i="2"/>
  <c r="N9510" i="2"/>
  <c r="N9511" i="2"/>
  <c r="N9512" i="2"/>
  <c r="N9513" i="2"/>
  <c r="N9514" i="2"/>
  <c r="N9515" i="2"/>
  <c r="N9516" i="2"/>
  <c r="N9517" i="2"/>
  <c r="N9518" i="2"/>
  <c r="N9519" i="2"/>
  <c r="N9520" i="2"/>
  <c r="N9521" i="2"/>
  <c r="N9522" i="2"/>
  <c r="N9523" i="2"/>
  <c r="N9524" i="2"/>
  <c r="N9525" i="2"/>
  <c r="N9526" i="2"/>
  <c r="N9527" i="2"/>
  <c r="N9528" i="2"/>
  <c r="N9529" i="2"/>
  <c r="N9530" i="2"/>
  <c r="N9531" i="2"/>
  <c r="N9532" i="2"/>
  <c r="N9533" i="2"/>
  <c r="N9534" i="2"/>
  <c r="N9535" i="2"/>
  <c r="N9536" i="2"/>
  <c r="N9537" i="2"/>
  <c r="N9538" i="2"/>
  <c r="N9539" i="2"/>
  <c r="N9540" i="2"/>
  <c r="N9541" i="2"/>
  <c r="N9542" i="2"/>
  <c r="N9543" i="2"/>
  <c r="N9544" i="2"/>
  <c r="N9545" i="2"/>
  <c r="N9546" i="2"/>
  <c r="N9547" i="2"/>
  <c r="N9548" i="2"/>
  <c r="N9549" i="2"/>
  <c r="N9550" i="2"/>
  <c r="N9551" i="2"/>
  <c r="N9552" i="2"/>
  <c r="N9553" i="2"/>
  <c r="N9554" i="2"/>
  <c r="N9555" i="2"/>
  <c r="N9556" i="2"/>
  <c r="N9557" i="2"/>
  <c r="N9558" i="2"/>
  <c r="N9559" i="2"/>
  <c r="N9560" i="2"/>
  <c r="N9561" i="2"/>
  <c r="N9562" i="2"/>
  <c r="N9563" i="2"/>
  <c r="N9564" i="2"/>
  <c r="N9565" i="2"/>
  <c r="N9566" i="2"/>
  <c r="N9567" i="2"/>
  <c r="N9568" i="2"/>
  <c r="N9569" i="2"/>
  <c r="N9570" i="2"/>
  <c r="N9571" i="2"/>
  <c r="N9572" i="2"/>
  <c r="N9573" i="2"/>
  <c r="N9574" i="2"/>
  <c r="N9575" i="2"/>
  <c r="N9576" i="2"/>
  <c r="N9577" i="2"/>
  <c r="N9578" i="2"/>
  <c r="N9579" i="2"/>
  <c r="N9580" i="2"/>
  <c r="N9581" i="2"/>
  <c r="N9582" i="2"/>
  <c r="N9583" i="2"/>
  <c r="N9584" i="2"/>
  <c r="N9585" i="2"/>
  <c r="N9586" i="2"/>
  <c r="N9587" i="2"/>
  <c r="N9588" i="2"/>
  <c r="N9589" i="2"/>
  <c r="N9590" i="2"/>
  <c r="N9591" i="2"/>
  <c r="N9592" i="2"/>
  <c r="N9593" i="2"/>
  <c r="N9594" i="2"/>
  <c r="N9595" i="2"/>
  <c r="N9596" i="2"/>
  <c r="N9597" i="2"/>
  <c r="N9598" i="2"/>
  <c r="N9599" i="2"/>
  <c r="N9600" i="2"/>
  <c r="N9601" i="2"/>
  <c r="N9602" i="2"/>
  <c r="N9603" i="2"/>
  <c r="N9604" i="2"/>
  <c r="N9605" i="2"/>
  <c r="N9606" i="2"/>
  <c r="N9607" i="2"/>
  <c r="N9608" i="2"/>
  <c r="N9609" i="2"/>
  <c r="N9610" i="2"/>
  <c r="N9611" i="2"/>
  <c r="N9612" i="2"/>
  <c r="N9613" i="2"/>
  <c r="N9614" i="2"/>
  <c r="N9615" i="2"/>
  <c r="N9616" i="2"/>
  <c r="N9617" i="2"/>
  <c r="N9618" i="2"/>
  <c r="N9619" i="2"/>
  <c r="N9620" i="2"/>
  <c r="N9621" i="2"/>
  <c r="N9622" i="2"/>
  <c r="N9623" i="2"/>
  <c r="N9624" i="2"/>
  <c r="N9625" i="2"/>
  <c r="N9626" i="2"/>
  <c r="N9627" i="2"/>
  <c r="N9628" i="2"/>
  <c r="N9629" i="2"/>
  <c r="N9630" i="2"/>
  <c r="N9631" i="2"/>
  <c r="N9632" i="2"/>
  <c r="N9633" i="2"/>
  <c r="N9634" i="2"/>
  <c r="N9635" i="2"/>
  <c r="N9636" i="2"/>
  <c r="N9637" i="2"/>
  <c r="N9638" i="2"/>
  <c r="N9639" i="2"/>
  <c r="N9640" i="2"/>
  <c r="N9641" i="2"/>
  <c r="N9642" i="2"/>
  <c r="N9643" i="2"/>
  <c r="N9644" i="2"/>
  <c r="N9645" i="2"/>
  <c r="N9646" i="2"/>
  <c r="N9647" i="2"/>
  <c r="N9648" i="2"/>
  <c r="N9649" i="2"/>
  <c r="N9650" i="2"/>
  <c r="N9651" i="2"/>
  <c r="N9652" i="2"/>
  <c r="N9653" i="2"/>
  <c r="N9654" i="2"/>
  <c r="N9655" i="2"/>
  <c r="N9656" i="2"/>
  <c r="N9657" i="2"/>
  <c r="N9658" i="2"/>
  <c r="N9659" i="2"/>
  <c r="N9660" i="2"/>
  <c r="N9661" i="2"/>
  <c r="N9662" i="2"/>
  <c r="N9663" i="2"/>
  <c r="N9664" i="2"/>
  <c r="N9665" i="2"/>
  <c r="N9666" i="2"/>
  <c r="N9667" i="2"/>
  <c r="N9668" i="2"/>
  <c r="N9669" i="2"/>
  <c r="N9670" i="2"/>
  <c r="N9671" i="2"/>
  <c r="N9672" i="2"/>
  <c r="N9673" i="2"/>
  <c r="N9674" i="2"/>
  <c r="N9675" i="2"/>
  <c r="N9676" i="2"/>
  <c r="N9677" i="2"/>
  <c r="N9678" i="2"/>
  <c r="N9679" i="2"/>
  <c r="N9680" i="2"/>
  <c r="N9681" i="2"/>
  <c r="N9682" i="2"/>
  <c r="N9683" i="2"/>
  <c r="N9684" i="2"/>
  <c r="N9685" i="2"/>
  <c r="N9686" i="2"/>
  <c r="N9687" i="2"/>
  <c r="N9688" i="2"/>
  <c r="N9689" i="2"/>
  <c r="N9690" i="2"/>
  <c r="N9691" i="2"/>
  <c r="N9692" i="2"/>
  <c r="N9693" i="2"/>
  <c r="N9694" i="2"/>
  <c r="N9695" i="2"/>
  <c r="N9696" i="2"/>
  <c r="N9697" i="2"/>
  <c r="N9698" i="2"/>
  <c r="N9699" i="2"/>
  <c r="N9700" i="2"/>
  <c r="N9701" i="2"/>
  <c r="N9702" i="2"/>
  <c r="N9703" i="2"/>
  <c r="N9704" i="2"/>
  <c r="N9705" i="2"/>
  <c r="N9706" i="2"/>
  <c r="N9707" i="2"/>
  <c r="N9708" i="2"/>
  <c r="N9709" i="2"/>
  <c r="N9710" i="2"/>
  <c r="N9711" i="2"/>
  <c r="N9712" i="2"/>
  <c r="N9713" i="2"/>
  <c r="N9714" i="2"/>
  <c r="N9715" i="2"/>
  <c r="N9716" i="2"/>
  <c r="N9717" i="2"/>
  <c r="N9718" i="2"/>
  <c r="N9719" i="2"/>
  <c r="N9720" i="2"/>
  <c r="N9721" i="2"/>
  <c r="N9722" i="2"/>
  <c r="N9723" i="2"/>
  <c r="N9724" i="2"/>
  <c r="N9725" i="2"/>
  <c r="N9726" i="2"/>
  <c r="N9727" i="2"/>
  <c r="N9728" i="2"/>
  <c r="N9729" i="2"/>
  <c r="N9730" i="2"/>
  <c r="N9731" i="2"/>
  <c r="N9732" i="2"/>
  <c r="N9733" i="2"/>
  <c r="N9734" i="2"/>
  <c r="N9735" i="2"/>
  <c r="N9736" i="2"/>
  <c r="N9737" i="2"/>
  <c r="N9738" i="2"/>
  <c r="N9739" i="2"/>
  <c r="N9740" i="2"/>
  <c r="N9741" i="2"/>
  <c r="N9742" i="2"/>
  <c r="N9743" i="2"/>
  <c r="N9744" i="2"/>
  <c r="N9745" i="2"/>
  <c r="N9746" i="2"/>
  <c r="N9747" i="2"/>
  <c r="N9748" i="2"/>
  <c r="N9749" i="2"/>
  <c r="N9750" i="2"/>
  <c r="N9751" i="2"/>
  <c r="N9752" i="2"/>
  <c r="N9753" i="2"/>
  <c r="N9754" i="2"/>
  <c r="N9755" i="2"/>
  <c r="N9756" i="2"/>
  <c r="N9757" i="2"/>
  <c r="N9758" i="2"/>
  <c r="N9759" i="2"/>
  <c r="N9760" i="2"/>
  <c r="N9761" i="2"/>
  <c r="N9762" i="2"/>
  <c r="N9763" i="2"/>
  <c r="N9764" i="2"/>
  <c r="N9765" i="2"/>
  <c r="N9766" i="2"/>
  <c r="N9767" i="2"/>
  <c r="N9768" i="2"/>
  <c r="N9769" i="2"/>
  <c r="N9770" i="2"/>
  <c r="N9771" i="2"/>
  <c r="N9772" i="2"/>
  <c r="N9773" i="2"/>
  <c r="N9774" i="2"/>
  <c r="N9775" i="2"/>
  <c r="N9776" i="2"/>
  <c r="N9777" i="2"/>
  <c r="N9778" i="2"/>
  <c r="N9779" i="2"/>
  <c r="N9780" i="2"/>
  <c r="N9781" i="2"/>
  <c r="N9782" i="2"/>
  <c r="N9783" i="2"/>
  <c r="N9784" i="2"/>
  <c r="N9785" i="2"/>
  <c r="N9786" i="2"/>
  <c r="N9787" i="2"/>
  <c r="N9788" i="2"/>
  <c r="N9789" i="2"/>
  <c r="N9790" i="2"/>
  <c r="N9791" i="2"/>
  <c r="N9792" i="2"/>
  <c r="N9793" i="2"/>
  <c r="N9794" i="2"/>
  <c r="N9795" i="2"/>
  <c r="N9796" i="2"/>
  <c r="N9797" i="2"/>
  <c r="N9798" i="2"/>
  <c r="N9799" i="2"/>
  <c r="N9800" i="2"/>
  <c r="N9801" i="2"/>
  <c r="N9802" i="2"/>
  <c r="N9803" i="2"/>
  <c r="N9804" i="2"/>
  <c r="N9805" i="2"/>
  <c r="N9806" i="2"/>
  <c r="N9807" i="2"/>
  <c r="N9808" i="2"/>
  <c r="N9809" i="2"/>
  <c r="N9810" i="2"/>
  <c r="N9811" i="2"/>
  <c r="N9812" i="2"/>
  <c r="N9813" i="2"/>
  <c r="N9814" i="2"/>
  <c r="N9815" i="2"/>
  <c r="N9816" i="2"/>
  <c r="N9817" i="2"/>
  <c r="N9818" i="2"/>
  <c r="N9819" i="2"/>
  <c r="N9820" i="2"/>
  <c r="N9821" i="2"/>
  <c r="N9822" i="2"/>
  <c r="N9823" i="2"/>
  <c r="N9824" i="2"/>
  <c r="N9825" i="2"/>
  <c r="N9826" i="2"/>
  <c r="N9827" i="2"/>
  <c r="N9828" i="2"/>
  <c r="N9829" i="2"/>
  <c r="N9830" i="2"/>
  <c r="N9831" i="2"/>
  <c r="N9832" i="2"/>
  <c r="N9833" i="2"/>
  <c r="N9834" i="2"/>
  <c r="N9835" i="2"/>
  <c r="N9836" i="2"/>
  <c r="N9837" i="2"/>
  <c r="N9838" i="2"/>
  <c r="N9839" i="2"/>
  <c r="N9840" i="2"/>
  <c r="N9841" i="2"/>
  <c r="N9842" i="2"/>
  <c r="N9843" i="2"/>
  <c r="N9844" i="2"/>
  <c r="N9845" i="2"/>
  <c r="N9846" i="2"/>
  <c r="N9847" i="2"/>
  <c r="N9848" i="2"/>
  <c r="N9849" i="2"/>
  <c r="N9850" i="2"/>
  <c r="N9851" i="2"/>
  <c r="N9852" i="2"/>
  <c r="N9853" i="2"/>
  <c r="N9854" i="2"/>
  <c r="N9855" i="2"/>
  <c r="N9856" i="2"/>
  <c r="N9857" i="2"/>
  <c r="N9858" i="2"/>
  <c r="N9859" i="2"/>
  <c r="N9860" i="2"/>
  <c r="N9861" i="2"/>
  <c r="N9862" i="2"/>
  <c r="N9863" i="2"/>
  <c r="N9864" i="2"/>
  <c r="N9865" i="2"/>
  <c r="N9866" i="2"/>
  <c r="N9867" i="2"/>
  <c r="N9868" i="2"/>
  <c r="N9869" i="2"/>
  <c r="N9870" i="2"/>
  <c r="N9871" i="2"/>
  <c r="N9872" i="2"/>
  <c r="N9873" i="2"/>
  <c r="N9874" i="2"/>
  <c r="N9875" i="2"/>
  <c r="N9876" i="2"/>
  <c r="N9877" i="2"/>
  <c r="N9878" i="2"/>
  <c r="N9879" i="2"/>
  <c r="N9880" i="2"/>
  <c r="N9881" i="2"/>
  <c r="N9882" i="2"/>
  <c r="N9883" i="2"/>
  <c r="N9884" i="2"/>
  <c r="N9885" i="2"/>
  <c r="N9886" i="2"/>
  <c r="N9887" i="2"/>
  <c r="N9888" i="2"/>
  <c r="N9889" i="2"/>
  <c r="N9890" i="2"/>
  <c r="N9891" i="2"/>
  <c r="N9892" i="2"/>
  <c r="N9893" i="2"/>
  <c r="N9894" i="2"/>
  <c r="N9895" i="2"/>
  <c r="N9896" i="2"/>
  <c r="N9897" i="2"/>
  <c r="N9898" i="2"/>
  <c r="N9899" i="2"/>
  <c r="N9900" i="2"/>
  <c r="N9901" i="2"/>
  <c r="N9902" i="2"/>
  <c r="N9903" i="2"/>
  <c r="N9904" i="2"/>
  <c r="N9905" i="2"/>
  <c r="N9906" i="2"/>
  <c r="N9907" i="2"/>
  <c r="N9908" i="2"/>
  <c r="N9909" i="2"/>
  <c r="N9910" i="2"/>
  <c r="N9911" i="2"/>
  <c r="N9912" i="2"/>
  <c r="N9913" i="2"/>
  <c r="N9914" i="2"/>
  <c r="N9915" i="2"/>
  <c r="N9916" i="2"/>
  <c r="N9917" i="2"/>
  <c r="N9918" i="2"/>
  <c r="N9919" i="2"/>
  <c r="N9920" i="2"/>
  <c r="N9921" i="2"/>
  <c r="N9922" i="2"/>
  <c r="N9923" i="2"/>
  <c r="N9924" i="2"/>
  <c r="N9925" i="2"/>
  <c r="N9926" i="2"/>
  <c r="N9927" i="2"/>
  <c r="N9928" i="2"/>
  <c r="N9929" i="2"/>
  <c r="N9930" i="2"/>
  <c r="N9931" i="2"/>
  <c r="N9932" i="2"/>
  <c r="N9933" i="2"/>
  <c r="N9934" i="2"/>
  <c r="N9935" i="2"/>
  <c r="N9936" i="2"/>
  <c r="N9937" i="2"/>
  <c r="N9938" i="2"/>
  <c r="N9939" i="2"/>
  <c r="N9940" i="2"/>
  <c r="N9941" i="2"/>
  <c r="N9942" i="2"/>
  <c r="N9943" i="2"/>
  <c r="N9944" i="2"/>
  <c r="N9945" i="2"/>
  <c r="N9946" i="2"/>
  <c r="N9947" i="2"/>
  <c r="N9948" i="2"/>
  <c r="N9949" i="2"/>
  <c r="N9950" i="2"/>
  <c r="N9951" i="2"/>
  <c r="N9952" i="2"/>
  <c r="N9953" i="2"/>
  <c r="N9954" i="2"/>
  <c r="N9955" i="2"/>
  <c r="N9956" i="2"/>
  <c r="N9957" i="2"/>
  <c r="N9958" i="2"/>
  <c r="N9959" i="2"/>
  <c r="N9960" i="2"/>
  <c r="N9961" i="2"/>
  <c r="N9962" i="2"/>
  <c r="N9963" i="2"/>
  <c r="N9964" i="2"/>
  <c r="N9965" i="2"/>
  <c r="N9966" i="2"/>
  <c r="N9967" i="2"/>
  <c r="N9968" i="2"/>
  <c r="N9969" i="2"/>
  <c r="N9970" i="2"/>
  <c r="N9971" i="2"/>
  <c r="N9972" i="2"/>
  <c r="N9973" i="2"/>
  <c r="N9974" i="2"/>
  <c r="N9975" i="2"/>
  <c r="N9976" i="2"/>
  <c r="N9977" i="2"/>
  <c r="N9978" i="2"/>
  <c r="N9979" i="2"/>
  <c r="N9980" i="2"/>
  <c r="N9981" i="2"/>
  <c r="N9982" i="2"/>
  <c r="N9983" i="2"/>
  <c r="N9984" i="2"/>
  <c r="N9985" i="2"/>
  <c r="N9986" i="2"/>
  <c r="N9987" i="2"/>
  <c r="N9988" i="2"/>
  <c r="N9989" i="2"/>
  <c r="N9990" i="2"/>
  <c r="N9991" i="2"/>
  <c r="N9992" i="2"/>
  <c r="N9993" i="2"/>
  <c r="N9994" i="2"/>
  <c r="N9995" i="2"/>
  <c r="N9996" i="2"/>
  <c r="N9997" i="2"/>
  <c r="N9998" i="2"/>
  <c r="N9999" i="2"/>
  <c r="N10000" i="2"/>
  <c r="AL5" i="1"/>
  <c r="AK5" i="1"/>
  <c r="AL4" i="1"/>
  <c r="AK4" i="1"/>
  <c r="AL3" i="1"/>
  <c r="AK3" i="1"/>
  <c r="AL2" i="1"/>
  <c r="AK2" i="1"/>
  <c r="N2" i="2" l="1"/>
  <c r="AJ5" i="1" l="1"/>
  <c r="AE5" i="1"/>
  <c r="AD5" i="1"/>
  <c r="AC5" i="1"/>
  <c r="O5" i="1"/>
  <c r="AJ4" i="1"/>
  <c r="AE4" i="1"/>
  <c r="AD4" i="1"/>
  <c r="AC4" i="1"/>
  <c r="O4" i="1"/>
  <c r="AJ3" i="1"/>
  <c r="AE3" i="1"/>
  <c r="AD3" i="1"/>
  <c r="AC3" i="1"/>
  <c r="O3" i="1"/>
  <c r="AJ2" i="1"/>
  <c r="AE2" i="1"/>
  <c r="AD2" i="1"/>
  <c r="AC2" i="1"/>
  <c r="O2" i="1"/>
  <c r="I5" i="1" l="1"/>
  <c r="AF5" i="1" s="1"/>
  <c r="K4" i="1"/>
  <c r="K3" i="1"/>
  <c r="I4" i="1"/>
  <c r="AF4" i="1" s="1"/>
  <c r="J3" i="1"/>
  <c r="L2" i="1"/>
  <c r="I3" i="1"/>
  <c r="AF3" i="1" s="1"/>
  <c r="K2" i="1"/>
  <c r="K5" i="1"/>
  <c r="I2" i="1"/>
  <c r="AF2" i="1" s="1"/>
  <c r="L5" i="1"/>
  <c r="L3" i="1"/>
  <c r="L4" i="1"/>
  <c r="J5" i="1"/>
  <c r="J4" i="1"/>
  <c r="J2" i="1"/>
  <c r="M4" i="1"/>
  <c r="M3" i="1"/>
  <c r="M5" i="1"/>
  <c r="M2" i="1"/>
</calcChain>
</file>

<file path=xl/sharedStrings.xml><?xml version="1.0" encoding="utf-8"?>
<sst xmlns="http://schemas.openxmlformats.org/spreadsheetml/2006/main" count="37750" uniqueCount="12575">
  <si>
    <t>Brand</t>
  </si>
  <si>
    <t>Booking Number</t>
  </si>
  <si>
    <t>From</t>
  </si>
  <si>
    <t>PO number</t>
  </si>
  <si>
    <t>TO number</t>
  </si>
  <si>
    <t>Item</t>
  </si>
  <si>
    <t>Product Desc</t>
  </si>
  <si>
    <t>Transfer Qty</t>
  </si>
  <si>
    <t>Transfer Qty Shipped</t>
  </si>
  <si>
    <t>Transfer Qty Receipt</t>
  </si>
  <si>
    <t>Shipdate</t>
  </si>
  <si>
    <t>ReceiptDate</t>
  </si>
  <si>
    <t>Transfer Status</t>
  </si>
  <si>
    <t>Shipment ref</t>
  </si>
  <si>
    <t>Prio</t>
  </si>
  <si>
    <t>Comments (ALP)</t>
  </si>
  <si>
    <t>Planned delivery Date</t>
  </si>
  <si>
    <t>Actual Delivery Date</t>
  </si>
  <si>
    <t>Carrier</t>
  </si>
  <si>
    <t>Induction date</t>
  </si>
  <si>
    <t>Pal 80x120</t>
  </si>
  <si>
    <t>Pal 100x120</t>
  </si>
  <si>
    <t>Pallet condition</t>
  </si>
  <si>
    <t>ITF 14</t>
  </si>
  <si>
    <t>Missing Units</t>
  </si>
  <si>
    <t>Overage Units</t>
  </si>
  <si>
    <t>Damaged Units</t>
  </si>
  <si>
    <t>Comments (Deret)</t>
  </si>
  <si>
    <t>Receiving leadtime</t>
  </si>
  <si>
    <t>Qty infolog</t>
  </si>
  <si>
    <t>Variance</t>
  </si>
  <si>
    <t>Remaining %</t>
  </si>
  <si>
    <t>Journal</t>
  </si>
  <si>
    <t>Recon</t>
  </si>
  <si>
    <t>Gotha invoice</t>
  </si>
  <si>
    <t>Check</t>
  </si>
  <si>
    <t>BS853830</t>
  </si>
  <si>
    <t>GSC_Main</t>
  </si>
  <si>
    <t>POOH000006319</t>
  </si>
  <si>
    <t>TRANS000009087</t>
  </si>
  <si>
    <t>BS870619</t>
  </si>
  <si>
    <t>POOH000006489</t>
  </si>
  <si>
    <t>TRANS000008449</t>
  </si>
  <si>
    <t>ELR_MAIN</t>
  </si>
  <si>
    <t>POFS00001347</t>
  </si>
  <si>
    <t>TRANSFS00003097</t>
  </si>
  <si>
    <t>MANA_MAIN</t>
  </si>
  <si>
    <t>POFB000015605</t>
  </si>
  <si>
    <t>TRAN000024419</t>
  </si>
  <si>
    <t>OH</t>
  </si>
  <si>
    <t>FS</t>
  </si>
  <si>
    <t>Filter</t>
  </si>
  <si>
    <t>Concatener</t>
  </si>
  <si>
    <t>TO</t>
  </si>
  <si>
    <t>NB</t>
  </si>
  <si>
    <t>BS080812</t>
  </si>
  <si>
    <t>PO-000015080</t>
  </si>
  <si>
    <t>TRANSF000018393</t>
  </si>
  <si>
    <t>Received</t>
  </si>
  <si>
    <t>TRANSF000018393519361332</t>
  </si>
  <si>
    <t>TRANSF00001839351936</t>
  </si>
  <si>
    <t>BS080810</t>
  </si>
  <si>
    <t>PO-000015144</t>
  </si>
  <si>
    <t>TRANSF000018694</t>
  </si>
  <si>
    <t>TRANSF00001869452056216</t>
  </si>
  <si>
    <t>TRANSF00001869452056</t>
  </si>
  <si>
    <t>XDC_MAIN</t>
  </si>
  <si>
    <t>TRANSFS00002791</t>
  </si>
  <si>
    <t>TRANSFS00002791528342010</t>
  </si>
  <si>
    <t>TRANSFS0000279152834</t>
  </si>
  <si>
    <t>ACL_MAIN</t>
  </si>
  <si>
    <t>TRANSF000021123</t>
  </si>
  <si>
    <t>TRANSF000021123484553239</t>
  </si>
  <si>
    <t>TRANSF00002112348455</t>
  </si>
  <si>
    <t>TRAN000023577</t>
  </si>
  <si>
    <t>TRAN000023577225136911</t>
  </si>
  <si>
    <t>TRAN00002357722513</t>
  </si>
  <si>
    <t>TRANSF000021125</t>
  </si>
  <si>
    <t>TRANSF000021125484552928</t>
  </si>
  <si>
    <t>TRANSF00002112548455</t>
  </si>
  <si>
    <t>TRANSF000021123483634710</t>
  </si>
  <si>
    <t>TRANSF00002112348363</t>
  </si>
  <si>
    <t>TRANSF000021123483877271</t>
  </si>
  <si>
    <t>TRANSF00002112348387</t>
  </si>
  <si>
    <t>TRANSF0000211254838733</t>
  </si>
  <si>
    <t>TRANSF00002112548387</t>
  </si>
  <si>
    <t>TRANS000008651</t>
  </si>
  <si>
    <t>TRANS000008651216537560</t>
  </si>
  <si>
    <t>TRANS00000865121653</t>
  </si>
  <si>
    <t>TRANSF000021123484483239</t>
  </si>
  <si>
    <t>TRANSF00002112348448</t>
  </si>
  <si>
    <t>BS191145</t>
  </si>
  <si>
    <t>Gotha_Main</t>
  </si>
  <si>
    <t>POFB000013416</t>
  </si>
  <si>
    <t>TRAN000019434</t>
  </si>
  <si>
    <t>TRAN000019434329921488</t>
  </si>
  <si>
    <t>TRAN00001943432992</t>
  </si>
  <si>
    <t>TRANSF000021126</t>
  </si>
  <si>
    <t>TRANSF000021126484489</t>
  </si>
  <si>
    <t>TRANSF00002112648448</t>
  </si>
  <si>
    <t>BS160443</t>
  </si>
  <si>
    <t>CHEM_MAIN</t>
  </si>
  <si>
    <t>PO-000015003</t>
  </si>
  <si>
    <t>TRANSF000018224</t>
  </si>
  <si>
    <t>22078V1</t>
  </si>
  <si>
    <t>TRANSF00001822422078V116480</t>
  </si>
  <si>
    <t>TRANSF00001822422078V1</t>
  </si>
  <si>
    <t>TRAN000023638</t>
  </si>
  <si>
    <t>TRAN0000236382251321994</t>
  </si>
  <si>
    <t>TRAN00002363822513</t>
  </si>
  <si>
    <t>UPS  1Z2740A00491897</t>
  </si>
  <si>
    <t>KEMAS_MAIN</t>
  </si>
  <si>
    <t>PO-000015778</t>
  </si>
  <si>
    <t>TRANSF000020750</t>
  </si>
  <si>
    <t>BLL10292</t>
  </si>
  <si>
    <t>TRANSF000020750BLL10292864</t>
  </si>
  <si>
    <t>TRANSF000020750BLL10292</t>
  </si>
  <si>
    <t>UPS 1Z2740A00497514</t>
  </si>
  <si>
    <t>PO-000015602</t>
  </si>
  <si>
    <t>TRANSF000020022</t>
  </si>
  <si>
    <t>BLL10283</t>
  </si>
  <si>
    <t>TRANSF000020022BLL102831600</t>
  </si>
  <si>
    <t>TRANSF000020022BLL10283</t>
  </si>
  <si>
    <t>BS205971</t>
  </si>
  <si>
    <t>PO-000015347</t>
  </si>
  <si>
    <t>TRANSF000019355</t>
  </si>
  <si>
    <t>TRANSF00001935551158800</t>
  </si>
  <si>
    <t>TRANSF00001935551158</t>
  </si>
  <si>
    <t>BS244485</t>
  </si>
  <si>
    <t>POFB000012648</t>
  </si>
  <si>
    <t>TRAN000017928</t>
  </si>
  <si>
    <t>TRAN00001792845942522</t>
  </si>
  <si>
    <t>TRAN00001792845942</t>
  </si>
  <si>
    <t>BS244405</t>
  </si>
  <si>
    <t>POFB000013642</t>
  </si>
  <si>
    <t>TRAN000019941</t>
  </si>
  <si>
    <t>TRAN000019941328552700</t>
  </si>
  <si>
    <t>TRAN00001994132855</t>
  </si>
  <si>
    <t>BS239179</t>
  </si>
  <si>
    <t>POFB000012454</t>
  </si>
  <si>
    <t>TRAN000017521</t>
  </si>
  <si>
    <t>TRAN000017521343094002</t>
  </si>
  <si>
    <t>TRAN00001752134309</t>
  </si>
  <si>
    <t>BS244289</t>
  </si>
  <si>
    <t>POFB000012652</t>
  </si>
  <si>
    <t>TRAN000017932</t>
  </si>
  <si>
    <t>TRAN000017932459661014</t>
  </si>
  <si>
    <t>TRAN00001793245966</t>
  </si>
  <si>
    <t>BS252353</t>
  </si>
  <si>
    <t>POFB000012660</t>
  </si>
  <si>
    <t>TRAN000017940</t>
  </si>
  <si>
    <t>TRAN000017940460001824</t>
  </si>
  <si>
    <t>TRAN00001794046000</t>
  </si>
  <si>
    <t>BS252390</t>
  </si>
  <si>
    <t>POFB000012668</t>
  </si>
  <si>
    <t>TRAN000017948</t>
  </si>
  <si>
    <t>TRAN000017948460552814</t>
  </si>
  <si>
    <t>TRAN00001794846055</t>
  </si>
  <si>
    <t>BS254001</t>
  </si>
  <si>
    <t>POFB000012646</t>
  </si>
  <si>
    <t>TRAN000017926</t>
  </si>
  <si>
    <t>TRAN000017926459352802</t>
  </si>
  <si>
    <t>TRAN00001792645935</t>
  </si>
  <si>
    <t>BS244554</t>
  </si>
  <si>
    <t>POFB000012683</t>
  </si>
  <si>
    <t>TRAN000017963</t>
  </si>
  <si>
    <t>TRAN000017963461301818</t>
  </si>
  <si>
    <t>TRAN00001796346130</t>
  </si>
  <si>
    <t>BS253942</t>
  </si>
  <si>
    <t>POFB000014974</t>
  </si>
  <si>
    <t>TRAN000022789</t>
  </si>
  <si>
    <t>TRAN000022789427985476</t>
  </si>
  <si>
    <t>TRAN00002278942798</t>
  </si>
  <si>
    <t>BS253602</t>
  </si>
  <si>
    <t>POFB000013228</t>
  </si>
  <si>
    <t>TRAN000019077</t>
  </si>
  <si>
    <t>TRAN000019077328551500</t>
  </si>
  <si>
    <t>TRAN00001907732855</t>
  </si>
  <si>
    <t>BS253654</t>
  </si>
  <si>
    <t>PO-000014932</t>
  </si>
  <si>
    <t>TRANSF000017972</t>
  </si>
  <si>
    <t>TRANSF000017972234403100</t>
  </si>
  <si>
    <t>TRANSF00001797223440</t>
  </si>
  <si>
    <t>BS253699</t>
  </si>
  <si>
    <t>POFB000013459</t>
  </si>
  <si>
    <t>TRAN000019486</t>
  </si>
  <si>
    <t>TRAN000019486427981008</t>
  </si>
  <si>
    <t>TRAN00001948642798</t>
  </si>
  <si>
    <t>BS253982</t>
  </si>
  <si>
    <t>TRAN000022790</t>
  </si>
  <si>
    <t>TRAN000022790427981440</t>
  </si>
  <si>
    <t>TRAN00002279042798</t>
  </si>
  <si>
    <t>BS254033</t>
  </si>
  <si>
    <t>POFB000013853</t>
  </si>
  <si>
    <t>TRAN000020317</t>
  </si>
  <si>
    <t>TRAN000020317328551002</t>
  </si>
  <si>
    <t>TRAN00002031732855</t>
  </si>
  <si>
    <t>BS239176</t>
  </si>
  <si>
    <t>POFB000012456</t>
  </si>
  <si>
    <t>TRAN000019081</t>
  </si>
  <si>
    <t>TRAN000019081342791002</t>
  </si>
  <si>
    <t>TRAN00001908134279</t>
  </si>
  <si>
    <t>BS239182</t>
  </si>
  <si>
    <t>POFB000012464</t>
  </si>
  <si>
    <t>TRAN000022005</t>
  </si>
  <si>
    <t>TRAN000022005343091007</t>
  </si>
  <si>
    <t>TRAN00002200534309</t>
  </si>
  <si>
    <t>BS262634</t>
  </si>
  <si>
    <t>POFB000013698</t>
  </si>
  <si>
    <t>TRAN000022802</t>
  </si>
  <si>
    <t>TRAN0000228023057818471</t>
  </si>
  <si>
    <t>TRAN00002280230578</t>
  </si>
  <si>
    <t>BS268083</t>
  </si>
  <si>
    <t>ART_MAIN</t>
  </si>
  <si>
    <t>POFB000012981</t>
  </si>
  <si>
    <t>TRAN000023716</t>
  </si>
  <si>
    <t>TRAN00002371650335732</t>
  </si>
  <si>
    <t>TRAN00002371650335</t>
  </si>
  <si>
    <t>BS252423</t>
  </si>
  <si>
    <t>POFB000014374</t>
  </si>
  <si>
    <t>TRAN000021454</t>
  </si>
  <si>
    <t>TRAN000021454460791004</t>
  </si>
  <si>
    <t>TRAN00002145446079</t>
  </si>
  <si>
    <t>BS234443</t>
  </si>
  <si>
    <t>C_AND_C</t>
  </si>
  <si>
    <t>POFB000014034</t>
  </si>
  <si>
    <t>TRAN000020814</t>
  </si>
  <si>
    <t>TRAN00002081457587900</t>
  </si>
  <si>
    <t>TRAN00002081457587</t>
  </si>
  <si>
    <t>TRAN000020815</t>
  </si>
  <si>
    <t>TRAN00002081557594900</t>
  </si>
  <si>
    <t>TRAN00002081557594</t>
  </si>
  <si>
    <t>TRAN000020816</t>
  </si>
  <si>
    <t>TRAN00002081657600900</t>
  </si>
  <si>
    <t>TRAN00002081657600</t>
  </si>
  <si>
    <t>TRAN000020817</t>
  </si>
  <si>
    <t>TRAN00002081757617900</t>
  </si>
  <si>
    <t>TRAN00002081757617</t>
  </si>
  <si>
    <t>BS223092</t>
  </si>
  <si>
    <t>CTK_Main</t>
  </si>
  <si>
    <t>POFB000014160</t>
  </si>
  <si>
    <t>TRAN000021116</t>
  </si>
  <si>
    <t>TRAN000021116367161536</t>
  </si>
  <si>
    <t>TRAN00002111636716</t>
  </si>
  <si>
    <t>POFB000014158</t>
  </si>
  <si>
    <t>TRAN000021114</t>
  </si>
  <si>
    <t>TRAN000021114381301512</t>
  </si>
  <si>
    <t>TRAN00002111438130</t>
  </si>
  <si>
    <t>BS262644</t>
  </si>
  <si>
    <t>Crys_Main</t>
  </si>
  <si>
    <t>PO-000014929</t>
  </si>
  <si>
    <t>TRANSF000017967</t>
  </si>
  <si>
    <t>28133V1</t>
  </si>
  <si>
    <t>TRANSF00001796728133V13996</t>
  </si>
  <si>
    <t>TRANSF00001796728133V1</t>
  </si>
  <si>
    <t>BS276699</t>
  </si>
  <si>
    <t>POFB000013789</t>
  </si>
  <si>
    <t>TRAN000020189</t>
  </si>
  <si>
    <t>TRAN000020189504102550</t>
  </si>
  <si>
    <t>TRAN00002018950410</t>
  </si>
  <si>
    <t>BS281437</t>
  </si>
  <si>
    <t>POFB000013935</t>
  </si>
  <si>
    <t>TRAN000020510</t>
  </si>
  <si>
    <t>TRAN00002051023107510</t>
  </si>
  <si>
    <t>TRAN00002051023107</t>
  </si>
  <si>
    <t>BS289313</t>
  </si>
  <si>
    <t>POFS00001232</t>
  </si>
  <si>
    <t>TRANSFS00002833</t>
  </si>
  <si>
    <t>47137T</t>
  </si>
  <si>
    <t>TRANSFS0000283347137T864</t>
  </si>
  <si>
    <t>TRANSFS0000283347137T</t>
  </si>
  <si>
    <t>BS289286</t>
  </si>
  <si>
    <t>POFS00001234</t>
  </si>
  <si>
    <t>TRANSFS00002835</t>
  </si>
  <si>
    <t>48035T</t>
  </si>
  <si>
    <t>TRANSFS0000283548035T240</t>
  </si>
  <si>
    <t>TRANSFS0000283548035T</t>
  </si>
  <si>
    <t>BS289293</t>
  </si>
  <si>
    <t>POFS00001236</t>
  </si>
  <si>
    <t>TRANSFS00002837</t>
  </si>
  <si>
    <t>53268T</t>
  </si>
  <si>
    <t>TRANSFS0000283753268T162</t>
  </si>
  <si>
    <t>TRANSFS0000283753268T</t>
  </si>
  <si>
    <t>BS289301</t>
  </si>
  <si>
    <t>POFS00001235</t>
  </si>
  <si>
    <t>TRANSFS00002836</t>
  </si>
  <si>
    <t>48288T</t>
  </si>
  <si>
    <t>TRANSFS0000283648288T330</t>
  </si>
  <si>
    <t>TRANSFS0000283648288T</t>
  </si>
  <si>
    <t>TRAN000023628</t>
  </si>
  <si>
    <t>TRAN00002362850519800</t>
  </si>
  <si>
    <t>TRAN00002362850519</t>
  </si>
  <si>
    <t>BS282051</t>
  </si>
  <si>
    <t>POFB000013448</t>
  </si>
  <si>
    <t>TRAN000019470</t>
  </si>
  <si>
    <t>TRAN000019470461471533</t>
  </si>
  <si>
    <t>TRAN00001947046147</t>
  </si>
  <si>
    <t>BS280664</t>
  </si>
  <si>
    <t>POFB000012685</t>
  </si>
  <si>
    <t>TRAN000017965</t>
  </si>
  <si>
    <t>TRAN00001796546147774</t>
  </si>
  <si>
    <t>TRAN00001796546147</t>
  </si>
  <si>
    <t>TRAN00002362842064600</t>
  </si>
  <si>
    <t>TRAN00002362842064</t>
  </si>
  <si>
    <t>TRAN000023643</t>
  </si>
  <si>
    <t>TRAN000023643275495000</t>
  </si>
  <si>
    <t>TRAN00002364327549</t>
  </si>
  <si>
    <t>TRAN00002362832572960</t>
  </si>
  <si>
    <t>TRAN00002362832572</t>
  </si>
  <si>
    <t>POFB000013750</t>
  </si>
  <si>
    <t>TRAN000020140</t>
  </si>
  <si>
    <t>TRAN00002014050304366</t>
  </si>
  <si>
    <t>TRAN00002014050304</t>
  </si>
  <si>
    <t>POFB000013787</t>
  </si>
  <si>
    <t>TRAN000020187</t>
  </si>
  <si>
    <t>TRAN00002018750403768</t>
  </si>
  <si>
    <t>TRAN00002018750403</t>
  </si>
  <si>
    <t>BS277198</t>
  </si>
  <si>
    <t>PO-000015085</t>
  </si>
  <si>
    <t>TRANSF000018435</t>
  </si>
  <si>
    <t>TRANSF00001843523297440</t>
  </si>
  <si>
    <t>TRANSF00001843523297</t>
  </si>
  <si>
    <t>BS277280</t>
  </si>
  <si>
    <t>TRANSF000017975</t>
  </si>
  <si>
    <t>TRANSF00001797523297770</t>
  </si>
  <si>
    <t>TRANSF00001797523297</t>
  </si>
  <si>
    <t>BS262645</t>
  </si>
  <si>
    <t>PO-000014927</t>
  </si>
  <si>
    <t>TRANSF000017965</t>
  </si>
  <si>
    <t>28102V1</t>
  </si>
  <si>
    <t>TRANSF00001796528102V11728</t>
  </si>
  <si>
    <t>TRANSF00001796528102V1</t>
  </si>
  <si>
    <t>BS289205</t>
  </si>
  <si>
    <t>POFB000012956</t>
  </si>
  <si>
    <t>TRAN000018707</t>
  </si>
  <si>
    <t>TRAN000018707502815040</t>
  </si>
  <si>
    <t>TRAN00001870750281</t>
  </si>
  <si>
    <t>BS294393</t>
  </si>
  <si>
    <t>PO-000014895</t>
  </si>
  <si>
    <t>TRANSF000017816</t>
  </si>
  <si>
    <t>88904V1</t>
  </si>
  <si>
    <t>TRANSF00001781688904V11400</t>
  </si>
  <si>
    <t>TRANSF00001781688904V1</t>
  </si>
  <si>
    <t>BS299921</t>
  </si>
  <si>
    <t>PO-000015230</t>
  </si>
  <si>
    <t>TRANSF000018947</t>
  </si>
  <si>
    <t>21424V1</t>
  </si>
  <si>
    <t>TRANSF00001894721424V1864</t>
  </si>
  <si>
    <t>TRANSF00001894721424V1</t>
  </si>
  <si>
    <t>PO-000015234</t>
  </si>
  <si>
    <t>TRANSF000018951</t>
  </si>
  <si>
    <t>28773V1</t>
  </si>
  <si>
    <t>TRANSF00001895128773V1720</t>
  </si>
  <si>
    <t>TRANSF00001895128773V1</t>
  </si>
  <si>
    <t>BS268082</t>
  </si>
  <si>
    <t>PO-000015310</t>
  </si>
  <si>
    <t>TRANSF000019216</t>
  </si>
  <si>
    <t>TRANSF000019216537632268</t>
  </si>
  <si>
    <t>TRANSF00001921653763</t>
  </si>
  <si>
    <t>BS254433</t>
  </si>
  <si>
    <t>POFB000012839</t>
  </si>
  <si>
    <t>TRAN000018385</t>
  </si>
  <si>
    <t>TRAN0000183853057817280</t>
  </si>
  <si>
    <t>TRAN00001838530578</t>
  </si>
  <si>
    <t>BS214351</t>
  </si>
  <si>
    <t>Regi_Main</t>
  </si>
  <si>
    <t>PO-000014891</t>
  </si>
  <si>
    <t>TRANSF000021375</t>
  </si>
  <si>
    <t>34682V1</t>
  </si>
  <si>
    <t>TRANSF00002137534682V1978</t>
  </si>
  <si>
    <t>TRANSF00002137534682V1</t>
  </si>
  <si>
    <t>POFB000012949</t>
  </si>
  <si>
    <t>TRAN000021608</t>
  </si>
  <si>
    <t>TRAN000021608502742040</t>
  </si>
  <si>
    <t>TRAN00002160850274</t>
  </si>
  <si>
    <t>BS289317</t>
  </si>
  <si>
    <t>POFS00001233</t>
  </si>
  <si>
    <t>TRANSFS00002834</t>
  </si>
  <si>
    <t>47144T</t>
  </si>
  <si>
    <t>TRANSFS0000283447144T72</t>
  </si>
  <si>
    <t>TRANSFS0000283447144T</t>
  </si>
  <si>
    <t>BS289305</t>
  </si>
  <si>
    <t>POFS00001231</t>
  </si>
  <si>
    <t>TRANSFS00002832</t>
  </si>
  <si>
    <t>47021T</t>
  </si>
  <si>
    <t>TRANSFS0000283247021T500</t>
  </si>
  <si>
    <t>TRANSFS0000283247021T</t>
  </si>
  <si>
    <t>BS299305</t>
  </si>
  <si>
    <t>REGI_MAIN</t>
  </si>
  <si>
    <t>POFB000014057</t>
  </si>
  <si>
    <t>TRAN000020851</t>
  </si>
  <si>
    <t>TRAN000020851456072016</t>
  </si>
  <si>
    <t>TRAN00002085145607</t>
  </si>
  <si>
    <t>BS314939</t>
  </si>
  <si>
    <t>PO-000015513</t>
  </si>
  <si>
    <t>TRANSF000019727</t>
  </si>
  <si>
    <t>TRANSF000019727537251998</t>
  </si>
  <si>
    <t>TRANSF00001972753725</t>
  </si>
  <si>
    <t>TRAN000023639</t>
  </si>
  <si>
    <t>TRAN000023639305781329</t>
  </si>
  <si>
    <t>TRAN00002363930578</t>
  </si>
  <si>
    <t>TRAN00002363930578925</t>
  </si>
  <si>
    <t>BS303289</t>
  </si>
  <si>
    <t>PO-000015011</t>
  </si>
  <si>
    <t>TRANSF000018259</t>
  </si>
  <si>
    <t>TRANSF00001825988904V11920</t>
  </si>
  <si>
    <t>TRANSF00001825988904V1</t>
  </si>
  <si>
    <t>BS303818</t>
  </si>
  <si>
    <t>PO-000015263</t>
  </si>
  <si>
    <t>TRANSF000019058</t>
  </si>
  <si>
    <t>TRANSF000019058547841872</t>
  </si>
  <si>
    <t>TRANSF00001905854784</t>
  </si>
  <si>
    <t>BS308464</t>
  </si>
  <si>
    <t>POFB000014152</t>
  </si>
  <si>
    <t>TRAN000021074</t>
  </si>
  <si>
    <t>TRAN000021074432831002</t>
  </si>
  <si>
    <t>TRAN00002107443283</t>
  </si>
  <si>
    <t>BS304106</t>
  </si>
  <si>
    <t>PO-000015109</t>
  </si>
  <si>
    <t>TRANSF000018508</t>
  </si>
  <si>
    <t>12198V1</t>
  </si>
  <si>
    <t>TRANSF00001850812198V1400</t>
  </si>
  <si>
    <t>TRANSF00001850812198V1</t>
  </si>
  <si>
    <t>BS304125</t>
  </si>
  <si>
    <t>TRANSF000017817</t>
  </si>
  <si>
    <t>TRANSF00001781712198V1200</t>
  </si>
  <si>
    <t>TRANSF00001781712198V1</t>
  </si>
  <si>
    <t>BS304367</t>
  </si>
  <si>
    <t>PO-000015087</t>
  </si>
  <si>
    <t>TRANSF000018447</t>
  </si>
  <si>
    <t>20830V1</t>
  </si>
  <si>
    <t>TRANSF00001844720830V1440</t>
  </si>
  <si>
    <t>TRANSF00001844720830V1</t>
  </si>
  <si>
    <t>BS307610</t>
  </si>
  <si>
    <t>POFB000012666</t>
  </si>
  <si>
    <t>TRAN000017946</t>
  </si>
  <si>
    <t>TRAN00001794646031420</t>
  </si>
  <si>
    <t>TRAN00001794646031</t>
  </si>
  <si>
    <t>BS304142</t>
  </si>
  <si>
    <t>POFB000012896</t>
  </si>
  <si>
    <t>TRAN000018555</t>
  </si>
  <si>
    <t>TRAN00001855545737531</t>
  </si>
  <si>
    <t>TRAN00001855545737</t>
  </si>
  <si>
    <t>BS304444</t>
  </si>
  <si>
    <t>POFB000012894</t>
  </si>
  <si>
    <t>TRAN000018551</t>
  </si>
  <si>
    <t>TRAN00001855145874519</t>
  </si>
  <si>
    <t>TRAN00001855145874</t>
  </si>
  <si>
    <t>BS308442</t>
  </si>
  <si>
    <t>POFB000013211</t>
  </si>
  <si>
    <t>TRAN000019060</t>
  </si>
  <si>
    <t>TRAN00001906045959978</t>
  </si>
  <si>
    <t>TRAN00001906045959</t>
  </si>
  <si>
    <t>BS302716</t>
  </si>
  <si>
    <t>POFB000012713</t>
  </si>
  <si>
    <t>TRAN000018086</t>
  </si>
  <si>
    <t>TRAN000018086503113504</t>
  </si>
  <si>
    <t>TRAN00001808650311</t>
  </si>
  <si>
    <t>BS251545</t>
  </si>
  <si>
    <t>POFB000013614</t>
  </si>
  <si>
    <t>TRAN000019913</t>
  </si>
  <si>
    <t>TRAN000019913381231536</t>
  </si>
  <si>
    <t>TRAN00001991338123</t>
  </si>
  <si>
    <t>POFB000013610</t>
  </si>
  <si>
    <t>TRAN000019909</t>
  </si>
  <si>
    <t>TRAN00001990936464624</t>
  </si>
  <si>
    <t>TRAN00001990936464</t>
  </si>
  <si>
    <t>TRANSF000021234</t>
  </si>
  <si>
    <t>TRANSF00002123448509180</t>
  </si>
  <si>
    <t>TRANSF00002123448509</t>
  </si>
  <si>
    <t>TRANSF00002123448523180</t>
  </si>
  <si>
    <t>TRANSF00002123448523</t>
  </si>
  <si>
    <t>28171V1</t>
  </si>
  <si>
    <t>TRANSF00002123428171V1192</t>
  </si>
  <si>
    <t>TRANSF00002123428171V1</t>
  </si>
  <si>
    <t>31872V1</t>
  </si>
  <si>
    <t>TRANSF00002123431872V1144</t>
  </si>
  <si>
    <t>TRANSF00002123431872V1</t>
  </si>
  <si>
    <t>28414V1</t>
  </si>
  <si>
    <t>TRANSF00002123428414V1480</t>
  </si>
  <si>
    <t>TRANSF00002123428414V1</t>
  </si>
  <si>
    <t>TRANSF00002123448455900</t>
  </si>
  <si>
    <t>TRANSF00002123448455</t>
  </si>
  <si>
    <t>TRANSF00002123448424360</t>
  </si>
  <si>
    <t>TRANSF00002123448424</t>
  </si>
  <si>
    <t>TRANSFS00002881</t>
  </si>
  <si>
    <t>TRANSFS000028814713715012</t>
  </si>
  <si>
    <t>TRANSFS0000288147137</t>
  </si>
  <si>
    <t>32015V1</t>
  </si>
  <si>
    <t>TRANSF00002123432015V172</t>
  </si>
  <si>
    <t>TRANSF00002123432015V1</t>
  </si>
  <si>
    <t>TRANSF00002123455330324</t>
  </si>
  <si>
    <t>TRANSF00002123455330</t>
  </si>
  <si>
    <t>TRANSFS00002881532754995</t>
  </si>
  <si>
    <t>TRANSFS0000288153275</t>
  </si>
  <si>
    <t>TRANSFS00002881579521710</t>
  </si>
  <si>
    <t>TRANSFS0000288157952</t>
  </si>
  <si>
    <t>BS262631</t>
  </si>
  <si>
    <t>POFB000013111</t>
  </si>
  <si>
    <t>TRAN000020699</t>
  </si>
  <si>
    <t>TRAN0000206994285910041</t>
  </si>
  <si>
    <t>TRAN00002069942859</t>
  </si>
  <si>
    <t>TRANSF000021438</t>
  </si>
  <si>
    <t>TRANSF000021438483708252</t>
  </si>
  <si>
    <t>TRANSF00002143848370</t>
  </si>
  <si>
    <t>TRANSF000021438483564841</t>
  </si>
  <si>
    <t>TRANSF00002143848356</t>
  </si>
  <si>
    <t>BS315068</t>
  </si>
  <si>
    <t>POFB000013965</t>
  </si>
  <si>
    <t>TRAN000020540</t>
  </si>
  <si>
    <t>TRAN00002054031742990</t>
  </si>
  <si>
    <t>TRAN00002054031742</t>
  </si>
  <si>
    <t>POFB000013507</t>
  </si>
  <si>
    <t>TRAN000019632</t>
  </si>
  <si>
    <t>TRAN000019632230391014</t>
  </si>
  <si>
    <t>TRAN00001963223039</t>
  </si>
  <si>
    <t>BS341090</t>
  </si>
  <si>
    <t>POOH000006605</t>
  </si>
  <si>
    <t>TRANS000008674</t>
  </si>
  <si>
    <t>26375Tv1</t>
  </si>
  <si>
    <t>TRANS00000867426375Tv1216</t>
  </si>
  <si>
    <t>TRANS00000867426375Tv1</t>
  </si>
  <si>
    <t>BS341086</t>
  </si>
  <si>
    <t>POOH000006607</t>
  </si>
  <si>
    <t>TRANS000008676</t>
  </si>
  <si>
    <t>33418Tv1</t>
  </si>
  <si>
    <t>TRANS00000867633418Tv1192</t>
  </si>
  <si>
    <t>TRANS00000867633418Tv1</t>
  </si>
  <si>
    <t>BS341092</t>
  </si>
  <si>
    <t>POOH000006608</t>
  </si>
  <si>
    <t>TRANS000008677</t>
  </si>
  <si>
    <t>33470Tv1</t>
  </si>
  <si>
    <t>TRANS00000867733470Tv1192</t>
  </si>
  <si>
    <t>TRANS00000867733470Tv1</t>
  </si>
  <si>
    <t>BS254234</t>
  </si>
  <si>
    <t>POFS00000952</t>
  </si>
  <si>
    <t>TRANSFS00002201</t>
  </si>
  <si>
    <t>TRANSFS00002201480359520</t>
  </si>
  <si>
    <t>TRANSFS0000220148035</t>
  </si>
  <si>
    <t>TRANS000008679</t>
  </si>
  <si>
    <t>26375v1</t>
  </si>
  <si>
    <t>TRANS00000867926375v17488</t>
  </si>
  <si>
    <t>TRANS00000867926375v1</t>
  </si>
  <si>
    <t>BS319529</t>
  </si>
  <si>
    <t>POFB000014051</t>
  </si>
  <si>
    <t>TRAN000020843</t>
  </si>
  <si>
    <t>30592V1</t>
  </si>
  <si>
    <t>TRAN00002084330592V12004</t>
  </si>
  <si>
    <t>TRAN00002084330592V1</t>
  </si>
  <si>
    <t>BS321365</t>
  </si>
  <si>
    <t>POFB000012503</t>
  </si>
  <si>
    <t>TRAN000017636</t>
  </si>
  <si>
    <t>TRAN000017636432381488</t>
  </si>
  <si>
    <t>TRAN00001763643238</t>
  </si>
  <si>
    <t>BS321262</t>
  </si>
  <si>
    <t>POFB000013462</t>
  </si>
  <si>
    <t>TRAN000019489</t>
  </si>
  <si>
    <t>TRAN000019489432382004</t>
  </si>
  <si>
    <t>TRAN00001948943238</t>
  </si>
  <si>
    <t>BS320793</t>
  </si>
  <si>
    <t>POFB000013497</t>
  </si>
  <si>
    <t>TRAN000019622</t>
  </si>
  <si>
    <t>TRAN000019622230531500</t>
  </si>
  <si>
    <t>TRAN00001962223053</t>
  </si>
  <si>
    <t>BS320088</t>
  </si>
  <si>
    <t>POFB000013394</t>
  </si>
  <si>
    <t>TRAN000019400</t>
  </si>
  <si>
    <t>TRAN00001940032800504</t>
  </si>
  <si>
    <t>TRAN00001940032800</t>
  </si>
  <si>
    <t>BS321204</t>
  </si>
  <si>
    <t>POFB000013849</t>
  </si>
  <si>
    <t>TRAN000020313</t>
  </si>
  <si>
    <t>TRAN000020313328171002</t>
  </si>
  <si>
    <t>TRAN00002031332817</t>
  </si>
  <si>
    <t>BS321290</t>
  </si>
  <si>
    <t>TRANSF000017973</t>
  </si>
  <si>
    <t>20892V1</t>
  </si>
  <si>
    <t>TRANSF00001797320892V1330</t>
  </si>
  <si>
    <t>TRANSF00001797320892V1</t>
  </si>
  <si>
    <t>BS321178</t>
  </si>
  <si>
    <t>PO-000015420</t>
  </si>
  <si>
    <t>TRANSF000019517</t>
  </si>
  <si>
    <t>TRANSF00001951755354540</t>
  </si>
  <si>
    <t>TRANSF00001951755354</t>
  </si>
  <si>
    <t>BS320770</t>
  </si>
  <si>
    <t>POFB000012967</t>
  </si>
  <si>
    <t>TRAN000018718</t>
  </si>
  <si>
    <t>TRAN000018718503285040</t>
  </si>
  <si>
    <t>TRAN00001871850328</t>
  </si>
  <si>
    <t>POFB000012982</t>
  </si>
  <si>
    <t>TRAN000018735</t>
  </si>
  <si>
    <t>TRAN000018735503421116</t>
  </si>
  <si>
    <t>TRAN00001873550342</t>
  </si>
  <si>
    <t>BS320760</t>
  </si>
  <si>
    <t>POFB000012952</t>
  </si>
  <si>
    <t>TRAN000018703</t>
  </si>
  <si>
    <t>TRAN000018703503663012</t>
  </si>
  <si>
    <t>TRAN00001870350366</t>
  </si>
  <si>
    <t>BS320752</t>
  </si>
  <si>
    <t>POFB000013509</t>
  </si>
  <si>
    <t>TRAN000019634</t>
  </si>
  <si>
    <t>TRAN000019634230771500</t>
  </si>
  <si>
    <t>TRAN00001963423077</t>
  </si>
  <si>
    <t>BS321353</t>
  </si>
  <si>
    <t>PO-000015424</t>
  </si>
  <si>
    <t>TRANSF000019521</t>
  </si>
  <si>
    <t>TRANSF00001952157266648</t>
  </si>
  <si>
    <t>TRANSF00001952157266</t>
  </si>
  <si>
    <t>BS321309</t>
  </si>
  <si>
    <t>POFB000013519</t>
  </si>
  <si>
    <t>TRAN000019656</t>
  </si>
  <si>
    <t>TRAN000019656328931002</t>
  </si>
  <si>
    <t>TRAN00001965632893</t>
  </si>
  <si>
    <t>BS321241</t>
  </si>
  <si>
    <t>POFB000013240</t>
  </si>
  <si>
    <t>TRAN000019098</t>
  </si>
  <si>
    <t>TRAN00001909832916504</t>
  </si>
  <si>
    <t>TRAN00001909832916</t>
  </si>
  <si>
    <t>BS325606</t>
  </si>
  <si>
    <t>POFB000014827</t>
  </si>
  <si>
    <t>TRAN000022464</t>
  </si>
  <si>
    <t>TRAN000022464460312016</t>
  </si>
  <si>
    <t>TRAN00002246446031</t>
  </si>
  <si>
    <t>BS325854</t>
  </si>
  <si>
    <t>POFB000013933</t>
  </si>
  <si>
    <t>TRAN000020508</t>
  </si>
  <si>
    <t>TRAN000020508230913510</t>
  </si>
  <si>
    <t>TRAN00002050823091</t>
  </si>
  <si>
    <t>BS342403</t>
  </si>
  <si>
    <t>POFS00001267</t>
  </si>
  <si>
    <t>TRANSFS00002892</t>
  </si>
  <si>
    <t>52834T</t>
  </si>
  <si>
    <t>TRANSFS0000289252834T480</t>
  </si>
  <si>
    <t>TRANSFS0000289252834T</t>
  </si>
  <si>
    <t>BS266984</t>
  </si>
  <si>
    <t>POFB000013420</t>
  </si>
  <si>
    <t>TRAN000019438</t>
  </si>
  <si>
    <t>TRAN000019438330052004</t>
  </si>
  <si>
    <t>TRAN00001943833005</t>
  </si>
  <si>
    <t>BS266107</t>
  </si>
  <si>
    <t>POFB000012662</t>
  </si>
  <si>
    <t>TRAN000017942</t>
  </si>
  <si>
    <t>TRAN000017942460171224</t>
  </si>
  <si>
    <t>TRAN00001794246017</t>
  </si>
  <si>
    <t>BS321430</t>
  </si>
  <si>
    <t>PO-000015422</t>
  </si>
  <si>
    <t>TRANSF000019519</t>
  </si>
  <si>
    <t>TRANSF00001951957259540</t>
  </si>
  <si>
    <t>TRANSF00001951957259</t>
  </si>
  <si>
    <t>BS321412</t>
  </si>
  <si>
    <t>PO-000015416</t>
  </si>
  <si>
    <t>TRANSF000019513</t>
  </si>
  <si>
    <t>TRANSF00001951353657852</t>
  </si>
  <si>
    <t>TRANSF00001951353657</t>
  </si>
  <si>
    <t>BS321144</t>
  </si>
  <si>
    <t>PO-000015304</t>
  </si>
  <si>
    <t>TRANSF000019200</t>
  </si>
  <si>
    <t>TRANSF000019200536571512</t>
  </si>
  <si>
    <t>TRANSF00001920053657</t>
  </si>
  <si>
    <t>BS321064</t>
  </si>
  <si>
    <t>PO-000015306</t>
  </si>
  <si>
    <t>TRANSF000019202</t>
  </si>
  <si>
    <t>TRANSF000019202536711512</t>
  </si>
  <si>
    <t>TRANSF00001920253671</t>
  </si>
  <si>
    <t>BS342345</t>
  </si>
  <si>
    <t>POFS00001265</t>
  </si>
  <si>
    <t>TRANSFS00002890</t>
  </si>
  <si>
    <t>47809T</t>
  </si>
  <si>
    <t>TRANSFS0000289047809T828</t>
  </si>
  <si>
    <t>TRANSFS0000289047809T</t>
  </si>
  <si>
    <t>BS342365</t>
  </si>
  <si>
    <t>POFS00001266</t>
  </si>
  <si>
    <t>TRANSFS00002891</t>
  </si>
  <si>
    <t>TRANSFS0000289148288T819</t>
  </si>
  <si>
    <t>TRANSFS0000289148288T</t>
  </si>
  <si>
    <t>BS291127</t>
  </si>
  <si>
    <t>POFB000014743</t>
  </si>
  <si>
    <t>TRAN000022286</t>
  </si>
  <si>
    <t>TRAN000022286515782000</t>
  </si>
  <si>
    <t>TRAN00002228651578</t>
  </si>
  <si>
    <t>BS335747</t>
  </si>
  <si>
    <t>TRAN000018552</t>
  </si>
  <si>
    <t>TRAN000018552460242070</t>
  </si>
  <si>
    <t>TRAN00001855246024</t>
  </si>
  <si>
    <t>BS335376</t>
  </si>
  <si>
    <t>POFB000013439</t>
  </si>
  <si>
    <t>TRAN000019461</t>
  </si>
  <si>
    <t>TRAN000019461460551014</t>
  </si>
  <si>
    <t>TRAN00001946146055</t>
  </si>
  <si>
    <t>BS335724</t>
  </si>
  <si>
    <t>POFB000013204</t>
  </si>
  <si>
    <t>TRAN000019053</t>
  </si>
  <si>
    <t>TRAN00001905346062627</t>
  </si>
  <si>
    <t>TRAN00001905346062</t>
  </si>
  <si>
    <t>BS341934</t>
  </si>
  <si>
    <t>POFB000012970</t>
  </si>
  <si>
    <t>TRAN000023973</t>
  </si>
  <si>
    <t>TRAN000023973504271008</t>
  </si>
  <si>
    <t>TRAN00002397350427</t>
  </si>
  <si>
    <t>BS335686</t>
  </si>
  <si>
    <t>POFB000013847</t>
  </si>
  <si>
    <t>TRAN000020311</t>
  </si>
  <si>
    <t>TRAN000020311327561002</t>
  </si>
  <si>
    <t>TRAN00002031132756</t>
  </si>
  <si>
    <t>BS335701</t>
  </si>
  <si>
    <t>POFB000013515</t>
  </si>
  <si>
    <t>TRAN000019652</t>
  </si>
  <si>
    <t>TRAN00001965232831702</t>
  </si>
  <si>
    <t>TRAN00001965232831</t>
  </si>
  <si>
    <t>BS330974</t>
  </si>
  <si>
    <t>TRAN000023957</t>
  </si>
  <si>
    <t>TRAN000023957503423888</t>
  </si>
  <si>
    <t>TRAN00002395750342</t>
  </si>
  <si>
    <t>BS329639</t>
  </si>
  <si>
    <t>POFB000013754</t>
  </si>
  <si>
    <t>TRAN000020144</t>
  </si>
  <si>
    <t>TRAN000020144503114182</t>
  </si>
  <si>
    <t>TRAN00002014450311</t>
  </si>
  <si>
    <t>POFB000013777</t>
  </si>
  <si>
    <t>TRAN000020177</t>
  </si>
  <si>
    <t>TRAN000020177503734002</t>
  </si>
  <si>
    <t>TRAN00002017750373</t>
  </si>
  <si>
    <t>POFB000012962</t>
  </si>
  <si>
    <t>TRAN000018713</t>
  </si>
  <si>
    <t>TRAN000018713503804002</t>
  </si>
  <si>
    <t>TRAN00001871350380</t>
  </si>
  <si>
    <t>BS342359</t>
  </si>
  <si>
    <t>POFS00001264</t>
  </si>
  <si>
    <t>TRANSFS00002889</t>
  </si>
  <si>
    <t>47717T</t>
  </si>
  <si>
    <t>TRANSFS0000288947717T648</t>
  </si>
  <si>
    <t>TRANSFS0000288947717T</t>
  </si>
  <si>
    <t>BS330965</t>
  </si>
  <si>
    <t>POFB000012979</t>
  </si>
  <si>
    <t>TRAN000018730</t>
  </si>
  <si>
    <t>TRAN000018730503112016</t>
  </si>
  <si>
    <t>TRAN00001873050311</t>
  </si>
  <si>
    <t>POFB000012966</t>
  </si>
  <si>
    <t>TRAN000018717</t>
  </si>
  <si>
    <t>TRAN000018717503115004</t>
  </si>
  <si>
    <t>TRAN00001871750311</t>
  </si>
  <si>
    <t>BS341910</t>
  </si>
  <si>
    <t>POFB000013499</t>
  </si>
  <si>
    <t>TRAN000019624</t>
  </si>
  <si>
    <t>TRAN00001962423107492</t>
  </si>
  <si>
    <t>TRAN00001962423107</t>
  </si>
  <si>
    <t>BS341880</t>
  </si>
  <si>
    <t>POFB000013275</t>
  </si>
  <si>
    <t>TRAN000019165</t>
  </si>
  <si>
    <t>TRAN000019165231071482</t>
  </si>
  <si>
    <t>TRAN00001916523107</t>
  </si>
  <si>
    <t>BS320819</t>
  </si>
  <si>
    <t>COSLAB_MAI</t>
  </si>
  <si>
    <t>POFB000013471</t>
  </si>
  <si>
    <t>TRAN000023373</t>
  </si>
  <si>
    <t>TRAN000023373331593348</t>
  </si>
  <si>
    <t>TRAN00002337333159</t>
  </si>
  <si>
    <t>BS341855</t>
  </si>
  <si>
    <t>POFB000013586</t>
  </si>
  <si>
    <t>TRAN000019885</t>
  </si>
  <si>
    <t>TRAN000019885230223000</t>
  </si>
  <si>
    <t>TRAN00001988523022</t>
  </si>
  <si>
    <t>POFB000013905</t>
  </si>
  <si>
    <t>TRAN000020480</t>
  </si>
  <si>
    <t>TRAN000020480228721002</t>
  </si>
  <si>
    <t>TRAN00002048022872</t>
  </si>
  <si>
    <t>BS341826</t>
  </si>
  <si>
    <t>POFB000012968</t>
  </si>
  <si>
    <t>TRAN000018719</t>
  </si>
  <si>
    <t>TRAN000018719503593888</t>
  </si>
  <si>
    <t>TRAN00001871950359</t>
  </si>
  <si>
    <t>BS341874</t>
  </si>
  <si>
    <t>POFB000012800</t>
  </si>
  <si>
    <t>TRAN000018262</t>
  </si>
  <si>
    <t>TRAN000018262223533990</t>
  </si>
  <si>
    <t>TRAN00001826222353</t>
  </si>
  <si>
    <t>POFB000013925</t>
  </si>
  <si>
    <t>TRAN000020500</t>
  </si>
  <si>
    <t>TRAN000020500229713000</t>
  </si>
  <si>
    <t>TRAN00002050022971</t>
  </si>
  <si>
    <t>BS341863</t>
  </si>
  <si>
    <t>POFB000013907</t>
  </si>
  <si>
    <t>TRAN000020482</t>
  </si>
  <si>
    <t>TRAN000020482228964008</t>
  </si>
  <si>
    <t>TRAN00002048222896</t>
  </si>
  <si>
    <t>BS341888</t>
  </si>
  <si>
    <t>POFB000013911</t>
  </si>
  <si>
    <t>TRAN000020486</t>
  </si>
  <si>
    <t>TRAN00002048622902198</t>
  </si>
  <si>
    <t>TRAN00002048622902</t>
  </si>
  <si>
    <t>POFB000013292</t>
  </si>
  <si>
    <t>TRAN000019182</t>
  </si>
  <si>
    <t>TRAN000019182231381038</t>
  </si>
  <si>
    <t>TRAN00001918223138</t>
  </si>
  <si>
    <t>BS344598</t>
  </si>
  <si>
    <t>POFB000013931</t>
  </si>
  <si>
    <t>TRAN000020506</t>
  </si>
  <si>
    <t>TRAN000020506230223000</t>
  </si>
  <si>
    <t>TRAN00002050623022</t>
  </si>
  <si>
    <t>TRAN000024010</t>
  </si>
  <si>
    <t>TRAN000024010503592142</t>
  </si>
  <si>
    <t>TRAN00002401050359</t>
  </si>
  <si>
    <t>POFB000013803</t>
  </si>
  <si>
    <t>TRAN000020203</t>
  </si>
  <si>
    <t>TRAN000020203504581002</t>
  </si>
  <si>
    <t>TRAN00002020350458</t>
  </si>
  <si>
    <t>BS344611</t>
  </si>
  <si>
    <t>POFB000012957</t>
  </si>
  <si>
    <t>TRAN000018708</t>
  </si>
  <si>
    <t>TRAN0000187085029815000</t>
  </si>
  <si>
    <t>TRAN00001870850298</t>
  </si>
  <si>
    <t>BS346566</t>
  </si>
  <si>
    <t>POFB000013927</t>
  </si>
  <si>
    <t>TRAN000020502</t>
  </si>
  <si>
    <t>TRAN000020502229952502</t>
  </si>
  <si>
    <t>TRAN00002050222995</t>
  </si>
  <si>
    <t>outside of OMB</t>
  </si>
  <si>
    <t>PO-000015147</t>
  </si>
  <si>
    <t>TRANSF000021511</t>
  </si>
  <si>
    <t>TRANSF00002151151967501</t>
  </si>
  <si>
    <t>TRANSF00002151151967</t>
  </si>
  <si>
    <t>BS341846</t>
  </si>
  <si>
    <t>POFB000013923</t>
  </si>
  <si>
    <t>TRAN000020498</t>
  </si>
  <si>
    <t>TRAN000020498229641500</t>
  </si>
  <si>
    <t>TRAN00002049822964</t>
  </si>
  <si>
    <t>POFB000014582</t>
  </si>
  <si>
    <t>TRAN000021727</t>
  </si>
  <si>
    <t>TRAN000021727317733012</t>
  </si>
  <si>
    <t>TRAN00002172731773</t>
  </si>
  <si>
    <t>BS341838</t>
  </si>
  <si>
    <t>POFB000013793</t>
  </si>
  <si>
    <t>TRAN000020193</t>
  </si>
  <si>
    <t>TRAN000020193504274002</t>
  </si>
  <si>
    <t>TRAN00002019350427</t>
  </si>
  <si>
    <t>BS344614</t>
  </si>
  <si>
    <t>POFB000013945</t>
  </si>
  <si>
    <t>TRAN000020520</t>
  </si>
  <si>
    <t>TRAN000020520317281998</t>
  </si>
  <si>
    <t>TRAN00002052031728</t>
  </si>
  <si>
    <t>BS340824</t>
  </si>
  <si>
    <t>PO-000015335</t>
  </si>
  <si>
    <t>TRANSF000019342</t>
  </si>
  <si>
    <t>28803V1</t>
  </si>
  <si>
    <t>TRANSF00001934228803V11210</t>
  </si>
  <si>
    <t>TRANSF00001934228803V1</t>
  </si>
  <si>
    <t>BS340810</t>
  </si>
  <si>
    <t>PO-000015127</t>
  </si>
  <si>
    <t>TRANSF000018582</t>
  </si>
  <si>
    <t>TRANSF00001858228803V12200</t>
  </si>
  <si>
    <t>TRANSF00001858228803V1</t>
  </si>
  <si>
    <t>BS340642</t>
  </si>
  <si>
    <t>POFB000013208</t>
  </si>
  <si>
    <t>TRAN000019057</t>
  </si>
  <si>
    <t>TRAN000019057458291536</t>
  </si>
  <si>
    <t>TRAN00001905745829</t>
  </si>
  <si>
    <t>BS340528</t>
  </si>
  <si>
    <t>POFB000012670</t>
  </si>
  <si>
    <t>TRAN000017950</t>
  </si>
  <si>
    <t>TRAN000017950460621557</t>
  </si>
  <si>
    <t>TRAN00001795046062</t>
  </si>
  <si>
    <t>BS341865</t>
  </si>
  <si>
    <t>POFB000013909</t>
  </si>
  <si>
    <t>TRAN000020484</t>
  </si>
  <si>
    <t>TRAN000020484228414002</t>
  </si>
  <si>
    <t>TRAN00002048422841</t>
  </si>
  <si>
    <t>TRAN000018721</t>
  </si>
  <si>
    <t>TRAN000018721504271008</t>
  </si>
  <si>
    <t>TRAN00001872150427</t>
  </si>
  <si>
    <t>BS340539</t>
  </si>
  <si>
    <t>POFB000013521</t>
  </si>
  <si>
    <t>TRAN000019658</t>
  </si>
  <si>
    <t>TRAN000019658326641002</t>
  </si>
  <si>
    <t>TRAN00001965832664</t>
  </si>
  <si>
    <t>BS354881</t>
  </si>
  <si>
    <t>PO-000015091</t>
  </si>
  <si>
    <t>TRANSF000018463</t>
  </si>
  <si>
    <t>28140V1</t>
  </si>
  <si>
    <t>TRANSF00001846328140V1288</t>
  </si>
  <si>
    <t>TRANSF00001846328140V1</t>
  </si>
  <si>
    <t>BS354879</t>
  </si>
  <si>
    <t>PO-000014934</t>
  </si>
  <si>
    <t>TRANSF000017981</t>
  </si>
  <si>
    <t>28126V1</t>
  </si>
  <si>
    <t>TRANSF00001798128126V1864</t>
  </si>
  <si>
    <t>TRANSF00001798128126V1</t>
  </si>
  <si>
    <t>BS364051</t>
  </si>
  <si>
    <t>PO-000014996</t>
  </si>
  <si>
    <t>TRANSF000018217</t>
  </si>
  <si>
    <t>TRANSF00001821748998120</t>
  </si>
  <si>
    <t>TRANSF00001821748998</t>
  </si>
  <si>
    <t>BS319486</t>
  </si>
  <si>
    <t>POFB000013832</t>
  </si>
  <si>
    <t>TRAN000020288</t>
  </si>
  <si>
    <t>28454v1</t>
  </si>
  <si>
    <t>TRAN00002028828454v12004</t>
  </si>
  <si>
    <t>TRAN00002028828454v1</t>
  </si>
  <si>
    <t>BS346957</t>
  </si>
  <si>
    <t>POFB000013706</t>
  </si>
  <si>
    <t>TRAN000020069</t>
  </si>
  <si>
    <t>TRAN000020069451193000</t>
  </si>
  <si>
    <t>TRAN00002006945119</t>
  </si>
  <si>
    <t>BS346900</t>
  </si>
  <si>
    <t>POFB000013998</t>
  </si>
  <si>
    <t>TRAN000020624</t>
  </si>
  <si>
    <t>TRAN0000206245110310080</t>
  </si>
  <si>
    <t>TRAN00002062451103</t>
  </si>
  <si>
    <t>BS327416</t>
  </si>
  <si>
    <t>PO-000015294</t>
  </si>
  <si>
    <t>TRANSF000019141</t>
  </si>
  <si>
    <t>TRANSF000019141581331120</t>
  </si>
  <si>
    <t>TRANSF00001914158133</t>
  </si>
  <si>
    <t>PO-000015298</t>
  </si>
  <si>
    <t>TRANSF000019169</t>
  </si>
  <si>
    <t>TRANSF0000191695813311880</t>
  </si>
  <si>
    <t>TRANSF00001916958133</t>
  </si>
  <si>
    <t>TRANSF000019145</t>
  </si>
  <si>
    <t>TRANSF000019145581711120</t>
  </si>
  <si>
    <t>TRANSF00001914558171</t>
  </si>
  <si>
    <t>TRANSF000019173</t>
  </si>
  <si>
    <t>TRANSF000019173581718880</t>
  </si>
  <si>
    <t>TRANSF00001917358171</t>
  </si>
  <si>
    <t>TRANSF000019147</t>
  </si>
  <si>
    <t>TRANSF000019147581951120</t>
  </si>
  <si>
    <t>TRANSF00001914758195</t>
  </si>
  <si>
    <t>TRANSF000019175</t>
  </si>
  <si>
    <t>TRANSF000019175581958380</t>
  </si>
  <si>
    <t>TRANSF00001917558195</t>
  </si>
  <si>
    <t>TRANSF000019148</t>
  </si>
  <si>
    <t>TRANSF000019148582011120</t>
  </si>
  <si>
    <t>TRANSF00001914858201</t>
  </si>
  <si>
    <t>TRANSF000019176</t>
  </si>
  <si>
    <t>TRANSF0000191765820110380</t>
  </si>
  <si>
    <t>TRANSF00001917658201</t>
  </si>
  <si>
    <t>BS364474</t>
  </si>
  <si>
    <t>POFB000014066</t>
  </si>
  <si>
    <t>TRAN000023616</t>
  </si>
  <si>
    <t>Shipped</t>
  </si>
  <si>
    <t>TRAN00002361648158200</t>
  </si>
  <si>
    <t>TRAN00002361648158</t>
  </si>
  <si>
    <t>BS346761</t>
  </si>
  <si>
    <t>PO-000015269</t>
  </si>
  <si>
    <t>TRANSF000019068</t>
  </si>
  <si>
    <t>34644V1</t>
  </si>
  <si>
    <t>TRANSF00001906834644V1600</t>
  </si>
  <si>
    <t>TRANSF00001906834644V1</t>
  </si>
  <si>
    <t>TRANSF000019069</t>
  </si>
  <si>
    <t>34668V1</t>
  </si>
  <si>
    <t>TRANSF00001906934668V1930</t>
  </si>
  <si>
    <t>TRANSF00001906934668V1</t>
  </si>
  <si>
    <t>TRANSF000019067</t>
  </si>
  <si>
    <t>TRANSF00001906734682V1780</t>
  </si>
  <si>
    <t>TRANSF00001906734682V1</t>
  </si>
  <si>
    <t>BS341113</t>
  </si>
  <si>
    <t>BENTLEY</t>
  </si>
  <si>
    <t>POOH000005951</t>
  </si>
  <si>
    <t>TRANS000007440</t>
  </si>
  <si>
    <t>TRANS000007440528964734</t>
  </si>
  <si>
    <t>TRANS00000744052896</t>
  </si>
  <si>
    <t>BS356935</t>
  </si>
  <si>
    <t>POOH000006606</t>
  </si>
  <si>
    <t>TRANS000008675</t>
  </si>
  <si>
    <t>28041Tv1</t>
  </si>
  <si>
    <t>TRANS00000867528041Tv1360</t>
  </si>
  <si>
    <t>TRANS00000867528041Tv1</t>
  </si>
  <si>
    <t>BS347029</t>
  </si>
  <si>
    <t>POFB000013431</t>
  </si>
  <si>
    <t>TRAN000019447</t>
  </si>
  <si>
    <t>TRAN00001944745935528</t>
  </si>
  <si>
    <t>TRAN00001944745935</t>
  </si>
  <si>
    <t>BS349194</t>
  </si>
  <si>
    <t>POFB000013442</t>
  </si>
  <si>
    <t>TRAN000019464</t>
  </si>
  <si>
    <t>TRAN00001946446079888</t>
  </si>
  <si>
    <t>TRAN00001946446079</t>
  </si>
  <si>
    <t>BS348776</t>
  </si>
  <si>
    <t>POFB000013435</t>
  </si>
  <si>
    <t>TRAN000019457</t>
  </si>
  <si>
    <t>TRAN00001945745997708</t>
  </si>
  <si>
    <t>TRAN00001945745997</t>
  </si>
  <si>
    <t>BS348425</t>
  </si>
  <si>
    <t>POFB000013422</t>
  </si>
  <si>
    <t>TRAN000019440</t>
  </si>
  <si>
    <t>TRAN000019440330501026</t>
  </si>
  <si>
    <t>TRAN00001944033050</t>
  </si>
  <si>
    <t>BS346813</t>
  </si>
  <si>
    <t>POFB000012527</t>
  </si>
  <si>
    <t>TRAN000017754</t>
  </si>
  <si>
    <t>TRAN000017754330502319</t>
  </si>
  <si>
    <t>TRAN00001775433050</t>
  </si>
  <si>
    <t>BS348508</t>
  </si>
  <si>
    <t>POFB000013215</t>
  </si>
  <si>
    <t>TRAN000019064</t>
  </si>
  <si>
    <t>TRAN00001906445744312</t>
  </si>
  <si>
    <t>TRAN00001906445744</t>
  </si>
  <si>
    <t>POFB000012895</t>
  </si>
  <si>
    <t>TRAN000018554</t>
  </si>
  <si>
    <t>TRAN00001855446116828</t>
  </si>
  <si>
    <t>TRAN00001855446116</t>
  </si>
  <si>
    <t>BS357442</t>
  </si>
  <si>
    <t>TRANSF000018434</t>
  </si>
  <si>
    <t>TRANSF00001843423433550</t>
  </si>
  <si>
    <t>TRANSF00001843423433</t>
  </si>
  <si>
    <t>BS354645</t>
  </si>
  <si>
    <t>POFB000014826</t>
  </si>
  <si>
    <t>TRAN000022463</t>
  </si>
  <si>
    <t>TRAN000022463459801056</t>
  </si>
  <si>
    <t>TRAN00002246345980</t>
  </si>
  <si>
    <t>BS354733</t>
  </si>
  <si>
    <t>PO-000015380</t>
  </si>
  <si>
    <t>TRANSF000019436</t>
  </si>
  <si>
    <t>G16806</t>
  </si>
  <si>
    <t>TRANSF000019436G168061540</t>
  </si>
  <si>
    <t>TRANSF000019436G16806</t>
  </si>
  <si>
    <t>BS369186</t>
  </si>
  <si>
    <t>PO-000014880</t>
  </si>
  <si>
    <t>TRANSF000017774</t>
  </si>
  <si>
    <t>28089V1</t>
  </si>
  <si>
    <t>TRANSF00001777428089V1672</t>
  </si>
  <si>
    <t>TRANSF00001777428089V1</t>
  </si>
  <si>
    <t>BS369184</t>
  </si>
  <si>
    <t>PO-000013977</t>
  </si>
  <si>
    <t>TRANSF000014842</t>
  </si>
  <si>
    <t>38062V1</t>
  </si>
  <si>
    <t>TRANSF00001484238062V1672</t>
  </si>
  <si>
    <t>TRANSF00001484238062V1</t>
  </si>
  <si>
    <t>BS357524</t>
  </si>
  <si>
    <t>POFB000012980</t>
  </si>
  <si>
    <t>TRAN000018733</t>
  </si>
  <si>
    <t>TRAN000018733503282016</t>
  </si>
  <si>
    <t>TRAN00001873350328</t>
  </si>
  <si>
    <t>BS363494</t>
  </si>
  <si>
    <t>POFB000013616</t>
  </si>
  <si>
    <t>TRAN000019915</t>
  </si>
  <si>
    <t>TRAN000019915457061224</t>
  </si>
  <si>
    <t>TRAN00001991545706</t>
  </si>
  <si>
    <t>BS357592</t>
  </si>
  <si>
    <t>POFB000012965</t>
  </si>
  <si>
    <t>TRAN000018716</t>
  </si>
  <si>
    <t>TRAN000018716502816000</t>
  </si>
  <si>
    <t>TRAN00001871650281</t>
  </si>
  <si>
    <t>BS364041</t>
  </si>
  <si>
    <t>POFB000013915</t>
  </si>
  <si>
    <t>TRAN000020490</t>
  </si>
  <si>
    <t>TRAN000020490229264002</t>
  </si>
  <si>
    <t>TRAN00002049022926</t>
  </si>
  <si>
    <t>BS309183</t>
  </si>
  <si>
    <t>TRAN000022635</t>
  </si>
  <si>
    <t>TRAN000022635305785004</t>
  </si>
  <si>
    <t>TRAN00002263530578</t>
  </si>
  <si>
    <t>BS344815</t>
  </si>
  <si>
    <t>POFB000012914</t>
  </si>
  <si>
    <t>TRAN000018585</t>
  </si>
  <si>
    <t>TRAN000018585343304104</t>
  </si>
  <si>
    <t>TRAN00001858534330</t>
  </si>
  <si>
    <t>BS344803</t>
  </si>
  <si>
    <t>POFB000012466</t>
  </si>
  <si>
    <t>TRAN000017533</t>
  </si>
  <si>
    <t>TRAN000017533343232000</t>
  </si>
  <si>
    <t>TRAN00001753334323</t>
  </si>
  <si>
    <t>BS357556</t>
  </si>
  <si>
    <t>POFB000013947</t>
  </si>
  <si>
    <t>TRAN000020522</t>
  </si>
  <si>
    <t>TRAN000020522230464002</t>
  </si>
  <si>
    <t>TRAN00002052223046</t>
  </si>
  <si>
    <t>BS369029</t>
  </si>
  <si>
    <t>POFB000013429</t>
  </si>
  <si>
    <t>TRAN000019445</t>
  </si>
  <si>
    <t>TRAN000019445458501230</t>
  </si>
  <si>
    <t>TRAN00001944545850</t>
  </si>
  <si>
    <t>BS363527</t>
  </si>
  <si>
    <t>POFB000013620</t>
  </si>
  <si>
    <t>TRAN000019919</t>
  </si>
  <si>
    <t>TRAN00001991945751726</t>
  </si>
  <si>
    <t>TRAN00001991945751</t>
  </si>
  <si>
    <t>BS364353</t>
  </si>
  <si>
    <t>POFB000013622</t>
  </si>
  <si>
    <t>TRAN000019921</t>
  </si>
  <si>
    <t>TRAN00001992145799318</t>
  </si>
  <si>
    <t>TRAN00001992145799</t>
  </si>
  <si>
    <t>BS363636</t>
  </si>
  <si>
    <t>POFB000013618</t>
  </si>
  <si>
    <t>TRAN000019917</t>
  </si>
  <si>
    <t>TRAN00001991745720720</t>
  </si>
  <si>
    <t>TRAN00001991745720</t>
  </si>
  <si>
    <t>BS369001</t>
  </si>
  <si>
    <t>TRANSF000018444</t>
  </si>
  <si>
    <t>TRANSF000018444G168061100</t>
  </si>
  <si>
    <t>TRANSF000018444G16806</t>
  </si>
  <si>
    <t>BS359398</t>
  </si>
  <si>
    <t>POFB000012977</t>
  </si>
  <si>
    <t>TRAN000018728</t>
  </si>
  <si>
    <t>TRAN000018728502983000</t>
  </si>
  <si>
    <t>TRAN00001872850298</t>
  </si>
  <si>
    <t>BS341099</t>
  </si>
  <si>
    <t>POOH000005950</t>
  </si>
  <si>
    <t>TRANS000008665</t>
  </si>
  <si>
    <t>TRANS0000086655289622956</t>
  </si>
  <si>
    <t>TRANS00000866552896</t>
  </si>
  <si>
    <t>BS361109</t>
  </si>
  <si>
    <t>PO-000015556</t>
  </si>
  <si>
    <t>TRANSF000019929</t>
  </si>
  <si>
    <t>TRANSF000019929511581800</t>
  </si>
  <si>
    <t>TRANSF00001992951158</t>
  </si>
  <si>
    <t>TRANSF000021475</t>
  </si>
  <si>
    <t>21217V1</t>
  </si>
  <si>
    <t>TRANSF00002147521217V1840</t>
  </si>
  <si>
    <t>TRANSF00002147521217V1</t>
  </si>
  <si>
    <t>BS239183</t>
  </si>
  <si>
    <t>POFB000014130</t>
  </si>
  <si>
    <t>TRAN000021011</t>
  </si>
  <si>
    <t>TRAN000021011343473006</t>
  </si>
  <si>
    <t>TRAN00002101134347</t>
  </si>
  <si>
    <t>BS239225</t>
  </si>
  <si>
    <t>POFB000012422</t>
  </si>
  <si>
    <t>TRAN000022817</t>
  </si>
  <si>
    <t>TRAN0000228172266712462</t>
  </si>
  <si>
    <t>TRAN00002281722667</t>
  </si>
  <si>
    <t>BS239232</t>
  </si>
  <si>
    <t>POFB000013115</t>
  </si>
  <si>
    <t>TRAN000019520</t>
  </si>
  <si>
    <t>TRAN000019520428428640</t>
  </si>
  <si>
    <t>TRAN00001952042842</t>
  </si>
  <si>
    <t>BS239228</t>
  </si>
  <si>
    <t>POFB000013116</t>
  </si>
  <si>
    <t>TRAN000018914</t>
  </si>
  <si>
    <t>TRAN000018914428428030</t>
  </si>
  <si>
    <t>TRAN00001891442842</t>
  </si>
  <si>
    <t>BS262633</t>
  </si>
  <si>
    <t>POFB000013112</t>
  </si>
  <si>
    <t>TRAN000018910</t>
  </si>
  <si>
    <t>TRAN000018910428592010</t>
  </si>
  <si>
    <t>TRAN00001891042859</t>
  </si>
  <si>
    <t>BS254275</t>
  </si>
  <si>
    <t>SUMM_MAIN</t>
  </si>
  <si>
    <t>POOH000006348</t>
  </si>
  <si>
    <t>TRANS000008172</t>
  </si>
  <si>
    <t>37126v1</t>
  </si>
  <si>
    <t>TRANS00000817237126v12500</t>
  </si>
  <si>
    <t>TRANS00000817237126v1</t>
  </si>
  <si>
    <t>BS254270</t>
  </si>
  <si>
    <t>POOH000006264</t>
  </si>
  <si>
    <t>TRANS000008006</t>
  </si>
  <si>
    <t>TRANS00000800637126v17000</t>
  </si>
  <si>
    <t>TRANS00000800637126v1</t>
  </si>
  <si>
    <t>BS262629</t>
  </si>
  <si>
    <t>POFB000013106</t>
  </si>
  <si>
    <t>TRAN000019516</t>
  </si>
  <si>
    <t>TRAN0000195164558410022</t>
  </si>
  <si>
    <t>TRAN00001951645584</t>
  </si>
  <si>
    <t>BS254434</t>
  </si>
  <si>
    <t>TRAN000023609</t>
  </si>
  <si>
    <t>TRAN000023609428426455</t>
  </si>
  <si>
    <t>TRAN00002360942842</t>
  </si>
  <si>
    <t>BS262638</t>
  </si>
  <si>
    <t>TRAN000023610</t>
  </si>
  <si>
    <t>TRAN000023610226672542</t>
  </si>
  <si>
    <t>TRAN00002361022667</t>
  </si>
  <si>
    <t>BS321511</t>
  </si>
  <si>
    <t>POFB000012910</t>
  </si>
  <si>
    <t>TRAN000021233</t>
  </si>
  <si>
    <t>TRAN000021233342791002</t>
  </si>
  <si>
    <t>TRAN00002123334279</t>
  </si>
  <si>
    <t>BS364359</t>
  </si>
  <si>
    <t>PO-000015452</t>
  </si>
  <si>
    <t>TRANSF000019562</t>
  </si>
  <si>
    <t>TRANSF00001956223327600</t>
  </si>
  <si>
    <t>TRANSF00001956223327</t>
  </si>
  <si>
    <t>BS374330</t>
  </si>
  <si>
    <t>POFB000013427</t>
  </si>
  <si>
    <t>TRAN000019443</t>
  </si>
  <si>
    <t>TRAN00001944345782552</t>
  </si>
  <si>
    <t>TRAN00001944345782</t>
  </si>
  <si>
    <t>BS373785</t>
  </si>
  <si>
    <t>TRANSF000018581</t>
  </si>
  <si>
    <t>TRANSF000018581233271210</t>
  </si>
  <si>
    <t>TRANSF00001858123327</t>
  </si>
  <si>
    <t>BS373807</t>
  </si>
  <si>
    <t>PO-000015125</t>
  </si>
  <si>
    <t>TRANSF000018579</t>
  </si>
  <si>
    <t>TRANSF00001857923327990</t>
  </si>
  <si>
    <t>TRANSF00001857923327</t>
  </si>
  <si>
    <t>BS373905</t>
  </si>
  <si>
    <t>PO-000015518</t>
  </si>
  <si>
    <t>TRANSF000019738</t>
  </si>
  <si>
    <t>TRANSF000019738G16806550</t>
  </si>
  <si>
    <t>TRANSF000019738G16806</t>
  </si>
  <si>
    <t>BS386629</t>
  </si>
  <si>
    <t>PO-000015108</t>
  </si>
  <si>
    <t>TRANSF000018503</t>
  </si>
  <si>
    <t>88416V1</t>
  </si>
  <si>
    <t>TRANSF00001850388416V1600</t>
  </si>
  <si>
    <t>TRANSF00001850388416V1</t>
  </si>
  <si>
    <t>BS387225</t>
  </si>
  <si>
    <t>TRANSF000018261</t>
  </si>
  <si>
    <t>TRANSF00001826188416V11200</t>
  </si>
  <si>
    <t>TRANSF00001826188416V1</t>
  </si>
  <si>
    <t>BS364028</t>
  </si>
  <si>
    <t>POFB000013929</t>
  </si>
  <si>
    <t>TRAN000020504</t>
  </si>
  <si>
    <t>TRAN000020504230081494</t>
  </si>
  <si>
    <t>TRAN00002050423008</t>
  </si>
  <si>
    <t>BS372496</t>
  </si>
  <si>
    <t>POFB000013913</t>
  </si>
  <si>
    <t>TRAN000020488</t>
  </si>
  <si>
    <t>TRAN000020488229191002</t>
  </si>
  <si>
    <t>TRAN00002048822919</t>
  </si>
  <si>
    <t>POFB000013490</t>
  </si>
  <si>
    <t>TRAN000019615</t>
  </si>
  <si>
    <t>TRAN00001961531780702</t>
  </si>
  <si>
    <t>TRAN00001961531780</t>
  </si>
  <si>
    <t>BS372454</t>
  </si>
  <si>
    <t>POFB000013765</t>
  </si>
  <si>
    <t>TRAN000020165</t>
  </si>
  <si>
    <t>TRAN000020165504725004</t>
  </si>
  <si>
    <t>TRAN00002016550472</t>
  </si>
  <si>
    <t>BS387015</t>
  </si>
  <si>
    <t>POFB000012950</t>
  </si>
  <si>
    <t>TRAN000018701</t>
  </si>
  <si>
    <t>TRAN000018701503422004</t>
  </si>
  <si>
    <t>TRAN00001870150342</t>
  </si>
  <si>
    <t>BS387364</t>
  </si>
  <si>
    <t>PO-000015053</t>
  </si>
  <si>
    <t>TRANSF000018317</t>
  </si>
  <si>
    <t>88744V1</t>
  </si>
  <si>
    <t>TRANSF00001831788744V1600</t>
  </si>
  <si>
    <t>TRANSF00001831788744V1</t>
  </si>
  <si>
    <t>TRANSF000021766</t>
  </si>
  <si>
    <t>75674V1</t>
  </si>
  <si>
    <t>TRANSF00002176675674V19455</t>
  </si>
  <si>
    <t>TRANSF00002176675674V1</t>
  </si>
  <si>
    <t>TRANSF000021766439318284</t>
  </si>
  <si>
    <t>TRANSF00002176643931</t>
  </si>
  <si>
    <t>TRANSF000021766439319500</t>
  </si>
  <si>
    <t>TRANSF000021766511581288</t>
  </si>
  <si>
    <t>TRANSF00002176651158</t>
  </si>
  <si>
    <t>TRANSF00002176651158800</t>
  </si>
  <si>
    <t>POFB000012959</t>
  </si>
  <si>
    <t>TRAN000023556</t>
  </si>
  <si>
    <t>TRAN000023556503351728</t>
  </si>
  <si>
    <t>TRAN00002355650335</t>
  </si>
  <si>
    <t>BS387026</t>
  </si>
  <si>
    <t>POFB000013769</t>
  </si>
  <si>
    <t>TRAN000020169</t>
  </si>
  <si>
    <t>TRAN000020169503422004</t>
  </si>
  <si>
    <t>TRAN00002016950342</t>
  </si>
  <si>
    <t>UPS7456</t>
  </si>
  <si>
    <t>PO-000015054</t>
  </si>
  <si>
    <t>TRANSF000018320</t>
  </si>
  <si>
    <t>28766V1</t>
  </si>
  <si>
    <t>TRANSF00001832028766V1480</t>
  </si>
  <si>
    <t>TRANSF00001832028766V1</t>
  </si>
  <si>
    <t>@EDC</t>
  </si>
  <si>
    <t>Faber_Main</t>
  </si>
  <si>
    <t>PO-000014951</t>
  </si>
  <si>
    <t>TRANSF000018063</t>
  </si>
  <si>
    <t>21394V1</t>
  </si>
  <si>
    <t>TRANSF00001806321394V11248</t>
  </si>
  <si>
    <t>TRANSF00001806321394V1</t>
  </si>
  <si>
    <t>PO-000014795</t>
  </si>
  <si>
    <t>TRANSF000017638</t>
  </si>
  <si>
    <t>21417V1</t>
  </si>
  <si>
    <t>TRANSF00001763821417V196</t>
  </si>
  <si>
    <t>TRANSF00001763821417V1</t>
  </si>
  <si>
    <t>@ EDC</t>
  </si>
  <si>
    <t>PO-000014884</t>
  </si>
  <si>
    <t>TRANSF000017779</t>
  </si>
  <si>
    <t>21172V1</t>
  </si>
  <si>
    <t>TRANSF00001777921172V11152</t>
  </si>
  <si>
    <t>TRANSF00001777921172V1</t>
  </si>
  <si>
    <t>PO-000015039</t>
  </si>
  <si>
    <t>TRANSF000018272</t>
  </si>
  <si>
    <t>21196V1</t>
  </si>
  <si>
    <t>TRANSF00001827221196V1960</t>
  </si>
  <si>
    <t>TRANSF00001827221196V1</t>
  </si>
  <si>
    <t>PO-000014727</t>
  </si>
  <si>
    <t>TRANSF000017309</t>
  </si>
  <si>
    <t>TRANSF00001730921196V1960</t>
  </si>
  <si>
    <t>TRANSF00001730921196V1</t>
  </si>
  <si>
    <t>at EDC</t>
  </si>
  <si>
    <t>TRANSF000018275</t>
  </si>
  <si>
    <t>21219V1</t>
  </si>
  <si>
    <t>TRANSF00001827521219V1384</t>
  </si>
  <si>
    <t>TRANSF00001827521219V1</t>
  </si>
  <si>
    <t>TRANSF000018273</t>
  </si>
  <si>
    <t>TRANSF00001827321196V11536</t>
  </si>
  <si>
    <t>TRANSF00001827321196V1</t>
  </si>
  <si>
    <t>BS402408</t>
  </si>
  <si>
    <t>PO-000015497</t>
  </si>
  <si>
    <t>TRANSF000019673</t>
  </si>
  <si>
    <t>TRANSF00001967355231540</t>
  </si>
  <si>
    <t>TRANSF00001967355231</t>
  </si>
  <si>
    <t>PL277917</t>
  </si>
  <si>
    <t>PO-000015248</t>
  </si>
  <si>
    <t>TRANSF000019006</t>
  </si>
  <si>
    <t>TRANSF00001900652179144</t>
  </si>
  <si>
    <t>TRANSF00001900652179</t>
  </si>
  <si>
    <t>PL277916</t>
  </si>
  <si>
    <t>PO-000015716</t>
  </si>
  <si>
    <t>TRANSF000020442</t>
  </si>
  <si>
    <t>TRANSF00002044252179184</t>
  </si>
  <si>
    <t>TRANSF00002044252179</t>
  </si>
  <si>
    <t>BS374614</t>
  </si>
  <si>
    <t>COSMAX_MAI</t>
  </si>
  <si>
    <t>POFS00001120</t>
  </si>
  <si>
    <t>TRANSFS00002620</t>
  </si>
  <si>
    <t>TRANSFS00002620482883966</t>
  </si>
  <si>
    <t>TRANSFS0000262048288</t>
  </si>
  <si>
    <t>BS397226</t>
  </si>
  <si>
    <t>PO-000015146</t>
  </si>
  <si>
    <t>TRANSF000018704</t>
  </si>
  <si>
    <t>TRANSF00001870452223216</t>
  </si>
  <si>
    <t>TRANSF00001870452223</t>
  </si>
  <si>
    <t>TRANSF000018706</t>
  </si>
  <si>
    <t>TRANSF00001870655279432</t>
  </si>
  <si>
    <t>TRANSF00001870655279</t>
  </si>
  <si>
    <t>BS397224</t>
  </si>
  <si>
    <t>TRANSF000020444</t>
  </si>
  <si>
    <t>TRANSF00002044452223180</t>
  </si>
  <si>
    <t>TRANSF00002044452223</t>
  </si>
  <si>
    <t>BS402339</t>
  </si>
  <si>
    <t>PO-000015301</t>
  </si>
  <si>
    <t>TRANSF000019187</t>
  </si>
  <si>
    <t>TRANSF00001918752223180</t>
  </si>
  <si>
    <t>TRANSF00001918752223</t>
  </si>
  <si>
    <t>PL277918</t>
  </si>
  <si>
    <t>TRANSF000019186</t>
  </si>
  <si>
    <t>TRANSF00001918652179504</t>
  </si>
  <si>
    <t>TRANSF00001918652179</t>
  </si>
  <si>
    <t>PL278033</t>
  </si>
  <si>
    <t>TRANSF000019184</t>
  </si>
  <si>
    <t>TRANSF00001918452070396</t>
  </si>
  <si>
    <t>TRANSF00001918452070</t>
  </si>
  <si>
    <t>PL277964</t>
  </si>
  <si>
    <t>PO-000015798</t>
  </si>
  <si>
    <t>TRANSF000020765</t>
  </si>
  <si>
    <t>TRANSF00002076552148108</t>
  </si>
  <si>
    <t>TRANSF00002076552148</t>
  </si>
  <si>
    <t>PL277963</t>
  </si>
  <si>
    <t>TRANSF000019004</t>
  </si>
  <si>
    <t>TRANSF00001900452148144</t>
  </si>
  <si>
    <t>TRANSF00001900452148</t>
  </si>
  <si>
    <t>PL278036</t>
  </si>
  <si>
    <t>PO-000015524</t>
  </si>
  <si>
    <t>TRANSF000019771</t>
  </si>
  <si>
    <t>TRANSF00001977152070504</t>
  </si>
  <si>
    <t>TRANSF00001977152070</t>
  </si>
  <si>
    <t>BS387554</t>
  </si>
  <si>
    <t>POFB000013480</t>
  </si>
  <si>
    <t>TRAN000019603</t>
  </si>
  <si>
    <t>TRAN000019603330125004</t>
  </si>
  <si>
    <t>TRAN00001960333012</t>
  </si>
  <si>
    <t>BS391742</t>
  </si>
  <si>
    <t>PO-000015253</t>
  </si>
  <si>
    <t>TRANSF000019032</t>
  </si>
  <si>
    <t>TRANSF000019032233721100</t>
  </si>
  <si>
    <t>TRANSF00001903223372</t>
  </si>
  <si>
    <t>BS391846</t>
  </si>
  <si>
    <t>TRANSF000018436</t>
  </si>
  <si>
    <t>TRANSF00001843623372660</t>
  </si>
  <si>
    <t>TRANSF00001843623372</t>
  </si>
  <si>
    <t>BS391782</t>
  </si>
  <si>
    <t>TRANSF000019027</t>
  </si>
  <si>
    <t>TRANSF00001902723440997</t>
  </si>
  <si>
    <t>TRANSF00001902723440</t>
  </si>
  <si>
    <t>BS396407</t>
  </si>
  <si>
    <t>TRANSF000018433</t>
  </si>
  <si>
    <t>TRANSF00001843323440440</t>
  </si>
  <si>
    <t>TRANSF00001843323440</t>
  </si>
  <si>
    <t>BS396755</t>
  </si>
  <si>
    <t>TRANSF000018501</t>
  </si>
  <si>
    <t>28131V1</t>
  </si>
  <si>
    <t>TRANSF00001850128131V1640</t>
  </si>
  <si>
    <t>TRANSF00001850128131V1</t>
  </si>
  <si>
    <t>BS396397</t>
  </si>
  <si>
    <t>PO-000015058</t>
  </si>
  <si>
    <t>TRANSF000018327</t>
  </si>
  <si>
    <t>88171V1</t>
  </si>
  <si>
    <t>TRANSF00001832788171V1480</t>
  </si>
  <si>
    <t>TRANSF00001832788171V1</t>
  </si>
  <si>
    <t>BS402052</t>
  </si>
  <si>
    <t>TRANSF000019029</t>
  </si>
  <si>
    <t>TRANSF000019029250865180</t>
  </si>
  <si>
    <t>TRANSF00001902925086</t>
  </si>
  <si>
    <t>BS396480</t>
  </si>
  <si>
    <t>PO-000015050</t>
  </si>
  <si>
    <t>TRANSF000018308</t>
  </si>
  <si>
    <t>TRANSF00001830828131V11200</t>
  </si>
  <si>
    <t>TRANSF00001830828131V1</t>
  </si>
  <si>
    <t>BS402067</t>
  </si>
  <si>
    <t>TRANSF000019055</t>
  </si>
  <si>
    <t>TRANSF000019055234021540</t>
  </si>
  <si>
    <t>TRANSF00001905523402</t>
  </si>
  <si>
    <t>BS402029</t>
  </si>
  <si>
    <t>PO-000015075</t>
  </si>
  <si>
    <t>TRANSF000018387</t>
  </si>
  <si>
    <t>TRANSF00001838723402440</t>
  </si>
  <si>
    <t>TRANSF00001838723402</t>
  </si>
  <si>
    <t>BS402079</t>
  </si>
  <si>
    <t>TRANSF000018432</t>
  </si>
  <si>
    <t>TRANSF000018432250862004</t>
  </si>
  <si>
    <t>TRANSF00001843225086</t>
  </si>
  <si>
    <t>BS311471</t>
  </si>
  <si>
    <t>POFS00000901</t>
  </si>
  <si>
    <t>TRANSFS00002934</t>
  </si>
  <si>
    <t>TRANSFS000029344827112792</t>
  </si>
  <si>
    <t>TRANSFS0000293448271</t>
  </si>
  <si>
    <t>BS311479</t>
  </si>
  <si>
    <t>TRANSFS00002935</t>
  </si>
  <si>
    <t>TRANSFS00002935482719795</t>
  </si>
  <si>
    <t>TRANSFS0000293548271</t>
  </si>
  <si>
    <t>POFS00001053</t>
  </si>
  <si>
    <t>TRANSFS00002896</t>
  </si>
  <si>
    <t>TRANSFS00002896543712621</t>
  </si>
  <si>
    <t>TRANSFS0000289654371</t>
  </si>
  <si>
    <t>POFS00000983</t>
  </si>
  <si>
    <t>TRANSFS00002295</t>
  </si>
  <si>
    <t>TRANSFS0000229553268682</t>
  </si>
  <si>
    <t>TRANSFS0000229553268</t>
  </si>
  <si>
    <t>PL278039</t>
  </si>
  <si>
    <t>TRANSF000019675</t>
  </si>
  <si>
    <t>TRANSF00001967552186180</t>
  </si>
  <si>
    <t>TRANSF00001967552186</t>
  </si>
  <si>
    <t>PL278041</t>
  </si>
  <si>
    <t>TRANSF000018703</t>
  </si>
  <si>
    <t>TRANSF00001870352186216</t>
  </si>
  <si>
    <t>TRANSF00001870352186</t>
  </si>
  <si>
    <t>PL278037</t>
  </si>
  <si>
    <t>PO-000015145</t>
  </si>
  <si>
    <t>TRANSF000018697</t>
  </si>
  <si>
    <t>TRANSF00001869752070216</t>
  </si>
  <si>
    <t>TRANSF00001869752070</t>
  </si>
  <si>
    <t>BS327491</t>
  </si>
  <si>
    <t>TRANSF000019171</t>
  </si>
  <si>
    <t>TRANSF0000191715815711880</t>
  </si>
  <si>
    <t>TRANSF00001917158157</t>
  </si>
  <si>
    <t>TRANSF000019168</t>
  </si>
  <si>
    <t>TRANSF0000191685812610880</t>
  </si>
  <si>
    <t>TRANSF00001916858126</t>
  </si>
  <si>
    <t>TRANSF000019170</t>
  </si>
  <si>
    <t>TRANSF0000191705814018880</t>
  </si>
  <si>
    <t>TRANSF00001917058140</t>
  </si>
  <si>
    <t>BS354839</t>
  </si>
  <si>
    <t>COSMA_MAIN</t>
  </si>
  <si>
    <t>POOH000006154</t>
  </si>
  <si>
    <t>TRANS000008736</t>
  </si>
  <si>
    <t>TRANS000008736572808208</t>
  </si>
  <si>
    <t>TRANS00000873657280</t>
  </si>
  <si>
    <t>TRANSF000019174</t>
  </si>
  <si>
    <t>TRANSF000019174581887330</t>
  </si>
  <si>
    <t>TRANSF00001917458188</t>
  </si>
  <si>
    <t>PO-000015299</t>
  </si>
  <si>
    <t>TRANSF000019177</t>
  </si>
  <si>
    <t>TRANSF000019177581882550</t>
  </si>
  <si>
    <t>TRANSF00001917758188</t>
  </si>
  <si>
    <t>POFB000014370</t>
  </si>
  <si>
    <t>TRAN000023772</t>
  </si>
  <si>
    <t>TRAN00002377233135324</t>
  </si>
  <si>
    <t>TRAN00002377233135</t>
  </si>
  <si>
    <t>AIRCOS_MAI</t>
  </si>
  <si>
    <t>TRAN000024804</t>
  </si>
  <si>
    <t>42279SUB</t>
  </si>
  <si>
    <t>TRAN00002480442279SUB1156</t>
  </si>
  <si>
    <t>TRAN00002480442279SUB</t>
  </si>
  <si>
    <t>BS268089</t>
  </si>
  <si>
    <t>TRANSFS00002472</t>
  </si>
  <si>
    <t>TRANSFS00002472543713872</t>
  </si>
  <si>
    <t>TRANSFS0000247254371</t>
  </si>
  <si>
    <t>BS309126</t>
  </si>
  <si>
    <t>POFB000014006</t>
  </si>
  <si>
    <t>TRAN000020632</t>
  </si>
  <si>
    <t>TRAN0000206325117210080</t>
  </si>
  <si>
    <t>TRAN00002063251172</t>
  </si>
  <si>
    <t>BS320854</t>
  </si>
  <si>
    <t>TRAN000019499</t>
  </si>
  <si>
    <t>TRAN000019499331593672</t>
  </si>
  <si>
    <t>TRAN00001949933159</t>
  </si>
  <si>
    <t>BS400330</t>
  </si>
  <si>
    <t>POFB000014523</t>
  </si>
  <si>
    <t>TRAN000021668</t>
  </si>
  <si>
    <t>TRAN000021668229404998</t>
  </si>
  <si>
    <t>TRAN00002166822940</t>
  </si>
  <si>
    <t>POFB000012960</t>
  </si>
  <si>
    <t>TRAN000018711</t>
  </si>
  <si>
    <t>TRAN000018711503422994</t>
  </si>
  <si>
    <t>TRAN00001871150342</t>
  </si>
  <si>
    <t>Bollore</t>
  </si>
  <si>
    <t>TRANSF000018431</t>
  </si>
  <si>
    <t>G16783</t>
  </si>
  <si>
    <t>TRANSF000018431G167832985</t>
  </si>
  <si>
    <t>TRANSF000018431G16783</t>
  </si>
  <si>
    <t>PO-000015333</t>
  </si>
  <si>
    <t>TRANSF000019426</t>
  </si>
  <si>
    <t>TRANSF000019426G167831696</t>
  </si>
  <si>
    <t>TRANSF000019426G16783</t>
  </si>
  <si>
    <t>UPS</t>
  </si>
  <si>
    <t>PO-000015089</t>
  </si>
  <si>
    <t>TRANSF000018459</t>
  </si>
  <si>
    <t>21240V1</t>
  </si>
  <si>
    <t>TRANSF00001845921240V1480</t>
  </si>
  <si>
    <t>TRANSF00001845921240V1</t>
  </si>
  <si>
    <t>POFB000014673</t>
  </si>
  <si>
    <t>TRAN000022066</t>
  </si>
  <si>
    <t>TRAN00002206628454v15004</t>
  </si>
  <si>
    <t>TRAN00002206628454v1</t>
  </si>
  <si>
    <t>POFB000014675</t>
  </si>
  <si>
    <t>TRAN000022068</t>
  </si>
  <si>
    <t>TRAN00002206822360996</t>
  </si>
  <si>
    <t>TRAN00002206822360</t>
  </si>
  <si>
    <t>TRANSF000018460</t>
  </si>
  <si>
    <t>21288V1</t>
  </si>
  <si>
    <t>TRANSF00001846021288V1480</t>
  </si>
  <si>
    <t>TRANSF00001846021288V1</t>
  </si>
  <si>
    <t>BS396777</t>
  </si>
  <si>
    <t>POFB000014681</t>
  </si>
  <si>
    <t>TRAN000022074</t>
  </si>
  <si>
    <t>TRAN00002207430592V13000</t>
  </si>
  <si>
    <t>TRAN00002207430592V1</t>
  </si>
  <si>
    <t>BS268045</t>
  </si>
  <si>
    <t>TRANS000008692</t>
  </si>
  <si>
    <t>28041V1</t>
  </si>
  <si>
    <t>TRANS00000869228041V1996</t>
  </si>
  <si>
    <t>TRANS00000869228041V1</t>
  </si>
  <si>
    <t>POOH000006263</t>
  </si>
  <si>
    <t>TRANS000008693</t>
  </si>
  <si>
    <t>TRANS00000869328041V1936</t>
  </si>
  <si>
    <t>TRANS00000869328041V1</t>
  </si>
  <si>
    <t>BS396079</t>
  </si>
  <si>
    <t>POFB000013791</t>
  </si>
  <si>
    <t>TRAN000020191</t>
  </si>
  <si>
    <t>TRAN000020191504964014</t>
  </si>
  <si>
    <t>TRAN00002019150496</t>
  </si>
  <si>
    <t>POFB000012983</t>
  </si>
  <si>
    <t>TRAN000018736</t>
  </si>
  <si>
    <t>TRAN000018736503664002</t>
  </si>
  <si>
    <t>TRAN00001873650366</t>
  </si>
  <si>
    <t>overage at DC</t>
  </si>
  <si>
    <t>TRAN000024807</t>
  </si>
  <si>
    <t>TRAN0000248074607940</t>
  </si>
  <si>
    <t>TRAN00002480746079</t>
  </si>
  <si>
    <t>BS395318</t>
  </si>
  <si>
    <t>POFB000012985</t>
  </si>
  <si>
    <t>TRAN000018738</t>
  </si>
  <si>
    <t>TRAN000018738503972016</t>
  </si>
  <si>
    <t>TRAN00001873850397</t>
  </si>
  <si>
    <t>POOH000006352</t>
  </si>
  <si>
    <t>TRANS000008176</t>
  </si>
  <si>
    <t>TRANS00000817628041V18856</t>
  </si>
  <si>
    <t>TRANS00000817628041V1</t>
  </si>
  <si>
    <t>Expeditor</t>
  </si>
  <si>
    <t>TRANSF000018307</t>
  </si>
  <si>
    <t>20319V1</t>
  </si>
  <si>
    <t>TRANSF00001830720319V11600</t>
  </si>
  <si>
    <t>TRANSF00001830720319V1</t>
  </si>
  <si>
    <t>Expeditors</t>
  </si>
  <si>
    <t>PO-000015337</t>
  </si>
  <si>
    <t>TRANSF000019344</t>
  </si>
  <si>
    <t>TRANSF00001934420892V1565</t>
  </si>
  <si>
    <t>TRANSF00001934420892V1</t>
  </si>
  <si>
    <t>Expiditors</t>
  </si>
  <si>
    <t>TRANSF000018445</t>
  </si>
  <si>
    <t>TRANSF00001844520892V1120</t>
  </si>
  <si>
    <t>TRANSF00001844520892V1</t>
  </si>
  <si>
    <t>TRANSF000019034</t>
  </si>
  <si>
    <t>TRANSF00001903420830V11100</t>
  </si>
  <si>
    <t>TRANSF00001903420830V1</t>
  </si>
  <si>
    <t>TRANSF000018309</t>
  </si>
  <si>
    <t>12174V1</t>
  </si>
  <si>
    <t>TRANSF00001830912174V1600</t>
  </si>
  <si>
    <t>TRANSF00001830912174V1</t>
  </si>
  <si>
    <t>TRANSF000019030</t>
  </si>
  <si>
    <t>23396V1</t>
  </si>
  <si>
    <t>TRANSF00001903023396V12241</t>
  </si>
  <si>
    <t>TRANSF00001903023396V1</t>
  </si>
  <si>
    <t>TRANSF000018443</t>
  </si>
  <si>
    <t>TRANSF00001844323396V1800</t>
  </si>
  <si>
    <t>TRANSF00001844323396V1</t>
  </si>
  <si>
    <t>TRANSF000018506</t>
  </si>
  <si>
    <t>28148V1</t>
  </si>
  <si>
    <t>TRANSF00001850628148V1400</t>
  </si>
  <si>
    <t>TRANSF00001850628148V1</t>
  </si>
  <si>
    <t>TRANSF000018310</t>
  </si>
  <si>
    <t>TRANSF00001831028148V1720</t>
  </si>
  <si>
    <t>TRANSF00001831028148V1</t>
  </si>
  <si>
    <t>TRANSF000018328</t>
  </si>
  <si>
    <t>28124V1</t>
  </si>
  <si>
    <t>TRANSF00001832828124V1680</t>
  </si>
  <si>
    <t>TRANSF00001832828124V1</t>
  </si>
  <si>
    <t>TRANSF000018330</t>
  </si>
  <si>
    <t>TRANSF00001833028124V1640</t>
  </si>
  <si>
    <t>TRANSF00001833028124V1</t>
  </si>
  <si>
    <t>TRANSF000018326</t>
  </si>
  <si>
    <t>88829V1</t>
  </si>
  <si>
    <t>TRANSF00001832688829V1480</t>
  </si>
  <si>
    <t>TRANSF00001832688829V1</t>
  </si>
  <si>
    <t>expeditor</t>
  </si>
  <si>
    <t>TRANSF000019028</t>
  </si>
  <si>
    <t>TRANSF000019028234331435</t>
  </si>
  <si>
    <t>TRANSF00001902823433</t>
  </si>
  <si>
    <t>PO-000015611</t>
  </si>
  <si>
    <t>TRANSF000020058</t>
  </si>
  <si>
    <t>TRANSF00002005857259108</t>
  </si>
  <si>
    <t>TRANSF00002005857259</t>
  </si>
  <si>
    <t>PO-000015613</t>
  </si>
  <si>
    <t>TRANSF000020060</t>
  </si>
  <si>
    <t>TRANSF00002006057266108</t>
  </si>
  <si>
    <t>TRANSF00002006057266</t>
  </si>
  <si>
    <t>PO-000015665</t>
  </si>
  <si>
    <t>TRANSF000020309</t>
  </si>
  <si>
    <t>TRANSF000020309232971100</t>
  </si>
  <si>
    <t>TRANSF00002030923297</t>
  </si>
  <si>
    <t>Expiditers</t>
  </si>
  <si>
    <t>PO-000015663</t>
  </si>
  <si>
    <t>TRANSF000020307</t>
  </si>
  <si>
    <t>TRANSF00002030720830V11100</t>
  </si>
  <si>
    <t>TRANSF00002030720830V1</t>
  </si>
  <si>
    <t>POFB000013523</t>
  </si>
  <si>
    <t>TRAN000019660</t>
  </si>
  <si>
    <t>TRAN000019660327011500</t>
  </si>
  <si>
    <t>TRAN00001966032701</t>
  </si>
  <si>
    <t>POFB000013424</t>
  </si>
  <si>
    <t>TRAN000019442</t>
  </si>
  <si>
    <t>TRAN000019442343853498</t>
  </si>
  <si>
    <t>TRAN00001944234385</t>
  </si>
  <si>
    <t>POFB000013602</t>
  </si>
  <si>
    <t>TRAN000019901</t>
  </si>
  <si>
    <t>TRAN000019901330502070</t>
  </si>
  <si>
    <t>TRAN00001990133050</t>
  </si>
  <si>
    <t>POFB000013600</t>
  </si>
  <si>
    <t>TRAN000019899</t>
  </si>
  <si>
    <t>TRAN000019899330363480</t>
  </si>
  <si>
    <t>TRAN00001989933036</t>
  </si>
  <si>
    <t>POFB000013527</t>
  </si>
  <si>
    <t>TRAN000019664</t>
  </si>
  <si>
    <t>TRAN00001966432947702</t>
  </si>
  <si>
    <t>TRAN00001966432947</t>
  </si>
  <si>
    <t>POFB000013525</t>
  </si>
  <si>
    <t>TRAN000019662</t>
  </si>
  <si>
    <t>TRAN000019662327491296</t>
  </si>
  <si>
    <t>TRAN00001966232749</t>
  </si>
  <si>
    <t>POFB000013222</t>
  </si>
  <si>
    <t>TRAN000019071</t>
  </si>
  <si>
    <t>TRAN000019071343923996</t>
  </si>
  <si>
    <t>TRAN00001907134392</t>
  </si>
  <si>
    <t>POFB000013220</t>
  </si>
  <si>
    <t>TRAN000019069</t>
  </si>
  <si>
    <t>TRAN000019069455778070</t>
  </si>
  <si>
    <t>TRAN00001906945577</t>
  </si>
  <si>
    <t>TRAN000024754</t>
  </si>
  <si>
    <t>TRAN000024754316987533</t>
  </si>
  <si>
    <t>TRAN00002475431698</t>
  </si>
  <si>
    <t>POFB000014232</t>
  </si>
  <si>
    <t>TRAN000021193</t>
  </si>
  <si>
    <t>TRAN000021193428111020</t>
  </si>
  <si>
    <t>TRAN00002119342811</t>
  </si>
  <si>
    <t>POOH000006648</t>
  </si>
  <si>
    <t>TRANS000008775</t>
  </si>
  <si>
    <t>52896T</t>
  </si>
  <si>
    <t>TRANS00000877552896T1200</t>
  </si>
  <si>
    <t>TRANS00000877552896T</t>
  </si>
  <si>
    <t>TRANSFS00003150</t>
  </si>
  <si>
    <t>TRANSFS00003150482712592</t>
  </si>
  <si>
    <t>TRANSFS0000315048271</t>
  </si>
  <si>
    <t>TRANSFS00003150482713453</t>
  </si>
  <si>
    <t>BS294916</t>
  </si>
  <si>
    <t>Nuwor_Cosm</t>
  </si>
  <si>
    <t>PO-000015044</t>
  </si>
  <si>
    <t>TRANSF000018291</t>
  </si>
  <si>
    <t>TRANSF00001829128414V14320</t>
  </si>
  <si>
    <t>TRANSF00001829128414V1</t>
  </si>
  <si>
    <t>BS341145</t>
  </si>
  <si>
    <t>NuWor_Main</t>
  </si>
  <si>
    <t>TRANSF000021443</t>
  </si>
  <si>
    <t>TRANSF00002144328414V11536</t>
  </si>
  <si>
    <t>TRANSF00002144328414V1</t>
  </si>
  <si>
    <t>TRANS000008727</t>
  </si>
  <si>
    <t>TRANS000008727529021008</t>
  </si>
  <si>
    <t>TRANS00000872752902</t>
  </si>
  <si>
    <t>BS402387</t>
  </si>
  <si>
    <t>PO-000015046</t>
  </si>
  <si>
    <t>TRANSF000018293</t>
  </si>
  <si>
    <t>29350V1</t>
  </si>
  <si>
    <t>TRANSF00001829329350V17008</t>
  </si>
  <si>
    <t>TRANSF00001829329350V1</t>
  </si>
  <si>
    <t>POFB000013604</t>
  </si>
  <si>
    <t>TRAN000019903</t>
  </si>
  <si>
    <t>TRAN000019903344081512</t>
  </si>
  <si>
    <t>TRAN00001990334408</t>
  </si>
  <si>
    <t>POFB000013482</t>
  </si>
  <si>
    <t>TRAN000019605</t>
  </si>
  <si>
    <t>TRAN000019605330431008</t>
  </si>
  <si>
    <t>TRAN00001960533043</t>
  </si>
  <si>
    <t>POFB000013226</t>
  </si>
  <si>
    <t>TRAN000019075</t>
  </si>
  <si>
    <t>TRAN00001907534415516</t>
  </si>
  <si>
    <t>TRAN00001907534415</t>
  </si>
  <si>
    <t>POFB000012083</t>
  </si>
  <si>
    <t>TRAN000016649</t>
  </si>
  <si>
    <t>TRAN00001664934415504</t>
  </si>
  <si>
    <t>TRAN00001664934415</t>
  </si>
  <si>
    <t>TRAN0000247542245211782</t>
  </si>
  <si>
    <t>TRAN00002475422452</t>
  </si>
  <si>
    <t>POFB000013835</t>
  </si>
  <si>
    <t>TRAN000020299</t>
  </si>
  <si>
    <t>TRAN000020299325412502</t>
  </si>
  <si>
    <t>TRAN00002029932541</t>
  </si>
  <si>
    <t>POFB000013840</t>
  </si>
  <si>
    <t>TRAN000020304</t>
  </si>
  <si>
    <t>TRAN00002030432596504</t>
  </si>
  <si>
    <t>TRAN00002030432596</t>
  </si>
  <si>
    <t>PO-000015414</t>
  </si>
  <si>
    <t>TRANSF000019503</t>
  </si>
  <si>
    <t>87839V1</t>
  </si>
  <si>
    <t>TRANSF00001950387839V1120</t>
  </si>
  <si>
    <t>TRANSF00001950387839V1</t>
  </si>
  <si>
    <t>TRANSF000018331</t>
  </si>
  <si>
    <t>TRANSF00001833187839V1120</t>
  </si>
  <si>
    <t>TRANSF00001833187839V1</t>
  </si>
  <si>
    <t>expeditors</t>
  </si>
  <si>
    <t>TRANSF000018504</t>
  </si>
  <si>
    <t>12181V1</t>
  </si>
  <si>
    <t>TRANSF00001850412181V11080</t>
  </si>
  <si>
    <t>TRANSF00001850412181V1</t>
  </si>
  <si>
    <t>TRANSF000018505</t>
  </si>
  <si>
    <t>36921V1</t>
  </si>
  <si>
    <t>TRANSF00001850536921V1120</t>
  </si>
  <si>
    <t>TRANSF00001850536921V1</t>
  </si>
  <si>
    <t>TRANSF000018502</t>
  </si>
  <si>
    <t>TRANSF00001850212174V1480</t>
  </si>
  <si>
    <t>TRANSF00001850212174V1</t>
  </si>
  <si>
    <t>PO-000015242</t>
  </si>
  <si>
    <t>TRANSF000018970</t>
  </si>
  <si>
    <t>36938V1</t>
  </si>
  <si>
    <t>TRANSF00001897036938V1240</t>
  </si>
  <si>
    <t>TRANSF00001897036938V1</t>
  </si>
  <si>
    <t>TRANSF000018260</t>
  </si>
  <si>
    <t>TRANSF00001826036938V1120</t>
  </si>
  <si>
    <t>TRANSF00001826036938V1</t>
  </si>
  <si>
    <t>TRANSF000018972</t>
  </si>
  <si>
    <t>36952V1</t>
  </si>
  <si>
    <t>TRANSF00001897236952V1320</t>
  </si>
  <si>
    <t>TRANSF00001897236952V1</t>
  </si>
  <si>
    <t>POFB000014470</t>
  </si>
  <si>
    <t>TRAN000021582</t>
  </si>
  <si>
    <t>TRAN00002158232510804</t>
  </si>
  <si>
    <t>TRAN00002158232510</t>
  </si>
  <si>
    <t>PO-000015456</t>
  </si>
  <si>
    <t>TRANSF000019566</t>
  </si>
  <si>
    <t>TRANSF00001956623310880</t>
  </si>
  <si>
    <t>TRANSF00001956623310</t>
  </si>
  <si>
    <t>POFB000013837</t>
  </si>
  <si>
    <t>TRAN000020301</t>
  </si>
  <si>
    <t>TRAN000020301325722502</t>
  </si>
  <si>
    <t>TRAN00002030132572</t>
  </si>
  <si>
    <t>TRANSF000018974</t>
  </si>
  <si>
    <t>12235V1</t>
  </si>
  <si>
    <t>TRANSF00001897412235V1120</t>
  </si>
  <si>
    <t>TRANSF00001897412235V1</t>
  </si>
  <si>
    <t>PO-000015411</t>
  </si>
  <si>
    <t>TRANSF000019493</t>
  </si>
  <si>
    <t>28216V1</t>
  </si>
  <si>
    <t>TRANSF00001949328216V1440</t>
  </si>
  <si>
    <t>TRANSF00001949328216V1</t>
  </si>
  <si>
    <t>POFB000014480</t>
  </si>
  <si>
    <t>TRAN000021592</t>
  </si>
  <si>
    <t>TRAN000021592325341200</t>
  </si>
  <si>
    <t>TRAN00002159232534</t>
  </si>
  <si>
    <t>TRANS000007804</t>
  </si>
  <si>
    <t>TRANS000007804572809518</t>
  </si>
  <si>
    <t>TRANS00000780457280</t>
  </si>
  <si>
    <t>TRANS000008727529199500</t>
  </si>
  <si>
    <t>TRANS00000872752919</t>
  </si>
  <si>
    <t>POFB000014686</t>
  </si>
  <si>
    <t>TRAN000022079</t>
  </si>
  <si>
    <t>TRAN000022079275498386</t>
  </si>
  <si>
    <t>TRAN00002207927549</t>
  </si>
  <si>
    <t>POFB000013976</t>
  </si>
  <si>
    <t>TRAN000022632</t>
  </si>
  <si>
    <t>TRAN000022632570511813</t>
  </si>
  <si>
    <t>TRAN00002263257051</t>
  </si>
  <si>
    <t>TRANSFS00003036</t>
  </si>
  <si>
    <t>TRANSFS00003036621785382</t>
  </si>
  <si>
    <t>TRANSFS0000303662178</t>
  </si>
  <si>
    <t>POFB000013224</t>
  </si>
  <si>
    <t>TRAN000019073</t>
  </si>
  <si>
    <t>TRAN000019073344084050</t>
  </si>
  <si>
    <t>TRAN00001907334408</t>
  </si>
  <si>
    <t>TRANSFS00003160</t>
  </si>
  <si>
    <t>TRANSFS00003160482715184</t>
  </si>
  <si>
    <t>TRANSFS0000316048271</t>
  </si>
  <si>
    <t>PO-000015454</t>
  </si>
  <si>
    <t>TRANSF000019564</t>
  </si>
  <si>
    <t>TRANSF00001956423310550</t>
  </si>
  <si>
    <t>TRANSF00001956423310</t>
  </si>
  <si>
    <t>TRANSF000018583</t>
  </si>
  <si>
    <t>TRANSF00001858323310330</t>
  </si>
  <si>
    <t>TRANSF00001858323310</t>
  </si>
  <si>
    <t>PO-000015155</t>
  </si>
  <si>
    <t>TRANSF000018796</t>
  </si>
  <si>
    <t>BLL10143</t>
  </si>
  <si>
    <t>TRANSF000018796BLL101438</t>
  </si>
  <si>
    <t>TRANSF000018796BLL10143</t>
  </si>
  <si>
    <t>TRANSF000018803</t>
  </si>
  <si>
    <t>BLL10153</t>
  </si>
  <si>
    <t>TRANSF000018803BLL101538</t>
  </si>
  <si>
    <t>TRANSF000018803BLL10153</t>
  </si>
  <si>
    <t>TRANSF000018801</t>
  </si>
  <si>
    <t>BLL10160</t>
  </si>
  <si>
    <t>TRANSF000018801BLL101608</t>
  </si>
  <si>
    <t>TRANSF000018801BLL10160</t>
  </si>
  <si>
    <t>TRANSF000018809</t>
  </si>
  <si>
    <t>BLL10163</t>
  </si>
  <si>
    <t>TRANSF000018809BLL101638</t>
  </si>
  <si>
    <t>TRANSF000018809BLL10163</t>
  </si>
  <si>
    <t>TRANSF000018791</t>
  </si>
  <si>
    <t>BLL10154</t>
  </si>
  <si>
    <t>TRANSF000018791BLL101548</t>
  </si>
  <si>
    <t>TRANSF000018791BLL10154</t>
  </si>
  <si>
    <t>TRANSF000018807</t>
  </si>
  <si>
    <t>BLL10158</t>
  </si>
  <si>
    <t>TRANSF000018807BLL101588</t>
  </si>
  <si>
    <t>TRANSF000018807BLL10158</t>
  </si>
  <si>
    <t>POFB000014876</t>
  </si>
  <si>
    <t>TRAN000022515</t>
  </si>
  <si>
    <t>TRAN000022515231526492</t>
  </si>
  <si>
    <t>TRAN00002251523152</t>
  </si>
  <si>
    <t>TRANSF000018783</t>
  </si>
  <si>
    <t>BLL10139</t>
  </si>
  <si>
    <t>TRANSF000018783BLL101398</t>
  </si>
  <si>
    <t>TRANSF000018783BLL10139</t>
  </si>
  <si>
    <t>POFB000014894</t>
  </si>
  <si>
    <t>TRAN000022533</t>
  </si>
  <si>
    <t>TRAN000022533317421500</t>
  </si>
  <si>
    <t>TRAN00002253331742</t>
  </si>
  <si>
    <t>PO-000015198</t>
  </si>
  <si>
    <t>TRANSF000018921</t>
  </si>
  <si>
    <t>28225V1</t>
  </si>
  <si>
    <t>TRANSF00001892128225V1384</t>
  </si>
  <si>
    <t>TRANSF00001892128225V1</t>
  </si>
  <si>
    <t>PO-000014925</t>
  </si>
  <si>
    <t>TRANSF000017963</t>
  </si>
  <si>
    <t>TRANSF00001796328225V1192</t>
  </si>
  <si>
    <t>TRANSF00001796328225V1</t>
  </si>
  <si>
    <t>Bollore591</t>
  </si>
  <si>
    <t>PO-000015546</t>
  </si>
  <si>
    <t>TRANSF000019914</t>
  </si>
  <si>
    <t>TRANSF00001991434682V13240</t>
  </si>
  <si>
    <t>TRANSF00001991434682V1</t>
  </si>
  <si>
    <t>POFB000014558</t>
  </si>
  <si>
    <t>TRAN000024829</t>
  </si>
  <si>
    <t>TRAN000024829231211998</t>
  </si>
  <si>
    <t>TRAN00002482923121</t>
  </si>
  <si>
    <t>Bollore7768</t>
  </si>
  <si>
    <t>PO-000014874</t>
  </si>
  <si>
    <t>TRANSF000017766</t>
  </si>
  <si>
    <t>TRANSF00001776628773V1540</t>
  </si>
  <si>
    <t>TRANSF00001776628773V1</t>
  </si>
  <si>
    <t>PO-000015232</t>
  </si>
  <si>
    <t>TRANSF000018949</t>
  </si>
  <si>
    <t>TRANSF00001894928766V11632</t>
  </si>
  <si>
    <t>TRANSF00001894928766V1</t>
  </si>
  <si>
    <t>Bollore220304-1</t>
  </si>
  <si>
    <t>PO-000015483</t>
  </si>
  <si>
    <t>TRANSF000019648</t>
  </si>
  <si>
    <t>TRANSF00001964875674V120000</t>
  </si>
  <si>
    <t>TRANSF00001964875674V1</t>
  </si>
  <si>
    <t>PO-000015228</t>
  </si>
  <si>
    <t>TRANSF000018945</t>
  </si>
  <si>
    <t>28780V1</t>
  </si>
  <si>
    <t>TRANSF00001894528780V1720</t>
  </si>
  <si>
    <t>TRANSF00001894528780V1</t>
  </si>
  <si>
    <t>PO-000014875</t>
  </si>
  <si>
    <t>TRANSF000017767</t>
  </si>
  <si>
    <t>TRANSF00001776728780V1240</t>
  </si>
  <si>
    <t>TRANSF00001776728780V1</t>
  </si>
  <si>
    <t>POFB000013594</t>
  </si>
  <si>
    <t>TRAN000019893</t>
  </si>
  <si>
    <t>TRAN000019893419442004</t>
  </si>
  <si>
    <t>TRAN00001989341944</t>
  </si>
  <si>
    <t>BS347327</t>
  </si>
  <si>
    <t>TRANSF000019144</t>
  </si>
  <si>
    <t>TRANSF000019144581641120</t>
  </si>
  <si>
    <t>TRANSF00001914458164</t>
  </si>
  <si>
    <t>TRANSF000019172</t>
  </si>
  <si>
    <t>TRANSF000019172581647880</t>
  </si>
  <si>
    <t>TRANSF00001917258164</t>
  </si>
  <si>
    <t>PO-000014757</t>
  </si>
  <si>
    <t>TRANSF000017429</t>
  </si>
  <si>
    <t>28096V1</t>
  </si>
  <si>
    <t>TRANSF00001742928096V11056</t>
  </si>
  <si>
    <t>TRANSF00001742928096V1</t>
  </si>
  <si>
    <t>USU13/A1/2034</t>
  </si>
  <si>
    <t>COSGRP_MAI</t>
  </si>
  <si>
    <t>PO-000015352</t>
  </si>
  <si>
    <t>TRANSF000021523</t>
  </si>
  <si>
    <t>TRANSF000021523414702000</t>
  </si>
  <si>
    <t>TRANSF00002152341470</t>
  </si>
  <si>
    <t>POFB000013596</t>
  </si>
  <si>
    <t>TRAN000019895</t>
  </si>
  <si>
    <t>TRAN00001989542019504</t>
  </si>
  <si>
    <t>TRAN00001989542019</t>
  </si>
  <si>
    <t>POFB000013592</t>
  </si>
  <si>
    <t>TRAN000019891</t>
  </si>
  <si>
    <t>TRAN000019891419201500</t>
  </si>
  <si>
    <t>TRAN00001989141920</t>
  </si>
  <si>
    <t>POFB000013598</t>
  </si>
  <si>
    <t>TRAN000019897</t>
  </si>
  <si>
    <t>TRAN000019897420571500</t>
  </si>
  <si>
    <t>TRAN00001989742057</t>
  </si>
  <si>
    <t>POFB000014836</t>
  </si>
  <si>
    <t>TRAN000022475</t>
  </si>
  <si>
    <t>TRAN000022475228652010</t>
  </si>
  <si>
    <t>TRAN00002247522865</t>
  </si>
  <si>
    <t>CNC57/S1/14488</t>
  </si>
  <si>
    <t>HCT_MAIN</t>
  </si>
  <si>
    <t>POFS00001095</t>
  </si>
  <si>
    <t>TRANSFS00002562</t>
  </si>
  <si>
    <t>TRANSFS000025625987110015</t>
  </si>
  <si>
    <t>TRANSFS0000256259871</t>
  </si>
  <si>
    <t>POFB000014866</t>
  </si>
  <si>
    <t>TRAN000022505</t>
  </si>
  <si>
    <t>TRAN000022505230914002</t>
  </si>
  <si>
    <t>TRAN00002250523091</t>
  </si>
  <si>
    <t>Bollore220304-3</t>
  </si>
  <si>
    <t>PO-000015754</t>
  </si>
  <si>
    <t>TRANSF000020597</t>
  </si>
  <si>
    <t>TRANSF00002059722078V113104</t>
  </si>
  <si>
    <t>TRANSF00002059722078V1</t>
  </si>
  <si>
    <t>STAND_MAIN</t>
  </si>
  <si>
    <t>PO-000016012</t>
  </si>
  <si>
    <t>TRANSF000021536</t>
  </si>
  <si>
    <t>BLL10270</t>
  </si>
  <si>
    <t>TRANSF000021536BLL102701000</t>
  </si>
  <si>
    <t>TRANSF000021536BLL10270</t>
  </si>
  <si>
    <t>TRANSF000021535</t>
  </si>
  <si>
    <t>BLL10271</t>
  </si>
  <si>
    <t>TRANSF000021535BLL102711000</t>
  </si>
  <si>
    <t>TRANSF000021535BLL10271</t>
  </si>
  <si>
    <t>BS308917</t>
  </si>
  <si>
    <t>POFS00001011</t>
  </si>
  <si>
    <t>TRANSFS00002862</t>
  </si>
  <si>
    <t>TRANSFS00002862532511522</t>
  </si>
  <si>
    <t>TRANSFS0000286253251</t>
  </si>
  <si>
    <t>TRAN000024351</t>
  </si>
  <si>
    <t>TRAN000024351604337900</t>
  </si>
  <si>
    <t>TRAN00002435160433</t>
  </si>
  <si>
    <t>TRAN000024351604402900</t>
  </si>
  <si>
    <t>TRAN00002435160440</t>
  </si>
  <si>
    <t>PO-000015683</t>
  </si>
  <si>
    <t>TRANSF000020369</t>
  </si>
  <si>
    <t>TRANSF00002036953909300</t>
  </si>
  <si>
    <t>TRANSF00002036953909</t>
  </si>
  <si>
    <t>PO-000015578</t>
  </si>
  <si>
    <t>TRANSF000019956</t>
  </si>
  <si>
    <t>TRANSF000019956536951008</t>
  </si>
  <si>
    <t>TRANSF00001995653695</t>
  </si>
  <si>
    <t>PO-000015580</t>
  </si>
  <si>
    <t>TRANSF000019958</t>
  </si>
  <si>
    <t>TRANSF000019958537011260</t>
  </si>
  <si>
    <t>TRANSF00001995853701</t>
  </si>
  <si>
    <t>PO-000015582</t>
  </si>
  <si>
    <t>TRANSF000019960</t>
  </si>
  <si>
    <t>TRANSF00001996053718252</t>
  </si>
  <si>
    <t>TRANSF00001996053718</t>
  </si>
  <si>
    <t>PO-000015576</t>
  </si>
  <si>
    <t>TRANSF000019954</t>
  </si>
  <si>
    <t>TRANSF000019954536881512</t>
  </si>
  <si>
    <t>TRANSF00001995453688</t>
  </si>
  <si>
    <t>PO-000015586</t>
  </si>
  <si>
    <t>TRANSF000019964</t>
  </si>
  <si>
    <t>TRANSF00001996453749756</t>
  </si>
  <si>
    <t>TRANSF00001996453749</t>
  </si>
  <si>
    <t>PO-000015588</t>
  </si>
  <si>
    <t>TRANSF000019966</t>
  </si>
  <si>
    <t>TRANSF00001996653756252</t>
  </si>
  <si>
    <t>TRANSF00001996653756</t>
  </si>
  <si>
    <t>POFB000014172</t>
  </si>
  <si>
    <t>TRAN000021128</t>
  </si>
  <si>
    <t>TRAN000021128363586000</t>
  </si>
  <si>
    <t>TRAN00002112836358</t>
  </si>
  <si>
    <t>POFB000014170</t>
  </si>
  <si>
    <t>TRAN000021126</t>
  </si>
  <si>
    <t>TRAN000021126363659000</t>
  </si>
  <si>
    <t>TRAN00002112636365</t>
  </si>
  <si>
    <t>POFB000013763</t>
  </si>
  <si>
    <t>TRAN000020163</t>
  </si>
  <si>
    <t>TRAN0000201635033510002</t>
  </si>
  <si>
    <t>TRAN00002016350335</t>
  </si>
  <si>
    <t>PO-000015401</t>
  </si>
  <si>
    <t>TRANSF000019475</t>
  </si>
  <si>
    <t>TRANSF000019475537941008</t>
  </si>
  <si>
    <t>TRANSF00001947553794</t>
  </si>
  <si>
    <t>BS196950</t>
  </si>
  <si>
    <t>AUT_MAIN</t>
  </si>
  <si>
    <t>POOH000006197</t>
  </si>
  <si>
    <t>TRANS000007893</t>
  </si>
  <si>
    <t>TRANS000007893415866768</t>
  </si>
  <si>
    <t>TRANS00000789341586</t>
  </si>
  <si>
    <t>BS262525</t>
  </si>
  <si>
    <t>DIAMOND</t>
  </si>
  <si>
    <t>POOH000006459</t>
  </si>
  <si>
    <t>TRANS000008376</t>
  </si>
  <si>
    <t>TRANS0000083765322010008</t>
  </si>
  <si>
    <t>TRANS00000837653220</t>
  </si>
  <si>
    <t>BAO_MAIN</t>
  </si>
  <si>
    <t>POFB000015038</t>
  </si>
  <si>
    <t>TRAN000023032</t>
  </si>
  <si>
    <t>TRAN000023032622602052</t>
  </si>
  <si>
    <t>TRAN00002303262260</t>
  </si>
  <si>
    <t>POFB000015489</t>
  </si>
  <si>
    <t>TRAN000024144</t>
  </si>
  <si>
    <t>TRAN00002414462260648</t>
  </si>
  <si>
    <t>TRAN00002414462260</t>
  </si>
  <si>
    <t>TRANSF000018306</t>
  </si>
  <si>
    <t>88584V1</t>
  </si>
  <si>
    <t>TRANSF00001830688584V1720</t>
  </si>
  <si>
    <t>TRANSF00001830688584V1</t>
  </si>
  <si>
    <t>TRANSF000018379</t>
  </si>
  <si>
    <t>G16745</t>
  </si>
  <si>
    <t>TRANSF000018379G16745550</t>
  </si>
  <si>
    <t>TRANSF000018379G16745</t>
  </si>
  <si>
    <t>PO-000015339</t>
  </si>
  <si>
    <t>TRANSF000019346</t>
  </si>
  <si>
    <t>TRANSF000019346G16745770</t>
  </si>
  <si>
    <t>TRANSF000019346G16745</t>
  </si>
  <si>
    <t>TRANSFS00003168</t>
  </si>
  <si>
    <t>TRANSFS00003168482711401</t>
  </si>
  <si>
    <t>TRANSFS0000316848271</t>
  </si>
  <si>
    <t>TRANSFS00003168482715184</t>
  </si>
  <si>
    <t>TRANSF000019491</t>
  </si>
  <si>
    <t>88331V1</t>
  </si>
  <si>
    <t>TRANSF00001949188331V1200</t>
  </si>
  <si>
    <t>TRANSF00001949188331V1</t>
  </si>
  <si>
    <t>USU13/A1/2263</t>
  </si>
  <si>
    <t>TWIN_MAIN</t>
  </si>
  <si>
    <t>POFS00001129</t>
  </si>
  <si>
    <t>TRANSFS00002641</t>
  </si>
  <si>
    <t>TRANSFS000026415823230912</t>
  </si>
  <si>
    <t>TRANSFS0000264158232</t>
  </si>
  <si>
    <t>BS273076</t>
  </si>
  <si>
    <t>POFS00001024</t>
  </si>
  <si>
    <t>TRANSFS00002402</t>
  </si>
  <si>
    <t>TRANSFS000024024897413384</t>
  </si>
  <si>
    <t>TRANSFS0000240248974</t>
  </si>
  <si>
    <t>POFS00001055</t>
  </si>
  <si>
    <t>TRANSFS00002474</t>
  </si>
  <si>
    <t>TRANSFS00002474532751035</t>
  </si>
  <si>
    <t>TRANSFS0000247453275</t>
  </si>
  <si>
    <t>BS308929</t>
  </si>
  <si>
    <t>POOH000006241</t>
  </si>
  <si>
    <t>TRANS000007979</t>
  </si>
  <si>
    <t>TRANS000007979527805040</t>
  </si>
  <si>
    <t>TRANS00000797952780</t>
  </si>
  <si>
    <t>BS308687</t>
  </si>
  <si>
    <t>POOH000006358</t>
  </si>
  <si>
    <t>TRANS000008184</t>
  </si>
  <si>
    <t>33432v1</t>
  </si>
  <si>
    <t>TRANS00000818433432v111004</t>
  </si>
  <si>
    <t>TRANS00000818433432v1</t>
  </si>
  <si>
    <t>BS331196</t>
  </si>
  <si>
    <t>TRANSFS00002879</t>
  </si>
  <si>
    <t>TRANSFS00002879489743850</t>
  </si>
  <si>
    <t>TRANSFS0000287948974</t>
  </si>
  <si>
    <t>US100447700</t>
  </si>
  <si>
    <t>POFS00001127</t>
  </si>
  <si>
    <t>TRANSFS00002639</t>
  </si>
  <si>
    <t>TRANSFS00002639582325124</t>
  </si>
  <si>
    <t>TRANSFS0000263958232</t>
  </si>
  <si>
    <t>TRANSF000019033</t>
  </si>
  <si>
    <t>20816V1</t>
  </si>
  <si>
    <t>TRANSF00001903320816V11100</t>
  </si>
  <si>
    <t>TRANSF00001903320816V1</t>
  </si>
  <si>
    <t>TRANSF000018446</t>
  </si>
  <si>
    <t>TRANSF00001844620816V1550</t>
  </si>
  <si>
    <t>TRANSF00001844620816V1</t>
  </si>
  <si>
    <t>PO-000015509</t>
  </si>
  <si>
    <t>TRANSF000019723</t>
  </si>
  <si>
    <t>TRANSF00001972353640144</t>
  </si>
  <si>
    <t>TRANSF00001972353640</t>
  </si>
  <si>
    <t>TRANSF000018448</t>
  </si>
  <si>
    <t>TRANSF000018448G16745550</t>
  </si>
  <si>
    <t>TRANSF000018448G16745</t>
  </si>
  <si>
    <t>TRANSF000018971</t>
  </si>
  <si>
    <t>TRANSF00001897188744V1320</t>
  </si>
  <si>
    <t>TRANSF00001897188744V1</t>
  </si>
  <si>
    <t>PO-000015686</t>
  </si>
  <si>
    <t>TRANSF000020374</t>
  </si>
  <si>
    <t>TRANSF00002037488331V180</t>
  </si>
  <si>
    <t>TRANSF00002037488331V1</t>
  </si>
  <si>
    <t>TRANSF000018975</t>
  </si>
  <si>
    <t>28223V1</t>
  </si>
  <si>
    <t>TRANSF00001897528223V1480</t>
  </si>
  <si>
    <t>TRANSF00001897528223V1</t>
  </si>
  <si>
    <t>TRANSF000019504</t>
  </si>
  <si>
    <t>TRANSF00001950428223V1720</t>
  </si>
  <si>
    <t>TRANSF00001950428223V1</t>
  </si>
  <si>
    <t>PO-000015568</t>
  </si>
  <si>
    <t>TRANSF000019944</t>
  </si>
  <si>
    <t>TRANSF000019944G16745770</t>
  </si>
  <si>
    <t>TRANSF000019944G16745</t>
  </si>
  <si>
    <t>BS335916</t>
  </si>
  <si>
    <t>POFB000014065</t>
  </si>
  <si>
    <t>TRAN000023941</t>
  </si>
  <si>
    <t>TRAN000023941233291000</t>
  </si>
  <si>
    <t>TRAN00002394123329</t>
  </si>
  <si>
    <t>BS341140</t>
  </si>
  <si>
    <t>POOH000006500</t>
  </si>
  <si>
    <t>TRANS000008460</t>
  </si>
  <si>
    <t>TRANS00000846037126v19600</t>
  </si>
  <si>
    <t>TRANS00000846037126v1</t>
  </si>
  <si>
    <t>BS349542</t>
  </si>
  <si>
    <t>POFB000013591</t>
  </si>
  <si>
    <t>TRAN000023569</t>
  </si>
  <si>
    <t>TRAN00002356922346540</t>
  </si>
  <si>
    <t>TRAN00002356922346</t>
  </si>
  <si>
    <t>BS344799</t>
  </si>
  <si>
    <t>POFB000012913</t>
  </si>
  <si>
    <t>TRAN000023109</t>
  </si>
  <si>
    <t>TRAN000023109342935004</t>
  </si>
  <si>
    <t>TRAN00002310934293</t>
  </si>
  <si>
    <t>BS349553</t>
  </si>
  <si>
    <t>POFB000014118</t>
  </si>
  <si>
    <t>TRAN000023108</t>
  </si>
  <si>
    <t>TRAN000023108343163000</t>
  </si>
  <si>
    <t>TRAN00002310834316</t>
  </si>
  <si>
    <t>BS341251</t>
  </si>
  <si>
    <t>POFB000013108</t>
  </si>
  <si>
    <t>TRAN000018906</t>
  </si>
  <si>
    <t>TRAN000018906455842788</t>
  </si>
  <si>
    <t>TRAN00001890645584</t>
  </si>
  <si>
    <t>BS344814</t>
  </si>
  <si>
    <t>POFB000012907</t>
  </si>
  <si>
    <t>TRAN000023614</t>
  </si>
  <si>
    <t>TRAN000023614343232053</t>
  </si>
  <si>
    <t>TRAN00002361434323</t>
  </si>
  <si>
    <t>BS344811</t>
  </si>
  <si>
    <t>TRAN000020941</t>
  </si>
  <si>
    <t>TRAN000020941343231000</t>
  </si>
  <si>
    <t>TRAN00002094134323</t>
  </si>
  <si>
    <t>BS347066</t>
  </si>
  <si>
    <t>POFB000013678</t>
  </si>
  <si>
    <t>TRAN000019989</t>
  </si>
  <si>
    <t>TRAN0000199896045717890</t>
  </si>
  <si>
    <t>TRAN00001998960457</t>
  </si>
  <si>
    <t>BS349549</t>
  </si>
  <si>
    <t>POFB000014117</t>
  </si>
  <si>
    <t>TRAN000020998</t>
  </si>
  <si>
    <t>TRAN000020998343165004</t>
  </si>
  <si>
    <t>TRAN00002099834316</t>
  </si>
  <si>
    <t>BS349551</t>
  </si>
  <si>
    <t>POFB000012902</t>
  </si>
  <si>
    <t>TRAN000018573</t>
  </si>
  <si>
    <t>TRAN000018573343161404</t>
  </si>
  <si>
    <t>TRAN00001857334316</t>
  </si>
  <si>
    <t>BS349541</t>
  </si>
  <si>
    <t>POFB000013590</t>
  </si>
  <si>
    <t>TRAN000019889</t>
  </si>
  <si>
    <t>TRAN000019889223465040</t>
  </si>
  <si>
    <t>TRAN00001988922346</t>
  </si>
  <si>
    <t>BS374761</t>
  </si>
  <si>
    <t>POOH000006295</t>
  </si>
  <si>
    <t>TRANS000008100</t>
  </si>
  <si>
    <t>TRANS000008100206251512</t>
  </si>
  <si>
    <t>TRANS00000810020625</t>
  </si>
  <si>
    <t>OMNI_MAIN</t>
  </si>
  <si>
    <t>PO-000015278</t>
  </si>
  <si>
    <t>TRANSF000019096</t>
  </si>
  <si>
    <t>38918V1</t>
  </si>
  <si>
    <t>TRANSF00001909638918V12520</t>
  </si>
  <si>
    <t>TRANSF00001909638918V1</t>
  </si>
  <si>
    <t>Bollore CN500431682</t>
  </si>
  <si>
    <t>TRANSFS00002810</t>
  </si>
  <si>
    <t>TRANSFS00002810598711985</t>
  </si>
  <si>
    <t>TRANSFS0000281059871</t>
  </si>
  <si>
    <t>CN500438172</t>
  </si>
  <si>
    <t>POFB000014789</t>
  </si>
  <si>
    <t>TRAN000022338</t>
  </si>
  <si>
    <t>TRAN0000223385801015000</t>
  </si>
  <si>
    <t>TRAN00002233858010</t>
  </si>
  <si>
    <t>PO-000015667</t>
  </si>
  <si>
    <t>TRANSF000020311</t>
  </si>
  <si>
    <t>37966V1</t>
  </si>
  <si>
    <t>TRANSF00002031137966V112216</t>
  </si>
  <si>
    <t>TRANSF00002031137966V1</t>
  </si>
  <si>
    <t>POFB000014212</t>
  </si>
  <si>
    <t>TRAN000021173</t>
  </si>
  <si>
    <t>TRAN0000211733438511646</t>
  </si>
  <si>
    <t>TRAN00002117334385</t>
  </si>
  <si>
    <t>POFB000012689</t>
  </si>
  <si>
    <t>TRAN000017969</t>
  </si>
  <si>
    <t>TRAN00001796946161204</t>
  </si>
  <si>
    <t>TRAN00001796946161</t>
  </si>
  <si>
    <t>POFB000014482</t>
  </si>
  <si>
    <t>TRAN000021594</t>
  </si>
  <si>
    <t>TRAN000021594327941002</t>
  </si>
  <si>
    <t>TRAN00002159432794</t>
  </si>
  <si>
    <t>POFB000014462</t>
  </si>
  <si>
    <t>TRAN000021574</t>
  </si>
  <si>
    <t>TRAN000021574326641500</t>
  </si>
  <si>
    <t>TRAN00002157432664</t>
  </si>
  <si>
    <t>POFB000013841</t>
  </si>
  <si>
    <t>TRAN000020305</t>
  </si>
  <si>
    <t>TRAN000020305326261002</t>
  </si>
  <si>
    <t>TRAN00002030532626</t>
  </si>
  <si>
    <t>POFB000014442</t>
  </si>
  <si>
    <t>TRAN000021554</t>
  </si>
  <si>
    <t>TRAN000021554325273000</t>
  </si>
  <si>
    <t>TRAN00002155432527</t>
  </si>
  <si>
    <t>POFB000014210</t>
  </si>
  <si>
    <t>TRAN000021171</t>
  </si>
  <si>
    <t>TRAN0000211713300512066</t>
  </si>
  <si>
    <t>TRAN00002117133005</t>
  </si>
  <si>
    <t>POFB000013857</t>
  </si>
  <si>
    <t>TRAN000020321</t>
  </si>
  <si>
    <t>TRAN000020321329541800</t>
  </si>
  <si>
    <t>TRAN00002032132954</t>
  </si>
  <si>
    <t>POFB000014468</t>
  </si>
  <si>
    <t>TRAN000021580</t>
  </si>
  <si>
    <t>TRAN000021580328621500</t>
  </si>
  <si>
    <t>TRAN00002158032862</t>
  </si>
  <si>
    <t>POFB000014878</t>
  </si>
  <si>
    <t>TRAN000022517</t>
  </si>
  <si>
    <t>TRAN000022517231692004</t>
  </si>
  <si>
    <t>TRAN00002251723169</t>
  </si>
  <si>
    <t>POFB000014564</t>
  </si>
  <si>
    <t>TRAN000021709</t>
  </si>
  <si>
    <t>TRAN000021709231693996</t>
  </si>
  <si>
    <t>TRAN00002170923169</t>
  </si>
  <si>
    <t>POFB000013778</t>
  </si>
  <si>
    <t>TRAN000020178</t>
  </si>
  <si>
    <t>TRAN00002017850373432</t>
  </si>
  <si>
    <t>TRAN00002017850373</t>
  </si>
  <si>
    <t>POFB000013781</t>
  </si>
  <si>
    <t>TRAN000020181</t>
  </si>
  <si>
    <t>TRAN000020181503805016</t>
  </si>
  <si>
    <t>TRAN00002018150380</t>
  </si>
  <si>
    <t>POFB000014830</t>
  </si>
  <si>
    <t>TRAN000022469</t>
  </si>
  <si>
    <t>TRAN00002246922834504</t>
  </si>
  <si>
    <t>TRAN00002246922834</t>
  </si>
  <si>
    <t>POFB000014501</t>
  </si>
  <si>
    <t>TRAN000021646</t>
  </si>
  <si>
    <t>TRAN000021646228341536</t>
  </si>
  <si>
    <t>TRAN00002164622834</t>
  </si>
  <si>
    <t>POFB000014828</t>
  </si>
  <si>
    <t>TRAN000022467</t>
  </si>
  <si>
    <t>TRAN00002246722827504</t>
  </si>
  <si>
    <t>TRAN00002246722827</t>
  </si>
  <si>
    <t>POFB000014499</t>
  </si>
  <si>
    <t>TRAN000021644</t>
  </si>
  <si>
    <t>TRAN000021644228271038</t>
  </si>
  <si>
    <t>TRAN00002164422827</t>
  </si>
  <si>
    <t>POFB000014858</t>
  </si>
  <si>
    <t>TRAN000022497</t>
  </si>
  <si>
    <t>TRAN000022497230224992</t>
  </si>
  <si>
    <t>TRAN00002249723022</t>
  </si>
  <si>
    <t>POFB000014890</t>
  </si>
  <si>
    <t>TRAN000022529</t>
  </si>
  <si>
    <t>TRAN000022529317286966</t>
  </si>
  <si>
    <t>TRAN00002252931728</t>
  </si>
  <si>
    <t>TRANSFS00003172</t>
  </si>
  <si>
    <t>TRANSFS00003172482714131</t>
  </si>
  <si>
    <t>TRANSFS0000317248271</t>
  </si>
  <si>
    <t>POFB000014691</t>
  </si>
  <si>
    <t>TRAN000022084</t>
  </si>
  <si>
    <t>TRAN000022084363659780</t>
  </si>
  <si>
    <t>TRAN00002208436365</t>
  </si>
  <si>
    <t>POFB000013861</t>
  </si>
  <si>
    <t>TRAN000020351</t>
  </si>
  <si>
    <t>TRAN00002035158317852</t>
  </si>
  <si>
    <t>TRAN00002035158317</t>
  </si>
  <si>
    <t>TRAN000020352</t>
  </si>
  <si>
    <t>TRAN00002035258324900</t>
  </si>
  <si>
    <t>TRAN00002035258324</t>
  </si>
  <si>
    <t>POFB000014552</t>
  </si>
  <si>
    <t>TRAN000021697</t>
  </si>
  <si>
    <t>TRAN000021697230911500</t>
  </si>
  <si>
    <t>TRAN00002169723091</t>
  </si>
  <si>
    <t>POFB000014568</t>
  </si>
  <si>
    <t>TRAN000021713</t>
  </si>
  <si>
    <t>TRAN000021713232061500</t>
  </si>
  <si>
    <t>TRAN00002171323206</t>
  </si>
  <si>
    <t>POFB000014886</t>
  </si>
  <si>
    <t>TRAN000022525</t>
  </si>
  <si>
    <t>TRAN000022525232131380</t>
  </si>
  <si>
    <t>TRAN00002252523213</t>
  </si>
  <si>
    <t>POFB000014872</t>
  </si>
  <si>
    <t>TRAN000022511</t>
  </si>
  <si>
    <t>TRAN000022511231213000</t>
  </si>
  <si>
    <t>TRAN00002251123121</t>
  </si>
  <si>
    <t>POFB000014832</t>
  </si>
  <si>
    <t>TRAN000022471</t>
  </si>
  <si>
    <t>TRAN0000224712284111694</t>
  </si>
  <si>
    <t>TRAN00002247122841</t>
  </si>
  <si>
    <t>TRANSF000018799</t>
  </si>
  <si>
    <t>BLL10142</t>
  </si>
  <si>
    <t>TRANSF000018799BLL101428</t>
  </si>
  <si>
    <t>TRANSF000018799BLL10142</t>
  </si>
  <si>
    <t>TRANSF000018792</t>
  </si>
  <si>
    <t>BLL10156</t>
  </si>
  <si>
    <t>TRANSF000018792BLL101568</t>
  </si>
  <si>
    <t>TRANSF000018792BLL10156</t>
  </si>
  <si>
    <t>CNC57/A1/7436</t>
  </si>
  <si>
    <t>POFB000014790</t>
  </si>
  <si>
    <t>TRAN000024425</t>
  </si>
  <si>
    <t>TRAN0000244255801034952</t>
  </si>
  <si>
    <t>TRAN00002442558010</t>
  </si>
  <si>
    <t>POOH000006224</t>
  </si>
  <si>
    <t>TRANS000008853</t>
  </si>
  <si>
    <t>TRANS00000885326375v1423</t>
  </si>
  <si>
    <t>TRANS00000885326375v1</t>
  </si>
  <si>
    <t>POOH000006350</t>
  </si>
  <si>
    <t>TRANS000008854</t>
  </si>
  <si>
    <t>TRANS00000885441609720</t>
  </si>
  <si>
    <t>TRANS00000885441609</t>
  </si>
  <si>
    <t>DDP</t>
  </si>
  <si>
    <t>POFS00001318</t>
  </si>
  <si>
    <t>TRANSFS00003042</t>
  </si>
  <si>
    <t>48271T</t>
  </si>
  <si>
    <t>TRANSFS0000304248271T600</t>
  </si>
  <si>
    <t>TRANSFS0000304248271T</t>
  </si>
  <si>
    <t>POFB000014911</t>
  </si>
  <si>
    <t>TRAN000022681</t>
  </si>
  <si>
    <t>TRAN000022681325272004</t>
  </si>
  <si>
    <t>TRAN00002268132527</t>
  </si>
  <si>
    <t>Summ_Main</t>
  </si>
  <si>
    <t>TRANSFS00002661</t>
  </si>
  <si>
    <t>47076SUB</t>
  </si>
  <si>
    <t>TRANSFS0000266147076SUB2617</t>
  </si>
  <si>
    <t>TRANSFS0000266147076SUB</t>
  </si>
  <si>
    <t>TRANSFS0000266147076SUB1888</t>
  </si>
  <si>
    <t>TRANSFS0000266147076SUB47578</t>
  </si>
  <si>
    <t>BS326200</t>
  </si>
  <si>
    <t>POFS00001017</t>
  </si>
  <si>
    <t>TRANSFS00002395</t>
  </si>
  <si>
    <t>TRANSFS000023954803510000</t>
  </si>
  <si>
    <t>TRANSFS0000239548035</t>
  </si>
  <si>
    <t>BS326078</t>
  </si>
  <si>
    <t>POFS00001021</t>
  </si>
  <si>
    <t>TRANSFS00002399</t>
  </si>
  <si>
    <t>TRANSFS00002399478098508</t>
  </si>
  <si>
    <t>TRANSFS0000239947809</t>
  </si>
  <si>
    <t>BS321711</t>
  </si>
  <si>
    <t>JPack_Main</t>
  </si>
  <si>
    <t>PO-000015485</t>
  </si>
  <si>
    <t>TRANSF000019629</t>
  </si>
  <si>
    <t>TRANSF00001962959864180</t>
  </si>
  <si>
    <t>TRANSF00001962959864</t>
  </si>
  <si>
    <t>TRANSF000019630</t>
  </si>
  <si>
    <t>TRANSF00001963059864388</t>
  </si>
  <si>
    <t>TRANSF00001963059864</t>
  </si>
  <si>
    <t>BS344796</t>
  </si>
  <si>
    <t>POFB000013105</t>
  </si>
  <si>
    <t>TRAN000023615</t>
  </si>
  <si>
    <t>TRAN000023615227974000</t>
  </si>
  <si>
    <t>TRAN00002361522797</t>
  </si>
  <si>
    <t>BS335952</t>
  </si>
  <si>
    <t>POFB000012915</t>
  </si>
  <si>
    <t>TRAN000020939</t>
  </si>
  <si>
    <t>TRAN000020939343304104</t>
  </si>
  <si>
    <t>TRAN00002093934330</t>
  </si>
  <si>
    <t>PO-000015794</t>
  </si>
  <si>
    <t>TRANSF000020761</t>
  </si>
  <si>
    <t>TRANSF000020761511581200</t>
  </si>
  <si>
    <t>TRANSF00002076151158</t>
  </si>
  <si>
    <t>USU13/A1/2304</t>
  </si>
  <si>
    <t>INTER_MAIN</t>
  </si>
  <si>
    <t>POFB000013146</t>
  </si>
  <si>
    <t>TRAN000018944</t>
  </si>
  <si>
    <t>TRAN000018944382915208</t>
  </si>
  <si>
    <t>TRAN00001894438291</t>
  </si>
  <si>
    <t>BS300323</t>
  </si>
  <si>
    <t>POOH000006248</t>
  </si>
  <si>
    <t>TRANS000007990</t>
  </si>
  <si>
    <t>TRANS000007990206256213</t>
  </si>
  <si>
    <t>TRANS00000799020625</t>
  </si>
  <si>
    <t>BS335951</t>
  </si>
  <si>
    <t>POFB000014123</t>
  </si>
  <si>
    <t>TRAN000021004</t>
  </si>
  <si>
    <t>TRAN000021004343095033</t>
  </si>
  <si>
    <t>TRAN00002100434309</t>
  </si>
  <si>
    <t>USU13/A1/2285</t>
  </si>
  <si>
    <t>POOH000006344</t>
  </si>
  <si>
    <t>TRANS000008168</t>
  </si>
  <si>
    <t>TRANS0000081685290212024</t>
  </si>
  <si>
    <t>TRANS00000816852902</t>
  </si>
  <si>
    <t>US100459802</t>
  </si>
  <si>
    <t>POOH000006522</t>
  </si>
  <si>
    <t>TRANS000008857</t>
  </si>
  <si>
    <t>TRANS000008857529023888</t>
  </si>
  <si>
    <t>TRANS00000885752902</t>
  </si>
  <si>
    <t>TRANS000008517</t>
  </si>
  <si>
    <t>TRANS000008517529028496</t>
  </si>
  <si>
    <t>TRANS00000851752902</t>
  </si>
  <si>
    <t>POFB000013136</t>
  </si>
  <si>
    <t>TRAN000018934</t>
  </si>
  <si>
    <t>TRAN000018934383693048</t>
  </si>
  <si>
    <t>TRAN00001893438369</t>
  </si>
  <si>
    <t>BS174671</t>
  </si>
  <si>
    <t>POFB000014413</t>
  </si>
  <si>
    <t>TRAN000021513</t>
  </si>
  <si>
    <t>TRAN0000215132948214000</t>
  </si>
  <si>
    <t>TRAN00002151329482</t>
  </si>
  <si>
    <t>BS309187</t>
  </si>
  <si>
    <t>POFB000014061</t>
  </si>
  <si>
    <t>TRAN000022821</t>
  </si>
  <si>
    <t>TRAN000022821223772000</t>
  </si>
  <si>
    <t>TRAN00002282122377</t>
  </si>
  <si>
    <t>BS321502</t>
  </si>
  <si>
    <t>POFB000014064</t>
  </si>
  <si>
    <t>TRAN000020858</t>
  </si>
  <si>
    <t>TRAN000020858233291500</t>
  </si>
  <si>
    <t>TRAN00002085823329</t>
  </si>
  <si>
    <t>BS309208</t>
  </si>
  <si>
    <t>POFB000014060</t>
  </si>
  <si>
    <t>TRAN000020854</t>
  </si>
  <si>
    <t>TRAN000020854223772000</t>
  </si>
  <si>
    <t>TRAN00002085422377</t>
  </si>
  <si>
    <t>BS268038</t>
  </si>
  <si>
    <t>POFB000013107</t>
  </si>
  <si>
    <t>TRAN000023680</t>
  </si>
  <si>
    <t>TRAN000023680455848520</t>
  </si>
  <si>
    <t>TRAN00002368045584</t>
  </si>
  <si>
    <t>BS309203</t>
  </si>
  <si>
    <t>POFB000012267</t>
  </si>
  <si>
    <t>TRAN000021744</t>
  </si>
  <si>
    <t>TRAN000021744576797559</t>
  </si>
  <si>
    <t>TRAN00002174457679</t>
  </si>
  <si>
    <t>BS282424</t>
  </si>
  <si>
    <t>POFB000013333</t>
  </si>
  <si>
    <t>TRAN000019310</t>
  </si>
  <si>
    <t>TRAN000019310223912000</t>
  </si>
  <si>
    <t>TRAN00001931022391</t>
  </si>
  <si>
    <t>BS309206</t>
  </si>
  <si>
    <t>TRAN000022637</t>
  </si>
  <si>
    <t>TRAN0000226373057814803</t>
  </si>
  <si>
    <t>TRAN00002263730578</t>
  </si>
  <si>
    <t>BS309194</t>
  </si>
  <si>
    <t>TRAN000023699</t>
  </si>
  <si>
    <t>TRAN000023699305782104</t>
  </si>
  <si>
    <t>TRAN00002369930578</t>
  </si>
  <si>
    <t>BS309200</t>
  </si>
  <si>
    <t>POFB000012263</t>
  </si>
  <si>
    <t>TRAN000022009</t>
  </si>
  <si>
    <t>TRAN0000220095765520322</t>
  </si>
  <si>
    <t>TRAN00002200957655</t>
  </si>
  <si>
    <t>BS347032</t>
  </si>
  <si>
    <t>POFB000012911</t>
  </si>
  <si>
    <t>TRAN000023868</t>
  </si>
  <si>
    <t>TRAN000023868342792502</t>
  </si>
  <si>
    <t>TRAN00002386834279</t>
  </si>
  <si>
    <t>BS321508</t>
  </si>
  <si>
    <t>TRAN000017523</t>
  </si>
  <si>
    <t>TRAN000017523342792004</t>
  </si>
  <si>
    <t>TRAN00001752334279</t>
  </si>
  <si>
    <t>BS331257</t>
  </si>
  <si>
    <t>POFB000012908</t>
  </si>
  <si>
    <t>TRAN000018579</t>
  </si>
  <si>
    <t>TRAN000018579343092052</t>
  </si>
  <si>
    <t>TRAN00001857934309</t>
  </si>
  <si>
    <t>BS304491</t>
  </si>
  <si>
    <t>PO-000014815</t>
  </si>
  <si>
    <t>TRANSF000017674</t>
  </si>
  <si>
    <t>TRANSF00001767428414V12502</t>
  </si>
  <si>
    <t>TRANSF00001767428414V1</t>
  </si>
  <si>
    <t>BS300251</t>
  </si>
  <si>
    <t>TRAN000017531</t>
  </si>
  <si>
    <t>TRAN000017531343092004</t>
  </si>
  <si>
    <t>TRAN00001753134309</t>
  </si>
  <si>
    <t>TRANS000008703</t>
  </si>
  <si>
    <t>TRANS0000087035289615708</t>
  </si>
  <si>
    <t>TRANS00000870352896</t>
  </si>
  <si>
    <t>TRANSF000022034</t>
  </si>
  <si>
    <t>TRANSF00002203428414V14320</t>
  </si>
  <si>
    <t>TRANSF00002203428414V1</t>
  </si>
  <si>
    <t>POFB000014679</t>
  </si>
  <si>
    <t>TRAN000022072</t>
  </si>
  <si>
    <t>TRAN000022072467033000</t>
  </si>
  <si>
    <t>TRAN00002207246703</t>
  </si>
  <si>
    <t>Correction TO</t>
  </si>
  <si>
    <t>TRAN000025362</t>
  </si>
  <si>
    <t>TRAN0000253625801030048</t>
  </si>
  <si>
    <t>TRAN00002536258010</t>
  </si>
  <si>
    <t>BS205949</t>
  </si>
  <si>
    <t>TRANSF000019354</t>
  </si>
  <si>
    <t>TRANSF000019354439317000</t>
  </si>
  <si>
    <t>TRANSF00001935443931</t>
  </si>
  <si>
    <t>TRANSF000021235</t>
  </si>
  <si>
    <t>TRANSF00002123528766V11020</t>
  </si>
  <si>
    <t>TRANSF00002123528766V1</t>
  </si>
  <si>
    <t>31964V1</t>
  </si>
  <si>
    <t>TRANSF00002123531964V172</t>
  </si>
  <si>
    <t>TRANSF00002123531964V1</t>
  </si>
  <si>
    <t>27578V1</t>
  </si>
  <si>
    <t>TRANSF00002123527578V11260</t>
  </si>
  <si>
    <t>TRANSF00002123527578V1</t>
  </si>
  <si>
    <t>31940V1</t>
  </si>
  <si>
    <t>TRANSF00002123531940V172</t>
  </si>
  <si>
    <t>TRANSF00002123531940V1</t>
  </si>
  <si>
    <t>31902V1</t>
  </si>
  <si>
    <t>TRANSF00002123531902V172</t>
  </si>
  <si>
    <t>TRANSF00002123531902V1</t>
  </si>
  <si>
    <t>TRANSF00002123521424V1420</t>
  </si>
  <si>
    <t>TRANSF00002123521424V1</t>
  </si>
  <si>
    <t>TRANSF00002123555217792</t>
  </si>
  <si>
    <t>TRANSF00002123555217</t>
  </si>
  <si>
    <t>TRANSF000021235551631080</t>
  </si>
  <si>
    <t>TRANSF00002123555163</t>
  </si>
  <si>
    <t>Bollore7522</t>
  </si>
  <si>
    <t>PO-000015511</t>
  </si>
  <si>
    <t>TRANSF000019725</t>
  </si>
  <si>
    <t>TRANSF000019725536881506</t>
  </si>
  <si>
    <t>TRANSF00001972553688</t>
  </si>
  <si>
    <t>PO-000015393</t>
  </si>
  <si>
    <t>TRANSF000019467</t>
  </si>
  <si>
    <t>TRANSF000019467537321764</t>
  </si>
  <si>
    <t>TRANSF00001946753732</t>
  </si>
  <si>
    <t>PO-000015403</t>
  </si>
  <si>
    <t>TRANSF000019477</t>
  </si>
  <si>
    <t>TRANSF000019477538001008</t>
  </si>
  <si>
    <t>TRANSF00001947753800</t>
  </si>
  <si>
    <t>PO-000015405</t>
  </si>
  <si>
    <t>TRANSF000019479</t>
  </si>
  <si>
    <t>TRANSF00001947953817252</t>
  </si>
  <si>
    <t>TRANSF00001947953817</t>
  </si>
  <si>
    <t>PO-000015395</t>
  </si>
  <si>
    <t>TRANSF000019469</t>
  </si>
  <si>
    <t>TRANSF000019469537631008</t>
  </si>
  <si>
    <t>TRANSF00001946953763</t>
  </si>
  <si>
    <t>PO-000015397</t>
  </si>
  <si>
    <t>TRANSF000019471</t>
  </si>
  <si>
    <t>TRANSF00001947153770756</t>
  </si>
  <si>
    <t>TRANSF00001947153770</t>
  </si>
  <si>
    <t>PO-000015399</t>
  </si>
  <si>
    <t>TRANSF000019473</t>
  </si>
  <si>
    <t>TRANSF00001947353787492</t>
  </si>
  <si>
    <t>TRANSF00001947353787</t>
  </si>
  <si>
    <t>BOLLORE</t>
  </si>
  <si>
    <t>POFB000014081</t>
  </si>
  <si>
    <t>TRAN000020881</t>
  </si>
  <si>
    <t>TRAN000020881610961182</t>
  </si>
  <si>
    <t>TRAN00002088161096</t>
  </si>
  <si>
    <t>POFB000013735</t>
  </si>
  <si>
    <t>TRAN000020101</t>
  </si>
  <si>
    <t>TRAN000020101570752756</t>
  </si>
  <si>
    <t>TRAN00002010157075</t>
  </si>
  <si>
    <t>POFB000013727</t>
  </si>
  <si>
    <t>TRAN000020093</t>
  </si>
  <si>
    <t>TRAN000020093570371946</t>
  </si>
  <si>
    <t>TRAN00002009357037</t>
  </si>
  <si>
    <t>POFB000013721</t>
  </si>
  <si>
    <t>TRAN000024030</t>
  </si>
  <si>
    <t>TRAN000024030518756120</t>
  </si>
  <si>
    <t>TRAN00002403051875</t>
  </si>
  <si>
    <t>POFB000013692</t>
  </si>
  <si>
    <t>TRAN000023796</t>
  </si>
  <si>
    <t>TRAN0000237962251319922</t>
  </si>
  <si>
    <t>TRAN00002379622513</t>
  </si>
  <si>
    <t>POFB000013723</t>
  </si>
  <si>
    <t>TRAN000022645</t>
  </si>
  <si>
    <t>TRAN000022645518827944</t>
  </si>
  <si>
    <t>TRAN00002264551882</t>
  </si>
  <si>
    <t>USU13/A1/2339</t>
  </si>
  <si>
    <t>POFB000013729</t>
  </si>
  <si>
    <t>TRAN000020095</t>
  </si>
  <si>
    <t>TRAN000020095570443960</t>
  </si>
  <si>
    <t>TRAN00002009557044</t>
  </si>
  <si>
    <t>BS452904</t>
  </si>
  <si>
    <t>POFB000014269</t>
  </si>
  <si>
    <t>TRAN000021267</t>
  </si>
  <si>
    <t>TRAN00002126745768576</t>
  </si>
  <si>
    <t>TRAN00002126745768</t>
  </si>
  <si>
    <t>BS453133</t>
  </si>
  <si>
    <t>POFB000014275</t>
  </si>
  <si>
    <t>TRAN000021273</t>
  </si>
  <si>
    <t>TRAN000021273457991008</t>
  </si>
  <si>
    <t>TRAN00002127345799</t>
  </si>
  <si>
    <t>BS476551</t>
  </si>
  <si>
    <t>THIB_Main</t>
  </si>
  <si>
    <t>POOH000006565</t>
  </si>
  <si>
    <t>TRANS000008591</t>
  </si>
  <si>
    <t>TRANS000008591573654008</t>
  </si>
  <si>
    <t>TRANS00000859157365</t>
  </si>
  <si>
    <t>BS493031</t>
  </si>
  <si>
    <t>POFB000014178</t>
  </si>
  <si>
    <t>TRAN000021134</t>
  </si>
  <si>
    <t>TRAN000021134487388004</t>
  </si>
  <si>
    <t>TRAN00002113448738</t>
  </si>
  <si>
    <t>BS492807</t>
  </si>
  <si>
    <t>POFB000014176</t>
  </si>
  <si>
    <t>TRAN000021132</t>
  </si>
  <si>
    <t>TRAN000021132487766000</t>
  </si>
  <si>
    <t>TRAN00002113248776</t>
  </si>
  <si>
    <t>BS453899</t>
  </si>
  <si>
    <t>POFB000013624</t>
  </si>
  <si>
    <t>TRAN000019923</t>
  </si>
  <si>
    <t>TRAN000019923458051458</t>
  </si>
  <si>
    <t>TRAN00001992345805</t>
  </si>
  <si>
    <t>BS453028</t>
  </si>
  <si>
    <t>POFB000014273</t>
  </si>
  <si>
    <t>TRAN000021271</t>
  </si>
  <si>
    <t>TRAN000021271457821056</t>
  </si>
  <si>
    <t>TRAN00002127145782</t>
  </si>
  <si>
    <t>BS453505</t>
  </si>
  <si>
    <t>PO-000015720</t>
  </si>
  <si>
    <t>TRANSF000020455</t>
  </si>
  <si>
    <t>TRANSF000020455547843528</t>
  </si>
  <si>
    <t>TRANSF00002045554784</t>
  </si>
  <si>
    <t>BS453805</t>
  </si>
  <si>
    <t>POFB000012691</t>
  </si>
  <si>
    <t>TRAN000017971</t>
  </si>
  <si>
    <t>TRAN00001797146192402</t>
  </si>
  <si>
    <t>TRAN00001797146192</t>
  </si>
  <si>
    <t>BS453714</t>
  </si>
  <si>
    <t>POFB000014334</t>
  </si>
  <si>
    <t>TRAN000021332</t>
  </si>
  <si>
    <t>TRAN000021332461231500</t>
  </si>
  <si>
    <t>TRAN00002133246123</t>
  </si>
  <si>
    <t>BS453594</t>
  </si>
  <si>
    <t>POFB000013634</t>
  </si>
  <si>
    <t>TRAN000019933</t>
  </si>
  <si>
    <t>TRAN00001993346123504</t>
  </si>
  <si>
    <t>TRAN00001993346123</t>
  </si>
  <si>
    <t>BS493079</t>
  </si>
  <si>
    <t>POFB000014186</t>
  </si>
  <si>
    <t>TRAN000021142</t>
  </si>
  <si>
    <t>TRAN000021142487455004</t>
  </si>
  <si>
    <t>TRAN00002114248745</t>
  </si>
  <si>
    <t>POFB000014698</t>
  </si>
  <si>
    <t>TRAN000022106</t>
  </si>
  <si>
    <t>TRAN000022106583864500</t>
  </si>
  <si>
    <t>TRAN00002210658386</t>
  </si>
  <si>
    <t>BS454011</t>
  </si>
  <si>
    <t>TRANSF000019501</t>
  </si>
  <si>
    <t>28186V1</t>
  </si>
  <si>
    <t>TRANSF00001950128186V1600</t>
  </si>
  <si>
    <t>TRANSF00001950128186V1</t>
  </si>
  <si>
    <t>POFB000014705</t>
  </si>
  <si>
    <t>TRAN000022153</t>
  </si>
  <si>
    <t>TRAN000022153613933700</t>
  </si>
  <si>
    <t>TRAN00002215361393</t>
  </si>
  <si>
    <t>BS454141</t>
  </si>
  <si>
    <t>TRANSF000018973</t>
  </si>
  <si>
    <t>28117V1</t>
  </si>
  <si>
    <t>TRANSF00001897328117V1800</t>
  </si>
  <si>
    <t>TRANSF00001897328117V1</t>
  </si>
  <si>
    <t>BS493135</t>
  </si>
  <si>
    <t>POFB000014180</t>
  </si>
  <si>
    <t>TRAN000021136</t>
  </si>
  <si>
    <t>TRAN000021136488063000</t>
  </si>
  <si>
    <t>TRAN00002113648806</t>
  </si>
  <si>
    <t>outside OMB</t>
  </si>
  <si>
    <t>Schwa_CZ</t>
  </si>
  <si>
    <t>POFB000014941</t>
  </si>
  <si>
    <t>TRAN000025087</t>
  </si>
  <si>
    <t>TRAN0000250876330415498</t>
  </si>
  <si>
    <t>TRAN00002508763304</t>
  </si>
  <si>
    <t>TRAN000025328</t>
  </si>
  <si>
    <t>TRAN000025328633115550</t>
  </si>
  <si>
    <t>TRAN00002532863311</t>
  </si>
  <si>
    <t>BS452774</t>
  </si>
  <si>
    <t>PO-000015571</t>
  </si>
  <si>
    <t>TRANSF000019947</t>
  </si>
  <si>
    <t>TRANSF00001994723440330</t>
  </si>
  <si>
    <t>TRANSF00001994723440</t>
  </si>
  <si>
    <t>BS174537</t>
  </si>
  <si>
    <t>POFB000014411</t>
  </si>
  <si>
    <t>TRAN000021511</t>
  </si>
  <si>
    <t>TRAN0000215115157811000</t>
  </si>
  <si>
    <t>TRAN00002151151578</t>
  </si>
  <si>
    <t>TRAN000024025</t>
  </si>
  <si>
    <t>TRAN000024025471751000</t>
  </si>
  <si>
    <t>TRAN00002402547175</t>
  </si>
  <si>
    <t>TRAN00002402534422960</t>
  </si>
  <si>
    <t>TRAN00002402534422</t>
  </si>
  <si>
    <t>POFB000013725</t>
  </si>
  <si>
    <t>TRAN000020091</t>
  </si>
  <si>
    <t>TRAN00002009151899949</t>
  </si>
  <si>
    <t>TRAN00002009151899</t>
  </si>
  <si>
    <t>USU13/A1/2010</t>
  </si>
  <si>
    <t>TRAN000020087</t>
  </si>
  <si>
    <t>TRAN0000200875187512888</t>
  </si>
  <si>
    <t>TRAN00002008751875</t>
  </si>
  <si>
    <t>TRAN000020564</t>
  </si>
  <si>
    <t>TRAN000020564570515016</t>
  </si>
  <si>
    <t>TRAN00002056457051</t>
  </si>
  <si>
    <t>TRAN000024755</t>
  </si>
  <si>
    <t>TRAN000024755570513192</t>
  </si>
  <si>
    <t>TRAN00002475557051</t>
  </si>
  <si>
    <t>POFB000013992</t>
  </si>
  <si>
    <t>TRAN000020618</t>
  </si>
  <si>
    <t>TRAN0000206184284219296</t>
  </si>
  <si>
    <t>TRAN00002061842842</t>
  </si>
  <si>
    <t>POFB000013726</t>
  </si>
  <si>
    <t>TRAN000024760</t>
  </si>
  <si>
    <t>TRAN000024760518991080</t>
  </si>
  <si>
    <t>TRAN00002476051899</t>
  </si>
  <si>
    <t>BS495162</t>
  </si>
  <si>
    <t>POOH000006428</t>
  </si>
  <si>
    <t>TRANS000008326</t>
  </si>
  <si>
    <t>TRANS000008326573653600</t>
  </si>
  <si>
    <t>TRANS00000832657365</t>
  </si>
  <si>
    <t>TRAN000022155</t>
  </si>
  <si>
    <t>TRAN000022155614163600</t>
  </si>
  <si>
    <t>TRAN00002215561416</t>
  </si>
  <si>
    <t>TRAN000022156</t>
  </si>
  <si>
    <t>TRAN000022156614233600</t>
  </si>
  <si>
    <t>TRAN00002215661423</t>
  </si>
  <si>
    <t>POFB000014701</t>
  </si>
  <si>
    <t>TRAN000022142</t>
  </si>
  <si>
    <t>TRAN000022142584092100</t>
  </si>
  <si>
    <t>TRAN00002214258409</t>
  </si>
  <si>
    <t>BS551688</t>
  </si>
  <si>
    <t>POFB000013863</t>
  </si>
  <si>
    <t>TRAN000020355</t>
  </si>
  <si>
    <t>TRAN0000203555831716204</t>
  </si>
  <si>
    <t>TRAN00002035558317</t>
  </si>
  <si>
    <t>BS546685</t>
  </si>
  <si>
    <t>POFB000013712</t>
  </si>
  <si>
    <t>TRAN000020075</t>
  </si>
  <si>
    <t>TRAN000020075340261500</t>
  </si>
  <si>
    <t>TRAN00002007534026</t>
  </si>
  <si>
    <t>BS342446</t>
  </si>
  <si>
    <t>PO-000014730</t>
  </si>
  <si>
    <t>TRANSF000017313</t>
  </si>
  <si>
    <t>21387V1</t>
  </si>
  <si>
    <t>TRANSF00001731321387V1192</t>
  </si>
  <si>
    <t>TRANSF00001731321387V1</t>
  </si>
  <si>
    <t>TRANSF000018062</t>
  </si>
  <si>
    <t>TRANSF00001806221240V1288</t>
  </si>
  <si>
    <t>TRANSF00001806221240V1</t>
  </si>
  <si>
    <t>BS503838</t>
  </si>
  <si>
    <t>POFB000014271</t>
  </si>
  <si>
    <t>TRAN000021269</t>
  </si>
  <si>
    <t>TRAN000021269457751512</t>
  </si>
  <si>
    <t>TRAN00002126945775</t>
  </si>
  <si>
    <t>BS519972</t>
  </si>
  <si>
    <t>POFB000013444</t>
  </si>
  <si>
    <t>TRAN000019466</t>
  </si>
  <si>
    <t>TRAN00001946646086702</t>
  </si>
  <si>
    <t>TRAN00001946646086</t>
  </si>
  <si>
    <t>BS520018</t>
  </si>
  <si>
    <t>POFB000014323</t>
  </si>
  <si>
    <t>TRAN000021321</t>
  </si>
  <si>
    <t>TRAN000021321460623456</t>
  </si>
  <si>
    <t>TRAN00002132146062</t>
  </si>
  <si>
    <t>BS512658</t>
  </si>
  <si>
    <t>POFB000014313</t>
  </si>
  <si>
    <t>TRAN000021311</t>
  </si>
  <si>
    <t>TRAN000021311460002502</t>
  </si>
  <si>
    <t>TRAN00002131146000</t>
  </si>
  <si>
    <t>BS523953</t>
  </si>
  <si>
    <t>POFB000013437</t>
  </si>
  <si>
    <t>TRAN000019459</t>
  </si>
  <si>
    <t>TRAN000019459460171002</t>
  </si>
  <si>
    <t>TRAN00001945946017</t>
  </si>
  <si>
    <t>BS493048</t>
  </si>
  <si>
    <t>TRANSF000020373</t>
  </si>
  <si>
    <t>28155V1</t>
  </si>
  <si>
    <t>TRANSF00002037328155V1680</t>
  </si>
  <si>
    <t>TRANSF00002037328155V1</t>
  </si>
  <si>
    <t>BS492949</t>
  </si>
  <si>
    <t>TRANSF000018507</t>
  </si>
  <si>
    <t>TRANSF00001850728155V1520</t>
  </si>
  <si>
    <t>TRANSF00001850728155V1</t>
  </si>
  <si>
    <t>BS493112</t>
  </si>
  <si>
    <t>TRANSF000018316</t>
  </si>
  <si>
    <t>TRANSF00001831628155V1240</t>
  </si>
  <si>
    <t>TRANSF00001831628155V1</t>
  </si>
  <si>
    <t>BS519633</t>
  </si>
  <si>
    <t>TRANSF000018319</t>
  </si>
  <si>
    <t>28179V1</t>
  </si>
  <si>
    <t>TRANSF00001831928179V180</t>
  </si>
  <si>
    <t>TRANSF00001831928179V1</t>
  </si>
  <si>
    <t>BS452623</t>
  </si>
  <si>
    <t>TRANSF000019492</t>
  </si>
  <si>
    <t>36969V1</t>
  </si>
  <si>
    <t>TRANSF00001949236969V1207</t>
  </si>
  <si>
    <t>TRANSF00001949236969V1</t>
  </si>
  <si>
    <t>BS491739</t>
  </si>
  <si>
    <t>TRANSF000019505</t>
  </si>
  <si>
    <t>36983V1</t>
  </si>
  <si>
    <t>TRANSF00001950536983V1440</t>
  </si>
  <si>
    <t>TRANSF00001950536983V1</t>
  </si>
  <si>
    <t>BS526127</t>
  </si>
  <si>
    <t>POFB000014301</t>
  </si>
  <si>
    <t>TRAN000021299</t>
  </si>
  <si>
    <t>TRAN000021299459351140</t>
  </si>
  <si>
    <t>TRAN00002129945935</t>
  </si>
  <si>
    <t>BS492828</t>
  </si>
  <si>
    <t>POFB000014281</t>
  </si>
  <si>
    <t>TRAN000021279</t>
  </si>
  <si>
    <t>TRAN000021279458362160</t>
  </si>
  <si>
    <t>TRAN00002127945836</t>
  </si>
  <si>
    <t>BS491841</t>
  </si>
  <si>
    <t>POFB000013628</t>
  </si>
  <si>
    <t>TRAN000019927</t>
  </si>
  <si>
    <t>TRAN00001992745836102</t>
  </si>
  <si>
    <t>TRAN00001992745836</t>
  </si>
  <si>
    <t>BS504145</t>
  </si>
  <si>
    <t>POFB000014283</t>
  </si>
  <si>
    <t>TRAN000021281</t>
  </si>
  <si>
    <t>TRAN000021281458431500</t>
  </si>
  <si>
    <t>TRAN00002128145843</t>
  </si>
  <si>
    <t>BS494619</t>
  </si>
  <si>
    <t>POFB000014285</t>
  </si>
  <si>
    <t>TRAN000021283</t>
  </si>
  <si>
    <t>TRAN00002128345850990</t>
  </si>
  <si>
    <t>TRAN00002128345850</t>
  </si>
  <si>
    <t>BS519734</t>
  </si>
  <si>
    <t>POFB000014291</t>
  </si>
  <si>
    <t>TRAN000021289</t>
  </si>
  <si>
    <t>TRAN000021289458811026</t>
  </si>
  <si>
    <t>TRAN00002128945881</t>
  </si>
  <si>
    <t>BS536962</t>
  </si>
  <si>
    <t>POFB000014299</t>
  </si>
  <si>
    <t>TRAN000021297</t>
  </si>
  <si>
    <t>TRAN00002129745928294</t>
  </si>
  <si>
    <t>TRAN00002129745928</t>
  </si>
  <si>
    <t>BS503403</t>
  </si>
  <si>
    <t>POFB000014303</t>
  </si>
  <si>
    <t>TRAN000021301</t>
  </si>
  <si>
    <t>TRAN000021301459421656</t>
  </si>
  <si>
    <t>TRAN00002130145942</t>
  </si>
  <si>
    <t>BS491602</t>
  </si>
  <si>
    <t>TRAN000018553</t>
  </si>
  <si>
    <t>TRAN00001855346161690</t>
  </si>
  <si>
    <t>TRAN00001855346161</t>
  </si>
  <si>
    <t>BS494340</t>
  </si>
  <si>
    <t>POFB000014218</t>
  </si>
  <si>
    <t>TRAN000021179</t>
  </si>
  <si>
    <t>TRAN000021179344151008</t>
  </si>
  <si>
    <t>TRAN00002117934415</t>
  </si>
  <si>
    <t>BS471741</t>
  </si>
  <si>
    <t>POFB000013608</t>
  </si>
  <si>
    <t>TRAN000019907</t>
  </si>
  <si>
    <t>TRAN000019907343921968</t>
  </si>
  <si>
    <t>TRAN00001990734392</t>
  </si>
  <si>
    <t>POFB000014230</t>
  </si>
  <si>
    <t>TRAN000021191</t>
  </si>
  <si>
    <t>TRAN000021191428285988</t>
  </si>
  <si>
    <t>TRAN00002119142828</t>
  </si>
  <si>
    <t>BS494601</t>
  </si>
  <si>
    <t>POFB000014277</t>
  </si>
  <si>
    <t>TRAN000021275</t>
  </si>
  <si>
    <t>TRAN000021275458121440</t>
  </si>
  <si>
    <t>TRAN00002127545812</t>
  </si>
  <si>
    <t>BS524131</t>
  </si>
  <si>
    <t>POFB000013606</t>
  </si>
  <si>
    <t>TRAN000019905</t>
  </si>
  <si>
    <t>TRAN000019905455774980</t>
  </si>
  <si>
    <t>TRAN00001990545577</t>
  </si>
  <si>
    <t>BS535961</t>
  </si>
  <si>
    <t>POFB000014228</t>
  </si>
  <si>
    <t>TRAN000021189</t>
  </si>
  <si>
    <t>TRAN000021189427744008</t>
  </si>
  <si>
    <t>TRAN00002118942774</t>
  </si>
  <si>
    <t>BS540983</t>
  </si>
  <si>
    <t>POFB000014224</t>
  </si>
  <si>
    <t>TRAN000021185</t>
  </si>
  <si>
    <t>TRAN0000211854275020136</t>
  </si>
  <si>
    <t>TRAN00002118542750</t>
  </si>
  <si>
    <t>BS541163</t>
  </si>
  <si>
    <t>POFB000014104</t>
  </si>
  <si>
    <t>TRAN000020985</t>
  </si>
  <si>
    <t>TRAN000020985432762502</t>
  </si>
  <si>
    <t>TRAN00002098543276</t>
  </si>
  <si>
    <t>BS541003</t>
  </si>
  <si>
    <t>POFB000014305</t>
  </si>
  <si>
    <t>TRAN000021303</t>
  </si>
  <si>
    <t>TRAN000021303459591560</t>
  </si>
  <si>
    <t>TRAN00002130345959</t>
  </si>
  <si>
    <t>BS519787</t>
  </si>
  <si>
    <t>POFB000014289</t>
  </si>
  <si>
    <t>TRAN000021287</t>
  </si>
  <si>
    <t>TRAN00002128745874702</t>
  </si>
  <si>
    <t>TRAN00002128745874</t>
  </si>
  <si>
    <t>BS535359</t>
  </si>
  <si>
    <t>TRANSF000019506</t>
  </si>
  <si>
    <t>12259V1</t>
  </si>
  <si>
    <t>TRANSF00001950612259V1400</t>
  </si>
  <si>
    <t>TRANSF00001950612259V1</t>
  </si>
  <si>
    <t>BS535425</t>
  </si>
  <si>
    <t>PO-000015110</t>
  </si>
  <si>
    <t>TRANSF000018511</t>
  </si>
  <si>
    <t>TRANSF00001851112259V1400</t>
  </si>
  <si>
    <t>TRANSF00001851112259V1</t>
  </si>
  <si>
    <t>Bolloré</t>
  </si>
  <si>
    <t>POFB000014834</t>
  </si>
  <si>
    <t>TRAN000022473</t>
  </si>
  <si>
    <t>TRAN00002247322858996</t>
  </si>
  <si>
    <t>TRAN00002247322858</t>
  </si>
  <si>
    <t>47100/28/200155</t>
  </si>
  <si>
    <t>POFB000014848</t>
  </si>
  <si>
    <t>TRAN000022487</t>
  </si>
  <si>
    <t>TRAN000022487229575004</t>
  </si>
  <si>
    <t>TRAN00002248722957</t>
  </si>
  <si>
    <t>POFB000014892</t>
  </si>
  <si>
    <t>TRAN000022531</t>
  </si>
  <si>
    <t>TRAN000022531317352004</t>
  </si>
  <si>
    <t>TRAN00002253131735</t>
  </si>
  <si>
    <t>POFB000014576</t>
  </si>
  <si>
    <t>TRAN000021721</t>
  </si>
  <si>
    <t>TRAN000021721317351500</t>
  </si>
  <si>
    <t>TRAN00002172131735</t>
  </si>
  <si>
    <t>47100/28/200156</t>
  </si>
  <si>
    <t>TRAN000023718</t>
  </si>
  <si>
    <t>TRAN000023718504032232</t>
  </si>
  <si>
    <t>TRAN00002371850403</t>
  </si>
  <si>
    <t>POFB000014880</t>
  </si>
  <si>
    <t>TRAN000022519</t>
  </si>
  <si>
    <t>TRAN000022519231834002</t>
  </si>
  <si>
    <t>TRAN00002251923183</t>
  </si>
  <si>
    <t>POFB000014566</t>
  </si>
  <si>
    <t>TRAN000021711</t>
  </si>
  <si>
    <t>TRAN000021711231834008</t>
  </si>
  <si>
    <t>TRAN00002171123183</t>
  </si>
  <si>
    <t>BS519555</t>
  </si>
  <si>
    <t>PO-000015565</t>
  </si>
  <si>
    <t>TRANSF000019941</t>
  </si>
  <si>
    <t>TRANSF000019941234332444</t>
  </si>
  <si>
    <t>TRANSF00001994123433</t>
  </si>
  <si>
    <t>BS387551</t>
  </si>
  <si>
    <t>TRAN000020957</t>
  </si>
  <si>
    <t>TRAN000020957511725088</t>
  </si>
  <si>
    <t>TRAN00002095751172</t>
  </si>
  <si>
    <t>BS471701</t>
  </si>
  <si>
    <t>POFB000013797</t>
  </si>
  <si>
    <t>TRAN000020197</t>
  </si>
  <si>
    <t>TRAN000020197505025004</t>
  </si>
  <si>
    <t>TRAN00002019750502</t>
  </si>
  <si>
    <t>BS472692</t>
  </si>
  <si>
    <t>POFB000014852</t>
  </si>
  <si>
    <t>TRAN000022491</t>
  </si>
  <si>
    <t>TRAN000022491229717002</t>
  </si>
  <si>
    <t>TRAN00002249122971</t>
  </si>
  <si>
    <t>BS471631</t>
  </si>
  <si>
    <t>POFB000014519</t>
  </si>
  <si>
    <t>TRAN000021664</t>
  </si>
  <si>
    <t>TRAN000021664229262010</t>
  </si>
  <si>
    <t>TRAN00002166422926</t>
  </si>
  <si>
    <t>BS472319</t>
  </si>
  <si>
    <t>POFB000014545</t>
  </si>
  <si>
    <t>TRAN000021690</t>
  </si>
  <si>
    <t>TRAN000021690230532040</t>
  </si>
  <si>
    <t>TRAN00002169023053</t>
  </si>
  <si>
    <t>BS501197</t>
  </si>
  <si>
    <t>POFB000014505</t>
  </si>
  <si>
    <t>TRAN000021650</t>
  </si>
  <si>
    <t>TRAN000021650228581002</t>
  </si>
  <si>
    <t>TRAN00002165022858</t>
  </si>
  <si>
    <t>BS472377</t>
  </si>
  <si>
    <t>TRAN000024007</t>
  </si>
  <si>
    <t>TRAN000024007503114968</t>
  </si>
  <si>
    <t>TRAN00002400750311</t>
  </si>
  <si>
    <t>BS494627</t>
  </si>
  <si>
    <t>POFB000014570</t>
  </si>
  <si>
    <t>TRAN000021715</t>
  </si>
  <si>
    <t>TRAN000021715232131032</t>
  </si>
  <si>
    <t>TRAN00002171523213</t>
  </si>
  <si>
    <t>BS508902</t>
  </si>
  <si>
    <t>POFB000014584</t>
  </si>
  <si>
    <t>TRAN000021729</t>
  </si>
  <si>
    <t>TRAN00002172931797510</t>
  </si>
  <si>
    <t>TRAN00002172931797</t>
  </si>
  <si>
    <t>BS516357</t>
  </si>
  <si>
    <t>POFB000014838</t>
  </si>
  <si>
    <t>TRAN000022477</t>
  </si>
  <si>
    <t>TRAN000022477228721998</t>
  </si>
  <si>
    <t>TRAN00002247722872</t>
  </si>
  <si>
    <t>BS493268</t>
  </si>
  <si>
    <t>POFB000014509</t>
  </si>
  <si>
    <t>TRAN000021654</t>
  </si>
  <si>
    <t>TRAN000021654228722958</t>
  </si>
  <si>
    <t>TRAN00002165422872</t>
  </si>
  <si>
    <t>BS516250</t>
  </si>
  <si>
    <t>POFB000015245</t>
  </si>
  <si>
    <t>TRAN000023522</t>
  </si>
  <si>
    <t>TRAN000023522228892004</t>
  </si>
  <si>
    <t>TRAN00002352222889</t>
  </si>
  <si>
    <t>BS502859</t>
  </si>
  <si>
    <t>POFB000014862</t>
  </si>
  <si>
    <t>TRAN000022501</t>
  </si>
  <si>
    <t>TRAN000022501230531500</t>
  </si>
  <si>
    <t>TRAN00002250123053</t>
  </si>
  <si>
    <t>POFB000014539</t>
  </si>
  <si>
    <t>TRAN000021684</t>
  </si>
  <si>
    <t>TRAN00002168423022996</t>
  </si>
  <si>
    <t>TRAN00002168423022</t>
  </si>
  <si>
    <t>BS517097</t>
  </si>
  <si>
    <t>POFB000014844</t>
  </si>
  <si>
    <t>TRAN000022483</t>
  </si>
  <si>
    <t>TRAN000022483229194500</t>
  </si>
  <si>
    <t>TRAN00002248322919</t>
  </si>
  <si>
    <t>POFB000014574</t>
  </si>
  <si>
    <t>TRAN000021719</t>
  </si>
  <si>
    <t>TRAN000021719317283000</t>
  </si>
  <si>
    <t>TRAN00002171931728</t>
  </si>
  <si>
    <t>BS535209</t>
  </si>
  <si>
    <t>TRANSF000019494</t>
  </si>
  <si>
    <t>36990V1</t>
  </si>
  <si>
    <t>TRANSF00001949436990V1200</t>
  </si>
  <si>
    <t>TRANSF00001949436990V1</t>
  </si>
  <si>
    <t>TRANS000008932</t>
  </si>
  <si>
    <t>26382v1</t>
  </si>
  <si>
    <t>TRANS00000893226382v11650</t>
  </si>
  <si>
    <t>TRANS00000893226382v1</t>
  </si>
  <si>
    <t>PO-000014654</t>
  </si>
  <si>
    <t>TRANSF000019803</t>
  </si>
  <si>
    <t>21134V1</t>
  </si>
  <si>
    <t>TRANSF00001980321134V1672</t>
  </si>
  <si>
    <t>TRANSF00001980321134V1</t>
  </si>
  <si>
    <t>POFB000014503</t>
  </si>
  <si>
    <t>TRAN000021648</t>
  </si>
  <si>
    <t>TRAN000021648228415004</t>
  </si>
  <si>
    <t>TRAN00002164822841</t>
  </si>
  <si>
    <t>BS499713</t>
  </si>
  <si>
    <t>POFB000014525</t>
  </si>
  <si>
    <t>TRAN000021670</t>
  </si>
  <si>
    <t>TRAN000021670229573018</t>
  </si>
  <si>
    <t>TRAN00002167022957</t>
  </si>
  <si>
    <t>POFB000014896</t>
  </si>
  <si>
    <t>TRAN000022535</t>
  </si>
  <si>
    <t>TRAN000022535317591002</t>
  </si>
  <si>
    <t>TRAN00002253531759</t>
  </si>
  <si>
    <t>BS488227</t>
  </si>
  <si>
    <t>POFB000014888</t>
  </si>
  <si>
    <t>TRAN000022527</t>
  </si>
  <si>
    <t>TRAN00002252731711510</t>
  </si>
  <si>
    <t>TRAN00002252731711</t>
  </si>
  <si>
    <t>POFB000014572</t>
  </si>
  <si>
    <t>TRAN000021717</t>
  </si>
  <si>
    <t>TRAN000021717317111002</t>
  </si>
  <si>
    <t>TRAN00002171731711</t>
  </si>
  <si>
    <t>BS471519</t>
  </si>
  <si>
    <t>POFB000014884</t>
  </si>
  <si>
    <t>TRAN000022523</t>
  </si>
  <si>
    <t>TRAN00002252323206540</t>
  </si>
  <si>
    <t>TRAN00002252323206</t>
  </si>
  <si>
    <t>POFB000014870</t>
  </si>
  <si>
    <t>TRAN000022509</t>
  </si>
  <si>
    <t>TRAN000022509231141002</t>
  </si>
  <si>
    <t>TRAN00002250923114</t>
  </si>
  <si>
    <t>BS471758</t>
  </si>
  <si>
    <t>POFB000014556</t>
  </si>
  <si>
    <t>TRAN000021701</t>
  </si>
  <si>
    <t>TRAN000021701231142034</t>
  </si>
  <si>
    <t>TRAN00002170123114</t>
  </si>
  <si>
    <t>BS494525</t>
  </si>
  <si>
    <t>POFB000014529</t>
  </si>
  <si>
    <t>TRAN000021674</t>
  </si>
  <si>
    <t>TRAN000021674229711992</t>
  </si>
  <si>
    <t>TRAN00002167422971</t>
  </si>
  <si>
    <t>BS501164</t>
  </si>
  <si>
    <t>POFB000014537</t>
  </si>
  <si>
    <t>TRAN000021682</t>
  </si>
  <si>
    <t>TRAN000021682230151494</t>
  </si>
  <si>
    <t>TRAN00002168223015</t>
  </si>
  <si>
    <t>POFB000014535</t>
  </si>
  <si>
    <t>TRAN000021680</t>
  </si>
  <si>
    <t>TRAN000021680230082502</t>
  </si>
  <si>
    <t>TRAN00002168023008</t>
  </si>
  <si>
    <t>BS494281</t>
  </si>
  <si>
    <t>POFB000014507</t>
  </si>
  <si>
    <t>TRAN000021652</t>
  </si>
  <si>
    <t>TRAN000021652228652028</t>
  </si>
  <si>
    <t>TRAN00002165222865</t>
  </si>
  <si>
    <t>BS471821</t>
  </si>
  <si>
    <t>POFB000014174</t>
  </si>
  <si>
    <t>TRAN000021130</t>
  </si>
  <si>
    <t>TRAN000021130515473000</t>
  </si>
  <si>
    <t>TRAN00002113051547</t>
  </si>
  <si>
    <t>correction TO</t>
  </si>
  <si>
    <t>TRAN000025602</t>
  </si>
  <si>
    <t>TRAN000025602503972016</t>
  </si>
  <si>
    <t>TRAN00002560250397</t>
  </si>
  <si>
    <t>TRAN000024163</t>
  </si>
  <si>
    <t>TRAN0000241634227919500</t>
  </si>
  <si>
    <t>TRAN00002416342279</t>
  </si>
  <si>
    <t>TRAN0000241632754932000</t>
  </si>
  <si>
    <t>TRAN00002416327549</t>
  </si>
  <si>
    <t>BS546614</t>
  </si>
  <si>
    <t>POFB000014012</t>
  </si>
  <si>
    <t>TRAN000020709</t>
  </si>
  <si>
    <t>TRAN000020709612012364</t>
  </si>
  <si>
    <t>TRAN00002070961201</t>
  </si>
  <si>
    <t>TRAN000020711</t>
  </si>
  <si>
    <t>TRAN000020711612252400</t>
  </si>
  <si>
    <t>TRAN00002071161225</t>
  </si>
  <si>
    <t>TRAN000022219</t>
  </si>
  <si>
    <t>TRAN000022219611572406</t>
  </si>
  <si>
    <t>TRAN00002221961157</t>
  </si>
  <si>
    <t>BS552773</t>
  </si>
  <si>
    <t>POFB000014014</t>
  </si>
  <si>
    <t>TRAN000020724</t>
  </si>
  <si>
    <t>TRAN000020724611712004</t>
  </si>
  <si>
    <t>TRAN00002072461171</t>
  </si>
  <si>
    <t>BS516299</t>
  </si>
  <si>
    <t>POFB000014548</t>
  </si>
  <si>
    <t>TRAN000021693</t>
  </si>
  <si>
    <t>TRAN000021693230771992</t>
  </si>
  <si>
    <t>TRAN00002169323077</t>
  </si>
  <si>
    <t>TRAN000025666</t>
  </si>
  <si>
    <t>TRAN0000256665831711124</t>
  </si>
  <si>
    <t>TRAN00002566658317</t>
  </si>
  <si>
    <t>BS511004</t>
  </si>
  <si>
    <t>POFB000014578</t>
  </si>
  <si>
    <t>TRAN000021723</t>
  </si>
  <si>
    <t>TRAN000021723317592004</t>
  </si>
  <si>
    <t>TRAN00002172331759</t>
  </si>
  <si>
    <t>TRAN000020356</t>
  </si>
  <si>
    <t>TRAN000020356583245080</t>
  </si>
  <si>
    <t>TRAN00002035658324</t>
  </si>
  <si>
    <t>BS315519</t>
  </si>
  <si>
    <t>TRANS000007439</t>
  </si>
  <si>
    <t>TRANS000007439528968089</t>
  </si>
  <si>
    <t>TRANS00000743952896</t>
  </si>
  <si>
    <t>BS347060</t>
  </si>
  <si>
    <t>POFB000013676</t>
  </si>
  <si>
    <t>TRAN000019987</t>
  </si>
  <si>
    <t>TRAN000019987604571000</t>
  </si>
  <si>
    <t>TRAN00001998760457</t>
  </si>
  <si>
    <t>BS347072</t>
  </si>
  <si>
    <t>TRAN000023976</t>
  </si>
  <si>
    <t>TRAN0000239766045711610</t>
  </si>
  <si>
    <t>TRAN00002397660457</t>
  </si>
  <si>
    <t>BS369387</t>
  </si>
  <si>
    <t>TRANSF000019772</t>
  </si>
  <si>
    <t>TRANSF00001977251998576</t>
  </si>
  <si>
    <t>TRANSF00001977251998</t>
  </si>
  <si>
    <t>BS369379</t>
  </si>
  <si>
    <t>TRANSF000018691</t>
  </si>
  <si>
    <t>TRANSF000018691519981152</t>
  </si>
  <si>
    <t>TRANSF00001869151998</t>
  </si>
  <si>
    <t>BS349571</t>
  </si>
  <si>
    <t>POFB000013350</t>
  </si>
  <si>
    <t>TRAN000019353</t>
  </si>
  <si>
    <t>TRAN00001935360440840</t>
  </si>
  <si>
    <t>TRAN00001935360440</t>
  </si>
  <si>
    <t>BS453330</t>
  </si>
  <si>
    <t>POFB000013626</t>
  </si>
  <si>
    <t>TRAN000019925</t>
  </si>
  <si>
    <t>TRAN000019925458121286</t>
  </si>
  <si>
    <t>TRAN00001992545812</t>
  </si>
  <si>
    <t>POFB000014644</t>
  </si>
  <si>
    <t>TRAN000025358</t>
  </si>
  <si>
    <t>TRAN00002535838291864</t>
  </si>
  <si>
    <t>TRAN00002535838291</t>
  </si>
  <si>
    <t>BS504239</t>
  </si>
  <si>
    <t>TRAN000021997</t>
  </si>
  <si>
    <t>TRAN000021997382912016</t>
  </si>
  <si>
    <t>TRAN00002199738291</t>
  </si>
  <si>
    <t>CNC57/A1/8894</t>
  </si>
  <si>
    <t>POFB000014971</t>
  </si>
  <si>
    <t>TRAN000024426</t>
  </si>
  <si>
    <t>TRAN000024426611027000</t>
  </si>
  <si>
    <t>TRAN00002442661102</t>
  </si>
  <si>
    <t>CNC57/A1/8919</t>
  </si>
  <si>
    <t>POFB000014972</t>
  </si>
  <si>
    <t>TRAN000022766</t>
  </si>
  <si>
    <t>TRAN000022766611027000</t>
  </si>
  <si>
    <t>TRAN00002276661102</t>
  </si>
  <si>
    <t>BS458145</t>
  </si>
  <si>
    <t>POFB000013140</t>
  </si>
  <si>
    <t>TRAN000022201</t>
  </si>
  <si>
    <t>TRAN000022201383214320</t>
  </si>
  <si>
    <t>TRAN00002220138321</t>
  </si>
  <si>
    <t>TRAN000020706</t>
  </si>
  <si>
    <t>TRAN000020706611712400</t>
  </si>
  <si>
    <t>TRAN00002070661171</t>
  </si>
  <si>
    <t>TRAN000020725</t>
  </si>
  <si>
    <t>TRAN000020725611882010</t>
  </si>
  <si>
    <t>TRAN00002072561188</t>
  </si>
  <si>
    <t>TRAN000020707</t>
  </si>
  <si>
    <t>TRAN000020707611882400</t>
  </si>
  <si>
    <t>TRAN00002070761188</t>
  </si>
  <si>
    <t>TRAN000020726</t>
  </si>
  <si>
    <t>TRAN000020726611952004</t>
  </si>
  <si>
    <t>TRAN00002072661195</t>
  </si>
  <si>
    <t>TRAN000020708</t>
  </si>
  <si>
    <t>TRAN000020708611952400</t>
  </si>
  <si>
    <t>TRAN00002070861195</t>
  </si>
  <si>
    <t>TRAN000022213</t>
  </si>
  <si>
    <t>TRAN000022213611572004</t>
  </si>
  <si>
    <t>TRAN00002221361157</t>
  </si>
  <si>
    <t>TRAN000020729</t>
  </si>
  <si>
    <t>TRAN000020729612251980</t>
  </si>
  <si>
    <t>TRAN00002072961225</t>
  </si>
  <si>
    <t>TRAN000020727</t>
  </si>
  <si>
    <t>TRAN000020727612011980</t>
  </si>
  <si>
    <t>TRAN00002072761201</t>
  </si>
  <si>
    <t>TRAN000020730</t>
  </si>
  <si>
    <t>TRAN000020730612321980</t>
  </si>
  <si>
    <t>TRAN00002073061232</t>
  </si>
  <si>
    <t>TRAN000020712</t>
  </si>
  <si>
    <t>TRAN000020712612322340</t>
  </si>
  <si>
    <t>TRAN00002071261232</t>
  </si>
  <si>
    <t>BS554710</t>
  </si>
  <si>
    <t>POFB000014016</t>
  </si>
  <si>
    <t>TRAN000020741</t>
  </si>
  <si>
    <t>TRAN000020741611642802</t>
  </si>
  <si>
    <t>TRAN00002074161164</t>
  </si>
  <si>
    <t>BS551633</t>
  </si>
  <si>
    <t>POFB000014695</t>
  </si>
  <si>
    <t>TRAN000022088</t>
  </si>
  <si>
    <t>TRAN0000220885153010008</t>
  </si>
  <si>
    <t>TRAN00002208851530</t>
  </si>
  <si>
    <t>BS552869</t>
  </si>
  <si>
    <t>POFB000014693</t>
  </si>
  <si>
    <t>TRAN000022086</t>
  </si>
  <si>
    <t>TRAN000022086363589909</t>
  </si>
  <si>
    <t>TRAN00002208636358</t>
  </si>
  <si>
    <t>BS569047</t>
  </si>
  <si>
    <t>POFB000014850</t>
  </si>
  <si>
    <t>TRAN000022489</t>
  </si>
  <si>
    <t>TRAN000022489229646000</t>
  </si>
  <si>
    <t>TRAN00002248922964</t>
  </si>
  <si>
    <t>USU13/A1/2309</t>
  </si>
  <si>
    <t>POOH000006246</t>
  </si>
  <si>
    <t>TRANS000007988</t>
  </si>
  <si>
    <t>TRANS000007988206182991</t>
  </si>
  <si>
    <t>TRANS00000798820618</t>
  </si>
  <si>
    <t>USU13/A1/2314</t>
  </si>
  <si>
    <t>POOH000006244</t>
  </si>
  <si>
    <t>TRANS000007986</t>
  </si>
  <si>
    <t>20076v2</t>
  </si>
  <si>
    <t>TRANS00000798620076v22520</t>
  </si>
  <si>
    <t>TRANS00000798620076v2</t>
  </si>
  <si>
    <t>BS369374</t>
  </si>
  <si>
    <t>TRANSF000019178</t>
  </si>
  <si>
    <t>TRANSF000019178519981080</t>
  </si>
  <si>
    <t>TRANSF00001917851998</t>
  </si>
  <si>
    <t>BS392631</t>
  </si>
  <si>
    <t>POFB000013978</t>
  </si>
  <si>
    <t>TRAN000024037</t>
  </si>
  <si>
    <t>TRAN000024037570685011</t>
  </si>
  <si>
    <t>TRAN00002403757068</t>
  </si>
  <si>
    <t>POOH000006273</t>
  </si>
  <si>
    <t>TRANS000008048</t>
  </si>
  <si>
    <t>TRANS000008048581023648</t>
  </si>
  <si>
    <t>TRANS00000804858102</t>
  </si>
  <si>
    <t>BS495140</t>
  </si>
  <si>
    <t>POOH000006225</t>
  </si>
  <si>
    <t>TRANS000007929</t>
  </si>
  <si>
    <t>TRANS0000079295736524192</t>
  </si>
  <si>
    <t>TRANS00000792957365</t>
  </si>
  <si>
    <t>TRAN000020723</t>
  </si>
  <si>
    <t>TRAN000020723611643000</t>
  </si>
  <si>
    <t>TRAN00002072361164</t>
  </si>
  <si>
    <t>TRAN000020705</t>
  </si>
  <si>
    <t>TRAN000020705611643096</t>
  </si>
  <si>
    <t>TRAN00002070561164</t>
  </si>
  <si>
    <t>TRAN000025575</t>
  </si>
  <si>
    <t>TRAN000025575612182928</t>
  </si>
  <si>
    <t>TRAN00002557561218</t>
  </si>
  <si>
    <t>TRAN000025576</t>
  </si>
  <si>
    <t>TRAN000025576612182964</t>
  </si>
  <si>
    <t>TRAN00002557661218</t>
  </si>
  <si>
    <t>BS561138</t>
  </si>
  <si>
    <t>POFB000014718</t>
  </si>
  <si>
    <t>TRAN000025598</t>
  </si>
  <si>
    <t>TRAN000025598456076876</t>
  </si>
  <si>
    <t>TRAN00002559845607</t>
  </si>
  <si>
    <t>BS555101</t>
  </si>
  <si>
    <t>POFB000014656</t>
  </si>
  <si>
    <t>TRAN000022049</t>
  </si>
  <si>
    <t>TRAN000022049451023168</t>
  </si>
  <si>
    <t>TRAN00002204945102</t>
  </si>
  <si>
    <t>BS577057</t>
  </si>
  <si>
    <t>PO-000015174</t>
  </si>
  <si>
    <t>TRANSF000018848</t>
  </si>
  <si>
    <t>28157V1</t>
  </si>
  <si>
    <t>TRANSF00001884828157V1192</t>
  </si>
  <si>
    <t>TRANSF00001884828157V1</t>
  </si>
  <si>
    <t>PO-000015224</t>
  </si>
  <si>
    <t>TRANSF000018932</t>
  </si>
  <si>
    <t>28119V1</t>
  </si>
  <si>
    <t>TRANSF00001893228119V11152</t>
  </si>
  <si>
    <t>TRANSF00001893228119V1</t>
  </si>
  <si>
    <t>BS369070</t>
  </si>
  <si>
    <t>TRANS000008174</t>
  </si>
  <si>
    <t>TRANS000008174416096300</t>
  </si>
  <si>
    <t>TRANS00000817441609</t>
  </si>
  <si>
    <t>BS235874</t>
  </si>
  <si>
    <t>PO-000015409</t>
  </si>
  <si>
    <t>TRANSF000019488</t>
  </si>
  <si>
    <t>TRANSF00001948822078V111000</t>
  </si>
  <si>
    <t>TRANSF00001948822078V1</t>
  </si>
  <si>
    <t>BS289511</t>
  </si>
  <si>
    <t>GH_MAIN</t>
  </si>
  <si>
    <t>POFB000014669</t>
  </si>
  <si>
    <t>TRAN000022062</t>
  </si>
  <si>
    <t>TRAN000022062428803072</t>
  </si>
  <si>
    <t>TRAN00002206242880</t>
  </si>
  <si>
    <t>POFB000014667</t>
  </si>
  <si>
    <t>TRAN000022060</t>
  </si>
  <si>
    <t>TRAN000022060367475568</t>
  </si>
  <si>
    <t>TRAN00002206036747</t>
  </si>
  <si>
    <t>BS349578</t>
  </si>
  <si>
    <t>POFB000013346</t>
  </si>
  <si>
    <t>TRAN000019348</t>
  </si>
  <si>
    <t>TRAN00001934860433864</t>
  </si>
  <si>
    <t>TRAN00001934860433</t>
  </si>
  <si>
    <t>PL# 278199</t>
  </si>
  <si>
    <t>POFB000014084</t>
  </si>
  <si>
    <t>TRAN000024750</t>
  </si>
  <si>
    <t>TRAN000024750610962112</t>
  </si>
  <si>
    <t>TRAN00002475061096</t>
  </si>
  <si>
    <t>PL# 278200</t>
  </si>
  <si>
    <t>TRAN000024751</t>
  </si>
  <si>
    <t>TRAN000024751610962112</t>
  </si>
  <si>
    <t>TRAN00002475161096</t>
  </si>
  <si>
    <t>TRAN000024787</t>
  </si>
  <si>
    <t>TRAN000024787610961876</t>
  </si>
  <si>
    <t>TRAN00002478761096</t>
  </si>
  <si>
    <t>TRANSF000021784</t>
  </si>
  <si>
    <t>TRANSF0000217845527972</t>
  </si>
  <si>
    <t>TRANSF00002178455279</t>
  </si>
  <si>
    <t>TRANSF00002178455231360</t>
  </si>
  <si>
    <t>TRANSF00002178455231</t>
  </si>
  <si>
    <t>TRANSF00002178455262216</t>
  </si>
  <si>
    <t>TRANSF00002178455262</t>
  </si>
  <si>
    <t>TRANSF00002178428089V1384</t>
  </si>
  <si>
    <t>TRANSF00002178428089V1</t>
  </si>
  <si>
    <t>TRANSF00002178445317198</t>
  </si>
  <si>
    <t>TRANSF00002178445317</t>
  </si>
  <si>
    <t>TRANSF0000217845222372</t>
  </si>
  <si>
    <t>TRANSF00002178452223</t>
  </si>
  <si>
    <t>TRANSF0000217845213172</t>
  </si>
  <si>
    <t>TRANSF00002178452131</t>
  </si>
  <si>
    <t>TRANSF00002178428126V1288</t>
  </si>
  <si>
    <t>TRANSF00002178428126V1</t>
  </si>
  <si>
    <t>28164V1</t>
  </si>
  <si>
    <t>TRANSF00002178428164V1288</t>
  </si>
  <si>
    <t>TRANSF00002178428164V1</t>
  </si>
  <si>
    <t>28188V1</t>
  </si>
  <si>
    <t>TRANSF00002178428188V1288</t>
  </si>
  <si>
    <t>TRANSF00002178428188V1</t>
  </si>
  <si>
    <t>28195V1</t>
  </si>
  <si>
    <t>TRANSF00002178428195V1192</t>
  </si>
  <si>
    <t>TRANSF00002178428195V1</t>
  </si>
  <si>
    <t>28201V1</t>
  </si>
  <si>
    <t>TRANSF00002178428201V1192</t>
  </si>
  <si>
    <t>TRANSF00002178428201V1</t>
  </si>
  <si>
    <t>BS392645</t>
  </si>
  <si>
    <t>POFB000014168</t>
  </si>
  <si>
    <t>TRAN000021124</t>
  </si>
  <si>
    <t>TRAN000021124295054000</t>
  </si>
  <si>
    <t>TRAN00002112429505</t>
  </si>
  <si>
    <t>BS237968</t>
  </si>
  <si>
    <t>POFB000014042</t>
  </si>
  <si>
    <t>TRAN000020831</t>
  </si>
  <si>
    <t>TRAN000020831576002100</t>
  </si>
  <si>
    <t>TRAN00002083157600</t>
  </si>
  <si>
    <t>POFB000014036</t>
  </si>
  <si>
    <t>TRAN000020823</t>
  </si>
  <si>
    <t>TRAN0000208235759411048</t>
  </si>
  <si>
    <t>TRAN00002082357594</t>
  </si>
  <si>
    <t>TRAN000020822</t>
  </si>
  <si>
    <t>TRAN0000208225758719961</t>
  </si>
  <si>
    <t>TRAN00002082257587</t>
  </si>
  <si>
    <t>USU13/A1/2230</t>
  </si>
  <si>
    <t>TRANSF000018705</t>
  </si>
  <si>
    <t>TRANSF00001870555262342</t>
  </si>
  <si>
    <t>TRANSF00001870555262</t>
  </si>
  <si>
    <t>TRANSF000018702</t>
  </si>
  <si>
    <t>TRANSF00001870255255720</t>
  </si>
  <si>
    <t>TRANSF00001870255255</t>
  </si>
  <si>
    <t>BS402403</t>
  </si>
  <si>
    <t>TRANSF000018701</t>
  </si>
  <si>
    <t>TRANSF00001870155231720</t>
  </si>
  <si>
    <t>TRANSF00001870155231</t>
  </si>
  <si>
    <t>Bollore278141</t>
  </si>
  <si>
    <t>TRANSF000019180</t>
  </si>
  <si>
    <t>TRANSF000019180520491692</t>
  </si>
  <si>
    <t>TRANSF00001918052049</t>
  </si>
  <si>
    <t>USU13/A1/2451</t>
  </si>
  <si>
    <t>TRANS000008596</t>
  </si>
  <si>
    <t>TRANS000008596572805400</t>
  </si>
  <si>
    <t>TRANS00000859657280</t>
  </si>
  <si>
    <t>Bollore278142</t>
  </si>
  <si>
    <t>TRANSF000018699</t>
  </si>
  <si>
    <t>TRANSF00001869952124477</t>
  </si>
  <si>
    <t>TRANSF00001869952124</t>
  </si>
  <si>
    <t>POFB000014041</t>
  </si>
  <si>
    <t>TRAN000025674</t>
  </si>
  <si>
    <t>TRAN0000256745758725</t>
  </si>
  <si>
    <t>TRAN00002567457587</t>
  </si>
  <si>
    <t>TRAN000020830</t>
  </si>
  <si>
    <t>TRAN000020830575879200</t>
  </si>
  <si>
    <t>TRAN00002083057587</t>
  </si>
  <si>
    <t>TRAN000020824</t>
  </si>
  <si>
    <t>TRAN0000208245760016332</t>
  </si>
  <si>
    <t>TRAN00002082457600</t>
  </si>
  <si>
    <t>BS537581</t>
  </si>
  <si>
    <t>POFB000013412</t>
  </si>
  <si>
    <t>TRAN000019429</t>
  </si>
  <si>
    <t>TRAN000019429224902052</t>
  </si>
  <si>
    <t>TRAN00001942922490</t>
  </si>
  <si>
    <t>BS547942</t>
  </si>
  <si>
    <t>TRAN000022107</t>
  </si>
  <si>
    <t>TRAN000022107620864100</t>
  </si>
  <si>
    <t>TRAN00002210762086</t>
  </si>
  <si>
    <t>NON OMB</t>
  </si>
  <si>
    <t>CTK_COSMEC</t>
  </si>
  <si>
    <t>POFB000014261</t>
  </si>
  <si>
    <t>TRAN000021259</t>
  </si>
  <si>
    <t>TRAN00002125953411700</t>
  </si>
  <si>
    <t>TRAN00002125953411</t>
  </si>
  <si>
    <t>BS127065</t>
  </si>
  <si>
    <t>PENT_MAIN</t>
  </si>
  <si>
    <t>POFB000013883</t>
  </si>
  <si>
    <t>TRAN000020395</t>
  </si>
  <si>
    <t>TRAN000020395237323072</t>
  </si>
  <si>
    <t>TRAN00002039523732</t>
  </si>
  <si>
    <t>BS235578</t>
  </si>
  <si>
    <t>PO-000015552</t>
  </si>
  <si>
    <t>TRANSF000019925</t>
  </si>
  <si>
    <t>18152V1</t>
  </si>
  <si>
    <t>TRANSF00001992518152V18640</t>
  </si>
  <si>
    <t>TRANSF00001992518152V1</t>
  </si>
  <si>
    <t>BS276168</t>
  </si>
  <si>
    <t>PO-000015221</t>
  </si>
  <si>
    <t>TRANSF000018929</t>
  </si>
  <si>
    <t>TRANSF00001892975674V120000</t>
  </si>
  <si>
    <t>TRANSF00001892975674V1</t>
  </si>
  <si>
    <t>POFS00001042</t>
  </si>
  <si>
    <t>TRANSFS00003235</t>
  </si>
  <si>
    <t>TRANSFS0000323547724504</t>
  </si>
  <si>
    <t>TRANSFS0000323547724</t>
  </si>
  <si>
    <t>BS475793</t>
  </si>
  <si>
    <t>POFB000014253</t>
  </si>
  <si>
    <t>TRAN000024801</t>
  </si>
  <si>
    <t>TRAN000024801224521932</t>
  </si>
  <si>
    <t>TRAN00002480122452</t>
  </si>
  <si>
    <t>BS570419</t>
  </si>
  <si>
    <t>POFB000014379</t>
  </si>
  <si>
    <t>TRAN000021479</t>
  </si>
  <si>
    <t>TRAN000021479330122034</t>
  </si>
  <si>
    <t>TRAN00002147933012</t>
  </si>
  <si>
    <t>BS547193</t>
  </si>
  <si>
    <t>POFB000014330</t>
  </si>
  <si>
    <t>TRAN000021328</t>
  </si>
  <si>
    <t>TRAN000021328461092562</t>
  </si>
  <si>
    <t>TRAN00002132846109</t>
  </si>
  <si>
    <t>BS559689</t>
  </si>
  <si>
    <t>POFB000014265</t>
  </si>
  <si>
    <t>TRAN000021263</t>
  </si>
  <si>
    <t>TRAN00002126345713702</t>
  </si>
  <si>
    <t>TRAN00002126345713</t>
  </si>
  <si>
    <t>BS560084</t>
  </si>
  <si>
    <t>POFB000013630</t>
  </si>
  <si>
    <t>TRAN000019929</t>
  </si>
  <si>
    <t>TRAN000019929458671800</t>
  </si>
  <si>
    <t>TRAN00001992945867</t>
  </si>
  <si>
    <t>BS570423</t>
  </si>
  <si>
    <t>POFB000013636</t>
  </si>
  <si>
    <t>TRAN000019935</t>
  </si>
  <si>
    <t>TRAN00001993546154594</t>
  </si>
  <si>
    <t>TRAN00001993546154</t>
  </si>
  <si>
    <t>BS554151</t>
  </si>
  <si>
    <t>POFB000014336</t>
  </si>
  <si>
    <t>TRAN000021336</t>
  </si>
  <si>
    <t>TRAN000021336461302502</t>
  </si>
  <si>
    <t>TRAN00002133646130</t>
  </si>
  <si>
    <t>BS581904</t>
  </si>
  <si>
    <t>POFB000013446</t>
  </si>
  <si>
    <t>TRAN000019468</t>
  </si>
  <si>
    <t>TRAN000019468461302016</t>
  </si>
  <si>
    <t>TRAN00001946846130</t>
  </si>
  <si>
    <t>BS570399</t>
  </si>
  <si>
    <t>POFB000013205</t>
  </si>
  <si>
    <t>TRAN000019054</t>
  </si>
  <si>
    <t>TRAN00001905446192234</t>
  </si>
  <si>
    <t>TRAN00001905446192</t>
  </si>
  <si>
    <t>BS560136</t>
  </si>
  <si>
    <t>POFB000014222</t>
  </si>
  <si>
    <t>TRAN000021183</t>
  </si>
  <si>
    <t>TRAN0000211834276720076</t>
  </si>
  <si>
    <t>TRAN00002118342767</t>
  </si>
  <si>
    <t>BS582193</t>
  </si>
  <si>
    <t>POFB000013845</t>
  </si>
  <si>
    <t>TRAN000020309</t>
  </si>
  <si>
    <t>TRAN00002030932725978</t>
  </si>
  <si>
    <t>TRAN00002030932725</t>
  </si>
  <si>
    <t>BS582558</t>
  </si>
  <si>
    <t>POFB000014279</t>
  </si>
  <si>
    <t>TRAN000021277</t>
  </si>
  <si>
    <t>TRAN000021277458291488</t>
  </si>
  <si>
    <t>TRAN00002127745829</t>
  </si>
  <si>
    <t>BS546362</t>
  </si>
  <si>
    <t>POFB000014110</t>
  </si>
  <si>
    <t>TRAN000020991</t>
  </si>
  <si>
    <t>TRAN000020991432456984</t>
  </si>
  <si>
    <t>TRAN00002099143245</t>
  </si>
  <si>
    <t>BS582588</t>
  </si>
  <si>
    <t>POFB000014287</t>
  </si>
  <si>
    <t>TRAN000021285</t>
  </si>
  <si>
    <t>TRAN000021285458671230</t>
  </si>
  <si>
    <t>TRAN00002128545867</t>
  </si>
  <si>
    <t>BS582372</t>
  </si>
  <si>
    <t>POFB000014295</t>
  </si>
  <si>
    <t>TRAN000021293</t>
  </si>
  <si>
    <t>TRAN00002129345904504</t>
  </si>
  <si>
    <t>TRAN00002129345904</t>
  </si>
  <si>
    <t>BS311477</t>
  </si>
  <si>
    <t>POOH000006275</t>
  </si>
  <si>
    <t>TRANS000008050</t>
  </si>
  <si>
    <t>TRANS000008050529194032</t>
  </si>
  <si>
    <t>TRANS00000805052919</t>
  </si>
  <si>
    <t>BS495151</t>
  </si>
  <si>
    <t>TRANS000008726</t>
  </si>
  <si>
    <t>TRANS000008726573656696</t>
  </si>
  <si>
    <t>TRANS00000872657365</t>
  </si>
  <si>
    <t>BS570532</t>
  </si>
  <si>
    <t>POFS00001013</t>
  </si>
  <si>
    <t>TRANSFS00003152</t>
  </si>
  <si>
    <t>TRANSFS00003152476188640</t>
  </si>
  <si>
    <t>TRANSFS0000315247618</t>
  </si>
  <si>
    <t>BS537601</t>
  </si>
  <si>
    <t>POFB000014243</t>
  </si>
  <si>
    <t>TRAN000021240</t>
  </si>
  <si>
    <t>TRAN000021240224902052</t>
  </si>
  <si>
    <t>TRAN00002124022490</t>
  </si>
  <si>
    <t>BS544746</t>
  </si>
  <si>
    <t>POFB000013632</t>
  </si>
  <si>
    <t>TRAN000019931</t>
  </si>
  <si>
    <t>TRAN00001993145942672</t>
  </si>
  <si>
    <t>TRAN00001993145942</t>
  </si>
  <si>
    <t>BS554190</t>
  </si>
  <si>
    <t>POFB000014214</t>
  </si>
  <si>
    <t>TRAN000021175</t>
  </si>
  <si>
    <t>TRAN000021175455776954</t>
  </si>
  <si>
    <t>TRAN00002117545577</t>
  </si>
  <si>
    <t>BS545182</t>
  </si>
  <si>
    <t>POFB000014381</t>
  </si>
  <si>
    <t>TRAN000021481</t>
  </si>
  <si>
    <t>TRAN000021481329926972</t>
  </si>
  <si>
    <t>TRAN00002148132992</t>
  </si>
  <si>
    <t>BS547158</t>
  </si>
  <si>
    <t>POFB000014321</t>
  </si>
  <si>
    <t>TRAN000021319</t>
  </si>
  <si>
    <t>TRAN000021319460552520</t>
  </si>
  <si>
    <t>TRAN00002131946055</t>
  </si>
  <si>
    <t>BS554437</t>
  </si>
  <si>
    <t>POFB000014267</t>
  </si>
  <si>
    <t>TRAN000021265</t>
  </si>
  <si>
    <t>TRAN000021265457371032</t>
  </si>
  <si>
    <t>TRAN00002126545737</t>
  </si>
  <si>
    <t>BS560172</t>
  </si>
  <si>
    <t>POFB000014338</t>
  </si>
  <si>
    <t>TRAN000021338</t>
  </si>
  <si>
    <t>TRAN000021338461471002</t>
  </si>
  <si>
    <t>TRAN00002133846147</t>
  </si>
  <si>
    <t>BS587202</t>
  </si>
  <si>
    <t>POFB000014432</t>
  </si>
  <si>
    <t>TRAN000021544</t>
  </si>
  <si>
    <t>TRAN000021544326573000</t>
  </si>
  <si>
    <t>TRAN00002154432657</t>
  </si>
  <si>
    <t>BS594157</t>
  </si>
  <si>
    <t>POFB000014319</t>
  </si>
  <si>
    <t>TRAN000021317</t>
  </si>
  <si>
    <t>TRAN000021317460481494</t>
  </si>
  <si>
    <t>TRAN00002131746048</t>
  </si>
  <si>
    <t>BS581951</t>
  </si>
  <si>
    <t>POFB000014488</t>
  </si>
  <si>
    <t>TRAN000021600</t>
  </si>
  <si>
    <t>TRAN00002160032961804</t>
  </si>
  <si>
    <t>TRAN00002160032961</t>
  </si>
  <si>
    <t>BS560220</t>
  </si>
  <si>
    <t>POFB000014383</t>
  </si>
  <si>
    <t>TRAN000021483</t>
  </si>
  <si>
    <t>TRAN00002148333043996</t>
  </si>
  <si>
    <t>TRAN00002148333043</t>
  </si>
  <si>
    <t>BS582244</t>
  </si>
  <si>
    <t>POFB000013843</t>
  </si>
  <si>
    <t>TRAN000020307</t>
  </si>
  <si>
    <t>TRAN000020307326403228</t>
  </si>
  <si>
    <t>TRAN00002030732640</t>
  </si>
  <si>
    <t>BS575649</t>
  </si>
  <si>
    <t>POFB000014434</t>
  </si>
  <si>
    <t>TRAN000021546</t>
  </si>
  <si>
    <t>TRAN00002154632824504</t>
  </si>
  <si>
    <t>TRAN00002154632824</t>
  </si>
  <si>
    <t>BS580340</t>
  </si>
  <si>
    <t>POFB000014293</t>
  </si>
  <si>
    <t>TRAN000021291</t>
  </si>
  <si>
    <t>TRAN00002129145898570</t>
  </si>
  <si>
    <t>TRAN00002129145898</t>
  </si>
  <si>
    <t>BS559838</t>
  </si>
  <si>
    <t>PO-000015573</t>
  </si>
  <si>
    <t>TRANSF000019949</t>
  </si>
  <si>
    <t>TRANSF000019949G167833311</t>
  </si>
  <si>
    <t>TRANSF000019949G16783</t>
  </si>
  <si>
    <t>BS589138</t>
  </si>
  <si>
    <t>POFB000014216</t>
  </si>
  <si>
    <t>TRAN000021177</t>
  </si>
  <si>
    <t>TRAN000021177330503039</t>
  </si>
  <si>
    <t>TRAN00002117733050</t>
  </si>
  <si>
    <t>BS582287</t>
  </si>
  <si>
    <t>POFB000014486</t>
  </si>
  <si>
    <t>TRAN000021598</t>
  </si>
  <si>
    <t>TRAN000021598327631500</t>
  </si>
  <si>
    <t>TRAN00002159832763</t>
  </si>
  <si>
    <t>BS259434</t>
  </si>
  <si>
    <t>POFB000014156</t>
  </si>
  <si>
    <t>TRAN000023939</t>
  </si>
  <si>
    <t>TRAN0000239393645764</t>
  </si>
  <si>
    <t>TRAN00002393936457</t>
  </si>
  <si>
    <t>TRAN000021112</t>
  </si>
  <si>
    <t>TRAN000021112364572000</t>
  </si>
  <si>
    <t>TRAN00002111236457</t>
  </si>
  <si>
    <t>POFB000014162</t>
  </si>
  <si>
    <t>TRAN000023940</t>
  </si>
  <si>
    <t>TRAN0000239403648836</t>
  </si>
  <si>
    <t>TRAN00002394036488</t>
  </si>
  <si>
    <t>TRAN000021118</t>
  </si>
  <si>
    <t>TRAN000021118364881500</t>
  </si>
  <si>
    <t>TRAN00002111836488</t>
  </si>
  <si>
    <t>BS587313</t>
  </si>
  <si>
    <t>POFB000014921</t>
  </si>
  <si>
    <t>TRAN000022691</t>
  </si>
  <si>
    <t>TRAN000022691326335004</t>
  </si>
  <si>
    <t>TRAN00002269132633</t>
  </si>
  <si>
    <t>BS575981</t>
  </si>
  <si>
    <t>POFB000014543</t>
  </si>
  <si>
    <t>TRAN000021688</t>
  </si>
  <si>
    <t>TRAN000021688230464002</t>
  </si>
  <si>
    <t>TRAN00002168823046</t>
  </si>
  <si>
    <t>TRANSFS00003196</t>
  </si>
  <si>
    <t>TRANSFS00003196482883024</t>
  </si>
  <si>
    <t>TRANSFS0000319648288</t>
  </si>
  <si>
    <t>TRANSFS00003196477241008</t>
  </si>
  <si>
    <t>TRANSFS0000319647724</t>
  </si>
  <si>
    <t>BS576035</t>
  </si>
  <si>
    <t>POFB000014521</t>
  </si>
  <si>
    <t>TRAN000021666</t>
  </si>
  <si>
    <t>TRAN000021666229332508</t>
  </si>
  <si>
    <t>TRAN00002166622933</t>
  </si>
  <si>
    <t>BS588111</t>
  </si>
  <si>
    <t>POFB000014422</t>
  </si>
  <si>
    <t>TRAN000021534</t>
  </si>
  <si>
    <t>TRAN000021534326334002</t>
  </si>
  <si>
    <t>TRAN00002153432633</t>
  </si>
  <si>
    <t>POFB000015045</t>
  </si>
  <si>
    <t>TRAN000023039</t>
  </si>
  <si>
    <t>TRAN00002303931797324</t>
  </si>
  <si>
    <t>TRAN00002303931797</t>
  </si>
  <si>
    <t>BS569005</t>
  </si>
  <si>
    <t>POFB000014377</t>
  </si>
  <si>
    <t>TRAN000021477</t>
  </si>
  <si>
    <t>TRAN000021477223539000</t>
  </si>
  <si>
    <t>TRAN00002147722353</t>
  </si>
  <si>
    <t>BS551525</t>
  </si>
  <si>
    <t>POFB000013799</t>
  </si>
  <si>
    <t>TRAN000020199</t>
  </si>
  <si>
    <t>TRAN000020199504344968</t>
  </si>
  <si>
    <t>TRAN00002019950434</t>
  </si>
  <si>
    <t>BS576020</t>
  </si>
  <si>
    <t>POFB000013773</t>
  </si>
  <si>
    <t>TRAN000020173</t>
  </si>
  <si>
    <t>TRAN0000201735035910032</t>
  </si>
  <si>
    <t>TRAN00002017350359</t>
  </si>
  <si>
    <t>BS614844</t>
  </si>
  <si>
    <t>POFB000014317</t>
  </si>
  <si>
    <t>TRAN000021315</t>
  </si>
  <si>
    <t>TRAN000021315460313000</t>
  </si>
  <si>
    <t>TRAN00002131546031</t>
  </si>
  <si>
    <t>BS618544</t>
  </si>
  <si>
    <t>POFB000014533</t>
  </si>
  <si>
    <t>TRAN000021678</t>
  </si>
  <si>
    <t>TRAN000021678229953000</t>
  </si>
  <si>
    <t>TRAN00002167822995</t>
  </si>
  <si>
    <t>BS610287</t>
  </si>
  <si>
    <t>POFB000014108</t>
  </si>
  <si>
    <t>TRAN000020989</t>
  </si>
  <si>
    <t>TRAN000020989432383000</t>
  </si>
  <si>
    <t>TRAN00002098943238</t>
  </si>
  <si>
    <t>BS610582</t>
  </si>
  <si>
    <t>POFB000014102</t>
  </si>
  <si>
    <t>TRAN000020983</t>
  </si>
  <si>
    <t>TRAN000020983432693678</t>
  </si>
  <si>
    <t>TRAN00002098343269</t>
  </si>
  <si>
    <t>BS593945</t>
  </si>
  <si>
    <t>POFB000014220</t>
  </si>
  <si>
    <t>TRAN000021181</t>
  </si>
  <si>
    <t>TRAN0000211814274329952</t>
  </si>
  <si>
    <t>TRAN00002118142743</t>
  </si>
  <si>
    <t>BS560738</t>
  </si>
  <si>
    <t>POFB000015040</t>
  </si>
  <si>
    <t>TRAN000023034</t>
  </si>
  <si>
    <t>TRAN0000230342292619092</t>
  </si>
  <si>
    <t>TRAN00002303422926</t>
  </si>
  <si>
    <t>BS582958</t>
  </si>
  <si>
    <t>POFB000013767</t>
  </si>
  <si>
    <t>TRAN000020167</t>
  </si>
  <si>
    <t>TRAN0000201675047210002</t>
  </si>
  <si>
    <t>TRAN00002016750472</t>
  </si>
  <si>
    <t>BS588411</t>
  </si>
  <si>
    <t>PO-000015750</t>
  </si>
  <si>
    <t>TRANSF000020593</t>
  </si>
  <si>
    <t>TRANSF00002059323372660</t>
  </si>
  <si>
    <t>TRANSF00002059323372</t>
  </si>
  <si>
    <t>BS037614</t>
  </si>
  <si>
    <t>POFB000013879</t>
  </si>
  <si>
    <t>TRAN000020391</t>
  </si>
  <si>
    <t>TRAN000020391421561152</t>
  </si>
  <si>
    <t>TRAN00002039142156</t>
  </si>
  <si>
    <t>TRANSF000021484</t>
  </si>
  <si>
    <t>TRANSF00002148452162144</t>
  </si>
  <si>
    <t>TRANSF00002148452162</t>
  </si>
  <si>
    <t>TRANSF00002148421217V1420</t>
  </si>
  <si>
    <t>TRANSF00002148421217V1</t>
  </si>
  <si>
    <t>TRANSF00002148428201V196</t>
  </si>
  <si>
    <t>TRANSF00002148428201V1</t>
  </si>
  <si>
    <t>TRANSF00002148428195V196</t>
  </si>
  <si>
    <t>TRANSF00002148428195V1</t>
  </si>
  <si>
    <t>TRANSF00002148428188V196</t>
  </si>
  <si>
    <t>TRANSF00002148428188V1</t>
  </si>
  <si>
    <t>TRANSF00002148428157V1384</t>
  </si>
  <si>
    <t>TRANSF00002148428157V1</t>
  </si>
  <si>
    <t>TRANSF00002148431940V1216</t>
  </si>
  <si>
    <t>TRANSF00002148431940V1</t>
  </si>
  <si>
    <t>TRANSF00002148434231192</t>
  </si>
  <si>
    <t>TRANSF00002148434231</t>
  </si>
  <si>
    <t>TRANS000008770</t>
  </si>
  <si>
    <t>TRANS00000877020076v21008</t>
  </si>
  <si>
    <t>TRANS00000877020076v2</t>
  </si>
  <si>
    <t>TRANS000008770415861440</t>
  </si>
  <si>
    <t>TRANS00000877041586</t>
  </si>
  <si>
    <t>33418v1</t>
  </si>
  <si>
    <t>TRANS00000877033418v11536</t>
  </si>
  <si>
    <t>TRANS00000877033418v1</t>
  </si>
  <si>
    <t>TRANSFS00003082</t>
  </si>
  <si>
    <t>TRANSFS00003082528342490</t>
  </si>
  <si>
    <t>TRANSFS0000308252834</t>
  </si>
  <si>
    <t>POFB000015043</t>
  </si>
  <si>
    <t>TRAN000023037</t>
  </si>
  <si>
    <t>TRAN00002303723176996</t>
  </si>
  <si>
    <t>TRAN00002303723176</t>
  </si>
  <si>
    <t>TRAN000025302</t>
  </si>
  <si>
    <t>TRAN000025302295052000</t>
  </si>
  <si>
    <t>TRAN00002530229505</t>
  </si>
  <si>
    <t>BS575996</t>
  </si>
  <si>
    <t>POFB000014511</t>
  </si>
  <si>
    <t>TRAN000021656</t>
  </si>
  <si>
    <t>TRAN000021656228893504</t>
  </si>
  <si>
    <t>TRAN00002165622889</t>
  </si>
  <si>
    <t>BS576501</t>
  </si>
  <si>
    <t>POFB000014527</t>
  </si>
  <si>
    <t>TRAN000021672</t>
  </si>
  <si>
    <t>TRAN000021672229641998</t>
  </si>
  <si>
    <t>TRAN00002167222964</t>
  </si>
  <si>
    <t>BS575953</t>
  </si>
  <si>
    <t>POFB000014021</t>
  </si>
  <si>
    <t>TRAN000020746</t>
  </si>
  <si>
    <t>TRAN000020746612181902</t>
  </si>
  <si>
    <t>TRAN00002074661218</t>
  </si>
  <si>
    <t>BS618537</t>
  </si>
  <si>
    <t>POFB000013775</t>
  </si>
  <si>
    <t>TRAN000020175</t>
  </si>
  <si>
    <t>TRAN000020175503669012</t>
  </si>
  <si>
    <t>TRAN00002017550366</t>
  </si>
  <si>
    <t>TRANSFS00003195</t>
  </si>
  <si>
    <t>TRANSFS00003195470211500</t>
  </si>
  <si>
    <t>TRANSFS0000319547021</t>
  </si>
  <si>
    <t>TRANSFS00003195477244032</t>
  </si>
  <si>
    <t>TRANSFS0000319547724</t>
  </si>
  <si>
    <t>BS618529</t>
  </si>
  <si>
    <t>POFB000014550</t>
  </si>
  <si>
    <t>TRAN000021695</t>
  </si>
  <si>
    <t>TRAN000021695230842010</t>
  </si>
  <si>
    <t>TRAN00002169523084</t>
  </si>
  <si>
    <t>POFB000013867</t>
  </si>
  <si>
    <t>TRAN000020379</t>
  </si>
  <si>
    <t>TRAN000020379333021536</t>
  </si>
  <si>
    <t>TRAN00002037933302</t>
  </si>
  <si>
    <t>BS392635</t>
  </si>
  <si>
    <t>POFB000013717</t>
  </si>
  <si>
    <t>TRAN000020083</t>
  </si>
  <si>
    <t>TRAN000020083518513998</t>
  </si>
  <si>
    <t>TRAN00002008351851</t>
  </si>
  <si>
    <t>BS560959</t>
  </si>
  <si>
    <t>POFB000013696</t>
  </si>
  <si>
    <t>TRAN000020059</t>
  </si>
  <si>
    <t>TRAN0000200592251315191</t>
  </si>
  <si>
    <t>TRAN00002005922513</t>
  </si>
  <si>
    <t>USU13/A1/2426</t>
  </si>
  <si>
    <t>POFB000013988</t>
  </si>
  <si>
    <t>TRAN000020614</t>
  </si>
  <si>
    <t>TRAN0000206142251319990</t>
  </si>
  <si>
    <t>TRAN00002061422513</t>
  </si>
  <si>
    <t>TRAN000025419</t>
  </si>
  <si>
    <t>TRAN00002541962260200</t>
  </si>
  <si>
    <t>TRAN00002541962260</t>
  </si>
  <si>
    <t>TRAN000025391</t>
  </si>
  <si>
    <t>TRAN0000253915186845</t>
  </si>
  <si>
    <t>TRAN00002539151868</t>
  </si>
  <si>
    <t>TRAN0000253914395545</t>
  </si>
  <si>
    <t>TRAN00002539143955</t>
  </si>
  <si>
    <t>TRAN0000253914400645</t>
  </si>
  <si>
    <t>TRAN00002539144006</t>
  </si>
  <si>
    <t>TRAN0000253912940631</t>
  </si>
  <si>
    <t>TRAN00002539129406</t>
  </si>
  <si>
    <t>TRAN0000253912288911</t>
  </si>
  <si>
    <t>TRAN00002539122889</t>
  </si>
  <si>
    <t>TRAN0000253912281035</t>
  </si>
  <si>
    <t>TRAN00002539122810</t>
  </si>
  <si>
    <t>TRAN0000253912754965</t>
  </si>
  <si>
    <t>TRAN00002539127549</t>
  </si>
  <si>
    <t>TRAN0000253913172827</t>
  </si>
  <si>
    <t>TRAN00002539131728</t>
  </si>
  <si>
    <t>TRAN0000253913262613</t>
  </si>
  <si>
    <t>TRAN00002539132626</t>
  </si>
  <si>
    <t>TRAN0000253913258911</t>
  </si>
  <si>
    <t>TRAN00002539132589</t>
  </si>
  <si>
    <t>TRAN0000253913313550</t>
  </si>
  <si>
    <t>TRAN00002539133135</t>
  </si>
  <si>
    <t>TRAN0000253914185255</t>
  </si>
  <si>
    <t>TRAN00002539141852</t>
  </si>
  <si>
    <t>TRAN0000253914189026</t>
  </si>
  <si>
    <t>TRAN00002539141890</t>
  </si>
  <si>
    <t>TRAN000025391419069</t>
  </si>
  <si>
    <t>TRAN00002539141906</t>
  </si>
  <si>
    <t>TRAN000025391432699</t>
  </si>
  <si>
    <t>TRAN00002539143269</t>
  </si>
  <si>
    <t>TRAN0000253914282814</t>
  </si>
  <si>
    <t>TRAN00002539142828</t>
  </si>
  <si>
    <t>TRAN0000253914327610</t>
  </si>
  <si>
    <t>TRAN00002539143276</t>
  </si>
  <si>
    <t>TRAN000025391461859</t>
  </si>
  <si>
    <t>TRAN00002539146185</t>
  </si>
  <si>
    <t>TRAN000025391504659</t>
  </si>
  <si>
    <t>TRAN00002539150465</t>
  </si>
  <si>
    <t>TRAN0000253912316910</t>
  </si>
  <si>
    <t>TRAN00002539123169</t>
  </si>
  <si>
    <t>TRAN0000253913176626</t>
  </si>
  <si>
    <t>TRAN00002539131766</t>
  </si>
  <si>
    <t>TRAN000025391487218</t>
  </si>
  <si>
    <t>TRAN00002539148721</t>
  </si>
  <si>
    <t>TRAN0000253914604810</t>
  </si>
  <si>
    <t>TRAN00002539146048</t>
  </si>
  <si>
    <t>BS617502</t>
  </si>
  <si>
    <t>TRANSF000019915</t>
  </si>
  <si>
    <t>TRANSF00001991534668V11224</t>
  </si>
  <si>
    <t>TRANSF00001991534668V1</t>
  </si>
  <si>
    <t>TRANSF000019916</t>
  </si>
  <si>
    <t>TRANSF00001991634644V11656</t>
  </si>
  <si>
    <t>TRANSF00001991634644V1</t>
  </si>
  <si>
    <t>BS656649</t>
  </si>
  <si>
    <t>POOH000006496</t>
  </si>
  <si>
    <t>TRANS000008456</t>
  </si>
  <si>
    <t>TRANS000008456416095004</t>
  </si>
  <si>
    <t>TRANS00000845641609</t>
  </si>
  <si>
    <t>BS576727</t>
  </si>
  <si>
    <t>PO-000015407</t>
  </si>
  <si>
    <t>TRANSF000019486</t>
  </si>
  <si>
    <t>TRANSF00001948628414V18016</t>
  </si>
  <si>
    <t>TRANSF00001948628414V1</t>
  </si>
  <si>
    <t>BS559354</t>
  </si>
  <si>
    <t>PO-000015378</t>
  </si>
  <si>
    <t>TRANSF000019431</t>
  </si>
  <si>
    <t>TRANSF00001943121240V11152</t>
  </si>
  <si>
    <t>TRANSF00001943121240V1</t>
  </si>
  <si>
    <t>PO-000015387</t>
  </si>
  <si>
    <t>TRANSF000019455</t>
  </si>
  <si>
    <t>TRANSF00001945521288V1960</t>
  </si>
  <si>
    <t>TRANSF00001945521288V1</t>
  </si>
  <si>
    <t>PO-000015329</t>
  </si>
  <si>
    <t>TRANSF000019336</t>
  </si>
  <si>
    <t>TRANSF00001933621387V1384</t>
  </si>
  <si>
    <t>TRANSF00001933621387V1</t>
  </si>
  <si>
    <t>PO-000015331</t>
  </si>
  <si>
    <t>TRANSF000019338</t>
  </si>
  <si>
    <t>21363V1</t>
  </si>
  <si>
    <t>TRANSF00001933821363V1480</t>
  </si>
  <si>
    <t>TRANSF00001933821363V1</t>
  </si>
  <si>
    <t>BS648645</t>
  </si>
  <si>
    <t>POFB000014053</t>
  </si>
  <si>
    <t>TRAN000020845</t>
  </si>
  <si>
    <t>TRAN0000208453058510008</t>
  </si>
  <si>
    <t>TRAN00002084530585</t>
  </si>
  <si>
    <t>BS374683</t>
  </si>
  <si>
    <t>POFB000014071</t>
  </si>
  <si>
    <t>TRAN000020865</t>
  </si>
  <si>
    <t>TRAN000020865227977988</t>
  </si>
  <si>
    <t>TRAN00002086522797</t>
  </si>
  <si>
    <t>BS364455</t>
  </si>
  <si>
    <t>POFB000014711</t>
  </si>
  <si>
    <t>TRAN000024089</t>
  </si>
  <si>
    <t>TRAN000024089226675184</t>
  </si>
  <si>
    <t>TRAN00002408922667</t>
  </si>
  <si>
    <t>BS570604</t>
  </si>
  <si>
    <t>PO-000014805</t>
  </si>
  <si>
    <t>TRANSF000020440</t>
  </si>
  <si>
    <t>TRANSF00002044029350V14032</t>
  </si>
  <si>
    <t>TRANSF00002044029350V1</t>
  </si>
  <si>
    <t>BS513286</t>
  </si>
  <si>
    <t>POOH000006315</t>
  </si>
  <si>
    <t>TRANS000008138</t>
  </si>
  <si>
    <t>TRANS00000813820076v27512</t>
  </si>
  <si>
    <t>TRANS00000813820076v2</t>
  </si>
  <si>
    <t>TRAN000025416</t>
  </si>
  <si>
    <t>TRAN000025416580726048</t>
  </si>
  <si>
    <t>TRAN00002541658072</t>
  </si>
  <si>
    <t>BS537651</t>
  </si>
  <si>
    <t>POOH000006424</t>
  </si>
  <si>
    <t>TRANS000008322</t>
  </si>
  <si>
    <t>TRANS000008322529194257</t>
  </si>
  <si>
    <t>TRANS00000832252919</t>
  </si>
  <si>
    <t>BS606952</t>
  </si>
  <si>
    <t>PO-000015807</t>
  </si>
  <si>
    <t>TRANSF000020822</t>
  </si>
  <si>
    <t>TRANSF00002082262420200</t>
  </si>
  <si>
    <t>TRANSF00002082262420</t>
  </si>
  <si>
    <t>BS554460</t>
  </si>
  <si>
    <t>TRANSF000018806</t>
  </si>
  <si>
    <t>BLL10164</t>
  </si>
  <si>
    <t>TRANSF000018806BLL101648</t>
  </si>
  <si>
    <t>TRANSF000018806BLL10164</t>
  </si>
  <si>
    <t>TRANSF000018805</t>
  </si>
  <si>
    <t>BLL10162</t>
  </si>
  <si>
    <t>TRANSF000018805BLL101628</t>
  </si>
  <si>
    <t>TRANSF000018805BLL10162</t>
  </si>
  <si>
    <t>BS387886</t>
  </si>
  <si>
    <t>POFB000013336</t>
  </si>
  <si>
    <t>TRAN000023702</t>
  </si>
  <si>
    <t>TRAN000023702402371500</t>
  </si>
  <si>
    <t>TRAN00002370240237</t>
  </si>
  <si>
    <t>BS359770</t>
  </si>
  <si>
    <t>POFB000012470</t>
  </si>
  <si>
    <t>TRAN000017537</t>
  </si>
  <si>
    <t>TRAN000017537343472004</t>
  </si>
  <si>
    <t>TRAN00001753734347</t>
  </si>
  <si>
    <t>BS392637</t>
  </si>
  <si>
    <t>POFB000013719</t>
  </si>
  <si>
    <t>TRAN000020085</t>
  </si>
  <si>
    <t>TRAN000020085518683672</t>
  </si>
  <si>
    <t>TRAN00002008551868</t>
  </si>
  <si>
    <t>BS359781</t>
  </si>
  <si>
    <t>TRAN000022636</t>
  </si>
  <si>
    <t>TRAN000022636518512969</t>
  </si>
  <si>
    <t>TRAN00002263651851</t>
  </si>
  <si>
    <t>BS392641</t>
  </si>
  <si>
    <t>POFB000014119</t>
  </si>
  <si>
    <t>TRAN000021000</t>
  </si>
  <si>
    <t>TRAN000021000342865004</t>
  </si>
  <si>
    <t>TRAN00002100034286</t>
  </si>
  <si>
    <t>BS359786</t>
  </si>
  <si>
    <t>POFB000014067</t>
  </si>
  <si>
    <t>TRAN000020861</t>
  </si>
  <si>
    <t>TRAN0000208612281012000</t>
  </si>
  <si>
    <t>TRAN00002086122810</t>
  </si>
  <si>
    <t>BS382208</t>
  </si>
  <si>
    <t>TRANSF000019183</t>
  </si>
  <si>
    <t>TRANSF00001918355187756</t>
  </si>
  <si>
    <t>TRANSF00001918355187</t>
  </si>
  <si>
    <t>BS364471</t>
  </si>
  <si>
    <t>POFB000014069</t>
  </si>
  <si>
    <t>TRAN000020863</t>
  </si>
  <si>
    <t>TRAN000020863228035000</t>
  </si>
  <si>
    <t>TRAN00002086322803</t>
  </si>
  <si>
    <t>BS392639</t>
  </si>
  <si>
    <t>POFB000014062</t>
  </si>
  <si>
    <t>TRAN000020856</t>
  </si>
  <si>
    <t>TRAN000020856402371000</t>
  </si>
  <si>
    <t>TRAN00002085640237</t>
  </si>
  <si>
    <t>BS392699</t>
  </si>
  <si>
    <t>PO-000015496</t>
  </si>
  <si>
    <t>TRANSF000019668</t>
  </si>
  <si>
    <t>TRANSF00001966852032432</t>
  </si>
  <si>
    <t>TRANSF00001966852032</t>
  </si>
  <si>
    <t>BS392710</t>
  </si>
  <si>
    <t>TRANSF000018999</t>
  </si>
  <si>
    <t>TRANSF000018999520321260</t>
  </si>
  <si>
    <t>TRANSF00001899952032</t>
  </si>
  <si>
    <t>TRANSF000019000</t>
  </si>
  <si>
    <t>TRANSF000019000520321224</t>
  </si>
  <si>
    <t>TRANSF00001900052032</t>
  </si>
  <si>
    <t>TRANSF000021485</t>
  </si>
  <si>
    <t>TRANSF000021485519981512</t>
  </si>
  <si>
    <t>TRANSF00002148551998</t>
  </si>
  <si>
    <t>TRANSF00002148552063324</t>
  </si>
  <si>
    <t>TRANSF00002148552063</t>
  </si>
  <si>
    <t>TRANS000008728</t>
  </si>
  <si>
    <t>TRANS00000872820076v21512</t>
  </si>
  <si>
    <t>TRANS00000872820076v2</t>
  </si>
  <si>
    <t>TRANSF00002148548455180</t>
  </si>
  <si>
    <t>TRANSF00002148548455</t>
  </si>
  <si>
    <t>34637V1</t>
  </si>
  <si>
    <t>TRANSF00002148534637V1216</t>
  </si>
  <si>
    <t>TRANSF00002148534637V1</t>
  </si>
  <si>
    <t>34651V1</t>
  </si>
  <si>
    <t>TRANSF00002148534651V1936</t>
  </si>
  <si>
    <t>TRANSF00002148534651V1</t>
  </si>
  <si>
    <t>TRANSF00002148531964V172</t>
  </si>
  <si>
    <t>TRANSF00002148531964V1</t>
  </si>
  <si>
    <t>TRANSF00002148532015V172</t>
  </si>
  <si>
    <t>TRANSF00002148532015V1</t>
  </si>
  <si>
    <t>31919V1</t>
  </si>
  <si>
    <t>TRANSF00002148531919V172</t>
  </si>
  <si>
    <t>TRANSF00002148531919V1</t>
  </si>
  <si>
    <t>TRANSF000021485414701080</t>
  </si>
  <si>
    <t>TRANSF00002148541470</t>
  </si>
  <si>
    <t>TRANSF00002148531902V1144</t>
  </si>
  <si>
    <t>TRANSF00002148531902V1</t>
  </si>
  <si>
    <t>TRANS000008728529023024</t>
  </si>
  <si>
    <t>TRANS00000872852902</t>
  </si>
  <si>
    <t>BS364475</t>
  </si>
  <si>
    <t>TRAN000023617</t>
  </si>
  <si>
    <t>TRAN00002361748158500</t>
  </si>
  <si>
    <t>TRAN00002361748158</t>
  </si>
  <si>
    <t>BS567427</t>
  </si>
  <si>
    <t>PO-000015541</t>
  </si>
  <si>
    <t>TRANSF000019905</t>
  </si>
  <si>
    <t>28162V1</t>
  </si>
  <si>
    <t>TRANSF00001990528162V1120</t>
  </si>
  <si>
    <t>TRANSF00001990528162V1</t>
  </si>
  <si>
    <t>POFB000014943</t>
  </si>
  <si>
    <t>TRAN000025942</t>
  </si>
  <si>
    <t>TRAN000025942633113022</t>
  </si>
  <si>
    <t>TRAN00002594263311</t>
  </si>
  <si>
    <t>TRAN000025937</t>
  </si>
  <si>
    <t>TRAN000025937633048467</t>
  </si>
  <si>
    <t>TRAN00002593763304</t>
  </si>
  <si>
    <t>BS615162</t>
  </si>
  <si>
    <t>POFB000014315</t>
  </si>
  <si>
    <t>TRAN000021313</t>
  </si>
  <si>
    <t>TRAN000021313460241008</t>
  </si>
  <si>
    <t>TRAN00002131346024</t>
  </si>
  <si>
    <t>BS617309</t>
  </si>
  <si>
    <t>POFB000014328</t>
  </si>
  <si>
    <t>TRAN000021326</t>
  </si>
  <si>
    <t>TRAN000021326460934050</t>
  </si>
  <si>
    <t>TRAN00002132646093</t>
  </si>
  <si>
    <t>BS649663</t>
  </si>
  <si>
    <t>POFB000014309</t>
  </si>
  <si>
    <t>TRAN000021307</t>
  </si>
  <si>
    <t>TRAN000021307459731206</t>
  </si>
  <si>
    <t>TRAN00002130745973</t>
  </si>
  <si>
    <t>BS649647</t>
  </si>
  <si>
    <t>POFB000014311</t>
  </si>
  <si>
    <t>TRAN000021309</t>
  </si>
  <si>
    <t>TRAN000021309459972004</t>
  </si>
  <si>
    <t>TRAN00002130945997</t>
  </si>
  <si>
    <t>POFB000015407</t>
  </si>
  <si>
    <t>TRAN000023983</t>
  </si>
  <si>
    <t>TRAN00002398351882984</t>
  </si>
  <si>
    <t>TRAN00002398351882</t>
  </si>
  <si>
    <t>BS607633</t>
  </si>
  <si>
    <t>PO-000015902</t>
  </si>
  <si>
    <t>TRANSF000021165</t>
  </si>
  <si>
    <t>TRANSF000021165511581000</t>
  </si>
  <si>
    <t>TRANSF00002116551158</t>
  </si>
  <si>
    <t>POFB000014958</t>
  </si>
  <si>
    <t>TRAN000022752</t>
  </si>
  <si>
    <t>TRAN000022752364401008</t>
  </si>
  <si>
    <t>TRAN00002275236440</t>
  </si>
  <si>
    <t>BS627925</t>
  </si>
  <si>
    <t>BONNE_CO</t>
  </si>
  <si>
    <t>PO-000015897</t>
  </si>
  <si>
    <t>TRANSF000021157</t>
  </si>
  <si>
    <t>TRANSF000021157617752400</t>
  </si>
  <si>
    <t>TRANSF00002115761775</t>
  </si>
  <si>
    <t>BS612698</t>
  </si>
  <si>
    <t>PO-000015898</t>
  </si>
  <si>
    <t>TRANSF000021159</t>
  </si>
  <si>
    <t>TRANSF000021159617752600</t>
  </si>
  <si>
    <t>TRANSF00002115961775</t>
  </si>
  <si>
    <t>BS252272</t>
  </si>
  <si>
    <t>POFB000014263</t>
  </si>
  <si>
    <t>TRAN000021261</t>
  </si>
  <si>
    <t>TRAN000021261507932500</t>
  </si>
  <si>
    <t>TRAN00002126150793</t>
  </si>
  <si>
    <t>BS346453</t>
  </si>
  <si>
    <t>TRANS000008724</t>
  </si>
  <si>
    <t>TRANS00000872433432v12319</t>
  </si>
  <si>
    <t>TRANS00000872433432v1</t>
  </si>
  <si>
    <t>BS374733</t>
  </si>
  <si>
    <t>TRAN000020089</t>
  </si>
  <si>
    <t>TRAN000020089518822000</t>
  </si>
  <si>
    <t>TRAN00002008951882</t>
  </si>
  <si>
    <t>BS570122</t>
  </si>
  <si>
    <t>POFS00001131</t>
  </si>
  <si>
    <t>TRANSFS00002643</t>
  </si>
  <si>
    <t>TRANSFS00002643603723080</t>
  </si>
  <si>
    <t>TRANSFS0000264360372</t>
  </si>
  <si>
    <t>BS548148</t>
  </si>
  <si>
    <t>TRAN000022141</t>
  </si>
  <si>
    <t>TRAN000022141583934100</t>
  </si>
  <si>
    <t>TRAN00002214158393</t>
  </si>
  <si>
    <t>BS592708</t>
  </si>
  <si>
    <t>PO-000016197</t>
  </si>
  <si>
    <t>TRANSF000022153</t>
  </si>
  <si>
    <t>TRANSF0000221535815713000</t>
  </si>
  <si>
    <t>TRANSF00002215358157</t>
  </si>
  <si>
    <t>TRAN000025926</t>
  </si>
  <si>
    <t>TRAN0000259264227919500</t>
  </si>
  <si>
    <t>TRAN00002592642279</t>
  </si>
  <si>
    <t>BS622627</t>
  </si>
  <si>
    <t>POFB000014226</t>
  </si>
  <si>
    <t>TRAN000021187</t>
  </si>
  <si>
    <t>TRAN000021187427815184</t>
  </si>
  <si>
    <t>TRAN00002118742781</t>
  </si>
  <si>
    <t>BS668678</t>
  </si>
  <si>
    <t>POFB000014779</t>
  </si>
  <si>
    <t>TRAN000022322</t>
  </si>
  <si>
    <t>TRAN000022322418763504</t>
  </si>
  <si>
    <t>TRAN00002232241876</t>
  </si>
  <si>
    <t>BS648790</t>
  </si>
  <si>
    <t>PO-000015796</t>
  </si>
  <si>
    <t>TRANSF000020763</t>
  </si>
  <si>
    <t>TRANSF00002076338918V15016</t>
  </si>
  <si>
    <t>TRANSF00002076338918V1</t>
  </si>
  <si>
    <t>BS576758</t>
  </si>
  <si>
    <t>POFB000014133</t>
  </si>
  <si>
    <t>TRAN000021014</t>
  </si>
  <si>
    <t>TRAN000021014477481582</t>
  </si>
  <si>
    <t>TRAN00002101447748</t>
  </si>
  <si>
    <t>BS254386</t>
  </si>
  <si>
    <t>POOH000005848</t>
  </si>
  <si>
    <t>TRANS000007265</t>
  </si>
  <si>
    <t>TRANS00000726533418v110332</t>
  </si>
  <si>
    <t>TRANS00000726533418v1</t>
  </si>
  <si>
    <t>BS289456</t>
  </si>
  <si>
    <t>POOH000006261</t>
  </si>
  <si>
    <t>TRANS000008003</t>
  </si>
  <si>
    <t>TRANS00000800326375v17632</t>
  </si>
  <si>
    <t>TRANS00000800326375v1</t>
  </si>
  <si>
    <t>BS570524</t>
  </si>
  <si>
    <t>COSMETIX</t>
  </si>
  <si>
    <t>POFS00001167</t>
  </si>
  <si>
    <t>TRANSFS00002694</t>
  </si>
  <si>
    <t>TRANSFS00002694548217174</t>
  </si>
  <si>
    <t>TRANSFS0000269454821</t>
  </si>
  <si>
    <t>TRAN000025559</t>
  </si>
  <si>
    <t>TRAN000025559275495000</t>
  </si>
  <si>
    <t>TRAN00002555927549</t>
  </si>
  <si>
    <t>TRANSFS00002958</t>
  </si>
  <si>
    <t>TRANSFS00002958528342010</t>
  </si>
  <si>
    <t>TRANSFS0000295852834</t>
  </si>
  <si>
    <t>TRANSFS00002958588121200</t>
  </si>
  <si>
    <t>TRANSFS0000295858812</t>
  </si>
  <si>
    <t>BS374735</t>
  </si>
  <si>
    <t>TRAN000022173</t>
  </si>
  <si>
    <t>TRAN000022173226671816</t>
  </si>
  <si>
    <t>TRAN00002217322667</t>
  </si>
  <si>
    <t>BS611178</t>
  </si>
  <si>
    <t>POFB000014560</t>
  </si>
  <si>
    <t>TRAN000021705</t>
  </si>
  <si>
    <t>TRAN000021705231382004</t>
  </si>
  <si>
    <t>TRAN00002170523138</t>
  </si>
  <si>
    <t>TRAN000026535</t>
  </si>
  <si>
    <t>TRAN0000265354326990</t>
  </si>
  <si>
    <t>TRAN00002653543269</t>
  </si>
  <si>
    <t>BS625052</t>
  </si>
  <si>
    <t>POFB000013779</t>
  </si>
  <si>
    <t>TRAN000020179</t>
  </si>
  <si>
    <t>TRAN000020179503737776</t>
  </si>
  <si>
    <t>TRAN00002017950373</t>
  </si>
  <si>
    <t>BS656662</t>
  </si>
  <si>
    <t>POFB000014017</t>
  </si>
  <si>
    <t>TRAN000020742</t>
  </si>
  <si>
    <t>TRAN000020742611715502</t>
  </si>
  <si>
    <t>TRAN00002074261171</t>
  </si>
  <si>
    <t>BS656655</t>
  </si>
  <si>
    <t>POFB000014020</t>
  </si>
  <si>
    <t>TRAN000020745</t>
  </si>
  <si>
    <t>TRAN000020745612011500</t>
  </si>
  <si>
    <t>TRAN00002074561201</t>
  </si>
  <si>
    <t>BS656675</t>
  </si>
  <si>
    <t>POFB000014019</t>
  </si>
  <si>
    <t>TRAN000020744</t>
  </si>
  <si>
    <t>TRAN000020744611952502</t>
  </si>
  <si>
    <t>TRAN00002074461195</t>
  </si>
  <si>
    <t>BS656671</t>
  </si>
  <si>
    <t>POFB000014022</t>
  </si>
  <si>
    <t>TRAN000020747</t>
  </si>
  <si>
    <t>TRAN000020747612255484</t>
  </si>
  <si>
    <t>TRAN00002074761225</t>
  </si>
  <si>
    <t>POFB000014023</t>
  </si>
  <si>
    <t>TRAN000020748</t>
  </si>
  <si>
    <t>TRAN00002074861232504</t>
  </si>
  <si>
    <t>TRAN00002074861232</t>
  </si>
  <si>
    <t>POFB000015233</t>
  </si>
  <si>
    <t>TRAN000023510</t>
  </si>
  <si>
    <t>TRAN00002351022827504</t>
  </si>
  <si>
    <t>TRAN00002351022827</t>
  </si>
  <si>
    <t>BS656644</t>
  </si>
  <si>
    <t>POFB000015235</t>
  </si>
  <si>
    <t>TRAN000023512</t>
  </si>
  <si>
    <t>TRAN000023512228341500</t>
  </si>
  <si>
    <t>TRAN00002351222834</t>
  </si>
  <si>
    <t>BS655444</t>
  </si>
  <si>
    <t>POFB000014517</t>
  </si>
  <si>
    <t>TRAN000021662</t>
  </si>
  <si>
    <t>TRAN000021662229192010</t>
  </si>
  <si>
    <t>TRAN00002166222919</t>
  </si>
  <si>
    <t>BS655413</t>
  </si>
  <si>
    <t>POFB000014541</t>
  </si>
  <si>
    <t>TRAN000021686</t>
  </si>
  <si>
    <t>TRAN000021686230391008</t>
  </si>
  <si>
    <t>TRAN00002168623039</t>
  </si>
  <si>
    <t>POFB000015241</t>
  </si>
  <si>
    <t>TRAN000023518</t>
  </si>
  <si>
    <t>TRAN000023518231382508</t>
  </si>
  <si>
    <t>TRAN00002351823138</t>
  </si>
  <si>
    <t>BS611200</t>
  </si>
  <si>
    <t>POFB000014898</t>
  </si>
  <si>
    <t>TRAN000022537</t>
  </si>
  <si>
    <t>TRAN000022537317663000</t>
  </si>
  <si>
    <t>TRAN00002253731766</t>
  </si>
  <si>
    <t>BS670047</t>
  </si>
  <si>
    <t>POFB000015223</t>
  </si>
  <si>
    <t>TRAN000023500</t>
  </si>
  <si>
    <t>TRAN000023500317732160</t>
  </si>
  <si>
    <t>TRAN00002350031773</t>
  </si>
  <si>
    <t>BS666656</t>
  </si>
  <si>
    <t>POFB000013771</t>
  </si>
  <si>
    <t>TRAN000020171</t>
  </si>
  <si>
    <t>TRAN000020171503427776</t>
  </si>
  <si>
    <t>TRAN00002017150342</t>
  </si>
  <si>
    <t>TRANS000009061</t>
  </si>
  <si>
    <t>TRANS0000090615728011592</t>
  </si>
  <si>
    <t>TRANS00000906157280</t>
  </si>
  <si>
    <t>TRANS000009061572802291</t>
  </si>
  <si>
    <t>BS475742</t>
  </si>
  <si>
    <t>POFB000013704</t>
  </si>
  <si>
    <t>TRAN000020067</t>
  </si>
  <si>
    <t>TRAN000020067451642016</t>
  </si>
  <si>
    <t>TRAN00002006745164</t>
  </si>
  <si>
    <t>BS476234</t>
  </si>
  <si>
    <t>POFB000014648</t>
  </si>
  <si>
    <t>TRAN000022041</t>
  </si>
  <si>
    <t>TRAN000022041451331224</t>
  </si>
  <si>
    <t>TRAN00002204145133</t>
  </si>
  <si>
    <t>CAYYZ/01/815479</t>
  </si>
  <si>
    <t>PO-000014936</t>
  </si>
  <si>
    <t>TRANSF000017983</t>
  </si>
  <si>
    <t>28072V1</t>
  </si>
  <si>
    <t>TRANSF00001798328072V1864</t>
  </si>
  <si>
    <t>TRANSF00001798328072V1</t>
  </si>
  <si>
    <t>BS628642</t>
  </si>
  <si>
    <t>POFB000014730</t>
  </si>
  <si>
    <t>TRAN000022220</t>
  </si>
  <si>
    <t>TRAN00002222061157504</t>
  </si>
  <si>
    <t>TRAN00002222061157</t>
  </si>
  <si>
    <t>POFB000014840</t>
  </si>
  <si>
    <t>TRAN000022479</t>
  </si>
  <si>
    <t>TRAN000022479228961500</t>
  </si>
  <si>
    <t>TRAN00002247922896</t>
  </si>
  <si>
    <t>BS648587</t>
  </si>
  <si>
    <t>POFB000014868</t>
  </si>
  <si>
    <t>TRAN000022507</t>
  </si>
  <si>
    <t>TRAN00002250723107600</t>
  </si>
  <si>
    <t>TRAN00002250723107</t>
  </si>
  <si>
    <t>POFB000014554</t>
  </si>
  <si>
    <t>TRAN000021699</t>
  </si>
  <si>
    <t>TRAN000021699231073000</t>
  </si>
  <si>
    <t>TRAN00002169923107</t>
  </si>
  <si>
    <t>BS671963</t>
  </si>
  <si>
    <t>POOH000006734</t>
  </si>
  <si>
    <t>TRANS000008952</t>
  </si>
  <si>
    <t>22001Tv1</t>
  </si>
  <si>
    <t>TRANS00000895222001Tv1552</t>
  </si>
  <si>
    <t>TRANS00000895222001Tv1</t>
  </si>
  <si>
    <t>BS699440</t>
  </si>
  <si>
    <t>POOH000006742</t>
  </si>
  <si>
    <t>TRANS000008960</t>
  </si>
  <si>
    <t>57365T</t>
  </si>
  <si>
    <t>TRANS00000896057365T600</t>
  </si>
  <si>
    <t>TRANS00000896057365T</t>
  </si>
  <si>
    <t>BS699557</t>
  </si>
  <si>
    <t>POOH000006739</t>
  </si>
  <si>
    <t>TRANS000008957</t>
  </si>
  <si>
    <t>33432Tv1</t>
  </si>
  <si>
    <t>TRANS00000895733432Tv1276</t>
  </si>
  <si>
    <t>TRANS00000895733432Tv1</t>
  </si>
  <si>
    <t>BS699584</t>
  </si>
  <si>
    <t>POOH000006737</t>
  </si>
  <si>
    <t>TRANS000008955</t>
  </si>
  <si>
    <t>26382Tv1</t>
  </si>
  <si>
    <t>TRANS00000895526382Tv1444</t>
  </si>
  <si>
    <t>TRANS00000895526382Tv1</t>
  </si>
  <si>
    <t>BS698988</t>
  </si>
  <si>
    <t>POOH000006738</t>
  </si>
  <si>
    <t>TRANS000008956</t>
  </si>
  <si>
    <t>TRANS00000895628041Tv1214</t>
  </si>
  <si>
    <t>TRANS00000895628041Tv1</t>
  </si>
  <si>
    <t>BS699465</t>
  </si>
  <si>
    <t>POOH000006735</t>
  </si>
  <si>
    <t>TRANS000008953</t>
  </si>
  <si>
    <t>26368Tv1</t>
  </si>
  <si>
    <t>TRANS00000895326368Tv181</t>
  </si>
  <si>
    <t>TRANS00000895326368Tv1</t>
  </si>
  <si>
    <t>BS699656</t>
  </si>
  <si>
    <t>POOH000006736</t>
  </si>
  <si>
    <t>TRANS000008954</t>
  </si>
  <si>
    <t>TRANS00000895426375Tv1386</t>
  </si>
  <si>
    <t>TRANS00000895426375Tv1</t>
  </si>
  <si>
    <t>BS699233</t>
  </si>
  <si>
    <t>POOH000006741</t>
  </si>
  <si>
    <t>TRANS000008959</t>
  </si>
  <si>
    <t>52919T</t>
  </si>
  <si>
    <t>TRANS00000895952919T50</t>
  </si>
  <si>
    <t>TRANS00000895952919T</t>
  </si>
  <si>
    <t>BS704451</t>
  </si>
  <si>
    <t>POOH000006733</t>
  </si>
  <si>
    <t>TRANS000008951</t>
  </si>
  <si>
    <t>53961T</t>
  </si>
  <si>
    <t>TRANS00000895153961T324</t>
  </si>
  <si>
    <t>TRANS00000895153961T</t>
  </si>
  <si>
    <t>BS704425</t>
  </si>
  <si>
    <t>POOH000006740</t>
  </si>
  <si>
    <t>TRANS000008958</t>
  </si>
  <si>
    <t>TRANS00000895833470Tv1471</t>
  </si>
  <si>
    <t>TRANS00000895833470Tv1</t>
  </si>
  <si>
    <t>BS209528</t>
  </si>
  <si>
    <t>POOH000006199</t>
  </si>
  <si>
    <t>TRANS000007895</t>
  </si>
  <si>
    <t>TRANS000007895206187239</t>
  </si>
  <si>
    <t>TRANS00000789520618</t>
  </si>
  <si>
    <t>BS297186</t>
  </si>
  <si>
    <t>PO-000015481</t>
  </si>
  <si>
    <t>TRANSF000019646</t>
  </si>
  <si>
    <t>TRANSF00001964675674V125000</t>
  </si>
  <si>
    <t>TRANSF00001964675674V1</t>
  </si>
  <si>
    <t>BS369767</t>
  </si>
  <si>
    <t>PO-000015736</t>
  </si>
  <si>
    <t>TRANSF000020578</t>
  </si>
  <si>
    <t>29314V1</t>
  </si>
  <si>
    <t>TRANSF00002057829314V1960</t>
  </si>
  <si>
    <t>TRANSF00002057829314V1</t>
  </si>
  <si>
    <t>TRANS000008974</t>
  </si>
  <si>
    <t>TRANS000008974544251050</t>
  </si>
  <si>
    <t>TRANS00000897454425</t>
  </si>
  <si>
    <t>BS656700</t>
  </si>
  <si>
    <t>PO-000015081</t>
  </si>
  <si>
    <t>TRANSF000018405</t>
  </si>
  <si>
    <t>TRANSF00001840555194720</t>
  </si>
  <si>
    <t>TRANSF00001840555194</t>
  </si>
  <si>
    <t>TRAN000025941</t>
  </si>
  <si>
    <t>TRAN000025941451023168</t>
  </si>
  <si>
    <t>TRAN00002594145102</t>
  </si>
  <si>
    <t>BS656667</t>
  </si>
  <si>
    <t>TRANSF000019529</t>
  </si>
  <si>
    <t>TRANSF00001952952087828</t>
  </si>
  <si>
    <t>TRANSF00001952952087</t>
  </si>
  <si>
    <t>BS690901</t>
  </si>
  <si>
    <t>PO-000015539</t>
  </si>
  <si>
    <t>TRANSF000021666</t>
  </si>
  <si>
    <t>TRANSF00002166628157V1192</t>
  </si>
  <si>
    <t>TRANSF00002166628157V1</t>
  </si>
  <si>
    <t>BS625593</t>
  </si>
  <si>
    <t>POFB000014782</t>
  </si>
  <si>
    <t>TRAN000025788</t>
  </si>
  <si>
    <t>TRAN000025788586385520</t>
  </si>
  <si>
    <t>TRAN00002578858638</t>
  </si>
  <si>
    <t>TRANS000009063</t>
  </si>
  <si>
    <t>TRANS000009063206184095</t>
  </si>
  <si>
    <t>TRANS00000906320618</t>
  </si>
  <si>
    <t>BS535273</t>
  </si>
  <si>
    <t>PO-000015813</t>
  </si>
  <si>
    <t>TRANSF000020832</t>
  </si>
  <si>
    <t>TRANSF00002083218152V13000</t>
  </si>
  <si>
    <t>TRANSF00002083218152V1</t>
  </si>
  <si>
    <t>TRANS000008771</t>
  </si>
  <si>
    <t>TRANS000008771415868496</t>
  </si>
  <si>
    <t>TRANS00000877141586</t>
  </si>
  <si>
    <t>TRANSF000021785</t>
  </si>
  <si>
    <t>TRANSF00002178555163900</t>
  </si>
  <si>
    <t>TRANSF00002178555163</t>
  </si>
  <si>
    <t>TRANSF00002178531919V1144</t>
  </si>
  <si>
    <t>TRANSF00002178531919V1</t>
  </si>
  <si>
    <t>POFB000014687</t>
  </si>
  <si>
    <t>TRAN000024980</t>
  </si>
  <si>
    <t>TRAN0000249805128866</t>
  </si>
  <si>
    <t>TRAN00002498051288</t>
  </si>
  <si>
    <t>POFB000013144</t>
  </si>
  <si>
    <t>TRAN000018942</t>
  </si>
  <si>
    <t>TRAN000018942383071008</t>
  </si>
  <si>
    <t>TRAN00001894238307</t>
  </si>
  <si>
    <t>POFB000013148</t>
  </si>
  <si>
    <t>TRAN000018946</t>
  </si>
  <si>
    <t>TRAN000018946382918052</t>
  </si>
  <si>
    <t>TRAN00001894638291</t>
  </si>
  <si>
    <t>POFB000012288</t>
  </si>
  <si>
    <t>TRAN000017060</t>
  </si>
  <si>
    <t>TRAN000017060383521008</t>
  </si>
  <si>
    <t>TRAN00001706038352</t>
  </si>
  <si>
    <t>POFB000013138</t>
  </si>
  <si>
    <t>TRAN000018936</t>
  </si>
  <si>
    <t>TRAN000018936383525022</t>
  </si>
  <si>
    <t>TRAN00001893638352</t>
  </si>
  <si>
    <t>TRANS000008822</t>
  </si>
  <si>
    <t>TRANS00000882226375v12016</t>
  </si>
  <si>
    <t>TRANS00000882226375v1</t>
  </si>
  <si>
    <t>22001v1</t>
  </si>
  <si>
    <t>TRANS00000882222001v11008</t>
  </si>
  <si>
    <t>TRANS00000882222001v1</t>
  </si>
  <si>
    <t>TRANS0000088224160910008</t>
  </si>
  <si>
    <t>TRANS00000882241609</t>
  </si>
  <si>
    <t>TRANS0000088225290210008</t>
  </si>
  <si>
    <t>TRANS00000882252902</t>
  </si>
  <si>
    <t>TRANS000008822528896000</t>
  </si>
  <si>
    <t>TRANS00000882252889</t>
  </si>
  <si>
    <t>BS548228</t>
  </si>
  <si>
    <t>POFS00001169</t>
  </si>
  <si>
    <t>TRANSFS00002697</t>
  </si>
  <si>
    <t>TRANSFS000026975482112957</t>
  </si>
  <si>
    <t>TRANSFS0000269754821</t>
  </si>
  <si>
    <t>BS611676</t>
  </si>
  <si>
    <t>TRANSF000022210</t>
  </si>
  <si>
    <t>TRANSF000022210519501080</t>
  </si>
  <si>
    <t>TRANSF00002221051950</t>
  </si>
  <si>
    <t>BS611684</t>
  </si>
  <si>
    <t>TRANSF000019674</t>
  </si>
  <si>
    <t>TRANSF00001967452162360</t>
  </si>
  <si>
    <t>TRANSF00001967452162</t>
  </si>
  <si>
    <t>BS663273</t>
  </si>
  <si>
    <t>TRANSF000019002</t>
  </si>
  <si>
    <t>TRANSF000019002551941893</t>
  </si>
  <si>
    <t>TRANSF00001900255194</t>
  </si>
  <si>
    <t>BS625591</t>
  </si>
  <si>
    <t>POFB000014784</t>
  </si>
  <si>
    <t>TRAN000025792</t>
  </si>
  <si>
    <t>TRAN000025792586382976</t>
  </si>
  <si>
    <t>TRAN00002579258638</t>
  </si>
  <si>
    <t>POFB000014786</t>
  </si>
  <si>
    <t>TRAN000025824</t>
  </si>
  <si>
    <t>TRAN000025824593522328</t>
  </si>
  <si>
    <t>TRAN00002582459352</t>
  </si>
  <si>
    <t>BS672042</t>
  </si>
  <si>
    <t>POFB000013638</t>
  </si>
  <si>
    <t>TRAN000019937</t>
  </si>
  <si>
    <t>TRAN00001993746178690</t>
  </si>
  <si>
    <t>TRAN00001993746178</t>
  </si>
  <si>
    <t>BS672084</t>
  </si>
  <si>
    <t>PO-000015739</t>
  </si>
  <si>
    <t>TRANSF000020581</t>
  </si>
  <si>
    <t>TRANSF00002058155347756</t>
  </si>
  <si>
    <t>TRANSF00002058155347</t>
  </si>
  <si>
    <t>BS672026</t>
  </si>
  <si>
    <t>POFB000012609</t>
  </si>
  <si>
    <t>TRAN000017889</t>
  </si>
  <si>
    <t>TRAN00001788946178288</t>
  </si>
  <si>
    <t>TRAN00001788946178</t>
  </si>
  <si>
    <t>TRAN000024064</t>
  </si>
  <si>
    <t>TRAN000024064586389540</t>
  </si>
  <si>
    <t>TRAN00002406458638</t>
  </si>
  <si>
    <t>POFB000014788</t>
  </si>
  <si>
    <t>TRAN000025917</t>
  </si>
  <si>
    <t>TRAN000025917593521920</t>
  </si>
  <si>
    <t>TRAN00002591759352</t>
  </si>
  <si>
    <t>TRAN000025831</t>
  </si>
  <si>
    <t>52773SUB</t>
  </si>
  <si>
    <t>TRAN00002583152773SUB25740</t>
  </si>
  <si>
    <t>TRAN00002583152773SUB</t>
  </si>
  <si>
    <t>BS698200</t>
  </si>
  <si>
    <t>POFB000013745</t>
  </si>
  <si>
    <t>TRAN000020134</t>
  </si>
  <si>
    <t>TRAN0000201345028110008</t>
  </si>
  <si>
    <t>TRAN00002013450281</t>
  </si>
  <si>
    <t>BS698224</t>
  </si>
  <si>
    <t>POFB000015237</t>
  </si>
  <si>
    <t>TRAN000023514</t>
  </si>
  <si>
    <t>TRAN000023514229195490</t>
  </si>
  <si>
    <t>TRAN00002351422919</t>
  </si>
  <si>
    <t>POFB000015243</t>
  </si>
  <si>
    <t>TRAN000023520</t>
  </si>
  <si>
    <t>TRAN000023520228655004</t>
  </si>
  <si>
    <t>TRAN00002352022865</t>
  </si>
  <si>
    <t>BS697850</t>
  </si>
  <si>
    <t>POFB000015231</t>
  </si>
  <si>
    <t>TRAN000023508</t>
  </si>
  <si>
    <t>TRAN000023508228581302</t>
  </si>
  <si>
    <t>TRAN00002350822858</t>
  </si>
  <si>
    <t>TRAN000026456</t>
  </si>
  <si>
    <t>TRAN00002645650342162</t>
  </si>
  <si>
    <t>TRAN00002645650342</t>
  </si>
  <si>
    <t>TRAN000026394</t>
  </si>
  <si>
    <t>TRAN00002639450373228</t>
  </si>
  <si>
    <t>TRAN00002639450373</t>
  </si>
  <si>
    <t>BS656561</t>
  </si>
  <si>
    <t>POFS00001203</t>
  </si>
  <si>
    <t>TRANSFS00002777</t>
  </si>
  <si>
    <t>TRANSFS00002777587993629</t>
  </si>
  <si>
    <t>TRANSFS0000277758799</t>
  </si>
  <si>
    <t>BS662589</t>
  </si>
  <si>
    <t>TRAN000025600</t>
  </si>
  <si>
    <t>TRAN0000256002292627708</t>
  </si>
  <si>
    <t>TRAN00002560022926</t>
  </si>
  <si>
    <t>TRANSF000018784</t>
  </si>
  <si>
    <t>BLL10136</t>
  </si>
  <si>
    <t>TRANSF000018784BLL1013611</t>
  </si>
  <si>
    <t>TRANSF000018784BLL10136</t>
  </si>
  <si>
    <t>TRANSF000018795</t>
  </si>
  <si>
    <t>BLL10148</t>
  </si>
  <si>
    <t>TRANSF000018795BLL101488</t>
  </si>
  <si>
    <t>TRANSF000018795BLL10148</t>
  </si>
  <si>
    <t>BS689337</t>
  </si>
  <si>
    <t>POFB000014689</t>
  </si>
  <si>
    <t>TRAN000022082</t>
  </si>
  <si>
    <t>TRAN000022082316984002</t>
  </si>
  <si>
    <t>TRAN00002208231698</t>
  </si>
  <si>
    <t>TRANSF000018808</t>
  </si>
  <si>
    <t>BLL10161</t>
  </si>
  <si>
    <t>TRANSF000018808BLL101618</t>
  </si>
  <si>
    <t>TRANSF000018808BLL10161</t>
  </si>
  <si>
    <t>TRANSF000018790</t>
  </si>
  <si>
    <t>BLL10155</t>
  </si>
  <si>
    <t>TRANSF000018790BLL1015511</t>
  </si>
  <si>
    <t>TRANSF000018790BLL10155</t>
  </si>
  <si>
    <t>BS689187</t>
  </si>
  <si>
    <t>POFB000014874</t>
  </si>
  <si>
    <t>TRAN000022513</t>
  </si>
  <si>
    <t>TRAN000022513231451002</t>
  </si>
  <si>
    <t>TRAN00002251323145</t>
  </si>
  <si>
    <t>BS700517</t>
  </si>
  <si>
    <t>POFB000015229</t>
  </si>
  <si>
    <t>TRAN000023506</t>
  </si>
  <si>
    <t>TRAN000023506317282010</t>
  </si>
  <si>
    <t>TRAN00002350631728</t>
  </si>
  <si>
    <t>BS689249</t>
  </si>
  <si>
    <t>POFB000015219</t>
  </si>
  <si>
    <t>TRAN000023496</t>
  </si>
  <si>
    <t>TRAN000023496228724044</t>
  </si>
  <si>
    <t>TRAN00002349622872</t>
  </si>
  <si>
    <t>POFB000015192</t>
  </si>
  <si>
    <t>TRAN000023457</t>
  </si>
  <si>
    <t>TRAN000023457515471002</t>
  </si>
  <si>
    <t>TRAN00002345751547</t>
  </si>
  <si>
    <t>BS687513</t>
  </si>
  <si>
    <t>TRANSF000021158</t>
  </si>
  <si>
    <t>TRANSF000021158617992784</t>
  </si>
  <si>
    <t>TRANSF00002115861799</t>
  </si>
  <si>
    <t>BS735482</t>
  </si>
  <si>
    <t>POFB000015217</t>
  </si>
  <si>
    <t>TRAN000023494</t>
  </si>
  <si>
    <t>TRAN000023494451571560</t>
  </si>
  <si>
    <t>TRAN00002349445157</t>
  </si>
  <si>
    <t>TRAN000024578</t>
  </si>
  <si>
    <t>TRAN000024578456075000</t>
  </si>
  <si>
    <t>TRAN00002457845607</t>
  </si>
  <si>
    <t>TRAN000024578542035000</t>
  </si>
  <si>
    <t>TRAN00002457854203</t>
  </si>
  <si>
    <t>TRAN000024578224834000</t>
  </si>
  <si>
    <t>TRAN00002457822483</t>
  </si>
  <si>
    <t>BS656772</t>
  </si>
  <si>
    <t>POOH000006317</t>
  </si>
  <si>
    <t>TRANS000008140</t>
  </si>
  <si>
    <t>TRANS000008140206188370</t>
  </si>
  <si>
    <t>TRANS00000814020618</t>
  </si>
  <si>
    <t>BS684975</t>
  </si>
  <si>
    <t>POFB000014854</t>
  </si>
  <si>
    <t>TRAN000022493</t>
  </si>
  <si>
    <t>TRAN000022493229954026</t>
  </si>
  <si>
    <t>TRAN00002249322995</t>
  </si>
  <si>
    <t>BS674450</t>
  </si>
  <si>
    <t>POFB000014513</t>
  </si>
  <si>
    <t>TRAN000021658</t>
  </si>
  <si>
    <t>TRAN000021658228966984</t>
  </si>
  <si>
    <t>TRAN00002165822896</t>
  </si>
  <si>
    <t>BS684526</t>
  </si>
  <si>
    <t>POFB000014846</t>
  </si>
  <si>
    <t>TRAN000022485</t>
  </si>
  <si>
    <t>TRAN000022485229403000</t>
  </si>
  <si>
    <t>TRAN00002248522940</t>
  </si>
  <si>
    <t>BS713783</t>
  </si>
  <si>
    <t>PO-000015320</t>
  </si>
  <si>
    <t>TRANSF000019227</t>
  </si>
  <si>
    <t>TRANSF00001922748424444</t>
  </si>
  <si>
    <t>TRANSF00001922748424</t>
  </si>
  <si>
    <t>POFB000014018</t>
  </si>
  <si>
    <t>TRAN000020743</t>
  </si>
  <si>
    <t>TRAN000020743611885478</t>
  </si>
  <si>
    <t>TRAN00002074361188</t>
  </si>
  <si>
    <t>BS712802</t>
  </si>
  <si>
    <t>POFB000014751</t>
  </si>
  <si>
    <t>TRAN000022294</t>
  </si>
  <si>
    <t>TRAN000022294458501398</t>
  </si>
  <si>
    <t>TRAN00002229445850</t>
  </si>
  <si>
    <t>BS706203</t>
  </si>
  <si>
    <t>POFB000015251</t>
  </si>
  <si>
    <t>TRAN000023528</t>
  </si>
  <si>
    <t>TRAN000023528457371542</t>
  </si>
  <si>
    <t>TRAN00002352845737</t>
  </si>
  <si>
    <t>BS707031</t>
  </si>
  <si>
    <t>POFB000014747</t>
  </si>
  <si>
    <t>TRAN000022290</t>
  </si>
  <si>
    <t>TRAN00002229045744204</t>
  </si>
  <si>
    <t>TRAN00002229045744</t>
  </si>
  <si>
    <t>BS706257</t>
  </si>
  <si>
    <t>POFB000015022</t>
  </si>
  <si>
    <t>TRAN000022994</t>
  </si>
  <si>
    <t>TRAN000022994457821032</t>
  </si>
  <si>
    <t>TRAN00002299445782</t>
  </si>
  <si>
    <t>BS704653</t>
  </si>
  <si>
    <t>TRAN000026497</t>
  </si>
  <si>
    <t>TRAN00002649731773852</t>
  </si>
  <si>
    <t>TRAN00002649731773</t>
  </si>
  <si>
    <t>BS712933</t>
  </si>
  <si>
    <t>POFB000015227</t>
  </si>
  <si>
    <t>TRAN000023504</t>
  </si>
  <si>
    <t>TRAN00002350431780696</t>
  </si>
  <si>
    <t>TRAN00002350431780</t>
  </si>
  <si>
    <t>POFB000015239</t>
  </si>
  <si>
    <t>TRAN000023516</t>
  </si>
  <si>
    <t>TRAN000023516229334992</t>
  </si>
  <si>
    <t>TRAN00002351622933</t>
  </si>
  <si>
    <t>BS712971</t>
  </si>
  <si>
    <t>POFB000014842</t>
  </si>
  <si>
    <t>TRAN000022481</t>
  </si>
  <si>
    <t>TRAN000022481229022004</t>
  </si>
  <si>
    <t>TRAN00002248122902</t>
  </si>
  <si>
    <t>BS707058</t>
  </si>
  <si>
    <t>POFB000014749</t>
  </si>
  <si>
    <t>TRAN000022292</t>
  </si>
  <si>
    <t>TRAN000022292457511380</t>
  </si>
  <si>
    <t>TRAN00002229245751</t>
  </si>
  <si>
    <t>BS712859</t>
  </si>
  <si>
    <t>POFB000015020</t>
  </si>
  <si>
    <t>TRAN000022992</t>
  </si>
  <si>
    <t>TRAN00002299245720792</t>
  </si>
  <si>
    <t>TRAN00002299245720</t>
  </si>
  <si>
    <t>POFB000014515</t>
  </si>
  <si>
    <t>TRAN000021660</t>
  </si>
  <si>
    <t>TRAN000021660229021530</t>
  </si>
  <si>
    <t>TRAN00002166022902</t>
  </si>
  <si>
    <t>BS541189</t>
  </si>
  <si>
    <t>POOH000006426</t>
  </si>
  <si>
    <t>TRANS000008892</t>
  </si>
  <si>
    <t>TRANS000008892572802437</t>
  </si>
  <si>
    <t>TRANS00000889257280</t>
  </si>
  <si>
    <t>BS668888</t>
  </si>
  <si>
    <t>POFB000015424</t>
  </si>
  <si>
    <t>TRAN000025671</t>
  </si>
  <si>
    <t>TRAN000025671611022016</t>
  </si>
  <si>
    <t>TRAN00002567161102</t>
  </si>
  <si>
    <t>TRAN000026451</t>
  </si>
  <si>
    <t>TRAN000026451582491000</t>
  </si>
  <si>
    <t>TRAN00002645158249</t>
  </si>
  <si>
    <t>TRAN000026451503287000</t>
  </si>
  <si>
    <t>TRAN00002645150328</t>
  </si>
  <si>
    <t>TRAN000026451504581000</t>
  </si>
  <si>
    <t>TRAN00002645150458</t>
  </si>
  <si>
    <t>TRAN000026451330365000</t>
  </si>
  <si>
    <t>TRAN00002645133036</t>
  </si>
  <si>
    <t>TRAN000026451460555000</t>
  </si>
  <si>
    <t>TRAN00002645146055</t>
  </si>
  <si>
    <t>TRAN000026451383693000</t>
  </si>
  <si>
    <t>TRAN00002645138369</t>
  </si>
  <si>
    <t>TRAN000026451224525000</t>
  </si>
  <si>
    <t>TRAN00002645122452</t>
  </si>
  <si>
    <t>TRAN0000264512948215000</t>
  </si>
  <si>
    <t>TRAN00002645129482</t>
  </si>
  <si>
    <t>TRAN000026451900042000</t>
  </si>
  <si>
    <t>TRAN00002645190004</t>
  </si>
  <si>
    <t>TRAN000026451458815000</t>
  </si>
  <si>
    <t>TRAN00002645145881</t>
  </si>
  <si>
    <t>TRAN000026451427436500</t>
  </si>
  <si>
    <t>TRAN00002645142743</t>
  </si>
  <si>
    <t>BS458429</t>
  </si>
  <si>
    <t>POFB000013577</t>
  </si>
  <si>
    <t>TRAN000019876</t>
  </si>
  <si>
    <t>TRAN000019876512887518</t>
  </si>
  <si>
    <t>TRAN00001987651288</t>
  </si>
  <si>
    <t>TRAN000024978</t>
  </si>
  <si>
    <t>TRAN000024978512884518</t>
  </si>
  <si>
    <t>TRAN00002497851288</t>
  </si>
  <si>
    <t>TRAN000024979</t>
  </si>
  <si>
    <t>TRAN000024979512881833</t>
  </si>
  <si>
    <t>TRAN00002497951288</t>
  </si>
  <si>
    <t>BS458513</t>
  </si>
  <si>
    <t>TRANSFS00003013</t>
  </si>
  <si>
    <t>TRANSFS000030134828811613</t>
  </si>
  <si>
    <t>TRANSFS0000301348288</t>
  </si>
  <si>
    <t>BS680032</t>
  </si>
  <si>
    <t>POFB000013829</t>
  </si>
  <si>
    <t>TRAN000020285</t>
  </si>
  <si>
    <t>TRAN000020285422795088</t>
  </si>
  <si>
    <t>TRAN00002028542279</t>
  </si>
  <si>
    <t>BS700592</t>
  </si>
  <si>
    <t>TRANSF000019228</t>
  </si>
  <si>
    <t>TRANSF000019228484312538</t>
  </si>
  <si>
    <t>TRANSF00001922848431</t>
  </si>
  <si>
    <t>BS690459</t>
  </si>
  <si>
    <t>PO-000015654</t>
  </si>
  <si>
    <t>TRANSF000020224</t>
  </si>
  <si>
    <t>TRANSF00002022461560720</t>
  </si>
  <si>
    <t>TRANSF00002022461560</t>
  </si>
  <si>
    <t>TRANSF000020199</t>
  </si>
  <si>
    <t>TRANSF00002019959499720</t>
  </si>
  <si>
    <t>TRANSF00002019959499</t>
  </si>
  <si>
    <t>TRANSF000020201</t>
  </si>
  <si>
    <t>TRANSF00002020159512720</t>
  </si>
  <si>
    <t>TRANSF00002020159512</t>
  </si>
  <si>
    <t>TRANSF000020202</t>
  </si>
  <si>
    <t>TRANSF00002020259529720</t>
  </si>
  <si>
    <t>TRANSF00002020259529</t>
  </si>
  <si>
    <t>TRANSF000020204</t>
  </si>
  <si>
    <t>TRANSF00002020459543720</t>
  </si>
  <si>
    <t>TRANSF00002020459543</t>
  </si>
  <si>
    <t>TRANSF000020210</t>
  </si>
  <si>
    <t>TRANSF00002021059604720</t>
  </si>
  <si>
    <t>TRANSF00002021059604</t>
  </si>
  <si>
    <t>TRANSF000020211</t>
  </si>
  <si>
    <t>TRANSF00002021159611540</t>
  </si>
  <si>
    <t>TRANSF00002021159611</t>
  </si>
  <si>
    <t>TRANSF000020198</t>
  </si>
  <si>
    <t>TRANSF00002019859482720</t>
  </si>
  <si>
    <t>TRANSF00002019859482</t>
  </si>
  <si>
    <t>TRANSF000020214</t>
  </si>
  <si>
    <t>TRANSF00002021461461540</t>
  </si>
  <si>
    <t>TRANSF00002021461461</t>
  </si>
  <si>
    <t>TRANSF000020215</t>
  </si>
  <si>
    <t>TRANSF00002021561478720</t>
  </si>
  <si>
    <t>TRANSF00002021561478</t>
  </si>
  <si>
    <t>TRANSF000020220</t>
  </si>
  <si>
    <t>TRANSF00002022061522540</t>
  </si>
  <si>
    <t>TRANSF00002022061522</t>
  </si>
  <si>
    <t>BS690704</t>
  </si>
  <si>
    <t>POFB000015028</t>
  </si>
  <si>
    <t>TRAN000023007</t>
  </si>
  <si>
    <t>TRAN000023007342866006</t>
  </si>
  <si>
    <t>TRAN00002300734286</t>
  </si>
  <si>
    <t>BS719658</t>
  </si>
  <si>
    <t>POFB000014753</t>
  </si>
  <si>
    <t>TRAN000022296</t>
  </si>
  <si>
    <t>TRAN000022296458811002</t>
  </si>
  <si>
    <t>TRAN00002229645881</t>
  </si>
  <si>
    <t>BS687478</t>
  </si>
  <si>
    <t>TRANSF000021160</t>
  </si>
  <si>
    <t>TRANSF000021160617992216</t>
  </si>
  <si>
    <t>TRANSF00002116061799</t>
  </si>
  <si>
    <t>BS724725</t>
  </si>
  <si>
    <t>POFB000014531</t>
  </si>
  <si>
    <t>TRAN000021676</t>
  </si>
  <si>
    <t>TRAN000021676229881998</t>
  </si>
  <si>
    <t>TRAN00002167622988</t>
  </si>
  <si>
    <t>BS724697</t>
  </si>
  <si>
    <t>POFB000013761</t>
  </si>
  <si>
    <t>TRAN000020161</t>
  </si>
  <si>
    <t>TRAN000020161503287014</t>
  </si>
  <si>
    <t>TRAN00002016150328</t>
  </si>
  <si>
    <t>BS734464</t>
  </si>
  <si>
    <t>POFB000013748</t>
  </si>
  <si>
    <t>TRAN000020138</t>
  </si>
  <si>
    <t>TRAN0000201385029812000</t>
  </si>
  <si>
    <t>TRAN00002013850298</t>
  </si>
  <si>
    <t>CAYYZ/01/814068</t>
  </si>
  <si>
    <t>POFB000013708</t>
  </si>
  <si>
    <t>TRAN000020071</t>
  </si>
  <si>
    <t>TRAN000020071451025184</t>
  </si>
  <si>
    <t>TRAN00002007145102</t>
  </si>
  <si>
    <t>BS577059</t>
  </si>
  <si>
    <t>PO-000015267</t>
  </si>
  <si>
    <t>TRANSF000019065</t>
  </si>
  <si>
    <t>TRANSF00001906528102V11536</t>
  </si>
  <si>
    <t>TRANSF00001906528102V1</t>
  </si>
  <si>
    <t>PO-000015265</t>
  </si>
  <si>
    <t>TRANSF000022146</t>
  </si>
  <si>
    <t>TRANSF00002214628089V11056</t>
  </si>
  <si>
    <t>TRANSF00002214628089V1</t>
  </si>
  <si>
    <t>PO-000015092</t>
  </si>
  <si>
    <t>TRANSF000022145</t>
  </si>
  <si>
    <t>TRANSF00002214528102V1576</t>
  </si>
  <si>
    <t>TRANSF00002214528102V1</t>
  </si>
  <si>
    <t>PO-000015343</t>
  </si>
  <si>
    <t>TRANSF000021670</t>
  </si>
  <si>
    <t>TRANSF00002167028188V1192</t>
  </si>
  <si>
    <t>TRANSF00002167028188V1</t>
  </si>
  <si>
    <t>PO-000015477</t>
  </si>
  <si>
    <t>TRANSF000021668</t>
  </si>
  <si>
    <t>28218V1</t>
  </si>
  <si>
    <t>TRANSF00002166828218V1288</t>
  </si>
  <si>
    <t>TRANSF00002166828218V1</t>
  </si>
  <si>
    <t>TRANSFS00003376</t>
  </si>
  <si>
    <t>TRANSFS00003376478094500</t>
  </si>
  <si>
    <t>TRANSFS0000337647809</t>
  </si>
  <si>
    <t>TRANSFS00003376470765000</t>
  </si>
  <si>
    <t>TRANSFS0000337647076</t>
  </si>
  <si>
    <t>TRANSFS00003376477242016</t>
  </si>
  <si>
    <t>TRANSFS0000337647724</t>
  </si>
  <si>
    <t>TRANSFS00003376471515004</t>
  </si>
  <si>
    <t>TRANSFS0000337647151</t>
  </si>
  <si>
    <t>TRANSFS00003376470212000</t>
  </si>
  <si>
    <t>TRANSFS0000337647021</t>
  </si>
  <si>
    <t>TRANSFS00003376528341200</t>
  </si>
  <si>
    <t>TRANSFS0000337652834</t>
  </si>
  <si>
    <t>BS719548</t>
  </si>
  <si>
    <t>POFB000015255</t>
  </si>
  <si>
    <t>TRAN000023532</t>
  </si>
  <si>
    <t>TRAN000023532458741446</t>
  </si>
  <si>
    <t>TRAN00002353245874</t>
  </si>
  <si>
    <t>BS700654</t>
  </si>
  <si>
    <t>TRANSF000019231</t>
  </si>
  <si>
    <t>TRANSF00001923148530789</t>
  </si>
  <si>
    <t>TRANSF00001923148530</t>
  </si>
  <si>
    <t>BS700644</t>
  </si>
  <si>
    <t>TRANSF000019226</t>
  </si>
  <si>
    <t>TRANSF000019226484001482</t>
  </si>
  <si>
    <t>TRANSF00001922648400</t>
  </si>
  <si>
    <t>BS700621</t>
  </si>
  <si>
    <t>PO-000015800</t>
  </si>
  <si>
    <t>TRANSF000020779</t>
  </si>
  <si>
    <t>TRANSF000020779484551836</t>
  </si>
  <si>
    <t>TRANSF00002077948455</t>
  </si>
  <si>
    <t>BS690914</t>
  </si>
  <si>
    <t>POFB000015304</t>
  </si>
  <si>
    <t>TRAN000023665</t>
  </si>
  <si>
    <t>TRAN000023665598023600</t>
  </si>
  <si>
    <t>TRAN00002366559802</t>
  </si>
  <si>
    <t>BS690913</t>
  </si>
  <si>
    <t>POFB000015302</t>
  </si>
  <si>
    <t>TRAN000023663</t>
  </si>
  <si>
    <t>TRAN000023663598023700</t>
  </si>
  <si>
    <t>TRAN00002366359802</t>
  </si>
  <si>
    <t>BS745583</t>
  </si>
  <si>
    <t>PO-000015621</t>
  </si>
  <si>
    <t>TRANSF000020068</t>
  </si>
  <si>
    <t>TRANSF000020068536883024</t>
  </si>
  <si>
    <t>TRANSF00002006853688</t>
  </si>
  <si>
    <t>PO-000015625</t>
  </si>
  <si>
    <t>TRANSF000020072</t>
  </si>
  <si>
    <t>TRANSF000020072537251512</t>
  </si>
  <si>
    <t>TRANSF00002007253725</t>
  </si>
  <si>
    <t>PO-000015592</t>
  </si>
  <si>
    <t>TRANSF000019970</t>
  </si>
  <si>
    <t>TRANSF00001997053817528</t>
  </si>
  <si>
    <t>TRANSF00001997053817</t>
  </si>
  <si>
    <t>PO-000015594</t>
  </si>
  <si>
    <t>TRANSF000019972</t>
  </si>
  <si>
    <t>TRANSF00001997253824270</t>
  </si>
  <si>
    <t>TRANSF00001997253824</t>
  </si>
  <si>
    <t>PO-000015627</t>
  </si>
  <si>
    <t>TRANSF000020074</t>
  </si>
  <si>
    <t>TRANSF000020074537632016</t>
  </si>
  <si>
    <t>TRANSF00002007453763</t>
  </si>
  <si>
    <t>PO-000015590</t>
  </si>
  <si>
    <t>TRANSF000019968</t>
  </si>
  <si>
    <t>TRANSF00001996853787252</t>
  </si>
  <si>
    <t>TRANSF00001996853787</t>
  </si>
  <si>
    <t>BS745530</t>
  </si>
  <si>
    <t>POFB000014864</t>
  </si>
  <si>
    <t>TRAN000022503</t>
  </si>
  <si>
    <t>TRAN000022503230602490</t>
  </si>
  <si>
    <t>TRAN00002250323060</t>
  </si>
  <si>
    <t>BS738436</t>
  </si>
  <si>
    <t>TRAN000026566</t>
  </si>
  <si>
    <t>TRAN000026566458121530</t>
  </si>
  <si>
    <t>TRAN00002656645812</t>
  </si>
  <si>
    <t>PO-000015629</t>
  </si>
  <si>
    <t>TRANSF000020076</t>
  </si>
  <si>
    <t>TRANSF00002007653770504</t>
  </si>
  <si>
    <t>TRANSF00002007653770</t>
  </si>
  <si>
    <t>BS537600</t>
  </si>
  <si>
    <t>POFB000014251</t>
  </si>
  <si>
    <t>TRAN000023187</t>
  </si>
  <si>
    <t>TRAN000023187331593006</t>
  </si>
  <si>
    <t>TRAN00002318733159</t>
  </si>
  <si>
    <t>BS537594</t>
  </si>
  <si>
    <t>POFB000014650</t>
  </si>
  <si>
    <t>TRAN000022043</t>
  </si>
  <si>
    <t>TRAN000022043451643168</t>
  </si>
  <si>
    <t>TRAN00002204345164</t>
  </si>
  <si>
    <t>BS583348</t>
  </si>
  <si>
    <t>POFS00001184</t>
  </si>
  <si>
    <t>TRANSFS00002735</t>
  </si>
  <si>
    <t>TRANSFS00002735621782900</t>
  </si>
  <si>
    <t>TRANSFS0000273562178</t>
  </si>
  <si>
    <t>BS694661</t>
  </si>
  <si>
    <t>TRANSF000020221</t>
  </si>
  <si>
    <t>TRANSF00002022161539540</t>
  </si>
  <si>
    <t>TRANSF00002022161539</t>
  </si>
  <si>
    <t>TRANSF000020216</t>
  </si>
  <si>
    <t>TRANSF00002021661485540</t>
  </si>
  <si>
    <t>TRANSF00002021661485</t>
  </si>
  <si>
    <t>TRANSF000020218</t>
  </si>
  <si>
    <t>TRANSF00002021861508720</t>
  </si>
  <si>
    <t>TRANSF00002021861508</t>
  </si>
  <si>
    <t>TRANSF000020213</t>
  </si>
  <si>
    <t>TRANSF00002021361454540</t>
  </si>
  <si>
    <t>TRANSF00002021361454</t>
  </si>
  <si>
    <t>TRANSF000020212</t>
  </si>
  <si>
    <t>TRANSF00002021259628720</t>
  </si>
  <si>
    <t>TRANSF00002021259628</t>
  </si>
  <si>
    <t>TRANSF000020203</t>
  </si>
  <si>
    <t>TRANSF00002020359536540</t>
  </si>
  <si>
    <t>TRANSF00002020359536</t>
  </si>
  <si>
    <t>TRANSF000020226</t>
  </si>
  <si>
    <t>TRANSF00002022661584720</t>
  </si>
  <si>
    <t>TRANSF00002022661584</t>
  </si>
  <si>
    <t>TRANSF000020222</t>
  </si>
  <si>
    <t>TRANSF00002022261546540</t>
  </si>
  <si>
    <t>TRANSF00002022261546</t>
  </si>
  <si>
    <t>TRAN000026636</t>
  </si>
  <si>
    <t>TRAN000026636317971500</t>
  </si>
  <si>
    <t>TRAN00002663631797</t>
  </si>
  <si>
    <t>BS745501</t>
  </si>
  <si>
    <t>POFB000015016</t>
  </si>
  <si>
    <t>TRAN000022988</t>
  </si>
  <si>
    <t>TRAN000022988459111500</t>
  </si>
  <si>
    <t>TRAN00002298845911</t>
  </si>
  <si>
    <t>TRANSF000022248</t>
  </si>
  <si>
    <t>TRANSF000022248520631080</t>
  </si>
  <si>
    <t>TRANSF00002224852063</t>
  </si>
  <si>
    <t>TRANSF00002224852018432</t>
  </si>
  <si>
    <t>TRANSF00002224852018</t>
  </si>
  <si>
    <t>TRANSF000022248519981080</t>
  </si>
  <si>
    <t>TRANSF00002224851998</t>
  </si>
  <si>
    <t>TRANSF00002224852001900</t>
  </si>
  <si>
    <t>TRANSF00002224852001</t>
  </si>
  <si>
    <t>TRANSF00002224828171V196</t>
  </si>
  <si>
    <t>TRANSF00002224828171V1</t>
  </si>
  <si>
    <t>TRANSF00002224828188V196</t>
  </si>
  <si>
    <t>TRANSF00002224828188V1</t>
  </si>
  <si>
    <t>TRANSF00002224821217V1540</t>
  </si>
  <si>
    <t>TRANSF00002224821217V1</t>
  </si>
  <si>
    <t>TRANSF00002224829350V11440</t>
  </si>
  <si>
    <t>TRANSF00002224829350V1</t>
  </si>
  <si>
    <t>TRANSF000022248581712304</t>
  </si>
  <si>
    <t>TRANSF00002224858171</t>
  </si>
  <si>
    <t>TRANSF00002224858195384</t>
  </si>
  <si>
    <t>TRANSF00002224858195</t>
  </si>
  <si>
    <t>TRANSF00002224855354864</t>
  </si>
  <si>
    <t>TRANSF00002224855354</t>
  </si>
  <si>
    <t>TRANSF00002224855231576</t>
  </si>
  <si>
    <t>TRANSF00002224855231</t>
  </si>
  <si>
    <t>TRANSF00002224828096V1288</t>
  </si>
  <si>
    <t>TRANSF00002224828096V1</t>
  </si>
  <si>
    <t>28544V1</t>
  </si>
  <si>
    <t>TRANSF00002224828544V196</t>
  </si>
  <si>
    <t>TRANSF00002224828544V1</t>
  </si>
  <si>
    <t>TRANSF00002224823402330</t>
  </si>
  <si>
    <t>TRANSF00002224823402</t>
  </si>
  <si>
    <t>TRANSF00002224827578V1900</t>
  </si>
  <si>
    <t>TRANSF00002224827578V1</t>
  </si>
  <si>
    <t>TRANSF00002224823297220</t>
  </si>
  <si>
    <t>TRANSF00002224823297</t>
  </si>
  <si>
    <t>TRANSF00002224857266216</t>
  </si>
  <si>
    <t>TRANSF00002224857266</t>
  </si>
  <si>
    <t>BS758111</t>
  </si>
  <si>
    <t>POFB000015247</t>
  </si>
  <si>
    <t>TRAN000023524</t>
  </si>
  <si>
    <t>TRAN0000235242289610002</t>
  </si>
  <si>
    <t>TRAN00002352422896</t>
  </si>
  <si>
    <t>BS711093</t>
  </si>
  <si>
    <t>TRANSF000018785</t>
  </si>
  <si>
    <t>BLL10138</t>
  </si>
  <si>
    <t>TRANSF000018785BLL1013811</t>
  </si>
  <si>
    <t>TRANSF000018785BLL10138</t>
  </si>
  <si>
    <t>TRANSF000018793</t>
  </si>
  <si>
    <t>BLL10147</t>
  </si>
  <si>
    <t>TRANSF000018793BLL101478</t>
  </si>
  <si>
    <t>TRANSF000018793BLL10147</t>
  </si>
  <si>
    <t>TRANSF000018794</t>
  </si>
  <si>
    <t>BLL10145</t>
  </si>
  <si>
    <t>TRANSF000018794BLL101458</t>
  </si>
  <si>
    <t>TRANSF000018794BLL10145</t>
  </si>
  <si>
    <t>BS735011</t>
  </si>
  <si>
    <t>PO-000015057</t>
  </si>
  <si>
    <t>TRANSF000021564</t>
  </si>
  <si>
    <t>TRANSF00002156428766V11968</t>
  </si>
  <si>
    <t>TRANSF00002156428766V1</t>
  </si>
  <si>
    <t>BS772579</t>
  </si>
  <si>
    <t>POFB000014202</t>
  </si>
  <si>
    <t>TRAN000021158</t>
  </si>
  <si>
    <t>TRAN000021158488511302</t>
  </si>
  <si>
    <t>TRAN00002115848851</t>
  </si>
  <si>
    <t>BS772565</t>
  </si>
  <si>
    <t>POFB000014182</t>
  </si>
  <si>
    <t>TRAN000021138</t>
  </si>
  <si>
    <t>TRAN000021138487903000</t>
  </si>
  <si>
    <t>TRAN00002113848790</t>
  </si>
  <si>
    <t>BS772561</t>
  </si>
  <si>
    <t>POFB000014198</t>
  </si>
  <si>
    <t>TRAN000021154</t>
  </si>
  <si>
    <t>TRAN00002115448783504</t>
  </si>
  <si>
    <t>TRAN00002115448783</t>
  </si>
  <si>
    <t>BS772577</t>
  </si>
  <si>
    <t>POFB000014407</t>
  </si>
  <si>
    <t>TRAN000021507</t>
  </si>
  <si>
    <t>TRAN000021507420641704</t>
  </si>
  <si>
    <t>TRAN00002150742064</t>
  </si>
  <si>
    <t>BS749648</t>
  </si>
  <si>
    <t>PO-000015682</t>
  </si>
  <si>
    <t>TRANSF000020352</t>
  </si>
  <si>
    <t>TRANSF000020352BLL101434</t>
  </si>
  <si>
    <t>TRANSF000020352BLL10143</t>
  </si>
  <si>
    <t>TRANSF000020350</t>
  </si>
  <si>
    <t>BLL10140</t>
  </si>
  <si>
    <t>TRANSF000020350BLL101404</t>
  </si>
  <si>
    <t>TRANSF000020350BLL10140</t>
  </si>
  <si>
    <t>TRANSF000018800</t>
  </si>
  <si>
    <t>TRANSF000018800BLL101408</t>
  </si>
  <si>
    <t>TRANSF000018800BLL10140</t>
  </si>
  <si>
    <t>TRANSF000020349</t>
  </si>
  <si>
    <t>TRANSF000020349BLL101394</t>
  </si>
  <si>
    <t>TRANSF000020349BLL10139</t>
  </si>
  <si>
    <t>TRANSF000020364</t>
  </si>
  <si>
    <t>BLL10137</t>
  </si>
  <si>
    <t>TRANSF000020364BLL101374</t>
  </si>
  <si>
    <t>TRANSF000020364BLL10137</t>
  </si>
  <si>
    <t>TRANSF000018782</t>
  </si>
  <si>
    <t>TRANSF000018782BLL1013711</t>
  </si>
  <si>
    <t>TRANSF000018782BLL10137</t>
  </si>
  <si>
    <t>PO-000016114</t>
  </si>
  <si>
    <t>TRANSF000022016</t>
  </si>
  <si>
    <t>TRANSF000022016BLL1013812</t>
  </si>
  <si>
    <t>TRANSF000022016BLL10138</t>
  </si>
  <si>
    <t>PO-000015727</t>
  </si>
  <si>
    <t>TRANSF000020483</t>
  </si>
  <si>
    <t>TRANSF000020483BLL101384</t>
  </si>
  <si>
    <t>TRANSF000020483BLL10138</t>
  </si>
  <si>
    <t>BS794827</t>
  </si>
  <si>
    <t>PO-000015623</t>
  </si>
  <si>
    <t>TRANSF000020070</t>
  </si>
  <si>
    <t>TRANSF000020070537012016</t>
  </si>
  <si>
    <t>TRANSF00002007053701</t>
  </si>
  <si>
    <t>BS794910</t>
  </si>
  <si>
    <t>PO-000015584</t>
  </si>
  <si>
    <t>TRANSF000019962</t>
  </si>
  <si>
    <t>TRANSF000019962537322520</t>
  </si>
  <si>
    <t>TRANSF00001996253732</t>
  </si>
  <si>
    <t>BS772570</t>
  </si>
  <si>
    <t>POFB000014200</t>
  </si>
  <si>
    <t>TRAN000021156</t>
  </si>
  <si>
    <t>TRAN000021156488131500</t>
  </si>
  <si>
    <t>TRAN00002115648813</t>
  </si>
  <si>
    <t>BS772573</t>
  </si>
  <si>
    <t>POFB000014190</t>
  </si>
  <si>
    <t>TRAN000021146</t>
  </si>
  <si>
    <t>TRAN000021146487216000</t>
  </si>
  <si>
    <t>TRAN00002114648721</t>
  </si>
  <si>
    <t>TRANSF000018786</t>
  </si>
  <si>
    <t>BLL10141</t>
  </si>
  <si>
    <t>TRANSF000018786BLL1014111</t>
  </si>
  <si>
    <t>TRANSF000018786BLL10141</t>
  </si>
  <si>
    <t>BS710037</t>
  </si>
  <si>
    <t>PO-000015770</t>
  </si>
  <si>
    <t>TRANSF000022199</t>
  </si>
  <si>
    <t>TRANSF0000221995811915000</t>
  </si>
  <si>
    <t>TRANSF00002219958119</t>
  </si>
  <si>
    <t>TRANSF000020629</t>
  </si>
  <si>
    <t>TRANSF0000206295811923000</t>
  </si>
  <si>
    <t>TRANSF00002062958119</t>
  </si>
  <si>
    <t>BS690714</t>
  </si>
  <si>
    <t>POFB000015806</t>
  </si>
  <si>
    <t>TRAN000024713</t>
  </si>
  <si>
    <t>TRAN000024713580724000</t>
  </si>
  <si>
    <t>TRAN00002471358072</t>
  </si>
  <si>
    <t>TRANSF000018788</t>
  </si>
  <si>
    <t>BLL10150</t>
  </si>
  <si>
    <t>TRANSF000018788BLL1015011</t>
  </si>
  <si>
    <t>TRANSF000018788BLL10150</t>
  </si>
  <si>
    <t>TRANSF000018781</t>
  </si>
  <si>
    <t>BLL10135</t>
  </si>
  <si>
    <t>TRANSF000018781BLL1013511</t>
  </si>
  <si>
    <t>TRANSF000018781BLL10135</t>
  </si>
  <si>
    <t>BS735332</t>
  </si>
  <si>
    <t>POFB000014654</t>
  </si>
  <si>
    <t>TRAN000022047</t>
  </si>
  <si>
    <t>TRAN000022047451954032</t>
  </si>
  <si>
    <t>TRAN00002204745195</t>
  </si>
  <si>
    <t>TRANSF000020360</t>
  </si>
  <si>
    <t>TRANSF000020360BLL101564</t>
  </si>
  <si>
    <t>TRANSF000020360BLL10156</t>
  </si>
  <si>
    <t>BS777588</t>
  </si>
  <si>
    <t>POFB000014755</t>
  </si>
  <si>
    <t>TRAN000022298</t>
  </si>
  <si>
    <t>TRAN000022298459661572</t>
  </si>
  <si>
    <t>TRAN00002229845966</t>
  </si>
  <si>
    <t>BS777512</t>
  </si>
  <si>
    <t>POFB000014307</t>
  </si>
  <si>
    <t>TRAN000021305</t>
  </si>
  <si>
    <t>TRAN000021305459661014</t>
  </si>
  <si>
    <t>TRAN00002130545966</t>
  </si>
  <si>
    <t>BS739960</t>
  </si>
  <si>
    <t>TRANSF000022017</t>
  </si>
  <si>
    <t>TRANSF000022017BLL1013610</t>
  </si>
  <si>
    <t>TRANSF000022017BLL10136</t>
  </si>
  <si>
    <t>TRANSF000020482</t>
  </si>
  <si>
    <t>TRANSF000020482BLL101364</t>
  </si>
  <si>
    <t>TRANSF000020482BLL10136</t>
  </si>
  <si>
    <t>TRANSF000022015</t>
  </si>
  <si>
    <t>TRANSF000022015BLL1013513</t>
  </si>
  <si>
    <t>TRANSF000022015BLL10135</t>
  </si>
  <si>
    <t>PO-000015929</t>
  </si>
  <si>
    <t>TRANSF000021270</t>
  </si>
  <si>
    <t>TRANSF000021270BLL101354</t>
  </si>
  <si>
    <t>TRANSF000021270BLL10135</t>
  </si>
  <si>
    <t>TRANSF000020363</t>
  </si>
  <si>
    <t>TRANSF000020363BLL101354</t>
  </si>
  <si>
    <t>TRANSF000020363BLL10135</t>
  </si>
  <si>
    <t>TRANSF000020485</t>
  </si>
  <si>
    <t>BLL10144</t>
  </si>
  <si>
    <t>TRANSF000020485BLL101444</t>
  </si>
  <si>
    <t>TRANSF000020485BLL10144</t>
  </si>
  <si>
    <t>TRANSF000018787</t>
  </si>
  <si>
    <t>TRANSF000018787BLL1014411</t>
  </si>
  <si>
    <t>TRANSF000018787BLL10144</t>
  </si>
  <si>
    <t>TRANSF000020354</t>
  </si>
  <si>
    <t>BLL10146</t>
  </si>
  <si>
    <t>TRANSF000020354BLL101464</t>
  </si>
  <si>
    <t>TRANSF000020354BLL10146</t>
  </si>
  <si>
    <t>TRANSF000018802</t>
  </si>
  <si>
    <t>TRANSF000018802BLL101468</t>
  </si>
  <si>
    <t>TRANSF000018802BLL10146</t>
  </si>
  <si>
    <t>BS772576</t>
  </si>
  <si>
    <t>POFB000014204</t>
  </si>
  <si>
    <t>TRAN000021160</t>
  </si>
  <si>
    <t>TRAN00002116048868504</t>
  </si>
  <si>
    <t>TRAN00002116048868</t>
  </si>
  <si>
    <t>BS807147</t>
  </si>
  <si>
    <t>POFB000015026</t>
  </si>
  <si>
    <t>TRAN000023005</t>
  </si>
  <si>
    <t>TRAN000023005343091002</t>
  </si>
  <si>
    <t>TRAN00002300534309</t>
  </si>
  <si>
    <t>BS794880</t>
  </si>
  <si>
    <t>POFB000014882</t>
  </si>
  <si>
    <t>TRAN000022521</t>
  </si>
  <si>
    <t>TRAN00002252123190300</t>
  </si>
  <si>
    <t>TRAN00002252123190</t>
  </si>
  <si>
    <t>BS777391</t>
  </si>
  <si>
    <t>TRANSF000019502</t>
  </si>
  <si>
    <t>TRANSF00001950288904V11280</t>
  </si>
  <si>
    <t>TRANSF00001950288904V1</t>
  </si>
  <si>
    <t>BS777453</t>
  </si>
  <si>
    <t>POFB000015259</t>
  </si>
  <si>
    <t>TRAN000023536</t>
  </si>
  <si>
    <t>TRAN00002353645928600</t>
  </si>
  <si>
    <t>TRAN00002353645928</t>
  </si>
  <si>
    <t>POFB000014008</t>
  </si>
  <si>
    <t>TRAN000025226</t>
  </si>
  <si>
    <t>TRAN00002522654630390</t>
  </si>
  <si>
    <t>TRAN00002522654630</t>
  </si>
  <si>
    <t>TRAN000020942</t>
  </si>
  <si>
    <t>TRAN000020942546309593</t>
  </si>
  <si>
    <t>TRAN00002094254630</t>
  </si>
  <si>
    <t>TRAN000020634</t>
  </si>
  <si>
    <t>TRAN0000206345463025323</t>
  </si>
  <si>
    <t>TRAN00002063454630</t>
  </si>
  <si>
    <t>TRAN000022648</t>
  </si>
  <si>
    <t>TRAN000022648518991974</t>
  </si>
  <si>
    <t>TRAN00002264851899</t>
  </si>
  <si>
    <t>POFB000014586</t>
  </si>
  <si>
    <t>TRAN000021735</t>
  </si>
  <si>
    <t>TRAN000021735576558908</t>
  </si>
  <si>
    <t>TRAN00002173557655</t>
  </si>
  <si>
    <t>POFB000014125</t>
  </si>
  <si>
    <t>TRAN000021006</t>
  </si>
  <si>
    <t>TRAN000021006342937000</t>
  </si>
  <si>
    <t>TRAN00002100634293</t>
  </si>
  <si>
    <t>TRAN000025227</t>
  </si>
  <si>
    <t>TRAN000025227225134999</t>
  </si>
  <si>
    <t>TRAN00002522722513</t>
  </si>
  <si>
    <t>POFB000013996</t>
  </si>
  <si>
    <t>TRAN000020622</t>
  </si>
  <si>
    <t>TRAN0000206224558415428</t>
  </si>
  <si>
    <t>TRAN00002062245584</t>
  </si>
  <si>
    <t>TRAN000025236</t>
  </si>
  <si>
    <t>TRAN000025236455844666</t>
  </si>
  <si>
    <t>TRAN00002523645584</t>
  </si>
  <si>
    <t>POFB000015129</t>
  </si>
  <si>
    <t>TRAN000023342</t>
  </si>
  <si>
    <t>TRAN000023342223771000</t>
  </si>
  <si>
    <t>TRAN00002334222377</t>
  </si>
  <si>
    <t>POFB000014704</t>
  </si>
  <si>
    <t>TRAN000022152</t>
  </si>
  <si>
    <t>TRAN000022152584162300</t>
  </si>
  <si>
    <t>TRAN00002215258416</t>
  </si>
  <si>
    <t>POFB000013511</t>
  </si>
  <si>
    <t>TRAN000025782</t>
  </si>
  <si>
    <t>TRAN000025782295052000</t>
  </si>
  <si>
    <t>TRAN00002578229505</t>
  </si>
  <si>
    <t>TRAN000024803</t>
  </si>
  <si>
    <t>TRAN000024803610967455</t>
  </si>
  <si>
    <t>TRAN00002480361096</t>
  </si>
  <si>
    <t>BS746910</t>
  </si>
  <si>
    <t>ARC_WHS</t>
  </si>
  <si>
    <t>POFB000015315</t>
  </si>
  <si>
    <t>TRAN000026427</t>
  </si>
  <si>
    <t>TRAN00002642762338140000</t>
  </si>
  <si>
    <t>TRAN00002642762338</t>
  </si>
  <si>
    <t>BS766777</t>
  </si>
  <si>
    <t>PO-000015874</t>
  </si>
  <si>
    <t>TRANSF000021034</t>
  </si>
  <si>
    <t>TRANSF00002103421240V1384</t>
  </si>
  <si>
    <t>TRANSF00002103421240V1</t>
  </si>
  <si>
    <t>PO-000015774</t>
  </si>
  <si>
    <t>TRANSF000020678</t>
  </si>
  <si>
    <t>TRANSF00002067821288V196</t>
  </si>
  <si>
    <t>TRANSF00002067821288V1</t>
  </si>
  <si>
    <t>PO-000015563</t>
  </si>
  <si>
    <t>TRANSF000019938</t>
  </si>
  <si>
    <t>TRANSF00001993821288V1192</t>
  </si>
  <si>
    <t>TRANSF00001993821288V1</t>
  </si>
  <si>
    <t>PO-000015744</t>
  </si>
  <si>
    <t>TRANSF000020587</t>
  </si>
  <si>
    <t>TRANSF00002058721363V1480</t>
  </si>
  <si>
    <t>TRANSF00002058721363V1</t>
  </si>
  <si>
    <t>PO-000015617</t>
  </si>
  <si>
    <t>TRANSF000020064</t>
  </si>
  <si>
    <t>TRANSF00002006421196V13360</t>
  </si>
  <si>
    <t>TRANSF00002006421196V1</t>
  </si>
  <si>
    <t>BS745682</t>
  </si>
  <si>
    <t>POFB000014297</t>
  </si>
  <si>
    <t>TRAN000021295</t>
  </si>
  <si>
    <t>TRAN000021295459111488</t>
  </si>
  <si>
    <t>TRAN00002129545911</t>
  </si>
  <si>
    <t>BS458319</t>
  </si>
  <si>
    <t>POOH000006354</t>
  </si>
  <si>
    <t>TRANS000008180</t>
  </si>
  <si>
    <t>TRANS000008180415933207</t>
  </si>
  <si>
    <t>TRANS00000818041593</t>
  </si>
  <si>
    <t>TRAN000020825</t>
  </si>
  <si>
    <t>TRAN0000208255761711732</t>
  </si>
  <si>
    <t>TRAN00002082557617</t>
  </si>
  <si>
    <t>BS254398</t>
  </si>
  <si>
    <t>POOH000006337</t>
  </si>
  <si>
    <t>TRANS000008161</t>
  </si>
  <si>
    <t>TRANS00000816126382v110440</t>
  </si>
  <si>
    <t>TRANS00000816126382v1</t>
  </si>
  <si>
    <t>POFB000013612</t>
  </si>
  <si>
    <t>TRAN000019911</t>
  </si>
  <si>
    <t>TRAN000019911364192000</t>
  </si>
  <si>
    <t>TRAN00001991136419</t>
  </si>
  <si>
    <t>TRAN000023938</t>
  </si>
  <si>
    <t>TRAN0000239383641916</t>
  </si>
  <si>
    <t>TRAN00002393836419</t>
  </si>
  <si>
    <t>BS291075</t>
  </si>
  <si>
    <t>POFB000014741</t>
  </si>
  <si>
    <t>TRAN000022284</t>
  </si>
  <si>
    <t>TRAN0000222842948213000</t>
  </si>
  <si>
    <t>TRAN00002228429482</t>
  </si>
  <si>
    <t>TRAN000020417</t>
  </si>
  <si>
    <t>TRAN000020417225135133</t>
  </si>
  <si>
    <t>TRAN00002041722513</t>
  </si>
  <si>
    <t>BS387731</t>
  </si>
  <si>
    <t>POFB000013710</t>
  </si>
  <si>
    <t>TRAN000020073</t>
  </si>
  <si>
    <t>TRAN000020073451574032</t>
  </si>
  <si>
    <t>TRAN00002007345157</t>
  </si>
  <si>
    <t>BS076625</t>
  </si>
  <si>
    <t>POFS00000918</t>
  </si>
  <si>
    <t>TRANSFS00002121</t>
  </si>
  <si>
    <t>TRANSFS000021215883620000</t>
  </si>
  <si>
    <t>TRANSFS0000212158836</t>
  </si>
  <si>
    <t>BS402390</t>
  </si>
  <si>
    <t>TRANSF000017651</t>
  </si>
  <si>
    <t>TRANSF00001765129350V14992</t>
  </si>
  <si>
    <t>TRANSF00001765129350V1</t>
  </si>
  <si>
    <t>USU13/A1/2496</t>
  </si>
  <si>
    <t>TRANS000008777</t>
  </si>
  <si>
    <t>TRANS000008777572804320</t>
  </si>
  <si>
    <t>TRANS00000877757280</t>
  </si>
  <si>
    <t>POFB000013994</t>
  </si>
  <si>
    <t>TRAN000024966</t>
  </si>
  <si>
    <t>TRAN000024966428591334</t>
  </si>
  <si>
    <t>TRAN00002496642859</t>
  </si>
  <si>
    <t>TRANS000008885</t>
  </si>
  <si>
    <t>TRANS000008885572804523</t>
  </si>
  <si>
    <t>TRANS00000888557280</t>
  </si>
  <si>
    <t>POOH000006187</t>
  </si>
  <si>
    <t>TRANS000007861</t>
  </si>
  <si>
    <t>TRANS000007861581024128</t>
  </si>
  <si>
    <t>TRANS00000786158102</t>
  </si>
  <si>
    <t>BS561011</t>
  </si>
  <si>
    <t>POFB000014709</t>
  </si>
  <si>
    <t>TRAN000022171</t>
  </si>
  <si>
    <t>TRAN0000221712281012000</t>
  </si>
  <si>
    <t>TRAN00002217122810</t>
  </si>
  <si>
    <t>TRAN000022667</t>
  </si>
  <si>
    <t>TRAN000022667546305012</t>
  </si>
  <si>
    <t>TRAN00002266754630</t>
  </si>
  <si>
    <t>POFB000014707</t>
  </si>
  <si>
    <t>TRAN000022163</t>
  </si>
  <si>
    <t>TRAN000022163614091400</t>
  </si>
  <si>
    <t>TRAN00002216361409</t>
  </si>
  <si>
    <t>Outside OMB</t>
  </si>
  <si>
    <t>TRAN000022154</t>
  </si>
  <si>
    <t>TRAN000022154614094000</t>
  </si>
  <si>
    <t>TRAN00002215461409</t>
  </si>
  <si>
    <t>TRAN000022143</t>
  </si>
  <si>
    <t>TRAN000022143584162100</t>
  </si>
  <si>
    <t>TRAN00002214358416</t>
  </si>
  <si>
    <t>POFB000014716</t>
  </si>
  <si>
    <t>TRAN000022178</t>
  </si>
  <si>
    <t>TRAN000022178228034000</t>
  </si>
  <si>
    <t>TRAN00002217822803</t>
  </si>
  <si>
    <t>bollore</t>
  </si>
  <si>
    <t>PO-000015722</t>
  </si>
  <si>
    <t>TRANSF000020461</t>
  </si>
  <si>
    <t>TRANSF0000204614730418048</t>
  </si>
  <si>
    <t>TRANSF00002046147304</t>
  </si>
  <si>
    <t>BS783318</t>
  </si>
  <si>
    <t>POFB000013795</t>
  </si>
  <si>
    <t>TRAN000020195</t>
  </si>
  <si>
    <t>TRAN000020195505025004</t>
  </si>
  <si>
    <t>TRAN00002019550502</t>
  </si>
  <si>
    <t>BS783080</t>
  </si>
  <si>
    <t>TRAN000023719</t>
  </si>
  <si>
    <t>TRAN000023719503043984</t>
  </si>
  <si>
    <t>TRAN00002371950304</t>
  </si>
  <si>
    <t>BS783114</t>
  </si>
  <si>
    <t>POFB000013785</t>
  </si>
  <si>
    <t>TRAN000020185</t>
  </si>
  <si>
    <t>TRAN000020185504893996</t>
  </si>
  <si>
    <t>TRAN00002018550489</t>
  </si>
  <si>
    <t>BS778431</t>
  </si>
  <si>
    <t>POFB000015261</t>
  </si>
  <si>
    <t>TRAN000023538</t>
  </si>
  <si>
    <t>TRAN000023538460172466</t>
  </si>
  <si>
    <t>TRAN00002353846017</t>
  </si>
  <si>
    <t>BS807143</t>
  </si>
  <si>
    <t>POFS00001148</t>
  </si>
  <si>
    <t>TRANSFS00003232</t>
  </si>
  <si>
    <t>TRANSFS00003232470211080</t>
  </si>
  <si>
    <t>TRANSFS0000323247021</t>
  </si>
  <si>
    <t>TRANSF000022245</t>
  </si>
  <si>
    <t>TRANSF000022245631444</t>
  </si>
  <si>
    <t>TRANSF00002224563144</t>
  </si>
  <si>
    <t>BS726209</t>
  </si>
  <si>
    <t>POOH000006391</t>
  </si>
  <si>
    <t>TRANS000008266</t>
  </si>
  <si>
    <t>TRANS0000082665769330240</t>
  </si>
  <si>
    <t>TRANS00000826657693</t>
  </si>
  <si>
    <t>BS745419</t>
  </si>
  <si>
    <t>TRANSF000020357</t>
  </si>
  <si>
    <t>BLL10149</t>
  </si>
  <si>
    <t>TRANSF000020357BLL101494</t>
  </si>
  <si>
    <t>TRANSF000020357BLL10149</t>
  </si>
  <si>
    <t>TRANSF000018804</t>
  </si>
  <si>
    <t>TRANSF000018804BLL101498</t>
  </si>
  <si>
    <t>TRANSF000018804BLL10149</t>
  </si>
  <si>
    <t>TRANSF000020359</t>
  </si>
  <si>
    <t>TRANSF000020359BLL101544</t>
  </si>
  <si>
    <t>TRANSF000020359BLL10154</t>
  </si>
  <si>
    <t>TRANSF000020362</t>
  </si>
  <si>
    <t>TRANSF000020362BLL101604</t>
  </si>
  <si>
    <t>TRANSF000020362BLL10160</t>
  </si>
  <si>
    <t>TRANSF000020365</t>
  </si>
  <si>
    <t>TRANSF000020365BLL101534</t>
  </si>
  <si>
    <t>TRANSF000020365BLL10153</t>
  </si>
  <si>
    <t>TRANSF000020355</t>
  </si>
  <si>
    <t>TRANSF000020355BLL101474</t>
  </si>
  <si>
    <t>TRANSF000020355BLL10147</t>
  </si>
  <si>
    <t>TRANSF000020353</t>
  </si>
  <si>
    <t>TRANSF000020353BLL101454</t>
  </si>
  <si>
    <t>TRANSF000020353BLL10145</t>
  </si>
  <si>
    <t>BS239177</t>
  </si>
  <si>
    <t>TRAN000018581</t>
  </si>
  <si>
    <t>TRAN000018581342791002</t>
  </si>
  <si>
    <t>TRAN00001858134279</t>
  </si>
  <si>
    <t>TRANS000008863</t>
  </si>
  <si>
    <t>TRANS000008863415931083</t>
  </si>
  <si>
    <t>TRANS00000886341593</t>
  </si>
  <si>
    <t>BS778255</t>
  </si>
  <si>
    <t>Beautycrom</t>
  </si>
  <si>
    <t>POFB000015556</t>
  </si>
  <si>
    <t>TRAN000024300</t>
  </si>
  <si>
    <t>TRAN000024300542274704</t>
  </si>
  <si>
    <t>TRAN00002430054227</t>
  </si>
  <si>
    <t>POFB000015558</t>
  </si>
  <si>
    <t>TRAN000024302</t>
  </si>
  <si>
    <t>TRAN000024302542341056</t>
  </si>
  <si>
    <t>TRAN00002430254234</t>
  </si>
  <si>
    <t>BS778357</t>
  </si>
  <si>
    <t>POFB000014593</t>
  </si>
  <si>
    <t>TRAN000021751</t>
  </si>
  <si>
    <t>TRAN000021751596425460</t>
  </si>
  <si>
    <t>TRAN00002175159642</t>
  </si>
  <si>
    <t>BS732214</t>
  </si>
  <si>
    <t>PO-000016008</t>
  </si>
  <si>
    <t>TRANSF000021524</t>
  </si>
  <si>
    <t>TRANSF000021524511581600</t>
  </si>
  <si>
    <t>TRANSF00002152451158</t>
  </si>
  <si>
    <t>BS752686</t>
  </si>
  <si>
    <t>PO-000015891</t>
  </si>
  <si>
    <t>TRANSF000021150</t>
  </si>
  <si>
    <t>29015V1</t>
  </si>
  <si>
    <t>TRANSF00002115029015V196</t>
  </si>
  <si>
    <t>TRANSF00002115029015V1</t>
  </si>
  <si>
    <t>POFB000015032</t>
  </si>
  <si>
    <t>TRAN000023011</t>
  </si>
  <si>
    <t>TRAN000023011343164506</t>
  </si>
  <si>
    <t>TRAN00002301134316</t>
  </si>
  <si>
    <t>TRAN000025073</t>
  </si>
  <si>
    <t>TRAN000025073228103000</t>
  </si>
  <si>
    <t>TRAN00002507322810</t>
  </si>
  <si>
    <t>BS520071</t>
  </si>
  <si>
    <t>POFS00001044</t>
  </si>
  <si>
    <t>TRANSFS00002452</t>
  </si>
  <si>
    <t>TRANSFS000024524761810029</t>
  </si>
  <si>
    <t>TRANSFS0000245247618</t>
  </si>
  <si>
    <t>POFB000014495</t>
  </si>
  <si>
    <t>TRAN000021620</t>
  </si>
  <si>
    <t>TRAN0000216205529337853</t>
  </si>
  <si>
    <t>TRAN00002162055293</t>
  </si>
  <si>
    <t>BS541529</t>
  </si>
  <si>
    <t>POFB000014700</t>
  </si>
  <si>
    <t>TRAN000022138</t>
  </si>
  <si>
    <t>TRAN000022138620863000</t>
  </si>
  <si>
    <t>TRAN00002213862086</t>
  </si>
  <si>
    <t>BS547933</t>
  </si>
  <si>
    <t>POFB000014588</t>
  </si>
  <si>
    <t>TRAN000021737</t>
  </si>
  <si>
    <t>TRAN0000217375766215056</t>
  </si>
  <si>
    <t>TRAN00002173757662</t>
  </si>
  <si>
    <t>BS548018</t>
  </si>
  <si>
    <t>POFB000014121</t>
  </si>
  <si>
    <t>TRAN000021002</t>
  </si>
  <si>
    <t>TRAN000021002343232004</t>
  </si>
  <si>
    <t>TRAN00002100234323</t>
  </si>
  <si>
    <t>BS555158</t>
  </si>
  <si>
    <t>TRAN000022150</t>
  </si>
  <si>
    <t>TRAN000022150583932900</t>
  </si>
  <si>
    <t>TRAN00002215058393</t>
  </si>
  <si>
    <t>BS561456</t>
  </si>
  <si>
    <t>POFB000013990</t>
  </si>
  <si>
    <t>TRAN000020616</t>
  </si>
  <si>
    <t>TRAN0000206163057830124</t>
  </si>
  <si>
    <t>TRAN00002061630578</t>
  </si>
  <si>
    <t>BS520075</t>
  </si>
  <si>
    <t>POOH000006498</t>
  </si>
  <si>
    <t>TRANS000008458</t>
  </si>
  <si>
    <t>TRANS000008458416099180</t>
  </si>
  <si>
    <t>TRANS00000845841609</t>
  </si>
  <si>
    <t>BS589978</t>
  </si>
  <si>
    <t>POFB000014590</t>
  </si>
  <si>
    <t>TRAN000021739</t>
  </si>
  <si>
    <t>TRAN000021739576797051</t>
  </si>
  <si>
    <t>TRAN00002173957679</t>
  </si>
  <si>
    <t>TRAN000025831532375150</t>
  </si>
  <si>
    <t>TRAN00002583153237</t>
  </si>
  <si>
    <t>BS625595</t>
  </si>
  <si>
    <t>TRAN000025822</t>
  </si>
  <si>
    <t>TRAN000025822593521080</t>
  </si>
  <si>
    <t>TRAN00002582259352</t>
  </si>
  <si>
    <t>BS589976</t>
  </si>
  <si>
    <t>POFB000014131</t>
  </si>
  <si>
    <t>TRAN000021012</t>
  </si>
  <si>
    <t>TRAN000021012343472052</t>
  </si>
  <si>
    <t>TRAN00002101234347</t>
  </si>
  <si>
    <t>POOH000006532</t>
  </si>
  <si>
    <t>TRANS000008527</t>
  </si>
  <si>
    <t>TRANS000008527539615000</t>
  </si>
  <si>
    <t>TRANS00000852753961</t>
  </si>
  <si>
    <t>BS675066</t>
  </si>
  <si>
    <t>TRAN000021974</t>
  </si>
  <si>
    <t>TRAN0000219743301210843</t>
  </si>
  <si>
    <t>TRAN00002197433012</t>
  </si>
  <si>
    <t>BS625720</t>
  </si>
  <si>
    <t>POFB000015180</t>
  </si>
  <si>
    <t>TRAN000023445</t>
  </si>
  <si>
    <t>TRAN000023445428425011</t>
  </si>
  <si>
    <t>TRAN00002344542842</t>
  </si>
  <si>
    <t>POFB000013694</t>
  </si>
  <si>
    <t>TRAN000020057</t>
  </si>
  <si>
    <t>TRAN0000200572251328219</t>
  </si>
  <si>
    <t>TRAN00002005722513</t>
  </si>
  <si>
    <t>POFB000014595</t>
  </si>
  <si>
    <t>TRAN000021753</t>
  </si>
  <si>
    <t>TRAN0000217535964216800</t>
  </si>
  <si>
    <t>TRAN00002175359642</t>
  </si>
  <si>
    <t>BS758081</t>
  </si>
  <si>
    <t>POFB000015221</t>
  </si>
  <si>
    <t>TRAN000023498</t>
  </si>
  <si>
    <t>TRAN000023498317661008</t>
  </si>
  <si>
    <t>TRAN00002349831766</t>
  </si>
  <si>
    <t>POFB000014562</t>
  </si>
  <si>
    <t>TRAN000021707</t>
  </si>
  <si>
    <t>TRAN000021707231453000</t>
  </si>
  <si>
    <t>TRAN00002170723145</t>
  </si>
  <si>
    <t>POFS00000944</t>
  </si>
  <si>
    <t>TRANSFS00002174</t>
  </si>
  <si>
    <t>TRANSFS000021745795219000</t>
  </si>
  <si>
    <t>TRANSFS0000217457952</t>
  </si>
  <si>
    <t>BS513295</t>
  </si>
  <si>
    <t>POOH000006293</t>
  </si>
  <si>
    <t>TRANS000008098</t>
  </si>
  <si>
    <t>TRANS000008098206181020</t>
  </si>
  <si>
    <t>TRANS00000809820618</t>
  </si>
  <si>
    <t>BS512781</t>
  </si>
  <si>
    <t>TRANSFS00002391</t>
  </si>
  <si>
    <t>TRANSFS000023914761811593</t>
  </si>
  <si>
    <t>TRANSFS0000239147618</t>
  </si>
  <si>
    <t>BS604862</t>
  </si>
  <si>
    <t>ACUPAC_MAI</t>
  </si>
  <si>
    <t>POFS00001083</t>
  </si>
  <si>
    <t>TRANSFS00002544</t>
  </si>
  <si>
    <t>TRANSFS000025445880514000</t>
  </si>
  <si>
    <t>TRANSFS0000254458805</t>
  </si>
  <si>
    <t>BS611725</t>
  </si>
  <si>
    <t>POFB000013142</t>
  </si>
  <si>
    <t>TRAN000018940</t>
  </si>
  <si>
    <t>TRAN000018940383145040</t>
  </si>
  <si>
    <t>TRAN00001894038314</t>
  </si>
  <si>
    <t>BS643487</t>
  </si>
  <si>
    <t>POFS00001110</t>
  </si>
  <si>
    <t>TRANSFS00002589</t>
  </si>
  <si>
    <t>TRANSFS00002589621859800</t>
  </si>
  <si>
    <t>TRANSFS0000258962185</t>
  </si>
  <si>
    <t>BS663576</t>
  </si>
  <si>
    <t>TRANSF000019774</t>
  </si>
  <si>
    <t>TRANSF000019774519671548</t>
  </si>
  <si>
    <t>TRANSF00001977451967</t>
  </si>
  <si>
    <t>BS656680</t>
  </si>
  <si>
    <t>TRANSF000019671</t>
  </si>
  <si>
    <t>TRANSF00001967152100360</t>
  </si>
  <si>
    <t>TRANSF00001967152100</t>
  </si>
  <si>
    <t>TRANSF000019672</t>
  </si>
  <si>
    <t>TRANSF00001967252131720</t>
  </si>
  <si>
    <t>TRANSF00001967252131</t>
  </si>
  <si>
    <t>BS663265</t>
  </si>
  <si>
    <t>TRANSF000019003</t>
  </si>
  <si>
    <t>TRANSF00001900352131360</t>
  </si>
  <si>
    <t>TRANSF00001900352131</t>
  </si>
  <si>
    <t>TRANSF000019670</t>
  </si>
  <si>
    <t>TRANSF000019670520871260</t>
  </si>
  <si>
    <t>TRANSF00001967052087</t>
  </si>
  <si>
    <t>BS663584</t>
  </si>
  <si>
    <t>POFB000015030</t>
  </si>
  <si>
    <t>TRAN000023009</t>
  </si>
  <si>
    <t>TRAN000023009342794002</t>
  </si>
  <si>
    <t>TRAN00002300934279</t>
  </si>
  <si>
    <t>BS663583</t>
  </si>
  <si>
    <t>POFB000014931</t>
  </si>
  <si>
    <t>TRAN000022705</t>
  </si>
  <si>
    <t>TRAN000022705575325009</t>
  </si>
  <si>
    <t>TRAN00002270557532</t>
  </si>
  <si>
    <t>BS656581</t>
  </si>
  <si>
    <t>POFS00001205</t>
  </si>
  <si>
    <t>TRANSFS00002779</t>
  </si>
  <si>
    <t>TRANSFS00002779587997792</t>
  </si>
  <si>
    <t>TRANSFS0000277958799</t>
  </si>
  <si>
    <t>BS663558</t>
  </si>
  <si>
    <t>POFB000015415</t>
  </si>
  <si>
    <t>TRAN000023991</t>
  </si>
  <si>
    <t>TRAN000023991570683489</t>
  </si>
  <si>
    <t>TRAN00002399157068</t>
  </si>
  <si>
    <t>BS792816</t>
  </si>
  <si>
    <t>PO-000015781</t>
  </si>
  <si>
    <t>TRANSF000020701</t>
  </si>
  <si>
    <t>TRANSF000020701538551036</t>
  </si>
  <si>
    <t>TRANSF00002070153855</t>
  </si>
  <si>
    <t>BS475770</t>
  </si>
  <si>
    <t>POFS00001137</t>
  </si>
  <si>
    <t>TRANSFS00002649</t>
  </si>
  <si>
    <t>TRANSFS00002649478099000</t>
  </si>
  <si>
    <t>TRANSFS0000264947809</t>
  </si>
  <si>
    <t>TRANSF000022249</t>
  </si>
  <si>
    <t>TRANSF000022249519671260</t>
  </si>
  <si>
    <t>TRANSF00002224951967</t>
  </si>
  <si>
    <t>TRANSF00002224951974360</t>
  </si>
  <si>
    <t>TRANSF00002224951974</t>
  </si>
  <si>
    <t>TRANSF000022249520013420</t>
  </si>
  <si>
    <t>TRANSF00002224952001</t>
  </si>
  <si>
    <t>TRANSF000022249519983240</t>
  </si>
  <si>
    <t>TRANSF00002224951998</t>
  </si>
  <si>
    <t>TRANSF000022249520183960</t>
  </si>
  <si>
    <t>TRANSF00002224952018</t>
  </si>
  <si>
    <t>TRANSF00002224952049720</t>
  </si>
  <si>
    <t>TRANSF00002224952049</t>
  </si>
  <si>
    <t>TRANSF00002224952070972</t>
  </si>
  <si>
    <t>TRANSF00002224952070</t>
  </si>
  <si>
    <t>TRANSF00002224952056720</t>
  </si>
  <si>
    <t>TRANSF00002224952056</t>
  </si>
  <si>
    <t>TRANSF000022249519431800</t>
  </si>
  <si>
    <t>TRANSF00002224951943</t>
  </si>
  <si>
    <t>TRANSF000022249519509720</t>
  </si>
  <si>
    <t>TRANSF00002224951950</t>
  </si>
  <si>
    <t>TRANSF00002224921424V11116</t>
  </si>
  <si>
    <t>TRANSF00002224921424V1</t>
  </si>
  <si>
    <t>TRANSF00002224927578V12520</t>
  </si>
  <si>
    <t>TRANSF00002224927578V1</t>
  </si>
  <si>
    <t>TRANSF000022249551871800</t>
  </si>
  <si>
    <t>TRANSF00002224955187</t>
  </si>
  <si>
    <t>TRANSF000022249551704500</t>
  </si>
  <si>
    <t>TRANSF00002224955170</t>
  </si>
  <si>
    <t>BS547796</t>
  </si>
  <si>
    <t>POFS00001150</t>
  </si>
  <si>
    <t>TRANSFS00002674</t>
  </si>
  <si>
    <t>TRANSFS00002674470212520</t>
  </si>
  <si>
    <t>TRANSFS0000267447021</t>
  </si>
  <si>
    <t>BS797254</t>
  </si>
  <si>
    <t>POFB000014466</t>
  </si>
  <si>
    <t>TRAN000021578</t>
  </si>
  <si>
    <t>TRAN000021578325412034</t>
  </si>
  <si>
    <t>TRAN00002157832541</t>
  </si>
  <si>
    <t>BS802324</t>
  </si>
  <si>
    <t>POFB000014917</t>
  </si>
  <si>
    <t>TRAN000022687</t>
  </si>
  <si>
    <t>TRAN000022687325962514</t>
  </si>
  <si>
    <t>TRAN00002268732596</t>
  </si>
  <si>
    <t>BS799943</t>
  </si>
  <si>
    <t>POFB000014763</t>
  </si>
  <si>
    <t>TRAN000022306</t>
  </si>
  <si>
    <t>TRAN000022306326196054</t>
  </si>
  <si>
    <t>TRAN00002230632619</t>
  </si>
  <si>
    <t>BS799920</t>
  </si>
  <si>
    <t>POFB000014430</t>
  </si>
  <si>
    <t>TRAN000021542</t>
  </si>
  <si>
    <t>TRAN000021542326192976</t>
  </si>
  <si>
    <t>TRAN00002154232619</t>
  </si>
  <si>
    <t>BS806629</t>
  </si>
  <si>
    <t>POFB000015254</t>
  </si>
  <si>
    <t>TRAN000023531</t>
  </si>
  <si>
    <t>TRAN00002353145867504</t>
  </si>
  <si>
    <t>TRAN00002353145867</t>
  </si>
  <si>
    <t>BS806328</t>
  </si>
  <si>
    <t>POFB000015263</t>
  </si>
  <si>
    <t>TRAN000023540</t>
  </si>
  <si>
    <t>TRAN000023540460791500</t>
  </si>
  <si>
    <t>TRAN00002354046079</t>
  </si>
  <si>
    <t>BS806357</t>
  </si>
  <si>
    <t>POFB000014757</t>
  </si>
  <si>
    <t>TRAN000022300</t>
  </si>
  <si>
    <t>TRAN000022300460861002</t>
  </si>
  <si>
    <t>TRAN00002230046086</t>
  </si>
  <si>
    <t>BS797278</t>
  </si>
  <si>
    <t>POFB000014444</t>
  </si>
  <si>
    <t>TRAN000021556</t>
  </si>
  <si>
    <t>TRAN000021556325893006</t>
  </si>
  <si>
    <t>TRAN00002155632589</t>
  </si>
  <si>
    <t>TRANSF000020702</t>
  </si>
  <si>
    <t>TRANSF00002070253879850</t>
  </si>
  <si>
    <t>TRANSF00002070253879</t>
  </si>
  <si>
    <t>BS300245</t>
  </si>
  <si>
    <t>TRAN000022003</t>
  </si>
  <si>
    <t>TRAN000022003343303010</t>
  </si>
  <si>
    <t>TRAN00002200334330</t>
  </si>
  <si>
    <t>POFB000014255</t>
  </si>
  <si>
    <t>TRAN000021253</t>
  </si>
  <si>
    <t>TRAN00002125331001996</t>
  </si>
  <si>
    <t>TRAN00002125331001</t>
  </si>
  <si>
    <t>TRAN000021442</t>
  </si>
  <si>
    <t>TRAN000021442331355724</t>
  </si>
  <si>
    <t>TRAN00002144233135</t>
  </si>
  <si>
    <t>TRAN000021248</t>
  </si>
  <si>
    <t>TRAN000021248331592052</t>
  </si>
  <si>
    <t>TRAN00002124833159</t>
  </si>
  <si>
    <t>BS740898</t>
  </si>
  <si>
    <t>TRANS000008725</t>
  </si>
  <si>
    <t>TRANS0000087255769359940</t>
  </si>
  <si>
    <t>TRANS00000872557693</t>
  </si>
  <si>
    <t>BS795041</t>
  </si>
  <si>
    <t>POFB000014929</t>
  </si>
  <si>
    <t>TRAN000022699</t>
  </si>
  <si>
    <t>TRAN00002269932985930</t>
  </si>
  <si>
    <t>TRAN00002269932985</t>
  </si>
  <si>
    <t>BS799980</t>
  </si>
  <si>
    <t>POFB000014474</t>
  </si>
  <si>
    <t>TRAN000021586</t>
  </si>
  <si>
    <t>TRAN000021586325961494</t>
  </si>
  <si>
    <t>TRAN00002158632596</t>
  </si>
  <si>
    <t>BS795223</t>
  </si>
  <si>
    <t>POFB000014927</t>
  </si>
  <si>
    <t>TRAN000022697</t>
  </si>
  <si>
    <t>TRAN00002269732558414</t>
  </si>
  <si>
    <t>TRAN00002269732558</t>
  </si>
  <si>
    <t>BS796670</t>
  </si>
  <si>
    <t>POFB000014405</t>
  </si>
  <si>
    <t>TRAN000021505</t>
  </si>
  <si>
    <t>TRAN000021505420191008</t>
  </si>
  <si>
    <t>TRAN00002150542019</t>
  </si>
  <si>
    <t>BS796632</t>
  </si>
  <si>
    <t>POFB000014397</t>
  </si>
  <si>
    <t>TRAN000021497</t>
  </si>
  <si>
    <t>TRAN000021497419752001</t>
  </si>
  <si>
    <t>TRAN00002149741975</t>
  </si>
  <si>
    <t>BS805042</t>
  </si>
  <si>
    <t>POFB000014391</t>
  </si>
  <si>
    <t>TRAN000021491</t>
  </si>
  <si>
    <t>TRAN000021491419203504</t>
  </si>
  <si>
    <t>TRAN00002149141920</t>
  </si>
  <si>
    <t>BS806722</t>
  </si>
  <si>
    <t>POFB000014915</t>
  </si>
  <si>
    <t>TRAN000022685</t>
  </si>
  <si>
    <t>TRAN00002268532589906</t>
  </si>
  <si>
    <t>TRAN00002268532589</t>
  </si>
  <si>
    <t>BS796603</t>
  </si>
  <si>
    <t>POFB000014389</t>
  </si>
  <si>
    <t>TRAN000021489</t>
  </si>
  <si>
    <t>TRAN000021489419131500</t>
  </si>
  <si>
    <t>TRAN00002148941913</t>
  </si>
  <si>
    <t>BS794854</t>
  </si>
  <si>
    <t>PO-000015900</t>
  </si>
  <si>
    <t>TRANSF000021163</t>
  </si>
  <si>
    <t>TRANSF00002116338918V12004</t>
  </si>
  <si>
    <t>TRANSF00002116338918V1</t>
  </si>
  <si>
    <t>BS822242</t>
  </si>
  <si>
    <t>POFB000014456</t>
  </si>
  <si>
    <t>TRAN000021568</t>
  </si>
  <si>
    <t>TRAN000021568328311002</t>
  </si>
  <si>
    <t>TRAN00002156832831</t>
  </si>
  <si>
    <t>BS822347</t>
  </si>
  <si>
    <t>POFB000014490</t>
  </si>
  <si>
    <t>TRAN000021602</t>
  </si>
  <si>
    <t>TRAN000021602326713012</t>
  </si>
  <si>
    <t>TRAN00002160232671</t>
  </si>
  <si>
    <t>BS115160</t>
  </si>
  <si>
    <t>POOH000006133</t>
  </si>
  <si>
    <t>TRANS000007771</t>
  </si>
  <si>
    <t>TRANS00000777120076v21896</t>
  </si>
  <si>
    <t>TRANS00000777120076v2</t>
  </si>
  <si>
    <t>BS387877</t>
  </si>
  <si>
    <t>TRAN000022823</t>
  </si>
  <si>
    <t>TRAN000022823402373000</t>
  </si>
  <si>
    <t>TRAN00002282340237</t>
  </si>
  <si>
    <t>BS397018</t>
  </si>
  <si>
    <t>TRANSF000019181</t>
  </si>
  <si>
    <t>TRANSF000019181520631008</t>
  </si>
  <si>
    <t>TRANSF00001918152063</t>
  </si>
  <si>
    <t>BS397020</t>
  </si>
  <si>
    <t>TRANSF000019001</t>
  </si>
  <si>
    <t>TRANSF00001900152063720</t>
  </si>
  <si>
    <t>TRANSF00001900152063</t>
  </si>
  <si>
    <t>POFB000014072</t>
  </si>
  <si>
    <t>TRAN000022820</t>
  </si>
  <si>
    <t>TRAN000022820227974000</t>
  </si>
  <si>
    <t>TRAN00002282022797</t>
  </si>
  <si>
    <t>TRAN000024098</t>
  </si>
  <si>
    <t>TRAN000024098227974012</t>
  </si>
  <si>
    <t>TRAN00002409822797</t>
  </si>
  <si>
    <t>POFB000014076</t>
  </si>
  <si>
    <t>TRAN000020870</t>
  </si>
  <si>
    <t>TRAN000020870226672816</t>
  </si>
  <si>
    <t>TRAN00002087022667</t>
  </si>
  <si>
    <t>TRANSF000018399</t>
  </si>
  <si>
    <t>TRANSF00001839955163720</t>
  </si>
  <si>
    <t>TRANSF00001839955163</t>
  </si>
  <si>
    <t>PL# 278201</t>
  </si>
  <si>
    <t>TRAN000024752</t>
  </si>
  <si>
    <t>TRAN00002475261096144</t>
  </si>
  <si>
    <t>TRAN00002475261096</t>
  </si>
  <si>
    <t>Bollore278276</t>
  </si>
  <si>
    <t>TRANSF000018686</t>
  </si>
  <si>
    <t>TRANSF000018686519502544</t>
  </si>
  <si>
    <t>TRANSF00001868651950</t>
  </si>
  <si>
    <t>Bollore278139</t>
  </si>
  <si>
    <t>TRANSF000019669</t>
  </si>
  <si>
    <t>TRANSF00001966952049720</t>
  </si>
  <si>
    <t>TRANSF00001966952049</t>
  </si>
  <si>
    <t>Bollore277959</t>
  </si>
  <si>
    <t>TRANSF000019666</t>
  </si>
  <si>
    <t>TRANSF000019666519812298</t>
  </si>
  <si>
    <t>TRANSF00001966651981</t>
  </si>
  <si>
    <t>BS570589</t>
  </si>
  <si>
    <t>TRAN000023975</t>
  </si>
  <si>
    <t>TRAN000023975610963216</t>
  </si>
  <si>
    <t>TRAN00002397561096</t>
  </si>
  <si>
    <t>Bollore277961</t>
  </si>
  <si>
    <t>TRANSF000019667</t>
  </si>
  <si>
    <t>TRANSF000019667520181902</t>
  </si>
  <si>
    <t>TRANSF00001966752018</t>
  </si>
  <si>
    <t>Bollore277960</t>
  </si>
  <si>
    <t>TRANSF000018403</t>
  </si>
  <si>
    <t>TRANSF00001840352018900</t>
  </si>
  <si>
    <t>TRANSF00001840352018</t>
  </si>
  <si>
    <t>POFB000014079</t>
  </si>
  <si>
    <t>TRAN000022824</t>
  </si>
  <si>
    <t>TRAN000022824455601700</t>
  </si>
  <si>
    <t>TRAN00002282445560</t>
  </si>
  <si>
    <t>POFB000014078</t>
  </si>
  <si>
    <t>TRAN000020872</t>
  </si>
  <si>
    <t>TRAN00002087245560500</t>
  </si>
  <si>
    <t>TRAN00002087245560</t>
  </si>
  <si>
    <t>POFB000014714</t>
  </si>
  <si>
    <t>TRAN000022176</t>
  </si>
  <si>
    <t>TRAN000022176223773000</t>
  </si>
  <si>
    <t>TRAN00002217622377</t>
  </si>
  <si>
    <t>BS568315</t>
  </si>
  <si>
    <t>TRAN000025229</t>
  </si>
  <si>
    <t>TRAN00002522950373942</t>
  </si>
  <si>
    <t>TRAN00002522950373</t>
  </si>
  <si>
    <t>Bollore278277</t>
  </si>
  <si>
    <t>TRANSF000019665</t>
  </si>
  <si>
    <t>TRANSF000019665519502016</t>
  </si>
  <si>
    <t>TRANSF00001966551950</t>
  </si>
  <si>
    <t>TRAN000024789</t>
  </si>
  <si>
    <t>TRAN000024789226675184</t>
  </si>
  <si>
    <t>TRAN00002478922667</t>
  </si>
  <si>
    <t>BS560860</t>
  </si>
  <si>
    <t>POFS00001133</t>
  </si>
  <si>
    <t>TRANSFS00002645</t>
  </si>
  <si>
    <t>TRANSFS000026456037217480</t>
  </si>
  <si>
    <t>TRANSFS0000264560372</t>
  </si>
  <si>
    <t>TRANSF000022245631133</t>
  </si>
  <si>
    <t>TRANSF00002224563113</t>
  </si>
  <si>
    <t>BS668905, BS668909</t>
  </si>
  <si>
    <t>TRANS000008912</t>
  </si>
  <si>
    <t>TRANS000008912527804800</t>
  </si>
  <si>
    <t>TRANS00000891252780</t>
  </si>
  <si>
    <t>TRANSF000022245631203</t>
  </si>
  <si>
    <t>TRANSF00002224563120</t>
  </si>
  <si>
    <t>TRANSF000022245631373</t>
  </si>
  <si>
    <t>TRANSF00002224563137</t>
  </si>
  <si>
    <t>TRANS000008912464372904</t>
  </si>
  <si>
    <t>TRANS00000891246437</t>
  </si>
  <si>
    <t>TRANS00000891246437672</t>
  </si>
  <si>
    <t>BS589892</t>
  </si>
  <si>
    <t>POFB000014745</t>
  </si>
  <si>
    <t>TRAN000022288</t>
  </si>
  <si>
    <t>TRAN000022288478614644</t>
  </si>
  <si>
    <t>TRAN00002228847861</t>
  </si>
  <si>
    <t>POFB000014856</t>
  </si>
  <si>
    <t>TRAN000022495</t>
  </si>
  <si>
    <t>TRAN000022495230081008</t>
  </si>
  <si>
    <t>TRAN00002249523008</t>
  </si>
  <si>
    <t>BS778534</t>
  </si>
  <si>
    <t>POFB000015403</t>
  </si>
  <si>
    <t>TRAN000023979</t>
  </si>
  <si>
    <t>TRAN000023979518686923</t>
  </si>
  <si>
    <t>TRAN00002397951868</t>
  </si>
  <si>
    <t>BS778543</t>
  </si>
  <si>
    <t>POFB000015411</t>
  </si>
  <si>
    <t>TRAN000023987</t>
  </si>
  <si>
    <t>TRAN000023987570373188</t>
  </si>
  <si>
    <t>TRAN00002398757037</t>
  </si>
  <si>
    <t>BS799883</t>
  </si>
  <si>
    <t>POFB000014775</t>
  </si>
  <si>
    <t>TRAN000022318</t>
  </si>
  <si>
    <t>TRAN000022318325581212</t>
  </si>
  <si>
    <t>TRAN00002231832558</t>
  </si>
  <si>
    <t>BS806397</t>
  </si>
  <si>
    <t>POFB000014332</t>
  </si>
  <si>
    <t>TRAN000021330</t>
  </si>
  <si>
    <t>TRAN000021330461163456</t>
  </si>
  <si>
    <t>TRAN00002133046116</t>
  </si>
  <si>
    <t>BS806828</t>
  </si>
  <si>
    <t>POFB000014112</t>
  </si>
  <si>
    <t>TRAN000020993</t>
  </si>
  <si>
    <t>TRAN000020993432523903</t>
  </si>
  <si>
    <t>TRAN00002099343252</t>
  </si>
  <si>
    <t>BS806250</t>
  </si>
  <si>
    <t>POFB000014325</t>
  </si>
  <si>
    <t>TRAN000021323</t>
  </si>
  <si>
    <t>TRAN000021323460791044</t>
  </si>
  <si>
    <t>TRAN00002132346079</t>
  </si>
  <si>
    <t>BS806962</t>
  </si>
  <si>
    <t>POFB000015080</t>
  </si>
  <si>
    <t>TRAN000023146</t>
  </si>
  <si>
    <t>TRAN000023146328241476</t>
  </si>
  <si>
    <t>TRAN00002314632824</t>
  </si>
  <si>
    <t>PL# 278323</t>
  </si>
  <si>
    <t>TRAN000024753</t>
  </si>
  <si>
    <t>TRAN000024753610963120</t>
  </si>
  <si>
    <t>TRAN00002475361096</t>
  </si>
  <si>
    <t>BS341189</t>
  </si>
  <si>
    <t>POFS00000999</t>
  </si>
  <si>
    <t>TRANSFS00002454</t>
  </si>
  <si>
    <t>TRANSFS000024544713712636</t>
  </si>
  <si>
    <t>TRANSFS0000245447137</t>
  </si>
  <si>
    <t>TRAN000022151</t>
  </si>
  <si>
    <t>TRAN000022151584093700</t>
  </si>
  <si>
    <t>TRAN00002215158409</t>
  </si>
  <si>
    <t>BS541498</t>
  </si>
  <si>
    <t>TRAN000025354</t>
  </si>
  <si>
    <t>TRAN0000253545529332782</t>
  </si>
  <si>
    <t>TRAN00002535455293</t>
  </si>
  <si>
    <t>PL# 278072</t>
  </si>
  <si>
    <t>TRAN000020884</t>
  </si>
  <si>
    <t>TRAN000020884610962112</t>
  </si>
  <si>
    <t>TRAN00002088461096</t>
  </si>
  <si>
    <t>BS690459/BS788476</t>
  </si>
  <si>
    <t>TRANSF000020209</t>
  </si>
  <si>
    <t>TRANSF00002020959598720</t>
  </si>
  <si>
    <t>TRANSF00002020959598</t>
  </si>
  <si>
    <t>BS690633/BS788833</t>
  </si>
  <si>
    <t>PO-000015653</t>
  </si>
  <si>
    <t>TRANSF000020179</t>
  </si>
  <si>
    <t>TRANSF000020179595983420</t>
  </si>
  <si>
    <t>TRANSF00002017959598</t>
  </si>
  <si>
    <t>TRANS000009030</t>
  </si>
  <si>
    <t>TRANS000009030529199984</t>
  </si>
  <si>
    <t>TRANS00000903052919</t>
  </si>
  <si>
    <t>\</t>
  </si>
  <si>
    <t>TRAN000026635</t>
  </si>
  <si>
    <t>TRAN000026635364881000</t>
  </si>
  <si>
    <t>TRAN00002663536488</t>
  </si>
  <si>
    <t>BS778373</t>
  </si>
  <si>
    <t>POFB000015417</t>
  </si>
  <si>
    <t>TRAN000023993</t>
  </si>
  <si>
    <t>TRAN000023993570753960</t>
  </si>
  <si>
    <t>TRAN00002399357075</t>
  </si>
  <si>
    <t>BS778527</t>
  </si>
  <si>
    <t>POFB000015401</t>
  </si>
  <si>
    <t>TRAN000023977</t>
  </si>
  <si>
    <t>TRAN000023977518514954</t>
  </si>
  <si>
    <t>TRAN00002397751851</t>
  </si>
  <si>
    <t>BS827314</t>
  </si>
  <si>
    <t>POFB000014913</t>
  </si>
  <si>
    <t>TRAN000022683</t>
  </si>
  <si>
    <t>TRAN000022683325652004</t>
  </si>
  <si>
    <t>TRAN00002268332565</t>
  </si>
  <si>
    <t>BS827572</t>
  </si>
  <si>
    <t>POFB000014428</t>
  </si>
  <si>
    <t>TRAN000021540</t>
  </si>
  <si>
    <t>TRAN000021540325651680</t>
  </si>
  <si>
    <t>TRAN00002154032565</t>
  </si>
  <si>
    <t>BS788476</t>
  </si>
  <si>
    <t>TRANSF000020208</t>
  </si>
  <si>
    <t>TRANSF00002020859581720</t>
  </si>
  <si>
    <t>TRANSF00002020859581</t>
  </si>
  <si>
    <t>BS788833</t>
  </si>
  <si>
    <t>TRANSF000020178</t>
  </si>
  <si>
    <t>TRANSF000020178595813420</t>
  </si>
  <si>
    <t>TRANSF00002017859581</t>
  </si>
  <si>
    <t>POFB000013969</t>
  </si>
  <si>
    <t>TRAN000020544</t>
  </si>
  <si>
    <t>TRAN000020544471826048</t>
  </si>
  <si>
    <t>TRAN00002054447182</t>
  </si>
  <si>
    <t>BS397306</t>
  </si>
  <si>
    <t>TRAN000022640</t>
  </si>
  <si>
    <t>TRAN000022640518684952</t>
  </si>
  <si>
    <t>TRAN00002264051868</t>
  </si>
  <si>
    <t>POFB000013731</t>
  </si>
  <si>
    <t>TRAN000020097</t>
  </si>
  <si>
    <t>TRAN0000200975705118000</t>
  </si>
  <si>
    <t>TRAN00002009757051</t>
  </si>
  <si>
    <t>TRAN000024042</t>
  </si>
  <si>
    <t>TRAN000024042455842297</t>
  </si>
  <si>
    <t>TRAN00002404245584</t>
  </si>
  <si>
    <t>TRAN000020620</t>
  </si>
  <si>
    <t>TRAN000020620428598640</t>
  </si>
  <si>
    <t>TRAN00002062042859</t>
  </si>
  <si>
    <t>TRAN000020566</t>
  </si>
  <si>
    <t>TRAN000020566570684975</t>
  </si>
  <si>
    <t>TRAN00002056657068</t>
  </si>
  <si>
    <t>POFB000013700</t>
  </si>
  <si>
    <t>TRAN000020063</t>
  </si>
  <si>
    <t>TRAN0000200633057825113</t>
  </si>
  <si>
    <t>TRAN00002006330578</t>
  </si>
  <si>
    <t>POFB000014127</t>
  </si>
  <si>
    <t>TRAN000021008</t>
  </si>
  <si>
    <t>TRAN000021008343306000</t>
  </si>
  <si>
    <t>TRAN00002100834330</t>
  </si>
  <si>
    <t>POFB000014498</t>
  </si>
  <si>
    <t>TRAN000024087</t>
  </si>
  <si>
    <t>TRAN0000240876073066197</t>
  </si>
  <si>
    <t>TRAN00002408760730</t>
  </si>
  <si>
    <t>POFB000013113</t>
  </si>
  <si>
    <t>TRAN000023704</t>
  </si>
  <si>
    <t>TRAN000023704428595088</t>
  </si>
  <si>
    <t>TRAN00002370442859</t>
  </si>
  <si>
    <t>TRAN000022165</t>
  </si>
  <si>
    <t>TRAN000022165614231400</t>
  </si>
  <si>
    <t>TRAN00002216561423</t>
  </si>
  <si>
    <t>TRAN000022164</t>
  </si>
  <si>
    <t>TRAN000022164614162900</t>
  </si>
  <si>
    <t>TRAN00002216461416</t>
  </si>
  <si>
    <t>TRAN000022137</t>
  </si>
  <si>
    <t>TRAN000022137583864200</t>
  </si>
  <si>
    <t>TRAN00002213758386</t>
  </si>
  <si>
    <t>TRAN000022162</t>
  </si>
  <si>
    <t>TRAN000022162613931300</t>
  </si>
  <si>
    <t>TRAN00002216261393</t>
  </si>
  <si>
    <t>TRAN000025599</t>
  </si>
  <si>
    <t>TRAN000025599607304368</t>
  </si>
  <si>
    <t>TRAN00002559960730</t>
  </si>
  <si>
    <t>POFB000014082</t>
  </si>
  <si>
    <t>TRAN000024805</t>
  </si>
  <si>
    <t>TRAN000024805610961056</t>
  </si>
  <si>
    <t>TRAN00002480561096</t>
  </si>
  <si>
    <t>BS758742</t>
  </si>
  <si>
    <t>TRAN000025114</t>
  </si>
  <si>
    <t>TRAN00002511447748504</t>
  </si>
  <si>
    <t>TRAN00002511447748</t>
  </si>
  <si>
    <t>BS694700</t>
  </si>
  <si>
    <t>TRANSF000020192</t>
  </si>
  <si>
    <t>TRANSF000020192615461440</t>
  </si>
  <si>
    <t>TRANSF00002019261546</t>
  </si>
  <si>
    <t>TRANSF000020196</t>
  </si>
  <si>
    <t>TRANSF000020196615842340</t>
  </si>
  <si>
    <t>TRANSF00002019661584</t>
  </si>
  <si>
    <t>BS690633</t>
  </si>
  <si>
    <t>TRANSF000020194</t>
  </si>
  <si>
    <t>TRANSF000020194615601440</t>
  </si>
  <si>
    <t>TRANSF00002019461560</t>
  </si>
  <si>
    <t>TRANSF000020181</t>
  </si>
  <si>
    <t>TRANSF000020181596111440</t>
  </si>
  <si>
    <t>TRANSF00002018159611</t>
  </si>
  <si>
    <t>TRANSF000020180</t>
  </si>
  <si>
    <t>TRANSF000020180596043420</t>
  </si>
  <si>
    <t>TRANSF00002018059604</t>
  </si>
  <si>
    <t>TRANSF000020173</t>
  </si>
  <si>
    <t>TRANSF000020173595361080</t>
  </si>
  <si>
    <t>TRANSF00002017359536</t>
  </si>
  <si>
    <t>TRANSF000020172</t>
  </si>
  <si>
    <t>TRANSF000020172595294860</t>
  </si>
  <si>
    <t>TRANSF00002017259529</t>
  </si>
  <si>
    <t>TRANSF000020174</t>
  </si>
  <si>
    <t>TRANSF000020174595433420</t>
  </si>
  <si>
    <t>TRANSF00002017459543</t>
  </si>
  <si>
    <t>TRANSF000020171</t>
  </si>
  <si>
    <t>TRANSF000020171595124500</t>
  </si>
  <si>
    <t>TRANSF00002017159512</t>
  </si>
  <si>
    <t>TRANSF000020169</t>
  </si>
  <si>
    <t>TRANSF000020169594996300</t>
  </si>
  <si>
    <t>TRANSF00002016959499</t>
  </si>
  <si>
    <t>TRANSF000020182</t>
  </si>
  <si>
    <t>TRANSF000020182596282340</t>
  </si>
  <si>
    <t>TRANSF00002018259628</t>
  </si>
  <si>
    <t>TRANSF000020183</t>
  </si>
  <si>
    <t>TRANSF000020183614544320</t>
  </si>
  <si>
    <t>TRANSF00002018361454</t>
  </si>
  <si>
    <t>TRANSF000020184</t>
  </si>
  <si>
    <t>TRANSF000020184614611440</t>
  </si>
  <si>
    <t>TRANSF00002018461461</t>
  </si>
  <si>
    <t>TRANSF000020188</t>
  </si>
  <si>
    <t>TRANSF000020188615082880</t>
  </si>
  <si>
    <t>TRANSF00002018861508</t>
  </si>
  <si>
    <t>TRANSF000020186</t>
  </si>
  <si>
    <t>TRANSF000020186614851260</t>
  </si>
  <si>
    <t>TRANSF00002018661485</t>
  </si>
  <si>
    <t>TRANSF000020185</t>
  </si>
  <si>
    <t>TRANSF000020185614781800</t>
  </si>
  <si>
    <t>TRANSF00002018561478</t>
  </si>
  <si>
    <t>TRANSF000020168</t>
  </si>
  <si>
    <t>TRANSF000020168594829360</t>
  </si>
  <si>
    <t>TRANSF00002016859482</t>
  </si>
  <si>
    <t>TRANSF000020191</t>
  </si>
  <si>
    <t>TRANSF000020191615391260</t>
  </si>
  <si>
    <t>TRANSF00002019161539</t>
  </si>
  <si>
    <t>TRANSF000020190</t>
  </si>
  <si>
    <t>TRANSF000020190615221440</t>
  </si>
  <si>
    <t>TRANSF00002019061522</t>
  </si>
  <si>
    <t>BS694595</t>
  </si>
  <si>
    <t>POFS00001292</t>
  </si>
  <si>
    <t>TRANSFS00002949</t>
  </si>
  <si>
    <t>TRANSFS00002949471517236</t>
  </si>
  <si>
    <t>TRANSFS0000294947151</t>
  </si>
  <si>
    <t>BS694451</t>
  </si>
  <si>
    <t>POFS00001078</t>
  </si>
  <si>
    <t>TRANSFS00002530</t>
  </si>
  <si>
    <t>TRANSFS000025305279734675</t>
  </si>
  <si>
    <t>TRANSFS0000253052797</t>
  </si>
  <si>
    <t>TRANSF000022544</t>
  </si>
  <si>
    <t>TRANSF00002254428188V1192</t>
  </si>
  <si>
    <t>TRANSF00002254428188V1</t>
  </si>
  <si>
    <t>TRANSF00002254412181V1280</t>
  </si>
  <si>
    <t>TRANSF00002254412181V1</t>
  </si>
  <si>
    <t>TRANSF00002254436938V1200</t>
  </si>
  <si>
    <t>TRANSF00002254436938V1</t>
  </si>
  <si>
    <t>TRANSF000022544536261008</t>
  </si>
  <si>
    <t>TRANSF00002254453626</t>
  </si>
  <si>
    <t>BS735209</t>
  </si>
  <si>
    <t>POOH000006524</t>
  </si>
  <si>
    <t>TRANS000008519</t>
  </si>
  <si>
    <t>TRANS000008519529023955</t>
  </si>
  <si>
    <t>TRANS00000851952902</t>
  </si>
  <si>
    <t>BS720042</t>
  </si>
  <si>
    <t>POFB000015442</t>
  </si>
  <si>
    <t>TRAN000024055</t>
  </si>
  <si>
    <t>TRAN000024055228109000</t>
  </si>
  <si>
    <t>TRAN00002405522810</t>
  </si>
  <si>
    <t>BS834139</t>
  </si>
  <si>
    <t>POFB000014399</t>
  </si>
  <si>
    <t>TRAN000021499</t>
  </si>
  <si>
    <t>TRAN000021499419993000</t>
  </si>
  <si>
    <t>TRAN00002149941999</t>
  </si>
  <si>
    <t>BS839529</t>
  </si>
  <si>
    <t>POFS00001502</t>
  </si>
  <si>
    <t>TRANSFS00003379</t>
  </si>
  <si>
    <t>58836T</t>
  </si>
  <si>
    <t>TRANSFS0000337958836T672</t>
  </si>
  <si>
    <t>TRANSFS0000337958836T</t>
  </si>
  <si>
    <t>BS840174</t>
  </si>
  <si>
    <t>PO-000015841</t>
  </si>
  <si>
    <t>TRANSF000020908</t>
  </si>
  <si>
    <t>TRANSF00002090825086550</t>
  </si>
  <si>
    <t>TRANSF00002090825086</t>
  </si>
  <si>
    <t>BS838906</t>
  </si>
  <si>
    <t>POFB000014426</t>
  </si>
  <si>
    <t>TRAN000021538</t>
  </si>
  <si>
    <t>TRAN000021538326022004</t>
  </si>
  <si>
    <t>TRAN00002153832602</t>
  </si>
  <si>
    <t>BS535153</t>
  </si>
  <si>
    <t>PO-000015656</t>
  </si>
  <si>
    <t>TRANSF000020134</t>
  </si>
  <si>
    <t>TRANSF00002013475674V120000</t>
  </si>
  <si>
    <t>TRANSF00002013475674V1</t>
  </si>
  <si>
    <t>BS537648</t>
  </si>
  <si>
    <t>POFS00001161</t>
  </si>
  <si>
    <t>TRANSFS00002685</t>
  </si>
  <si>
    <t>TRANSFS00002685476182457</t>
  </si>
  <si>
    <t>TRANSFS0000268547618</t>
  </si>
  <si>
    <t>BS543388</t>
  </si>
  <si>
    <t>PO-000015816</t>
  </si>
  <si>
    <t>TRANSF000020835</t>
  </si>
  <si>
    <t>TRANSF00002083522078V110000</t>
  </si>
  <si>
    <t>TRANSF00002083522078V1</t>
  </si>
  <si>
    <t>BS632334</t>
  </si>
  <si>
    <t>POFB000014004</t>
  </si>
  <si>
    <t>TRAN000020630</t>
  </si>
  <si>
    <t>TRAN0000206305116510080</t>
  </si>
  <si>
    <t>TRAN00002063051165</t>
  </si>
  <si>
    <t>BS735488</t>
  </si>
  <si>
    <t>POFB000015379</t>
  </si>
  <si>
    <t>TRAN000023916</t>
  </si>
  <si>
    <t>TRAN000023916228034000</t>
  </si>
  <si>
    <t>TRAN00002391622803</t>
  </si>
  <si>
    <t>BS720046</t>
  </si>
  <si>
    <t>POFB000015381</t>
  </si>
  <si>
    <t>TRAN000023918</t>
  </si>
  <si>
    <t>TRAN0000239182281013000</t>
  </si>
  <si>
    <t>TRAN00002391822810</t>
  </si>
  <si>
    <t>BS783732</t>
  </si>
  <si>
    <t>POFB000015560</t>
  </si>
  <si>
    <t>TRAN000026717</t>
  </si>
  <si>
    <t>TRAN0000267172754912024</t>
  </si>
  <si>
    <t>TRAN00002671727549</t>
  </si>
  <si>
    <t>BS707346</t>
  </si>
  <si>
    <t>POFB000014120</t>
  </si>
  <si>
    <t>TRAN000023107</t>
  </si>
  <si>
    <t>TRAN000023107342861512</t>
  </si>
  <si>
    <t>TRAN00002310734286</t>
  </si>
  <si>
    <t>BS707339</t>
  </si>
  <si>
    <t>POFB000012904</t>
  </si>
  <si>
    <t>TRAN000018575</t>
  </si>
  <si>
    <t>TRAN000018575342862502</t>
  </si>
  <si>
    <t>TRAN00001857534286</t>
  </si>
  <si>
    <t>BS766836</t>
  </si>
  <si>
    <t>POFB000014910</t>
  </si>
  <si>
    <t>TRAN000025665</t>
  </si>
  <si>
    <t>TRAN0000256655486911232</t>
  </si>
  <si>
    <t>TRAN00002566554869</t>
  </si>
  <si>
    <t>TRAN000025664</t>
  </si>
  <si>
    <t>TRAN000025664548768856</t>
  </si>
  <si>
    <t>TRAN00002566454876</t>
  </si>
  <si>
    <t>TRAN000025663</t>
  </si>
  <si>
    <t>TRAN000025663548528424</t>
  </si>
  <si>
    <t>TRAN00002566354852</t>
  </si>
  <si>
    <t>BS807161</t>
  </si>
  <si>
    <t>POFB000014420</t>
  </si>
  <si>
    <t>TRAN000021532</t>
  </si>
  <si>
    <t>TRAN0000215324285910128</t>
  </si>
  <si>
    <t>TRAN00002153242859</t>
  </si>
  <si>
    <t>BS735494</t>
  </si>
  <si>
    <t>POFB000015537</t>
  </si>
  <si>
    <t>TRAN000024256</t>
  </si>
  <si>
    <t>TRAN0000242562281014000</t>
  </si>
  <si>
    <t>TRAN00002425622810</t>
  </si>
  <si>
    <t>BS812279</t>
  </si>
  <si>
    <t>TRAN000026841</t>
  </si>
  <si>
    <t>TRAN000026841275495064</t>
  </si>
  <si>
    <t>TRAN00002684127549</t>
  </si>
  <si>
    <t>BS767024</t>
  </si>
  <si>
    <t>POFB000014935</t>
  </si>
  <si>
    <t>TRAN000025819</t>
  </si>
  <si>
    <t>TRAN000025819548763744</t>
  </si>
  <si>
    <t>TRAN00002581954876</t>
  </si>
  <si>
    <t>TRAN000025818</t>
  </si>
  <si>
    <t>TRAN000025818548693816</t>
  </si>
  <si>
    <t>TRAN00002581854869</t>
  </si>
  <si>
    <t>BS838776</t>
  </si>
  <si>
    <t>PO-000015748</t>
  </si>
  <si>
    <t>TRANSF000020591</t>
  </si>
  <si>
    <t>TRANSF000020591G168061870</t>
  </si>
  <si>
    <t>TRANSF000020591G16806</t>
  </si>
  <si>
    <t>TRAN000025817</t>
  </si>
  <si>
    <t>TRAN000025817548523600</t>
  </si>
  <si>
    <t>TRAN00002581754852</t>
  </si>
  <si>
    <t>BS822707</t>
  </si>
  <si>
    <t>TRAN000024306</t>
  </si>
  <si>
    <t>TRAN000024306275494818</t>
  </si>
  <si>
    <t>TRAN00002430627549</t>
  </si>
  <si>
    <t>BS735492</t>
  </si>
  <si>
    <t>POFB000015377</t>
  </si>
  <si>
    <t>TRAN000023914</t>
  </si>
  <si>
    <t>TRAN000023914227972006</t>
  </si>
  <si>
    <t>TRAN00002391422797</t>
  </si>
  <si>
    <t>BS806903</t>
  </si>
  <si>
    <t>POOH000006589</t>
  </si>
  <si>
    <t>TRANS000008639</t>
  </si>
  <si>
    <t>TRANS0000086396234513290</t>
  </si>
  <si>
    <t>TRANS00000863962345</t>
  </si>
  <si>
    <t>BS740902</t>
  </si>
  <si>
    <t>TRAN000025543</t>
  </si>
  <si>
    <t>TRAN0000255436330414193</t>
  </si>
  <si>
    <t>TRAN00002554363304</t>
  </si>
  <si>
    <t>BS799249</t>
  </si>
  <si>
    <t>TRANSF000020628</t>
  </si>
  <si>
    <t>TRANSF0000206285812615000</t>
  </si>
  <si>
    <t>TRANSF00002062858126</t>
  </si>
  <si>
    <t>BS844385</t>
  </si>
  <si>
    <t>POFB000014761</t>
  </si>
  <si>
    <t>TRAN000022304</t>
  </si>
  <si>
    <t>TRAN000022304326022004</t>
  </si>
  <si>
    <t>TRAN00002230432602</t>
  </si>
  <si>
    <t>BS840403</t>
  </si>
  <si>
    <t>PO-000015792</t>
  </si>
  <si>
    <t>TRANSF000020756</t>
  </si>
  <si>
    <t>TRANSF000020756250862980</t>
  </si>
  <si>
    <t>TRANSF00002075625086</t>
  </si>
  <si>
    <t>BS840442</t>
  </si>
  <si>
    <t>PO-000015752</t>
  </si>
  <si>
    <t>TRANSF000020595</t>
  </si>
  <si>
    <t>TRANSF00002059528803V11430</t>
  </si>
  <si>
    <t>TRANSF00002059528803V1</t>
  </si>
  <si>
    <t>BS844088</t>
  </si>
  <si>
    <t>POFB000015086</t>
  </si>
  <si>
    <t>TRAN000023152</t>
  </si>
  <si>
    <t>TRAN000023152325721500</t>
  </si>
  <si>
    <t>TRAN00002315232572</t>
  </si>
  <si>
    <t>BS844758</t>
  </si>
  <si>
    <t>PO-000015991</t>
  </si>
  <si>
    <t>TRANSF000021487</t>
  </si>
  <si>
    <t>TRANSF000021487G16745880</t>
  </si>
  <si>
    <t>TRANSF000021487G16745</t>
  </si>
  <si>
    <t>BS844516</t>
  </si>
  <si>
    <t>TRANSF000020909</t>
  </si>
  <si>
    <t>TRANSF00002090923327330</t>
  </si>
  <si>
    <t>TRANSF00002090923327</t>
  </si>
  <si>
    <t>BS840446</t>
  </si>
  <si>
    <t>PO-000015861</t>
  </si>
  <si>
    <t>TRANSF000020971</t>
  </si>
  <si>
    <t>TRANSF000020971G167831320</t>
  </si>
  <si>
    <t>TRANSF000020971G16783</t>
  </si>
  <si>
    <t>BS844440</t>
  </si>
  <si>
    <t>TRANSF000020755</t>
  </si>
  <si>
    <t>TRANSF000020755G167832556</t>
  </si>
  <si>
    <t>TRANSF000020755G16783</t>
  </si>
  <si>
    <t>BS840355</t>
  </si>
  <si>
    <t>TRANSF000020910</t>
  </si>
  <si>
    <t>TRANSF00002091028803V11856</t>
  </si>
  <si>
    <t>TRANSF00002091028803V1</t>
  </si>
  <si>
    <t>POFS00001284</t>
  </si>
  <si>
    <t>TRANSFS00002941</t>
  </si>
  <si>
    <t>TRANSFS00002941477172628</t>
  </si>
  <si>
    <t>TRANSFS0000294147717</t>
  </si>
  <si>
    <t>BS703614</t>
  </si>
  <si>
    <t>POFB000015300</t>
  </si>
  <si>
    <t>TRAN000023661</t>
  </si>
  <si>
    <t>TRAN000023661576004000</t>
  </si>
  <si>
    <t>TRAN00002366157600</t>
  </si>
  <si>
    <t>POFB000015298</t>
  </si>
  <si>
    <t>TRAN000023659</t>
  </si>
  <si>
    <t>TRAN000023659575878000</t>
  </si>
  <si>
    <t>TRAN00002365957587</t>
  </si>
  <si>
    <t>BS806952</t>
  </si>
  <si>
    <t>POFB000014478</t>
  </si>
  <si>
    <t>TRAN000021590</t>
  </si>
  <si>
    <t>TRAN000021590327871980</t>
  </si>
  <si>
    <t>TRAN00002159032787</t>
  </si>
  <si>
    <t>BS703859</t>
  </si>
  <si>
    <t>POFB000015301</t>
  </si>
  <si>
    <t>TRAN000023662</t>
  </si>
  <si>
    <t>TRAN000023662576171999</t>
  </si>
  <si>
    <t>TRAN00002366257617</t>
  </si>
  <si>
    <t>BS840719</t>
  </si>
  <si>
    <t>POFB000015445</t>
  </si>
  <si>
    <t>TRAN000024078</t>
  </si>
  <si>
    <t>TRAN000024078511032016</t>
  </si>
  <si>
    <t>TRAN00002407851103</t>
  </si>
  <si>
    <t>BS793662</t>
  </si>
  <si>
    <t>PO-000015783</t>
  </si>
  <si>
    <t>TRANSF000020706</t>
  </si>
  <si>
    <t>TRANSF000020706538794020</t>
  </si>
  <si>
    <t>TRANSF00002070653879</t>
  </si>
  <si>
    <t>TRAN000025088</t>
  </si>
  <si>
    <t>Created</t>
  </si>
  <si>
    <t>TRAN000025088633118535</t>
  </si>
  <si>
    <t>TRAN00002508863311</t>
  </si>
  <si>
    <t>TRANSF000020705</t>
  </si>
  <si>
    <t>TRANSF000020705538554253</t>
  </si>
  <si>
    <t>TRANSF00002070553855</t>
  </si>
  <si>
    <t>POFB000015299</t>
  </si>
  <si>
    <t>TRAN000023660</t>
  </si>
  <si>
    <t>TRAN000023660575941000</t>
  </si>
  <si>
    <t>TRAN00002366057594</t>
  </si>
  <si>
    <t>BS859322</t>
  </si>
  <si>
    <t>POFB000014769</t>
  </si>
  <si>
    <t>TRAN000022312</t>
  </si>
  <si>
    <t>TRAN000022312327321002</t>
  </si>
  <si>
    <t>TRAN00002231232732</t>
  </si>
  <si>
    <t>BS861825</t>
  </si>
  <si>
    <t>POFB000014960</t>
  </si>
  <si>
    <t>TRAN000022754</t>
  </si>
  <si>
    <t>TRAN00002275443276516</t>
  </si>
  <si>
    <t>TRAN00002275443276</t>
  </si>
  <si>
    <t>BS853224</t>
  </si>
  <si>
    <t>PO-000016033</t>
  </si>
  <si>
    <t>TRANSF000021648</t>
  </si>
  <si>
    <t>TRANSF00002164837966V19000</t>
  </si>
  <si>
    <t>TRANSF00002164837966V1</t>
  </si>
  <si>
    <t>BS859336</t>
  </si>
  <si>
    <t>POFB000014460</t>
  </si>
  <si>
    <t>TRAN000021572</t>
  </si>
  <si>
    <t>TRAN000021572326262004</t>
  </si>
  <si>
    <t>TRAN00002157232626</t>
  </si>
  <si>
    <t>BS852974</t>
  </si>
  <si>
    <t>POFB000015225</t>
  </si>
  <si>
    <t>TRAN000023502</t>
  </si>
  <si>
    <t>TRAN000023502230771992</t>
  </si>
  <si>
    <t>TRAN00002350223077</t>
  </si>
  <si>
    <t>BS863607</t>
  </si>
  <si>
    <t>TRANSF000020757</t>
  </si>
  <si>
    <t>TRANSF00002075723297440</t>
  </si>
  <si>
    <t>TRANSF00002075723297</t>
  </si>
  <si>
    <t>BS840717</t>
  </si>
  <si>
    <t>POFB000015447</t>
  </si>
  <si>
    <t>TRAN000024080</t>
  </si>
  <si>
    <t>TRAN000024080511652016</t>
  </si>
  <si>
    <t>TRAN00002408051165</t>
  </si>
  <si>
    <t>BS650093</t>
  </si>
  <si>
    <t>POFB000014415</t>
  </si>
  <si>
    <t>TRAN000021515</t>
  </si>
  <si>
    <t>TRAN000021515313605616</t>
  </si>
  <si>
    <t>TRAN00002151531360</t>
  </si>
  <si>
    <t>BS834073</t>
  </si>
  <si>
    <t>TRAN000025098</t>
  </si>
  <si>
    <t>TRAN000025098548833024</t>
  </si>
  <si>
    <t>TRAN00002509854883</t>
  </si>
  <si>
    <t>BS289708</t>
  </si>
  <si>
    <t>TRANSF000019143</t>
  </si>
  <si>
    <t>TRANSF000019143581571120</t>
  </si>
  <si>
    <t>TRANSF00001914358157</t>
  </si>
  <si>
    <t>TRANSF000019140</t>
  </si>
  <si>
    <t>TRANSF000019140581261120</t>
  </si>
  <si>
    <t>TRANSF00001914058126</t>
  </si>
  <si>
    <t>TRANSF000019146</t>
  </si>
  <si>
    <t>TRANSF000019146581881120</t>
  </si>
  <si>
    <t>TRANSF00001914658188</t>
  </si>
  <si>
    <t>TRANSF000019142</t>
  </si>
  <si>
    <t>TRANSF000019142581401120</t>
  </si>
  <si>
    <t>TRANSF00001914258140</t>
  </si>
  <si>
    <t>POFS00001244</t>
  </si>
  <si>
    <t>TRANSFS00002851</t>
  </si>
  <si>
    <t>TRANSFS00002851579527491</t>
  </si>
  <si>
    <t>TRANSFS0000285157952</t>
  </si>
  <si>
    <t>BS668886</t>
  </si>
  <si>
    <t>TRAN000024000</t>
  </si>
  <si>
    <t>TRAN000024000611024984</t>
  </si>
  <si>
    <t>TRAN00002400061102</t>
  </si>
  <si>
    <t>TRANSF000018797</t>
  </si>
  <si>
    <t>BLL10157</t>
  </si>
  <si>
    <t>TRANSF000018797BLL101578</t>
  </si>
  <si>
    <t>TRANSF000018797BLL10157</t>
  </si>
  <si>
    <t>BS767097</t>
  </si>
  <si>
    <t>TRANS000008696</t>
  </si>
  <si>
    <t>TRANS0000086965728013032</t>
  </si>
  <si>
    <t>TRANS00000869657280</t>
  </si>
  <si>
    <t>TRANSF000020356</t>
  </si>
  <si>
    <t>TRANSF000020356BLL101484</t>
  </si>
  <si>
    <t>TRANSF000020356BLL10148</t>
  </si>
  <si>
    <t>BS875066</t>
  </si>
  <si>
    <t>POFB000015431</t>
  </si>
  <si>
    <t>TRAN000024017</t>
  </si>
  <si>
    <t>TRAN000024017451881008</t>
  </si>
  <si>
    <t>TRAN00002401745188</t>
  </si>
  <si>
    <t>BS870210</t>
  </si>
  <si>
    <t>TRANSF000019490</t>
  </si>
  <si>
    <t>88669V1</t>
  </si>
  <si>
    <t>TRANSF00001949088669V1200</t>
  </si>
  <si>
    <t>TRANSF00001949088669V1</t>
  </si>
  <si>
    <t>BS870196</t>
  </si>
  <si>
    <t>TRANSF000020372</t>
  </si>
  <si>
    <t>TRANSF00002037220319V11200</t>
  </si>
  <si>
    <t>TRANSF00002037220319V1</t>
  </si>
  <si>
    <t>BS897403</t>
  </si>
  <si>
    <t>PO-000016001</t>
  </si>
  <si>
    <t>TRANSF000021469</t>
  </si>
  <si>
    <t>TRANSF0000214696180522300</t>
  </si>
  <si>
    <t>TRANSF00002146961805</t>
  </si>
  <si>
    <t>BS870109</t>
  </si>
  <si>
    <t>POFB000014484</t>
  </si>
  <si>
    <t>TRAN000021596</t>
  </si>
  <si>
    <t>TRAN000021596324971002</t>
  </si>
  <si>
    <t>TRAN00002159632497</t>
  </si>
  <si>
    <t>BS700257</t>
  </si>
  <si>
    <t>POOH000006356</t>
  </si>
  <si>
    <t>TRANS000008653</t>
  </si>
  <si>
    <t>26368v1</t>
  </si>
  <si>
    <t>TRANS00000865326368v14000</t>
  </si>
  <si>
    <t>TRANS00000865326368v1</t>
  </si>
  <si>
    <t>BS663299</t>
  </si>
  <si>
    <t>POOH000006600</t>
  </si>
  <si>
    <t>TRANS000008650</t>
  </si>
  <si>
    <t>TRANS0000086504549225248</t>
  </si>
  <si>
    <t>TRANS00000865045492</t>
  </si>
  <si>
    <t>BS700169</t>
  </si>
  <si>
    <t>POFB000015335</t>
  </si>
  <si>
    <t>TRAN000023840</t>
  </si>
  <si>
    <t>TRAN000023840275495004</t>
  </si>
  <si>
    <t>TRAN00002384027549</t>
  </si>
  <si>
    <t>BS382107</t>
  </si>
  <si>
    <t>POFS00000941</t>
  </si>
  <si>
    <t>TRANSFS00002171</t>
  </si>
  <si>
    <t>TRANSFS00002171477243005</t>
  </si>
  <si>
    <t>TRANSFS0000217147724</t>
  </si>
  <si>
    <t>BS397121</t>
  </si>
  <si>
    <t>TRANS000008723</t>
  </si>
  <si>
    <t>TRANS000008723529198976</t>
  </si>
  <si>
    <t>TRANS00000872352919</t>
  </si>
  <si>
    <t>TRAN000022080</t>
  </si>
  <si>
    <t>TRAN00002208051288155</t>
  </si>
  <si>
    <t>TRAN00002208051288</t>
  </si>
  <si>
    <t>BS508818</t>
  </si>
  <si>
    <t>TRAN000023717</t>
  </si>
  <si>
    <t>TRAN000023717504101522</t>
  </si>
  <si>
    <t>TRAN00002371750410</t>
  </si>
  <si>
    <t>BS707254</t>
  </si>
  <si>
    <t>POFB000015173</t>
  </si>
  <si>
    <t>TRAN000023438</t>
  </si>
  <si>
    <t>TRAN000023438511722016</t>
  </si>
  <si>
    <t>TRAN00002343851172</t>
  </si>
  <si>
    <t>BS823295</t>
  </si>
  <si>
    <t>TRANSF000022695</t>
  </si>
  <si>
    <t>BLL10190</t>
  </si>
  <si>
    <t>TRANSF000022695BLL101905</t>
  </si>
  <si>
    <t>TRANSF000022695BLL10190</t>
  </si>
  <si>
    <t>BLL10191</t>
  </si>
  <si>
    <t>TRANSF000022695BLL101913</t>
  </si>
  <si>
    <t>TRANSF000022695BLL10191</t>
  </si>
  <si>
    <t>BLL10192</t>
  </si>
  <si>
    <t>TRANSF000022695BLL101925</t>
  </si>
  <si>
    <t>TRANSF000022695BLL10192</t>
  </si>
  <si>
    <t>BLL10193</t>
  </si>
  <si>
    <t>TRANSF000022695BLL101933</t>
  </si>
  <si>
    <t>TRANSF000022695BLL10193</t>
  </si>
  <si>
    <t>BLL10194</t>
  </si>
  <si>
    <t>TRANSF000022695BLL101945</t>
  </si>
  <si>
    <t>TRANSF000022695BLL10194</t>
  </si>
  <si>
    <t>BLL10195</t>
  </si>
  <si>
    <t>TRANSF000022695BLL101953</t>
  </si>
  <si>
    <t>TRANSF000022695BLL10195</t>
  </si>
  <si>
    <t>BLL10196</t>
  </si>
  <si>
    <t>TRANSF000022695BLL101963</t>
  </si>
  <si>
    <t>TRANSF000022695BLL10196</t>
  </si>
  <si>
    <t>BLL10197</t>
  </si>
  <si>
    <t>TRANSF000022695BLL101972</t>
  </si>
  <si>
    <t>TRANSF000022695BLL10197</t>
  </si>
  <si>
    <t>BLL10198</t>
  </si>
  <si>
    <t>TRANSF000022695BLL101983</t>
  </si>
  <si>
    <t>TRANSF000022695BLL10198</t>
  </si>
  <si>
    <t>BLL10199</t>
  </si>
  <si>
    <t>TRANSF000022695BLL101993</t>
  </si>
  <si>
    <t>TRANSF000022695BLL10199</t>
  </si>
  <si>
    <t>BLL10200</t>
  </si>
  <si>
    <t>TRANSF000022695BLL102002</t>
  </si>
  <si>
    <t>TRANSF000022695BLL10200</t>
  </si>
  <si>
    <t>BLL10201</t>
  </si>
  <si>
    <t>TRANSF000022695BLL102012</t>
  </si>
  <si>
    <t>TRANSF000022695BLL10201</t>
  </si>
  <si>
    <t>BLL10202</t>
  </si>
  <si>
    <t>TRANSF000022695BLL102023</t>
  </si>
  <si>
    <t>TRANSF000022695BLL10202</t>
  </si>
  <si>
    <t>BLL10203</t>
  </si>
  <si>
    <t>TRANSF000022695BLL102032</t>
  </si>
  <si>
    <t>TRANSF000022695BLL10203</t>
  </si>
  <si>
    <t>BLL10204</t>
  </si>
  <si>
    <t>TRANSF000022695BLL102042</t>
  </si>
  <si>
    <t>TRANSF000022695BLL10204</t>
  </si>
  <si>
    <t>BLL10205</t>
  </si>
  <si>
    <t>TRANSF000022695BLL102053</t>
  </si>
  <si>
    <t>TRANSF000022695BLL10205</t>
  </si>
  <si>
    <t>BLL10206</t>
  </si>
  <si>
    <t>TRANSF000022695BLL102062</t>
  </si>
  <si>
    <t>TRANSF000022695BLL10206</t>
  </si>
  <si>
    <t>BLL10207</t>
  </si>
  <si>
    <t>TRANSF000022695BLL102073</t>
  </si>
  <si>
    <t>TRANSF000022695BLL10207</t>
  </si>
  <si>
    <t>BLL10208</t>
  </si>
  <si>
    <t>TRANSF000022695BLL102082</t>
  </si>
  <si>
    <t>TRANSF000022695BLL10208</t>
  </si>
  <si>
    <t>BLL10209</t>
  </si>
  <si>
    <t>TRANSF000022695BLL102093</t>
  </si>
  <si>
    <t>TRANSF000022695BLL10209</t>
  </si>
  <si>
    <t>BLL10210</t>
  </si>
  <si>
    <t>TRANSF000022695BLL102104</t>
  </si>
  <si>
    <t>TRANSF000022695BLL10210</t>
  </si>
  <si>
    <t>BLL10211</t>
  </si>
  <si>
    <t>TRANSF000022695BLL102114</t>
  </si>
  <si>
    <t>TRANSF000022695BLL10211</t>
  </si>
  <si>
    <t>BLL10212</t>
  </si>
  <si>
    <t>TRANSF000022695BLL102122</t>
  </si>
  <si>
    <t>TRANSF000022695BLL10212</t>
  </si>
  <si>
    <t>BLL10213</t>
  </si>
  <si>
    <t>TRANSF000022695BLL102132</t>
  </si>
  <si>
    <t>TRANSF000022695BLL10213</t>
  </si>
  <si>
    <t>BLL10215</t>
  </si>
  <si>
    <t>TRANSF000022695BLL102152</t>
  </si>
  <si>
    <t>TRANSF000022695BLL10215</t>
  </si>
  <si>
    <t>BLL10216</t>
  </si>
  <si>
    <t>TRANSF000022695BLL102162</t>
  </si>
  <si>
    <t>TRANSF000022695BLL10216</t>
  </si>
  <si>
    <t>BLL10217</t>
  </si>
  <si>
    <t>TRANSF000022695BLL102172</t>
  </si>
  <si>
    <t>TRANSF000022695BLL10217</t>
  </si>
  <si>
    <t>BLL10218</t>
  </si>
  <si>
    <t>TRANSF000022695BLL102182</t>
  </si>
  <si>
    <t>TRANSF000022695BLL10218</t>
  </si>
  <si>
    <t>BLL10219</t>
  </si>
  <si>
    <t>TRANSF000022695BLL102192</t>
  </si>
  <si>
    <t>TRANSF000022695BLL10219</t>
  </si>
  <si>
    <t>BLL10220</t>
  </si>
  <si>
    <t>TRANSF000022695BLL102203</t>
  </si>
  <si>
    <t>TRANSF000022695BLL10220</t>
  </si>
  <si>
    <t>BLL10221</t>
  </si>
  <si>
    <t>TRANSF000022695BLL102212</t>
  </si>
  <si>
    <t>TRANSF000022695BLL10221</t>
  </si>
  <si>
    <t>BLL10222</t>
  </si>
  <si>
    <t>TRANSF000022695BLL102224</t>
  </si>
  <si>
    <t>TRANSF000022695BLL10222</t>
  </si>
  <si>
    <t>BLL10223</t>
  </si>
  <si>
    <t>TRANSF000022695BLL102232</t>
  </si>
  <si>
    <t>TRANSF000022695BLL10223</t>
  </si>
  <si>
    <t>BLL10224</t>
  </si>
  <si>
    <t>TRANSF000022695BLL102244</t>
  </si>
  <si>
    <t>TRANSF000022695BLL10224</t>
  </si>
  <si>
    <t>BLL10225</t>
  </si>
  <si>
    <t>TRANSF000022695BLL102253</t>
  </si>
  <si>
    <t>TRANSF000022695BLL10225</t>
  </si>
  <si>
    <t>BLL10226</t>
  </si>
  <si>
    <t>TRANSF000022695BLL102262</t>
  </si>
  <si>
    <t>TRANSF000022695BLL10226</t>
  </si>
  <si>
    <t>BLL10227</t>
  </si>
  <si>
    <t>TRANSF000022695BLL102272</t>
  </si>
  <si>
    <t>TRANSF000022695BLL10227</t>
  </si>
  <si>
    <t>BLL10228</t>
  </si>
  <si>
    <t>TRANSF000022695BLL102283</t>
  </si>
  <si>
    <t>TRANSF000022695BLL10228</t>
  </si>
  <si>
    <t>BLL10229</t>
  </si>
  <si>
    <t>TRANSF000022695BLL102292</t>
  </si>
  <si>
    <t>TRANSF000022695BLL10229</t>
  </si>
  <si>
    <t>BLL10230</t>
  </si>
  <si>
    <t>TRANSF000022695BLL102302</t>
  </si>
  <si>
    <t>TRANSF000022695BLL10230</t>
  </si>
  <si>
    <t>BLL10231</t>
  </si>
  <si>
    <t>TRANSF000022695BLL102312</t>
  </si>
  <si>
    <t>TRANSF000022695BLL10231</t>
  </si>
  <si>
    <t>BLL10232</t>
  </si>
  <si>
    <t>TRANSF000022695BLL102322</t>
  </si>
  <si>
    <t>TRANSF000022695BLL10232</t>
  </si>
  <si>
    <t>BLL10233</t>
  </si>
  <si>
    <t>TRANSF000022695BLL102332</t>
  </si>
  <si>
    <t>TRANSF000022695BLL10233</t>
  </si>
  <si>
    <t>BLL10234</t>
  </si>
  <si>
    <t>TRANSF000022695BLL102342</t>
  </si>
  <si>
    <t>TRANSF000022695BLL10234</t>
  </si>
  <si>
    <t>BLL10235</t>
  </si>
  <si>
    <t>TRANSF000022695BLL102352</t>
  </si>
  <si>
    <t>TRANSF000022695BLL10235</t>
  </si>
  <si>
    <t>BLL10236</t>
  </si>
  <si>
    <t>TRANSF000022695BLL102362</t>
  </si>
  <si>
    <t>TRANSF000022695BLL10236</t>
  </si>
  <si>
    <t>BLL10237</t>
  </si>
  <si>
    <t>TRANSF000022695BLL102372</t>
  </si>
  <si>
    <t>TRANSF000022695BLL10237</t>
  </si>
  <si>
    <t>BLL10238</t>
  </si>
  <si>
    <t>TRANSF000022695BLL102382</t>
  </si>
  <si>
    <t>TRANSF000022695BLL10238</t>
  </si>
  <si>
    <t>BLL10239</t>
  </si>
  <si>
    <t>TRANSF000022695BLL102392</t>
  </si>
  <si>
    <t>TRANSF000022695BLL10239</t>
  </si>
  <si>
    <t>BLL10240</t>
  </si>
  <si>
    <t>TRANSF000022695BLL102403</t>
  </si>
  <si>
    <t>TRANSF000022695BLL10240</t>
  </si>
  <si>
    <t>BLL10241</t>
  </si>
  <si>
    <t>TRANSF000022695BLL102413</t>
  </si>
  <si>
    <t>TRANSF000022695BLL10241</t>
  </si>
  <si>
    <t>BLL10242</t>
  </si>
  <si>
    <t>TRANSF000022695BLL102422</t>
  </si>
  <si>
    <t>TRANSF000022695BLL10242</t>
  </si>
  <si>
    <t>BLL10243</t>
  </si>
  <si>
    <t>TRANSF000022695BLL102432</t>
  </si>
  <si>
    <t>TRANSF000022695BLL10243</t>
  </si>
  <si>
    <t>BLL10245</t>
  </si>
  <si>
    <t>TRANSF000022695BLL102452</t>
  </si>
  <si>
    <t>TRANSF000022695BLL10245</t>
  </si>
  <si>
    <t>BLL10246</t>
  </si>
  <si>
    <t>TRANSF000022695BLL102462</t>
  </si>
  <si>
    <t>TRANSF000022695BLL10246</t>
  </si>
  <si>
    <t>BLL10247</t>
  </si>
  <si>
    <t>TRANSF000022695BLL102472</t>
  </si>
  <si>
    <t>TRANSF000022695BLL10247</t>
  </si>
  <si>
    <t>BLL10248</t>
  </si>
  <si>
    <t>TRANSF000022695BLL102482</t>
  </si>
  <si>
    <t>TRANSF000022695BLL10248</t>
  </si>
  <si>
    <t>BLL10249</t>
  </si>
  <si>
    <t>TRANSF000022695BLL102492</t>
  </si>
  <si>
    <t>TRANSF000022695BLL10249</t>
  </si>
  <si>
    <t>BS813031</t>
  </si>
  <si>
    <t>POFB000015383</t>
  </si>
  <si>
    <t>TRAN000023920</t>
  </si>
  <si>
    <t>TRAN0000239202266718080</t>
  </si>
  <si>
    <t>TRAN00002392022667</t>
  </si>
  <si>
    <t>BS833429</t>
  </si>
  <si>
    <t>TRANSF000022898</t>
  </si>
  <si>
    <t>TRANSF000022898BLL101424</t>
  </si>
  <si>
    <t>TRANSF000022898BLL10142</t>
  </si>
  <si>
    <t>TRANSF000020361</t>
  </si>
  <si>
    <t>TRANSF000020361BLL101574</t>
  </si>
  <si>
    <t>TRANSF000020361BLL10157</t>
  </si>
  <si>
    <t>BS891574</t>
  </si>
  <si>
    <t>POFB000014923</t>
  </si>
  <si>
    <t>TRAN000022693</t>
  </si>
  <si>
    <t>TRAN000022693329161002</t>
  </si>
  <si>
    <t>TRAN00002269332916</t>
  </si>
  <si>
    <t>BS890903</t>
  </si>
  <si>
    <t>POFB000014472</t>
  </si>
  <si>
    <t>TRAN000021584</t>
  </si>
  <si>
    <t>TRAN00002158432916504</t>
  </si>
  <si>
    <t>TRAN00002158432916</t>
  </si>
  <si>
    <t>BS326146</t>
  </si>
  <si>
    <t>POOH000006253</t>
  </si>
  <si>
    <t>TRANS000007995</t>
  </si>
  <si>
    <t>TRANS000007995415867104</t>
  </si>
  <si>
    <t>TRANS00000799541586</t>
  </si>
  <si>
    <t>BS874375</t>
  </si>
  <si>
    <t>POFB000014448</t>
  </si>
  <si>
    <t>TRAN000021560</t>
  </si>
  <si>
    <t>TRAN000021560328171002</t>
  </si>
  <si>
    <t>TRAN00002156032817</t>
  </si>
  <si>
    <t>BS862248</t>
  </si>
  <si>
    <t>PO-000015888</t>
  </si>
  <si>
    <t>TRANSF000021129</t>
  </si>
  <si>
    <t>TRANSF000021129581338000</t>
  </si>
  <si>
    <t>TRANSF00002112958133</t>
  </si>
  <si>
    <t>BS886280</t>
  </si>
  <si>
    <t>POFB000015082</t>
  </si>
  <si>
    <t>TRAN000023148</t>
  </si>
  <si>
    <t>TRAN000023148328171056</t>
  </si>
  <si>
    <t>TRAN00002314832817</t>
  </si>
  <si>
    <t>BS886127</t>
  </si>
  <si>
    <t>POFB000014454</t>
  </si>
  <si>
    <t>TRAN000021566</t>
  </si>
  <si>
    <t>TRAN000021566328001284</t>
  </si>
  <si>
    <t>TRAN00002156632800</t>
  </si>
  <si>
    <t>BS873149</t>
  </si>
  <si>
    <t>POFB000014436</t>
  </si>
  <si>
    <t>TRAN000021548</t>
  </si>
  <si>
    <t>TRAN000021548327702010</t>
  </si>
  <si>
    <t>TRAN00002154832770</t>
  </si>
  <si>
    <t>BS881125</t>
  </si>
  <si>
    <t>POFB000014446</t>
  </si>
  <si>
    <t>TRAN000021558</t>
  </si>
  <si>
    <t>TRAN000021558327492028</t>
  </si>
  <si>
    <t>TRAN00002155832749</t>
  </si>
  <si>
    <t>BS881051</t>
  </si>
  <si>
    <t>POFB000014464</t>
  </si>
  <si>
    <t>TRAN000021576</t>
  </si>
  <si>
    <t>TRAN000021576327011974</t>
  </si>
  <si>
    <t>TRAN00002157632701</t>
  </si>
  <si>
    <t>BS886731</t>
  </si>
  <si>
    <t>POFB000014440</t>
  </si>
  <si>
    <t>TRAN000021552</t>
  </si>
  <si>
    <t>TRAN000021552328551506</t>
  </si>
  <si>
    <t>TRAN00002155232855</t>
  </si>
  <si>
    <t>BS886953</t>
  </si>
  <si>
    <t>POFB000014771</t>
  </si>
  <si>
    <t>TRAN000022314</t>
  </si>
  <si>
    <t>TRAN000022314329091002</t>
  </si>
  <si>
    <t>TRAN00002231432909</t>
  </si>
  <si>
    <t>BS886384</t>
  </si>
  <si>
    <t>POFB000014458</t>
  </si>
  <si>
    <t>TRAN000021570</t>
  </si>
  <si>
    <t>TRAN00002157032909978</t>
  </si>
  <si>
    <t>TRAN00002157032909</t>
  </si>
  <si>
    <t>BS874323</t>
  </si>
  <si>
    <t>POFB000014452</t>
  </si>
  <si>
    <t>TRAN000021564</t>
  </si>
  <si>
    <t>TRAN000021564328931974</t>
  </si>
  <si>
    <t>TRAN00002156432893</t>
  </si>
  <si>
    <t>BS886993</t>
  </si>
  <si>
    <t>POFB000015097</t>
  </si>
  <si>
    <t>TRAN000023166</t>
  </si>
  <si>
    <t>TRAN00002316633029936</t>
  </si>
  <si>
    <t>TRAN00002316633029</t>
  </si>
  <si>
    <t>BS895406</t>
  </si>
  <si>
    <t>POFB000015165</t>
  </si>
  <si>
    <t>TRAN000023428</t>
  </si>
  <si>
    <t>TRAN00002342832886864</t>
  </si>
  <si>
    <t>TRAN00002342832886</t>
  </si>
  <si>
    <t>Bollore277915</t>
  </si>
  <si>
    <t>TRANSF000018997</t>
  </si>
  <si>
    <t>TRANSF000018997519814571</t>
  </si>
  <si>
    <t>TRANSF00001899751981</t>
  </si>
  <si>
    <t>BS521263</t>
  </si>
  <si>
    <t>PO-000015348</t>
  </si>
  <si>
    <t>TRANSF000019356</t>
  </si>
  <si>
    <t>TRANSF000019356439318000</t>
  </si>
  <si>
    <t>TRANSF00001935643931</t>
  </si>
  <si>
    <t>BS611434</t>
  </si>
  <si>
    <t>POOH000006342</t>
  </si>
  <si>
    <t>TRANS000008166</t>
  </si>
  <si>
    <t>TRANS000008166450727008</t>
  </si>
  <si>
    <t>TRANS00000816645072</t>
  </si>
  <si>
    <t>BS707041</t>
  </si>
  <si>
    <t>POFB000014002</t>
  </si>
  <si>
    <t>TRAN000020628</t>
  </si>
  <si>
    <t>TRAN000020628511277056</t>
  </si>
  <si>
    <t>TRAN00002062851127</t>
  </si>
  <si>
    <t>TRAN000026843</t>
  </si>
  <si>
    <t>TRAN000026843478781500</t>
  </si>
  <si>
    <t>TRAN00002684347878</t>
  </si>
  <si>
    <t>TRAN000026844</t>
  </si>
  <si>
    <t>TRAN000026844420401000</t>
  </si>
  <si>
    <t>TRAN00002684442040</t>
  </si>
  <si>
    <t>TRAN000026844364572000</t>
  </si>
  <si>
    <t>TRAN00002684436457</t>
  </si>
  <si>
    <t>TRAN000026843348731000</t>
  </si>
  <si>
    <t>TRAN00002684334873</t>
  </si>
  <si>
    <t>TRAN0000268442284117000</t>
  </si>
  <si>
    <t>TRAN00002684422841</t>
  </si>
  <si>
    <t>TRAN000026844228894500</t>
  </si>
  <si>
    <t>TRAN00002684422889</t>
  </si>
  <si>
    <t>TRAN000026844230083500</t>
  </si>
  <si>
    <t>TRAN00002684423008</t>
  </si>
  <si>
    <t>TRAN000026844230225000</t>
  </si>
  <si>
    <t>TRAN00002684423022</t>
  </si>
  <si>
    <t>TRAN000026844229576300</t>
  </si>
  <si>
    <t>TRAN00002684422957</t>
  </si>
  <si>
    <t>TRAN000026844229715000</t>
  </si>
  <si>
    <t>TRAN00002684422971</t>
  </si>
  <si>
    <t>TRAN000026844546308000</t>
  </si>
  <si>
    <t>TRAN00002684454630</t>
  </si>
  <si>
    <t>TRAN0000268445765518000</t>
  </si>
  <si>
    <t>TRAN00002684457655</t>
  </si>
  <si>
    <t>BS828642</t>
  </si>
  <si>
    <t>TRAN000025094</t>
  </si>
  <si>
    <t>TRAN000025094548835544</t>
  </si>
  <si>
    <t>TRAN00002509454883</t>
  </si>
  <si>
    <t>TRAN000026844317664000</t>
  </si>
  <si>
    <t>TRAN00002684431766</t>
  </si>
  <si>
    <t>TRAN000026844231526500</t>
  </si>
  <si>
    <t>TRAN00002684423152</t>
  </si>
  <si>
    <t>TRAN000026844231211500</t>
  </si>
  <si>
    <t>TRAN00002684423121</t>
  </si>
  <si>
    <t>TRAN000026844231143200</t>
  </si>
  <si>
    <t>TRAN00002684423114</t>
  </si>
  <si>
    <t>TRAN000026844460864000</t>
  </si>
  <si>
    <t>TRAN00002684446086</t>
  </si>
  <si>
    <t>TRAN000026844460939000</t>
  </si>
  <si>
    <t>TRAN00002684446093</t>
  </si>
  <si>
    <t>TRAN000026844230772500</t>
  </si>
  <si>
    <t>TRAN00002684423077</t>
  </si>
  <si>
    <t>POFB000014418</t>
  </si>
  <si>
    <t>TRAN000021530</t>
  </si>
  <si>
    <t>TRAN000021530225135088</t>
  </si>
  <si>
    <t>TRAN00002153022513</t>
  </si>
  <si>
    <t>BS895549</t>
  </si>
  <si>
    <t>POFB000014767</t>
  </si>
  <si>
    <t>TRAN000022310</t>
  </si>
  <si>
    <t>TRAN00002231032848750</t>
  </si>
  <si>
    <t>TRAN00002231032848</t>
  </si>
  <si>
    <t>BS895776</t>
  </si>
  <si>
    <t>POFB000014765</t>
  </si>
  <si>
    <t>TRAN000022308</t>
  </si>
  <si>
    <t>TRAN00002230832657366</t>
  </si>
  <si>
    <t>TRAN00002230832657</t>
  </si>
  <si>
    <t>1Z2740A00493342100</t>
  </si>
  <si>
    <t>PO-000016406</t>
  </si>
  <si>
    <t>TRANSF000023044</t>
  </si>
  <si>
    <t>BLL10332</t>
  </si>
  <si>
    <t>TRANSF000023044BLL10332576</t>
  </si>
  <si>
    <t>TRANSF000023044BLL10332</t>
  </si>
  <si>
    <t>RINCO_MAIN</t>
  </si>
  <si>
    <t>POFB000015388</t>
  </si>
  <si>
    <t>TRAN000023948</t>
  </si>
  <si>
    <t>TRAN0000239484649965300</t>
  </si>
  <si>
    <t>TRAN00002394846499</t>
  </si>
  <si>
    <t>TRANSF000023010</t>
  </si>
  <si>
    <t>TRANSF00002301051998360</t>
  </si>
  <si>
    <t>TRANSF00002301051998</t>
  </si>
  <si>
    <t>BS631221</t>
  </si>
  <si>
    <t>TRAN000027209</t>
  </si>
  <si>
    <t>TRAN000027209451024092</t>
  </si>
  <si>
    <t>TRAN00002720945102</t>
  </si>
  <si>
    <t>BS815350</t>
  </si>
  <si>
    <t>POFS00001429</t>
  </si>
  <si>
    <t>TRANSFS00003239</t>
  </si>
  <si>
    <t>TRANSFS00003239623905750</t>
  </si>
  <si>
    <t>TRANSFS0000323962390</t>
  </si>
  <si>
    <t>TRAN000026986</t>
  </si>
  <si>
    <t>TRAN000026986228343000</t>
  </si>
  <si>
    <t>TRAN00002698622834</t>
  </si>
  <si>
    <t>PCD_MAIN</t>
  </si>
  <si>
    <t>POFB000016228</t>
  </si>
  <si>
    <t>TRAN000025417</t>
  </si>
  <si>
    <t>TRAN0000254175601617987</t>
  </si>
  <si>
    <t>TRAN00002541756016</t>
  </si>
  <si>
    <t>TRANS000009188</t>
  </si>
  <si>
    <t>TRANS000009188527806000</t>
  </si>
  <si>
    <t>TRANS00000918852780</t>
  </si>
  <si>
    <t>BS551869</t>
  </si>
  <si>
    <t>POFS00001238</t>
  </si>
  <si>
    <t>TRANSFS00002839</t>
  </si>
  <si>
    <t>TRANSFS00002839588369000</t>
  </si>
  <si>
    <t>TRANSFS0000283958836</t>
  </si>
  <si>
    <t>BS632247</t>
  </si>
  <si>
    <t>POOH000006465</t>
  </si>
  <si>
    <t>TRANS000008992</t>
  </si>
  <si>
    <t>TRANS00000899226375v14086</t>
  </si>
  <si>
    <t>TRANS00000899226375v1</t>
  </si>
  <si>
    <t>TRANS000008382</t>
  </si>
  <si>
    <t>TRANS00000838226375v16468</t>
  </si>
  <si>
    <t>TRANS00000838226375v1</t>
  </si>
  <si>
    <t>BS746849</t>
  </si>
  <si>
    <t>POOH000006597</t>
  </si>
  <si>
    <t>TRANS000008647</t>
  </si>
  <si>
    <t>TRANS0000086475407412944</t>
  </si>
  <si>
    <t>TRANS00000864754074</t>
  </si>
  <si>
    <t>BS767011</t>
  </si>
  <si>
    <t>POFS00001158</t>
  </si>
  <si>
    <t>TRANSFS00002682</t>
  </si>
  <si>
    <t>TRANSFS00002682478097524</t>
  </si>
  <si>
    <t>TRANSFS0000268247809</t>
  </si>
  <si>
    <t>BS788745</t>
  </si>
  <si>
    <t>POOH000006359</t>
  </si>
  <si>
    <t>TRANS000008697</t>
  </si>
  <si>
    <t>TRANS000008697573103480</t>
  </si>
  <si>
    <t>TRANS00000869757310</t>
  </si>
  <si>
    <t>BS720111</t>
  </si>
  <si>
    <t>TRAN000025813</t>
  </si>
  <si>
    <t>TRAN000025813548764536</t>
  </si>
  <si>
    <t>TRAN00002581354876</t>
  </si>
  <si>
    <t>TRAN000025812</t>
  </si>
  <si>
    <t>TRAN000025812548694032</t>
  </si>
  <si>
    <t>TRAN00002581254869</t>
  </si>
  <si>
    <t>TRAN000025811</t>
  </si>
  <si>
    <t>TRAN000025811548523024</t>
  </si>
  <si>
    <t>TRAN00002581154852</t>
  </si>
  <si>
    <t>TRANSFS00003468</t>
  </si>
  <si>
    <t>TRANSFS00003468548212000</t>
  </si>
  <si>
    <t>TRANSFS0000346854821</t>
  </si>
  <si>
    <t>TRANSFS000034684707610000</t>
  </si>
  <si>
    <t>TRANSFS0000346847076</t>
  </si>
  <si>
    <t>TRANSFS00003468471515004</t>
  </si>
  <si>
    <t>TRANSFS0000346847151</t>
  </si>
  <si>
    <t>BS840693</t>
  </si>
  <si>
    <t>TRANSF000019232</t>
  </si>
  <si>
    <t>TRANSF00001923252933360</t>
  </si>
  <si>
    <t>TRANSF00001923252933</t>
  </si>
  <si>
    <t>BS741144</t>
  </si>
  <si>
    <t>POFB000015434</t>
  </si>
  <si>
    <t>TRAN000024045</t>
  </si>
  <si>
    <t>TRAN000024045227978000</t>
  </si>
  <si>
    <t>TRAN00002404522797</t>
  </si>
  <si>
    <t>CAYYZ/01/816076</t>
  </si>
  <si>
    <t>POFB000013702</t>
  </si>
  <si>
    <t>TRAN000020065</t>
  </si>
  <si>
    <t>TRAN000020065451881152</t>
  </si>
  <si>
    <t>TRAN00002006545188</t>
  </si>
  <si>
    <t>USU13/S1/1191</t>
  </si>
  <si>
    <t>TRANSF000019360</t>
  </si>
  <si>
    <t>TRANSF000019360414702500</t>
  </si>
  <si>
    <t>TRANSF00001936041470</t>
  </si>
  <si>
    <t>TRAN000024716</t>
  </si>
  <si>
    <t>TRAN000024716224525124</t>
  </si>
  <si>
    <t>TRAN00002471622452</t>
  </si>
  <si>
    <t>KRSEL/53/458443</t>
  </si>
  <si>
    <t>HSUNG_MAIN</t>
  </si>
  <si>
    <t>POFB000014164</t>
  </si>
  <si>
    <t>TRAN000021120</t>
  </si>
  <si>
    <t>TRAN0000211204629110000</t>
  </si>
  <si>
    <t>TRAN00002112046291</t>
  </si>
  <si>
    <t>KRSEL/53/458416</t>
  </si>
  <si>
    <t>PO-000015756</t>
  </si>
  <si>
    <t>TRANSF000020599</t>
  </si>
  <si>
    <t>TRANSF00002059918152V18100</t>
  </si>
  <si>
    <t>TRANSF00002059918152V1</t>
  </si>
  <si>
    <t>POFB000014944</t>
  </si>
  <si>
    <t>TRAN000022738</t>
  </si>
  <si>
    <t>TRAN000022738364197008</t>
  </si>
  <si>
    <t>TRAN00002273836419</t>
  </si>
  <si>
    <t>POFB000014946</t>
  </si>
  <si>
    <t>TRAN000022740</t>
  </si>
  <si>
    <t>TRAN000022740367163072</t>
  </si>
  <si>
    <t>TRAN00002274036716</t>
  </si>
  <si>
    <t>POFB000014950</t>
  </si>
  <si>
    <t>TRAN000022744</t>
  </si>
  <si>
    <t>TRAN000022744367303072</t>
  </si>
  <si>
    <t>TRAN00002274436730</t>
  </si>
  <si>
    <t>POFB000014948</t>
  </si>
  <si>
    <t>TRAN000022742</t>
  </si>
  <si>
    <t>TRAN000022742367232016</t>
  </si>
  <si>
    <t>TRAN00002274236723</t>
  </si>
  <si>
    <t>POFB000014952</t>
  </si>
  <si>
    <t>TRAN000022746</t>
  </si>
  <si>
    <t>TRAN000022746381232088</t>
  </si>
  <si>
    <t>TRAN00002274638123</t>
  </si>
  <si>
    <t>KRSEL/53/458692</t>
  </si>
  <si>
    <t>POFB000015072</t>
  </si>
  <si>
    <t>TRAN000023138</t>
  </si>
  <si>
    <t>TRAN00002313850823500</t>
  </si>
  <si>
    <t>TRAN00002313850823</t>
  </si>
  <si>
    <t>BS887746</t>
  </si>
  <si>
    <t>TRANSF000020774</t>
  </si>
  <si>
    <t>TRANSF00002077448325504</t>
  </si>
  <si>
    <t>TRANSF00002077448325</t>
  </si>
  <si>
    <t>POFB000014403</t>
  </si>
  <si>
    <t>TRAN000021503</t>
  </si>
  <si>
    <t>TRAN000021503420572500</t>
  </si>
  <si>
    <t>TRAN00002150342057</t>
  </si>
  <si>
    <t>BS909395</t>
  </si>
  <si>
    <t>POFB000014395</t>
  </si>
  <si>
    <t>TRAN000021495</t>
  </si>
  <si>
    <t>TRAN000021495419685124</t>
  </si>
  <si>
    <t>TRAN00002149541968</t>
  </si>
  <si>
    <t>POFB000015060</t>
  </si>
  <si>
    <t>TRAN000023116</t>
  </si>
  <si>
    <t>TRAN00002311641937500</t>
  </si>
  <si>
    <t>TRAN00002311641937</t>
  </si>
  <si>
    <t>POFB000014393</t>
  </si>
  <si>
    <t>TRAN000021493</t>
  </si>
  <si>
    <t>TRAN000021493419442000</t>
  </si>
  <si>
    <t>TRAN00002149341944</t>
  </si>
  <si>
    <t>POFB000015213</t>
  </si>
  <si>
    <t>TRAN000023490</t>
  </si>
  <si>
    <t>TRAN000023490418763000</t>
  </si>
  <si>
    <t>TRAN00002349041876</t>
  </si>
  <si>
    <t>BS909393</t>
  </si>
  <si>
    <t>POFB000014409</t>
  </si>
  <si>
    <t>TRAN000021509</t>
  </si>
  <si>
    <t>TRAN000021509418763660</t>
  </si>
  <si>
    <t>TRAN00002150941876</t>
  </si>
  <si>
    <t>POFB000015062</t>
  </si>
  <si>
    <t>TRAN000023118</t>
  </si>
  <si>
    <t>TRAN000023118418904000</t>
  </si>
  <si>
    <t>TRAN00002311841890</t>
  </si>
  <si>
    <t>BS909397</t>
  </si>
  <si>
    <t>POFB000014385</t>
  </si>
  <si>
    <t>TRAN000021485</t>
  </si>
  <si>
    <t>TRAN000021485418904008</t>
  </si>
  <si>
    <t>TRAN00002148541890</t>
  </si>
  <si>
    <t>POFB000014387</t>
  </si>
  <si>
    <t>TRAN000021487</t>
  </si>
  <si>
    <t>TRAN000021487419062000</t>
  </si>
  <si>
    <t>TRAN00002148741906</t>
  </si>
  <si>
    <t>TRAN000027165</t>
  </si>
  <si>
    <t>TRAN00002716532848550</t>
  </si>
  <si>
    <t>TRAN00002716532848</t>
  </si>
  <si>
    <t>BS922393</t>
  </si>
  <si>
    <t>TRANSF000023053</t>
  </si>
  <si>
    <t>TRANSF00002305388584V11600</t>
  </si>
  <si>
    <t>TRANSF00002305388584V1</t>
  </si>
  <si>
    <t>POFS00001154</t>
  </si>
  <si>
    <t>TRANSFS00002678</t>
  </si>
  <si>
    <t>TRANSFS00002678480359040</t>
  </si>
  <si>
    <t>TRANSFS0000267848035</t>
  </si>
  <si>
    <t>USU13/S1/1405</t>
  </si>
  <si>
    <t>TRANS000008845</t>
  </si>
  <si>
    <t>TRANS00000884541609828</t>
  </si>
  <si>
    <t>TRANS00000884541609</t>
  </si>
  <si>
    <t>BS382020</t>
  </si>
  <si>
    <t>TRANS000008735</t>
  </si>
  <si>
    <t>TRANS00000873533432v110008</t>
  </si>
  <si>
    <t>TRANS00000873533432v1</t>
  </si>
  <si>
    <t>USU13/S1/1314</t>
  </si>
  <si>
    <t>POOH000006455</t>
  </si>
  <si>
    <t>TRANS000008372</t>
  </si>
  <si>
    <t>TRANS000008372206181041</t>
  </si>
  <si>
    <t>TRANS00000837220618</t>
  </si>
  <si>
    <t>POOH000006463</t>
  </si>
  <si>
    <t>TRANS000008380</t>
  </si>
  <si>
    <t>TRANS000008380416093996</t>
  </si>
  <si>
    <t>TRANS00000838041609</t>
  </si>
  <si>
    <t>USU13/S1/1235</t>
  </si>
  <si>
    <t>POOH000006457</t>
  </si>
  <si>
    <t>TRANS000008374</t>
  </si>
  <si>
    <t>TRANS00000837426382v123760</t>
  </si>
  <si>
    <t>TRANS00000837426382v1</t>
  </si>
  <si>
    <t>POFB000015202</t>
  </si>
  <si>
    <t>TRAN000023467</t>
  </si>
  <si>
    <t>TRAN000023467381232088</t>
  </si>
  <si>
    <t>TRAN00002346738123</t>
  </si>
  <si>
    <t>POFB000015204</t>
  </si>
  <si>
    <t>TRAN000023469</t>
  </si>
  <si>
    <t>TRAN000023469367233600</t>
  </si>
  <si>
    <t>TRAN00002346936723</t>
  </si>
  <si>
    <t>POFB000015194</t>
  </si>
  <si>
    <t>TRAN000023459</t>
  </si>
  <si>
    <t>TRAN000023459367091608</t>
  </si>
  <si>
    <t>TRAN00002345936709</t>
  </si>
  <si>
    <t>POFB000015206</t>
  </si>
  <si>
    <t>TRAN000023471</t>
  </si>
  <si>
    <t>TRAN000023471364571632</t>
  </si>
  <si>
    <t>TRAN00002347136457</t>
  </si>
  <si>
    <t>POFB000015198</t>
  </si>
  <si>
    <t>TRAN000023463</t>
  </si>
  <si>
    <t>TRAN000023463364265088</t>
  </si>
  <si>
    <t>TRAN00002346336426</t>
  </si>
  <si>
    <t>USU13/S1/1351</t>
  </si>
  <si>
    <t>POFB000013072</t>
  </si>
  <si>
    <t>TRAN000018826</t>
  </si>
  <si>
    <t>TRAN000018826313774968</t>
  </si>
  <si>
    <t>TRAN00001882631377</t>
  </si>
  <si>
    <t>BS671273</t>
  </si>
  <si>
    <t>POFB000015200</t>
  </si>
  <si>
    <t>TRAN000023465</t>
  </si>
  <si>
    <t>TRAN000023465367303072</t>
  </si>
  <si>
    <t>TRAN00002346536730</t>
  </si>
  <si>
    <t>KRSEL/53/458694</t>
  </si>
  <si>
    <t>POFB000015196</t>
  </si>
  <si>
    <t>TRAN000023461</t>
  </si>
  <si>
    <t>TRAN000023461381302016</t>
  </si>
  <si>
    <t>TRAN00002346138130</t>
  </si>
  <si>
    <t>BS746010</t>
  </si>
  <si>
    <t>POOH000006613</t>
  </si>
  <si>
    <t>TRANS000008683</t>
  </si>
  <si>
    <t>TRANS000008683539611000</t>
  </si>
  <si>
    <t>TRANS00000868353961</t>
  </si>
  <si>
    <t>HMM ROTTERDAM V. 007</t>
  </si>
  <si>
    <t>MEIYU_MAIN</t>
  </si>
  <si>
    <t>POFS00001282</t>
  </si>
  <si>
    <t>TRANSFS00002939</t>
  </si>
  <si>
    <t>TRANSFS000029395409811100</t>
  </si>
  <si>
    <t>TRANSFS0000293954098</t>
  </si>
  <si>
    <t>BS746023</t>
  </si>
  <si>
    <t>TRANSFS00003212</t>
  </si>
  <si>
    <t>TRANSFS000032124761811900</t>
  </si>
  <si>
    <t>TRANSFS0000321247618</t>
  </si>
  <si>
    <t>TRAN000027164</t>
  </si>
  <si>
    <t>TRAN00002716432657634</t>
  </si>
  <si>
    <t>TRAN00002716432657</t>
  </si>
  <si>
    <t>TRANSF000020351</t>
  </si>
  <si>
    <t>TRANSF000020351BLL101424</t>
  </si>
  <si>
    <t>TRANSF000020351BLL10142</t>
  </si>
  <si>
    <t>TRANSF000018798</t>
  </si>
  <si>
    <t>BLL10151</t>
  </si>
  <si>
    <t>TRANSF000018798BLL101518</t>
  </si>
  <si>
    <t>TRANSF000018798BLL10151</t>
  </si>
  <si>
    <t>BS928125</t>
  </si>
  <si>
    <t>POOH000006861</t>
  </si>
  <si>
    <t>TRANS000009201</t>
  </si>
  <si>
    <t>57693T</t>
  </si>
  <si>
    <t>TRANS00000920157693T402</t>
  </si>
  <si>
    <t>TRANS00000920157693T</t>
  </si>
  <si>
    <t>POFB000015395</t>
  </si>
  <si>
    <t>TRAN000023963</t>
  </si>
  <si>
    <t>TRAN000023963504651000</t>
  </si>
  <si>
    <t>TRAN00002396350465</t>
  </si>
  <si>
    <t>TRANSF000022022</t>
  </si>
  <si>
    <t>BLL10152</t>
  </si>
  <si>
    <t>TRANSF000022022BLL101528</t>
  </si>
  <si>
    <t>TRANSF000022022BLL10152</t>
  </si>
  <si>
    <t>TRANSF000020487</t>
  </si>
  <si>
    <t>TRANSF000020487BLL101524</t>
  </si>
  <si>
    <t>TRANSF000020487BLL10152</t>
  </si>
  <si>
    <t>TRANSF000018789</t>
  </si>
  <si>
    <t>TRANSF000018789BLL1015211</t>
  </si>
  <si>
    <t>TRANSF000018789BLL10152</t>
  </si>
  <si>
    <t>POFB000014580</t>
  </si>
  <si>
    <t>TRAN000021725</t>
  </si>
  <si>
    <t>TRAN000021725317663000</t>
  </si>
  <si>
    <t>TRAN00002172531766</t>
  </si>
  <si>
    <t>POFB000014581</t>
  </si>
  <si>
    <t>TRAN000023724</t>
  </si>
  <si>
    <t>TRAN000023724317665000</t>
  </si>
  <si>
    <t>TRAN00002372431766</t>
  </si>
  <si>
    <t>BS550974</t>
  </si>
  <si>
    <t>PO-000015818</t>
  </si>
  <si>
    <t>TRANSF000020837</t>
  </si>
  <si>
    <t>TRANSF00002083718152V15000</t>
  </si>
  <si>
    <t>TRANSF00002083718152V1</t>
  </si>
  <si>
    <t>BS566428</t>
  </si>
  <si>
    <t>TRANSF000020458</t>
  </si>
  <si>
    <t>TRANSF00002045843849576</t>
  </si>
  <si>
    <t>TRANSF00002045843849</t>
  </si>
  <si>
    <t>TRANSF000020457</t>
  </si>
  <si>
    <t>TRANSF0000204574384914592</t>
  </si>
  <si>
    <t>TRANSF00002045743849</t>
  </si>
  <si>
    <t>TRANSF000020459</t>
  </si>
  <si>
    <t>TRANSF0000204594387016512</t>
  </si>
  <si>
    <t>TRANSF00002045943870</t>
  </si>
  <si>
    <t>TRANSF000020460</t>
  </si>
  <si>
    <t>TRANSF00002046043870576</t>
  </si>
  <si>
    <t>TRANSF00002046043870</t>
  </si>
  <si>
    <t>BS543781</t>
  </si>
  <si>
    <t>PO-000015893</t>
  </si>
  <si>
    <t>TRANSF000021152</t>
  </si>
  <si>
    <t>27738V1</t>
  </si>
  <si>
    <t>TRANSF00002115227738V111000</t>
  </si>
  <si>
    <t>TRANSF00002115227738V1</t>
  </si>
  <si>
    <t>BS606997</t>
  </si>
  <si>
    <t>PO-000015809</t>
  </si>
  <si>
    <t>TRANSF000020824</t>
  </si>
  <si>
    <t>TRANSF0000208246242014460</t>
  </si>
  <si>
    <t>TRANSF00002082462420</t>
  </si>
  <si>
    <t>BS608079</t>
  </si>
  <si>
    <t>PO-000015973</t>
  </si>
  <si>
    <t>TRANSF000021441</t>
  </si>
  <si>
    <t>TRANSF00002144118152V17000</t>
  </si>
  <si>
    <t>TRANSF00002144118152V1</t>
  </si>
  <si>
    <t>CNC57/S1/21999</t>
  </si>
  <si>
    <t>POFB000015390</t>
  </si>
  <si>
    <t>TRAN000023954</t>
  </si>
  <si>
    <t>48103V1</t>
  </si>
  <si>
    <t>TRAN00002395448103V120400</t>
  </si>
  <si>
    <t>TRAN00002395448103V1</t>
  </si>
  <si>
    <t>BS909390</t>
  </si>
  <si>
    <t>POFB000014401</t>
  </si>
  <si>
    <t>TRAN000021501</t>
  </si>
  <si>
    <t>TRAN000021501420401008</t>
  </si>
  <si>
    <t>TRAN00002150142040</t>
  </si>
  <si>
    <t>BS772364</t>
  </si>
  <si>
    <t>TRANS000009057</t>
  </si>
  <si>
    <t>TRANS0000090575407421600</t>
  </si>
  <si>
    <t>TRANS00000905754074</t>
  </si>
  <si>
    <t>BS778367</t>
  </si>
  <si>
    <t>POOH000006584</t>
  </si>
  <si>
    <t>TRANS000008633</t>
  </si>
  <si>
    <t>TRANS0000086335732754800</t>
  </si>
  <si>
    <t>TRANS00000863357327</t>
  </si>
  <si>
    <t>BS778651</t>
  </si>
  <si>
    <t>POFB000015516</t>
  </si>
  <si>
    <t>TRAN000024220</t>
  </si>
  <si>
    <t>TRAN000024220546305051</t>
  </si>
  <si>
    <t>TRAN00002422054630</t>
  </si>
  <si>
    <t>BS778623</t>
  </si>
  <si>
    <t>POFB000015024</t>
  </si>
  <si>
    <t>TRAN000023003</t>
  </si>
  <si>
    <t>TRAN0000230033429310044</t>
  </si>
  <si>
    <t>TRAN00002300334293</t>
  </si>
  <si>
    <t>BS778646</t>
  </si>
  <si>
    <t>POFB000015409</t>
  </si>
  <si>
    <t>TRAN000023985</t>
  </si>
  <si>
    <t>TRAN000023985518993984</t>
  </si>
  <si>
    <t>TRAN00002398551899</t>
  </si>
  <si>
    <t>BS778642</t>
  </si>
  <si>
    <t>TRAN000025111</t>
  </si>
  <si>
    <t>TRAN000025111518825040</t>
  </si>
  <si>
    <t>TRAN00002511151882</t>
  </si>
  <si>
    <t>BS778638</t>
  </si>
  <si>
    <t>POFB000015405</t>
  </si>
  <si>
    <t>TRAN000023981</t>
  </si>
  <si>
    <t>TRAN000023981518755009</t>
  </si>
  <si>
    <t>TRAN00002398151875</t>
  </si>
  <si>
    <t>BS778380</t>
  </si>
  <si>
    <t>TRAN000024444</t>
  </si>
  <si>
    <t>TRAN000024444576625004</t>
  </si>
  <si>
    <t>TRAN00002444457662</t>
  </si>
  <si>
    <t>POFB000014937</t>
  </si>
  <si>
    <t>TRAN000022723</t>
  </si>
  <si>
    <t>TRAN000022723616214000</t>
  </si>
  <si>
    <t>TRAN00002272361621</t>
  </si>
  <si>
    <t>POFB000014939</t>
  </si>
  <si>
    <t>TRAN000022725</t>
  </si>
  <si>
    <t>TRAN0000227256162111500</t>
  </si>
  <si>
    <t>TRAN00002272561621</t>
  </si>
  <si>
    <t>BS401981</t>
  </si>
  <si>
    <t>POFB000014685</t>
  </si>
  <si>
    <t>TRAN000022078</t>
  </si>
  <si>
    <t>TRAN000022078275495000</t>
  </si>
  <si>
    <t>TRAN00002207827549</t>
  </si>
  <si>
    <t>TRANSFS00003259</t>
  </si>
  <si>
    <t>TRANSFS00003259476182011</t>
  </si>
  <si>
    <t>TRANSFS0000325947618</t>
  </si>
  <si>
    <t>BS746043</t>
  </si>
  <si>
    <t>POFS00001263</t>
  </si>
  <si>
    <t>TRANSFS00002888</t>
  </si>
  <si>
    <t>TRANSFS00002888532681593</t>
  </si>
  <si>
    <t>TRANSFS0000288853268</t>
  </si>
  <si>
    <t>BS608197</t>
  </si>
  <si>
    <t>PO-000015922</t>
  </si>
  <si>
    <t>TRANSF000021229</t>
  </si>
  <si>
    <t>TRANSF00002122975674V150064</t>
  </si>
  <si>
    <t>TRANSF00002122975674V1</t>
  </si>
  <si>
    <t>BS767098</t>
  </si>
  <si>
    <t>POOH000006577</t>
  </si>
  <si>
    <t>TRANS000008621</t>
  </si>
  <si>
    <t>TRANS0000086215728013626</t>
  </si>
  <si>
    <t>TRANS00000862157280</t>
  </si>
  <si>
    <t>BS767088, BS901802</t>
  </si>
  <si>
    <t>POFS00001142</t>
  </si>
  <si>
    <t>TRANSFS00002665</t>
  </si>
  <si>
    <t>TRANSFS00002665609148745</t>
  </si>
  <si>
    <t>TRANSFS0000266560914</t>
  </si>
  <si>
    <t>TRAN000021969</t>
  </si>
  <si>
    <t>TRAN000021969576625016</t>
  </si>
  <si>
    <t>TRAN00002196957662</t>
  </si>
  <si>
    <t>BS897607</t>
  </si>
  <si>
    <t>TRANSF000020516</t>
  </si>
  <si>
    <t>TRANSF00002051648493480</t>
  </si>
  <si>
    <t>TRANSF00002051648493</t>
  </si>
  <si>
    <t>POFB000015599</t>
  </si>
  <si>
    <t>TRAN000024396</t>
  </si>
  <si>
    <t>TRAN000024396614232000</t>
  </si>
  <si>
    <t>TRAN00002439661423</t>
  </si>
  <si>
    <t>BS944159</t>
  </si>
  <si>
    <t>POFB000014106</t>
  </si>
  <si>
    <t>TRAN000020987</t>
  </si>
  <si>
    <t>TRAN000020987432832004</t>
  </si>
  <si>
    <t>TRAN00002098743283</t>
  </si>
  <si>
    <t>BS923485</t>
  </si>
  <si>
    <t>POFB000015343</t>
  </si>
  <si>
    <t>TRAN000023848</t>
  </si>
  <si>
    <t>TRAN000023848428042124</t>
  </si>
  <si>
    <t>TRAN00002384842804</t>
  </si>
  <si>
    <t>BS923427</t>
  </si>
  <si>
    <t>POFB000014962</t>
  </si>
  <si>
    <t>TRAN000022756</t>
  </si>
  <si>
    <t>TRAN000022756428042880</t>
  </si>
  <si>
    <t>TRAN00002275642804</t>
  </si>
  <si>
    <t>BS766758</t>
  </si>
  <si>
    <t>POFB000015562</t>
  </si>
  <si>
    <t>TRAN000024308</t>
  </si>
  <si>
    <t>TRAN000024308512887608</t>
  </si>
  <si>
    <t>TRAN00002430851288</t>
  </si>
  <si>
    <t>POFB000014954</t>
  </si>
  <si>
    <t>TRAN000022748</t>
  </si>
  <si>
    <t>TRAN000022748364711344</t>
  </si>
  <si>
    <t>TRAN00002274836471</t>
  </si>
  <si>
    <t>POFB000014956</t>
  </si>
  <si>
    <t>TRAN000022750</t>
  </si>
  <si>
    <t>TRAN000022750364331008</t>
  </si>
  <si>
    <t>TRAN00002275036433</t>
  </si>
  <si>
    <t>TRAN000024393</t>
  </si>
  <si>
    <t>TRAN000024393613934000</t>
  </si>
  <si>
    <t>TRAN00002439361393</t>
  </si>
  <si>
    <t>BS392647</t>
  </si>
  <si>
    <t>POOH000006205</t>
  </si>
  <si>
    <t>TRANS000007901</t>
  </si>
  <si>
    <t>TRANS000007901529193600</t>
  </si>
  <si>
    <t>TRANS00000790152919</t>
  </si>
  <si>
    <t>POOH000006346</t>
  </si>
  <si>
    <t>TRANS000008170</t>
  </si>
  <si>
    <t>TRANS000008170528899000</t>
  </si>
  <si>
    <t>TRANS00000817052889</t>
  </si>
  <si>
    <t>BS666566</t>
  </si>
  <si>
    <t>POFB000013067</t>
  </si>
  <si>
    <t>TRAN000018821</t>
  </si>
  <si>
    <t>TRAN000018821471823996</t>
  </si>
  <si>
    <t>TRAN00001882147182</t>
  </si>
  <si>
    <t>USU13/S1/1349</t>
  </si>
  <si>
    <t>POOH000006453</t>
  </si>
  <si>
    <t>TRANS000008370</t>
  </si>
  <si>
    <t>TRANS0000083704158616080</t>
  </si>
  <si>
    <t>TRANS00000837041586</t>
  </si>
  <si>
    <t>BS583466</t>
  </si>
  <si>
    <t>TRANS000008940</t>
  </si>
  <si>
    <t>TRANS00000894026382v12400</t>
  </si>
  <si>
    <t>TRANS00000894026382v1</t>
  </si>
  <si>
    <t>POFB000013971</t>
  </si>
  <si>
    <t>TRAN000020546</t>
  </si>
  <si>
    <t>TRAN000020546478616048</t>
  </si>
  <si>
    <t>TRAN00002054647861</t>
  </si>
  <si>
    <t>POFB000013973</t>
  </si>
  <si>
    <t>TRAN000020548</t>
  </si>
  <si>
    <t>TRAN00002054847878864</t>
  </si>
  <si>
    <t>TRAN00002054847878</t>
  </si>
  <si>
    <t>POFB000012372</t>
  </si>
  <si>
    <t>TRAN000017356</t>
  </si>
  <si>
    <t>TRAN000017356313772052</t>
  </si>
  <si>
    <t>TRAN00001735631377</t>
  </si>
  <si>
    <t>BS778693</t>
  </si>
  <si>
    <t>POFB000015594</t>
  </si>
  <si>
    <t>TRAN000024380</t>
  </si>
  <si>
    <t>TRAN00002438059666900</t>
  </si>
  <si>
    <t>TRAN00002438059666</t>
  </si>
  <si>
    <t>BS853854</t>
  </si>
  <si>
    <t>POOH000006542</t>
  </si>
  <si>
    <t>TRANS000008538</t>
  </si>
  <si>
    <t>TRANS0000085385768623699</t>
  </si>
  <si>
    <t>TRANS00000853857686</t>
  </si>
  <si>
    <t>TRANS000009217</t>
  </si>
  <si>
    <t>TRANS000009217576863301</t>
  </si>
  <si>
    <t>TRANS00000921757686</t>
  </si>
  <si>
    <t>TRANSF000020358</t>
  </si>
  <si>
    <t>TRANSF000020358BLL101514</t>
  </si>
  <si>
    <t>TRANSF000020358BLL10151</t>
  </si>
  <si>
    <t>PO-000015858</t>
  </si>
  <si>
    <t>TRANSF000020966</t>
  </si>
  <si>
    <t>TRANSF00002096653664540</t>
  </si>
  <si>
    <t>TRANSF00002096653664</t>
  </si>
  <si>
    <t>PO-000015788</t>
  </si>
  <si>
    <t>TRANSF000020751</t>
  </si>
  <si>
    <t>TRANSF000020751536641188</t>
  </si>
  <si>
    <t>TRANSF00002075153664</t>
  </si>
  <si>
    <t>PO-000015811</t>
  </si>
  <si>
    <t>TRANSF000020826</t>
  </si>
  <si>
    <t>TRANSF00002082653657216</t>
  </si>
  <si>
    <t>TRANSF00002082653657</t>
  </si>
  <si>
    <t>TRANSF000020827</t>
  </si>
  <si>
    <t>TRANSF00002082755354540</t>
  </si>
  <si>
    <t>TRANSF00002082755354</t>
  </si>
  <si>
    <t>TRANSF000020967</t>
  </si>
  <si>
    <t>TRANSF00002096755330756</t>
  </si>
  <si>
    <t>TRANSF00002096755330</t>
  </si>
  <si>
    <t>PO-000015942</t>
  </si>
  <si>
    <t>TRANSF000021346</t>
  </si>
  <si>
    <t>TRANSF00002134620830V11870</t>
  </si>
  <si>
    <t>TRANSF00002134620830V1</t>
  </si>
  <si>
    <t>PO-000015561</t>
  </si>
  <si>
    <t>TRANSF000019936</t>
  </si>
  <si>
    <t>TRANSF00001993621240V1864</t>
  </si>
  <si>
    <t>TRANSF00001993621240V1</t>
  </si>
  <si>
    <t>PO-000015615</t>
  </si>
  <si>
    <t>TRANSF000020062</t>
  </si>
  <si>
    <t>TRANSF00002006221219V1192</t>
  </si>
  <si>
    <t>TRANSF00002006221219V1</t>
  </si>
  <si>
    <t>TRANSF000020968</t>
  </si>
  <si>
    <t>TRANSF00002096857259432</t>
  </si>
  <si>
    <t>TRANSF00002096857259</t>
  </si>
  <si>
    <t>POFB000013783</t>
  </si>
  <si>
    <t>TRAN000020183</t>
  </si>
  <si>
    <t>TRAN000020183503974000</t>
  </si>
  <si>
    <t>TRAN00002018350397</t>
  </si>
  <si>
    <t>POFB000013743</t>
  </si>
  <si>
    <t>TRAN000020132</t>
  </si>
  <si>
    <t>TRAN000020132502747000</t>
  </si>
  <si>
    <t>TRAN00002013250274</t>
  </si>
  <si>
    <t>POFB000013752</t>
  </si>
  <si>
    <t>TRAN000020142</t>
  </si>
  <si>
    <t>TRAN0000201425031110000</t>
  </si>
  <si>
    <t>TRAN00002014250311</t>
  </si>
  <si>
    <t>BS625859</t>
  </si>
  <si>
    <t>PO-000015931</t>
  </si>
  <si>
    <t>TRANSF000021272</t>
  </si>
  <si>
    <t>TRANSF0000212724393116128</t>
  </si>
  <si>
    <t>TRANSF00002127243931</t>
  </si>
  <si>
    <t>BS788807</t>
  </si>
  <si>
    <t>TRANS000008895</t>
  </si>
  <si>
    <t>TRANS0000088955736527024</t>
  </si>
  <si>
    <t>TRANS00000889557365</t>
  </si>
  <si>
    <t>BS828856</t>
  </si>
  <si>
    <t>POFB000015093</t>
  </si>
  <si>
    <t>TRAN000023161</t>
  </si>
  <si>
    <t>TRAN000023161331356534</t>
  </si>
  <si>
    <t>TRAN00002316133135</t>
  </si>
  <si>
    <t>BS887267</t>
  </si>
  <si>
    <t>TRAN000022448</t>
  </si>
  <si>
    <t>TRAN000022448511035088</t>
  </si>
  <si>
    <t>TRAN00002244851103</t>
  </si>
  <si>
    <t>TRANSF000018685</t>
  </si>
  <si>
    <t>TRANSF000018685519431224</t>
  </si>
  <si>
    <t>TRANSF00001868551943</t>
  </si>
  <si>
    <t>BS909476</t>
  </si>
  <si>
    <t>TRAN000020954</t>
  </si>
  <si>
    <t>TRAN0000209545110310248</t>
  </si>
  <si>
    <t>TRAN00002095451103</t>
  </si>
  <si>
    <t>BS331045</t>
  </si>
  <si>
    <t>TRANSFS00002951</t>
  </si>
  <si>
    <t>TRANSFS00002951543717168</t>
  </si>
  <si>
    <t>TRANSFS0000295154371</t>
  </si>
  <si>
    <t>USU13/S1/1525</t>
  </si>
  <si>
    <t>POOH000006461</t>
  </si>
  <si>
    <t>TRANS000008378</t>
  </si>
  <si>
    <t>TRANS000008378608919000</t>
  </si>
  <si>
    <t>TRANS00000837860891</t>
  </si>
  <si>
    <t>TRANS000008846</t>
  </si>
  <si>
    <t>TRANS0000088465291926217</t>
  </si>
  <si>
    <t>TRANS00000884652919</t>
  </si>
  <si>
    <t>POOH000006528</t>
  </si>
  <si>
    <t>TRANS000008884</t>
  </si>
  <si>
    <t>TRANS000008884608911284</t>
  </si>
  <si>
    <t>TRANS00000888460891</t>
  </si>
  <si>
    <t>BS397119</t>
  </si>
  <si>
    <t>TRANSFS00003014</t>
  </si>
  <si>
    <t>TRANSFS0000301447724900</t>
  </si>
  <si>
    <t>TRANSFS0000301447724</t>
  </si>
  <si>
    <t>BS359695</t>
  </si>
  <si>
    <t>TRANS000008722</t>
  </si>
  <si>
    <t>TRANS00000872226375v12341</t>
  </si>
  <si>
    <t>TRANS00000872226375v1</t>
  </si>
  <si>
    <t>POOH000006203</t>
  </si>
  <si>
    <t>TRANS000008891</t>
  </si>
  <si>
    <t>TRANS00000889128041V12016</t>
  </si>
  <si>
    <t>TRANS00000889128041V1</t>
  </si>
  <si>
    <t>TRANS000008972</t>
  </si>
  <si>
    <t>TRANS000008972529195743</t>
  </si>
  <si>
    <t>TRANS00000897252919</t>
  </si>
  <si>
    <t>TRANSF000023017</t>
  </si>
  <si>
    <t>BLL10260</t>
  </si>
  <si>
    <t>TRANSF000023017BLL10260150</t>
  </si>
  <si>
    <t>TRANSF000023017BLL10260</t>
  </si>
  <si>
    <t>BLL10261</t>
  </si>
  <si>
    <t>TRANSF000023017BLL10261150</t>
  </si>
  <si>
    <t>TRANSF000023017BLL10261</t>
  </si>
  <si>
    <t>BS914444</t>
  </si>
  <si>
    <t>POFB000015352</t>
  </si>
  <si>
    <t>TRAN000023861</t>
  </si>
  <si>
    <t>TRAN000023861638852208</t>
  </si>
  <si>
    <t>TRAN00002386163885</t>
  </si>
  <si>
    <t>TRANSF000023022</t>
  </si>
  <si>
    <t>TRANSF00002302248493240</t>
  </si>
  <si>
    <t>TRANSF00002302248493</t>
  </si>
  <si>
    <t>BS913803</t>
  </si>
  <si>
    <t>TRANS000009149</t>
  </si>
  <si>
    <t>TRANS000009149623456423</t>
  </si>
  <si>
    <t>TRANS00000914962345</t>
  </si>
  <si>
    <t>BLL10272</t>
  </si>
  <si>
    <t>TRANSF000023017BLL10272150</t>
  </si>
  <si>
    <t>TRANSF000023017BLL10272</t>
  </si>
  <si>
    <t>BLL10273</t>
  </si>
  <si>
    <t>TRANSF000023017BLL10273150</t>
  </si>
  <si>
    <t>TRANSF000023017BLL10273</t>
  </si>
  <si>
    <t>BS913756</t>
  </si>
  <si>
    <t>POOH000006581</t>
  </si>
  <si>
    <t>TRANS000008630</t>
  </si>
  <si>
    <t>TRANS0000086305652881551</t>
  </si>
  <si>
    <t>TRANS00000863056528</t>
  </si>
  <si>
    <t>BS783903</t>
  </si>
  <si>
    <t>TRAN000023196</t>
  </si>
  <si>
    <t>TRAN000023196343475004</t>
  </si>
  <si>
    <t>TRAN00002319634347</t>
  </si>
  <si>
    <t>BS823041</t>
  </si>
  <si>
    <t>POFS00001430</t>
  </si>
  <si>
    <t>TRANSFS00003240</t>
  </si>
  <si>
    <t>TRANSFS00003240623909280</t>
  </si>
  <si>
    <t>TRANSFS0000324062390</t>
  </si>
  <si>
    <t>BS783906</t>
  </si>
  <si>
    <t>POFB000014236</t>
  </si>
  <si>
    <t>TRAN000021208</t>
  </si>
  <si>
    <t>TRAN000021208596732200</t>
  </si>
  <si>
    <t>TRAN00002120859673</t>
  </si>
  <si>
    <t>BS807164</t>
  </si>
  <si>
    <t>POFB000015549</t>
  </si>
  <si>
    <t>TRAN000024293</t>
  </si>
  <si>
    <t>TRAN000024293223771500</t>
  </si>
  <si>
    <t>TRAN00002429322377</t>
  </si>
  <si>
    <t>POFB000015014</t>
  </si>
  <si>
    <t>TRAN000022986</t>
  </si>
  <si>
    <t>TRAN000022986457751500</t>
  </si>
  <si>
    <t>TRAN00002298645775</t>
  </si>
  <si>
    <t>POFB000014346</t>
  </si>
  <si>
    <t>TRAN000021346</t>
  </si>
  <si>
    <t>TRAN00002134646192400</t>
  </si>
  <si>
    <t>TRAN00002134646192</t>
  </si>
  <si>
    <t>POFB000014344</t>
  </si>
  <si>
    <t>TRAN000021344</t>
  </si>
  <si>
    <t>TRAN000021344461851000</t>
  </si>
  <si>
    <t>TRAN00002134446185</t>
  </si>
  <si>
    <t>POFB000015265</t>
  </si>
  <si>
    <t>TRAN000023542</t>
  </si>
  <si>
    <t>TRAN000023542461231000</t>
  </si>
  <si>
    <t>TRAN00002354246123</t>
  </si>
  <si>
    <t>POFB000015018</t>
  </si>
  <si>
    <t>TRAN000022990</t>
  </si>
  <si>
    <t>TRAN000022990461231000</t>
  </si>
  <si>
    <t>TRAN00002299046123</t>
  </si>
  <si>
    <t>POFB000014759</t>
  </si>
  <si>
    <t>TRAN000022302</t>
  </si>
  <si>
    <t>TRAN000022302461611800</t>
  </si>
  <si>
    <t>TRAN00002230246161</t>
  </si>
  <si>
    <t>POFB000014342</t>
  </si>
  <si>
    <t>TRAN000021342</t>
  </si>
  <si>
    <t>TRAN000021342461611500</t>
  </si>
  <si>
    <t>TRAN00002134246161</t>
  </si>
  <si>
    <t>POFB000014340</t>
  </si>
  <si>
    <t>TRAN000021340</t>
  </si>
  <si>
    <t>TRAN000021340461541500</t>
  </si>
  <si>
    <t>TRAN00002134046154</t>
  </si>
  <si>
    <t>POFB000015257</t>
  </si>
  <si>
    <t>TRAN000023534</t>
  </si>
  <si>
    <t>TRAN00002353445904500</t>
  </si>
  <si>
    <t>TRAN00002353445904</t>
  </si>
  <si>
    <t>BS643951</t>
  </si>
  <si>
    <t>POOH000006338</t>
  </si>
  <si>
    <t>TRANS000008162</t>
  </si>
  <si>
    <t>TRANS0000081624157910032</t>
  </si>
  <si>
    <t>TRANS00000816241579</t>
  </si>
  <si>
    <t>BS923802</t>
  </si>
  <si>
    <t>POFS00001126</t>
  </si>
  <si>
    <t>TRANSFS00002638</t>
  </si>
  <si>
    <t>TRANSFS00002638482718820</t>
  </si>
  <si>
    <t>TRANSFS0000263848271</t>
  </si>
  <si>
    <t>POFB000015598</t>
  </si>
  <si>
    <t>TRAN000027217</t>
  </si>
  <si>
    <t>TRAN000027217583932720</t>
  </si>
  <si>
    <t>TRAN00002721758393</t>
  </si>
  <si>
    <t>POFB000015354</t>
  </si>
  <si>
    <t>TRAN000023865</t>
  </si>
  <si>
    <t>TRAN0000238655787711880</t>
  </si>
  <si>
    <t>TRAN00002386557877</t>
  </si>
  <si>
    <t>US100437503</t>
  </si>
  <si>
    <t>TRAN000023859</t>
  </si>
  <si>
    <t>TRAN000023859578772200</t>
  </si>
  <si>
    <t>TRAN00002385957877</t>
  </si>
  <si>
    <t>POFB000015351</t>
  </si>
  <si>
    <t>TRAN000023856</t>
  </si>
  <si>
    <t>TRAN000023856578772100</t>
  </si>
  <si>
    <t>TRAN00002385657877</t>
  </si>
  <si>
    <t>POFB000015419</t>
  </si>
  <si>
    <t>TRAN000023995</t>
  </si>
  <si>
    <t>TRAN0000239955705110000</t>
  </si>
  <si>
    <t>TRAN00002399557051</t>
  </si>
  <si>
    <t>TRAN000025247</t>
  </si>
  <si>
    <t>TRAN000025247570751000</t>
  </si>
  <si>
    <t>TRAN00002524757075</t>
  </si>
  <si>
    <t>TRANSF000023045</t>
  </si>
  <si>
    <t>BLL10293</t>
  </si>
  <si>
    <t>TRANSF000023045BLL10293576</t>
  </si>
  <si>
    <t>TRANSF000023045BLL10293</t>
  </si>
  <si>
    <t>USU13/S1/1390</t>
  </si>
  <si>
    <t>POFS00000943</t>
  </si>
  <si>
    <t>TRANSFS00002173</t>
  </si>
  <si>
    <t>TRANSFS0000217357952509</t>
  </si>
  <si>
    <t>TRANSFS0000217357952</t>
  </si>
  <si>
    <t>POFS00001145</t>
  </si>
  <si>
    <t>TRANSFS00002669</t>
  </si>
  <si>
    <t>TRANSFS0000266957952500</t>
  </si>
  <si>
    <t>TRANSFS0000266957952</t>
  </si>
  <si>
    <t>TRAN000023866</t>
  </si>
  <si>
    <t>TRAN000023866578848800</t>
  </si>
  <si>
    <t>TRAN00002386657884</t>
  </si>
  <si>
    <t>TRAN000023860</t>
  </si>
  <si>
    <t>TRAN000023860578842200</t>
  </si>
  <si>
    <t>TRAN00002386057884</t>
  </si>
  <si>
    <t>TRAN000027216</t>
  </si>
  <si>
    <t>TRAN000027216583933000</t>
  </si>
  <si>
    <t>TRAN00002721658393</t>
  </si>
  <si>
    <t>POFB000014652</t>
  </si>
  <si>
    <t>TRAN000022045</t>
  </si>
  <si>
    <t>TRAN000022045451882000</t>
  </si>
  <si>
    <t>TRAN00002204545188</t>
  </si>
  <si>
    <t>BS914448</t>
  </si>
  <si>
    <t>TRAN000023867</t>
  </si>
  <si>
    <t>TRAN000023867638858800</t>
  </si>
  <si>
    <t>TRAN00002386763885</t>
  </si>
  <si>
    <t>BS909481</t>
  </si>
  <si>
    <t>POFB000014683</t>
  </si>
  <si>
    <t>TRAN000022076</t>
  </si>
  <si>
    <t>TRAN0000220764165410080</t>
  </si>
  <si>
    <t>TRAN00002207641654</t>
  </si>
  <si>
    <t>POFB000016802</t>
  </si>
  <si>
    <t>TRAN000026679</t>
  </si>
  <si>
    <t>TRAN000026679331592000</t>
  </si>
  <si>
    <t>TRAN00002667933159</t>
  </si>
  <si>
    <t>POFB000015474</t>
  </si>
  <si>
    <t>TRAN000024125</t>
  </si>
  <si>
    <t>TRAN000024125229571000</t>
  </si>
  <si>
    <t>TRAN00002412522957</t>
  </si>
  <si>
    <t>POFB000014184</t>
  </si>
  <si>
    <t>TRAN000021140</t>
  </si>
  <si>
    <t>TRAN000021140488201500</t>
  </si>
  <si>
    <t>TRAN00002114048820</t>
  </si>
  <si>
    <t>POFB000014196</t>
  </si>
  <si>
    <t>TRAN000021152</t>
  </si>
  <si>
    <t>TRAN000021152488372000</t>
  </si>
  <si>
    <t>TRAN00002115248837</t>
  </si>
  <si>
    <t>POFB000014206</t>
  </si>
  <si>
    <t>TRAN000021162</t>
  </si>
  <si>
    <t>TRAN000021162488441000</t>
  </si>
  <si>
    <t>TRAN00002116248844</t>
  </si>
  <si>
    <t>POFB000016018</t>
  </si>
  <si>
    <t>TRAN000025104</t>
  </si>
  <si>
    <t>TRAN000025104363652500</t>
  </si>
  <si>
    <t>TRAN00002510436365</t>
  </si>
  <si>
    <t>POFB000015592</t>
  </si>
  <si>
    <t>TRAN000024378</t>
  </si>
  <si>
    <t>TRAN000024378612321000</t>
  </si>
  <si>
    <t>TRAN00002437861232</t>
  </si>
  <si>
    <t>POFB000015589</t>
  </si>
  <si>
    <t>TRAN000024375</t>
  </si>
  <si>
    <t>TRAN000024375612013000</t>
  </si>
  <si>
    <t>TRAN00002437561201</t>
  </si>
  <si>
    <t>BS927620</t>
  </si>
  <si>
    <t>PO-000015839</t>
  </si>
  <si>
    <t>TRANSF000020906</t>
  </si>
  <si>
    <t>TRANSF00002090653763252</t>
  </si>
  <si>
    <t>TRANSF00002090653763</t>
  </si>
  <si>
    <t>BS941929</t>
  </si>
  <si>
    <t>PO-000016119</t>
  </si>
  <si>
    <t>TRANSF000022031</t>
  </si>
  <si>
    <t>TRANSF00002203148998210</t>
  </si>
  <si>
    <t>TRANSF00002203148998</t>
  </si>
  <si>
    <t>POFB000015249</t>
  </si>
  <si>
    <t>TRAN000023526</t>
  </si>
  <si>
    <t>TRAN000023526457061100</t>
  </si>
  <si>
    <t>TRAN00002352645706</t>
  </si>
  <si>
    <t>POFB000015492</t>
  </si>
  <si>
    <t>TRAN000024147</t>
  </si>
  <si>
    <t>TRAN000024147231691400</t>
  </si>
  <si>
    <t>TRAN00002414723169</t>
  </si>
  <si>
    <t>POFB000014192</t>
  </si>
  <si>
    <t>TRAN000021148</t>
  </si>
  <si>
    <t>TRAN000021148487143500</t>
  </si>
  <si>
    <t>TRAN00002114848714</t>
  </si>
  <si>
    <t>POFB000014194</t>
  </si>
  <si>
    <t>TRAN000021150</t>
  </si>
  <si>
    <t>TRAN000021150487524000</t>
  </si>
  <si>
    <t>TRAN00002115048752</t>
  </si>
  <si>
    <t>POFB000014188</t>
  </si>
  <si>
    <t>TRAN000021144</t>
  </si>
  <si>
    <t>TRAN000021144487699500</t>
  </si>
  <si>
    <t>TRAN00002114448769</t>
  </si>
  <si>
    <t>BS812410</t>
  </si>
  <si>
    <t>POFS00001207</t>
  </si>
  <si>
    <t>TRANSFS00002781</t>
  </si>
  <si>
    <t>TRANSFS000027815283410080</t>
  </si>
  <si>
    <t>TRANSFS0000278152834</t>
  </si>
  <si>
    <t>BS812812</t>
  </si>
  <si>
    <t>TRANS000008185</t>
  </si>
  <si>
    <t>TRANS000008185573109355</t>
  </si>
  <si>
    <t>TRANS00000818557310</t>
  </si>
  <si>
    <t>BS859358</t>
  </si>
  <si>
    <t>TRAN000024088</t>
  </si>
  <si>
    <t>TRAN0000240884284210032</t>
  </si>
  <si>
    <t>TRAN00002408842842</t>
  </si>
  <si>
    <t>BS845905</t>
  </si>
  <si>
    <t>PO-000015659</t>
  </si>
  <si>
    <t>TRANSF000020274</t>
  </si>
  <si>
    <t>TRANSF000020274614542160</t>
  </si>
  <si>
    <t>TRANSF00002027461454</t>
  </si>
  <si>
    <t>TRANSF000020278</t>
  </si>
  <si>
    <t>TRANSF000020278615601080</t>
  </si>
  <si>
    <t>TRANSF00002027861560</t>
  </si>
  <si>
    <t>TRANSF000020279</t>
  </si>
  <si>
    <t>TRANSF000020279615841080</t>
  </si>
  <si>
    <t>TRANSF00002027961584</t>
  </si>
  <si>
    <t>TRANSF000020272</t>
  </si>
  <si>
    <t>TRANSF000020272596043060</t>
  </si>
  <si>
    <t>TRANSF00002027259604</t>
  </si>
  <si>
    <t>TRANS000009083</t>
  </si>
  <si>
    <t>TRANS0000090835731037148</t>
  </si>
  <si>
    <t>TRANS00000908357310</t>
  </si>
  <si>
    <t>BS840645</t>
  </si>
  <si>
    <t>POFB000015182</t>
  </si>
  <si>
    <t>TRAN000023447</t>
  </si>
  <si>
    <t>TRAN0000234475463015049</t>
  </si>
  <si>
    <t>TRAN00002344754630</t>
  </si>
  <si>
    <t>BS840652</t>
  </si>
  <si>
    <t>POFB000016661</t>
  </si>
  <si>
    <t>TRAN000026299</t>
  </si>
  <si>
    <t>TRAN0000262995967324970</t>
  </si>
  <si>
    <t>TRAN00002629959673</t>
  </si>
  <si>
    <t>BS845578</t>
  </si>
  <si>
    <t>POOH000006637</t>
  </si>
  <si>
    <t>TRANS000008759</t>
  </si>
  <si>
    <t>TRANS000008759528896144</t>
  </si>
  <si>
    <t>TRANS00000875952889</t>
  </si>
  <si>
    <t>BS822692</t>
  </si>
  <si>
    <t>TRANS000008993</t>
  </si>
  <si>
    <t>TRANS00000899326375v17920</t>
  </si>
  <si>
    <t>TRANS00000899326375v1</t>
  </si>
  <si>
    <t>BS822715</t>
  </si>
  <si>
    <t>TRANS000009105</t>
  </si>
  <si>
    <t>TRANS000009105572801296</t>
  </si>
  <si>
    <t>TRANS00000910557280</t>
  </si>
  <si>
    <t>BS823027</t>
  </si>
  <si>
    <t>TRANS000008523</t>
  </si>
  <si>
    <t>TRANS000008523608919564</t>
  </si>
  <si>
    <t>TRANS00000852360891</t>
  </si>
  <si>
    <t>BS822674</t>
  </si>
  <si>
    <t>POFS00001261</t>
  </si>
  <si>
    <t>TRANSFS00002886</t>
  </si>
  <si>
    <t>TRANSFS00002886528342010</t>
  </si>
  <si>
    <t>TRANSFS0000288652834</t>
  </si>
  <si>
    <t>TRANSF000019229</t>
  </si>
  <si>
    <t>TRANSF000019229484481800</t>
  </si>
  <si>
    <t>TRANSF00001922948448</t>
  </si>
  <si>
    <t>PO-000016403</t>
  </si>
  <si>
    <t>TRANSF000023039</t>
  </si>
  <si>
    <t>BLL10345</t>
  </si>
  <si>
    <t>TRANSF000023039BLL10345288</t>
  </si>
  <si>
    <t>TRANSF000023039BLL10345</t>
  </si>
  <si>
    <t>TRANSF000023040</t>
  </si>
  <si>
    <t>BLL10346</t>
  </si>
  <si>
    <t>TRANSF000023040BLL10346288</t>
  </si>
  <si>
    <t>TRANSF000023040BLL10346</t>
  </si>
  <si>
    <t>TRANSF000019769</t>
  </si>
  <si>
    <t>TRANSF00001976952155720</t>
  </si>
  <si>
    <t>TRANSF00001976952155</t>
  </si>
  <si>
    <t>POFS00001579</t>
  </si>
  <si>
    <t>TRANSFS00003538</t>
  </si>
  <si>
    <t>TRANSFS0000353848288T479</t>
  </si>
  <si>
    <t>TRANSFS0000353848288T</t>
  </si>
  <si>
    <t>TRANSF000020782</t>
  </si>
  <si>
    <t>TRANSF00002078248493360</t>
  </si>
  <si>
    <t>TRANSF00002078248493</t>
  </si>
  <si>
    <t>TRANSF000020780</t>
  </si>
  <si>
    <t>TRANSF00002078048462720</t>
  </si>
  <si>
    <t>TRANSF00002078048462</t>
  </si>
  <si>
    <t>TRANSF000020781</t>
  </si>
  <si>
    <t>TRANSF00002078148479720</t>
  </si>
  <si>
    <t>TRANSF00002078148479</t>
  </si>
  <si>
    <t>TRANSF000020515</t>
  </si>
  <si>
    <t>TRANSF000020515484791080</t>
  </si>
  <si>
    <t>TRANSF00002051548479</t>
  </si>
  <si>
    <t>BS919314</t>
  </si>
  <si>
    <t>TRANSF000020626</t>
  </si>
  <si>
    <t>TRANSF000020626521171080</t>
  </si>
  <si>
    <t>TRANSF00002062652117</t>
  </si>
  <si>
    <t>TRANSFS00003525</t>
  </si>
  <si>
    <t>TRANSFS00003525482712180</t>
  </si>
  <si>
    <t>TRANSFS0000352548271</t>
  </si>
  <si>
    <t>PO-000015475</t>
  </si>
  <si>
    <t>TRANSF000022317</t>
  </si>
  <si>
    <t>TRANSF00002231728133V12496</t>
  </si>
  <si>
    <t>TRANSF00002231728133V1</t>
  </si>
  <si>
    <t>TRANSF000020778</t>
  </si>
  <si>
    <t>TRANSF00002077848448900</t>
  </si>
  <si>
    <t>TRANSF00002077848448</t>
  </si>
  <si>
    <t>TRANSF000020776</t>
  </si>
  <si>
    <t>TRANSF000020776483872800</t>
  </si>
  <si>
    <t>TRANSF00002077648387</t>
  </si>
  <si>
    <t>TRANSF000020514</t>
  </si>
  <si>
    <t>TRANSF000020514483631080</t>
  </si>
  <si>
    <t>TRANSF00002051448363</t>
  </si>
  <si>
    <t>TRANSF000020785</t>
  </si>
  <si>
    <t>TRANSF00002078552926540</t>
  </si>
  <si>
    <t>TRANSF00002078552926</t>
  </si>
  <si>
    <t>TRAN000027276</t>
  </si>
  <si>
    <t>TRAN000027276614164000</t>
  </si>
  <si>
    <t>TRAN00002727661416</t>
  </si>
  <si>
    <t>TRAN000027276614233000</t>
  </si>
  <si>
    <t>TRAN00002727661423</t>
  </si>
  <si>
    <t>POFB000013759</t>
  </si>
  <si>
    <t>TRAN000020159</t>
  </si>
  <si>
    <t>TRAN000020159503285000</t>
  </si>
  <si>
    <t>TRAN00002015950328</t>
  </si>
  <si>
    <t>POFB000015483</t>
  </si>
  <si>
    <t>TRAN000024134</t>
  </si>
  <si>
    <t>TRAN00002413423107200</t>
  </si>
  <si>
    <t>TRAN00002413423107</t>
  </si>
  <si>
    <t>POFB000015501</t>
  </si>
  <si>
    <t>TRAN000024156</t>
  </si>
  <si>
    <t>TRAN00002415623114300</t>
  </si>
  <si>
    <t>TRAN00002415623114</t>
  </si>
  <si>
    <t>PO-000015844</t>
  </si>
  <si>
    <t>TRANSF000020927</t>
  </si>
  <si>
    <t>TRANSF000020927536402520</t>
  </si>
  <si>
    <t>TRANSF00002092753640</t>
  </si>
  <si>
    <t>BS927382</t>
  </si>
  <si>
    <t>PO-000015837</t>
  </si>
  <si>
    <t>TRANSF000020904</t>
  </si>
  <si>
    <t>TRANSF000020904537011008</t>
  </si>
  <si>
    <t>TRANSF00002090453701</t>
  </si>
  <si>
    <t>POFB000015587</t>
  </si>
  <si>
    <t>TRAN000024373</t>
  </si>
  <si>
    <t>TRAN000024373611951000</t>
  </si>
  <si>
    <t>TRAN00002437361195</t>
  </si>
  <si>
    <t>PO-000015855</t>
  </si>
  <si>
    <t>TRANSF000020957</t>
  </si>
  <si>
    <t>TRANSF00002095788744V11000</t>
  </si>
  <si>
    <t>TRANSF00002095788744V1</t>
  </si>
  <si>
    <t>PO-000015848</t>
  </si>
  <si>
    <t>TRANSF000020936</t>
  </si>
  <si>
    <t>TRANSF00002093628179V1120</t>
  </si>
  <si>
    <t>TRANSF00002093628179V1</t>
  </si>
  <si>
    <t>POFB000015472</t>
  </si>
  <si>
    <t>TRAN000024123</t>
  </si>
  <si>
    <t>TRAN000024123229401000</t>
  </si>
  <si>
    <t>TRAN00002412322940</t>
  </si>
  <si>
    <t>POFB000015477</t>
  </si>
  <si>
    <t>TRAN000024128</t>
  </si>
  <si>
    <t>TRAN000024128229711000</t>
  </si>
  <si>
    <t>TRAN00002412822971</t>
  </si>
  <si>
    <t>POFB000015479</t>
  </si>
  <si>
    <t>TRAN000024130</t>
  </si>
  <si>
    <t>TRAN00002413023008300</t>
  </si>
  <si>
    <t>TRAN00002413023008</t>
  </si>
  <si>
    <t>POFB000016255</t>
  </si>
  <si>
    <t>TRAN000025474</t>
  </si>
  <si>
    <t>TRAN000025474228271000</t>
  </si>
  <si>
    <t>TRAN00002547422827</t>
  </si>
  <si>
    <t>POFB000016268</t>
  </si>
  <si>
    <t>TRAN000025490</t>
  </si>
  <si>
    <t>TRAN000025490228891800</t>
  </si>
  <si>
    <t>TRAN00002549022889</t>
  </si>
  <si>
    <t>POFB000015466</t>
  </si>
  <si>
    <t>TRAN000024117</t>
  </si>
  <si>
    <t>TRAN000024117228411000</t>
  </si>
  <si>
    <t>TRAN00002411722841</t>
  </si>
  <si>
    <t>POFB000016264</t>
  </si>
  <si>
    <t>TRAN000025485</t>
  </si>
  <si>
    <t>TRAN000025485228651500</t>
  </si>
  <si>
    <t>TRAN00002548522865</t>
  </si>
  <si>
    <t>POFB000015190</t>
  </si>
  <si>
    <t>TRAN000023455</t>
  </si>
  <si>
    <t>TRAN0000234553169830000</t>
  </si>
  <si>
    <t>TRAN00002345531698</t>
  </si>
  <si>
    <t>POFB000015463</t>
  </si>
  <si>
    <t>TRAN000024114</t>
  </si>
  <si>
    <t>TRAN000024114317282000</t>
  </si>
  <si>
    <t>TRAN00002411431728</t>
  </si>
  <si>
    <t>POFB000015495</t>
  </si>
  <si>
    <t>TRAN000024150</t>
  </si>
  <si>
    <t>TRAN00002415031735500</t>
  </si>
  <si>
    <t>TRAN00002415031735</t>
  </si>
  <si>
    <t>BS783781</t>
  </si>
  <si>
    <t>POFB000015596</t>
  </si>
  <si>
    <t>TRAN000024382</t>
  </si>
  <si>
    <t>TRAN0000243825966684309</t>
  </si>
  <si>
    <t>TRAN00002438259666</t>
  </si>
  <si>
    <t>BS828660</t>
  </si>
  <si>
    <t>POFS00001146</t>
  </si>
  <si>
    <t>TRANSFS00002670</t>
  </si>
  <si>
    <t>TRANSFS000026705795222008</t>
  </si>
  <si>
    <t>TRANSFS0000267057952</t>
  </si>
  <si>
    <t>BS898156</t>
  </si>
  <si>
    <t>TRANSF000021132</t>
  </si>
  <si>
    <t>TRANSF000021132581643000</t>
  </si>
  <si>
    <t>TRANSF00002113258164</t>
  </si>
  <si>
    <t>TRANS000009248</t>
  </si>
  <si>
    <t>TRANS000009248565289361</t>
  </si>
  <si>
    <t>TRANS00000924856528</t>
  </si>
  <si>
    <t>PO-000015731</t>
  </si>
  <si>
    <t>TRANSF000020523</t>
  </si>
  <si>
    <t>TRANSF000020523483701080</t>
  </si>
  <si>
    <t>TRANSF00002052348370</t>
  </si>
  <si>
    <t>POFB000015428</t>
  </si>
  <si>
    <t>TRAN000024004</t>
  </si>
  <si>
    <t>TRAN000024004611407500</t>
  </si>
  <si>
    <t>TRAN00002400461140</t>
  </si>
  <si>
    <t>POFB000015430</t>
  </si>
  <si>
    <t>TRAN000024006</t>
  </si>
  <si>
    <t>TRAN0000240066114022800</t>
  </si>
  <si>
    <t>TRAN00002400661140</t>
  </si>
  <si>
    <t>BS812946</t>
  </si>
  <si>
    <t>POFS00001251</t>
  </si>
  <si>
    <t>TRANSFS00002864</t>
  </si>
  <si>
    <t>TRANSFS000028645823215732</t>
  </si>
  <si>
    <t>TRANSFS0000286458232</t>
  </si>
  <si>
    <t>POFB000015178</t>
  </si>
  <si>
    <t>TRAN000023443</t>
  </si>
  <si>
    <t>TRAN0000234434558415040</t>
  </si>
  <si>
    <t>TRAN00002344345584</t>
  </si>
  <si>
    <t>POFB000015927</t>
  </si>
  <si>
    <t>TRAN000024898</t>
  </si>
  <si>
    <t>TRAN000024898343471002</t>
  </si>
  <si>
    <t>TRAN00002489834347</t>
  </si>
  <si>
    <t>POFB000015175</t>
  </si>
  <si>
    <t>TRAN000023440</t>
  </si>
  <si>
    <t>TRAN0000234402251324799</t>
  </si>
  <si>
    <t>TRAN00002344022513</t>
  </si>
  <si>
    <t>TRAN000024398</t>
  </si>
  <si>
    <t>TRAN000024398584091000</t>
  </si>
  <si>
    <t>TRAN00002439858409</t>
  </si>
  <si>
    <t>BS882427</t>
  </si>
  <si>
    <t>TRANSFS00003097480354080</t>
  </si>
  <si>
    <t>TRANSFS0000309748035</t>
  </si>
  <si>
    <t>BS882433</t>
  </si>
  <si>
    <t>POFS00001160</t>
  </si>
  <si>
    <t>TRANSFS00002684</t>
  </si>
  <si>
    <t>TRANSFS00002684478097776</t>
  </si>
  <si>
    <t>TRANSFS0000268447809</t>
  </si>
  <si>
    <t>BS882077</t>
  </si>
  <si>
    <t>POFS00001514</t>
  </si>
  <si>
    <t>TRANSFS00003395</t>
  </si>
  <si>
    <t>TRANSFS00003395579529000</t>
  </si>
  <si>
    <t>TRANSFS0000339557952</t>
  </si>
  <si>
    <t>BS887228</t>
  </si>
  <si>
    <t>POOH000006691</t>
  </si>
  <si>
    <t>TRANS000008834</t>
  </si>
  <si>
    <t>TRANS0000088345288922749</t>
  </si>
  <si>
    <t>TRANS00000883452889</t>
  </si>
  <si>
    <t>TRAN000026951</t>
  </si>
  <si>
    <t>TRAN0000269512251325113</t>
  </si>
  <si>
    <t>TRAN00002695122513</t>
  </si>
  <si>
    <t>PO-000015341</t>
  </si>
  <si>
    <t>TRANSF000021658</t>
  </si>
  <si>
    <t>TRANSF00002165828126V11156</t>
  </si>
  <si>
    <t>TRANSF00002165828126V1</t>
  </si>
  <si>
    <t>PO-000015345</t>
  </si>
  <si>
    <t>TRANSF000021657</t>
  </si>
  <si>
    <t>TRANSF00002165728096V11000</t>
  </si>
  <si>
    <t>TRANSF00002165728096V1</t>
  </si>
  <si>
    <t>BS695704</t>
  </si>
  <si>
    <t>PO-000015974</t>
  </si>
  <si>
    <t>TRANSF000021436</t>
  </si>
  <si>
    <t>TRANSF00002143622078V15000</t>
  </si>
  <si>
    <t>TRANSF00002143622078V1</t>
  </si>
  <si>
    <t>POFB000015923</t>
  </si>
  <si>
    <t>TRAN000024894</t>
  </si>
  <si>
    <t>TRAN000024894343232004</t>
  </si>
  <si>
    <t>TRAN00002489434323</t>
  </si>
  <si>
    <t>POOH000006422</t>
  </si>
  <si>
    <t>TRANS000008320</t>
  </si>
  <si>
    <t>TRANS00000832059475123293</t>
  </si>
  <si>
    <t>TRANS00000832059475</t>
  </si>
  <si>
    <t>BS845960</t>
  </si>
  <si>
    <t>POFB000015868</t>
  </si>
  <si>
    <t>TRAN000024814</t>
  </si>
  <si>
    <t>TRAN0000248145801080000</t>
  </si>
  <si>
    <t>TRAN00002481458010</t>
  </si>
  <si>
    <t>BS845937</t>
  </si>
  <si>
    <t>POFB000015865</t>
  </si>
  <si>
    <t>TRAN000024811</t>
  </si>
  <si>
    <t>TRAN000024811611026500</t>
  </si>
  <si>
    <t>TRAN00002481161102</t>
  </si>
  <si>
    <t>PO-000015703</t>
  </si>
  <si>
    <t>TRANSF000020397</t>
  </si>
  <si>
    <t>TRANSF000020397599324000</t>
  </si>
  <si>
    <t>TRANSF00002039759932</t>
  </si>
  <si>
    <t>PO-000015701</t>
  </si>
  <si>
    <t>TRANSF000020395</t>
  </si>
  <si>
    <t>TRANSF000020395599321200</t>
  </si>
  <si>
    <t>TRANSF00002039559932</t>
  </si>
  <si>
    <t>TRANSF000020396</t>
  </si>
  <si>
    <t>TRANSF000020396599492750</t>
  </si>
  <si>
    <t>TRANSF00002039659949</t>
  </si>
  <si>
    <t>TRANSF000020394</t>
  </si>
  <si>
    <t>TRANSF00002039459949150</t>
  </si>
  <si>
    <t>TRANSF00002039459949</t>
  </si>
  <si>
    <t>PO-000015639</t>
  </si>
  <si>
    <t>TRANSF000020101</t>
  </si>
  <si>
    <t>TRANSF000020101414707000</t>
  </si>
  <si>
    <t>TRANSF00002010141470</t>
  </si>
  <si>
    <t>TRANSF000020783</t>
  </si>
  <si>
    <t>TRANSF00002078348509360</t>
  </si>
  <si>
    <t>TRANSF00002078348509</t>
  </si>
  <si>
    <t>TRANSF000020784</t>
  </si>
  <si>
    <t>TRANSF00002078448585360</t>
  </si>
  <si>
    <t>TRANSF00002078448585</t>
  </si>
  <si>
    <t>POOH000006617</t>
  </si>
  <si>
    <t>TRANS000008700</t>
  </si>
  <si>
    <t>TRANS00000870033418v111000</t>
  </si>
  <si>
    <t>TRANS00000870033418v1</t>
  </si>
  <si>
    <t>PO-000015805</t>
  </si>
  <si>
    <t>TRANSF000020816</t>
  </si>
  <si>
    <t>TRANSF00002081634682V13600</t>
  </si>
  <si>
    <t>TRANSF00002081634682V1</t>
  </si>
  <si>
    <t>TRANSF000020817</t>
  </si>
  <si>
    <t>TRANSF00002081734668V1720</t>
  </si>
  <si>
    <t>TRANSF00002081734668V1</t>
  </si>
  <si>
    <t>POFB000015900</t>
  </si>
  <si>
    <t>TRAN000024870</t>
  </si>
  <si>
    <t>TRAN00002487030592V11000</t>
  </si>
  <si>
    <t>TRAN00002487030592V1</t>
  </si>
  <si>
    <t>POFB000015729</t>
  </si>
  <si>
    <t>TRAN000024596</t>
  </si>
  <si>
    <t>TRAN0000245965153010000</t>
  </si>
  <si>
    <t>TRAN00002459651530</t>
  </si>
  <si>
    <t>POFB000016280</t>
  </si>
  <si>
    <t>TRAN000025505</t>
  </si>
  <si>
    <t>TRAN00002550523008300</t>
  </si>
  <si>
    <t>TRAN00002550523008</t>
  </si>
  <si>
    <t>POFB000016278</t>
  </si>
  <si>
    <t>TRAN000025503</t>
  </si>
  <si>
    <t>TRAN000025503229952500</t>
  </si>
  <si>
    <t>TRAN00002550322995</t>
  </si>
  <si>
    <t>POFB000016282</t>
  </si>
  <si>
    <t>TRAN000025507</t>
  </si>
  <si>
    <t>TRAN000025507230222600</t>
  </si>
  <si>
    <t>TRAN00002550723022</t>
  </si>
  <si>
    <t>POFB000016286</t>
  </si>
  <si>
    <t>TRAN000025511</t>
  </si>
  <si>
    <t>TRAN00002551123053800</t>
  </si>
  <si>
    <t>TRAN00002551123053</t>
  </si>
  <si>
    <t>POFB000016299</t>
  </si>
  <si>
    <t>TRAN000025524</t>
  </si>
  <si>
    <t>TRAN000025524230462600</t>
  </si>
  <si>
    <t>TRAN00002552423046</t>
  </si>
  <si>
    <t>POFB000016284</t>
  </si>
  <si>
    <t>TRAN000025509</t>
  </si>
  <si>
    <t>TRAN000025509229571700</t>
  </si>
  <si>
    <t>TRAN00002550922957</t>
  </si>
  <si>
    <t>POFB000016276</t>
  </si>
  <si>
    <t>TRAN000025500</t>
  </si>
  <si>
    <t>TRAN000025500229712800</t>
  </si>
  <si>
    <t>TRAN00002550022971</t>
  </si>
  <si>
    <t>POFB000016274</t>
  </si>
  <si>
    <t>TRAN000025498</t>
  </si>
  <si>
    <t>TRAN000025498229402400</t>
  </si>
  <si>
    <t>TRAN00002549822940</t>
  </si>
  <si>
    <t>POFB000016259</t>
  </si>
  <si>
    <t>TRAN000025479</t>
  </si>
  <si>
    <t>TRAN000025479229331100</t>
  </si>
  <si>
    <t>TRAN00002547922933</t>
  </si>
  <si>
    <t>PO-000015436</t>
  </si>
  <si>
    <t>TRANSF000019538</t>
  </si>
  <si>
    <t>TRANSF00001953821134V11248</t>
  </si>
  <si>
    <t>TRANSF00001953821134V1</t>
  </si>
  <si>
    <t>PO-000015273</t>
  </si>
  <si>
    <t>TRANSF000019083</t>
  </si>
  <si>
    <t>TRANSF00001908321134V1960</t>
  </si>
  <si>
    <t>TRANSF00001908321134V1</t>
  </si>
  <si>
    <t>TRANSF000018064</t>
  </si>
  <si>
    <t>TRANSF00001806421134V11440</t>
  </si>
  <si>
    <t>TRANSF00001806421134V1</t>
  </si>
  <si>
    <t>PO-000015954</t>
  </si>
  <si>
    <t>TRANSF000021383</t>
  </si>
  <si>
    <t>TRANSF00002138312198V1520</t>
  </si>
  <si>
    <t>TRANSF00002138312198V1</t>
  </si>
  <si>
    <t>PO-000015850</t>
  </si>
  <si>
    <t>TRANSF000020939</t>
  </si>
  <si>
    <t>TRANSF00002093912259V1120</t>
  </si>
  <si>
    <t>TRANSF00002093912259V1</t>
  </si>
  <si>
    <t>TRANSF000020935</t>
  </si>
  <si>
    <t>TRANSF00002093512235V1120</t>
  </si>
  <si>
    <t>TRANSF00002093512235V1</t>
  </si>
  <si>
    <t>TRANSF000021381</t>
  </si>
  <si>
    <t>TRANSF00002138128223V180</t>
  </si>
  <si>
    <t>TRANSF00002138128223V1</t>
  </si>
  <si>
    <t>POFB000016266</t>
  </si>
  <si>
    <t>TRAN000025488</t>
  </si>
  <si>
    <t>TRAN000025488228722000</t>
  </si>
  <si>
    <t>TRAN00002548822872</t>
  </si>
  <si>
    <t>POFB000016272</t>
  </si>
  <si>
    <t>TRAN000025495</t>
  </si>
  <si>
    <t>TRAN000025495228341000</t>
  </si>
  <si>
    <t>TRAN00002549522834</t>
  </si>
  <si>
    <t>POFB000016257</t>
  </si>
  <si>
    <t>TRAN000025477</t>
  </si>
  <si>
    <t>TRAN000025477228414000</t>
  </si>
  <si>
    <t>TRAN00002547722841</t>
  </si>
  <si>
    <t>POFB000016261</t>
  </si>
  <si>
    <t>TRAN000025481</t>
  </si>
  <si>
    <t>TRAN00002548122858500</t>
  </si>
  <si>
    <t>TRAN00002548122858</t>
  </si>
  <si>
    <t>POFB000016307</t>
  </si>
  <si>
    <t>TRAN000025532</t>
  </si>
  <si>
    <t>TRAN000025532317351000</t>
  </si>
  <si>
    <t>TRAN00002553231735</t>
  </si>
  <si>
    <t>POFB000015078</t>
  </si>
  <si>
    <t>TRAN000023144</t>
  </si>
  <si>
    <t>TRAN000023144325653500</t>
  </si>
  <si>
    <t>TRAN00002314432565</t>
  </si>
  <si>
    <t>POFB000015363</t>
  </si>
  <si>
    <t>TRAN000023900</t>
  </si>
  <si>
    <t>TRAN000023900325892300</t>
  </si>
  <si>
    <t>TRAN00002390032589</t>
  </si>
  <si>
    <t>POFB000015361</t>
  </si>
  <si>
    <t>TRAN000023898</t>
  </si>
  <si>
    <t>TRAN000023898325961700</t>
  </si>
  <si>
    <t>TRAN00002389832596</t>
  </si>
  <si>
    <t>POFB000016296</t>
  </si>
  <si>
    <t>TRAN000025521</t>
  </si>
  <si>
    <t>TRAN000025521317283800</t>
  </si>
  <si>
    <t>TRAN00002552131728</t>
  </si>
  <si>
    <t>POFB000014424</t>
  </si>
  <si>
    <t>TRAN000022206</t>
  </si>
  <si>
    <t>TRAN000022206328861000</t>
  </si>
  <si>
    <t>TRAN00002220632886</t>
  </si>
  <si>
    <t>TRAN000021536</t>
  </si>
  <si>
    <t>TRAN00002153632886500</t>
  </si>
  <si>
    <t>TRAN00002153632886</t>
  </si>
  <si>
    <t>POFB000014438</t>
  </si>
  <si>
    <t>TRAN000021550</t>
  </si>
  <si>
    <t>TRAN000021550328791000</t>
  </si>
  <si>
    <t>TRAN00002155032879</t>
  </si>
  <si>
    <t>POFB000015161</t>
  </si>
  <si>
    <t>TRAN000023424</t>
  </si>
  <si>
    <t>TRAN000023424328311000</t>
  </si>
  <si>
    <t>TRAN00002342432831</t>
  </si>
  <si>
    <t>POFB000015163</t>
  </si>
  <si>
    <t>TRAN000023426</t>
  </si>
  <si>
    <t>TRAN000023426328552000</t>
  </si>
  <si>
    <t>TRAN00002342632855</t>
  </si>
  <si>
    <t>POFB000015149</t>
  </si>
  <si>
    <t>TRAN000023412</t>
  </si>
  <si>
    <t>TRAN00002341232640500</t>
  </si>
  <si>
    <t>TRAN00002341232640</t>
  </si>
  <si>
    <t>POFB000015151</t>
  </si>
  <si>
    <t>TRAN000023414</t>
  </si>
  <si>
    <t>TRAN000023414326641000</t>
  </si>
  <si>
    <t>TRAN00002341432664</t>
  </si>
  <si>
    <t>POFB000015157</t>
  </si>
  <si>
    <t>TRAN000023420</t>
  </si>
  <si>
    <t>TRAN000023420327322000</t>
  </si>
  <si>
    <t>TRAN00002342032732</t>
  </si>
  <si>
    <t>POFB000015153</t>
  </si>
  <si>
    <t>TRAN000023416</t>
  </si>
  <si>
    <t>TRAN000023416326712000</t>
  </si>
  <si>
    <t>TRAN00002341632671</t>
  </si>
  <si>
    <t>POFB000014777</t>
  </si>
  <si>
    <t>TRAN000022320</t>
  </si>
  <si>
    <t>TRAN000022320326951200</t>
  </si>
  <si>
    <t>TRAN00002232032695</t>
  </si>
  <si>
    <t>POFB000014450</t>
  </si>
  <si>
    <t>TRAN000021562</t>
  </si>
  <si>
    <t>TRAN000021562327562000</t>
  </si>
  <si>
    <t>TRAN00002156232756</t>
  </si>
  <si>
    <t>POFB000015159</t>
  </si>
  <si>
    <t>TRAN000023422</t>
  </si>
  <si>
    <t>TRAN000023422327701500</t>
  </si>
  <si>
    <t>TRAN00002342232770</t>
  </si>
  <si>
    <t>POFB000015085</t>
  </si>
  <si>
    <t>TRAN000023151</t>
  </si>
  <si>
    <t>TRAN000023151328001500</t>
  </si>
  <si>
    <t>TRAN00002315132800</t>
  </si>
  <si>
    <t>POFB000015357</t>
  </si>
  <si>
    <t>TRAN000023894</t>
  </si>
  <si>
    <t>TRAN000023894467034000</t>
  </si>
  <si>
    <t>TRAN00002389446703</t>
  </si>
  <si>
    <t>POFB000015133</t>
  </si>
  <si>
    <t>TRAN000023396</t>
  </si>
  <si>
    <t>TRAN000023396325101000</t>
  </si>
  <si>
    <t>TRAN00002339632510</t>
  </si>
  <si>
    <t>TRANSF000020818</t>
  </si>
  <si>
    <t>TRANSF00002081834644V11080</t>
  </si>
  <si>
    <t>TRANSF00002081834644V1</t>
  </si>
  <si>
    <t>PO-000015865</t>
  </si>
  <si>
    <t>TRANSF000020974</t>
  </si>
  <si>
    <t>TRANSF000020974537871008</t>
  </si>
  <si>
    <t>TRANSF00002097453787</t>
  </si>
  <si>
    <t>TRANSF000021382</t>
  </si>
  <si>
    <t>TRANSF00002138212174V1800</t>
  </si>
  <si>
    <t>TRANSF00002138212174V1</t>
  </si>
  <si>
    <t>PO-000015981</t>
  </si>
  <si>
    <t>TRANSF000021460</t>
  </si>
  <si>
    <t>TRANSF00002146021240V11440</t>
  </si>
  <si>
    <t>TRANSF00002146021240V1</t>
  </si>
  <si>
    <t>PO-000015746</t>
  </si>
  <si>
    <t>TRANSF000020589</t>
  </si>
  <si>
    <t>TRANSF00002058921417V1240</t>
  </si>
  <si>
    <t>TRANSF00002058921417V1</t>
  </si>
  <si>
    <t>PO-000015446</t>
  </si>
  <si>
    <t>TRANSF000019548</t>
  </si>
  <si>
    <t>TRANSF00001954821417V1480</t>
  </si>
  <si>
    <t>TRANSF00001954821417V1</t>
  </si>
  <si>
    <t>PO-000015200</t>
  </si>
  <si>
    <t>TRANSF000018923</t>
  </si>
  <si>
    <t>TRANSF00001892321417V1576</t>
  </si>
  <si>
    <t>TRANSF00001892321417V1</t>
  </si>
  <si>
    <t>TRANSF000018274</t>
  </si>
  <si>
    <t>TRANSF00001827421417V1480</t>
  </si>
  <si>
    <t>TRANSF00001827421417V1</t>
  </si>
  <si>
    <t>TRANSF000017637</t>
  </si>
  <si>
    <t>TRANSF00001763721394V11152</t>
  </si>
  <si>
    <t>TRANSF00001763721394V1</t>
  </si>
  <si>
    <t>PO-000015985</t>
  </si>
  <si>
    <t>TRANSF000021464</t>
  </si>
  <si>
    <t>TRANSF00002146421417V1240</t>
  </si>
  <si>
    <t>TRANSF00002146421417V1</t>
  </si>
  <si>
    <t>PO-000015987</t>
  </si>
  <si>
    <t>TRANSF000021466</t>
  </si>
  <si>
    <t>TRANSF00002146621394V1384</t>
  </si>
  <si>
    <t>TRANSF00002146621394V1</t>
  </si>
  <si>
    <t>PO-000015679</t>
  </si>
  <si>
    <t>TRANSF000020327</t>
  </si>
  <si>
    <t>TRANSF00002032721394V11248</t>
  </si>
  <si>
    <t>TRANSF00002032721394V1</t>
  </si>
  <si>
    <t>PO-000015558</t>
  </si>
  <si>
    <t>TRANSF000019933</t>
  </si>
  <si>
    <t>TRANSF00001993321394V1384</t>
  </si>
  <si>
    <t>TRANSF00001993321394V1</t>
  </si>
  <si>
    <t>PO-000015444</t>
  </si>
  <si>
    <t>TRANSF000019546</t>
  </si>
  <si>
    <t>TRANSF00001954621394V1768</t>
  </si>
  <si>
    <t>TRANSF00001954621394V1</t>
  </si>
  <si>
    <t>PO-000015271</t>
  </si>
  <si>
    <t>TRANSF000019073</t>
  </si>
  <si>
    <t>TRANSF00001907321394V1864</t>
  </si>
  <si>
    <t>TRANSF00001907321394V1</t>
  </si>
  <si>
    <t>PO-000015442</t>
  </si>
  <si>
    <t>TRANSF000019544</t>
  </si>
  <si>
    <t>TRANSF00001954421219V1384</t>
  </si>
  <si>
    <t>TRANSF00001954421219V1</t>
  </si>
  <si>
    <t>PO-000015327</t>
  </si>
  <si>
    <t>TRANSF000019334</t>
  </si>
  <si>
    <t>TRANSF00001933421219V1480</t>
  </si>
  <si>
    <t>TRANSF00001933421219V1</t>
  </si>
  <si>
    <t>PO-000015977</t>
  </si>
  <si>
    <t>TRANSF000021456</t>
  </si>
  <si>
    <t>TRANSF00002145621196V1672</t>
  </si>
  <si>
    <t>TRANSF00002145621196V1</t>
  </si>
  <si>
    <t>PO-000015983</t>
  </si>
  <si>
    <t>TRANSF000021462</t>
  </si>
  <si>
    <t>TRANSF00002146221219V196</t>
  </si>
  <si>
    <t>TRANSF00002146221219V1</t>
  </si>
  <si>
    <t>PO-000015440</t>
  </si>
  <si>
    <t>TRANSF000019542</t>
  </si>
  <si>
    <t>TRANSF00001954221196V1384</t>
  </si>
  <si>
    <t>TRANSF00001954221196V1</t>
  </si>
  <si>
    <t>TRANSF000019074</t>
  </si>
  <si>
    <t>TRANSF00001907421196V1672</t>
  </si>
  <si>
    <t>TRANSF00001907421196V1</t>
  </si>
  <si>
    <t>PO-000015619</t>
  </si>
  <si>
    <t>TRANSF000020066</t>
  </si>
  <si>
    <t>TRANSF00002006621172V1384</t>
  </si>
  <si>
    <t>TRANSF00002006621172V1</t>
  </si>
  <si>
    <t>PO-000015438</t>
  </si>
  <si>
    <t>TRANSF000019540</t>
  </si>
  <si>
    <t>TRANSF00001954021172V1672</t>
  </si>
  <si>
    <t>TRANSF00001954021172V1</t>
  </si>
  <si>
    <t>PO-000015376</t>
  </si>
  <si>
    <t>TRANSF000019429</t>
  </si>
  <si>
    <t>TRANSF00001942921172V1672</t>
  </si>
  <si>
    <t>TRANSF00001942921172V1</t>
  </si>
  <si>
    <t>TRANSF000018924</t>
  </si>
  <si>
    <t>TRANSF00001892421172V1672</t>
  </si>
  <si>
    <t>TRANSF00001892421172V1</t>
  </si>
  <si>
    <t>TRANSF000021378</t>
  </si>
  <si>
    <t>TRANSF00002137888416V1600</t>
  </si>
  <si>
    <t>TRANSF00002137888416V1</t>
  </si>
  <si>
    <t>TRANSF000021380</t>
  </si>
  <si>
    <t>TRANSF00002138088584V1200</t>
  </si>
  <si>
    <t>TRANSF00002138088584V1</t>
  </si>
  <si>
    <t>TRANSF000020958</t>
  </si>
  <si>
    <t>TRANSF00002095888904V11250</t>
  </si>
  <si>
    <t>TRANSF00002095888904V1</t>
  </si>
  <si>
    <t>PO-000015846</t>
  </si>
  <si>
    <t>TRANSF000020931</t>
  </si>
  <si>
    <t>TRANSF00002093188829V1880</t>
  </si>
  <si>
    <t>TRANSF00002093188829V1</t>
  </si>
  <si>
    <t>TRANSF000020929</t>
  </si>
  <si>
    <t>TRANSF00002092928131V1720</t>
  </si>
  <si>
    <t>TRANSF00002092928131V1</t>
  </si>
  <si>
    <t>TRANSF000021379</t>
  </si>
  <si>
    <t>TRANSF00002137928155V1400</t>
  </si>
  <si>
    <t>TRANSF00002137928155V1</t>
  </si>
  <si>
    <t>TRANSF000020930</t>
  </si>
  <si>
    <t>TRANSF00002093028148V1720</t>
  </si>
  <si>
    <t>TRANSF00002093028148V1</t>
  </si>
  <si>
    <t>POFB000015584</t>
  </si>
  <si>
    <t>TRAN000024370</t>
  </si>
  <si>
    <t>TRAN000024370611643000</t>
  </si>
  <si>
    <t>TRAN00002437061164</t>
  </si>
  <si>
    <t>POFB000015582</t>
  </si>
  <si>
    <t>TRAN000024368</t>
  </si>
  <si>
    <t>TRAN000024368611573000</t>
  </si>
  <si>
    <t>TRAN00002436861157</t>
  </si>
  <si>
    <t>POFB000016290</t>
  </si>
  <si>
    <t>TRAN000025515</t>
  </si>
  <si>
    <t>TRAN00002551523107500</t>
  </si>
  <si>
    <t>TRAN00002551523107</t>
  </si>
  <si>
    <t>POFB000016288</t>
  </si>
  <si>
    <t>TRAN000025513</t>
  </si>
  <si>
    <t>TRAN000025513230913500</t>
  </si>
  <si>
    <t>TRAN00002551323091</t>
  </si>
  <si>
    <t>POFB000016301</t>
  </si>
  <si>
    <t>TRAN000025526</t>
  </si>
  <si>
    <t>TRAN00002552623077500</t>
  </si>
  <si>
    <t>TRAN00002552623077</t>
  </si>
  <si>
    <t>POFB000016190</t>
  </si>
  <si>
    <t>TRAN000025342</t>
  </si>
  <si>
    <t>TRAN000025342504411100</t>
  </si>
  <si>
    <t>TRAN00002534250441</t>
  </si>
  <si>
    <t>POFB000016187</t>
  </si>
  <si>
    <t>TRAN000025339</t>
  </si>
  <si>
    <t>TRAN000025339502815500</t>
  </si>
  <si>
    <t>TRAN00002533950281</t>
  </si>
  <si>
    <t>POFB000014055</t>
  </si>
  <si>
    <t>TRAN000020847</t>
  </si>
  <si>
    <t>TRAN0000208472236015000</t>
  </si>
  <si>
    <t>TRAN00002084722360</t>
  </si>
  <si>
    <t>POFB000013741</t>
  </si>
  <si>
    <t>TRAN000020111</t>
  </si>
  <si>
    <t>TRAN0000201112235313000</t>
  </si>
  <si>
    <t>TRAN00002011122353</t>
  </si>
  <si>
    <t>POFB000016193</t>
  </si>
  <si>
    <t>TRAN000025346</t>
  </si>
  <si>
    <t>TRAN000025346223536000</t>
  </si>
  <si>
    <t>TRAN00002534622353</t>
  </si>
  <si>
    <t>POFB000015359</t>
  </si>
  <si>
    <t>TRAN000023896</t>
  </si>
  <si>
    <t>TRAN0000238962235311500</t>
  </si>
  <si>
    <t>TRAN00002389622353</t>
  </si>
  <si>
    <t>POFB000016303</t>
  </si>
  <si>
    <t>TRAN000025528</t>
  </si>
  <si>
    <t>TRAN000025528231381000</t>
  </si>
  <si>
    <t>TRAN00002552823138</t>
  </si>
  <si>
    <t>POFB000016305</t>
  </si>
  <si>
    <t>TRAN000025530</t>
  </si>
  <si>
    <t>TRAN000025530231693300</t>
  </si>
  <si>
    <t>TRAN00002553023169</t>
  </si>
  <si>
    <t>POFB000015499</t>
  </si>
  <si>
    <t>TRAN000024154</t>
  </si>
  <si>
    <t>TRAN00002415423213500</t>
  </si>
  <si>
    <t>TRAN00002415423213</t>
  </si>
  <si>
    <t>POFB000015355</t>
  </si>
  <si>
    <t>TRAN000023892</t>
  </si>
  <si>
    <t>TRAN0000238923058520000</t>
  </si>
  <si>
    <t>TRAN00002389230585</t>
  </si>
  <si>
    <t>POFB000015167</t>
  </si>
  <si>
    <t>TRAN000023430</t>
  </si>
  <si>
    <t>TRAN000023430329161000</t>
  </si>
  <si>
    <t>TRAN00002343032916</t>
  </si>
  <si>
    <t>POFB000014476</t>
  </si>
  <si>
    <t>TRAN000021588</t>
  </si>
  <si>
    <t>TRAN000021588329231800</t>
  </si>
  <si>
    <t>TRAN00002158832923</t>
  </si>
  <si>
    <t>POFB000015169</t>
  </si>
  <si>
    <t>TRAN000023434</t>
  </si>
  <si>
    <t>TRAN00002343432985500</t>
  </si>
  <si>
    <t>TRAN00002343432985</t>
  </si>
  <si>
    <t>POFB000015088</t>
  </si>
  <si>
    <t>TRAN000023154</t>
  </si>
  <si>
    <t>TRAN00002315432947100</t>
  </si>
  <si>
    <t>TRAN00002315432947</t>
  </si>
  <si>
    <t>TRANS000008449206186090</t>
  </si>
  <si>
    <t>TRANS00000844920618</t>
  </si>
  <si>
    <t>TRAN000026291</t>
  </si>
  <si>
    <t>TRAN000026291584162000</t>
  </si>
  <si>
    <t>TRAN00002629158416</t>
  </si>
  <si>
    <t>POFB000015436</t>
  </si>
  <si>
    <t>TRAN000024047</t>
  </si>
  <si>
    <t>TRAN000024047455601000</t>
  </si>
  <si>
    <t>TRAN00002404745560</t>
  </si>
  <si>
    <t>TRAN000024394</t>
  </si>
  <si>
    <t>TRAN000024394614094000</t>
  </si>
  <si>
    <t>TRAN00002439461409</t>
  </si>
  <si>
    <t>POFB000015898</t>
  </si>
  <si>
    <t>TRAN000024868</t>
  </si>
  <si>
    <t>TRAN00002486828454v13200</t>
  </si>
  <si>
    <t>TRAN00002486828454v1</t>
  </si>
  <si>
    <t>POFB000015892</t>
  </si>
  <si>
    <t>TRAN000024862</t>
  </si>
  <si>
    <t>TRAN000024862223609000</t>
  </si>
  <si>
    <t>TRAN00002486222360</t>
  </si>
  <si>
    <t>POFB000015894</t>
  </si>
  <si>
    <t>TRAN000024864</t>
  </si>
  <si>
    <t>TRAN000024864305858500</t>
  </si>
  <si>
    <t>TRAN00002486430585</t>
  </si>
  <si>
    <t>POFB000015896</t>
  </si>
  <si>
    <t>TRAN000024866</t>
  </si>
  <si>
    <t>TRAN000024866306151700</t>
  </si>
  <si>
    <t>TRAN00002486630615</t>
  </si>
  <si>
    <t>TRAN000025242</t>
  </si>
  <si>
    <t>TRAN000025242518993000</t>
  </si>
  <si>
    <t>TRAN00002524251899</t>
  </si>
  <si>
    <t>POFB000015413</t>
  </si>
  <si>
    <t>TRAN000025245</t>
  </si>
  <si>
    <t>TRAN000025245570442200</t>
  </si>
  <si>
    <t>TRAN00002524557044</t>
  </si>
  <si>
    <t>POOH000006794</t>
  </si>
  <si>
    <t>TRANS000009076</t>
  </si>
  <si>
    <t>TRANS0000090766086023660</t>
  </si>
  <si>
    <t>TRANS00000907660860</t>
  </si>
  <si>
    <t>POOH000006795</t>
  </si>
  <si>
    <t>TRANS000009077</t>
  </si>
  <si>
    <t>TRANS000009077608601475</t>
  </si>
  <si>
    <t>TRANS00000907760860</t>
  </si>
  <si>
    <t>POOH000006785</t>
  </si>
  <si>
    <t>TRANS000009064</t>
  </si>
  <si>
    <t>TRANS0000090646087723954</t>
  </si>
  <si>
    <t>TRANS00000906460877</t>
  </si>
  <si>
    <t>POOH000006786</t>
  </si>
  <si>
    <t>TRANS000009065</t>
  </si>
  <si>
    <t>TRANS000009065608771475</t>
  </si>
  <si>
    <t>TRANS00000906560877</t>
  </si>
  <si>
    <t>POOH000006792</t>
  </si>
  <si>
    <t>TRANS000009074</t>
  </si>
  <si>
    <t>TRANS0000090746088416103</t>
  </si>
  <si>
    <t>TRANS00000907460884</t>
  </si>
  <si>
    <t>POOH000006793</t>
  </si>
  <si>
    <t>TRANS000009075</t>
  </si>
  <si>
    <t>TRANS000009075608841475</t>
  </si>
  <si>
    <t>TRANS00000907560884</t>
  </si>
  <si>
    <t>POOH000006796</t>
  </si>
  <si>
    <t>TRANS000009079</t>
  </si>
  <si>
    <t>TRANS0000090796167613770</t>
  </si>
  <si>
    <t>TRANS00000907961676</t>
  </si>
  <si>
    <t>POOH000006797</t>
  </si>
  <si>
    <t>TRANS000009080</t>
  </si>
  <si>
    <t>TRANS000009080616761460</t>
  </si>
  <si>
    <t>TRANS00000908061676</t>
  </si>
  <si>
    <t>POOH000006798</t>
  </si>
  <si>
    <t>TRANS000009081</t>
  </si>
  <si>
    <t>TRANS000009081616838400</t>
  </si>
  <si>
    <t>TRANS00000908161683</t>
  </si>
  <si>
    <t>POOH000006799</t>
  </si>
  <si>
    <t>TRANS000009082</t>
  </si>
  <si>
    <t>TRANS000009082616831200</t>
  </si>
  <si>
    <t>TRANS00000908261683</t>
  </si>
  <si>
    <t>TRAN000024422</t>
  </si>
  <si>
    <t>TRAN000024422570444209</t>
  </si>
  <si>
    <t>TRAN00002442257044</t>
  </si>
  <si>
    <t>TRAN000024397</t>
  </si>
  <si>
    <t>TRAN000024397583934000</t>
  </si>
  <si>
    <t>TRAN00002439758393</t>
  </si>
  <si>
    <t>TRAN0000244195188214880</t>
  </si>
  <si>
    <t>TRAN00002441951882</t>
  </si>
  <si>
    <t>TRAN000024417</t>
  </si>
  <si>
    <t>TRAN000024417518688025</t>
  </si>
  <si>
    <t>TRAN00002441751868</t>
  </si>
  <si>
    <t>BS882042</t>
  </si>
  <si>
    <t>TRANS000009166</t>
  </si>
  <si>
    <t>TRANS0000091666089114193</t>
  </si>
  <si>
    <t>TRANS00000916660891</t>
  </si>
  <si>
    <t>TRAN000024395</t>
  </si>
  <si>
    <t>TRAN000024395614163000</t>
  </si>
  <si>
    <t>TRAN00002439561416</t>
  </si>
  <si>
    <t>TRAN000024399</t>
  </si>
  <si>
    <t>TRAN000024399614231008</t>
  </si>
  <si>
    <t>TRAN00002439961423</t>
  </si>
  <si>
    <t>POFB000016075</t>
  </si>
  <si>
    <t>TRAN000025173</t>
  </si>
  <si>
    <t>TRAN0000251734558417088</t>
  </si>
  <si>
    <t>TRAN00002517345584</t>
  </si>
  <si>
    <t>POFB000015456</t>
  </si>
  <si>
    <t>TRAN000024106</t>
  </si>
  <si>
    <t>TRAN000024106455844313</t>
  </si>
  <si>
    <t>TRAN00002410645584</t>
  </si>
  <si>
    <t>PO-000015479</t>
  </si>
  <si>
    <t>TRANSF000021664</t>
  </si>
  <si>
    <t>TRANSF00002166428119V12496</t>
  </si>
  <si>
    <t>TRANSF00002166428119V1</t>
  </si>
  <si>
    <t>PO-000015554</t>
  </si>
  <si>
    <t>TRANSF000021672</t>
  </si>
  <si>
    <t>TRANSF00002167228140V1192</t>
  </si>
  <si>
    <t>TRANSF00002167228140V1</t>
  </si>
  <si>
    <t>POFB000015397</t>
  </si>
  <si>
    <t>TRAN000023965</t>
  </si>
  <si>
    <t>TRAN000023965330363400</t>
  </si>
  <si>
    <t>TRAN00002396533036</t>
  </si>
  <si>
    <t>BS923340</t>
  </si>
  <si>
    <t>POFB000015095</t>
  </si>
  <si>
    <t>TRAN000023164</t>
  </si>
  <si>
    <t>TRAN000023164330058976</t>
  </si>
  <si>
    <t>TRAN00002316433005</t>
  </si>
  <si>
    <t>POFB000015919</t>
  </si>
  <si>
    <t>TRAN000024890</t>
  </si>
  <si>
    <t>TRAN000024890343163024</t>
  </si>
  <si>
    <t>TRAN00002489034316</t>
  </si>
  <si>
    <t>POFB000016811</t>
  </si>
  <si>
    <t>TRAN000026688</t>
  </si>
  <si>
    <t>TRAN000026688331355500</t>
  </si>
  <si>
    <t>TRAN00002668833135</t>
  </si>
  <si>
    <t>POFB000014245</t>
  </si>
  <si>
    <t>TRAN000023372</t>
  </si>
  <si>
    <t>TRAN000023372224901000</t>
  </si>
  <si>
    <t>TRAN00002337222490</t>
  </si>
  <si>
    <t>POFB000013246</t>
  </si>
  <si>
    <t>TRAN000019135</t>
  </si>
  <si>
    <t>TRAN000019135225063000</t>
  </si>
  <si>
    <t>TRAN00001913522506</t>
  </si>
  <si>
    <t>POFB000013410</t>
  </si>
  <si>
    <t>TRAN000019427</t>
  </si>
  <si>
    <t>TRAN000019427224903000</t>
  </si>
  <si>
    <t>TRAN00001942722490</t>
  </si>
  <si>
    <t>POFB000014247</t>
  </si>
  <si>
    <t>TRAN000021244</t>
  </si>
  <si>
    <t>TRAN000021244225062000</t>
  </si>
  <si>
    <t>TRAN00002124422506</t>
  </si>
  <si>
    <t>TRANSF000019230</t>
  </si>
  <si>
    <t>TRANSF000019230484621700</t>
  </si>
  <si>
    <t>TRANSF00001923048462</t>
  </si>
  <si>
    <t>TRANSF000020537</t>
  </si>
  <si>
    <t>TRANSF00002053752933540</t>
  </si>
  <si>
    <t>TRANSF00002053752933</t>
  </si>
  <si>
    <t>TRANSF000020786</t>
  </si>
  <si>
    <t>TRANSF00002078652940540</t>
  </si>
  <si>
    <t>TRANSF00002078652940</t>
  </si>
  <si>
    <t>TRANSF000020538</t>
  </si>
  <si>
    <t>TRANSF00002053852957180</t>
  </si>
  <si>
    <t>TRANSF00002053852957</t>
  </si>
  <si>
    <t>TRANSF000020529</t>
  </si>
  <si>
    <t>TRANSF00002052948448180</t>
  </si>
  <si>
    <t>TRANSF00002052948448</t>
  </si>
  <si>
    <t>TRANSF000020777</t>
  </si>
  <si>
    <t>TRANSF000020777484311440</t>
  </si>
  <si>
    <t>TRANSF00002077748431</t>
  </si>
  <si>
    <t>TRANSF000020528</t>
  </si>
  <si>
    <t>TRANSF000020528484311080</t>
  </si>
  <si>
    <t>TRANSF00002052848431</t>
  </si>
  <si>
    <t>TRANSF000020775</t>
  </si>
  <si>
    <t>TRANSF000020775483632000</t>
  </si>
  <si>
    <t>TRANSF00002077548363</t>
  </si>
  <si>
    <t>TRANSF000020522</t>
  </si>
  <si>
    <t>TRANSF000020522483632000</t>
  </si>
  <si>
    <t>TRANSF00002052248363</t>
  </si>
  <si>
    <t>TRANSF000020521</t>
  </si>
  <si>
    <t>TRANSF000020521483561000</t>
  </si>
  <si>
    <t>TRANSF00002052148356</t>
  </si>
  <si>
    <t>POFB000016311</t>
  </si>
  <si>
    <t>TRAN000025536</t>
  </si>
  <si>
    <t>TRAN00002553623015700</t>
  </si>
  <si>
    <t>TRAN00002553623015</t>
  </si>
  <si>
    <t>POFB000016309</t>
  </si>
  <si>
    <t>TRAN000025534</t>
  </si>
  <si>
    <t>TRAN000025534317731500</t>
  </si>
  <si>
    <t>TRAN00002553431773</t>
  </si>
  <si>
    <t>POFB000016294</t>
  </si>
  <si>
    <t>TRAN000025519</t>
  </si>
  <si>
    <t>TRAN000025519231522600</t>
  </si>
  <si>
    <t>TRAN00002551923152</t>
  </si>
  <si>
    <t>POFB000016292</t>
  </si>
  <si>
    <t>TRAN000025517</t>
  </si>
  <si>
    <t>TRAN000025517231451700</t>
  </si>
  <si>
    <t>TRAN00002551723145</t>
  </si>
  <si>
    <t>BS807216</t>
  </si>
  <si>
    <t>POFB000015990</t>
  </si>
  <si>
    <t>TRAN000025063</t>
  </si>
  <si>
    <t>TRAN00002506336488720</t>
  </si>
  <si>
    <t>TRAN00002506336488</t>
  </si>
  <si>
    <t>POFB000015978</t>
  </si>
  <si>
    <t>TRAN000025050</t>
  </si>
  <si>
    <t>TRAN000025050367231128</t>
  </si>
  <si>
    <t>TRAN00002505036723</t>
  </si>
  <si>
    <t>BS897354</t>
  </si>
  <si>
    <t>POFS00001270</t>
  </si>
  <si>
    <t>TRANSFS00002900</t>
  </si>
  <si>
    <t>TRANSFS000029004789231000</t>
  </si>
  <si>
    <t>TRANSFS0000290047892</t>
  </si>
  <si>
    <t>BS886732</t>
  </si>
  <si>
    <t>POOH000006283</t>
  </si>
  <si>
    <t>TRANS000008239</t>
  </si>
  <si>
    <t>TRANS00000823922001v116992</t>
  </si>
  <si>
    <t>TRANS00000823922001v1</t>
  </si>
  <si>
    <t>BS941673</t>
  </si>
  <si>
    <t>TRANSF000021128</t>
  </si>
  <si>
    <t>TRANSF0000211285811910000</t>
  </si>
  <si>
    <t>TRANSF00002112858119</t>
  </si>
  <si>
    <t>POOH000006476</t>
  </si>
  <si>
    <t>TRANS000008415</t>
  </si>
  <si>
    <t>TRANS0000084155288910008</t>
  </si>
  <si>
    <t>TRANS00000841552889</t>
  </si>
  <si>
    <t>TRANS000009191</t>
  </si>
  <si>
    <t>TRANS00000919133432v14536</t>
  </si>
  <si>
    <t>TRANS00000919133432v1</t>
  </si>
  <si>
    <t>TRANS000009191576936000</t>
  </si>
  <si>
    <t>TRANS00000919157693</t>
  </si>
  <si>
    <t>TRANSF000022875</t>
  </si>
  <si>
    <t>TRANSF00002287536938V1200</t>
  </si>
  <si>
    <t>TRANSF00002287536938V1</t>
  </si>
  <si>
    <t>TRANSF000022875536261008</t>
  </si>
  <si>
    <t>TRANSF00002287553626</t>
  </si>
  <si>
    <t>TRANS000009191543882016</t>
  </si>
  <si>
    <t>TRANS00000919154388</t>
  </si>
  <si>
    <t>TRANSF00002287528119V1384</t>
  </si>
  <si>
    <t>TRANSF00002287528119V1</t>
  </si>
  <si>
    <t>TRANSF00002287512181V1280</t>
  </si>
  <si>
    <t>TRANSF00002287512181V1</t>
  </si>
  <si>
    <t>TRANSF00002287528188V1192</t>
  </si>
  <si>
    <t>TRANSF00002287528188V1</t>
  </si>
  <si>
    <t>TRANSF000018684</t>
  </si>
  <si>
    <t>TRANSF00001868451936612</t>
  </si>
  <si>
    <t>TRANSF00001868451936</t>
  </si>
  <si>
    <t>BS901718</t>
  </si>
  <si>
    <t>POOH000006693</t>
  </si>
  <si>
    <t>TRANS000008836</t>
  </si>
  <si>
    <t>TRANS0000088364158627500</t>
  </si>
  <si>
    <t>TRANS00000883641586</t>
  </si>
  <si>
    <t>POOH000006494</t>
  </si>
  <si>
    <t>TRANS000008454</t>
  </si>
  <si>
    <t>TRANS0000084544158617092</t>
  </si>
  <si>
    <t>TRANS00000845441586</t>
  </si>
  <si>
    <t>OOH000006487 TRANS00</t>
  </si>
  <si>
    <t>POOH000006487</t>
  </si>
  <si>
    <t>TRANS000008447</t>
  </si>
  <si>
    <t>TRANS00000844720076v27884</t>
  </si>
  <si>
    <t>TRANS00000844720076v2</t>
  </si>
  <si>
    <t>BS901739</t>
  </si>
  <si>
    <t>POFS00001253</t>
  </si>
  <si>
    <t>TRANSFS00002866</t>
  </si>
  <si>
    <t>TRANSFS00002866548217253</t>
  </si>
  <si>
    <t>TRANSFS0000286654821</t>
  </si>
  <si>
    <t>BS897387</t>
  </si>
  <si>
    <t>PO-000016000</t>
  </si>
  <si>
    <t>TRANSF000021470</t>
  </si>
  <si>
    <t>TRANSF000021470618055700</t>
  </si>
  <si>
    <t>TRANSF00002147061805</t>
  </si>
  <si>
    <t>POOH000006557</t>
  </si>
  <si>
    <t>TRANS000009200</t>
  </si>
  <si>
    <t>TRANS000009200617686500</t>
  </si>
  <si>
    <t>TRANS00000920061768</t>
  </si>
  <si>
    <t>outside OMB (update)</t>
  </si>
  <si>
    <t>TRANS000008324</t>
  </si>
  <si>
    <t>TRANS0000083245728022409</t>
  </si>
  <si>
    <t>TRANS00000832457280</t>
  </si>
  <si>
    <t>BS913824</t>
  </si>
  <si>
    <t>POOH000006591</t>
  </si>
  <si>
    <t>TRANS000008641</t>
  </si>
  <si>
    <t>TRANS000008641623456144</t>
  </si>
  <si>
    <t>TRANS00000864162345</t>
  </si>
  <si>
    <t>TRAN000024420</t>
  </si>
  <si>
    <t>TRAN0000244205185110021</t>
  </si>
  <si>
    <t>TRAN00002442051851</t>
  </si>
  <si>
    <t>PO-000015884</t>
  </si>
  <si>
    <t>TRANSF000021108</t>
  </si>
  <si>
    <t>TRANSF0000211085992510822</t>
  </si>
  <si>
    <t>TRANSF00002110859925</t>
  </si>
  <si>
    <t>PO-000015881</t>
  </si>
  <si>
    <t>TRANSF000021104</t>
  </si>
  <si>
    <t>TRANSF000021104599251178</t>
  </si>
  <si>
    <t>TRANSF00002110459925</t>
  </si>
  <si>
    <t>BS735403</t>
  </si>
  <si>
    <t>TRANS000008142</t>
  </si>
  <si>
    <t>TRANS000008142206253513</t>
  </si>
  <si>
    <t>TRANS00000814220625</t>
  </si>
  <si>
    <t>BS914391</t>
  </si>
  <si>
    <t>POFB000015731</t>
  </si>
  <si>
    <t>TRAN000024598</t>
  </si>
  <si>
    <t>TRAN000024598295051050</t>
  </si>
  <si>
    <t>TRAN00002459829505</t>
  </si>
  <si>
    <t>POFB000015184</t>
  </si>
  <si>
    <t>TRAN000023449</t>
  </si>
  <si>
    <t>TRAN000023449576555033</t>
  </si>
  <si>
    <t>TRAN00002344957655</t>
  </si>
  <si>
    <t>POFB000015517</t>
  </si>
  <si>
    <t>TRAN000024224</t>
  </si>
  <si>
    <t>TRAN000024224576627008</t>
  </si>
  <si>
    <t>TRAN00002422457662</t>
  </si>
  <si>
    <t>POFB000015186</t>
  </si>
  <si>
    <t>TRAN000023451</t>
  </si>
  <si>
    <t>TRAN0000234515766215112</t>
  </si>
  <si>
    <t>TRAN00002345157662</t>
  </si>
  <si>
    <t>POFB000015807</t>
  </si>
  <si>
    <t>TRAN000024714</t>
  </si>
  <si>
    <t>TRAN000024714580727991</t>
  </si>
  <si>
    <t>TRAN00002471458072</t>
  </si>
  <si>
    <t>TRAN000024418</t>
  </si>
  <si>
    <t>TRAN000024418518756890</t>
  </si>
  <si>
    <t>TRAN00002441851875</t>
  </si>
  <si>
    <t>TRAN000027263</t>
  </si>
  <si>
    <t>TRAN00002726351875110</t>
  </si>
  <si>
    <t>TRAN00002726351875</t>
  </si>
  <si>
    <t>POFB000016729</t>
  </si>
  <si>
    <t>TRAN000027264</t>
  </si>
  <si>
    <t>TRAN00002726451875225</t>
  </si>
  <si>
    <t>TRAN00002726451875</t>
  </si>
  <si>
    <t>TRAN000026536</t>
  </si>
  <si>
    <t>TRAN000026536518755775</t>
  </si>
  <si>
    <t>TRAN00002653651875</t>
  </si>
  <si>
    <t>POFB000015567</t>
  </si>
  <si>
    <t>TRAN000024320</t>
  </si>
  <si>
    <t>TRAN000024320518992000</t>
  </si>
  <si>
    <t>TRAN00002432051899</t>
  </si>
  <si>
    <t>BS923804</t>
  </si>
  <si>
    <t>POFS00001343</t>
  </si>
  <si>
    <t>TRANSFS00003093</t>
  </si>
  <si>
    <t>TRANSFS00003093532512997</t>
  </si>
  <si>
    <t>TRANSFS0000309353251</t>
  </si>
  <si>
    <t>BS882002</t>
  </si>
  <si>
    <t>POFS00001345</t>
  </si>
  <si>
    <t>TRANSFS00003095</t>
  </si>
  <si>
    <t>TRANSFS00003095477241944</t>
  </si>
  <si>
    <t>TRANSFS0000309547724</t>
  </si>
  <si>
    <t>POFB000015176</t>
  </si>
  <si>
    <t>TRAN000023441</t>
  </si>
  <si>
    <t>TRAN0000234413057835000</t>
  </si>
  <si>
    <t>TRAN00002344130578</t>
  </si>
  <si>
    <t>BS914390</t>
  </si>
  <si>
    <t>POFS00001097</t>
  </si>
  <si>
    <t>TRANSFS00002564</t>
  </si>
  <si>
    <t>TRANSFS000025646036531857</t>
  </si>
  <si>
    <t>TRANSFS0000256460365</t>
  </si>
  <si>
    <t>TRAN000024424</t>
  </si>
  <si>
    <t>TRAN000024424570688016</t>
  </si>
  <si>
    <t>TRAN00002442457068</t>
  </si>
  <si>
    <t>TRANSF000021134</t>
  </si>
  <si>
    <t>TRANSF00002113458201600</t>
  </si>
  <si>
    <t>TRANSF00002113458201</t>
  </si>
  <si>
    <t>PO-000016021</t>
  </si>
  <si>
    <t>TRANSF000021612</t>
  </si>
  <si>
    <t>TRANSF000021612581264000</t>
  </si>
  <si>
    <t>TRANSF00002161258126</t>
  </si>
  <si>
    <t>PO-000016024</t>
  </si>
  <si>
    <t>TRANSF000021619</t>
  </si>
  <si>
    <t>TRANSF00002161948332720</t>
  </si>
  <si>
    <t>TRANSF00002161948332</t>
  </si>
  <si>
    <t>TRANSF000021620</t>
  </si>
  <si>
    <t>TRANSF00002162048349720</t>
  </si>
  <si>
    <t>TRANSF00002162048349</t>
  </si>
  <si>
    <t>TRANSF000020524</t>
  </si>
  <si>
    <t>TRANSF00002052448394180</t>
  </si>
  <si>
    <t>TRANSF00002052448394</t>
  </si>
  <si>
    <t>TRANSF000021618</t>
  </si>
  <si>
    <t>TRANSF00002161848318540</t>
  </si>
  <si>
    <t>TRANSF00002161848318</t>
  </si>
  <si>
    <t>TRAN000023989</t>
  </si>
  <si>
    <t>TRAN000023989570441000</t>
  </si>
  <si>
    <t>TRAN00002398957044</t>
  </si>
  <si>
    <t>PO-000016266</t>
  </si>
  <si>
    <t>TRANSF000022428</t>
  </si>
  <si>
    <t>TRANSF00002242837966V111000</t>
  </si>
  <si>
    <t>TRANSF00002242837966V1</t>
  </si>
  <si>
    <t>PO-000015979</t>
  </si>
  <si>
    <t>TRANSF000021458</t>
  </si>
  <si>
    <t>TRANSF00002145821172V1192</t>
  </si>
  <si>
    <t>TRANSF00002145821172V1</t>
  </si>
  <si>
    <t>POFS00001316</t>
  </si>
  <si>
    <t>TRANSFS00003040</t>
  </si>
  <si>
    <t>TRANSFS00003040548384985</t>
  </si>
  <si>
    <t>TRANSFS0000304054838</t>
  </si>
  <si>
    <t>POFS00001317</t>
  </si>
  <si>
    <t>TRANSFS00003041</t>
  </si>
  <si>
    <t>TRANSFS000030415483820015</t>
  </si>
  <si>
    <t>TRANSFS0000304154838</t>
  </si>
  <si>
    <t>BS835931</t>
  </si>
  <si>
    <t>PO-000016184</t>
  </si>
  <si>
    <t>TRANSF000022121</t>
  </si>
  <si>
    <t>TRANSF00002212129314V11632</t>
  </si>
  <si>
    <t>TRANSF00002212129314V1</t>
  </si>
  <si>
    <t>PO-000016285</t>
  </si>
  <si>
    <t>TRANSF000022503</t>
  </si>
  <si>
    <t>BLL10313</t>
  </si>
  <si>
    <t>TRANSF000022503BLL10313400</t>
  </si>
  <si>
    <t>TRANSF000022503BLL10313</t>
  </si>
  <si>
    <t>TRAN000026715</t>
  </si>
  <si>
    <t>TRAN0000267154165410000</t>
  </si>
  <si>
    <t>TRAN00002671541654</t>
  </si>
  <si>
    <t>POFB000015188</t>
  </si>
  <si>
    <t>TRAN000023453</t>
  </si>
  <si>
    <t>TRAN000023453576791000</t>
  </si>
  <si>
    <t>TRAN00002345357679</t>
  </si>
  <si>
    <t>TRAN000026714</t>
  </si>
  <si>
    <t>TRAN000026714451884000</t>
  </si>
  <si>
    <t>TRAN00002671445188</t>
  </si>
  <si>
    <t>POFB000015215</t>
  </si>
  <si>
    <t>TRAN000023492</t>
  </si>
  <si>
    <t>TRAN000023492451194000</t>
  </si>
  <si>
    <t>TRAN00002349245119</t>
  </si>
  <si>
    <t>POFB000016031</t>
  </si>
  <si>
    <t>TRAN000025124</t>
  </si>
  <si>
    <t>TRAN000025124422794500</t>
  </si>
  <si>
    <t>TRAN00002512442279</t>
  </si>
  <si>
    <t>POFB000015347</t>
  </si>
  <si>
    <t>TRAN000023852</t>
  </si>
  <si>
    <t>TRAN000023852471822000</t>
  </si>
  <si>
    <t>TRAN00002385247182</t>
  </si>
  <si>
    <t>BS919317</t>
  </si>
  <si>
    <t>PO-000016192</t>
  </si>
  <si>
    <t>TRANSF000022140</t>
  </si>
  <si>
    <t>TRANSF000022140519983600</t>
  </si>
  <si>
    <t>TRANSF00002214051998</t>
  </si>
  <si>
    <t>POFB000016110</t>
  </si>
  <si>
    <t>TRAN000025211</t>
  </si>
  <si>
    <t>TRAN000025211331591800</t>
  </si>
  <si>
    <t>TRAN00002521133159</t>
  </si>
  <si>
    <t>TRANS000009087206254497</t>
  </si>
  <si>
    <t>TRANS00000908720625</t>
  </si>
  <si>
    <t>POFB000016104</t>
  </si>
  <si>
    <t>TRAN000025205</t>
  </si>
  <si>
    <t>TRAN000025205224769000</t>
  </si>
  <si>
    <t>TRAN00002520522476</t>
  </si>
  <si>
    <t>TRANSF000021613</t>
  </si>
  <si>
    <t>TRANSF000021613581954000</t>
  </si>
  <si>
    <t>TRANSF00002161358195</t>
  </si>
  <si>
    <t>POFB000016923</t>
  </si>
  <si>
    <t>TRAN000026910</t>
  </si>
  <si>
    <t>TRAN000026910576005000</t>
  </si>
  <si>
    <t>TRAN00002691057600</t>
  </si>
  <si>
    <t>POFB000016924</t>
  </si>
  <si>
    <t>TRAN000026911</t>
  </si>
  <si>
    <t>TRAN000026911576175000</t>
  </si>
  <si>
    <t>TRAN00002691157617</t>
  </si>
  <si>
    <t>POFB000016921</t>
  </si>
  <si>
    <t>TRAN000026908</t>
  </si>
  <si>
    <t>TRAN000026908575945000</t>
  </si>
  <si>
    <t>TRAN00002690857594</t>
  </si>
  <si>
    <t>CNC57/S1/27276</t>
  </si>
  <si>
    <t>HBPLUS_Mai</t>
  </si>
  <si>
    <t>POFS00001445</t>
  </si>
  <si>
    <t>TRANSFS00003273</t>
  </si>
  <si>
    <t>TRANSFS000032736461534700</t>
  </si>
  <si>
    <t>TRANSFS0000327364615</t>
  </si>
  <si>
    <t>TRANSF000020217</t>
  </si>
  <si>
    <t>TRANSF00002021761492706</t>
  </si>
  <si>
    <t>TRANSF00002021761492</t>
  </si>
  <si>
    <t>TRANSF000020219</t>
  </si>
  <si>
    <t>TRANSF00002021961515706</t>
  </si>
  <si>
    <t>TRANSF00002021961515</t>
  </si>
  <si>
    <t>TRANSF000020200</t>
  </si>
  <si>
    <t>TRANSF00002020059505706</t>
  </si>
  <si>
    <t>TRANSF00002020059505</t>
  </si>
  <si>
    <t>TRANSF000020205</t>
  </si>
  <si>
    <t>TRANSF00002020559550706</t>
  </si>
  <si>
    <t>TRANSF00002020559550</t>
  </si>
  <si>
    <t>TRANSF000020207</t>
  </si>
  <si>
    <t>TRANSF00002020759574706</t>
  </si>
  <si>
    <t>TRANSF00002020759574</t>
  </si>
  <si>
    <t>TRANSF000020206</t>
  </si>
  <si>
    <t>TRANSF00002020659567706</t>
  </si>
  <si>
    <t>TRANSF00002020659567</t>
  </si>
  <si>
    <t>TRANSF000020223</t>
  </si>
  <si>
    <t>TRANSF00002022361553706</t>
  </si>
  <si>
    <t>TRANSF00002022361553</t>
  </si>
  <si>
    <t>TRANSF000020225</t>
  </si>
  <si>
    <t>TRANSF00002022561577706</t>
  </si>
  <si>
    <t>TRANSF00002022561577</t>
  </si>
  <si>
    <t>TRANSF000020227</t>
  </si>
  <si>
    <t>TRANSF00002022761591706</t>
  </si>
  <si>
    <t>TRANSF00002022761591</t>
  </si>
  <si>
    <t>POFB000015888</t>
  </si>
  <si>
    <t>TRAN000024858</t>
  </si>
  <si>
    <t>TRAN0000248582948212000</t>
  </si>
  <si>
    <t>TRAN00002485829482</t>
  </si>
  <si>
    <t>TRANSF000022209</t>
  </si>
  <si>
    <t>TRANSF000022209519741620</t>
  </si>
  <si>
    <t>TRANSF00002220951974</t>
  </si>
  <si>
    <t>PO-000016223</t>
  </si>
  <si>
    <t>TRANSF000022240</t>
  </si>
  <si>
    <t>TRANSF00002224052162540</t>
  </si>
  <si>
    <t>TRANSF00002224052162</t>
  </si>
  <si>
    <t>TRANSF000020443</t>
  </si>
  <si>
    <t>TRANSF00002044352216144</t>
  </si>
  <si>
    <t>TRANSF00002044352216</t>
  </si>
  <si>
    <t>BS940061</t>
  </si>
  <si>
    <t>TRANS000009220</t>
  </si>
  <si>
    <t>TRANS0000092205652825088</t>
  </si>
  <si>
    <t>TRANS00000922056528</t>
  </si>
  <si>
    <t>PO-000015498</t>
  </si>
  <si>
    <t>TRANSF000021808</t>
  </si>
  <si>
    <t>TRANSF00002180855224504</t>
  </si>
  <si>
    <t>TRANSF00002180855224</t>
  </si>
  <si>
    <t>POFB000015714</t>
  </si>
  <si>
    <t>TRAN000024574</t>
  </si>
  <si>
    <t>TRAN00002457446185300</t>
  </si>
  <si>
    <t>TRAN00002457446185</t>
  </si>
  <si>
    <t>POFB000015666</t>
  </si>
  <si>
    <t>TRAN000024520</t>
  </si>
  <si>
    <t>TRAN00002452045911600</t>
  </si>
  <si>
    <t>TRAN00002452045911</t>
  </si>
  <si>
    <t>POFB000015669</t>
  </si>
  <si>
    <t>TRAN000024523</t>
  </si>
  <si>
    <t>TRAN000024523459351200</t>
  </si>
  <si>
    <t>TRAN00002452345935</t>
  </si>
  <si>
    <t>POFB000015664</t>
  </si>
  <si>
    <t>TRAN000024518</t>
  </si>
  <si>
    <t>TRAN000024518458981500</t>
  </si>
  <si>
    <t>TRAN00002451845898</t>
  </si>
  <si>
    <t>POFB000015660</t>
  </si>
  <si>
    <t>TRAN000024514</t>
  </si>
  <si>
    <t>TRAN000024514458741000</t>
  </si>
  <si>
    <t>TRAN00002451445874</t>
  </si>
  <si>
    <t>POFB000015662</t>
  </si>
  <si>
    <t>TRAN000024516</t>
  </si>
  <si>
    <t>TRAN000024516458811800</t>
  </si>
  <si>
    <t>TRAN00002451645881</t>
  </si>
  <si>
    <t>POFB000015654</t>
  </si>
  <si>
    <t>TRAN000024508</t>
  </si>
  <si>
    <t>TRAN000024508458433000</t>
  </si>
  <si>
    <t>TRAN00002450845843</t>
  </si>
  <si>
    <t>POFB000015658</t>
  </si>
  <si>
    <t>TRAN000024512</t>
  </si>
  <si>
    <t>TRAN00002451245867900</t>
  </si>
  <si>
    <t>TRAN00002451245867</t>
  </si>
  <si>
    <t>POFB000015656</t>
  </si>
  <si>
    <t>TRAN000024510</t>
  </si>
  <si>
    <t>TRAN000024510458502700</t>
  </si>
  <si>
    <t>TRAN00002451045850</t>
  </si>
  <si>
    <t>POFB000015712</t>
  </si>
  <si>
    <t>TRAN000024572</t>
  </si>
  <si>
    <t>TRAN000024572461541000</t>
  </si>
  <si>
    <t>TRAN00002457246154</t>
  </si>
  <si>
    <t>POFB000015709</t>
  </si>
  <si>
    <t>TRAN000024569</t>
  </si>
  <si>
    <t>TRAN000024569461302000</t>
  </si>
  <si>
    <t>TRAN00002456946130</t>
  </si>
  <si>
    <t>POFB000015705</t>
  </si>
  <si>
    <t>TRAN000024565</t>
  </si>
  <si>
    <t>TRAN000024565461161800</t>
  </si>
  <si>
    <t>TRAN00002456546116</t>
  </si>
  <si>
    <t>POFB000015707</t>
  </si>
  <si>
    <t>TRAN000024567</t>
  </si>
  <si>
    <t>TRAN000024567461231400</t>
  </si>
  <si>
    <t>TRAN00002456746123</t>
  </si>
  <si>
    <t>POFB000015673</t>
  </si>
  <si>
    <t>TRAN000024527</t>
  </si>
  <si>
    <t>TRAN000024527459591300</t>
  </si>
  <si>
    <t>TRAN00002452745959</t>
  </si>
  <si>
    <t>POFB000015671</t>
  </si>
  <si>
    <t>TRAN000024525</t>
  </si>
  <si>
    <t>TRAN000024525459421500</t>
  </si>
  <si>
    <t>TRAN00002452545942</t>
  </si>
  <si>
    <t>POFB000015650</t>
  </si>
  <si>
    <t>TRAN000024504</t>
  </si>
  <si>
    <t>TRAN000024504458293000</t>
  </si>
  <si>
    <t>TRAN00002450445829</t>
  </si>
  <si>
    <t>POFB000015652</t>
  </si>
  <si>
    <t>TRAN000024506</t>
  </si>
  <si>
    <t>TRAN000024506458362100</t>
  </si>
  <si>
    <t>TRAN00002450645836</t>
  </si>
  <si>
    <t>POFB000015620</t>
  </si>
  <si>
    <t>TRAN000024466</t>
  </si>
  <si>
    <t>TRAN000024466457131000</t>
  </si>
  <si>
    <t>TRAN00002446645713</t>
  </si>
  <si>
    <t>POFB000015622</t>
  </si>
  <si>
    <t>TRAN000024468</t>
  </si>
  <si>
    <t>TRAN000024468457201500</t>
  </si>
  <si>
    <t>TRAN00002446845720</t>
  </si>
  <si>
    <t>POFB000015626</t>
  </si>
  <si>
    <t>TRAN000024472</t>
  </si>
  <si>
    <t>TRAN00002447245744700</t>
  </si>
  <si>
    <t>TRAN00002447245744</t>
  </si>
  <si>
    <t>POFB000015624</t>
  </si>
  <si>
    <t>TRAN000024470</t>
  </si>
  <si>
    <t>TRAN000024470457372300</t>
  </si>
  <si>
    <t>TRAN00002447045737</t>
  </si>
  <si>
    <t>POFB000015648</t>
  </si>
  <si>
    <t>TRAN000024502</t>
  </si>
  <si>
    <t>TRAN000024502458122800</t>
  </si>
  <si>
    <t>TRAN00002450245812</t>
  </si>
  <si>
    <t>POFB000015644</t>
  </si>
  <si>
    <t>TRAN000024498</t>
  </si>
  <si>
    <t>TRAN000024498457992600</t>
  </si>
  <si>
    <t>TRAN00002449845799</t>
  </si>
  <si>
    <t>POFB000015646</t>
  </si>
  <si>
    <t>TRAN000024500</t>
  </si>
  <si>
    <t>TRAN000024500458053400</t>
  </si>
  <si>
    <t>TRAN00002450045805</t>
  </si>
  <si>
    <t>POFB000015632</t>
  </si>
  <si>
    <t>TRAN000024478</t>
  </si>
  <si>
    <t>TRAN000024478457752300</t>
  </si>
  <si>
    <t>TRAN00002447845775</t>
  </si>
  <si>
    <t>POFB000015634</t>
  </si>
  <si>
    <t>TRAN000024480</t>
  </si>
  <si>
    <t>TRAN000024480457821500</t>
  </si>
  <si>
    <t>TRAN00002448045782</t>
  </si>
  <si>
    <t>POFB000015630</t>
  </si>
  <si>
    <t>TRAN000024476</t>
  </si>
  <si>
    <t>TRAN00002447645768500</t>
  </si>
  <si>
    <t>TRAN00002447645768</t>
  </si>
  <si>
    <t>POFB000015628</t>
  </si>
  <si>
    <t>TRAN000024474</t>
  </si>
  <si>
    <t>TRAN000024474457513000</t>
  </si>
  <si>
    <t>TRAN00002447445751</t>
  </si>
  <si>
    <t>POFB000015703</t>
  </si>
  <si>
    <t>TRAN000024563</t>
  </si>
  <si>
    <t>TRAN000024563461091400</t>
  </si>
  <si>
    <t>TRAN00002456346109</t>
  </si>
  <si>
    <t>POFB000015701</t>
  </si>
  <si>
    <t>TRAN000024561</t>
  </si>
  <si>
    <t>TRAN00002456146093900</t>
  </si>
  <si>
    <t>TRAN00002456146093</t>
  </si>
  <si>
    <t>POFB000015699</t>
  </si>
  <si>
    <t>TRAN000024559</t>
  </si>
  <si>
    <t>TRAN000024559460861400</t>
  </si>
  <si>
    <t>TRAN00002455946086</t>
  </si>
  <si>
    <t>POFB000015695</t>
  </si>
  <si>
    <t>TRAN000024555</t>
  </si>
  <si>
    <t>TRAN000024555460621700</t>
  </si>
  <si>
    <t>TRAN00002455546062</t>
  </si>
  <si>
    <t>POFB000015697</t>
  </si>
  <si>
    <t>TRAN000024557</t>
  </si>
  <si>
    <t>TRAN00002455746079500</t>
  </si>
  <si>
    <t>TRAN00002455746079</t>
  </si>
  <si>
    <t>POFB000015686</t>
  </si>
  <si>
    <t>TRAN000024546</t>
  </si>
  <si>
    <t>TRAN000024546460001200</t>
  </si>
  <si>
    <t>TRAN00002454646000</t>
  </si>
  <si>
    <t>POFB000015688</t>
  </si>
  <si>
    <t>TRAN000024548</t>
  </si>
  <si>
    <t>TRAN000024548460241500</t>
  </si>
  <si>
    <t>TRAN00002454846024</t>
  </si>
  <si>
    <t>POFB000015693</t>
  </si>
  <si>
    <t>TRAN000024553</t>
  </si>
  <si>
    <t>TRAN000024553460551600</t>
  </si>
  <si>
    <t>TRAN00002455346055</t>
  </si>
  <si>
    <t>POFB000015691</t>
  </si>
  <si>
    <t>TRAN000024551</t>
  </si>
  <si>
    <t>TRAN00002455146048800</t>
  </si>
  <si>
    <t>TRAN00002455146048</t>
  </si>
  <si>
    <t>POFB000015684</t>
  </si>
  <si>
    <t>TRAN000024544</t>
  </si>
  <si>
    <t>TRAN000024544459971200</t>
  </si>
  <si>
    <t>TRAN00002454445997</t>
  </si>
  <si>
    <t>POFB000015682</t>
  </si>
  <si>
    <t>TRAN000024543</t>
  </si>
  <si>
    <t>TRAN00002454345980500</t>
  </si>
  <si>
    <t>TRAN00002454345980</t>
  </si>
  <si>
    <t>POFB000015676</t>
  </si>
  <si>
    <t>TRAN000024530</t>
  </si>
  <si>
    <t>TRAN00002453045973700</t>
  </si>
  <si>
    <t>TRAN00002453045973</t>
  </si>
  <si>
    <t>BS812771</t>
  </si>
  <si>
    <t>POFS00001193</t>
  </si>
  <si>
    <t>TRANSFS00002747</t>
  </si>
  <si>
    <t>TRANSFS00002747528345988</t>
  </si>
  <si>
    <t>TRANSFS0000274752834</t>
  </si>
  <si>
    <t>TRANSF000022139</t>
  </si>
  <si>
    <t>TRANSF00002213951967900</t>
  </si>
  <si>
    <t>TRANSF00002213951967</t>
  </si>
  <si>
    <t>POFB000015952</t>
  </si>
  <si>
    <t>TRAN000024940</t>
  </si>
  <si>
    <t>TRAN000024940313779000</t>
  </si>
  <si>
    <t>TRAN00002494031377</t>
  </si>
  <si>
    <t>TRANSFS00003432</t>
  </si>
  <si>
    <t>TRANSFS00003432528345040</t>
  </si>
  <si>
    <t>TRANSFS0000343252834</t>
  </si>
  <si>
    <t>POFS00001288</t>
  </si>
  <si>
    <t>TRANSFS00002945</t>
  </si>
  <si>
    <t>TRANSFS00002945480351500</t>
  </si>
  <si>
    <t>TRANSFS0000294548035</t>
  </si>
  <si>
    <t>POOH000006491</t>
  </si>
  <si>
    <t>TRANS000008451</t>
  </si>
  <si>
    <t>TRANS000008451206254860</t>
  </si>
  <si>
    <t>TRANS00000845120625</t>
  </si>
  <si>
    <t>TRANSF000020531</t>
  </si>
  <si>
    <t>TRANSF00002053148486720</t>
  </si>
  <si>
    <t>TRANSF00002053148486</t>
  </si>
  <si>
    <t>TRANSF000020534</t>
  </si>
  <si>
    <t>TRANSF000020534485231080</t>
  </si>
  <si>
    <t>TRANSF00002053448523</t>
  </si>
  <si>
    <t>TRANSF000020533</t>
  </si>
  <si>
    <t>TRANSF00002053348516360</t>
  </si>
  <si>
    <t>TRANSF00002053348516</t>
  </si>
  <si>
    <t>TRANSF000020532</t>
  </si>
  <si>
    <t>TRANSF00002053248493180</t>
  </si>
  <si>
    <t>TRANSF00002053248493</t>
  </si>
  <si>
    <t>TRANSF000020535</t>
  </si>
  <si>
    <t>TRANSF00002053548530540</t>
  </si>
  <si>
    <t>TRANSF00002053548530</t>
  </si>
  <si>
    <t>TRANSF000020536</t>
  </si>
  <si>
    <t>TRANSF000020536485611440</t>
  </si>
  <si>
    <t>TRANSF00002053648561</t>
  </si>
  <si>
    <t>TRANSF000021611</t>
  </si>
  <si>
    <t>TRANSF000021611581195000</t>
  </si>
  <si>
    <t>TRANSF00002161158119</t>
  </si>
  <si>
    <t>TRANSF000020525</t>
  </si>
  <si>
    <t>TRANSF00002052548400540</t>
  </si>
  <si>
    <t>TRANSF00002052548400</t>
  </si>
  <si>
    <t>TRANSF000020527</t>
  </si>
  <si>
    <t>TRANSF000020527484241080</t>
  </si>
  <si>
    <t>TRANSF00002052748424</t>
  </si>
  <si>
    <t>TRANSF000020530</t>
  </si>
  <si>
    <t>TRANSF000020530484551080</t>
  </si>
  <si>
    <t>TRANSF00002053048455</t>
  </si>
  <si>
    <t>POFB000016245</t>
  </si>
  <si>
    <t>TRAN000025450</t>
  </si>
  <si>
    <t>TRAN000025450633112000</t>
  </si>
  <si>
    <t>TRAN00002545063311</t>
  </si>
  <si>
    <t>POFB000016094</t>
  </si>
  <si>
    <t>TRAN000025194</t>
  </si>
  <si>
    <t>TRAN00002519448820500</t>
  </si>
  <si>
    <t>TRAN00002519448820</t>
  </si>
  <si>
    <t>POFB000016098</t>
  </si>
  <si>
    <t>TRAN000025198</t>
  </si>
  <si>
    <t>TRAN00002519848844500</t>
  </si>
  <si>
    <t>TRAN00002519848844</t>
  </si>
  <si>
    <t>POFB000016096</t>
  </si>
  <si>
    <t>TRAN000025196</t>
  </si>
  <si>
    <t>TRAN000025196488371300</t>
  </si>
  <si>
    <t>TRAN00002519648837</t>
  </si>
  <si>
    <t>POFB000016077</t>
  </si>
  <si>
    <t>TRAN000025175</t>
  </si>
  <si>
    <t>TRAN000025175487143700</t>
  </si>
  <si>
    <t>TRAN00002517548714</t>
  </si>
  <si>
    <t>POFB000016079</t>
  </si>
  <si>
    <t>TRAN000025177</t>
  </si>
  <si>
    <t>TRAN000025177487388400</t>
  </si>
  <si>
    <t>TRAN00002517748738</t>
  </si>
  <si>
    <t>POFB000016100</t>
  </si>
  <si>
    <t>TRAN000025200</t>
  </si>
  <si>
    <t>TRAN000025200487213600</t>
  </si>
  <si>
    <t>TRAN00002520048721</t>
  </si>
  <si>
    <t>POFB000016102</t>
  </si>
  <si>
    <t>TRAN000025202</t>
  </si>
  <si>
    <t>TRAN000025202487521000</t>
  </si>
  <si>
    <t>TRAN00002520248752</t>
  </si>
  <si>
    <t>POFB000016081</t>
  </si>
  <si>
    <t>TRAN000025179</t>
  </si>
  <si>
    <t>TRAN000025179487454100</t>
  </si>
  <si>
    <t>TRAN00002517948745</t>
  </si>
  <si>
    <t>POFB000016085</t>
  </si>
  <si>
    <t>TRAN000025184</t>
  </si>
  <si>
    <t>TRAN000025184487766300</t>
  </si>
  <si>
    <t>TRAN00002518448776</t>
  </si>
  <si>
    <t>POFB000016083</t>
  </si>
  <si>
    <t>TRAN000025182</t>
  </si>
  <si>
    <t>TRAN000025182487694300</t>
  </si>
  <si>
    <t>TRAN00002518248769</t>
  </si>
  <si>
    <t>POFB000016089</t>
  </si>
  <si>
    <t>TRAN000025188</t>
  </si>
  <si>
    <t>TRAN000025188487901100</t>
  </si>
  <si>
    <t>TRAN00002518848790</t>
  </si>
  <si>
    <t>POFB000016087</t>
  </si>
  <si>
    <t>TRAN000025186</t>
  </si>
  <si>
    <t>TRAN000025186487832100</t>
  </si>
  <si>
    <t>TRAN00002518648783</t>
  </si>
  <si>
    <t>POFB000016091</t>
  </si>
  <si>
    <t>TRAN000025191</t>
  </si>
  <si>
    <t>TRAN000025191488063000</t>
  </si>
  <si>
    <t>TRAN00002519148806</t>
  </si>
  <si>
    <t>POOH000006639</t>
  </si>
  <si>
    <t>TRANS000008761</t>
  </si>
  <si>
    <t>TRANS00000876133432v17000</t>
  </si>
  <si>
    <t>TRANS00000876133432v1</t>
  </si>
  <si>
    <t>PO-000015868</t>
  </si>
  <si>
    <t>TRANSF000020993</t>
  </si>
  <si>
    <t>TRANSF000020993594823000</t>
  </si>
  <si>
    <t>TRANSF00002099359482</t>
  </si>
  <si>
    <t>BS934415</t>
  </si>
  <si>
    <t>POFB000015449</t>
  </si>
  <si>
    <t>TRAN000024082</t>
  </si>
  <si>
    <t>TRAN000024082511725088</t>
  </si>
  <si>
    <t>TRAN00002408251172</t>
  </si>
  <si>
    <t>PO-000016039</t>
  </si>
  <si>
    <t>TRANSF000021679</t>
  </si>
  <si>
    <t>TRANSF00002167952162252</t>
  </si>
  <si>
    <t>TRANSF00002167952162</t>
  </si>
  <si>
    <t>POOH000006588</t>
  </si>
  <si>
    <t>TRANS000009102</t>
  </si>
  <si>
    <t>TRANS0000091026234521000</t>
  </si>
  <si>
    <t>TRANS00000910262345</t>
  </si>
  <si>
    <t>TRANSF000020266</t>
  </si>
  <si>
    <t>TRANSF000020266595432000</t>
  </si>
  <si>
    <t>TRANSF00002026659543</t>
  </si>
  <si>
    <t>TRANSF000020264</t>
  </si>
  <si>
    <t>TRANSF000020264595292500</t>
  </si>
  <si>
    <t>TRANSF00002026459529</t>
  </si>
  <si>
    <t>TRANSFS00003509</t>
  </si>
  <si>
    <t>TRANSFS00003509548211645</t>
  </si>
  <si>
    <t>TRANSFS0000350954821</t>
  </si>
  <si>
    <t>POFB000015349</t>
  </si>
  <si>
    <t>TRAN000023854</t>
  </si>
  <si>
    <t>TRAN000023854383212000</t>
  </si>
  <si>
    <t>TRAN00002385438321</t>
  </si>
  <si>
    <t>POFB000016342</t>
  </si>
  <si>
    <t>TRAN000027201</t>
  </si>
  <si>
    <t>TRAN000027201638232000</t>
  </si>
  <si>
    <t>TRAN00002720163823</t>
  </si>
  <si>
    <t>POFB000016340</t>
  </si>
  <si>
    <t>TRAN000025604</t>
  </si>
  <si>
    <t>TRAN000025604638232100</t>
  </si>
  <si>
    <t>TRAN00002560463823</t>
  </si>
  <si>
    <t>POFB000016457</t>
  </si>
  <si>
    <t>TRAN000025800</t>
  </si>
  <si>
    <t>TRAN000025800383072500</t>
  </si>
  <si>
    <t>TRAN00002580038307</t>
  </si>
  <si>
    <t>TRANSF000022141</t>
  </si>
  <si>
    <t>TRANSF00002214152148360</t>
  </si>
  <si>
    <t>TRANSF00002214152148</t>
  </si>
  <si>
    <t>POFS00001323</t>
  </si>
  <si>
    <t>TRANSFS00003047</t>
  </si>
  <si>
    <t>TRANSFS00003047477175000</t>
  </si>
  <si>
    <t>TRANSFS0000304747717</t>
  </si>
  <si>
    <t>PO-000016309</t>
  </si>
  <si>
    <t>TRANSF000022567</t>
  </si>
  <si>
    <t>TRANSF00002256738918V115000</t>
  </si>
  <si>
    <t>TRANSF00002256738918V1</t>
  </si>
  <si>
    <t>POFB000016052</t>
  </si>
  <si>
    <t>TRAN000025151</t>
  </si>
  <si>
    <t>TRAN000025151418762000</t>
  </si>
  <si>
    <t>TRAN00002515141876</t>
  </si>
  <si>
    <t>POFB000016049</t>
  </si>
  <si>
    <t>TRAN000025147</t>
  </si>
  <si>
    <t>TRAN000025147420641300</t>
  </si>
  <si>
    <t>TRAN00002514742064</t>
  </si>
  <si>
    <t>POFB000016046</t>
  </si>
  <si>
    <t>TRAN000025144</t>
  </si>
  <si>
    <t>TRAN00002514441975700</t>
  </si>
  <si>
    <t>TRAN00002514441975</t>
  </si>
  <si>
    <t>POFB000016044</t>
  </si>
  <si>
    <t>TRAN000025142</t>
  </si>
  <si>
    <t>TRAN000025142419681100</t>
  </si>
  <si>
    <t>TRAN00002514241968</t>
  </si>
  <si>
    <t>POFB000016041</t>
  </si>
  <si>
    <t>TRAN000025137</t>
  </si>
  <si>
    <t>TRAN00002513741999500</t>
  </si>
  <si>
    <t>TRAN00002513741999</t>
  </si>
  <si>
    <t>POFB000016034</t>
  </si>
  <si>
    <t>TRAN000025127</t>
  </si>
  <si>
    <t>TRAN000025127419061300</t>
  </si>
  <si>
    <t>TRAN00002512741906</t>
  </si>
  <si>
    <t>POFB000016054</t>
  </si>
  <si>
    <t>TRAN000025153</t>
  </si>
  <si>
    <t>TRAN000025153418831500</t>
  </si>
  <si>
    <t>TRAN00002515341883</t>
  </si>
  <si>
    <t>POFB000016036</t>
  </si>
  <si>
    <t>TRAN000025129</t>
  </si>
  <si>
    <t>TRAN000025129419132200</t>
  </si>
  <si>
    <t>TRAN00002512941913</t>
  </si>
  <si>
    <t>POFB000016038</t>
  </si>
  <si>
    <t>TRAN000025132</t>
  </si>
  <si>
    <t>TRAN000025132419201400</t>
  </si>
  <si>
    <t>TRAN00002513241920</t>
  </si>
  <si>
    <t>POFB000016713</t>
  </si>
  <si>
    <t>TRAN000026465</t>
  </si>
  <si>
    <t>TRAN0000264654560710000</t>
  </si>
  <si>
    <t>TRAN00002646545607</t>
  </si>
  <si>
    <t>TRANSF000019773</t>
  </si>
  <si>
    <t>TRANSF000019773520011836</t>
  </si>
  <si>
    <t>TRANSF00001977352001</t>
  </si>
  <si>
    <t>POOH000006601</t>
  </si>
  <si>
    <t>TRANS000008660</t>
  </si>
  <si>
    <t>TRANS000008660632293391</t>
  </si>
  <si>
    <t>TRANS00000866063229</t>
  </si>
  <si>
    <t>POFB000015872</t>
  </si>
  <si>
    <t>TRAN000026297</t>
  </si>
  <si>
    <t>TRAN0000262975788410000</t>
  </si>
  <si>
    <t>TRAN00002629757884</t>
  </si>
  <si>
    <t>TRANSF000021656</t>
  </si>
  <si>
    <t>TRANSF00002165628096V11784</t>
  </si>
  <si>
    <t>TRANSF00002165628096V1</t>
  </si>
  <si>
    <t>POOH000006530</t>
  </si>
  <si>
    <t>TRANS000008525</t>
  </si>
  <si>
    <t>TRANS0000085256089113000</t>
  </si>
  <si>
    <t>TRANS00000852560891</t>
  </si>
  <si>
    <t>POOH000006473</t>
  </si>
  <si>
    <t>TRANS000008406</t>
  </si>
  <si>
    <t>TRANS0000084065772346609</t>
  </si>
  <si>
    <t>TRANS00000840657723</t>
  </si>
  <si>
    <t>POOH000006474</t>
  </si>
  <si>
    <t>TRANS000008407</t>
  </si>
  <si>
    <t>TRANS000008407577233391</t>
  </si>
  <si>
    <t>TRANS00000840757723</t>
  </si>
  <si>
    <t>TRAN000024821</t>
  </si>
  <si>
    <t>TRAN000024821578845000</t>
  </si>
  <si>
    <t>TRAN00002482157884</t>
  </si>
  <si>
    <t>TRAN000024820</t>
  </si>
  <si>
    <t>TRAN000024820578773000</t>
  </si>
  <si>
    <t>TRAN00002482057877</t>
  </si>
  <si>
    <t>PO-000016053</t>
  </si>
  <si>
    <t>TRANSF000021803</t>
  </si>
  <si>
    <t>TRANSF00002180321219V1480</t>
  </si>
  <si>
    <t>TRANSF00002180321219V1</t>
  </si>
  <si>
    <t>PO-000016047</t>
  </si>
  <si>
    <t>TRANSF000021787</t>
  </si>
  <si>
    <t>TRANSF00002178721417V1480</t>
  </si>
  <si>
    <t>TRANSF00002178721417V1</t>
  </si>
  <si>
    <t>PO-000016048</t>
  </si>
  <si>
    <t>TRANSF000021789</t>
  </si>
  <si>
    <t>TRANSF00002178921240V11056</t>
  </si>
  <si>
    <t>TRANSF00002178921240V1</t>
  </si>
  <si>
    <t>PO-000016055</t>
  </si>
  <si>
    <t>TRANSF000021805</t>
  </si>
  <si>
    <t>TRANSF00002180521394V196</t>
  </si>
  <si>
    <t>TRANSF00002180521394V1</t>
  </si>
  <si>
    <t>PO-000015947</t>
  </si>
  <si>
    <t>TRANSF000021359</t>
  </si>
  <si>
    <t>TRANSF00002135953749504</t>
  </si>
  <si>
    <t>TRANSF00002135953749</t>
  </si>
  <si>
    <t>PO-000015864</t>
  </si>
  <si>
    <t>TRANSF000020973</t>
  </si>
  <si>
    <t>TRANSF00002097353756504</t>
  </si>
  <si>
    <t>TRANSF00002097353756</t>
  </si>
  <si>
    <t>PO-000016050</t>
  </si>
  <si>
    <t>TRANSF000021800</t>
  </si>
  <si>
    <t>TRANSF00002180021134V13644</t>
  </si>
  <si>
    <t>TRANSF00002180021134V1</t>
  </si>
  <si>
    <t>TRANSF000020766</t>
  </si>
  <si>
    <t>TRANSF00002076652155468</t>
  </si>
  <si>
    <t>TRANSF00002076652155</t>
  </si>
  <si>
    <t>POOH000006630</t>
  </si>
  <si>
    <t>TRANS000008744</t>
  </si>
  <si>
    <t>TRANS00000874433418v14000</t>
  </si>
  <si>
    <t>TRANS00000874433418v1</t>
  </si>
  <si>
    <t>TRAN000025250</t>
  </si>
  <si>
    <t>TRAN000025250518996000</t>
  </si>
  <si>
    <t>TRAN00002525051899</t>
  </si>
  <si>
    <t>POFB000014664</t>
  </si>
  <si>
    <t>TRAN000022057</t>
  </si>
  <si>
    <t>TRAN000022057383524000</t>
  </si>
  <si>
    <t>TRAN00002205738352</t>
  </si>
  <si>
    <t>POFB000015458</t>
  </si>
  <si>
    <t>TRAN000024108</t>
  </si>
  <si>
    <t>TRAN0000241083057825000</t>
  </si>
  <si>
    <t>TRAN00002410830578</t>
  </si>
  <si>
    <t>PO-000015637</t>
  </si>
  <si>
    <t>TRANSF000020097</t>
  </si>
  <si>
    <t>29039V1</t>
  </si>
  <si>
    <t>TRANSF00002009729039V1200</t>
  </si>
  <si>
    <t>TRANSF00002009729039V1</t>
  </si>
  <si>
    <t>TRANSF000020098</t>
  </si>
  <si>
    <t>29053V1</t>
  </si>
  <si>
    <t>TRANSF00002009829053V1200</t>
  </si>
  <si>
    <t>TRANSF00002009829053V1</t>
  </si>
  <si>
    <t>TRANSF000021130</t>
  </si>
  <si>
    <t>TRANSF000021130581403000</t>
  </si>
  <si>
    <t>TRANSF00002113058140</t>
  </si>
  <si>
    <t>POOH000006883</t>
  </si>
  <si>
    <t>TRANS000009257</t>
  </si>
  <si>
    <t>20076Tv2</t>
  </si>
  <si>
    <t>TRANS00000925720076Tv2100</t>
  </si>
  <si>
    <t>TRANS00000925720076Tv2</t>
  </si>
  <si>
    <t>TRANSFS00003033</t>
  </si>
  <si>
    <t>TRANSFS000030335880521400</t>
  </si>
  <si>
    <t>TRANSFS0000303358805</t>
  </si>
  <si>
    <t>TRAN000024400</t>
  </si>
  <si>
    <t>TRAN000024400583862000</t>
  </si>
  <si>
    <t>TRAN00002440058386</t>
  </si>
  <si>
    <t>POFB000015539</t>
  </si>
  <si>
    <t>TRAN000024258</t>
  </si>
  <si>
    <t>TRAN00002425848158500</t>
  </si>
  <si>
    <t>TRAN00002425848158</t>
  </si>
  <si>
    <t>POFB000016731</t>
  </si>
  <si>
    <t>TRAN000026538</t>
  </si>
  <si>
    <t>TRAN000026538570515000</t>
  </si>
  <si>
    <t>TRAN00002653857051</t>
  </si>
  <si>
    <t>POFB000016717</t>
  </si>
  <si>
    <t>TRAN000026523</t>
  </si>
  <si>
    <t>TRAN0000265236114025000</t>
  </si>
  <si>
    <t>TRAN00002652361140</t>
  </si>
  <si>
    <t>POFB000015569</t>
  </si>
  <si>
    <t>TRAN000025659</t>
  </si>
  <si>
    <t>TRAN000025659570755000</t>
  </si>
  <si>
    <t>TRAN00002565957075</t>
  </si>
  <si>
    <t>TRAN000025110</t>
  </si>
  <si>
    <t>TRAN000025110518826000</t>
  </si>
  <si>
    <t>TRAN00002511051882</t>
  </si>
  <si>
    <t>TRAN000025644</t>
  </si>
  <si>
    <t>TRAN000025644518753000</t>
  </si>
  <si>
    <t>TRAN00002564451875</t>
  </si>
  <si>
    <t>TRAN000025241</t>
  </si>
  <si>
    <t>TRAN0000252415187515000</t>
  </si>
  <si>
    <t>TRAN00002524151875</t>
  </si>
  <si>
    <t>TRAN000025239</t>
  </si>
  <si>
    <t>TRAN000025239518515000</t>
  </si>
  <si>
    <t>TRAN00002523951851</t>
  </si>
  <si>
    <t>PO-000016073</t>
  </si>
  <si>
    <t>TRANSF000021824</t>
  </si>
  <si>
    <t>TRANSF00002182436952V1280</t>
  </si>
  <si>
    <t>TRANSF00002182436952V1</t>
  </si>
  <si>
    <t>POFB000014773</t>
  </si>
  <si>
    <t>TRAN000022316</t>
  </si>
  <si>
    <t>TRAN00002231632503500</t>
  </si>
  <si>
    <t>TRAN00002231632503</t>
  </si>
  <si>
    <t>POFB000015141</t>
  </si>
  <si>
    <t>TRAN000023404</t>
  </si>
  <si>
    <t>TRAN000023404325271000</t>
  </si>
  <si>
    <t>TRAN00002340432527</t>
  </si>
  <si>
    <t>POFB000015732</t>
  </si>
  <si>
    <t>TRAN000024599</t>
  </si>
  <si>
    <t>TRAN000024599324972000</t>
  </si>
  <si>
    <t>TRAN00002459932497</t>
  </si>
  <si>
    <t>TRANSF000021825</t>
  </si>
  <si>
    <t>TRANSF00002182588904V11000</t>
  </si>
  <si>
    <t>TRANSF00002182588904V1</t>
  </si>
  <si>
    <t>PO-000016100</t>
  </si>
  <si>
    <t>TRANSF000021907</t>
  </si>
  <si>
    <t>TRANSF00002190755330400</t>
  </si>
  <si>
    <t>TRANSF00002190755330</t>
  </si>
  <si>
    <t>TRANSF000021908</t>
  </si>
  <si>
    <t>TRANSF000021908553301000</t>
  </si>
  <si>
    <t>TRANSF00002190855330</t>
  </si>
  <si>
    <t>TRANSF000021906</t>
  </si>
  <si>
    <t>TRANSF000021906536642052</t>
  </si>
  <si>
    <t>TRANSF00002190653664</t>
  </si>
  <si>
    <t>POFB000015101</t>
  </si>
  <si>
    <t>TRAN000023170</t>
  </si>
  <si>
    <t>TRAN000023170343923000</t>
  </si>
  <si>
    <t>TRAN00002317034392</t>
  </si>
  <si>
    <t>POFB000015099</t>
  </si>
  <si>
    <t>TRAN000023168</t>
  </si>
  <si>
    <t>TRAN000023168343855000</t>
  </si>
  <si>
    <t>TRAN00002316834385</t>
  </si>
  <si>
    <t>TRANSF000021826</t>
  </si>
  <si>
    <t>TRANSF00002182620319V11200</t>
  </si>
  <si>
    <t>TRANSF00002182620319V1</t>
  </si>
  <si>
    <t>PO-000016035</t>
  </si>
  <si>
    <t>TRANSF000021650</t>
  </si>
  <si>
    <t>TRANSF00002165088171V1360</t>
  </si>
  <si>
    <t>TRANSF00002165088171V1</t>
  </si>
  <si>
    <t>TRANSF000021651</t>
  </si>
  <si>
    <t>TRANSF00002165188331V1120</t>
  </si>
  <si>
    <t>TRANSF00002165188331V1</t>
  </si>
  <si>
    <t>POFB000015745</t>
  </si>
  <si>
    <t>TRAN000024612</t>
  </si>
  <si>
    <t>TRAN000024612325893500</t>
  </si>
  <si>
    <t>TRAN00002461232589</t>
  </si>
  <si>
    <t>POFB000015751</t>
  </si>
  <si>
    <t>TRAN000024618</t>
  </si>
  <si>
    <t>TRAN000024618326261500</t>
  </si>
  <si>
    <t>TRAN00002461832626</t>
  </si>
  <si>
    <t>POFB000014919</t>
  </si>
  <si>
    <t>TRAN000022689</t>
  </si>
  <si>
    <t>TRAN000022689326263000</t>
  </si>
  <si>
    <t>TRAN00002268932626</t>
  </si>
  <si>
    <t>POFB000015365</t>
  </si>
  <si>
    <t>TRAN000023902</t>
  </si>
  <si>
    <t>TRAN000023902326022800</t>
  </si>
  <si>
    <t>TRAN00002390232602</t>
  </si>
  <si>
    <t>POFB000015135</t>
  </si>
  <si>
    <t>TRAN000023398</t>
  </si>
  <si>
    <t>TRAN000023398325341000</t>
  </si>
  <si>
    <t>TRAN00002339832534</t>
  </si>
  <si>
    <t>POFB000015143</t>
  </si>
  <si>
    <t>TRAN000023406</t>
  </si>
  <si>
    <t>TRAN000023406325411000</t>
  </si>
  <si>
    <t>TRAN00002340632541</t>
  </si>
  <si>
    <t>POFB000015792</t>
  </si>
  <si>
    <t>TRAN000024659</t>
  </si>
  <si>
    <t>TRAN000024659325581000</t>
  </si>
  <si>
    <t>TRAN00002465932558</t>
  </si>
  <si>
    <t>POFB000015768</t>
  </si>
  <si>
    <t>TRAN000024635</t>
  </si>
  <si>
    <t>TRAN000024635328621000</t>
  </si>
  <si>
    <t>TRAN00002463532862</t>
  </si>
  <si>
    <t>POFB000015369</t>
  </si>
  <si>
    <t>TRAN000023906</t>
  </si>
  <si>
    <t>TRAN000023906328482600</t>
  </si>
  <si>
    <t>TRAN00002390632848</t>
  </si>
  <si>
    <t>POFB000015758</t>
  </si>
  <si>
    <t>TRAN000024625</t>
  </si>
  <si>
    <t>TRAN00002462532787700</t>
  </si>
  <si>
    <t>TRAN00002462532787</t>
  </si>
  <si>
    <t>POFB000015375</t>
  </si>
  <si>
    <t>TRAN000023912</t>
  </si>
  <si>
    <t>TRAN000023912327941000</t>
  </si>
  <si>
    <t>TRAN00002391232794</t>
  </si>
  <si>
    <t>POFB000015371</t>
  </si>
  <si>
    <t>TRAN000023908</t>
  </si>
  <si>
    <t>TRAN000023908327012000</t>
  </si>
  <si>
    <t>TRAN00002390832701</t>
  </si>
  <si>
    <t>POFB000015137</t>
  </si>
  <si>
    <t>TRAN000023400</t>
  </si>
  <si>
    <t>TRAN000023400327251000</t>
  </si>
  <si>
    <t>TRAN00002340032725</t>
  </si>
  <si>
    <t>POFB000015074</t>
  </si>
  <si>
    <t>TRAN000023140</t>
  </si>
  <si>
    <t>TRAN000023140326333000</t>
  </si>
  <si>
    <t>TRAN00002314032633</t>
  </si>
  <si>
    <t>POFB000015367</t>
  </si>
  <si>
    <t>TRAN000023904</t>
  </si>
  <si>
    <t>TRAN000023904326572800</t>
  </si>
  <si>
    <t>TRAN00002390432657</t>
  </si>
  <si>
    <t>POFB000015788</t>
  </si>
  <si>
    <t>TRAN000024655</t>
  </si>
  <si>
    <t>TRAN00002465532978100</t>
  </si>
  <si>
    <t>TRAN00002465532978</t>
  </si>
  <si>
    <t>BS825600</t>
  </si>
  <si>
    <t>PO-000016190</t>
  </si>
  <si>
    <t>TRANSF000022135</t>
  </si>
  <si>
    <t>TRANSF00002213518152V118000</t>
  </si>
  <si>
    <t>TRANSF00002213518152V1</t>
  </si>
  <si>
    <t>TRANSF000020767</t>
  </si>
  <si>
    <t>TRANSF0000207675219372</t>
  </si>
  <si>
    <t>TRANSF00002076752193</t>
  </si>
  <si>
    <t>TRANSF000019770</t>
  </si>
  <si>
    <t>TRANSF00001977052193144</t>
  </si>
  <si>
    <t>TRANSF00001977052193</t>
  </si>
  <si>
    <t>PO-000016238</t>
  </si>
  <si>
    <t>TRANSF000022303</t>
  </si>
  <si>
    <t>TRANSF000022303519673000</t>
  </si>
  <si>
    <t>TRANSF00002230351967</t>
  </si>
  <si>
    <t>POFB000016809</t>
  </si>
  <si>
    <t>TRAN000026686</t>
  </si>
  <si>
    <t>TRAN0000266862248310500</t>
  </si>
  <si>
    <t>TRAN00002668622483</t>
  </si>
  <si>
    <t>POOH000006747</t>
  </si>
  <si>
    <t>TRANS000008965</t>
  </si>
  <si>
    <t>TRANS000008965634582330</t>
  </si>
  <si>
    <t>TRANS00000896563458</t>
  </si>
  <si>
    <t>POFB000016217</t>
  </si>
  <si>
    <t>TRAN000025387</t>
  </si>
  <si>
    <t>TRAN000025387455601600</t>
  </si>
  <si>
    <t>TRAN00002538745560</t>
  </si>
  <si>
    <t>POFB000016977</t>
  </si>
  <si>
    <t>TRAN000026980</t>
  </si>
  <si>
    <t>TRAN000026980455774000</t>
  </si>
  <si>
    <t>TRAN00002698045577</t>
  </si>
  <si>
    <t>POFB000017002</t>
  </si>
  <si>
    <t>TRAN000027010</t>
  </si>
  <si>
    <t>TRAN00002701045706500</t>
  </si>
  <si>
    <t>TRAN00002701045706</t>
  </si>
  <si>
    <t>PO-000015428</t>
  </si>
  <si>
    <t>TRANSF000021674</t>
  </si>
  <si>
    <t>TRANSF00002167428140V1576</t>
  </si>
  <si>
    <t>TRANSF00002167428140V1</t>
  </si>
  <si>
    <t>POFB000015925</t>
  </si>
  <si>
    <t>TRAN000024896</t>
  </si>
  <si>
    <t>TRAN000024896343303500</t>
  </si>
  <si>
    <t>TRAN00002489634330</t>
  </si>
  <si>
    <t>TRANSF000021133</t>
  </si>
  <si>
    <t>TRANSF000021133581714500</t>
  </si>
  <si>
    <t>TRANSF00002113358171</t>
  </si>
  <si>
    <t>TRANSF000020526</t>
  </si>
  <si>
    <t>TRANSF00002052648417900</t>
  </si>
  <si>
    <t>TRANSF00002052648417</t>
  </si>
  <si>
    <t>PO-000016123</t>
  </si>
  <si>
    <t>TRANSF000022051</t>
  </si>
  <si>
    <t>TRANSF000022051547842016</t>
  </si>
  <si>
    <t>TRANSF00002205154784</t>
  </si>
  <si>
    <t>TRAN000021242</t>
  </si>
  <si>
    <t>TRAN000021242224908000</t>
  </si>
  <si>
    <t>TRAN00002124222490</t>
  </si>
  <si>
    <t>POFB000015090</t>
  </si>
  <si>
    <t>TRAN000023156</t>
  </si>
  <si>
    <t>TRAN0000231562247615000</t>
  </si>
  <si>
    <t>TRAN00002315622476</t>
  </si>
  <si>
    <t>POFB000014249</t>
  </si>
  <si>
    <t>TRAN000021246</t>
  </si>
  <si>
    <t>TRAN000021246225062000</t>
  </si>
  <si>
    <t>TRAN00002124622506</t>
  </si>
  <si>
    <t>TRAN000023185</t>
  </si>
  <si>
    <t>TRAN000023185225062000</t>
  </si>
  <si>
    <t>TRAN00002318522506</t>
  </si>
  <si>
    <t>POFS00001302</t>
  </si>
  <si>
    <t>TRANSFS00003012</t>
  </si>
  <si>
    <t>TRANSFS000030124827110000</t>
  </si>
  <si>
    <t>TRANSFS0000301248271</t>
  </si>
  <si>
    <t>POFB000014662</t>
  </si>
  <si>
    <t>TRAN000022055</t>
  </si>
  <si>
    <t>TRAN000022055383146000</t>
  </si>
  <si>
    <t>TRAN00002205538314</t>
  </si>
  <si>
    <t>POFB000014660</t>
  </si>
  <si>
    <t>TRAN000022053</t>
  </si>
  <si>
    <t>TRAN0000220533829112000</t>
  </si>
  <si>
    <t>TRAN00002205338291</t>
  </si>
  <si>
    <t>PO-000015766</t>
  </si>
  <si>
    <t>TRANSF000020624</t>
  </si>
  <si>
    <t>TRANSF0000206246193531000</t>
  </si>
  <si>
    <t>TRANSF00002062461935</t>
  </si>
  <si>
    <t>TRANSF000020997</t>
  </si>
  <si>
    <t>TRANSF000020997595291000</t>
  </si>
  <si>
    <t>TRANSF00002099759529</t>
  </si>
  <si>
    <t>TRANSF000020998</t>
  </si>
  <si>
    <t>TRANSF00002099859543500</t>
  </si>
  <si>
    <t>TRANSF00002099859543</t>
  </si>
  <si>
    <t>TRANSF000020999</t>
  </si>
  <si>
    <t>TRANSF000020999595502200</t>
  </si>
  <si>
    <t>TRANSF00002099959550</t>
  </si>
  <si>
    <t>TRANSF000020996</t>
  </si>
  <si>
    <t>TRANSF000020996595122000</t>
  </si>
  <si>
    <t>TRANSF00002099659512</t>
  </si>
  <si>
    <t>BS897171</t>
  </si>
  <si>
    <t>TRANSF000020263</t>
  </si>
  <si>
    <t>TRANSF000020263595122160</t>
  </si>
  <si>
    <t>TRANSF00002026359512</t>
  </si>
  <si>
    <t>TRANSF000020994</t>
  </si>
  <si>
    <t>TRANSF000020994594993000</t>
  </si>
  <si>
    <t>TRANSF00002099459499</t>
  </si>
  <si>
    <t>TRANSF000020995</t>
  </si>
  <si>
    <t>TRANSF000020995595052500</t>
  </si>
  <si>
    <t>TRANSF00002099559505</t>
  </si>
  <si>
    <t>TRANSF000021000</t>
  </si>
  <si>
    <t>TRANSF000021000595741000</t>
  </si>
  <si>
    <t>TRANSF00002100059574</t>
  </si>
  <si>
    <t>TRANSF000021002</t>
  </si>
  <si>
    <t>TRANSF000021002596041500</t>
  </si>
  <si>
    <t>TRANSF00002100259604</t>
  </si>
  <si>
    <t>TRANSF000021001</t>
  </si>
  <si>
    <t>TRANSF00002100159598500</t>
  </si>
  <si>
    <t>TRANSF00002100159598</t>
  </si>
  <si>
    <t>TRANSF000020271</t>
  </si>
  <si>
    <t>TRANSF000020271595982160</t>
  </si>
  <si>
    <t>TRANSF00002027159598</t>
  </si>
  <si>
    <t>TRANSF000021003</t>
  </si>
  <si>
    <t>TRANSF00002100359611400</t>
  </si>
  <si>
    <t>TRANSF00002100359611</t>
  </si>
  <si>
    <t>POFB000014658</t>
  </si>
  <si>
    <t>TRAN000022051</t>
  </si>
  <si>
    <t>TRAN000022051383213000</t>
  </si>
  <si>
    <t>TRAN00002205138321</t>
  </si>
  <si>
    <t>PO-000015927</t>
  </si>
  <si>
    <t>TRANSF000021253</t>
  </si>
  <si>
    <t>BLL10295</t>
  </si>
  <si>
    <t>TRANSF000021253BLL102953</t>
  </si>
  <si>
    <t>TRANSF000021253BLL10295</t>
  </si>
  <si>
    <t>TRANSF000021254</t>
  </si>
  <si>
    <t>BLL10296</t>
  </si>
  <si>
    <t>TRANSF000021254BLL102965</t>
  </si>
  <si>
    <t>TRANSF000021254BLL10296</t>
  </si>
  <si>
    <t>TRANSF000021255</t>
  </si>
  <si>
    <t>BLL10297</t>
  </si>
  <si>
    <t>TRANSF000021255BLL102975</t>
  </si>
  <si>
    <t>TRANSF000021255BLL10297</t>
  </si>
  <si>
    <t>TRANSF000021256</t>
  </si>
  <si>
    <t>BLL10298</t>
  </si>
  <si>
    <t>TRANSF000021256BLL102986</t>
  </si>
  <si>
    <t>TRANSF000021256BLL10298</t>
  </si>
  <si>
    <t>TRANSF000021257</t>
  </si>
  <si>
    <t>BLL10299</t>
  </si>
  <si>
    <t>TRANSF000021257BLL102996</t>
  </si>
  <si>
    <t>TRANSF000021257BLL10299</t>
  </si>
  <si>
    <t>TRANSF000021258</t>
  </si>
  <si>
    <t>BLL10300</t>
  </si>
  <si>
    <t>TRANSF000021258BLL103006</t>
  </si>
  <si>
    <t>TRANSF000021258BLL10300</t>
  </si>
  <si>
    <t>TRANSF000021259</t>
  </si>
  <si>
    <t>BLL10301</t>
  </si>
  <si>
    <t>TRANSF000021259BLL103016</t>
  </si>
  <si>
    <t>TRANSF000021259BLL10301</t>
  </si>
  <si>
    <t>TRANSF000021260</t>
  </si>
  <si>
    <t>BLL10302</t>
  </si>
  <si>
    <t>TRANSF000021260BLL103026</t>
  </si>
  <si>
    <t>TRANSF000021260BLL10302</t>
  </si>
  <si>
    <t>TRANSF000021261</t>
  </si>
  <si>
    <t>BLL10303</t>
  </si>
  <si>
    <t>TRANSF000021261BLL103036</t>
  </si>
  <si>
    <t>TRANSF000021261BLL10303</t>
  </si>
  <si>
    <t>TRANSF000021262</t>
  </si>
  <si>
    <t>BLL10304</t>
  </si>
  <si>
    <t>TRANSF000021262BLL103045</t>
  </si>
  <si>
    <t>TRANSF000021262BLL10304</t>
  </si>
  <si>
    <t>TRANSF000021263</t>
  </si>
  <si>
    <t>BLL10305</t>
  </si>
  <si>
    <t>TRANSF000021263BLL103053</t>
  </si>
  <si>
    <t>TRANSF000021263BLL10305</t>
  </si>
  <si>
    <t>TRANSF000021264</t>
  </si>
  <si>
    <t>BLL10306</t>
  </si>
  <si>
    <t>TRANSF000021264BLL103063</t>
  </si>
  <si>
    <t>TRANSF000021264BLL10306</t>
  </si>
  <si>
    <t>TRANSF000021265</t>
  </si>
  <si>
    <t>BLL10307</t>
  </si>
  <si>
    <t>TRANSF000021265BLL103073</t>
  </si>
  <si>
    <t>TRANSF000021265BLL10307</t>
  </si>
  <si>
    <t>TRANSF000021266</t>
  </si>
  <si>
    <t>BLL10308</t>
  </si>
  <si>
    <t>TRANSF000021266BLL103085</t>
  </si>
  <si>
    <t>TRANSF000021266BLL10308</t>
  </si>
  <si>
    <t>TRANSF000021267</t>
  </si>
  <si>
    <t>BLL10309</t>
  </si>
  <si>
    <t>TRANSF000021267BLL103093</t>
  </si>
  <si>
    <t>TRANSF000021267BLL10309</t>
  </si>
  <si>
    <t>TRANSF000021268</t>
  </si>
  <si>
    <t>BLL10310</t>
  </si>
  <si>
    <t>TRANSF000021268BLL103106</t>
  </si>
  <si>
    <t>TRANSF000021268BLL10310</t>
  </si>
  <si>
    <t>POOH000006647</t>
  </si>
  <si>
    <t>TRANS000008773</t>
  </si>
  <si>
    <t>33470v1</t>
  </si>
  <si>
    <t>TRANS00000877333470v110000</t>
  </si>
  <si>
    <t>TRANS00000877333470v1</t>
  </si>
  <si>
    <t>POOH000006534</t>
  </si>
  <si>
    <t>TRANS000009199</t>
  </si>
  <si>
    <t>TRANS00000919933470v11000</t>
  </si>
  <si>
    <t>TRANS00000919933470v1</t>
  </si>
  <si>
    <t>POOH000006533</t>
  </si>
  <si>
    <t>TRANS000008528</t>
  </si>
  <si>
    <t>TRANS00000852833470v13000</t>
  </si>
  <si>
    <t>TRANS00000852833470v1</t>
  </si>
  <si>
    <t>TRANSF000020273</t>
  </si>
  <si>
    <t>TRANSF000020273596283600</t>
  </si>
  <si>
    <t>TRANSF00002027359628</t>
  </si>
  <si>
    <t>TRANSF000021007</t>
  </si>
  <si>
    <t>TRANSF00002100761492200</t>
  </si>
  <si>
    <t>TRANSF00002100761492</t>
  </si>
  <si>
    <t>TRANSF000021006</t>
  </si>
  <si>
    <t>TRANSF000021006614851200</t>
  </si>
  <si>
    <t>TRANSF00002100661485</t>
  </si>
  <si>
    <t>TRANSF000021004</t>
  </si>
  <si>
    <t>TRANSF000021004614542500</t>
  </si>
  <si>
    <t>TRANSF00002100461454</t>
  </si>
  <si>
    <t>TRANSF000021005</t>
  </si>
  <si>
    <t>TRANSF000021005614781500</t>
  </si>
  <si>
    <t>TRANSF00002100561478</t>
  </si>
  <si>
    <t>TRANSF000021008</t>
  </si>
  <si>
    <t>TRANSF000021008615221300</t>
  </si>
  <si>
    <t>TRANSF00002100861522</t>
  </si>
  <si>
    <t>TRANS000009095</t>
  </si>
  <si>
    <t>TRANS0000090955773017300</t>
  </si>
  <si>
    <t>TRANS00000909557730</t>
  </si>
  <si>
    <t>POOH000006641</t>
  </si>
  <si>
    <t>TRANS000009098</t>
  </si>
  <si>
    <t>TRANS000009098577304700</t>
  </si>
  <si>
    <t>TRANS00000909857730</t>
  </si>
  <si>
    <t>TRANS000008569</t>
  </si>
  <si>
    <t>TRANS000008569617684500</t>
  </si>
  <si>
    <t>TRANS00000856961768</t>
  </si>
  <si>
    <t>POFB000015841</t>
  </si>
  <si>
    <t>TRAN000024774</t>
  </si>
  <si>
    <t>TRAN000024774548695700</t>
  </si>
  <si>
    <t>TRAN00002477454869</t>
  </si>
  <si>
    <t>POFB000015845</t>
  </si>
  <si>
    <t>TRAN000025101</t>
  </si>
  <si>
    <t>TRAN000025101548835000</t>
  </si>
  <si>
    <t>TRAN00002510154883</t>
  </si>
  <si>
    <t>POFB000015843</t>
  </si>
  <si>
    <t>TRAN000024776</t>
  </si>
  <si>
    <t>TRAN000024776548767500</t>
  </si>
  <si>
    <t>TRAN00002477654876</t>
  </si>
  <si>
    <t>POFB000015840</t>
  </si>
  <si>
    <t>TRAN000024773</t>
  </si>
  <si>
    <t>TRAN000024773548525500</t>
  </si>
  <si>
    <t>TRAN00002477354852</t>
  </si>
  <si>
    <t>POOH000006870</t>
  </si>
  <si>
    <t>TRANS000009214</t>
  </si>
  <si>
    <t>TRANS0000092144626010024</t>
  </si>
  <si>
    <t>TRANS00000921446260</t>
  </si>
  <si>
    <t>POFB000016221</t>
  </si>
  <si>
    <t>TRAN000025400</t>
  </si>
  <si>
    <t>TRAN000025400644932100</t>
  </si>
  <si>
    <t>TRAN00002540064493</t>
  </si>
  <si>
    <t>TRAN000025399</t>
  </si>
  <si>
    <t>TRAN000025399644862100</t>
  </si>
  <si>
    <t>TRAN00002539964486</t>
  </si>
  <si>
    <t>TRAN000025398</t>
  </si>
  <si>
    <t>TRAN000025398644792100</t>
  </si>
  <si>
    <t>TRAN00002539864479</t>
  </si>
  <si>
    <t>POFS00001241</t>
  </si>
  <si>
    <t>TRANSFS00002848</t>
  </si>
  <si>
    <t>TRANSFS00002848594374985</t>
  </si>
  <si>
    <t>TRANSFS0000284859437</t>
  </si>
  <si>
    <t>POFS00001245</t>
  </si>
  <si>
    <t>TRANSFS00002852</t>
  </si>
  <si>
    <t>TRANSFS000028525943730015</t>
  </si>
  <si>
    <t>TRANSFS0000285259437</t>
  </si>
  <si>
    <t>TRANSF000021621</t>
  </si>
  <si>
    <t>TRANSF000021621484001980</t>
  </si>
  <si>
    <t>TRANSF00002162148400</t>
  </si>
  <si>
    <t>PO-000016102</t>
  </si>
  <si>
    <t>TRANSF000021912</t>
  </si>
  <si>
    <t>TRANSF000021912581712500</t>
  </si>
  <si>
    <t>TRANSF00002191258171</t>
  </si>
  <si>
    <t>POFS00001247</t>
  </si>
  <si>
    <t>TRANSFS00002854</t>
  </si>
  <si>
    <t>TRANSFS00002854619977000</t>
  </si>
  <si>
    <t>TRANSFS0000285461997</t>
  </si>
  <si>
    <t>POFS00001242</t>
  </si>
  <si>
    <t>TRANSFS00002849</t>
  </si>
  <si>
    <t>TRANSFS00002849619973000</t>
  </si>
  <si>
    <t>TRANSFS0000284961997</t>
  </si>
  <si>
    <t>TRANSF000021914</t>
  </si>
  <si>
    <t>TRANSF000021914581953000</t>
  </si>
  <si>
    <t>TRANSF00002191458195</t>
  </si>
  <si>
    <t>TRANSF000021913</t>
  </si>
  <si>
    <t>TRANSF000021913581883648</t>
  </si>
  <si>
    <t>TRANSF00002191358188</t>
  </si>
  <si>
    <t>PO-000015827</t>
  </si>
  <si>
    <t>TRANSF000020926</t>
  </si>
  <si>
    <t>TRANSF00002092628157V1384</t>
  </si>
  <si>
    <t>TRANSF00002092628157V1</t>
  </si>
  <si>
    <t>PO-000015833</t>
  </si>
  <si>
    <t>TRANSF000022707</t>
  </si>
  <si>
    <t>TRANSF00002270728225V1192</t>
  </si>
  <si>
    <t>TRANSF00002270728225V1</t>
  </si>
  <si>
    <t>PO-000015940</t>
  </si>
  <si>
    <t>TRANSF000021338</t>
  </si>
  <si>
    <t>TRANSF00002133855347432</t>
  </si>
  <si>
    <t>TRANSF00002133855347</t>
  </si>
  <si>
    <t>TRANSF000021336</t>
  </si>
  <si>
    <t>TRANSF00002133653664864</t>
  </si>
  <si>
    <t>TRANSF00002133653664</t>
  </si>
  <si>
    <t>TRANSF000021904</t>
  </si>
  <si>
    <t>TRANSF000021904536573000</t>
  </si>
  <si>
    <t>TRANSF00002190453657</t>
  </si>
  <si>
    <t>TRANSF000021905</t>
  </si>
  <si>
    <t>TRANSF000021905536641200</t>
  </si>
  <si>
    <t>TRANSF00002190553664</t>
  </si>
  <si>
    <t>TRANSF000022280</t>
  </si>
  <si>
    <t>TRANSF000022280536712268</t>
  </si>
  <si>
    <t>TRANSF00002228053671</t>
  </si>
  <si>
    <t>TRANSF000021337</t>
  </si>
  <si>
    <t>TRANSF000021337536713024</t>
  </si>
  <si>
    <t>TRANSF00002133753671</t>
  </si>
  <si>
    <t>PO-000016173</t>
  </si>
  <si>
    <t>TRANSF000022102</t>
  </si>
  <si>
    <t>TRANSF00002210221387V1288</t>
  </si>
  <si>
    <t>TRANSF00002210221387V1</t>
  </si>
  <si>
    <t>POFB000016488</t>
  </si>
  <si>
    <t>TRAN000025923</t>
  </si>
  <si>
    <t>TRAN0000259233057812000</t>
  </si>
  <si>
    <t>TRAN00002592330578</t>
  </si>
  <si>
    <t>POFB000016069</t>
  </si>
  <si>
    <t>TRAN000025467</t>
  </si>
  <si>
    <t>TRAN0000254673057812000</t>
  </si>
  <si>
    <t>TRAN00002546730578</t>
  </si>
  <si>
    <t>TRAN000024447</t>
  </si>
  <si>
    <t>TRAN0000244475463063000</t>
  </si>
  <si>
    <t>TRAN00002444754630</t>
  </si>
  <si>
    <t>POFB000015453</t>
  </si>
  <si>
    <t>TRAN000026877</t>
  </si>
  <si>
    <t>TRAN000026877576555000</t>
  </si>
  <si>
    <t>TRAN00002687757655</t>
  </si>
  <si>
    <t>POFB000015514</t>
  </si>
  <si>
    <t>TRAN000024218</t>
  </si>
  <si>
    <t>TRAN000024218576555000</t>
  </si>
  <si>
    <t>TRAN00002421857655</t>
  </si>
  <si>
    <t>POOH000006402</t>
  </si>
  <si>
    <t>TRANS000008289</t>
  </si>
  <si>
    <t>TRANS00000828957716110000</t>
  </si>
  <si>
    <t>TRANS00000828957716</t>
  </si>
  <si>
    <t>POOH000006575</t>
  </si>
  <si>
    <t>TRANS000008619</t>
  </si>
  <si>
    <t>TRANS0000086195769365000</t>
  </si>
  <si>
    <t>TRANS00000861957693</t>
  </si>
  <si>
    <t>POFB000015874</t>
  </si>
  <si>
    <t>TRAN000024826</t>
  </si>
  <si>
    <t>TRAN000024826586383000</t>
  </si>
  <si>
    <t>TRAN00002482658638</t>
  </si>
  <si>
    <t>POFS00001219</t>
  </si>
  <si>
    <t>TRANSFS00002805</t>
  </si>
  <si>
    <t>TRANSFS000028056219218786</t>
  </si>
  <si>
    <t>TRANSFS0000280562192</t>
  </si>
  <si>
    <t>POFB000015460</t>
  </si>
  <si>
    <t>TRAN000024110</t>
  </si>
  <si>
    <t>TRAN0000241102251350000</t>
  </si>
  <si>
    <t>TRAN00002411022513</t>
  </si>
  <si>
    <t>TRAN000025922</t>
  </si>
  <si>
    <t>TRAN0000259222251331000</t>
  </si>
  <si>
    <t>TRAN00002592222513</t>
  </si>
  <si>
    <t>TRANSF000021622</t>
  </si>
  <si>
    <t>TRANSF00002162248547540</t>
  </si>
  <si>
    <t>TRANSF00002162248547</t>
  </si>
  <si>
    <t>POFB000015580</t>
  </si>
  <si>
    <t>TRAN000024366</t>
  </si>
  <si>
    <t>TRAN0000243666114023000</t>
  </si>
  <si>
    <t>TRAN00002436661140</t>
  </si>
  <si>
    <t>TRAN000024322</t>
  </si>
  <si>
    <t>TRAN000024322570755000</t>
  </si>
  <si>
    <t>TRAN00002432257075</t>
  </si>
  <si>
    <t>TRAN000025924</t>
  </si>
  <si>
    <t>TRAN000025924428427500</t>
  </si>
  <si>
    <t>TRAN00002592442842</t>
  </si>
  <si>
    <t>POFB000015519</t>
  </si>
  <si>
    <t>TRAN000024226</t>
  </si>
  <si>
    <t>TRAN000024226576795000</t>
  </si>
  <si>
    <t>TRAN00002422657679</t>
  </si>
  <si>
    <t>POFB000016209</t>
  </si>
  <si>
    <t>TRAN000025378</t>
  </si>
  <si>
    <t>TRAN000025378227731000</t>
  </si>
  <si>
    <t>TRAN00002537822773</t>
  </si>
  <si>
    <t>POFB000015535</t>
  </si>
  <si>
    <t>TRAN000024254</t>
  </si>
  <si>
    <t>TRAN000024254227733000</t>
  </si>
  <si>
    <t>TRAN00002425422773</t>
  </si>
  <si>
    <t>TRANSF000020187</t>
  </si>
  <si>
    <t>TRANSF000020187614921294</t>
  </si>
  <si>
    <t>TRANSF00002018761492</t>
  </si>
  <si>
    <t>TRANSF000020189</t>
  </si>
  <si>
    <t>TRANSF00002018961515794</t>
  </si>
  <si>
    <t>TRANSF00002018961515</t>
  </si>
  <si>
    <t>TRANSF000020276</t>
  </si>
  <si>
    <t>TRANSF00002027661515900</t>
  </si>
  <si>
    <t>TRANSF00002027661515</t>
  </si>
  <si>
    <t>POFB000015950</t>
  </si>
  <si>
    <t>TRAN000024938</t>
  </si>
  <si>
    <t>TRAN000024938313603000</t>
  </si>
  <si>
    <t>TRAN00002493831360</t>
  </si>
  <si>
    <t>TRANSF000020193</t>
  </si>
  <si>
    <t>TRANSF000020193615531294</t>
  </si>
  <si>
    <t>TRANSF00002019361553</t>
  </si>
  <si>
    <t>TRANSF000020277</t>
  </si>
  <si>
    <t>TRANSF000020277615531000</t>
  </si>
  <si>
    <t>TRANSF00002027761553</t>
  </si>
  <si>
    <t>TRANSF000020197</t>
  </si>
  <si>
    <t>TRANSF00002019761591994</t>
  </si>
  <si>
    <t>TRANSF00002019761591</t>
  </si>
  <si>
    <t>TRANSF000020195</t>
  </si>
  <si>
    <t>TRANSF000020195615771094</t>
  </si>
  <si>
    <t>TRANSF00002019561577</t>
  </si>
  <si>
    <t>TRANSF000020280</t>
  </si>
  <si>
    <t>TRANSF000020280615911500</t>
  </si>
  <si>
    <t>TRANSF00002028061591</t>
  </si>
  <si>
    <t>TRANSF000020262</t>
  </si>
  <si>
    <t>TRANSF000020262595052000</t>
  </si>
  <si>
    <t>TRANSF00002026259505</t>
  </si>
  <si>
    <t>TRANSF000020170</t>
  </si>
  <si>
    <t>TRANSF000020170595053294</t>
  </si>
  <si>
    <t>TRANSF00002017059505</t>
  </si>
  <si>
    <t>TRANSF000020267</t>
  </si>
  <si>
    <t>TRANSF000020267595502000</t>
  </si>
  <si>
    <t>TRANSF00002026759550</t>
  </si>
  <si>
    <t>TRANSF000020175</t>
  </si>
  <si>
    <t>TRANSF000020175595503794</t>
  </si>
  <si>
    <t>TRANSF00002017559550</t>
  </si>
  <si>
    <t>TRANSF000020268</t>
  </si>
  <si>
    <t>TRANSF000020268595672500</t>
  </si>
  <si>
    <t>TRANSF00002026859567</t>
  </si>
  <si>
    <t>TRANSF000020269</t>
  </si>
  <si>
    <t>TRANSF000020269595741000</t>
  </si>
  <si>
    <t>TRANSF00002026959574</t>
  </si>
  <si>
    <t>TRANSF000020176</t>
  </si>
  <si>
    <t>TRANSF00002017659567794</t>
  </si>
  <si>
    <t>TRANSF00002017659567</t>
  </si>
  <si>
    <t>TRANSF000020177</t>
  </si>
  <si>
    <t>TRANSF000020177595741794</t>
  </si>
  <si>
    <t>TRANSF00002017759574</t>
  </si>
  <si>
    <t>POFB000016856</t>
  </si>
  <si>
    <t>TRAN000026774</t>
  </si>
  <si>
    <t>TRAN000026774515473900</t>
  </si>
  <si>
    <t>TRAN00002677451547</t>
  </si>
  <si>
    <t>POFB000016854</t>
  </si>
  <si>
    <t>TRAN000026772</t>
  </si>
  <si>
    <t>TRAN000026772515303000</t>
  </si>
  <si>
    <t>TRAN00002677251530</t>
  </si>
  <si>
    <t>POFB000016853</t>
  </si>
  <si>
    <t>TRAN000026771</t>
  </si>
  <si>
    <t>TRAN000026771316986000</t>
  </si>
  <si>
    <t>TRAN00002677131698</t>
  </si>
  <si>
    <t>BS814130</t>
  </si>
  <si>
    <t>PO-000016065</t>
  </si>
  <si>
    <t>TRANSF000021818</t>
  </si>
  <si>
    <t>TRANSF000021818511581000</t>
  </si>
  <si>
    <t>TRANSF00002181851158</t>
  </si>
  <si>
    <t>POFB000016824</t>
  </si>
  <si>
    <t>TRAN000026744</t>
  </si>
  <si>
    <t>TRAN000026744639222600</t>
  </si>
  <si>
    <t>TRAN00002674463922</t>
  </si>
  <si>
    <t>PO-000016041</t>
  </si>
  <si>
    <t>TRANSF000021692</t>
  </si>
  <si>
    <t>TRANSF000021692595501000</t>
  </si>
  <si>
    <t>TRANSF00002169259550</t>
  </si>
  <si>
    <t>TRANSF000021693</t>
  </si>
  <si>
    <t>TRANSF000021693595813400</t>
  </si>
  <si>
    <t>TRANSF00002169359581</t>
  </si>
  <si>
    <t>TRANSF000021694</t>
  </si>
  <si>
    <t>TRANSF000021694596041000</t>
  </si>
  <si>
    <t>TRANSF00002169459604</t>
  </si>
  <si>
    <t>TRANSF000021695</t>
  </si>
  <si>
    <t>TRANSF000021695596111000</t>
  </si>
  <si>
    <t>TRANSF00002169559611</t>
  </si>
  <si>
    <t>TRANSF000021691</t>
  </si>
  <si>
    <t>TRANSF000021691595361500</t>
  </si>
  <si>
    <t>TRANSF00002169159536</t>
  </si>
  <si>
    <t>TRANSF000021689</t>
  </si>
  <si>
    <t>TRANSF000021689595122500</t>
  </si>
  <si>
    <t>TRANSF00002168959512</t>
  </si>
  <si>
    <t>TRANSF000021690</t>
  </si>
  <si>
    <t>TRANSF000021690595292500</t>
  </si>
  <si>
    <t>TRANSF00002169059529</t>
  </si>
  <si>
    <t>TRANSF000021687</t>
  </si>
  <si>
    <t>TRANSF000021687594993000</t>
  </si>
  <si>
    <t>TRANSF00002168759499</t>
  </si>
  <si>
    <t>TRANSF000021688</t>
  </si>
  <si>
    <t>TRANSF000021688595051000</t>
  </si>
  <si>
    <t>TRANSF00002168859505</t>
  </si>
  <si>
    <t>TRANSF000021701</t>
  </si>
  <si>
    <t>TRANSF00002170161560500</t>
  </si>
  <si>
    <t>TRANSF00002170161560</t>
  </si>
  <si>
    <t>TRANSF000021699</t>
  </si>
  <si>
    <t>TRANSF00002169961515300</t>
  </si>
  <si>
    <t>TRANSF00002169961515</t>
  </si>
  <si>
    <t>TRANSF000021700</t>
  </si>
  <si>
    <t>TRANSF000021700615221300</t>
  </si>
  <si>
    <t>TRANSF00002170061522</t>
  </si>
  <si>
    <t>TRANSF000021698</t>
  </si>
  <si>
    <t>TRANSF00002169861508800</t>
  </si>
  <si>
    <t>TRANSF00002169861508</t>
  </si>
  <si>
    <t>TRANSF000021697</t>
  </si>
  <si>
    <t>TRANSF00002169761454500</t>
  </si>
  <si>
    <t>TRANSF00002169761454</t>
  </si>
  <si>
    <t>TRANSF000021696</t>
  </si>
  <si>
    <t>TRANSF000021696596281300</t>
  </si>
  <si>
    <t>TRANSF00002169659628</t>
  </si>
  <si>
    <t>TRANSF000021686</t>
  </si>
  <si>
    <t>TRANSF000021686594828000</t>
  </si>
  <si>
    <t>TRANSF00002168659482</t>
  </si>
  <si>
    <t>TRANSFS00003522</t>
  </si>
  <si>
    <t>TRANSFS00003522477243005</t>
  </si>
  <si>
    <t>TRANSFS0000352247724</t>
  </si>
  <si>
    <t>POFB000016455</t>
  </si>
  <si>
    <t>TRAN000025798</t>
  </si>
  <si>
    <t>TRAN000025798383214500</t>
  </si>
  <si>
    <t>TRAN00002579838321</t>
  </si>
  <si>
    <t>TRAN000025801</t>
  </si>
  <si>
    <t>TRAN000025801383073200</t>
  </si>
  <si>
    <t>TRAN00002580138307</t>
  </si>
  <si>
    <t>POFB000016452</t>
  </si>
  <si>
    <t>TRAN000025795</t>
  </si>
  <si>
    <t>TRAN00002579538314500</t>
  </si>
  <si>
    <t>TRAN00002579538314</t>
  </si>
  <si>
    <t>POOH000006604</t>
  </si>
  <si>
    <t>TRANS000008664</t>
  </si>
  <si>
    <t>TRANS0000086646322918609</t>
  </si>
  <si>
    <t>TRANS00000866463229</t>
  </si>
  <si>
    <t>TRAN000026298</t>
  </si>
  <si>
    <t>TRAN0000262985787710000</t>
  </si>
  <si>
    <t>TRAN00002629857877</t>
  </si>
  <si>
    <t>PO-000016220</t>
  </si>
  <si>
    <t>TRANSF000022236</t>
  </si>
  <si>
    <t>TRANSF000022236581642880</t>
  </si>
  <si>
    <t>TRANSF00002223658164</t>
  </si>
  <si>
    <t>TRANSF000022235</t>
  </si>
  <si>
    <t>TRANSF000022235581404000</t>
  </si>
  <si>
    <t>TRANSF00002223558140</t>
  </si>
  <si>
    <t>POFB000015956</t>
  </si>
  <si>
    <t>TRAN000024944</t>
  </si>
  <si>
    <t>TRAN00002494447878700</t>
  </si>
  <si>
    <t>TRAN00002494447878</t>
  </si>
  <si>
    <t>POOH000006678</t>
  </si>
  <si>
    <t>TRANS000008810</t>
  </si>
  <si>
    <t>TRANS0000088106234527000</t>
  </si>
  <si>
    <t>TRANS00000881062345</t>
  </si>
  <si>
    <t>PO-000016006</t>
  </si>
  <si>
    <t>TRANSF000021504</t>
  </si>
  <si>
    <t>TRANSF00002150462437700</t>
  </si>
  <si>
    <t>TRANSF00002150462437</t>
  </si>
  <si>
    <t>PO-000016091</t>
  </si>
  <si>
    <t>TRANSF000021871</t>
  </si>
  <si>
    <t>TRANSF00002187163403800</t>
  </si>
  <si>
    <t>TRANSF00002187163403</t>
  </si>
  <si>
    <t>TRAN000024822</t>
  </si>
  <si>
    <t>TRAN000024822638854000</t>
  </si>
  <si>
    <t>TRAN00002482263885</t>
  </si>
  <si>
    <t>TRAN000025821</t>
  </si>
  <si>
    <t>TRAN000025821593526000</t>
  </si>
  <si>
    <t>TRAN00002582159352</t>
  </si>
  <si>
    <t>TRAN000024421</t>
  </si>
  <si>
    <t>TRAN000024421570374000</t>
  </si>
  <si>
    <t>TRAN00002442157037</t>
  </si>
  <si>
    <t>POFB000016832</t>
  </si>
  <si>
    <t>TRAN000026748</t>
  </si>
  <si>
    <t>TRAN000026748419371000</t>
  </si>
  <si>
    <t>TRAN00002674841937</t>
  </si>
  <si>
    <t>POFB000016834</t>
  </si>
  <si>
    <t>TRAN000026750</t>
  </si>
  <si>
    <t>TRAN000026750419201800</t>
  </si>
  <si>
    <t>TRAN00002675041920</t>
  </si>
  <si>
    <t>POFB000016838</t>
  </si>
  <si>
    <t>TRAN000026754</t>
  </si>
  <si>
    <t>TRAN000026754419132000</t>
  </si>
  <si>
    <t>TRAN00002675441913</t>
  </si>
  <si>
    <t>POFB000016842</t>
  </si>
  <si>
    <t>TRAN000026758</t>
  </si>
  <si>
    <t>TRAN000026758419753500</t>
  </si>
  <si>
    <t>TRAN00002675841975</t>
  </si>
  <si>
    <t>POFB000016836</t>
  </si>
  <si>
    <t>TRAN000026752</t>
  </si>
  <si>
    <t>TRAN000026752420571000</t>
  </si>
  <si>
    <t>TRAN00002675242057</t>
  </si>
  <si>
    <t>POFS00001424</t>
  </si>
  <si>
    <t>TRANSFS00003222</t>
  </si>
  <si>
    <t>TRANSFS00003222480355000</t>
  </si>
  <si>
    <t>TRANSFS0000322248035</t>
  </si>
  <si>
    <t>POFB000016152</t>
  </si>
  <si>
    <t>TRAN000025297</t>
  </si>
  <si>
    <t>TRAN000025297575325000</t>
  </si>
  <si>
    <t>TRAN00002529757532</t>
  </si>
  <si>
    <t>POFB000015982</t>
  </si>
  <si>
    <t>TRAN000025055</t>
  </si>
  <si>
    <t>TRAN000025055381231000</t>
  </si>
  <si>
    <t>TRAN00002505538123</t>
  </si>
  <si>
    <t>POFB000015970</t>
  </si>
  <si>
    <t>TRAN000025042</t>
  </si>
  <si>
    <t>TRAN000025042364195500</t>
  </si>
  <si>
    <t>TRAN00002504236419</t>
  </si>
  <si>
    <t>POFB000015972</t>
  </si>
  <si>
    <t>TRAN000025044</t>
  </si>
  <si>
    <t>TRAN000025044364263100</t>
  </si>
  <si>
    <t>TRAN00002504436426</t>
  </si>
  <si>
    <t>POFB000015976</t>
  </si>
  <si>
    <t>TRAN000025048</t>
  </si>
  <si>
    <t>TRAN000025048367161600</t>
  </si>
  <si>
    <t>TRAN00002504836716</t>
  </si>
  <si>
    <t>POFB000015974</t>
  </si>
  <si>
    <t>TRAN000025046</t>
  </si>
  <si>
    <t>TRAN000025046367091000</t>
  </si>
  <si>
    <t>TRAN00002504636709</t>
  </si>
  <si>
    <t>POFB000015984</t>
  </si>
  <si>
    <t>TRAN000025057</t>
  </si>
  <si>
    <t>TRAN00002505736457500</t>
  </si>
  <si>
    <t>TRAN00002505736457</t>
  </si>
  <si>
    <t>POFB000015988</t>
  </si>
  <si>
    <t>TRAN000025061</t>
  </si>
  <si>
    <t>TRAN00002506136464600</t>
  </si>
  <si>
    <t>TRAN00002506136464</t>
  </si>
  <si>
    <t>POFB000015980</t>
  </si>
  <si>
    <t>TRAN000025053</t>
  </si>
  <si>
    <t>TRAN000025053367302000</t>
  </si>
  <si>
    <t>TRAN00002505336730</t>
  </si>
  <si>
    <t>BS830543</t>
  </si>
  <si>
    <t>PO-000016092</t>
  </si>
  <si>
    <t>TRANSF000021876</t>
  </si>
  <si>
    <t>TRANSF00002187622078V114000</t>
  </si>
  <si>
    <t>TRANSF00002187622078V1</t>
  </si>
  <si>
    <t>POFB000016222</t>
  </si>
  <si>
    <t>TRAN000025403</t>
  </si>
  <si>
    <t>TRAN0000254036449325900</t>
  </si>
  <si>
    <t>TRAN00002540364493</t>
  </si>
  <si>
    <t>TRAN000025401</t>
  </si>
  <si>
    <t>TRAN0000254016447915900</t>
  </si>
  <si>
    <t>TRAN00002540164479</t>
  </si>
  <si>
    <t>TRAN000025402</t>
  </si>
  <si>
    <t>TRAN000025402644868900</t>
  </si>
  <si>
    <t>TRAN00002540264486</t>
  </si>
  <si>
    <t>POOH000006746</t>
  </si>
  <si>
    <t>TRANS000008964</t>
  </si>
  <si>
    <t>TRANS0000089646345819020</t>
  </si>
  <si>
    <t>TRANS00000896463458</t>
  </si>
  <si>
    <t>POOH000006748</t>
  </si>
  <si>
    <t>TRANS000008966</t>
  </si>
  <si>
    <t>TRANS000008966634588650</t>
  </si>
  <si>
    <t>TRANS00000896663458</t>
  </si>
  <si>
    <t>POOH000006676</t>
  </si>
  <si>
    <t>TRANS000008808</t>
  </si>
  <si>
    <t>TRANS000008808528966500</t>
  </si>
  <si>
    <t>TRANS00000880852896</t>
  </si>
  <si>
    <t>POFB000015779</t>
  </si>
  <si>
    <t>TRAN000024646</t>
  </si>
  <si>
    <t>TRAN000024646329231200</t>
  </si>
  <si>
    <t>TRAN00002464632923</t>
  </si>
  <si>
    <t>POFB000015211</t>
  </si>
  <si>
    <t>TRAN000023488</t>
  </si>
  <si>
    <t>TRAN00002348832930800</t>
  </si>
  <si>
    <t>TRAN00002348832930</t>
  </si>
  <si>
    <t>POFB000015786</t>
  </si>
  <si>
    <t>TRAN000024653</t>
  </si>
  <si>
    <t>TRAN000024653329091300</t>
  </si>
  <si>
    <t>TRAN00002465332909</t>
  </si>
  <si>
    <t>POFB000015776</t>
  </si>
  <si>
    <t>TRAN000024643</t>
  </si>
  <si>
    <t>TRAN00002464332893800</t>
  </si>
  <si>
    <t>TRAN00002464332893</t>
  </si>
  <si>
    <t>POFB000015774</t>
  </si>
  <si>
    <t>TRAN000024641</t>
  </si>
  <si>
    <t>TRAN00002464132954800</t>
  </si>
  <si>
    <t>TRAN00002464132954</t>
  </si>
  <si>
    <t>PO-000016182</t>
  </si>
  <si>
    <t>TRANSF000022114</t>
  </si>
  <si>
    <t>TRANSF00002211488584V12500</t>
  </si>
  <si>
    <t>TRANSF00002211488584V1</t>
  </si>
  <si>
    <t>TRANSF000022115</t>
  </si>
  <si>
    <t>TRANSF00002211528124V11200</t>
  </si>
  <si>
    <t>TRANSF00002211528124V1</t>
  </si>
  <si>
    <t>TRANSF000022116</t>
  </si>
  <si>
    <t>TRANSF00002211628117V11200</t>
  </si>
  <si>
    <t>TRANSF00002211628117V1</t>
  </si>
  <si>
    <t>PO-000016094</t>
  </si>
  <si>
    <t>TRANSF000021880</t>
  </si>
  <si>
    <t>TRANSF00002188034644V11008</t>
  </si>
  <si>
    <t>TRANSF00002188034644V1</t>
  </si>
  <si>
    <t>POFB000015790</t>
  </si>
  <si>
    <t>TRAN000024657</t>
  </si>
  <si>
    <t>TRAN000024657325031100</t>
  </si>
  <si>
    <t>TRAN00002465732503</t>
  </si>
  <si>
    <t>POFB000014925</t>
  </si>
  <si>
    <t>TRAN000022695</t>
  </si>
  <si>
    <t>TRAN00002269532503500</t>
  </si>
  <si>
    <t>TRAN00002269532503</t>
  </si>
  <si>
    <t>POFB000015736</t>
  </si>
  <si>
    <t>TRAN000024603</t>
  </si>
  <si>
    <t>TRAN000024603325271000</t>
  </si>
  <si>
    <t>TRAN00002460332527</t>
  </si>
  <si>
    <t>POFB000015734</t>
  </si>
  <si>
    <t>TRAN000024601</t>
  </si>
  <si>
    <t>TRAN000024601325103000</t>
  </si>
  <si>
    <t>TRAN00002460132510</t>
  </si>
  <si>
    <t>PO-000016286</t>
  </si>
  <si>
    <t>TRANSF000022506</t>
  </si>
  <si>
    <t>TRANSF000022506536712376</t>
  </si>
  <si>
    <t>TRANSF00002250653671</t>
  </si>
  <si>
    <t>TRANSF000022504</t>
  </si>
  <si>
    <t>TRANSF000022504536573000</t>
  </si>
  <si>
    <t>TRANSF00002250453657</t>
  </si>
  <si>
    <t>TRANSF000022505</t>
  </si>
  <si>
    <t>TRANSF000022505536641620</t>
  </si>
  <si>
    <t>TRANSF00002250553664</t>
  </si>
  <si>
    <t>PO-000016236</t>
  </si>
  <si>
    <t>TRANSF000022291</t>
  </si>
  <si>
    <t>TRANSF00002229155330864</t>
  </si>
  <si>
    <t>TRANSF00002229155330</t>
  </si>
  <si>
    <t>TRANSF000022292</t>
  </si>
  <si>
    <t>TRANSF000022292553471080</t>
  </si>
  <si>
    <t>TRANSF00002229255347</t>
  </si>
  <si>
    <t>TRANSF000021878</t>
  </si>
  <si>
    <t>TRANSF00002187834682V1400</t>
  </si>
  <si>
    <t>TRANSF00002187834682V1</t>
  </si>
  <si>
    <t>TRANSF000021879</t>
  </si>
  <si>
    <t>TRANSF00002187934668V11008</t>
  </si>
  <si>
    <t>TRANSF00002187934668V1</t>
  </si>
  <si>
    <t>POFB000015145</t>
  </si>
  <si>
    <t>TRAN000023408</t>
  </si>
  <si>
    <t>TRAN00002340832558500</t>
  </si>
  <si>
    <t>TRAN00002340832558</t>
  </si>
  <si>
    <t>POFB000015740</t>
  </si>
  <si>
    <t>TRAN000024607</t>
  </si>
  <si>
    <t>TRAN000024607325411700</t>
  </si>
  <si>
    <t>TRAN00002460732541</t>
  </si>
  <si>
    <t>POFB000015742</t>
  </si>
  <si>
    <t>TRAN000024609</t>
  </si>
  <si>
    <t>TRAN00002460932565500</t>
  </si>
  <si>
    <t>TRAN00002460932565</t>
  </si>
  <si>
    <t>POFB000015738</t>
  </si>
  <si>
    <t>TRAN000024605</t>
  </si>
  <si>
    <t>TRAN000024605325341200</t>
  </si>
  <si>
    <t>TRAN00002460532534</t>
  </si>
  <si>
    <t>POFB000015147</t>
  </si>
  <si>
    <t>TRAN000023410</t>
  </si>
  <si>
    <t>TRAN000023410326021000</t>
  </si>
  <si>
    <t>TRAN00002341032602</t>
  </si>
  <si>
    <t>POFB000015748</t>
  </si>
  <si>
    <t>TRAN000024615</t>
  </si>
  <si>
    <t>TRAN00002461532602700</t>
  </si>
  <si>
    <t>TRAN00002461532602</t>
  </si>
  <si>
    <t>POFB000015076</t>
  </si>
  <si>
    <t>TRAN000023142</t>
  </si>
  <si>
    <t>TRAN00002314232619500</t>
  </si>
  <si>
    <t>TRAN00002314232619</t>
  </si>
  <si>
    <t>POFB000015373</t>
  </si>
  <si>
    <t>TRAN000023910</t>
  </si>
  <si>
    <t>TRAN000023910327492500</t>
  </si>
  <si>
    <t>TRAN00002391032749</t>
  </si>
  <si>
    <t>POFB000015155</t>
  </si>
  <si>
    <t>TRAN000023418</t>
  </si>
  <si>
    <t>TRAN00002341832718100</t>
  </si>
  <si>
    <t>TRAN00002341832718</t>
  </si>
  <si>
    <t>POFB000015782</t>
  </si>
  <si>
    <t>TRAN000024649</t>
  </si>
  <si>
    <t>TRAN00002464932688600</t>
  </si>
  <si>
    <t>TRAN00002464932688</t>
  </si>
  <si>
    <t>POFB000015784</t>
  </si>
  <si>
    <t>TRAN000024651</t>
  </si>
  <si>
    <t>TRAN00002465132763500</t>
  </si>
  <si>
    <t>TRAN00002465132763</t>
  </si>
  <si>
    <t>POFB000015760</t>
  </si>
  <si>
    <t>TRAN000024627</t>
  </si>
  <si>
    <t>TRAN00002462732800500</t>
  </si>
  <si>
    <t>TRAN00002462732800</t>
  </si>
  <si>
    <t>POFB000015762</t>
  </si>
  <si>
    <t>TRAN000024629</t>
  </si>
  <si>
    <t>TRAN00002462932817400</t>
  </si>
  <si>
    <t>TRAN00002462932817</t>
  </si>
  <si>
    <t>POFB000015764</t>
  </si>
  <si>
    <t>TRAN000024631</t>
  </si>
  <si>
    <t>TRAN00002463132824500</t>
  </si>
  <si>
    <t>TRAN00002463132824</t>
  </si>
  <si>
    <t>POFB000015772</t>
  </si>
  <si>
    <t>TRAN000024639</t>
  </si>
  <si>
    <t>TRAN000024639328861500</t>
  </si>
  <si>
    <t>TRAN00002463932886</t>
  </si>
  <si>
    <t>POFB000015770</t>
  </si>
  <si>
    <t>TRAN000024637</t>
  </si>
  <si>
    <t>TRAN00002463732879800</t>
  </si>
  <si>
    <t>TRAN00002463732879</t>
  </si>
  <si>
    <t>POFB000015139</t>
  </si>
  <si>
    <t>TRAN000023402</t>
  </si>
  <si>
    <t>TRAN000023402328791000</t>
  </si>
  <si>
    <t>TRAN00002340232879</t>
  </si>
  <si>
    <t>POOH000006752</t>
  </si>
  <si>
    <t>TRANS000008979</t>
  </si>
  <si>
    <t>TRANS00000897933418v17300</t>
  </si>
  <si>
    <t>TRANS00000897933418v1</t>
  </si>
  <si>
    <t>TRANS000009058</t>
  </si>
  <si>
    <t>TRANS0000090584549240252</t>
  </si>
  <si>
    <t>TRANS00000905845492</t>
  </si>
  <si>
    <t>PO-000016106</t>
  </si>
  <si>
    <t>TRANSF000021927</t>
  </si>
  <si>
    <t>TRANSF000021927483254000</t>
  </si>
  <si>
    <t>TRANSF00002192748325</t>
  </si>
  <si>
    <t>TRANSF000021922</t>
  </si>
  <si>
    <t>TRANSF000021922483251200</t>
  </si>
  <si>
    <t>TRANSF00002192248325</t>
  </si>
  <si>
    <t>TRANSF000021926</t>
  </si>
  <si>
    <t>TRANSF000021926483182700</t>
  </si>
  <si>
    <t>TRANSF00002192648318</t>
  </si>
  <si>
    <t>TRANSF000021921</t>
  </si>
  <si>
    <t>TRANSF000021921483181000</t>
  </si>
  <si>
    <t>TRANSF00002192148318</t>
  </si>
  <si>
    <t>TRANSF000021943</t>
  </si>
  <si>
    <t>TRANSF00002194348530600</t>
  </si>
  <si>
    <t>TRANSF00002194348530</t>
  </si>
  <si>
    <t>TRANSF000021940</t>
  </si>
  <si>
    <t>TRANSF000021940484861440</t>
  </si>
  <si>
    <t>TRANSF00002194048486</t>
  </si>
  <si>
    <t>TRANSF000021939</t>
  </si>
  <si>
    <t>TRANSF000021939484622700</t>
  </si>
  <si>
    <t>TRANSF00002193948462</t>
  </si>
  <si>
    <t>TRANSF000021941</t>
  </si>
  <si>
    <t>TRANSF00002194148509200</t>
  </si>
  <si>
    <t>TRANSF00002194148509</t>
  </si>
  <si>
    <t>TRANSF000021942</t>
  </si>
  <si>
    <t>TRANSF000021942485231260</t>
  </si>
  <si>
    <t>TRANSF00002194248523</t>
  </si>
  <si>
    <t>POOH000006653</t>
  </si>
  <si>
    <t>TRANS000009225</t>
  </si>
  <si>
    <t>TRANS0000092256175153709</t>
  </si>
  <si>
    <t>TRANS00000922561751</t>
  </si>
  <si>
    <t>POOH000006654</t>
  </si>
  <si>
    <t>TRANS000009226</t>
  </si>
  <si>
    <t>TRANS000009226617513291</t>
  </si>
  <si>
    <t>TRANS00000922661751</t>
  </si>
  <si>
    <t>TRANSF000020265</t>
  </si>
  <si>
    <t>TRANSF000020265595362300</t>
  </si>
  <si>
    <t>TRANSF00002026559536</t>
  </si>
  <si>
    <t>TRANSF000021933</t>
  </si>
  <si>
    <t>TRANSF000021933483944320</t>
  </si>
  <si>
    <t>TRANSF00002193348394</t>
  </si>
  <si>
    <t>TRANSF000021925</t>
  </si>
  <si>
    <t>TRANSF000021925483941200</t>
  </si>
  <si>
    <t>TRANSF00002192548394</t>
  </si>
  <si>
    <t>TRANSF000021932</t>
  </si>
  <si>
    <t>TRANSF000021932483877000</t>
  </si>
  <si>
    <t>TRANSF00002193248387</t>
  </si>
  <si>
    <t>TRANSF000021930</t>
  </si>
  <si>
    <t>TRANSF000021930483565000</t>
  </si>
  <si>
    <t>TRANSF00002193048356</t>
  </si>
  <si>
    <t>TRANSF000021929</t>
  </si>
  <si>
    <t>TRANSF0000219294834911000</t>
  </si>
  <si>
    <t>TRANSF00002192948349</t>
  </si>
  <si>
    <t>TRANSF000021924</t>
  </si>
  <si>
    <t>TRANSF000021924483492000</t>
  </si>
  <si>
    <t>TRANSF00002192448349</t>
  </si>
  <si>
    <t>TRANSF000021928</t>
  </si>
  <si>
    <t>TRANSF000021928483328000</t>
  </si>
  <si>
    <t>TRANSF00002192848332</t>
  </si>
  <si>
    <t>TRANSF000021923</t>
  </si>
  <si>
    <t>TRANSF000021923483321500</t>
  </si>
  <si>
    <t>TRANSF00002192348332</t>
  </si>
  <si>
    <t>TRANSF000021931</t>
  </si>
  <si>
    <t>TRANSF0000219314836311000</t>
  </si>
  <si>
    <t>TRANSF00002193148363</t>
  </si>
  <si>
    <t>TRANSF000021934</t>
  </si>
  <si>
    <t>TRANSF000021934484005500</t>
  </si>
  <si>
    <t>TRANSF00002193448400</t>
  </si>
  <si>
    <t>TRANSF000021935</t>
  </si>
  <si>
    <t>TRANSF000021935484173000</t>
  </si>
  <si>
    <t>TRANSF00002193548417</t>
  </si>
  <si>
    <t>TRANSF000021936</t>
  </si>
  <si>
    <t>TRANSF000021936484242000</t>
  </si>
  <si>
    <t>TRANSF00002193648424</t>
  </si>
  <si>
    <t>TRANSF000021937</t>
  </si>
  <si>
    <t>TRANSF000021937484313000</t>
  </si>
  <si>
    <t>TRANSF00002193748431</t>
  </si>
  <si>
    <t>TRANSF000021938</t>
  </si>
  <si>
    <t>TRANSF000021938484482000</t>
  </si>
  <si>
    <t>TRANSF00002193848448</t>
  </si>
  <si>
    <t>TRANSF000020260</t>
  </si>
  <si>
    <t>TRANSF000020260594825000</t>
  </si>
  <si>
    <t>TRANSF00002026059482</t>
  </si>
  <si>
    <t>POFS00001319</t>
  </si>
  <si>
    <t>TRANSFS00003043</t>
  </si>
  <si>
    <t>TRANSFS000030435823210000</t>
  </si>
  <si>
    <t>TRANSFS0000304358232</t>
  </si>
  <si>
    <t>POFB000015944</t>
  </si>
  <si>
    <t>TRAN000024928</t>
  </si>
  <si>
    <t>TRAN000024928432901000</t>
  </si>
  <si>
    <t>TRAN00002492843290</t>
  </si>
  <si>
    <t>POFB000015910</t>
  </si>
  <si>
    <t>TRAN000024881</t>
  </si>
  <si>
    <t>TRAN000024881432831900</t>
  </si>
  <si>
    <t>TRAN00002488143283</t>
  </si>
  <si>
    <t>POFB000015066</t>
  </si>
  <si>
    <t>TRAN000023123</t>
  </si>
  <si>
    <t>TRAN000023123432523000</t>
  </si>
  <si>
    <t>TRAN00002312343252</t>
  </si>
  <si>
    <t>POFB000016725</t>
  </si>
  <si>
    <t>TRAN000026531</t>
  </si>
  <si>
    <t>TRAN000026531432761300</t>
  </si>
  <si>
    <t>TRAN00002653143276</t>
  </si>
  <si>
    <t>POFB000016719</t>
  </si>
  <si>
    <t>TRAN000026525</t>
  </si>
  <si>
    <t>TRAN000026525432383000</t>
  </si>
  <si>
    <t>TRAN00002652543238</t>
  </si>
  <si>
    <t>POFB000015906</t>
  </si>
  <si>
    <t>TRAN000024877</t>
  </si>
  <si>
    <t>TRAN000024877432383800</t>
  </si>
  <si>
    <t>TRAN00002487743238</t>
  </si>
  <si>
    <t>POFB000015068</t>
  </si>
  <si>
    <t>TRAN000023125</t>
  </si>
  <si>
    <t>TRAN000023125432382500</t>
  </si>
  <si>
    <t>TRAN00002312543238</t>
  </si>
  <si>
    <t>POFB000016618</t>
  </si>
  <si>
    <t>TRAN000026163</t>
  </si>
  <si>
    <t>TRAN000026163428111000</t>
  </si>
  <si>
    <t>TRAN00002616342811</t>
  </si>
  <si>
    <t>POFB000015722</t>
  </si>
  <si>
    <t>TRAN000024589</t>
  </si>
  <si>
    <t>TRAN00002458942811500</t>
  </si>
  <si>
    <t>TRAN00002458942811</t>
  </si>
  <si>
    <t>POFB000016620</t>
  </si>
  <si>
    <t>TRAN000026165</t>
  </si>
  <si>
    <t>TRAN000026165428281500</t>
  </si>
  <si>
    <t>TRAN00002616542828</t>
  </si>
  <si>
    <t>POFB000015724</t>
  </si>
  <si>
    <t>TRAN000024591</t>
  </si>
  <si>
    <t>TRAN000024591428281800</t>
  </si>
  <si>
    <t>TRAN00002459142828</t>
  </si>
  <si>
    <t>POFB000016723</t>
  </si>
  <si>
    <t>TRAN000026529</t>
  </si>
  <si>
    <t>TRAN000026529432691000</t>
  </si>
  <si>
    <t>TRAN00002652943269</t>
  </si>
  <si>
    <t>POFB000015904</t>
  </si>
  <si>
    <t>TRAN000024875</t>
  </si>
  <si>
    <t>TRAN000024875432691000</t>
  </si>
  <si>
    <t>TRAN00002487543269</t>
  </si>
  <si>
    <t>POFB000015070</t>
  </si>
  <si>
    <t>TRAN000023127</t>
  </si>
  <si>
    <t>TRAN000023127432691500</t>
  </si>
  <si>
    <t>TRAN00002312743269</t>
  </si>
  <si>
    <t>POFB000016721</t>
  </si>
  <si>
    <t>TRAN000026527</t>
  </si>
  <si>
    <t>TRAN000026527432455000</t>
  </si>
  <si>
    <t>TRAN00002652743245</t>
  </si>
  <si>
    <t>POFB000015064</t>
  </si>
  <si>
    <t>TRAN000023121</t>
  </si>
  <si>
    <t>TRAN000023121432453000</t>
  </si>
  <si>
    <t>TRAN00002312143245</t>
  </si>
  <si>
    <t>POFB000016606</t>
  </si>
  <si>
    <t>TRAN000026151</t>
  </si>
  <si>
    <t>TRAN000026151427434000</t>
  </si>
  <si>
    <t>TRAN00002615142743</t>
  </si>
  <si>
    <t>POFB000016246</t>
  </si>
  <si>
    <t>TRAN000025451</t>
  </si>
  <si>
    <t>TRAN0000254514274312000</t>
  </si>
  <si>
    <t>TRAN00002545142743</t>
  </si>
  <si>
    <t>POFB000015716</t>
  </si>
  <si>
    <t>TRAN000024582</t>
  </si>
  <si>
    <t>TRAN0000245824274311500</t>
  </si>
  <si>
    <t>TRAN00002458242743</t>
  </si>
  <si>
    <t>POFB000016610</t>
  </si>
  <si>
    <t>TRAN000026155</t>
  </si>
  <si>
    <t>TRAN000026155427672000</t>
  </si>
  <si>
    <t>TRAN00002615542767</t>
  </si>
  <si>
    <t>POFB000016607</t>
  </si>
  <si>
    <t>TRAN000026152</t>
  </si>
  <si>
    <t>TRAN000026152427503800</t>
  </si>
  <si>
    <t>TRAN00002615242750</t>
  </si>
  <si>
    <t>POFB000016616</t>
  </si>
  <si>
    <t>TRAN000026161</t>
  </si>
  <si>
    <t>TRAN000026161428041500</t>
  </si>
  <si>
    <t>TRAN00002616142804</t>
  </si>
  <si>
    <t>POFB000016614</t>
  </si>
  <si>
    <t>TRAN000026159</t>
  </si>
  <si>
    <t>TRAN000026159427812200</t>
  </si>
  <si>
    <t>TRAN00002615942781</t>
  </si>
  <si>
    <t>POFB000015341</t>
  </si>
  <si>
    <t>TRAN000023846</t>
  </si>
  <si>
    <t>TRAN000023846427812500</t>
  </si>
  <si>
    <t>TRAN00002384642781</t>
  </si>
  <si>
    <t>POFB000016612</t>
  </si>
  <si>
    <t>TRAN000026157</t>
  </si>
  <si>
    <t>TRAN000026157427741500</t>
  </si>
  <si>
    <t>TRAN00002615742774</t>
  </si>
  <si>
    <t>POFB000015339</t>
  </si>
  <si>
    <t>TRAN000023844</t>
  </si>
  <si>
    <t>TRAN000023844427741500</t>
  </si>
  <si>
    <t>TRAN00002384442774</t>
  </si>
  <si>
    <t>POFB000016785</t>
  </si>
  <si>
    <t>TRAN000026639</t>
  </si>
  <si>
    <t>TRAN000026639306158000</t>
  </si>
  <si>
    <t>TRAN00002663930615</t>
  </si>
  <si>
    <t>POFS00001504</t>
  </si>
  <si>
    <t>TRANSFS00003381</t>
  </si>
  <si>
    <t>TRANSFS00003381470213000</t>
  </si>
  <si>
    <t>TRANSFS0000338147021</t>
  </si>
  <si>
    <t>POOH000006643</t>
  </si>
  <si>
    <t>TRANS000009100</t>
  </si>
  <si>
    <t>TRANS0000091005773026000</t>
  </si>
  <si>
    <t>TRANS00000910057730</t>
  </si>
  <si>
    <t>BS893339</t>
  </si>
  <si>
    <t>PO-000016121</t>
  </si>
  <si>
    <t>TRANSF000022049</t>
  </si>
  <si>
    <t>TRANSF00002204975674V140000</t>
  </si>
  <si>
    <t>TRANSF00002204975674V1</t>
  </si>
  <si>
    <t>PO-000016195</t>
  </si>
  <si>
    <t>TRANSF000022151</t>
  </si>
  <si>
    <t>TRANSF000022151511583000</t>
  </si>
  <si>
    <t>TRANSF00002215151158</t>
  </si>
  <si>
    <t>POFB000015849</t>
  </si>
  <si>
    <t>TRAN000024782</t>
  </si>
  <si>
    <t>TRAN000024782548692000</t>
  </si>
  <si>
    <t>TRAN00002478254869</t>
  </si>
  <si>
    <t>POFS00001412</t>
  </si>
  <si>
    <t>TRANSFS00003198</t>
  </si>
  <si>
    <t>TRANSFS000031984761816500</t>
  </si>
  <si>
    <t>TRANSFS0000319847618</t>
  </si>
  <si>
    <t>POFB000016431</t>
  </si>
  <si>
    <t>TRAN000025768</t>
  </si>
  <si>
    <t>TRAN000025768459591600</t>
  </si>
  <si>
    <t>TRAN00002576845959</t>
  </si>
  <si>
    <t>POFB000016443</t>
  </si>
  <si>
    <t>TRAN000025780</t>
  </si>
  <si>
    <t>TRAN000025780461161100</t>
  </si>
  <si>
    <t>TRAN00002578046116</t>
  </si>
  <si>
    <t>POFB000016428</t>
  </si>
  <si>
    <t>TRAN000025764</t>
  </si>
  <si>
    <t>TRAN00002576446178900</t>
  </si>
  <si>
    <t>TRAN00002576446178</t>
  </si>
  <si>
    <t>POFB000016422</t>
  </si>
  <si>
    <t>TRAN000025758</t>
  </si>
  <si>
    <t>TRAN000025758458432400</t>
  </si>
  <si>
    <t>TRAN00002575845843</t>
  </si>
  <si>
    <t>POFB000016424</t>
  </si>
  <si>
    <t>TRAN000025760</t>
  </si>
  <si>
    <t>TRAN00002576045904200</t>
  </si>
  <si>
    <t>TRAN00002576045904</t>
  </si>
  <si>
    <t>POFB000016426</t>
  </si>
  <si>
    <t>TRAN000025762</t>
  </si>
  <si>
    <t>TRAN000025762459111000</t>
  </si>
  <si>
    <t>TRAN00002576245911</t>
  </si>
  <si>
    <t>POFB000016430</t>
  </si>
  <si>
    <t>TRAN000025767</t>
  </si>
  <si>
    <t>TRAN000025767459351000</t>
  </si>
  <si>
    <t>TRAN00002576745935</t>
  </si>
  <si>
    <t>POFB000016420</t>
  </si>
  <si>
    <t>TRAN000025756</t>
  </si>
  <si>
    <t>TRAN000025756458361700</t>
  </si>
  <si>
    <t>TRAN00002575645836</t>
  </si>
  <si>
    <t>PO-000016332</t>
  </si>
  <si>
    <t>TRANSF000022750</t>
  </si>
  <si>
    <t>TRANSF00002275037966V112000</t>
  </si>
  <si>
    <t>TRANSF00002275037966V1</t>
  </si>
  <si>
    <t>PO-000016249</t>
  </si>
  <si>
    <t>TRANSF000022339</t>
  </si>
  <si>
    <t>TRANSF00002233921196V11000</t>
  </si>
  <si>
    <t>TRANSF00002233921196V1</t>
  </si>
  <si>
    <t>PO-000016250</t>
  </si>
  <si>
    <t>TRANSF000022341</t>
  </si>
  <si>
    <t>TRANSF00002234121172V11000</t>
  </si>
  <si>
    <t>TRANSF00002234121172V1</t>
  </si>
  <si>
    <t>POFB000016408</t>
  </si>
  <si>
    <t>TRAN000025744</t>
  </si>
  <si>
    <t>TRAN00002574445744500</t>
  </si>
  <si>
    <t>TRAN00002574445744</t>
  </si>
  <si>
    <t>POFB000016406</t>
  </si>
  <si>
    <t>TRAN000025742</t>
  </si>
  <si>
    <t>TRAN00002574245720400</t>
  </si>
  <si>
    <t>TRAN00002574245720</t>
  </si>
  <si>
    <t>POFB000016410</t>
  </si>
  <si>
    <t>TRAN000025746</t>
  </si>
  <si>
    <t>TRAN00002574645768500</t>
  </si>
  <si>
    <t>TRAN00002574645768</t>
  </si>
  <si>
    <t>POFB000016412</t>
  </si>
  <si>
    <t>TRAN000025748</t>
  </si>
  <si>
    <t>TRAN000025748457751400</t>
  </si>
  <si>
    <t>TRAN00002574845775</t>
  </si>
  <si>
    <t>POFB000016416</t>
  </si>
  <si>
    <t>TRAN000025752</t>
  </si>
  <si>
    <t>TRAN000025752457991000</t>
  </si>
  <si>
    <t>TRAN00002575245799</t>
  </si>
  <si>
    <t>POFB000016414</t>
  </si>
  <si>
    <t>TRAN000025750</t>
  </si>
  <si>
    <t>TRAN00002575045782700</t>
  </si>
  <si>
    <t>TRAN00002575045782</t>
  </si>
  <si>
    <t>POFB000016418</t>
  </si>
  <si>
    <t>TRAN000025754</t>
  </si>
  <si>
    <t>TRAN000025754458122200</t>
  </si>
  <si>
    <t>TRAN00002575445812</t>
  </si>
  <si>
    <t>POFB000016441</t>
  </si>
  <si>
    <t>TRAN000025778</t>
  </si>
  <si>
    <t>TRAN000025778461091000</t>
  </si>
  <si>
    <t>TRAN00002577846109</t>
  </si>
  <si>
    <t>POFB000016438</t>
  </si>
  <si>
    <t>TRAN000025775</t>
  </si>
  <si>
    <t>TRAN000025775459971200</t>
  </si>
  <si>
    <t>TRAN00002577545997</t>
  </si>
  <si>
    <t>POFB000016436</t>
  </si>
  <si>
    <t>TRAN000025773</t>
  </si>
  <si>
    <t>TRAN000025773459731000</t>
  </si>
  <si>
    <t>TRAN00002577345973</t>
  </si>
  <si>
    <t>POFB000016434</t>
  </si>
  <si>
    <t>TRAN000025771</t>
  </si>
  <si>
    <t>TRAN000025771459661000</t>
  </si>
  <si>
    <t>TRAN00002577145966</t>
  </si>
  <si>
    <t>POFB000016059</t>
  </si>
  <si>
    <t>TRAN000026445</t>
  </si>
  <si>
    <t>TRAN000026445510974500</t>
  </si>
  <si>
    <t>TRAN00002644551097</t>
  </si>
  <si>
    <t>POFS00001321</t>
  </si>
  <si>
    <t>TRANSFS00003045</t>
  </si>
  <si>
    <t>TRANSFS000030455482115000</t>
  </si>
  <si>
    <t>TRANSFS0000304554821</t>
  </si>
  <si>
    <t>TRANSF000020270</t>
  </si>
  <si>
    <t>TRANSF000020270595812000</t>
  </si>
  <si>
    <t>TRANSF00002027059581</t>
  </si>
  <si>
    <t>PO-000015835</t>
  </si>
  <si>
    <t>TRANSF000020918</t>
  </si>
  <si>
    <t>TRANSF00002091828133V1384</t>
  </si>
  <si>
    <t>TRANSF00002091828133V1</t>
  </si>
  <si>
    <t>PO-000015690</t>
  </si>
  <si>
    <t>TRANSF000020380</t>
  </si>
  <si>
    <t>TRANSF00002038028133V12304</t>
  </si>
  <si>
    <t>TRANSF00002038028133V1</t>
  </si>
  <si>
    <t>PO-000015859</t>
  </si>
  <si>
    <t>TRANSF000022693</t>
  </si>
  <si>
    <t>TRANSF00002269328126V12592</t>
  </si>
  <si>
    <t>TRANSF00002269328126V1</t>
  </si>
  <si>
    <t>PO-000015829</t>
  </si>
  <si>
    <t>TRANSF000020924</t>
  </si>
  <si>
    <t>TRANSF00002092428119V11632</t>
  </si>
  <si>
    <t>TRANSF00002092428119V1</t>
  </si>
  <si>
    <t>PO-000015692</t>
  </si>
  <si>
    <t>TRANSF000021873</t>
  </si>
  <si>
    <t>TRANSF00002187328102V1576</t>
  </si>
  <si>
    <t>TRANSF00002187328102V1</t>
  </si>
  <si>
    <t>PO-000015831</t>
  </si>
  <si>
    <t>TRANSF000020922</t>
  </si>
  <si>
    <t>TRANSF00002092228218V1384</t>
  </si>
  <si>
    <t>TRANSF00002092228218V1</t>
  </si>
  <si>
    <t>TRAN000024857</t>
  </si>
  <si>
    <t>TRAN0000248572948227000</t>
  </si>
  <si>
    <t>TRAN00002485729482</t>
  </si>
  <si>
    <t>POFB000015890</t>
  </si>
  <si>
    <t>TRAN000024860</t>
  </si>
  <si>
    <t>TRAN000024860515786000</t>
  </si>
  <si>
    <t>TRAN00002486051578</t>
  </si>
  <si>
    <t>POFB000016780</t>
  </si>
  <si>
    <t>TRAN000026631</t>
  </si>
  <si>
    <t>TRAN000026631487143000</t>
  </si>
  <si>
    <t>TRAN00002663148714</t>
  </si>
  <si>
    <t>POFS00001554</t>
  </si>
  <si>
    <t>TRANSFS00003482</t>
  </si>
  <si>
    <t>TRANSFS00003482594375000</t>
  </si>
  <si>
    <t>TRANSFS0000348259437</t>
  </si>
  <si>
    <t>TRAN000025379</t>
  </si>
  <si>
    <t>TRAN000025379227731800</t>
  </si>
  <si>
    <t>TRAN00002537922773</t>
  </si>
  <si>
    <t>POFB000016211</t>
  </si>
  <si>
    <t>TRAN000025381</t>
  </si>
  <si>
    <t>TRAN000025381227978000</t>
  </si>
  <si>
    <t>TRAN00002538122797</t>
  </si>
  <si>
    <t>POFB000016213</t>
  </si>
  <si>
    <t>TRAN000025383</t>
  </si>
  <si>
    <t>TRAN000025383228034700</t>
  </si>
  <si>
    <t>TRAN00002538322803</t>
  </si>
  <si>
    <t>POFB000015553</t>
  </si>
  <si>
    <t>TRAN000024296</t>
  </si>
  <si>
    <t>TRAN000024296233291500</t>
  </si>
  <si>
    <t>TRAN00002429623329</t>
  </si>
  <si>
    <t>POFB000016321</t>
  </si>
  <si>
    <t>TRAN000025569</t>
  </si>
  <si>
    <t>TRAN00002556963939600</t>
  </si>
  <si>
    <t>TRAN00002556963939</t>
  </si>
  <si>
    <t>TRAN000025568</t>
  </si>
  <si>
    <t>TRAN00002556863946500</t>
  </si>
  <si>
    <t>TRAN00002556863946</t>
  </si>
  <si>
    <t>POFB000016685</t>
  </si>
  <si>
    <t>TRAN000026407</t>
  </si>
  <si>
    <t>TRAN0000264076399120000</t>
  </si>
  <si>
    <t>TRAN00002640763991</t>
  </si>
  <si>
    <t>POFB000016318</t>
  </si>
  <si>
    <t>TRAN000025556</t>
  </si>
  <si>
    <t>TRAN0000255566399115000</t>
  </si>
  <si>
    <t>TRAN00002555663991</t>
  </si>
  <si>
    <t>POFB000016696</t>
  </si>
  <si>
    <t>TRAN000026418</t>
  </si>
  <si>
    <t>TRAN0000264186400428000</t>
  </si>
  <si>
    <t>TRAN00002641864004</t>
  </si>
  <si>
    <t>POFB000016691</t>
  </si>
  <si>
    <t>TRAN000026413</t>
  </si>
  <si>
    <t>TRAN0000264136401110500</t>
  </si>
  <si>
    <t>TRAN00002641364011</t>
  </si>
  <si>
    <t>POFB000016694</t>
  </si>
  <si>
    <t>TRAN000026416</t>
  </si>
  <si>
    <t>TRAN000026416640283000</t>
  </si>
  <si>
    <t>TRAN00002641664028</t>
  </si>
  <si>
    <t>POFB000015581</t>
  </si>
  <si>
    <t>TRAN000024367</t>
  </si>
  <si>
    <t>TRAN00002436722384500</t>
  </si>
  <si>
    <t>TRAN00002436722384</t>
  </si>
  <si>
    <t>POFB000016215</t>
  </si>
  <si>
    <t>TRAN000025385</t>
  </si>
  <si>
    <t>TRAN0000253852281016000</t>
  </si>
  <si>
    <t>TRAN00002538522810</t>
  </si>
  <si>
    <t>POFS00001421</t>
  </si>
  <si>
    <t>TRANSFS00003334</t>
  </si>
  <si>
    <t>TRANSFS00003334532681000</t>
  </si>
  <si>
    <t>TRANSFS0000333453268</t>
  </si>
  <si>
    <t>POFB000016658</t>
  </si>
  <si>
    <t>TRAN000026288</t>
  </si>
  <si>
    <t>TRAN000026288640733500</t>
  </si>
  <si>
    <t>TRAN00002628864073</t>
  </si>
  <si>
    <t>PO-000016258</t>
  </si>
  <si>
    <t>TRANSF000022385</t>
  </si>
  <si>
    <t>TRANSF00002238521417V12040</t>
  </si>
  <si>
    <t>TRANSF00002238521417V1</t>
  </si>
  <si>
    <t>TRAN000025606</t>
  </si>
  <si>
    <t>TRAN0000256066382319900</t>
  </si>
  <si>
    <t>TRAN00002560663823</t>
  </si>
  <si>
    <t>BS910361</t>
  </si>
  <si>
    <t>POFB000016363</t>
  </si>
  <si>
    <t>TRAN000025682</t>
  </si>
  <si>
    <t>TRAN000025682333021536</t>
  </si>
  <si>
    <t>TRAN00002568233302</t>
  </si>
  <si>
    <t>POFB000016376</t>
  </si>
  <si>
    <t>TRAN000025695</t>
  </si>
  <si>
    <t>TRAN000025695428801824</t>
  </si>
  <si>
    <t>TRAN00002569542880</t>
  </si>
  <si>
    <t>POFB000016159</t>
  </si>
  <si>
    <t>TRAN000025305</t>
  </si>
  <si>
    <t>TRAN000025305611025000</t>
  </si>
  <si>
    <t>TRAN00002530561102</t>
  </si>
  <si>
    <t>TRAN000026732</t>
  </si>
  <si>
    <t>TRAN000026732639531000</t>
  </si>
  <si>
    <t>TRAN00002673263953</t>
  </si>
  <si>
    <t>TRAN000026734</t>
  </si>
  <si>
    <t>TRAN000026734639391200</t>
  </si>
  <si>
    <t>TRAN00002673463939</t>
  </si>
  <si>
    <t>POFB000015345</t>
  </si>
  <si>
    <t>TRAN000023850</t>
  </si>
  <si>
    <t>TRAN000023850313774000</t>
  </si>
  <si>
    <t>TRAN00002385031377</t>
  </si>
  <si>
    <t>TRAN000026730</t>
  </si>
  <si>
    <t>TRAN000026730639153500</t>
  </si>
  <si>
    <t>TRAN00002673063915</t>
  </si>
  <si>
    <t>POOH000006451</t>
  </si>
  <si>
    <t>TRANS000008368</t>
  </si>
  <si>
    <t>TRANS00000836820076v212500</t>
  </si>
  <si>
    <t>TRANS00000836820076v2</t>
  </si>
  <si>
    <t>PO-000016334</t>
  </si>
  <si>
    <t>TRANSF000022758</t>
  </si>
  <si>
    <t>TRANSF000022758581401536</t>
  </si>
  <si>
    <t>TRANSF00002275858140</t>
  </si>
  <si>
    <t>PO-000016336</t>
  </si>
  <si>
    <t>TRANSF000022760</t>
  </si>
  <si>
    <t>TRANSF000022760581881920</t>
  </si>
  <si>
    <t>TRANSF00002276058188</t>
  </si>
  <si>
    <t>PO-000016338</t>
  </si>
  <si>
    <t>TRANSF000022762</t>
  </si>
  <si>
    <t>TRANSF00002276258195768</t>
  </si>
  <si>
    <t>TRANSF00002276258195</t>
  </si>
  <si>
    <t>POFB000016509</t>
  </si>
  <si>
    <t>TRAN000026025</t>
  </si>
  <si>
    <t>TRAN000026025542276700</t>
  </si>
  <si>
    <t>TRAN00002602554227</t>
  </si>
  <si>
    <t>POFB000016511</t>
  </si>
  <si>
    <t>TRAN000026028</t>
  </si>
  <si>
    <t>TRAN000026028542342200</t>
  </si>
  <si>
    <t>TRAN00002602854234</t>
  </si>
  <si>
    <t>POFB000016513</t>
  </si>
  <si>
    <t>TRAN000026031</t>
  </si>
  <si>
    <t>TRAN000026031542411500</t>
  </si>
  <si>
    <t>TRAN00002603154241</t>
  </si>
  <si>
    <t>PO-000016268</t>
  </si>
  <si>
    <t>TRANSF000022432</t>
  </si>
  <si>
    <t>TRANSF00002243234644V11080</t>
  </si>
  <si>
    <t>TRANSF00002243234644V1</t>
  </si>
  <si>
    <t>PO-000015434</t>
  </si>
  <si>
    <t>TRANSF000019533</t>
  </si>
  <si>
    <t>TRANSF0000195334819610344</t>
  </si>
  <si>
    <t>TRANSF00001953348196</t>
  </si>
  <si>
    <t>PO-000015432</t>
  </si>
  <si>
    <t>TRANSF000019531</t>
  </si>
  <si>
    <t>TRANSF00001953148196656</t>
  </si>
  <si>
    <t>TRANSF00001953148196</t>
  </si>
  <si>
    <t>POFB000016507</t>
  </si>
  <si>
    <t>TRAN000026022</t>
  </si>
  <si>
    <t>TRAN000026022542101000</t>
  </si>
  <si>
    <t>TRAN00002602254210</t>
  </si>
  <si>
    <t>POFB000016505</t>
  </si>
  <si>
    <t>TRAN000026019</t>
  </si>
  <si>
    <t>TRAN000026019542032500</t>
  </si>
  <si>
    <t>TRAN00002601954203</t>
  </si>
  <si>
    <t>POFB000016999</t>
  </si>
  <si>
    <t>TRAN000027007</t>
  </si>
  <si>
    <t>TRAN000027007325722000</t>
  </si>
  <si>
    <t>TRAN00002700732572</t>
  </si>
  <si>
    <t>TRANSF000022431</t>
  </si>
  <si>
    <t>TRANSF00002243134668V1720</t>
  </si>
  <si>
    <t>TRANSF00002243134668V1</t>
  </si>
  <si>
    <t>TRANSF000022430</t>
  </si>
  <si>
    <t>TRANSF00002243034682V12160</t>
  </si>
  <si>
    <t>TRANSF00002243034682V1</t>
  </si>
  <si>
    <t>POOH000006780</t>
  </si>
  <si>
    <t>TRANS000009048</t>
  </si>
  <si>
    <t>TRANS0000090484160924000</t>
  </si>
  <si>
    <t>TRANS00000904841609</t>
  </si>
  <si>
    <t>POFB000016065</t>
  </si>
  <si>
    <t>TRAN000025163</t>
  </si>
  <si>
    <t>TRAN000025163511721000</t>
  </si>
  <si>
    <t>TRAN00002516351172</t>
  </si>
  <si>
    <t>TRAN000024827</t>
  </si>
  <si>
    <t>TRAN000024827586385000</t>
  </si>
  <si>
    <t>TRAN00002482758638</t>
  </si>
  <si>
    <t>TRANSF000020261</t>
  </si>
  <si>
    <t>TRANSF000020261594993000</t>
  </si>
  <si>
    <t>TRANSF00002026159499</t>
  </si>
  <si>
    <t>POFB000016883</t>
  </si>
  <si>
    <t>TRAN000026850</t>
  </si>
  <si>
    <t>TRAN000026850275495000</t>
  </si>
  <si>
    <t>TRAN00002685027549</t>
  </si>
  <si>
    <t>POFB000016941</t>
  </si>
  <si>
    <t>TRAN000026928</t>
  </si>
  <si>
    <t>TRAN000026928274713100</t>
  </si>
  <si>
    <t>TRAN00002692827471</t>
  </si>
  <si>
    <t>POFB000016934</t>
  </si>
  <si>
    <t>TRAN000026921</t>
  </si>
  <si>
    <t>TRAN000026921348733744</t>
  </si>
  <si>
    <t>TRAN00002692134873</t>
  </si>
  <si>
    <t>POFS00001383</t>
  </si>
  <si>
    <t>TRANSFS00003156</t>
  </si>
  <si>
    <t>TRANSFS00003156638781985</t>
  </si>
  <si>
    <t>TRANSFS0000315663878</t>
  </si>
  <si>
    <t>POFB000016768</t>
  </si>
  <si>
    <t>TRAN000026619</t>
  </si>
  <si>
    <t>TRAN000026619342938000</t>
  </si>
  <si>
    <t>TRAN00002661934293</t>
  </si>
  <si>
    <t>POFB000016770</t>
  </si>
  <si>
    <t>TRAN000026621</t>
  </si>
  <si>
    <t>TRAN0000266213428670000</t>
  </si>
  <si>
    <t>TRAN00002662134286</t>
  </si>
  <si>
    <t>POFB000016778</t>
  </si>
  <si>
    <t>TRAN000026629</t>
  </si>
  <si>
    <t>TRAN000026629343163800</t>
  </si>
  <si>
    <t>TRAN00002662934316</t>
  </si>
  <si>
    <t>POFB000016772</t>
  </si>
  <si>
    <t>TRAN000026623</t>
  </si>
  <si>
    <t>TRAN000026623343094500</t>
  </si>
  <si>
    <t>TRAN00002662334309</t>
  </si>
  <si>
    <t>POFB000016774</t>
  </si>
  <si>
    <t>TRAN000026625</t>
  </si>
  <si>
    <t>TRAN000026625343235000</t>
  </si>
  <si>
    <t>TRAN00002662534323</t>
  </si>
  <si>
    <t>POFB000016776</t>
  </si>
  <si>
    <t>TRAN000026627</t>
  </si>
  <si>
    <t>TRAN000026627343301000</t>
  </si>
  <si>
    <t>TRAN00002662734330</t>
  </si>
  <si>
    <t>TRAN000025566</t>
  </si>
  <si>
    <t>TRAN000025566639152900</t>
  </si>
  <si>
    <t>TRAN00002556663915</t>
  </si>
  <si>
    <t>TRAN000025567</t>
  </si>
  <si>
    <t>TRAN000025567639221000</t>
  </si>
  <si>
    <t>TRAN00002556763922</t>
  </si>
  <si>
    <t>POFB000016930</t>
  </si>
  <si>
    <t>TRAN000026917</t>
  </si>
  <si>
    <t>TRAN000026917576173000</t>
  </si>
  <si>
    <t>TRAN00002691757617</t>
  </si>
  <si>
    <t>POFB000016926</t>
  </si>
  <si>
    <t>TRAN000026913</t>
  </si>
  <si>
    <t>TRAN000026913575945000</t>
  </si>
  <si>
    <t>TRAN00002691357594</t>
  </si>
  <si>
    <t>POFB000016928</t>
  </si>
  <si>
    <t>TRAN000026915</t>
  </si>
  <si>
    <t>TRAN000026915576004000</t>
  </si>
  <si>
    <t>TRAN00002691557600</t>
  </si>
  <si>
    <t>POFB000015128</t>
  </si>
  <si>
    <t>TRAN000023335</t>
  </si>
  <si>
    <t>TRAN0000233356247524936</t>
  </si>
  <si>
    <t>TRAN00002333562475</t>
  </si>
  <si>
    <t>TRAN000023339</t>
  </si>
  <si>
    <t>TRAN0000233396248219226</t>
  </si>
  <si>
    <t>TRAN00002333962482</t>
  </si>
  <si>
    <t>TRAN000023336</t>
  </si>
  <si>
    <t>TRAN0000233366249912463</t>
  </si>
  <si>
    <t>TRAN00002333662499</t>
  </si>
  <si>
    <t>TRAN000023337</t>
  </si>
  <si>
    <t>TRAN0000233376250518125</t>
  </si>
  <si>
    <t>TRAN00002333762505</t>
  </si>
  <si>
    <t>TRAN000023333</t>
  </si>
  <si>
    <t>TRAN0000233336245124025</t>
  </si>
  <si>
    <t>TRAN00002333362451</t>
  </si>
  <si>
    <t>TRAN000023334</t>
  </si>
  <si>
    <t>TRAN0000233346246821225</t>
  </si>
  <si>
    <t>TRAN00002333462468</t>
  </si>
  <si>
    <t>POFB000016736</t>
  </si>
  <si>
    <t>TRAN000026543</t>
  </si>
  <si>
    <t>TRAN000026543570686000</t>
  </si>
  <si>
    <t>TRAN00002654357068</t>
  </si>
  <si>
    <t>TRAN000025472</t>
  </si>
  <si>
    <t>TRAN000025472575328000</t>
  </si>
  <si>
    <t>TRAN00002547257532</t>
  </si>
  <si>
    <t>POOH000006680</t>
  </si>
  <si>
    <t>TRANS000008812</t>
  </si>
  <si>
    <t>TRANS0000088125768624000</t>
  </si>
  <si>
    <t>TRANS00000881257686</t>
  </si>
  <si>
    <t>PO-000016234</t>
  </si>
  <si>
    <t>TRANSF000022289</t>
  </si>
  <si>
    <t>TRANSF00002228922078V112392</t>
  </si>
  <si>
    <t>TRANSF00002228922078V1</t>
  </si>
  <si>
    <t>POFS00001529</t>
  </si>
  <si>
    <t>TRANSFS00003425</t>
  </si>
  <si>
    <t>TRANSFS00003425470211500</t>
  </si>
  <si>
    <t>TRANSFS0000342547021</t>
  </si>
  <si>
    <t>POFB000015954</t>
  </si>
  <si>
    <t>TRAN000024942</t>
  </si>
  <si>
    <t>TRAN000024942478618300</t>
  </si>
  <si>
    <t>TRAN00002494247861</t>
  </si>
  <si>
    <t>TRAN000024945</t>
  </si>
  <si>
    <t>TRAN000024945478781800</t>
  </si>
  <si>
    <t>TRAN00002494547878</t>
  </si>
  <si>
    <t>PO-000016303</t>
  </si>
  <si>
    <t>TRANSF000022558</t>
  </si>
  <si>
    <t>TRANSF00002255828773V1400</t>
  </si>
  <si>
    <t>TRANSF00002255828773V1</t>
  </si>
  <si>
    <t>PO-000016215</t>
  </si>
  <si>
    <t>TRANSF000022217</t>
  </si>
  <si>
    <t>TRANSF00002221721363V1192</t>
  </si>
  <si>
    <t>TRANSF00002221721363V1</t>
  </si>
  <si>
    <t>PO-000016307</t>
  </si>
  <si>
    <t>TRANSF000022565</t>
  </si>
  <si>
    <t>TRANSF00002256548998200</t>
  </si>
  <si>
    <t>TRANSF00002256548998</t>
  </si>
  <si>
    <t>TRAN000025167</t>
  </si>
  <si>
    <t>TRAN0000251673057840000</t>
  </si>
  <si>
    <t>TRAN00002516730578</t>
  </si>
  <si>
    <t>PO-000015913</t>
  </si>
  <si>
    <t>TRANSF000021186</t>
  </si>
  <si>
    <t>TRANSF00002118628089V11056</t>
  </si>
  <si>
    <t>TRANSF00002118628089V1</t>
  </si>
  <si>
    <t>POFB000016150</t>
  </si>
  <si>
    <t>TRAN000025295</t>
  </si>
  <si>
    <t>TRAN0000252955766215000</t>
  </si>
  <si>
    <t>TRAN00002529557662</t>
  </si>
  <si>
    <t>PO-000016028</t>
  </si>
  <si>
    <t>TRANSF000021641</t>
  </si>
  <si>
    <t>TRANSF00002164128102V1768</t>
  </si>
  <si>
    <t>TRANSF00002164128102V1</t>
  </si>
  <si>
    <t>PO-000015993</t>
  </si>
  <si>
    <t>TRANSF000021491</t>
  </si>
  <si>
    <t>TRANSF00002149128133V11056</t>
  </si>
  <si>
    <t>TRANSF00002149128133V1</t>
  </si>
  <si>
    <t>PO-000015924</t>
  </si>
  <si>
    <t>TRANSF000021231</t>
  </si>
  <si>
    <t>TRANSF00002123128133V1672</t>
  </si>
  <si>
    <t>TRANSF00002123128133V1</t>
  </si>
  <si>
    <t>PO-000015915</t>
  </si>
  <si>
    <t>TRANSF000021188</t>
  </si>
  <si>
    <t>TRANSF00002118828140V196</t>
  </si>
  <si>
    <t>TRANSF00002118828140V1</t>
  </si>
  <si>
    <t>PO-000015911</t>
  </si>
  <si>
    <t>TRANSF000021184</t>
  </si>
  <si>
    <t>TRANSF00002118428102V1672</t>
  </si>
  <si>
    <t>TRANSF00002118428102V1</t>
  </si>
  <si>
    <t>PO-000015969</t>
  </si>
  <si>
    <t>TRANSF000021432</t>
  </si>
  <si>
    <t>TRANSF00002143228225V196</t>
  </si>
  <si>
    <t>TRANSF00002143228225V1</t>
  </si>
  <si>
    <t>PO-000016090</t>
  </si>
  <si>
    <t>TRANSF000021870</t>
  </si>
  <si>
    <t>TRANSF000021870634039200</t>
  </si>
  <si>
    <t>TRANSF00002187063403</t>
  </si>
  <si>
    <t>POFB000016071</t>
  </si>
  <si>
    <t>TRAN000025169</t>
  </si>
  <si>
    <t>TRAN0000251694284221500</t>
  </si>
  <si>
    <t>TRAN00002516942842</t>
  </si>
  <si>
    <t>POFB000015461</t>
  </si>
  <si>
    <t>TRAN000024111</t>
  </si>
  <si>
    <t>TRAN0000241114284227000</t>
  </si>
  <si>
    <t>TRAN00002411142842</t>
  </si>
  <si>
    <t>POFB000016073</t>
  </si>
  <si>
    <t>TRAN000025171</t>
  </si>
  <si>
    <t>TRAN000025171428596500</t>
  </si>
  <si>
    <t>TRAN00002517142859</t>
  </si>
  <si>
    <t>TRANSF000020275</t>
  </si>
  <si>
    <t>TRANSF000020275615082900</t>
  </si>
  <si>
    <t>TRANSF00002027561508</t>
  </si>
  <si>
    <t>PO-000016005</t>
  </si>
  <si>
    <t>TRANSF000021503</t>
  </si>
  <si>
    <t>TRANSF0000215036243711300</t>
  </si>
  <si>
    <t>TRANSF00002150362437</t>
  </si>
  <si>
    <t>POOH000006722</t>
  </si>
  <si>
    <t>TRANS000008911</t>
  </si>
  <si>
    <t>TRANS0000089114157917500</t>
  </si>
  <si>
    <t>TRANS00000891141579</t>
  </si>
  <si>
    <t>PO-000016326</t>
  </si>
  <si>
    <t>TRANSF000022697</t>
  </si>
  <si>
    <t>TRANSF000022697547841500</t>
  </si>
  <si>
    <t>TRANSF00002269754784</t>
  </si>
  <si>
    <t>TRANSF000022698</t>
  </si>
  <si>
    <t>TRANSF000022698536264000</t>
  </si>
  <si>
    <t>TRANSF00002269853626</t>
  </si>
  <si>
    <t>TRAN000026290</t>
  </si>
  <si>
    <t>TRAN000026290640598000</t>
  </si>
  <si>
    <t>TRAN00002629064059</t>
  </si>
  <si>
    <t>TRAN000026289</t>
  </si>
  <si>
    <t>TRAN000026289640663000</t>
  </si>
  <si>
    <t>TRAN00002628964066</t>
  </si>
  <si>
    <t>POFB000016656</t>
  </si>
  <si>
    <t>TRAN000026282</t>
  </si>
  <si>
    <t>TRAN000026282640803000</t>
  </si>
  <si>
    <t>TRAN00002628264080</t>
  </si>
  <si>
    <t>TRAN000026283</t>
  </si>
  <si>
    <t>TRAN000026283640973000</t>
  </si>
  <si>
    <t>TRAN00002628364097</t>
  </si>
  <si>
    <t>TRAN000026284</t>
  </si>
  <si>
    <t>TRAN000026284641033000</t>
  </si>
  <si>
    <t>TRAN00002628464103</t>
  </si>
  <si>
    <t>POFB000016657</t>
  </si>
  <si>
    <t>TRAN000026285</t>
  </si>
  <si>
    <t>TRAN000026285639603000</t>
  </si>
  <si>
    <t>TRAN00002628563960</t>
  </si>
  <si>
    <t>TRAN000026286</t>
  </si>
  <si>
    <t>TRAN000026286639772000</t>
  </si>
  <si>
    <t>TRAN00002628663977</t>
  </si>
  <si>
    <t>TRAN000026287</t>
  </si>
  <si>
    <t>TRAN000026287639842000</t>
  </si>
  <si>
    <t>TRAN00002628763984</t>
  </si>
  <si>
    <t>POFB000015992</t>
  </si>
  <si>
    <t>TRAN000025066</t>
  </si>
  <si>
    <t>TRAN000025066462913600</t>
  </si>
  <si>
    <t>TRAN00002506646291</t>
  </si>
  <si>
    <t>POFB000016169</t>
  </si>
  <si>
    <t>TRAN000025315</t>
  </si>
  <si>
    <t>TRAN000025315518991500</t>
  </si>
  <si>
    <t>TRAN00002531551899</t>
  </si>
  <si>
    <t>POFB000016161</t>
  </si>
  <si>
    <t>TRAN000025307</t>
  </si>
  <si>
    <t>TRAN000025307518514700</t>
  </si>
  <si>
    <t>TRAN00002530751851</t>
  </si>
  <si>
    <t>POFB000016167</t>
  </si>
  <si>
    <t>TRAN000025313</t>
  </si>
  <si>
    <t>TRAN000025313518822000</t>
  </si>
  <si>
    <t>TRAN00002531351882</t>
  </si>
  <si>
    <t>POFB000016165</t>
  </si>
  <si>
    <t>TRAN000025311</t>
  </si>
  <si>
    <t>TRAN000025311518758500</t>
  </si>
  <si>
    <t>TRAN00002531151875</t>
  </si>
  <si>
    <t>POFB000016163</t>
  </si>
  <si>
    <t>TRAN000025309</t>
  </si>
  <si>
    <t>TRAN000025309518685500</t>
  </si>
  <si>
    <t>TRAN00002530951868</t>
  </si>
  <si>
    <t>POFB000016176</t>
  </si>
  <si>
    <t>TRAN000025322</t>
  </si>
  <si>
    <t>TRAN000025322570751200</t>
  </si>
  <si>
    <t>TRAN00002532257075</t>
  </si>
  <si>
    <t>POFB000016171</t>
  </si>
  <si>
    <t>TRAN000025317</t>
  </si>
  <si>
    <t>TRAN000025317570373500</t>
  </si>
  <si>
    <t>TRAN00002531757037</t>
  </si>
  <si>
    <t>POFB000016173</t>
  </si>
  <si>
    <t>TRAN000025319</t>
  </si>
  <si>
    <t>TRAN000025319570441200</t>
  </si>
  <si>
    <t>TRAN00002531957044</t>
  </si>
  <si>
    <t>POFS00001519</t>
  </si>
  <si>
    <t>TRANSFS00003481</t>
  </si>
  <si>
    <t>TRANSFS000034814827114000</t>
  </si>
  <si>
    <t>TRANSFS0000348148271</t>
  </si>
  <si>
    <t>POFB000015929</t>
  </si>
  <si>
    <t>TRAN000024900</t>
  </si>
  <si>
    <t>TRAN000024900477481000</t>
  </si>
  <si>
    <t>TRAN00002490047748</t>
  </si>
  <si>
    <t>POFB000016783</t>
  </si>
  <si>
    <t>TRAN000026637</t>
  </si>
  <si>
    <t>TRAN000026637295056500</t>
  </si>
  <si>
    <t>TRAN00002663729505</t>
  </si>
  <si>
    <t>POFB000016112</t>
  </si>
  <si>
    <t>TRAN000025213</t>
  </si>
  <si>
    <t>TRAN000025213225062100</t>
  </si>
  <si>
    <t>TRAN00002521322506</t>
  </si>
  <si>
    <t>POOH000006783</t>
  </si>
  <si>
    <t>TRANS000009051</t>
  </si>
  <si>
    <t>TRANS000009051623521960</t>
  </si>
  <si>
    <t>TRANS00000905162352</t>
  </si>
  <si>
    <t>POFB000016367</t>
  </si>
  <si>
    <t>TRAN000025686</t>
  </si>
  <si>
    <t>TRAN000025686225682304</t>
  </si>
  <si>
    <t>TRAN00002568622568</t>
  </si>
  <si>
    <t>POFB000016369</t>
  </si>
  <si>
    <t>TRAN000025688</t>
  </si>
  <si>
    <t>TRAN00002568827556504</t>
  </si>
  <si>
    <t>TRAN00002568827556</t>
  </si>
  <si>
    <t>POFB000016374</t>
  </si>
  <si>
    <t>TRAN000025693</t>
  </si>
  <si>
    <t>TRAN000025693294751248</t>
  </si>
  <si>
    <t>TRAN00002569329475</t>
  </si>
  <si>
    <t>POFB000016372</t>
  </si>
  <si>
    <t>TRAN000025691</t>
  </si>
  <si>
    <t>TRAN000025691421561440</t>
  </si>
  <si>
    <t>TRAN00002569142156</t>
  </si>
  <si>
    <t>POFB000016379</t>
  </si>
  <si>
    <t>TRAN000025698</t>
  </si>
  <si>
    <t>TRAN000025698421631728</t>
  </si>
  <si>
    <t>TRAN00002569842163</t>
  </si>
  <si>
    <t>TRANSFS00003403</t>
  </si>
  <si>
    <t>TRANSFS000034034827114000</t>
  </si>
  <si>
    <t>TRANSFS0000340348271</t>
  </si>
  <si>
    <t>POOH000006687</t>
  </si>
  <si>
    <t>TRANS000008826</t>
  </si>
  <si>
    <t>TRANS0000088265396130000</t>
  </si>
  <si>
    <t>TRANS00000882653961</t>
  </si>
  <si>
    <t>POOH000006634</t>
  </si>
  <si>
    <t>TRANS000008756</t>
  </si>
  <si>
    <t>TRANS0000087565769335000</t>
  </si>
  <si>
    <t>TRANS00000875657693</t>
  </si>
  <si>
    <t>TRAN000025925</t>
  </si>
  <si>
    <t>TRAN000025925455849500</t>
  </si>
  <si>
    <t>TRAN00002592545584</t>
  </si>
  <si>
    <t>POFB000016154</t>
  </si>
  <si>
    <t>TRAN000025299</t>
  </si>
  <si>
    <t>TRAN000025299576793000</t>
  </si>
  <si>
    <t>TRAN00002529957679</t>
  </si>
  <si>
    <t>PO-000015949</t>
  </si>
  <si>
    <t>TRANSF000021361</t>
  </si>
  <si>
    <t>TRANSF000021361414703000</t>
  </si>
  <si>
    <t>TRANSF00002136141470</t>
  </si>
  <si>
    <t>TRAN000026190</t>
  </si>
  <si>
    <t>TRAN000026190586385000</t>
  </si>
  <si>
    <t>TRAN00002619058638</t>
  </si>
  <si>
    <t>POFS00001373</t>
  </si>
  <si>
    <t>TRANSFS00003138</t>
  </si>
  <si>
    <t>TRANSFS00003138559101985</t>
  </si>
  <si>
    <t>TRANSFS0000313855910</t>
  </si>
  <si>
    <t>POFS00001375</t>
  </si>
  <si>
    <t>TRANSFS00003140</t>
  </si>
  <si>
    <t>TRANSFS000031405591010515</t>
  </si>
  <si>
    <t>TRANSFS0000314055910</t>
  </si>
  <si>
    <t>POFB000016327</t>
  </si>
  <si>
    <t>TRAN000025585</t>
  </si>
  <si>
    <t>TRAN000025585451641800</t>
  </si>
  <si>
    <t>TRAN00002558545164</t>
  </si>
  <si>
    <t>POFB000016851</t>
  </si>
  <si>
    <t>TRAN000026767</t>
  </si>
  <si>
    <t>TRAN0000267674558420000</t>
  </si>
  <si>
    <t>TRAN00002676745584</t>
  </si>
  <si>
    <t>POFB000016850</t>
  </si>
  <si>
    <t>TRAN000026766</t>
  </si>
  <si>
    <t>TRAN0000267664284219000</t>
  </si>
  <si>
    <t>TRAN00002676642842</t>
  </si>
  <si>
    <t>POFB000016849</t>
  </si>
  <si>
    <t>TRAN000026765</t>
  </si>
  <si>
    <t>TRAN0000267653057837000</t>
  </si>
  <si>
    <t>TRAN00002676530578</t>
  </si>
  <si>
    <t>POFB000016848</t>
  </si>
  <si>
    <t>TRAN000026764</t>
  </si>
  <si>
    <t>TRAN0000267642251345000</t>
  </si>
  <si>
    <t>TRAN00002676422513</t>
  </si>
  <si>
    <t>POFB000017119</t>
  </si>
  <si>
    <t>TRAN000027282</t>
  </si>
  <si>
    <t>TRAN000027282586385500</t>
  </si>
  <si>
    <t>TRAN00002728258638</t>
  </si>
  <si>
    <t>POFB000016400</t>
  </si>
  <si>
    <t>TRAN000025732</t>
  </si>
  <si>
    <t>TRAN0000257323438511700</t>
  </si>
  <si>
    <t>TRAN00002573234385</t>
  </si>
  <si>
    <t>POFB000016402</t>
  </si>
  <si>
    <t>TRAN000025735</t>
  </si>
  <si>
    <t>TRAN0000257354557713700</t>
  </si>
  <si>
    <t>TRAN00002573545577</t>
  </si>
  <si>
    <t>POFB000016396</t>
  </si>
  <si>
    <t>TRAN000025726</t>
  </si>
  <si>
    <t>TRAN000025726329924000</t>
  </si>
  <si>
    <t>TRAN00002572632992</t>
  </si>
  <si>
    <t>POFB000016395</t>
  </si>
  <si>
    <t>TRAN000025722</t>
  </si>
  <si>
    <t>TRAN0000257223300520000</t>
  </si>
  <si>
    <t>TRAN00002572233005</t>
  </si>
  <si>
    <t>POFB000016398</t>
  </si>
  <si>
    <t>TRAN000025729</t>
  </si>
  <si>
    <t>TRAN0000257293301212500</t>
  </si>
  <si>
    <t>TRAN00002572933012</t>
  </si>
  <si>
    <t>POFB000016404</t>
  </si>
  <si>
    <t>TRAN000025738</t>
  </si>
  <si>
    <t>TRAN000025738330291200</t>
  </si>
  <si>
    <t>TRAN00002573833029</t>
  </si>
  <si>
    <t>POFB000016331</t>
  </si>
  <si>
    <t>TRAN000025589</t>
  </si>
  <si>
    <t>TRAN000025589451952200</t>
  </si>
  <si>
    <t>TRAN00002558945195</t>
  </si>
  <si>
    <t>POFB000016061</t>
  </si>
  <si>
    <t>TRAN000025158</t>
  </si>
  <si>
    <t>TRAN000025158511032000</t>
  </si>
  <si>
    <t>TRAN00002515851103</t>
  </si>
  <si>
    <t>POFB000016965</t>
  </si>
  <si>
    <t>TRAN000026968</t>
  </si>
  <si>
    <t>TRAN000026968330127000</t>
  </si>
  <si>
    <t>TRAN00002696833012</t>
  </si>
  <si>
    <t>POFB000016973</t>
  </si>
  <si>
    <t>TRAN000026976</t>
  </si>
  <si>
    <t>TRAN000026976330361500</t>
  </si>
  <si>
    <t>TRAN00002697633036</t>
  </si>
  <si>
    <t>POFB000016967</t>
  </si>
  <si>
    <t>TRAN000026970</t>
  </si>
  <si>
    <t>TRAN000026970330057500</t>
  </si>
  <si>
    <t>TRAN00002697033005</t>
  </si>
  <si>
    <t>POFB000016971</t>
  </si>
  <si>
    <t>TRAN000026974</t>
  </si>
  <si>
    <t>TRAN000026974329924000</t>
  </si>
  <si>
    <t>TRAN00002697432992</t>
  </si>
  <si>
    <t>POFB000016975</t>
  </si>
  <si>
    <t>TRAN000026978</t>
  </si>
  <si>
    <t>TRAN000026978330503300</t>
  </si>
  <si>
    <t>TRAN00002697833050</t>
  </si>
  <si>
    <t>POFB000016980</t>
  </si>
  <si>
    <t>TRAN000026983</t>
  </si>
  <si>
    <t>TRAN000026983344083300</t>
  </si>
  <si>
    <t>TRAN00002698334408</t>
  </si>
  <si>
    <t>POFB000016969</t>
  </si>
  <si>
    <t>TRAN000026972</t>
  </si>
  <si>
    <t>TRAN0000269723438510000</t>
  </si>
  <si>
    <t>TRAN00002697234385</t>
  </si>
  <si>
    <t>POFB000016946</t>
  </si>
  <si>
    <t>TRAN000026938</t>
  </si>
  <si>
    <t>TRAN0000269385787717000</t>
  </si>
  <si>
    <t>TRAN00002693857877</t>
  </si>
  <si>
    <t>TRAN000026939</t>
  </si>
  <si>
    <t>TRAN000026939578849000</t>
  </si>
  <si>
    <t>TRAN00002693957884</t>
  </si>
  <si>
    <t>TRAN000026940</t>
  </si>
  <si>
    <t>TRAN000026940638853000</t>
  </si>
  <si>
    <t>TRAN00002694063885</t>
  </si>
  <si>
    <t>HUNET_MAIN</t>
  </si>
  <si>
    <t>POFB000016950</t>
  </si>
  <si>
    <t>TRAN000026947</t>
  </si>
  <si>
    <t>TRAN0000269472232212000</t>
  </si>
  <si>
    <t>TRAN00002694722322</t>
  </si>
  <si>
    <t>POFS00001542</t>
  </si>
  <si>
    <t>TRANSFS00003470</t>
  </si>
  <si>
    <t>TRANSFS000034705883615000</t>
  </si>
  <si>
    <t>TRANSFS0000347058836</t>
  </si>
  <si>
    <t>POFB000016880</t>
  </si>
  <si>
    <t>TRAN000026847</t>
  </si>
  <si>
    <t>TRAN0000268476449315000</t>
  </si>
  <si>
    <t>TRAN00002684764493</t>
  </si>
  <si>
    <t>PO-000016126</t>
  </si>
  <si>
    <t>TRANSF000022055</t>
  </si>
  <si>
    <t>TRANSF00002205559963905</t>
  </si>
  <si>
    <t>TRANSF00002205559963</t>
  </si>
  <si>
    <t>TRANSF00002205559970905</t>
  </si>
  <si>
    <t>TRANSF00002205559970</t>
  </si>
  <si>
    <t>TRANSF00002205560013905</t>
  </si>
  <si>
    <t>TRANSF00002205560013</t>
  </si>
  <si>
    <t>TRANSF00002205560006905</t>
  </si>
  <si>
    <t>TRANSF00002205560006</t>
  </si>
  <si>
    <t>TRANSF00002205559987905</t>
  </si>
  <si>
    <t>TRANSF00002205559987</t>
  </si>
  <si>
    <t>TRANSF00002205559994905</t>
  </si>
  <si>
    <t>TRANSF00002205559994</t>
  </si>
  <si>
    <t>PO-000016129</t>
  </si>
  <si>
    <t>TRANSF000022058</t>
  </si>
  <si>
    <t>TRANSF00002205860358905</t>
  </si>
  <si>
    <t>TRANSF00002205860358</t>
  </si>
  <si>
    <t>TRANSF00002205860334905</t>
  </si>
  <si>
    <t>TRANSF00002205860334</t>
  </si>
  <si>
    <t>TRANSF00002205860341905</t>
  </si>
  <si>
    <t>TRANSF00002205860341</t>
  </si>
  <si>
    <t>TRANSF00002205860297905</t>
  </si>
  <si>
    <t>TRANSF00002205860297</t>
  </si>
  <si>
    <t>TRANSF00002205860303905</t>
  </si>
  <si>
    <t>TRANSF00002205860303</t>
  </si>
  <si>
    <t>TRANSF00002205860310905</t>
  </si>
  <si>
    <t>TRANSF00002205860310</t>
  </si>
  <si>
    <t>TRANSF00002205860327905</t>
  </si>
  <si>
    <t>TRANSF00002205860327</t>
  </si>
  <si>
    <t>PO-000016128</t>
  </si>
  <si>
    <t>TRANSF000022057</t>
  </si>
  <si>
    <t>TRANSF00002205760181905</t>
  </si>
  <si>
    <t>TRANSF00002205760181</t>
  </si>
  <si>
    <t>TRANSF00002205760198905</t>
  </si>
  <si>
    <t>TRANSF00002205760198</t>
  </si>
  <si>
    <t>TRANSF00002205760204905</t>
  </si>
  <si>
    <t>TRANSF00002205760204</t>
  </si>
  <si>
    <t>TRANSF00002205760211905</t>
  </si>
  <si>
    <t>TRANSF00002205760211</t>
  </si>
  <si>
    <t>TRANSF00002205760228905</t>
  </si>
  <si>
    <t>TRANSF00002205760228</t>
  </si>
  <si>
    <t>TRANSF00002205760235905</t>
  </si>
  <si>
    <t>TRANSF00002205760235</t>
  </si>
  <si>
    <t>TRANSF00002205760242905</t>
  </si>
  <si>
    <t>TRANSF00002205760242</t>
  </si>
  <si>
    <t>TRANSF00002205760259905</t>
  </si>
  <si>
    <t>TRANSF00002205760259</t>
  </si>
  <si>
    <t>TRANSF00002205860266905</t>
  </si>
  <si>
    <t>TRANSF00002205860266</t>
  </si>
  <si>
    <t>TRANSF00002205860273905</t>
  </si>
  <si>
    <t>TRANSF00002205860273</t>
  </si>
  <si>
    <t>TRANSF00002205860280905</t>
  </si>
  <si>
    <t>TRANSF00002205860280</t>
  </si>
  <si>
    <t>TRANSF00002205560020905</t>
  </si>
  <si>
    <t>TRANSF00002205560020</t>
  </si>
  <si>
    <t>TRANSF00002205560037905</t>
  </si>
  <si>
    <t>TRANSF00002205560037</t>
  </si>
  <si>
    <t>TRANSF00002205560044905</t>
  </si>
  <si>
    <t>TRANSF00002205560044</t>
  </si>
  <si>
    <t>TRANSF00002205560051905</t>
  </si>
  <si>
    <t>TRANSF00002205560051</t>
  </si>
  <si>
    <t>PO-000016127</t>
  </si>
  <si>
    <t>TRANSF000022056</t>
  </si>
  <si>
    <t>TRANSF00002205660068905</t>
  </si>
  <si>
    <t>TRANSF00002205660068</t>
  </si>
  <si>
    <t>TRANSF00002205660075905</t>
  </si>
  <si>
    <t>TRANSF00002205660075</t>
  </si>
  <si>
    <t>TRANSF00002205660082905</t>
  </si>
  <si>
    <t>TRANSF00002205660082</t>
  </si>
  <si>
    <t>TRANSF00002205660099905</t>
  </si>
  <si>
    <t>TRANSF00002205660099</t>
  </si>
  <si>
    <t>TRANSF00002205660105905</t>
  </si>
  <si>
    <t>TRANSF00002205660105</t>
  </si>
  <si>
    <t>TRANSF00002205660112905</t>
  </si>
  <si>
    <t>TRANSF00002205660112</t>
  </si>
  <si>
    <t>TRANSF00002205660129905</t>
  </si>
  <si>
    <t>TRANSF00002205660129</t>
  </si>
  <si>
    <t>TRANSF00002205660136905</t>
  </si>
  <si>
    <t>TRANSF00002205660136</t>
  </si>
  <si>
    <t>TRANSF00002205660143905</t>
  </si>
  <si>
    <t>TRANSF00002205660143</t>
  </si>
  <si>
    <t>TRANSF00002205660150905</t>
  </si>
  <si>
    <t>TRANSF00002205660150</t>
  </si>
  <si>
    <t>TRANSF00002205760167905</t>
  </si>
  <si>
    <t>TRANSF00002205760167</t>
  </si>
  <si>
    <t>TRANSF00002205760174905</t>
  </si>
  <si>
    <t>TRANSF00002205760174</t>
  </si>
  <si>
    <t>POFB000016157</t>
  </si>
  <si>
    <t>TRAN000025303</t>
  </si>
  <si>
    <t>TRAN0000253034165440000</t>
  </si>
  <si>
    <t>TRAN00002530341654</t>
  </si>
  <si>
    <t>POFB000015171</t>
  </si>
  <si>
    <t>TRAN000023436</t>
  </si>
  <si>
    <t>TRAN0000234365110335000</t>
  </si>
  <si>
    <t>TRAN00002343651103</t>
  </si>
  <si>
    <t>POFB000016329</t>
  </si>
  <si>
    <t>TRAN000025587</t>
  </si>
  <si>
    <t>TRAN000025587451883700</t>
  </si>
  <si>
    <t>TRAN00002558745188</t>
  </si>
  <si>
    <t>POFB000016325</t>
  </si>
  <si>
    <t>TRAN000025583</t>
  </si>
  <si>
    <t>TRAN00002558345133500</t>
  </si>
  <si>
    <t>TRAN00002558345133</t>
  </si>
  <si>
    <t>POFS00001422</t>
  </si>
  <si>
    <t>TRANSFS00003220</t>
  </si>
  <si>
    <t>TRANSFS00003220532681000</t>
  </si>
  <si>
    <t>TRANSFS0000322053268</t>
  </si>
  <si>
    <t>PO-000016248</t>
  </si>
  <si>
    <t>TRANSF000022333</t>
  </si>
  <si>
    <t>TRANSF000022333483701260</t>
  </si>
  <si>
    <t>TRANSF00002233348370</t>
  </si>
  <si>
    <t>TRANSF000022334</t>
  </si>
  <si>
    <t>TRANSF000022334483941080</t>
  </si>
  <si>
    <t>TRANSF00002233448394</t>
  </si>
  <si>
    <t>TRANSF000022336</t>
  </si>
  <si>
    <t>TRANSF000022336484171080</t>
  </si>
  <si>
    <t>TRANSF00002233648417</t>
  </si>
  <si>
    <t>TRANSF000022335</t>
  </si>
  <si>
    <t>TRANSF00002233548400900</t>
  </si>
  <si>
    <t>TRANSF00002233548400</t>
  </si>
  <si>
    <t>TRANSF000022338</t>
  </si>
  <si>
    <t>TRANSF00002233848431720</t>
  </si>
  <si>
    <t>TRANSF00002233848431</t>
  </si>
  <si>
    <t>TRANSF000022337</t>
  </si>
  <si>
    <t>TRANSF000022337484241800</t>
  </si>
  <si>
    <t>TRANSF00002233748424</t>
  </si>
  <si>
    <t>POFB000016323</t>
  </si>
  <si>
    <t>TRAN000025581</t>
  </si>
  <si>
    <t>TRAN000025581451192300</t>
  </si>
  <si>
    <t>TRAN00002558145119</t>
  </si>
  <si>
    <t>POFB000016335</t>
  </si>
  <si>
    <t>TRAN000025912</t>
  </si>
  <si>
    <t>TRAN0000259122754915000</t>
  </si>
  <si>
    <t>TRAN00002591227549</t>
  </si>
  <si>
    <t>TRAN000025593</t>
  </si>
  <si>
    <t>TRAN000025593275491000</t>
  </si>
  <si>
    <t>TRAN00002559327549</t>
  </si>
  <si>
    <t>TRAN000026851</t>
  </si>
  <si>
    <t>TRAN0000268512754913000</t>
  </si>
  <si>
    <t>TRAN00002685127549</t>
  </si>
  <si>
    <t>POFB000016333</t>
  </si>
  <si>
    <t>TRAN000025591</t>
  </si>
  <si>
    <t>TRAN000025591512885500</t>
  </si>
  <si>
    <t>TRAN00002559151288</t>
  </si>
  <si>
    <t>TRAN000025911</t>
  </si>
  <si>
    <t>TRAN000025911512885000</t>
  </si>
  <si>
    <t>TRAN00002591151288</t>
  </si>
  <si>
    <t>POFB000017064</t>
  </si>
  <si>
    <t>TRAN000027162</t>
  </si>
  <si>
    <t>TRAN000027162576177000</t>
  </si>
  <si>
    <t>TRAN00002716257617</t>
  </si>
  <si>
    <t>POFB000017062</t>
  </si>
  <si>
    <t>TRAN000027160</t>
  </si>
  <si>
    <t>TRAN0000271605760012000</t>
  </si>
  <si>
    <t>TRAN00002716057600</t>
  </si>
  <si>
    <t>POFB000017060</t>
  </si>
  <si>
    <t>TRAN000027158</t>
  </si>
  <si>
    <t>TRAN000027158575948000</t>
  </si>
  <si>
    <t>TRAN00002715857594</t>
  </si>
  <si>
    <t>POFB000017058</t>
  </si>
  <si>
    <t>TRAN000027156</t>
  </si>
  <si>
    <t>TRAN0000271565758720000</t>
  </si>
  <si>
    <t>TRAN00002715657587</t>
  </si>
  <si>
    <t>POFS00001195</t>
  </si>
  <si>
    <t>TRANSFS00002753</t>
  </si>
  <si>
    <t>TRANSFS000027534018313990</t>
  </si>
  <si>
    <t>TRANSFS0000275340183</t>
  </si>
  <si>
    <t>PO-000016356</t>
  </si>
  <si>
    <t>TRANSF000022871</t>
  </si>
  <si>
    <t>TRANSF00002287118152V15000</t>
  </si>
  <si>
    <t>TRANSF00002287118152V1</t>
  </si>
  <si>
    <t>POFS00001369</t>
  </si>
  <si>
    <t>TRANSFS00003134</t>
  </si>
  <si>
    <t>TRANSFS00003134622151985</t>
  </si>
  <si>
    <t>TRANSFS0000313462215</t>
  </si>
  <si>
    <t>POFS00001371</t>
  </si>
  <si>
    <t>TRANSFS00003136</t>
  </si>
  <si>
    <t>TRANSFS000031366221511055</t>
  </si>
  <si>
    <t>TRANSFS0000313662215</t>
  </si>
  <si>
    <t>POFS00001385</t>
  </si>
  <si>
    <t>TRANSFS00003158</t>
  </si>
  <si>
    <t>TRANSFS000031586387816015</t>
  </si>
  <si>
    <t>TRANSFS0000315863878</t>
  </si>
  <si>
    <t>PO-000016316</t>
  </si>
  <si>
    <t>TRANSF000022668</t>
  </si>
  <si>
    <t>TRANSF00002266822078V122000</t>
  </si>
  <si>
    <t>TRANSF00002266822078V1</t>
  </si>
  <si>
    <t>POFS00001543</t>
  </si>
  <si>
    <t>TRANSFS00003471</t>
  </si>
  <si>
    <t>TRANSFS00003471635951855</t>
  </si>
  <si>
    <t>TRANSFS0000347163595</t>
  </si>
  <si>
    <t>PO-000016210</t>
  </si>
  <si>
    <t>TRANSF000022396</t>
  </si>
  <si>
    <t>TRANSF00002239664158500</t>
  </si>
  <si>
    <t>TRANSF00002239664158</t>
  </si>
  <si>
    <t>PO-000016217</t>
  </si>
  <si>
    <t>TRANSF000022224</t>
  </si>
  <si>
    <t>TRANSF00002222464158400</t>
  </si>
  <si>
    <t>TRANSF00002222464158</t>
  </si>
  <si>
    <t>TRANSF000022395</t>
  </si>
  <si>
    <t>TRANSF00002239564165500</t>
  </si>
  <si>
    <t>TRANSF00002239564165</t>
  </si>
  <si>
    <t>TRANSF000022225</t>
  </si>
  <si>
    <t>TRANSF000022225641651200</t>
  </si>
  <si>
    <t>TRANSF00002222564165</t>
  </si>
  <si>
    <t>PO-000016140</t>
  </si>
  <si>
    <t>TRANSF000022070</t>
  </si>
  <si>
    <t>TRANSF000022070601673095</t>
  </si>
  <si>
    <t>TRANSF00002207060167</t>
  </si>
  <si>
    <t>TRANSF000022070601741795</t>
  </si>
  <si>
    <t>TRANSF00002207060174</t>
  </si>
  <si>
    <t>PO-000016139</t>
  </si>
  <si>
    <t>TRANSF000022069</t>
  </si>
  <si>
    <t>TRANSF000022069601503095</t>
  </si>
  <si>
    <t>TRANSF00002206960150</t>
  </si>
  <si>
    <t>TRANSF000022069601365095</t>
  </si>
  <si>
    <t>TRANSF00002206960136</t>
  </si>
  <si>
    <t>TRANSF000022069601431095</t>
  </si>
  <si>
    <t>TRANSF00002206960143</t>
  </si>
  <si>
    <t>TRANSF000022069601291895</t>
  </si>
  <si>
    <t>TRANSF00002206960129</t>
  </si>
  <si>
    <t>TRANSF000022069601124095</t>
  </si>
  <si>
    <t>TRANSF00002206960112</t>
  </si>
  <si>
    <t>TRANSF000022069601052695</t>
  </si>
  <si>
    <t>TRANSF00002206960105</t>
  </si>
  <si>
    <t>TRANSF000022069600992795</t>
  </si>
  <si>
    <t>TRANSF00002206960099</t>
  </si>
  <si>
    <t>TRANSF000022069600825595</t>
  </si>
  <si>
    <t>TRANSF00002206960082</t>
  </si>
  <si>
    <t>TRANSF000022069600755595</t>
  </si>
  <si>
    <t>TRANSF00002206960075</t>
  </si>
  <si>
    <t>PO-000016138</t>
  </si>
  <si>
    <t>TRANSF000022068</t>
  </si>
  <si>
    <t>TRANSF000022068600514095</t>
  </si>
  <si>
    <t>TRANSF00002206860051</t>
  </si>
  <si>
    <t>TRANSF000022069600686095</t>
  </si>
  <si>
    <t>TRANSF00002206960068</t>
  </si>
  <si>
    <t>TRANSF000022068600446095</t>
  </si>
  <si>
    <t>TRANSF00002206860044</t>
  </si>
  <si>
    <t>TRANSF000022068600375595</t>
  </si>
  <si>
    <t>TRANSF00002206860037</t>
  </si>
  <si>
    <t>TRANSF000022068600205595</t>
  </si>
  <si>
    <t>TRANSF00002206860020</t>
  </si>
  <si>
    <t>PO-000016141</t>
  </si>
  <si>
    <t>TRANSF000022071</t>
  </si>
  <si>
    <t>TRANSF00002207160297795</t>
  </si>
  <si>
    <t>TRANSF00002207160297</t>
  </si>
  <si>
    <t>TRANSF000022071602801495</t>
  </si>
  <si>
    <t>TRANSF00002207160280</t>
  </si>
  <si>
    <t>TRANSF000022071602731095</t>
  </si>
  <si>
    <t>TRANSF00002207160273</t>
  </si>
  <si>
    <t>TRANSF000022070602591295</t>
  </si>
  <si>
    <t>TRANSF00002207060259</t>
  </si>
  <si>
    <t>TRANSF000022071602662895</t>
  </si>
  <si>
    <t>TRANSF00002207160266</t>
  </si>
  <si>
    <t>TRANSF000022070602351295</t>
  </si>
  <si>
    <t>TRANSF00002207060235</t>
  </si>
  <si>
    <t>TRANSF00002207060242995</t>
  </si>
  <si>
    <t>TRANSF00002207060242</t>
  </si>
  <si>
    <t>TRANSF000022070602111795</t>
  </si>
  <si>
    <t>TRANSF00002207060211</t>
  </si>
  <si>
    <t>TRANSF00002207060228595</t>
  </si>
  <si>
    <t>TRANSF00002207060228</t>
  </si>
  <si>
    <t>TRANSF000022070601981395</t>
  </si>
  <si>
    <t>TRANSF00002207060198</t>
  </si>
  <si>
    <t>TRANSF000022070602042095</t>
  </si>
  <si>
    <t>TRANSF00002207060204</t>
  </si>
  <si>
    <t>TRANSF000022070601812195</t>
  </si>
  <si>
    <t>TRANSF00002207060181</t>
  </si>
  <si>
    <t>TRANSF00002207160334695</t>
  </si>
  <si>
    <t>TRANSF00002207160334</t>
  </si>
  <si>
    <t>TRANSF00002207160327795</t>
  </si>
  <si>
    <t>TRANSF00002207160327</t>
  </si>
  <si>
    <t>TRANSF00002207160303895</t>
  </si>
  <si>
    <t>TRANSF00002207160303</t>
  </si>
  <si>
    <t>TRANSF00002207160358795</t>
  </si>
  <si>
    <t>TRANSF00002207160358</t>
  </si>
  <si>
    <t>TRANSF00002207160341695</t>
  </si>
  <si>
    <t>TRANSF00002207160341</t>
  </si>
  <si>
    <t>TRANSF000022071603101095</t>
  </si>
  <si>
    <t>TRANSF00002207160310</t>
  </si>
  <si>
    <t>TRANSF000022397</t>
  </si>
  <si>
    <t>TRANSF00002239764141500</t>
  </si>
  <si>
    <t>TRANSF00002239764141</t>
  </si>
  <si>
    <t>TRANSF000022223</t>
  </si>
  <si>
    <t>TRANSF00002222364141400</t>
  </si>
  <si>
    <t>TRANSF00002222364141</t>
  </si>
  <si>
    <t>TRANSF000022068600066595</t>
  </si>
  <si>
    <t>TRANSF00002206860006</t>
  </si>
  <si>
    <t>TRANSF000022068599946095</t>
  </si>
  <si>
    <t>TRANSF00002206859994</t>
  </si>
  <si>
    <t>TRANSF000022068600136595</t>
  </si>
  <si>
    <t>TRANSF00002206860013</t>
  </si>
  <si>
    <t>TRANSF000022068599874695</t>
  </si>
  <si>
    <t>TRANSF00002206859987</t>
  </si>
  <si>
    <t>TRANSF000022068599704395</t>
  </si>
  <si>
    <t>TRANSF00002206859970</t>
  </si>
  <si>
    <t>TRANSF000022068599632795</t>
  </si>
  <si>
    <t>TRANSF00002206859963</t>
  </si>
  <si>
    <t>PO-000016253</t>
  </si>
  <si>
    <t>TRANSF000022378</t>
  </si>
  <si>
    <t>TRANSF000022378615462000</t>
  </si>
  <si>
    <t>TRANSF00002237861546</t>
  </si>
  <si>
    <t>TRANSF000022380</t>
  </si>
  <si>
    <t>TRANSF00002238061591500</t>
  </si>
  <si>
    <t>TRANSF00002238061591</t>
  </si>
  <si>
    <t>TRANSF000022379</t>
  </si>
  <si>
    <t>TRANSF00002237961577500</t>
  </si>
  <si>
    <t>TRANSF00002237961577</t>
  </si>
  <si>
    <t>POFS00001474</t>
  </si>
  <si>
    <t>TRANSFS00003313</t>
  </si>
  <si>
    <t>TRANSFS00003313619975000</t>
  </si>
  <si>
    <t>TRANSFS0000331361997</t>
  </si>
  <si>
    <t>TRANSF000022364</t>
  </si>
  <si>
    <t>TRANSF000022364594992500</t>
  </si>
  <si>
    <t>TRANSF00002236459499</t>
  </si>
  <si>
    <t>TRANSF000022365</t>
  </si>
  <si>
    <t>TRANSF000022365595052500</t>
  </si>
  <si>
    <t>TRANSF00002236559505</t>
  </si>
  <si>
    <t>TRANSF000022367</t>
  </si>
  <si>
    <t>TRANSF00002236759529800</t>
  </si>
  <si>
    <t>TRANSF00002236759529</t>
  </si>
  <si>
    <t>TRANSF000022366</t>
  </si>
  <si>
    <t>TRANSF000022366595121000</t>
  </si>
  <si>
    <t>TRANSF00002236659512</t>
  </si>
  <si>
    <t>TRANSF000022369</t>
  </si>
  <si>
    <t>TRANSF000022369595432500</t>
  </si>
  <si>
    <t>TRANSF00002236959543</t>
  </si>
  <si>
    <t>TRANSF000022368</t>
  </si>
  <si>
    <t>TRANSF00002236859536300</t>
  </si>
  <si>
    <t>TRANSF00002236859536</t>
  </si>
  <si>
    <t>TRANSF000022370</t>
  </si>
  <si>
    <t>TRANSF000022370595501000</t>
  </si>
  <si>
    <t>TRANSF00002237059550</t>
  </si>
  <si>
    <t>TRANSF000022372</t>
  </si>
  <si>
    <t>TRANSF000022372595811000</t>
  </si>
  <si>
    <t>TRANSF00002237259581</t>
  </si>
  <si>
    <t>TRANSF000022371</t>
  </si>
  <si>
    <t>TRANSF000022371595742000</t>
  </si>
  <si>
    <t>TRANSF00002237159574</t>
  </si>
  <si>
    <t>TRANSF000022373</t>
  </si>
  <si>
    <t>TRANSF00002237359604200</t>
  </si>
  <si>
    <t>TRANSF00002237359604</t>
  </si>
  <si>
    <t>POFS00001428</t>
  </si>
  <si>
    <t>TRANSFS00003226</t>
  </si>
  <si>
    <t>TRANSFS00003226477241000</t>
  </si>
  <si>
    <t>TRANSFS0000322647724</t>
  </si>
  <si>
    <t>PO-000016060</t>
  </si>
  <si>
    <t>TRANSF000021813</t>
  </si>
  <si>
    <t>TRANSF00002181328157V1480</t>
  </si>
  <si>
    <t>TRANSF00002181328157V1</t>
  </si>
  <si>
    <t>PO-000016064</t>
  </si>
  <si>
    <t>TRANSF000021817</t>
  </si>
  <si>
    <t>TRANSF00002181728133V11536</t>
  </si>
  <si>
    <t>TRANSF00002181728133V1</t>
  </si>
  <si>
    <t>PO-000016062</t>
  </si>
  <si>
    <t>TRANSF000021815</t>
  </si>
  <si>
    <t>TRANSF00002181528102V11440</t>
  </si>
  <si>
    <t>TRANSF00002181528102V1</t>
  </si>
  <si>
    <t>PO-000016030</t>
  </si>
  <si>
    <t>TRANSF000021643</t>
  </si>
  <si>
    <t>TRANSF00002164328171V1384</t>
  </si>
  <si>
    <t>TRANSF00002164328171V1</t>
  </si>
  <si>
    <t>TRANSF000022363</t>
  </si>
  <si>
    <t>TRANSF000022363594826000</t>
  </si>
  <si>
    <t>TRANSF00002236359482</t>
  </si>
  <si>
    <t>TRANSF000022374</t>
  </si>
  <si>
    <t>TRANSF00002237459628500</t>
  </si>
  <si>
    <t>TRANSF00002237459628</t>
  </si>
  <si>
    <t>TRANSF000022376</t>
  </si>
  <si>
    <t>TRANSF000022376614852000</t>
  </si>
  <si>
    <t>TRANSF00002237661485</t>
  </si>
  <si>
    <t>TRANSF000022377</t>
  </si>
  <si>
    <t>TRANSF00002237761515500</t>
  </si>
  <si>
    <t>TRANSF00002237761515</t>
  </si>
  <si>
    <t>TRANSF000022375</t>
  </si>
  <si>
    <t>TRANSF00002237561454300</t>
  </si>
  <si>
    <t>TRANSF00002237561454</t>
  </si>
  <si>
    <t>POOH000006778</t>
  </si>
  <si>
    <t>TRANS000009046</t>
  </si>
  <si>
    <t>TRANS0000090465291920000</t>
  </si>
  <si>
    <t>TRANS00000904652919</t>
  </si>
  <si>
    <t>POFS00001472</t>
  </si>
  <si>
    <t>TRANSFS00003311</t>
  </si>
  <si>
    <t>TRANSFS000033115943730000</t>
  </si>
  <si>
    <t>TRANSFS0000331159437</t>
  </si>
  <si>
    <t>POFB000016733</t>
  </si>
  <si>
    <t>TRAN000026657</t>
  </si>
  <si>
    <t>TRAN000026657611024500</t>
  </si>
  <si>
    <t>TRAN00002665761102</t>
  </si>
  <si>
    <t>POFB000016734</t>
  </si>
  <si>
    <t>TRAN000026658</t>
  </si>
  <si>
    <t>TRAN0000266586110213000</t>
  </si>
  <si>
    <t>TRAN00002665861102</t>
  </si>
  <si>
    <t>POOH000006836</t>
  </si>
  <si>
    <t>TRANS000009139</t>
  </si>
  <si>
    <t>TRANS000009139599012975</t>
  </si>
  <si>
    <t>TRANS00000913959901</t>
  </si>
  <si>
    <t>POOH000006834</t>
  </si>
  <si>
    <t>TRANS000009137</t>
  </si>
  <si>
    <t>TRANS0000091376517915600</t>
  </si>
  <si>
    <t>TRANS00000913765179</t>
  </si>
  <si>
    <t>POOH000006838</t>
  </si>
  <si>
    <t>TRANS000009141</t>
  </si>
  <si>
    <t>TRANS000009141651862100</t>
  </si>
  <si>
    <t>TRANS00000914165186</t>
  </si>
  <si>
    <t>POFB000017052</t>
  </si>
  <si>
    <t>TRAN000027150</t>
  </si>
  <si>
    <t>TRAN000027150428281900</t>
  </si>
  <si>
    <t>TRAN00002715042828</t>
  </si>
  <si>
    <t>POFB000017055</t>
  </si>
  <si>
    <t>TRAN000027153</t>
  </si>
  <si>
    <t>TRAN000027153428112000</t>
  </si>
  <si>
    <t>TRAN00002715342811</t>
  </si>
  <si>
    <t>POFB000017041</t>
  </si>
  <si>
    <t>TRAN000027139</t>
  </si>
  <si>
    <t>TRAN0000271394274310000</t>
  </si>
  <si>
    <t>TRAN00002713942743</t>
  </si>
  <si>
    <t>POFB000017042</t>
  </si>
  <si>
    <t>TRAN000027140</t>
  </si>
  <si>
    <t>TRAN0000271404274321000</t>
  </si>
  <si>
    <t>TRAN00002714042743</t>
  </si>
  <si>
    <t>POFB000017049</t>
  </si>
  <si>
    <t>TRAN000027147</t>
  </si>
  <si>
    <t>TRAN000027147427744100</t>
  </si>
  <si>
    <t>TRAN00002714742774</t>
  </si>
  <si>
    <t>POFB000017046</t>
  </si>
  <si>
    <t>TRAN000027144</t>
  </si>
  <si>
    <t>TRAN0000271444275015000</t>
  </si>
  <si>
    <t>TRAN00002714442750</t>
  </si>
  <si>
    <t>POFB000017045</t>
  </si>
  <si>
    <t>TRAN000027143</t>
  </si>
  <si>
    <t>TRAN0000271434275010500</t>
  </si>
  <si>
    <t>TRAN00002714342750</t>
  </si>
  <si>
    <t>COSMSOL</t>
  </si>
  <si>
    <t>POFS00001561</t>
  </si>
  <si>
    <t>TRANSFS00003500</t>
  </si>
  <si>
    <t>TRANSFS00003500622222663</t>
  </si>
  <si>
    <t>TRANSFS0000350062222</t>
  </si>
  <si>
    <t>POFS00001562</t>
  </si>
  <si>
    <t>TRANSFS00003501</t>
  </si>
  <si>
    <t>TRANSFS000035016222222337</t>
  </si>
  <si>
    <t>TRANSFS0000350162222</t>
  </si>
  <si>
    <t>POFB000016450</t>
  </si>
  <si>
    <t>TRAN000025793</t>
  </si>
  <si>
    <t>TRAN000025793382914500</t>
  </si>
  <si>
    <t>TRAN00002579338291</t>
  </si>
  <si>
    <t>POFS00001555</t>
  </si>
  <si>
    <t>TRANSFS00003494</t>
  </si>
  <si>
    <t>TRANSFS000034944827116000</t>
  </si>
  <si>
    <t>TRANSFS0000349448271</t>
  </si>
  <si>
    <t>POFS00001565</t>
  </si>
  <si>
    <t>TRANSFS00003504</t>
  </si>
  <si>
    <t>TRANSFS00003504532515000</t>
  </si>
  <si>
    <t>TRANSFS0000350453251</t>
  </si>
  <si>
    <t>PO-000016108</t>
  </si>
  <si>
    <t>TRANSF000021972</t>
  </si>
  <si>
    <t>TRANSF000021972414705000</t>
  </si>
  <si>
    <t>TRANSF00002197241470</t>
  </si>
  <si>
    <t>POFS00001466</t>
  </si>
  <si>
    <t>TRANSFS00003305</t>
  </si>
  <si>
    <t>TRANSFS00003305480354000</t>
  </si>
  <si>
    <t>TRANSFS0000330548035</t>
  </si>
  <si>
    <t>POFS00001464</t>
  </si>
  <si>
    <t>TRANSFS00003303</t>
  </si>
  <si>
    <t>TRANSFS00003303478095000</t>
  </si>
  <si>
    <t>TRANSFS0000330347809</t>
  </si>
  <si>
    <t>POFB000016108</t>
  </si>
  <si>
    <t>TRAN000025209</t>
  </si>
  <si>
    <t>TRAN0000252093313517000</t>
  </si>
  <si>
    <t>TRAN00002520933135</t>
  </si>
  <si>
    <t>TRAN000025214</t>
  </si>
  <si>
    <t>TRAN000025214225062500</t>
  </si>
  <si>
    <t>TRAN00002521422506</t>
  </si>
  <si>
    <t>POFB000016114</t>
  </si>
  <si>
    <t>TRAN000025216</t>
  </si>
  <si>
    <t>TRAN000025216224906500</t>
  </si>
  <si>
    <t>TRAN00002521622490</t>
  </si>
  <si>
    <t>POFB000016106</t>
  </si>
  <si>
    <t>TRAN000025207</t>
  </si>
  <si>
    <t>TRAN000025207224831000</t>
  </si>
  <si>
    <t>TRAN00002520722483</t>
  </si>
  <si>
    <t>POOH000006782</t>
  </si>
  <si>
    <t>TRANS000009050</t>
  </si>
  <si>
    <t>TRANS0000090506235218040</t>
  </si>
  <si>
    <t>TRANS00000905062352</t>
  </si>
  <si>
    <t>PO-000016383</t>
  </si>
  <si>
    <t>TRANSF000022985</t>
  </si>
  <si>
    <t>TRANSF000022985624441500</t>
  </si>
  <si>
    <t>TRANSF00002298562444</t>
  </si>
  <si>
    <t>PO-000016385</t>
  </si>
  <si>
    <t>TRANSF000022987</t>
  </si>
  <si>
    <t>TRANSF0000229876244413500</t>
  </si>
  <si>
    <t>TRANSF00002298762444</t>
  </si>
  <si>
    <t>POFB000016806</t>
  </si>
  <si>
    <t>TRAN000026683</t>
  </si>
  <si>
    <t>TRAN000026683224521500</t>
  </si>
  <si>
    <t>TRAN00002668322452</t>
  </si>
  <si>
    <t>POFB000016803</t>
  </si>
  <si>
    <t>TRAN000026680</t>
  </si>
  <si>
    <t>TRAN000026680331593200</t>
  </si>
  <si>
    <t>TRAN00002668033159</t>
  </si>
  <si>
    <t>POFB000016815</t>
  </si>
  <si>
    <t>TRAN000026692</t>
  </si>
  <si>
    <t>TRAN000026692310011000</t>
  </si>
  <si>
    <t>TRAN00002669231001</t>
  </si>
  <si>
    <t>POOH000006775</t>
  </si>
  <si>
    <t>TRANS000009036</t>
  </si>
  <si>
    <t>TRANS0000090365769310000</t>
  </si>
  <si>
    <t>TRANS00000903657693</t>
  </si>
  <si>
    <t>POOH000006771</t>
  </si>
  <si>
    <t>TRANS000009027</t>
  </si>
  <si>
    <t>TRANS000009027527805000</t>
  </si>
  <si>
    <t>TRANS00000902752780</t>
  </si>
  <si>
    <t>POFB000017071</t>
  </si>
  <si>
    <t>TRAN000027187</t>
  </si>
  <si>
    <t>TRAN000027187650632300</t>
  </si>
  <si>
    <t>TRAN00002718765063</t>
  </si>
  <si>
    <t>TRAN000027188</t>
  </si>
  <si>
    <t>TRAN000027188650702300</t>
  </si>
  <si>
    <t>TRAN00002718865070</t>
  </si>
  <si>
    <t>TRAN000027186</t>
  </si>
  <si>
    <t>TRAN000027186650562300</t>
  </si>
  <si>
    <t>TRAN00002718665056</t>
  </si>
  <si>
    <t>POFS00001381</t>
  </si>
  <si>
    <t>TRANSFS00003146</t>
  </si>
  <si>
    <t>TRANSFS000031464715110000</t>
  </si>
  <si>
    <t>TRANSFS0000314647151</t>
  </si>
  <si>
    <t>POFS00001396</t>
  </si>
  <si>
    <t>TRANSFS00003180</t>
  </si>
  <si>
    <t>TRANSFS00003180635573350</t>
  </si>
  <si>
    <t>TRANSFS0000318063557</t>
  </si>
  <si>
    <t>POFS00001398</t>
  </si>
  <si>
    <t>TRANSFS00003182</t>
  </si>
  <si>
    <t>TRANSFS000031826355716650</t>
  </si>
  <si>
    <t>TRANSFS0000318263557</t>
  </si>
  <si>
    <t>POFS00001394</t>
  </si>
  <si>
    <t>TRANSFS00003178</t>
  </si>
  <si>
    <t>TRANSFS000031786347221250</t>
  </si>
  <si>
    <t>TRANSFS0000317863472</t>
  </si>
  <si>
    <t>POFS00001392</t>
  </si>
  <si>
    <t>TRANSFS00003176</t>
  </si>
  <si>
    <t>TRANSFS00003176634728750</t>
  </si>
  <si>
    <t>TRANSFS0000317663472</t>
  </si>
  <si>
    <t>POFS00001544</t>
  </si>
  <si>
    <t>TRANSFS00003472</t>
  </si>
  <si>
    <t>TRANSFS000034726359518145</t>
  </si>
  <si>
    <t>TRANSFS0000347263595</t>
  </si>
  <si>
    <t>POFB000016683</t>
  </si>
  <si>
    <t>TRAN000026651</t>
  </si>
  <si>
    <t>TRAN0000266515157811500</t>
  </si>
  <si>
    <t>TRAN00002665151578</t>
  </si>
  <si>
    <t>POFB000016681</t>
  </si>
  <si>
    <t>TRAN000026643</t>
  </si>
  <si>
    <t>TRAN0000266432948227000</t>
  </si>
  <si>
    <t>TRAN00002664329482</t>
  </si>
  <si>
    <t>POFS00001197</t>
  </si>
  <si>
    <t>TRANSFS00002755</t>
  </si>
  <si>
    <t>TRANSFS000027554018316010</t>
  </si>
  <si>
    <t>TRANSFS0000275540183</t>
  </si>
  <si>
    <t>POFS00001350</t>
  </si>
  <si>
    <t>TRANSFS00003100</t>
  </si>
  <si>
    <t>TRANSFS00003100620485000</t>
  </si>
  <si>
    <t>TRANSFS0000310062048</t>
  </si>
  <si>
    <t>PO-000016330</t>
  </si>
  <si>
    <t>TRANSF000022746</t>
  </si>
  <si>
    <t>TRANSF000022746483701440</t>
  </si>
  <si>
    <t>TRANSF00002274648370</t>
  </si>
  <si>
    <t>POFS00001557</t>
  </si>
  <si>
    <t>TRANSFS00003496</t>
  </si>
  <si>
    <t>TRANSFS000034964018315000</t>
  </si>
  <si>
    <t>TRANSFS0000349640183</t>
  </si>
  <si>
    <t>LUXCOS</t>
  </si>
  <si>
    <t>POFB000016124</t>
  </si>
  <si>
    <t>TRAN000025785</t>
  </si>
  <si>
    <t>TRAN00002578560747233400</t>
  </si>
  <si>
    <t>TRAN00002578560747</t>
  </si>
  <si>
    <t>PO-000016142</t>
  </si>
  <si>
    <t>TRANSF000022072</t>
  </si>
  <si>
    <t>TRANSF000022072599702000</t>
  </si>
  <si>
    <t>TRANSF00002207259970</t>
  </si>
  <si>
    <t>TRANSF000022072599872000</t>
  </si>
  <si>
    <t>TRANSF00002207259987</t>
  </si>
  <si>
    <t>TRANSF000022072600132500</t>
  </si>
  <si>
    <t>TRANSF00002207260013</t>
  </si>
  <si>
    <t>TRANSF000022072599943000</t>
  </si>
  <si>
    <t>TRANSF00002207259994</t>
  </si>
  <si>
    <t>TRANSF000022072600062500</t>
  </si>
  <si>
    <t>TRANSF00002207260006</t>
  </si>
  <si>
    <t>POFS00001574</t>
  </si>
  <si>
    <t>TRANSFS00003530</t>
  </si>
  <si>
    <t>TRANSFS00003530621162145</t>
  </si>
  <si>
    <t>TRANSFS0000353062116</t>
  </si>
  <si>
    <t>POFS00001575</t>
  </si>
  <si>
    <t>TRANSFS00003531</t>
  </si>
  <si>
    <t>TRANSFS00003531621169855</t>
  </si>
  <si>
    <t>TRANSFS0000353162116</t>
  </si>
  <si>
    <t>PO-000016144</t>
  </si>
  <si>
    <t>TRANSF000022074</t>
  </si>
  <si>
    <t>TRANSF00002207460310400</t>
  </si>
  <si>
    <t>TRANSF00002207460310</t>
  </si>
  <si>
    <t>TRANSF000022074601981100</t>
  </si>
  <si>
    <t>TRANSF00002207460198</t>
  </si>
  <si>
    <t>TRANSF00002207460204800</t>
  </si>
  <si>
    <t>TRANSF00002207460204</t>
  </si>
  <si>
    <t>TRANSF000022074602351100</t>
  </si>
  <si>
    <t>TRANSF00002207460235</t>
  </si>
  <si>
    <t>TRANSF00002207460228400</t>
  </si>
  <si>
    <t>TRANSF00002207460228</t>
  </si>
  <si>
    <t>TRANSF00002207460266250</t>
  </si>
  <si>
    <t>TRANSF00002207460266</t>
  </si>
  <si>
    <t>TRANSF00002207460259400</t>
  </si>
  <si>
    <t>TRANSF00002207460259</t>
  </si>
  <si>
    <t>TRANSF000022072600372000</t>
  </si>
  <si>
    <t>TRANSF00002207260037</t>
  </si>
  <si>
    <t>TRANSF000022072600442000</t>
  </si>
  <si>
    <t>TRANSF00002207260044</t>
  </si>
  <si>
    <t>TRANSF000022072600202300</t>
  </si>
  <si>
    <t>TRANSF00002207260020</t>
  </si>
  <si>
    <t>TRANSF000022072600511000</t>
  </si>
  <si>
    <t>TRANSF00002207260051</t>
  </si>
  <si>
    <t>PO-000016143</t>
  </si>
  <si>
    <t>TRANSF000022073</t>
  </si>
  <si>
    <t>TRANSF000022073600684000</t>
  </si>
  <si>
    <t>TRANSF00002207360068</t>
  </si>
  <si>
    <t>TRANSF000022073600751500</t>
  </si>
  <si>
    <t>TRANSF00002207360075</t>
  </si>
  <si>
    <t>TRANSF000022073600821700</t>
  </si>
  <si>
    <t>TRANSF00002207360082</t>
  </si>
  <si>
    <t>TRANSF000022073600992100</t>
  </si>
  <si>
    <t>TRANSF00002207360099</t>
  </si>
  <si>
    <t>TRANSF000022073601051200</t>
  </si>
  <si>
    <t>TRANSF00002207360105</t>
  </si>
  <si>
    <t>TRANSF000022073601121700</t>
  </si>
  <si>
    <t>TRANSF00002207360112</t>
  </si>
  <si>
    <t>TRANSF000022073601362000</t>
  </si>
  <si>
    <t>TRANSF00002207360136</t>
  </si>
  <si>
    <t>TRANSF00002207360143800</t>
  </si>
  <si>
    <t>TRANSF00002207360143</t>
  </si>
  <si>
    <t>TRANSF000022073601501100</t>
  </si>
  <si>
    <t>TRANSF00002207360150</t>
  </si>
  <si>
    <t>TRANSF00002207460167700</t>
  </si>
  <si>
    <t>TRANSF00002207460167</t>
  </si>
  <si>
    <t>TRANSF000022074601741000</t>
  </si>
  <si>
    <t>TRANSF00002207460174</t>
  </si>
  <si>
    <t>TRANSF000022074601811000</t>
  </si>
  <si>
    <t>TRANSF00002207460181</t>
  </si>
  <si>
    <t>POOH000006876</t>
  </si>
  <si>
    <t>TRANS000009231</t>
  </si>
  <si>
    <t>TRANS0000092316175120000</t>
  </si>
  <si>
    <t>TRANS00000923161751</t>
  </si>
  <si>
    <t>POOH000006837</t>
  </si>
  <si>
    <t>TRANS000009140</t>
  </si>
  <si>
    <t>TRANS0000091405990115025</t>
  </si>
  <si>
    <t>TRANS00000914059901</t>
  </si>
  <si>
    <t>POOH000006835</t>
  </si>
  <si>
    <t>TRANS000009138</t>
  </si>
  <si>
    <t>TRANS0000091386517924400</t>
  </si>
  <si>
    <t>TRANS00000913865179</t>
  </si>
  <si>
    <t>POOH000006839</t>
  </si>
  <si>
    <t>TRANS000009142</t>
  </si>
  <si>
    <t>TRANS000009142651867900</t>
  </si>
  <si>
    <t>TRANS00000914265186</t>
  </si>
  <si>
    <t>POFB000016861</t>
  </si>
  <si>
    <t>TRAN000026789</t>
  </si>
  <si>
    <t>TRAN000026789554536000</t>
  </si>
  <si>
    <t>TRAN00002678955453</t>
  </si>
  <si>
    <t>POFB000016859</t>
  </si>
  <si>
    <t>TRAN000026781</t>
  </si>
  <si>
    <t>TRAN000026781554532100</t>
  </si>
  <si>
    <t>TRAN00002678155453</t>
  </si>
  <si>
    <t>TRAN000026790</t>
  </si>
  <si>
    <t>TRAN000026790554604800</t>
  </si>
  <si>
    <t>TRAN00002679055460</t>
  </si>
  <si>
    <t>TRAN000026782</t>
  </si>
  <si>
    <t>TRAN000026782554602100</t>
  </si>
  <si>
    <t>TRAN00002678255460</t>
  </si>
  <si>
    <t>TRAN000026791</t>
  </si>
  <si>
    <t>TRAN000026791554771600</t>
  </si>
  <si>
    <t>TRAN00002679155477</t>
  </si>
  <si>
    <t>TRAN000026783</t>
  </si>
  <si>
    <t>TRAN000026783554772100</t>
  </si>
  <si>
    <t>TRAN00002678355477</t>
  </si>
  <si>
    <t>TRAN000026788</t>
  </si>
  <si>
    <t>TRAN000026788554462200</t>
  </si>
  <si>
    <t>TRAN00002678855446</t>
  </si>
  <si>
    <t>TRAN000026780</t>
  </si>
  <si>
    <t>TRAN000026780554462100</t>
  </si>
  <si>
    <t>TRAN00002678055446</t>
  </si>
  <si>
    <t>POFB000017072</t>
  </si>
  <si>
    <t>TRAN000027189</t>
  </si>
  <si>
    <t>TRAN000027189650564700</t>
  </si>
  <si>
    <t>TRAN00002718965056</t>
  </si>
  <si>
    <t>TRAN000027190</t>
  </si>
  <si>
    <t>TRAN000027190650634200</t>
  </si>
  <si>
    <t>TRAN00002719065063</t>
  </si>
  <si>
    <t>TRAN000027191</t>
  </si>
  <si>
    <t>TRAN000027191650702200</t>
  </si>
  <si>
    <t>TRAN00002719165070</t>
  </si>
  <si>
    <t>POFB000016500</t>
  </si>
  <si>
    <t>TRAN000026012</t>
  </si>
  <si>
    <t>TRAN000026012545483500</t>
  </si>
  <si>
    <t>TRAN00002601254548</t>
  </si>
  <si>
    <t>TRAN000026447</t>
  </si>
  <si>
    <t>TRAN000026447548694000</t>
  </si>
  <si>
    <t>TRAN00002644754869</t>
  </si>
  <si>
    <t>POFB000015851</t>
  </si>
  <si>
    <t>TRAN000024784</t>
  </si>
  <si>
    <t>TRAN000024784548766000</t>
  </si>
  <si>
    <t>TRAN00002478454876</t>
  </si>
  <si>
    <t>POFB000015853</t>
  </si>
  <si>
    <t>TRAN000025103</t>
  </si>
  <si>
    <t>TRAN000025103548833000</t>
  </si>
  <si>
    <t>TRAN00002510354883</t>
  </si>
  <si>
    <t>POFB000015847</t>
  </si>
  <si>
    <t>TRAN000024780</t>
  </si>
  <si>
    <t>TRAN000024780548525000</t>
  </si>
  <si>
    <t>TRAN00002478054852</t>
  </si>
  <si>
    <t>POOH000006709</t>
  </si>
  <si>
    <t>TRANS000008878</t>
  </si>
  <si>
    <t>TRANS0000088786573514400</t>
  </si>
  <si>
    <t>TRANS00000887865735</t>
  </si>
  <si>
    <t>POOH000006710</t>
  </si>
  <si>
    <t>TRANS000008879</t>
  </si>
  <si>
    <t>TRANS00000887965735600</t>
  </si>
  <si>
    <t>TRANS00000887965735</t>
  </si>
  <si>
    <t>POFS00001476</t>
  </si>
  <si>
    <t>TRANSFS00003315</t>
  </si>
  <si>
    <t>TRANSFS000033155943710000</t>
  </si>
  <si>
    <t>TRANSFS0000331559437</t>
  </si>
  <si>
    <t>PO-000016245</t>
  </si>
  <si>
    <t>TRANSF000022321</t>
  </si>
  <si>
    <t>TRANSF00002232128140V1192</t>
  </si>
  <si>
    <t>TRANSF00002232128140V1</t>
  </si>
  <si>
    <t>POFB000016994</t>
  </si>
  <si>
    <t>TRAN000027002</t>
  </si>
  <si>
    <t>TRAN000027002326335000</t>
  </si>
  <si>
    <t>TRAN00002700232633</t>
  </si>
  <si>
    <t>POFB000016995</t>
  </si>
  <si>
    <t>TRAN000027003</t>
  </si>
  <si>
    <t>TRAN000027003328481500</t>
  </si>
  <si>
    <t>TRAN00002700332848</t>
  </si>
  <si>
    <t>POFB000017000</t>
  </si>
  <si>
    <t>TRAN000027008</t>
  </si>
  <si>
    <t>TRAN000027008326951000</t>
  </si>
  <si>
    <t>TRAN00002700832695</t>
  </si>
  <si>
    <t>POFB000016997</t>
  </si>
  <si>
    <t>TRAN000027005</t>
  </si>
  <si>
    <t>TRAN000027005326642000</t>
  </si>
  <si>
    <t>TRAN00002700532664</t>
  </si>
  <si>
    <t>POFB000016840</t>
  </si>
  <si>
    <t>TRAN000026756</t>
  </si>
  <si>
    <t>TRAN000026756420642500</t>
  </si>
  <si>
    <t>TRAN00002675642064</t>
  </si>
  <si>
    <t>POFB000016504</t>
  </si>
  <si>
    <t>TRAN000026016</t>
  </si>
  <si>
    <t>TRAN0000260165454850000</t>
  </si>
  <si>
    <t>TRAN00002601654548</t>
  </si>
  <si>
    <t>POFB000017025</t>
  </si>
  <si>
    <t>TRAN000027115</t>
  </si>
  <si>
    <t>TRAN0000271156566715000</t>
  </si>
  <si>
    <t>TRAN00002711565667</t>
  </si>
  <si>
    <t>POFB000016502</t>
  </si>
  <si>
    <t>TRAN000026014</t>
  </si>
  <si>
    <t>TRAN00002601454548315000</t>
  </si>
  <si>
    <t>TRAN00002601454548</t>
  </si>
  <si>
    <t>POFB000017032</t>
  </si>
  <si>
    <t>TRAN000027130</t>
  </si>
  <si>
    <t>TRAN000027130432385000</t>
  </si>
  <si>
    <t>TRAN00002713043238</t>
  </si>
  <si>
    <t>POFB000017030</t>
  </si>
  <si>
    <t>TRAN000027128</t>
  </si>
  <si>
    <t>TRAN000027128432527800</t>
  </si>
  <si>
    <t>TRAN00002712843252</t>
  </si>
  <si>
    <t>POFB000017028</t>
  </si>
  <si>
    <t>TRAN000027126</t>
  </si>
  <si>
    <t>TRAN000027126432458000</t>
  </si>
  <si>
    <t>TRAN00002712643245</t>
  </si>
  <si>
    <t>POFB000017036</t>
  </si>
  <si>
    <t>TRAN000027134</t>
  </si>
  <si>
    <t>TRAN000027134432692000</t>
  </si>
  <si>
    <t>TRAN00002713443269</t>
  </si>
  <si>
    <t>POFB000017034</t>
  </si>
  <si>
    <t>TRAN000027132</t>
  </si>
  <si>
    <t>TRAN000027132432761300</t>
  </si>
  <si>
    <t>TRAN00002713243276</t>
  </si>
  <si>
    <t>POFB000017038</t>
  </si>
  <si>
    <t>TRAN000027136</t>
  </si>
  <si>
    <t>TRAN000027136432832000</t>
  </si>
  <si>
    <t>TRAN00002713643283</t>
  </si>
  <si>
    <t>POFB000016909</t>
  </si>
  <si>
    <t>TRAN000026882</t>
  </si>
  <si>
    <t>TRAN000026882232131500</t>
  </si>
  <si>
    <t>TRAN00002688223213</t>
  </si>
  <si>
    <t>POFB000016907</t>
  </si>
  <si>
    <t>TRAN000026880</t>
  </si>
  <si>
    <t>TRAN000026880231214500</t>
  </si>
  <si>
    <t>TRAN00002688023121</t>
  </si>
  <si>
    <t>POFB000016992</t>
  </si>
  <si>
    <t>TRAN000026997</t>
  </si>
  <si>
    <t>TRAN000026997504103000</t>
  </si>
  <si>
    <t>TRAN00002699750410</t>
  </si>
  <si>
    <t>POFB000016983</t>
  </si>
  <si>
    <t>TRAN000026988</t>
  </si>
  <si>
    <t>TRAN0000269885028112000</t>
  </si>
  <si>
    <t>TRAN00002698850281</t>
  </si>
  <si>
    <t>POFB000016987</t>
  </si>
  <si>
    <t>TRAN000026992</t>
  </si>
  <si>
    <t>TRAN000026992503287000</t>
  </si>
  <si>
    <t>TRAN00002699250328</t>
  </si>
  <si>
    <t>POFB000016985</t>
  </si>
  <si>
    <t>TRAN000026990</t>
  </si>
  <si>
    <t>TRAN0000269905029811700</t>
  </si>
  <si>
    <t>TRAN00002699050298</t>
  </si>
  <si>
    <t>POFB000016989</t>
  </si>
  <si>
    <t>TRAN000026994</t>
  </si>
  <si>
    <t>TRAN000026994503354900</t>
  </si>
  <si>
    <t>TRAN00002699450335</t>
  </si>
  <si>
    <t>POFS00001352</t>
  </si>
  <si>
    <t>TRANSFS00003102</t>
  </si>
  <si>
    <t>TRANSFS000031026204825000</t>
  </si>
  <si>
    <t>TRANSFS0000310262048</t>
  </si>
  <si>
    <t>PO-000016415</t>
  </si>
  <si>
    <t>TRANSF000023057</t>
  </si>
  <si>
    <t>TRANSF000023057581402304</t>
  </si>
  <si>
    <t>TRANSF00002305758140</t>
  </si>
  <si>
    <t>POFB000017105</t>
  </si>
  <si>
    <t>TRAN000027258</t>
  </si>
  <si>
    <t>TRAN00002725854241700</t>
  </si>
  <si>
    <t>TRAN00002725854241</t>
  </si>
  <si>
    <t>POFB000017101</t>
  </si>
  <si>
    <t>TRAN000027254</t>
  </si>
  <si>
    <t>TRAN000027254542273200</t>
  </si>
  <si>
    <t>TRAN00002725454227</t>
  </si>
  <si>
    <t>POFB000017103</t>
  </si>
  <si>
    <t>TRAN000027256</t>
  </si>
  <si>
    <t>TRAN000027256542102000</t>
  </si>
  <si>
    <t>TRAN00002725654210</t>
  </si>
  <si>
    <t>POFS00001414</t>
  </si>
  <si>
    <t>TRANSFS00003200</t>
  </si>
  <si>
    <t>TRANSFS000032004715123000</t>
  </si>
  <si>
    <t>TRANSFS0000320047151</t>
  </si>
  <si>
    <t>POFS00001470</t>
  </si>
  <si>
    <t>TRANSFS00003309</t>
  </si>
  <si>
    <t>TRANSFS00003309471515000</t>
  </si>
  <si>
    <t>TRANSFS0000330947151</t>
  </si>
  <si>
    <t>PO-000016275</t>
  </si>
  <si>
    <t>TRANSF000022482</t>
  </si>
  <si>
    <t>TRANSF00002248228157V1288</t>
  </si>
  <si>
    <t>TRANSF00002248228157V1</t>
  </si>
  <si>
    <t>PO-000016186</t>
  </si>
  <si>
    <t>TRANSF000022123</t>
  </si>
  <si>
    <t>TRANSF00002212328126V11152</t>
  </si>
  <si>
    <t>TRANSF00002212328126V1</t>
  </si>
  <si>
    <t>PO-000016283</t>
  </si>
  <si>
    <t>TRANSF000022490</t>
  </si>
  <si>
    <t>TRANSF00002249028133V18064</t>
  </si>
  <si>
    <t>TRANSF00002249028133V1</t>
  </si>
  <si>
    <t>PO-000016281</t>
  </si>
  <si>
    <t>TRANSF000022488</t>
  </si>
  <si>
    <t>TRANSF00002248828102V14032</t>
  </si>
  <si>
    <t>TRANSF00002248828102V1</t>
  </si>
  <si>
    <t>PO-000015698</t>
  </si>
  <si>
    <t>TRANSF000020388</t>
  </si>
  <si>
    <t>TRANSF00002038828201V1192</t>
  </si>
  <si>
    <t>TRANSF00002038828201V1</t>
  </si>
  <si>
    <t>PO-000016374</t>
  </si>
  <si>
    <t>TRANSF000022963</t>
  </si>
  <si>
    <t>TRANSF00002296321134V11000</t>
  </si>
  <si>
    <t>TRANSF00002296321134V1</t>
  </si>
  <si>
    <t>PO-000016372</t>
  </si>
  <si>
    <t>TRANSF000022961</t>
  </si>
  <si>
    <t>TRANSF00002296121196V11200</t>
  </si>
  <si>
    <t>TRANSF00002296121196V1</t>
  </si>
  <si>
    <t>PO-000016174</t>
  </si>
  <si>
    <t>TRANSF000022103</t>
  </si>
  <si>
    <t>TRANSF000022103600062000</t>
  </si>
  <si>
    <t>TRANSF00002210360006</t>
  </si>
  <si>
    <t>TRANSF00002210359994700</t>
  </si>
  <si>
    <t>TRANSF00002210359994</t>
  </si>
  <si>
    <t>TRANSF000022103600132500</t>
  </si>
  <si>
    <t>TRANSF00002210360013</t>
  </si>
  <si>
    <t>TRANSF000022103599871800</t>
  </si>
  <si>
    <t>TRANSF00002210359987</t>
  </si>
  <si>
    <t>TRANSF00002210359970800</t>
  </si>
  <si>
    <t>TRANSF00002210359970</t>
  </si>
  <si>
    <t>TRANSF00002210359963600</t>
  </si>
  <si>
    <t>TRANSF00002210359963</t>
  </si>
  <si>
    <t>PO-000016175</t>
  </si>
  <si>
    <t>TRANSF000022104</t>
  </si>
  <si>
    <t>TRANSF00002210460167500</t>
  </si>
  <si>
    <t>TRANSF00002210460167</t>
  </si>
  <si>
    <t>TRANSF00002210460136500</t>
  </si>
  <si>
    <t>TRANSF00002210460136</t>
  </si>
  <si>
    <t>TRANSF00002210460129500</t>
  </si>
  <si>
    <t>TRANSF00002210460129</t>
  </si>
  <si>
    <t>TRANSF00002210460112500</t>
  </si>
  <si>
    <t>TRANSF00002210460112</t>
  </si>
  <si>
    <t>TRANSF00002210460105500</t>
  </si>
  <si>
    <t>TRANSF00002210460105</t>
  </si>
  <si>
    <t>TRANSF00002210460099700</t>
  </si>
  <si>
    <t>TRANSF00002210460099</t>
  </si>
  <si>
    <t>TRANSF000022104600821600</t>
  </si>
  <si>
    <t>TRANSF00002210460082</t>
  </si>
  <si>
    <t>TRANSF000022104600751100</t>
  </si>
  <si>
    <t>TRANSF00002210460075</t>
  </si>
  <si>
    <t>TRANSF000022103600371800</t>
  </si>
  <si>
    <t>TRANSF00002210360037</t>
  </si>
  <si>
    <t>TRANSF000022103600202000</t>
  </si>
  <si>
    <t>TRANSF00002210360020</t>
  </si>
  <si>
    <t>TRANSF000022103600511000</t>
  </si>
  <si>
    <t>TRANSF00002210360051</t>
  </si>
  <si>
    <t>TRANSF000022103600441200</t>
  </si>
  <si>
    <t>TRANSF00002210360044</t>
  </si>
  <si>
    <t>TRANSF00002210460242500</t>
  </si>
  <si>
    <t>TRANSF00002210460242</t>
  </si>
  <si>
    <t>TRANSF00002210460211500</t>
  </si>
  <si>
    <t>TRANSF00002210460211</t>
  </si>
  <si>
    <t>TRANSF00002210460198300</t>
  </si>
  <si>
    <t>TRANSF00002210460198</t>
  </si>
  <si>
    <t>POFB000016956</t>
  </si>
  <si>
    <t>TRAN000026959</t>
  </si>
  <si>
    <t>TRAN000026959451885000</t>
  </si>
  <si>
    <t>TRAN00002695945188</t>
  </si>
  <si>
    <t>POFB000016960</t>
  </si>
  <si>
    <t>TRAN000026963</t>
  </si>
  <si>
    <t>TRAN000026963451573100</t>
  </si>
  <si>
    <t>TRAN00002696345157</t>
  </si>
  <si>
    <t>POFB000016963</t>
  </si>
  <si>
    <t>TRAN000026966</t>
  </si>
  <si>
    <t>TRAN000026966451331500</t>
  </si>
  <si>
    <t>TRAN00002696645133</t>
  </si>
  <si>
    <t>POFB000016958</t>
  </si>
  <si>
    <t>TRAN000026961</t>
  </si>
  <si>
    <t>TRAN000026961451025000</t>
  </si>
  <si>
    <t>TRAN00002696145102</t>
  </si>
  <si>
    <t>POFB000016954</t>
  </si>
  <si>
    <t>TRAN000026957</t>
  </si>
  <si>
    <t>TRAN000026957451195000</t>
  </si>
  <si>
    <t>TRAN00002695745119</t>
  </si>
  <si>
    <t>POFB000016752</t>
  </si>
  <si>
    <t>TRAN000026561</t>
  </si>
  <si>
    <t>TRAN00002656138130600</t>
  </si>
  <si>
    <t>TRAN00002656138130</t>
  </si>
  <si>
    <t>POFB000016750</t>
  </si>
  <si>
    <t>TRAN000026559</t>
  </si>
  <si>
    <t>TRAN000026559364572000</t>
  </si>
  <si>
    <t>TRAN00002655936457</t>
  </si>
  <si>
    <t>POFB000016741</t>
  </si>
  <si>
    <t>TRAN000026550</t>
  </si>
  <si>
    <t>TRAN000026550364264500</t>
  </si>
  <si>
    <t>TRAN00002655036426</t>
  </si>
  <si>
    <t>POFB000016743</t>
  </si>
  <si>
    <t>TRAN000026552</t>
  </si>
  <si>
    <t>TRAN000026552364195700</t>
  </si>
  <si>
    <t>TRAN00002655236419</t>
  </si>
  <si>
    <t>POFB000016744</t>
  </si>
  <si>
    <t>TRAN000026553</t>
  </si>
  <si>
    <t>TRAN000026553367304000</t>
  </si>
  <si>
    <t>TRAN00002655336730</t>
  </si>
  <si>
    <t>POFB000016746</t>
  </si>
  <si>
    <t>TRAN000026555</t>
  </si>
  <si>
    <t>TRAN000026555381232400</t>
  </si>
  <si>
    <t>TRAN00002655538123</t>
  </si>
  <si>
    <t>POFB000016754</t>
  </si>
  <si>
    <t>TRAN000026563</t>
  </si>
  <si>
    <t>TRAN000026563364711500</t>
  </si>
  <si>
    <t>TRAN00002656336471</t>
  </si>
  <si>
    <t>POFB000016748</t>
  </si>
  <si>
    <t>TRAN000026557</t>
  </si>
  <si>
    <t>TRAN000026557367162400</t>
  </si>
  <si>
    <t>TRAN00002655736716</t>
  </si>
  <si>
    <t>POFB000016800</t>
  </si>
  <si>
    <t>TRAN000026677</t>
  </si>
  <si>
    <t>TRAN000026677224905300</t>
  </si>
  <si>
    <t>TRAN00002667722490</t>
  </si>
  <si>
    <t>POFB000016797</t>
  </si>
  <si>
    <t>TRAN000026674</t>
  </si>
  <si>
    <t>TRAN0000266742247610500</t>
  </si>
  <si>
    <t>TRAN00002667422476</t>
  </si>
  <si>
    <t>POOH000006863</t>
  </si>
  <si>
    <t>TRANS000009207</t>
  </si>
  <si>
    <t>TRANS000009207509159900</t>
  </si>
  <si>
    <t>TRANS00000920750915</t>
  </si>
  <si>
    <t>POFB000017099</t>
  </si>
  <si>
    <t>TRAN000027252</t>
  </si>
  <si>
    <t>TRAN000027252383142500</t>
  </si>
  <si>
    <t>TRAN00002725238314</t>
  </si>
  <si>
    <t>POFB000017082</t>
  </si>
  <si>
    <t>TRAN000027234</t>
  </si>
  <si>
    <t>TRAN0000272346115710000</t>
  </si>
  <si>
    <t>TRAN00002723461157</t>
  </si>
  <si>
    <t>POFB000017084</t>
  </si>
  <si>
    <t>TRAN000027236</t>
  </si>
  <si>
    <t>TRAN0000272366116410000</t>
  </si>
  <si>
    <t>TRAN00002723661164</t>
  </si>
  <si>
    <t>POFB000017086</t>
  </si>
  <si>
    <t>TRAN000027238</t>
  </si>
  <si>
    <t>TRAN000027238611715000</t>
  </si>
  <si>
    <t>TRAN00002723861171</t>
  </si>
  <si>
    <t>POFB000017092</t>
  </si>
  <si>
    <t>TRAN000027244</t>
  </si>
  <si>
    <t>TRAN000027244612015000</t>
  </si>
  <si>
    <t>TRAN00002724461201</t>
  </si>
  <si>
    <t>POFB000017090</t>
  </si>
  <si>
    <t>TRAN000027242</t>
  </si>
  <si>
    <t>TRAN000027242611955000</t>
  </si>
  <si>
    <t>TRAN00002724261195</t>
  </si>
  <si>
    <t>POFB000017088</t>
  </si>
  <si>
    <t>TRAN000027240</t>
  </si>
  <si>
    <t>TRAN000027240611888000</t>
  </si>
  <si>
    <t>TRAN00002724061188</t>
  </si>
  <si>
    <t>POFB000017096</t>
  </si>
  <si>
    <t>TRAN000027248</t>
  </si>
  <si>
    <t>TRAN000027248612256000</t>
  </si>
  <si>
    <t>TRAN00002724861225</t>
  </si>
  <si>
    <t>POFB000017098</t>
  </si>
  <si>
    <t>TRAN000027250</t>
  </si>
  <si>
    <t>TRAN000027250612323000</t>
  </si>
  <si>
    <t>TRAN00002725061232</t>
  </si>
  <si>
    <t>POFB000017094</t>
  </si>
  <si>
    <t>TRAN000027246</t>
  </si>
  <si>
    <t>TRAN000027246612185000</t>
  </si>
  <si>
    <t>TRAN00002724661218</t>
  </si>
  <si>
    <t>PO-000016410</t>
  </si>
  <si>
    <t>TRANSF000023050</t>
  </si>
  <si>
    <t>TRANSF00002305053701500</t>
  </si>
  <si>
    <t>TRANSF00002305053701</t>
  </si>
  <si>
    <t>PO-000016397</t>
  </si>
  <si>
    <t>TRANSF000023029</t>
  </si>
  <si>
    <t>TRANSF000023029536572000</t>
  </si>
  <si>
    <t>TRANSF00002302953657</t>
  </si>
  <si>
    <t>PO-000016399</t>
  </si>
  <si>
    <t>TRANSF000023031</t>
  </si>
  <si>
    <t>TRANSF000023031536712000</t>
  </si>
  <si>
    <t>TRANSF00002303153671</t>
  </si>
  <si>
    <t>PO-000016214</t>
  </si>
  <si>
    <t>TRANSF000022216</t>
  </si>
  <si>
    <t>TRANSF00002221628096V11060</t>
  </si>
  <si>
    <t>TRANSF00002221628096V1</t>
  </si>
  <si>
    <t>PO-000016212</t>
  </si>
  <si>
    <t>TRANSF000022214</t>
  </si>
  <si>
    <t>TRANSF00002221428119V11060</t>
  </si>
  <si>
    <t>TRANSF00002221428119V1</t>
  </si>
  <si>
    <t>PO-000016244</t>
  </si>
  <si>
    <t>TRANSF000022320</t>
  </si>
  <si>
    <t>TRANSF00002232028225V12304</t>
  </si>
  <si>
    <t>TRANSF00002232028225V1</t>
  </si>
  <si>
    <t>TRANS000009235</t>
  </si>
  <si>
    <t>TRANS0000092356517910000</t>
  </si>
  <si>
    <t>TRANS00000923565179</t>
  </si>
  <si>
    <t>TRANS000009236</t>
  </si>
  <si>
    <t>TRANS000009236651866000</t>
  </si>
  <si>
    <t>TRANS00000923665186</t>
  </si>
  <si>
    <t>TRANS000009234</t>
  </si>
  <si>
    <t>TRANS000009234599016995</t>
  </si>
  <si>
    <t>TRANS00000923459901</t>
  </si>
  <si>
    <t>POOH000006859</t>
  </si>
  <si>
    <t>TRANS000009197</t>
  </si>
  <si>
    <t>TRANS000009197206253500</t>
  </si>
  <si>
    <t>TRANS00000919720625</t>
  </si>
  <si>
    <t>POFB000016540</t>
  </si>
  <si>
    <t>TRAN000026058</t>
  </si>
  <si>
    <t>TRAN000026058326335500</t>
  </si>
  <si>
    <t>TRAN00002605832633</t>
  </si>
  <si>
    <t>POFB000016536</t>
  </si>
  <si>
    <t>TRAN000026054</t>
  </si>
  <si>
    <t>TRAN000026054326193500</t>
  </si>
  <si>
    <t>TRAN00002605432619</t>
  </si>
  <si>
    <t>POFB000016538</t>
  </si>
  <si>
    <t>TRAN000026056</t>
  </si>
  <si>
    <t>TRAN000026056326263500</t>
  </si>
  <si>
    <t>TRAN00002605632626</t>
  </si>
  <si>
    <t>POFB000016530</t>
  </si>
  <si>
    <t>TRAN000026048</t>
  </si>
  <si>
    <t>TRAN000026048325894700</t>
  </si>
  <si>
    <t>TRAN00002604832589</t>
  </si>
  <si>
    <t>POFB000016532</t>
  </si>
  <si>
    <t>TRAN000026050</t>
  </si>
  <si>
    <t>TRAN000026050325962400</t>
  </si>
  <si>
    <t>TRAN00002605032596</t>
  </si>
  <si>
    <t>POFB000016534</t>
  </si>
  <si>
    <t>TRAN000026052</t>
  </si>
  <si>
    <t>TRAN000026052326025400</t>
  </si>
  <si>
    <t>TRAN00002605232602</t>
  </si>
  <si>
    <t>POFB000016528</t>
  </si>
  <si>
    <t>TRAN000026046</t>
  </si>
  <si>
    <t>TRAN000026046325723000</t>
  </si>
  <si>
    <t>TRAN00002604632572</t>
  </si>
  <si>
    <t>POFB000016526</t>
  </si>
  <si>
    <t>TRAN000026044</t>
  </si>
  <si>
    <t>TRAN000026044325655000</t>
  </si>
  <si>
    <t>TRAN00002604432565</t>
  </si>
  <si>
    <t>POFB000016524</t>
  </si>
  <si>
    <t>TRAN000026042</t>
  </si>
  <si>
    <t>TRAN000026042325415100</t>
  </si>
  <si>
    <t>TRAN00002604232541</t>
  </si>
  <si>
    <t>POFB000016604</t>
  </si>
  <si>
    <t>TRAN000026122</t>
  </si>
  <si>
    <t>TRAN000026122325581700</t>
  </si>
  <si>
    <t>TRAN00002612232558</t>
  </si>
  <si>
    <t>POFB000016522</t>
  </si>
  <si>
    <t>TRAN000026040</t>
  </si>
  <si>
    <t>TRAN000026040325341200</t>
  </si>
  <si>
    <t>TRAN00002604032534</t>
  </si>
  <si>
    <t>POFB000016574</t>
  </si>
  <si>
    <t>TRAN000026092</t>
  </si>
  <si>
    <t>TRAN000026092326641800</t>
  </si>
  <si>
    <t>TRAN00002609232664</t>
  </si>
  <si>
    <t>POFB000016588</t>
  </si>
  <si>
    <t>TRAN000026106</t>
  </si>
  <si>
    <t>TRAN00002610632688500</t>
  </si>
  <si>
    <t>TRAN00002610632688</t>
  </si>
  <si>
    <t>POFB000016586</t>
  </si>
  <si>
    <t>TRAN000026104</t>
  </si>
  <si>
    <t>TRAN000026104326712100</t>
  </si>
  <si>
    <t>TRAN00002610432671</t>
  </si>
  <si>
    <t>POFB000016544</t>
  </si>
  <si>
    <t>TRAN000026062</t>
  </si>
  <si>
    <t>TRAN000026062326573500</t>
  </si>
  <si>
    <t>TRAN00002606232657</t>
  </si>
  <si>
    <t>POFB000016542</t>
  </si>
  <si>
    <t>TRAN000026060</t>
  </si>
  <si>
    <t>TRAN000026060326401300</t>
  </si>
  <si>
    <t>TRAN00002606032640</t>
  </si>
  <si>
    <t>POFB000016578</t>
  </si>
  <si>
    <t>TRAN000026096</t>
  </si>
  <si>
    <t>TRAN000026096327011000</t>
  </si>
  <si>
    <t>TRAN00002609632701</t>
  </si>
  <si>
    <t>POFB000016546</t>
  </si>
  <si>
    <t>TRAN000026064</t>
  </si>
  <si>
    <t>TRAN00002606432725500</t>
  </si>
  <si>
    <t>TRAN00002606432725</t>
  </si>
  <si>
    <t>POFB000016582</t>
  </si>
  <si>
    <t>TRAN000026100</t>
  </si>
  <si>
    <t>TRAN000026100327492500</t>
  </si>
  <si>
    <t>TRAN00002610032749</t>
  </si>
  <si>
    <t>POFB000016580</t>
  </si>
  <si>
    <t>TRAN000026098</t>
  </si>
  <si>
    <t>TRAN00002609832732500</t>
  </si>
  <si>
    <t>TRAN00002609832732</t>
  </si>
  <si>
    <t>POFB000016560</t>
  </si>
  <si>
    <t>TRAN000026078</t>
  </si>
  <si>
    <t>TRAN000026078328311500</t>
  </si>
  <si>
    <t>TRAN00002607832831</t>
  </si>
  <si>
    <t>POFB000016558</t>
  </si>
  <si>
    <t>TRAN000026076</t>
  </si>
  <si>
    <t>TRAN000026076328242100</t>
  </si>
  <si>
    <t>TRAN00002607632824</t>
  </si>
  <si>
    <t>POFB000016556</t>
  </si>
  <si>
    <t>TRAN000026074</t>
  </si>
  <si>
    <t>TRAN000026074328171400</t>
  </si>
  <si>
    <t>TRAN00002607432817</t>
  </si>
  <si>
    <t>POFB000016554</t>
  </si>
  <si>
    <t>TRAN000026072</t>
  </si>
  <si>
    <t>TRAN000026072328001600</t>
  </si>
  <si>
    <t>TRAN00002607232800</t>
  </si>
  <si>
    <t>POFB000016552</t>
  </si>
  <si>
    <t>TRAN000026070</t>
  </si>
  <si>
    <t>TRAN000026070327872500</t>
  </si>
  <si>
    <t>TRAN00002607032787</t>
  </si>
  <si>
    <t>POFB000016592</t>
  </si>
  <si>
    <t>TRAN000026110</t>
  </si>
  <si>
    <t>TRAN00002611032794900</t>
  </si>
  <si>
    <t>TRAN00002611032794</t>
  </si>
  <si>
    <t>POFB000016548</t>
  </si>
  <si>
    <t>TRAN000026066</t>
  </si>
  <si>
    <t>TRAN000026066327562000</t>
  </si>
  <si>
    <t>TRAN00002606632756</t>
  </si>
  <si>
    <t>POFB000016550</t>
  </si>
  <si>
    <t>TRAN000026068</t>
  </si>
  <si>
    <t>TRAN000026068327702000</t>
  </si>
  <si>
    <t>TRAN00002606832770</t>
  </si>
  <si>
    <t>POFB000016590</t>
  </si>
  <si>
    <t>TRAN000026108</t>
  </si>
  <si>
    <t>TRAN00002610832763800</t>
  </si>
  <si>
    <t>TRAN00002610832763</t>
  </si>
  <si>
    <t>POFB000016562</t>
  </si>
  <si>
    <t>TRAN000026080</t>
  </si>
  <si>
    <t>TRAN000026080328483600</t>
  </si>
  <si>
    <t>TRAN00002608032848</t>
  </si>
  <si>
    <t>POFB000016564</t>
  </si>
  <si>
    <t>TRAN000026082</t>
  </si>
  <si>
    <t>TRAN000026082328552800</t>
  </si>
  <si>
    <t>TRAN00002608232855</t>
  </si>
  <si>
    <t>POFB000016568</t>
  </si>
  <si>
    <t>TRAN000026086</t>
  </si>
  <si>
    <t>TRAN000026086328791200</t>
  </si>
  <si>
    <t>TRAN00002608632879</t>
  </si>
  <si>
    <t>POFB000016566</t>
  </si>
  <si>
    <t>TRAN000026084</t>
  </si>
  <si>
    <t>TRAN000026084328621100</t>
  </si>
  <si>
    <t>TRAN00002608432862</t>
  </si>
  <si>
    <t>POFB000016570</t>
  </si>
  <si>
    <t>TRAN000026088</t>
  </si>
  <si>
    <t>TRAN000026088328863000</t>
  </si>
  <si>
    <t>TRAN00002608832886</t>
  </si>
  <si>
    <t>POFB000016518</t>
  </si>
  <si>
    <t>TRAN000026036</t>
  </si>
  <si>
    <t>TRAN000026036325104000</t>
  </si>
  <si>
    <t>TRAN00002603632510</t>
  </si>
  <si>
    <t>POFB000016520</t>
  </si>
  <si>
    <t>TRAN000026038</t>
  </si>
  <si>
    <t>TRAN000026038325273600</t>
  </si>
  <si>
    <t>TRAN00002603832527</t>
  </si>
  <si>
    <t>POFB000016516</t>
  </si>
  <si>
    <t>TRAN000026034</t>
  </si>
  <si>
    <t>TRAN000026034324971800</t>
  </si>
  <si>
    <t>TRAN00002603432497</t>
  </si>
  <si>
    <t>POFB000016599</t>
  </si>
  <si>
    <t>TRAN000026117</t>
  </si>
  <si>
    <t>TRAN00002611732954500</t>
  </si>
  <si>
    <t>TRAN00002611732954</t>
  </si>
  <si>
    <t>POFB000016601</t>
  </si>
  <si>
    <t>TRAN000026119</t>
  </si>
  <si>
    <t>TRAN00002611932961500</t>
  </si>
  <si>
    <t>TRAN00002611932961</t>
  </si>
  <si>
    <t>POFB000016572</t>
  </si>
  <si>
    <t>TRAN000026090</t>
  </si>
  <si>
    <t>TRAN000026090328932000</t>
  </si>
  <si>
    <t>TRAN00002609032893</t>
  </si>
  <si>
    <t>POFB000016594</t>
  </si>
  <si>
    <t>TRAN000026112</t>
  </si>
  <si>
    <t>TRAN000026112329091200</t>
  </si>
  <si>
    <t>TRAN00002611232909</t>
  </si>
  <si>
    <t>POFB000016584</t>
  </si>
  <si>
    <t>TRAN000026102</t>
  </si>
  <si>
    <t>TRAN000026102329161100</t>
  </si>
  <si>
    <t>TRAN00002610232916</t>
  </si>
  <si>
    <t>POFB000016576</t>
  </si>
  <si>
    <t>TRAN000026094</t>
  </si>
  <si>
    <t>TRAN000026094329231300</t>
  </si>
  <si>
    <t>TRAN00002609432923</t>
  </si>
  <si>
    <t>POFB000016596</t>
  </si>
  <si>
    <t>TRAN000026114</t>
  </si>
  <si>
    <t>TRAN00002611432930500</t>
  </si>
  <si>
    <t>TRAN00002611432930</t>
  </si>
  <si>
    <t>PO-000015694</t>
  </si>
  <si>
    <t>TRANSF000020384</t>
  </si>
  <si>
    <t>TRANSF00002038438062V1966</t>
  </si>
  <si>
    <t>TRANSF00002038438062V1</t>
  </si>
  <si>
    <t>PO-000015696</t>
  </si>
  <si>
    <t>TRANSF000020386</t>
  </si>
  <si>
    <t>TRANSF00002038628072V1192</t>
  </si>
  <si>
    <t>TRANSF00002038628072V1</t>
  </si>
  <si>
    <t>PO-000016032</t>
  </si>
  <si>
    <t>TRANSF000021645</t>
  </si>
  <si>
    <t>TRANSF00002164528195V1384</t>
  </si>
  <si>
    <t>TRANSF00002164528195V1</t>
  </si>
  <si>
    <t>POFB000016813</t>
  </si>
  <si>
    <t>TRAN000026690</t>
  </si>
  <si>
    <t>TRAN000026690225063500</t>
  </si>
  <si>
    <t>TRAN00002669022506</t>
  </si>
  <si>
    <t>POOH000006868</t>
  </si>
  <si>
    <t>TRANS000009212</t>
  </si>
  <si>
    <t>TRANS00000921233418v12000</t>
  </si>
  <si>
    <t>TRANS00000921233418v1</t>
  </si>
  <si>
    <t>POOH000006864</t>
  </si>
  <si>
    <t>TRANS000009208</t>
  </si>
  <si>
    <t>TRANS0000092085091535100</t>
  </si>
  <si>
    <t>TRANS00000920850915</t>
  </si>
  <si>
    <t>POFB000016873</t>
  </si>
  <si>
    <t>TRAN000026811</t>
  </si>
  <si>
    <t>TRAN0000268116449315000</t>
  </si>
  <si>
    <t>TRAN00002681164493</t>
  </si>
  <si>
    <t>TRAN000026810</t>
  </si>
  <si>
    <t>TRAN000026810644866000</t>
  </si>
  <si>
    <t>TRAN00002681064486</t>
  </si>
  <si>
    <t>TRAN000026809</t>
  </si>
  <si>
    <t>TRAN0000268096447916000</t>
  </si>
  <si>
    <t>TRAN00002680964479</t>
  </si>
  <si>
    <t>POFB000016943</t>
  </si>
  <si>
    <t>TRAN000026930</t>
  </si>
  <si>
    <t>TRAN000026930344221000</t>
  </si>
  <si>
    <t>TRAN00002693034422</t>
  </si>
  <si>
    <t>POFB000016936</t>
  </si>
  <si>
    <t>TRAN000026923</t>
  </si>
  <si>
    <t>TRAN000026923225514800</t>
  </si>
  <si>
    <t>TRAN00002692322551</t>
  </si>
  <si>
    <t>POFB000016939</t>
  </si>
  <si>
    <t>TRAN000026926</t>
  </si>
  <si>
    <t>TRAN000026926225682000</t>
  </si>
  <si>
    <t>TRAN00002692622568</t>
  </si>
  <si>
    <t>POFB000016932</t>
  </si>
  <si>
    <t>TRAN000026919</t>
  </si>
  <si>
    <t>TRAN000026919237326240</t>
  </si>
  <si>
    <t>TRAN00002691923732</t>
  </si>
  <si>
    <t>PO-000016407</t>
  </si>
  <si>
    <t>TRANSF000023046</t>
  </si>
  <si>
    <t>TRANSF000023046414707000</t>
  </si>
  <si>
    <t>TRANSF00002304641470</t>
  </si>
  <si>
    <t>POFS00001191</t>
  </si>
  <si>
    <t>TRANSFS00002745</t>
  </si>
  <si>
    <t>TRANSFS000027454828820000</t>
  </si>
  <si>
    <t>TRANSFS0000274548288</t>
  </si>
  <si>
    <t>POOH000006881</t>
  </si>
  <si>
    <t>TRANS000009255</t>
  </si>
  <si>
    <t>TRANS0000092555769310000</t>
  </si>
  <si>
    <t>TRANS00000925557693</t>
  </si>
  <si>
    <t>POFB000017120</t>
  </si>
  <si>
    <t>TRAN000027283</t>
  </si>
  <si>
    <t>TRAN000027283586386000</t>
  </si>
  <si>
    <t>TRAN00002728358638</t>
  </si>
  <si>
    <t>PO-000016213</t>
  </si>
  <si>
    <t>TRANSF000022215</t>
  </si>
  <si>
    <t>TRANSF00002221528096V11440</t>
  </si>
  <si>
    <t>TRANSF00002221528096V1</t>
  </si>
  <si>
    <t>PO-000016211</t>
  </si>
  <si>
    <t>TRANSF000022213</t>
  </si>
  <si>
    <t>TRANSF00002221328119V11440</t>
  </si>
  <si>
    <t>TRANSF00002221328119V1</t>
  </si>
  <si>
    <t>PO-000016243</t>
  </si>
  <si>
    <t>TRANSF000022319</t>
  </si>
  <si>
    <t>TRANSF00002231928225V1288</t>
  </si>
  <si>
    <t>TRANSF00002231928225V1</t>
  </si>
  <si>
    <t>POFB000016869</t>
  </si>
  <si>
    <t>TRAN000026802</t>
  </si>
  <si>
    <t>TRAN000026802554771000</t>
  </si>
  <si>
    <t>TRAN00002680255477</t>
  </si>
  <si>
    <t>POFB000016870</t>
  </si>
  <si>
    <t>TRAN000026803</t>
  </si>
  <si>
    <t>TRAN000026803554771000</t>
  </si>
  <si>
    <t>TRAN00002680355477</t>
  </si>
  <si>
    <t>POFB000016867</t>
  </si>
  <si>
    <t>TRAN000026800</t>
  </si>
  <si>
    <t>TRAN000026800554601000</t>
  </si>
  <si>
    <t>TRAN00002680055460</t>
  </si>
  <si>
    <t>POFB000016868</t>
  </si>
  <si>
    <t>TRAN000026801</t>
  </si>
  <si>
    <t>TRAN000026801554601000</t>
  </si>
  <si>
    <t>TRAN00002680155460</t>
  </si>
  <si>
    <t>POFB000017009</t>
  </si>
  <si>
    <t>TRAN000027049</t>
  </si>
  <si>
    <t>TRAN000027049648823300</t>
  </si>
  <si>
    <t>TRAN00002704964882</t>
  </si>
  <si>
    <t>TRAN000027050</t>
  </si>
  <si>
    <t>TRAN000027050648993300</t>
  </si>
  <si>
    <t>TRAN00002705064899</t>
  </si>
  <si>
    <t>TRAN000027054</t>
  </si>
  <si>
    <t>TRAN000027054649363300</t>
  </si>
  <si>
    <t>TRAN00002705464936</t>
  </si>
  <si>
    <t>TRAN000027053</t>
  </si>
  <si>
    <t>TRAN000027053649293300</t>
  </si>
  <si>
    <t>TRAN00002705364929</t>
  </si>
  <si>
    <t>TRAN000027051</t>
  </si>
  <si>
    <t>TRAN000027051649053300</t>
  </si>
  <si>
    <t>TRAN00002705164905</t>
  </si>
  <si>
    <t>TRAN000027052</t>
  </si>
  <si>
    <t>TRAN000027052649123300</t>
  </si>
  <si>
    <t>TRAN00002705264912</t>
  </si>
  <si>
    <t>TRAN000027060</t>
  </si>
  <si>
    <t>TRAN000027060661903300</t>
  </si>
  <si>
    <t>TRAN00002706066190</t>
  </si>
  <si>
    <t>TRAN000027056</t>
  </si>
  <si>
    <t>TRAN000027056661523300</t>
  </si>
  <si>
    <t>TRAN00002705666152</t>
  </si>
  <si>
    <t>TRAN000027057</t>
  </si>
  <si>
    <t>TRAN000027057661693300</t>
  </si>
  <si>
    <t>TRAN00002705766169</t>
  </si>
  <si>
    <t>TRAN000027058</t>
  </si>
  <si>
    <t>TRAN000027058661763300</t>
  </si>
  <si>
    <t>TRAN00002705866176</t>
  </si>
  <si>
    <t>TRAN000027059</t>
  </si>
  <si>
    <t>TRAN000027059661833300</t>
  </si>
  <si>
    <t>TRAN00002705966183</t>
  </si>
  <si>
    <t>TRAN000027055</t>
  </si>
  <si>
    <t>TRAN000027055661453300</t>
  </si>
  <si>
    <t>TRAN00002705566145</t>
  </si>
  <si>
    <t>TRAN000027045</t>
  </si>
  <si>
    <t>TRAN000027045648443300</t>
  </si>
  <si>
    <t>TRAN00002704564844</t>
  </si>
  <si>
    <t>TRAN000027048</t>
  </si>
  <si>
    <t>TRAN000027048648753300</t>
  </si>
  <si>
    <t>TRAN00002704864875</t>
  </si>
  <si>
    <t>TRAN000027046</t>
  </si>
  <si>
    <t>TRAN000027046648513300</t>
  </si>
  <si>
    <t>TRAN00002704664851</t>
  </si>
  <si>
    <t>TRAN000027047</t>
  </si>
  <si>
    <t>TRAN000027047648683300</t>
  </si>
  <si>
    <t>TRAN00002704764868</t>
  </si>
  <si>
    <t>POFB000017015</t>
  </si>
  <si>
    <t>TRAN000027081</t>
  </si>
  <si>
    <t>TRAN000027081648755280</t>
  </si>
  <si>
    <t>TRAN00002708164875</t>
  </si>
  <si>
    <t>POFB000017014</t>
  </si>
  <si>
    <t>TRAN000027079</t>
  </si>
  <si>
    <t>TRAN000027079648686120</t>
  </si>
  <si>
    <t>TRAN00002707964868</t>
  </si>
  <si>
    <t>TRAN000027078</t>
  </si>
  <si>
    <t>TRAN000027078648513360</t>
  </si>
  <si>
    <t>TRAN00002707864851</t>
  </si>
  <si>
    <t>TRAN000027077</t>
  </si>
  <si>
    <t>TRAN000027077648445880</t>
  </si>
  <si>
    <t>TRAN00002707764844</t>
  </si>
  <si>
    <t>POFB000017017</t>
  </si>
  <si>
    <t>TRAN000027088</t>
  </si>
  <si>
    <t>TRAN000027088661523480</t>
  </si>
  <si>
    <t>TRAN00002708866152</t>
  </si>
  <si>
    <t>TRAN000027087</t>
  </si>
  <si>
    <t>TRAN000027087661453840</t>
  </si>
  <si>
    <t>TRAN00002708766145</t>
  </si>
  <si>
    <t>POFB000017018</t>
  </si>
  <si>
    <t>TRAN000027092</t>
  </si>
  <si>
    <t>TRAN000027092661901680</t>
  </si>
  <si>
    <t>TRAN00002709266190</t>
  </si>
  <si>
    <t>TRAN000027091</t>
  </si>
  <si>
    <t>TRAN000027091661832880</t>
  </si>
  <si>
    <t>TRAN00002709166183</t>
  </si>
  <si>
    <t>TRAN000027090</t>
  </si>
  <si>
    <t>TRAN000027090661763720</t>
  </si>
  <si>
    <t>TRAN00002709066176</t>
  </si>
  <si>
    <t>TRAN000027089</t>
  </si>
  <si>
    <t>TRAN000027089661692640</t>
  </si>
  <si>
    <t>TRAN00002708966169</t>
  </si>
  <si>
    <t>TRAN000027085</t>
  </si>
  <si>
    <t>TRAN000027085649294920</t>
  </si>
  <si>
    <t>TRAN00002708564929</t>
  </si>
  <si>
    <t>TRAN000027084</t>
  </si>
  <si>
    <t>TRAN000027084649123600</t>
  </si>
  <si>
    <t>TRAN00002708464912</t>
  </si>
  <si>
    <t>TRAN000027086</t>
  </si>
  <si>
    <t>TRAN000027086649364800</t>
  </si>
  <si>
    <t>TRAN00002708664936</t>
  </si>
  <si>
    <t>TRAN000027083</t>
  </si>
  <si>
    <t>TRAN000027083649054680</t>
  </si>
  <si>
    <t>TRAN00002708364905</t>
  </si>
  <si>
    <t>TRAN000027082</t>
  </si>
  <si>
    <t>TRAN000027082648991920</t>
  </si>
  <si>
    <t>TRAN00002708264899</t>
  </si>
  <si>
    <t>TRAN000027080</t>
  </si>
  <si>
    <t>TRAN000027080648823600</t>
  </si>
  <si>
    <t>TRAN00002708064882</t>
  </si>
  <si>
    <t>PO-000016393</t>
  </si>
  <si>
    <t>TRANSF000023025</t>
  </si>
  <si>
    <t>TRANSF000023025634347000</t>
  </si>
  <si>
    <t>TRANSF00002302563434</t>
  </si>
  <si>
    <t>PO-000016395</t>
  </si>
  <si>
    <t>TRANSF000023027</t>
  </si>
  <si>
    <t>TRANSF0000230276343420500</t>
  </si>
  <si>
    <t>TRANSF00002302763434</t>
  </si>
  <si>
    <t>000</t>
  </si>
  <si>
    <t>00</t>
  </si>
  <si>
    <t>K</t>
  </si>
  <si>
    <t>O</t>
  </si>
  <si>
    <t>F</t>
  </si>
  <si>
    <t>F Fragrance</t>
  </si>
  <si>
    <t>L</t>
  </si>
  <si>
    <t>Check2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</si>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</sst>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dd/mm/yy;@"/>
    <numFmt numFmtId="166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left"/>
      <protection locked="0"/>
    </xf>
    <xf numFmtId="164" fontId="0" fillId="2" borderId="0" xfId="1" applyNumberFormat="1" applyFont="1" applyFill="1" applyProtection="1">
      <protection locked="0"/>
    </xf>
    <xf numFmtId="0" fontId="0" fillId="2" borderId="0" xfId="0" applyFill="1"/>
    <xf numFmtId="14" fontId="0" fillId="2" borderId="0" xfId="0" applyNumberFormat="1" applyFill="1"/>
    <xf numFmtId="0" fontId="0" fillId="3" borderId="0" xfId="0" applyFill="1" applyProtection="1">
      <protection locked="0"/>
    </xf>
    <xf numFmtId="0" fontId="0" fillId="3" borderId="0" xfId="0" applyFill="1"/>
    <xf numFmtId="165" fontId="0" fillId="3" borderId="0" xfId="0" applyNumberFormat="1" applyFill="1" applyProtection="1">
      <protection locked="0"/>
    </xf>
    <xf numFmtId="165" fontId="0" fillId="4" borderId="0" xfId="0" applyNumberFormat="1" applyFill="1" applyProtection="1">
      <protection locked="0"/>
    </xf>
    <xf numFmtId="0" fontId="0" fillId="4" borderId="0" xfId="0" applyFill="1" applyProtection="1">
      <protection locked="0"/>
    </xf>
    <xf numFmtId="14" fontId="0" fillId="4" borderId="0" xfId="0" applyNumberFormat="1" applyFill="1" applyProtection="1">
      <protection locked="0"/>
    </xf>
    <xf numFmtId="166" fontId="0" fillId="2" borderId="0" xfId="0" applyNumberFormat="1" applyFill="1"/>
    <xf numFmtId="14" fontId="0" fillId="0" borderId="0" xfId="0" applyNumberFormat="1"/>
  </cellXfs>
  <cellStyles count="2">
    <cellStyle name="Milliers" xfId="1" builtinId="3"/>
    <cellStyle name="Normal" xfId="0" builtinId="0"/>
  </cellStyles>
  <dxfs count="3">
    <dxf>
      <font>
        <b val="0"/>
        <i val="0"/>
        <color rgb="FFF315E3"/>
      </font>
    </dxf>
    <dxf>
      <font>
        <b/>
        <i val="0"/>
        <color rgb="FFE0715E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phoraeu.sharepoint.com/sites/EDCDeret/Documents%20partages/R&#233;ceptions/EDC%20Inbounds%20-%202022%20V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  <sheetName val="joursfériés"/>
    </sheetNames>
    <sheetDataSet>
      <sheetData sheetId="0"/>
      <sheetData sheetId="1">
        <row r="2">
          <cell r="I2">
            <v>1332</v>
          </cell>
          <cell r="J2">
            <v>1332</v>
          </cell>
          <cell r="K2">
            <v>44572</v>
          </cell>
          <cell r="L2">
            <v>44553</v>
          </cell>
          <cell r="M2" t="str">
            <v>Received</v>
          </cell>
          <cell r="O2" t="str">
            <v>TRANSF000018393519361332</v>
          </cell>
        </row>
        <row r="3">
          <cell r="I3">
            <v>216</v>
          </cell>
          <cell r="J3">
            <v>216</v>
          </cell>
          <cell r="K3">
            <v>44587</v>
          </cell>
          <cell r="L3">
            <v>44553</v>
          </cell>
          <cell r="M3" t="str">
            <v>Received</v>
          </cell>
          <cell r="O3" t="str">
            <v>TRANSF00001869452056216</v>
          </cell>
        </row>
        <row r="4">
          <cell r="I4">
            <v>2010</v>
          </cell>
          <cell r="J4">
            <v>2010</v>
          </cell>
          <cell r="K4">
            <v>44599</v>
          </cell>
          <cell r="L4">
            <v>44599</v>
          </cell>
          <cell r="M4" t="str">
            <v>Received</v>
          </cell>
          <cell r="O4" t="str">
            <v>TRANSFS00002791528342010</v>
          </cell>
        </row>
        <row r="5">
          <cell r="I5">
            <v>3239</v>
          </cell>
          <cell r="J5">
            <v>3239</v>
          </cell>
          <cell r="K5">
            <v>44564</v>
          </cell>
          <cell r="L5">
            <v>44571</v>
          </cell>
          <cell r="M5" t="str">
            <v>Received</v>
          </cell>
          <cell r="O5" t="str">
            <v>TRANSF000021123484553239</v>
          </cell>
        </row>
        <row r="6">
          <cell r="I6">
            <v>6911</v>
          </cell>
          <cell r="J6">
            <v>6911</v>
          </cell>
          <cell r="K6">
            <v>44564</v>
          </cell>
          <cell r="L6">
            <v>44571</v>
          </cell>
          <cell r="M6" t="str">
            <v>Received</v>
          </cell>
          <cell r="O6" t="str">
            <v>TRAN000023577225136911</v>
          </cell>
        </row>
        <row r="7">
          <cell r="I7">
            <v>2928</v>
          </cell>
          <cell r="J7">
            <v>2928</v>
          </cell>
          <cell r="K7">
            <v>44564</v>
          </cell>
          <cell r="L7">
            <v>44571</v>
          </cell>
          <cell r="M7" t="str">
            <v>Received</v>
          </cell>
          <cell r="O7" t="str">
            <v>TRANSF000021125484552928</v>
          </cell>
        </row>
        <row r="8">
          <cell r="I8">
            <v>4710</v>
          </cell>
          <cell r="J8">
            <v>4710</v>
          </cell>
          <cell r="K8">
            <v>44564</v>
          </cell>
          <cell r="L8">
            <v>44571</v>
          </cell>
          <cell r="M8" t="str">
            <v>Received</v>
          </cell>
          <cell r="O8" t="str">
            <v>TRANSF000021123483634710</v>
          </cell>
        </row>
        <row r="9">
          <cell r="I9">
            <v>7271</v>
          </cell>
          <cell r="J9">
            <v>7271</v>
          </cell>
          <cell r="K9">
            <v>44564</v>
          </cell>
          <cell r="L9">
            <v>44571</v>
          </cell>
          <cell r="M9" t="str">
            <v>Received</v>
          </cell>
          <cell r="O9" t="str">
            <v>TRANSF000021123483877271</v>
          </cell>
        </row>
        <row r="10">
          <cell r="I10">
            <v>33</v>
          </cell>
          <cell r="J10">
            <v>33</v>
          </cell>
          <cell r="K10">
            <v>44564</v>
          </cell>
          <cell r="L10">
            <v>44571</v>
          </cell>
          <cell r="M10" t="str">
            <v>Received</v>
          </cell>
          <cell r="O10" t="str">
            <v>TRANSF0000211254838733</v>
          </cell>
        </row>
        <row r="11">
          <cell r="I11">
            <v>7560</v>
          </cell>
          <cell r="J11">
            <v>7560</v>
          </cell>
          <cell r="K11">
            <v>44570</v>
          </cell>
          <cell r="L11">
            <v>44620</v>
          </cell>
          <cell r="M11" t="str">
            <v>Received</v>
          </cell>
          <cell r="O11" t="str">
            <v>TRANS000008651216537560</v>
          </cell>
        </row>
        <row r="12">
          <cell r="I12">
            <v>3239</v>
          </cell>
          <cell r="J12">
            <v>3239</v>
          </cell>
          <cell r="K12">
            <v>44564</v>
          </cell>
          <cell r="L12">
            <v>44571</v>
          </cell>
          <cell r="M12" t="str">
            <v>Received</v>
          </cell>
          <cell r="O12" t="str">
            <v>TRANSF000021123484483239</v>
          </cell>
        </row>
        <row r="13">
          <cell r="I13">
            <v>1488</v>
          </cell>
          <cell r="J13">
            <v>1488</v>
          </cell>
          <cell r="K13">
            <v>44564</v>
          </cell>
          <cell r="L13">
            <v>44567</v>
          </cell>
          <cell r="M13" t="str">
            <v>Received</v>
          </cell>
          <cell r="O13" t="str">
            <v>TRAN000019434329921488</v>
          </cell>
        </row>
        <row r="14">
          <cell r="I14">
            <v>9</v>
          </cell>
          <cell r="J14">
            <v>9</v>
          </cell>
          <cell r="K14">
            <v>44566</v>
          </cell>
          <cell r="L14">
            <v>44573</v>
          </cell>
          <cell r="M14" t="str">
            <v>Received</v>
          </cell>
          <cell r="O14" t="str">
            <v>TRANSF000021126484489</v>
          </cell>
        </row>
        <row r="15">
          <cell r="I15">
            <v>16480</v>
          </cell>
          <cell r="J15">
            <v>16480</v>
          </cell>
          <cell r="K15">
            <v>44568</v>
          </cell>
          <cell r="L15">
            <v>44566</v>
          </cell>
          <cell r="M15" t="str">
            <v>Received</v>
          </cell>
          <cell r="O15" t="str">
            <v>TRANSF00001822422078V116480</v>
          </cell>
        </row>
        <row r="16">
          <cell r="I16">
            <v>21994</v>
          </cell>
          <cell r="J16">
            <v>21994</v>
          </cell>
          <cell r="K16">
            <v>44571</v>
          </cell>
          <cell r="L16">
            <v>44571</v>
          </cell>
          <cell r="M16" t="str">
            <v>Received</v>
          </cell>
          <cell r="O16" t="str">
            <v>TRAN0000236382251321994</v>
          </cell>
        </row>
        <row r="17">
          <cell r="I17">
            <v>864</v>
          </cell>
          <cell r="J17">
            <v>864</v>
          </cell>
          <cell r="K17">
            <v>44565</v>
          </cell>
          <cell r="L17">
            <v>44565</v>
          </cell>
          <cell r="M17" t="str">
            <v>Received</v>
          </cell>
          <cell r="O17" t="str">
            <v>TRANSF000020750BLL10292864</v>
          </cell>
        </row>
        <row r="18">
          <cell r="I18">
            <v>1600</v>
          </cell>
          <cell r="J18">
            <v>1600</v>
          </cell>
          <cell r="K18">
            <v>44566</v>
          </cell>
          <cell r="L18">
            <v>44566</v>
          </cell>
          <cell r="M18" t="str">
            <v>Received</v>
          </cell>
          <cell r="O18" t="str">
            <v>TRANSF000020022BLL102831600</v>
          </cell>
        </row>
        <row r="19">
          <cell r="I19">
            <v>800</v>
          </cell>
          <cell r="J19">
            <v>800</v>
          </cell>
          <cell r="K19">
            <v>44568</v>
          </cell>
          <cell r="L19">
            <v>44657</v>
          </cell>
          <cell r="M19" t="str">
            <v>Received</v>
          </cell>
          <cell r="O19" t="str">
            <v>TRANSF00001935551158800</v>
          </cell>
        </row>
        <row r="20">
          <cell r="I20">
            <v>522</v>
          </cell>
          <cell r="J20">
            <v>522</v>
          </cell>
          <cell r="K20">
            <v>44566</v>
          </cell>
          <cell r="L20">
            <v>44583</v>
          </cell>
          <cell r="M20" t="str">
            <v>Received</v>
          </cell>
          <cell r="O20" t="str">
            <v>TRAN00001792845942522</v>
          </cell>
        </row>
        <row r="21">
          <cell r="I21">
            <v>2700</v>
          </cell>
          <cell r="J21">
            <v>2700</v>
          </cell>
          <cell r="K21">
            <v>44566</v>
          </cell>
          <cell r="L21">
            <v>44583</v>
          </cell>
          <cell r="M21" t="str">
            <v>Received</v>
          </cell>
          <cell r="O21" t="str">
            <v>TRAN000019941328552700</v>
          </cell>
        </row>
        <row r="22">
          <cell r="I22">
            <v>4002</v>
          </cell>
          <cell r="J22">
            <v>4002</v>
          </cell>
          <cell r="K22">
            <v>44566</v>
          </cell>
          <cell r="L22">
            <v>44597</v>
          </cell>
          <cell r="M22" t="str">
            <v>Received</v>
          </cell>
          <cell r="O22" t="str">
            <v>TRAN000017521343094002</v>
          </cell>
        </row>
        <row r="23">
          <cell r="I23">
            <v>1014</v>
          </cell>
          <cell r="J23">
            <v>1014</v>
          </cell>
          <cell r="K23">
            <v>44566</v>
          </cell>
          <cell r="L23">
            <v>44583</v>
          </cell>
          <cell r="M23" t="str">
            <v>Received</v>
          </cell>
          <cell r="O23" t="str">
            <v>TRAN000017932459661014</v>
          </cell>
        </row>
        <row r="24">
          <cell r="I24">
            <v>1824</v>
          </cell>
          <cell r="J24">
            <v>1824</v>
          </cell>
          <cell r="K24">
            <v>44568</v>
          </cell>
          <cell r="L24">
            <v>44585</v>
          </cell>
          <cell r="M24" t="str">
            <v>Received</v>
          </cell>
          <cell r="O24" t="str">
            <v>TRAN000017940460001824</v>
          </cell>
        </row>
        <row r="25">
          <cell r="I25">
            <v>2814</v>
          </cell>
          <cell r="J25">
            <v>2814</v>
          </cell>
          <cell r="K25">
            <v>44568</v>
          </cell>
          <cell r="L25">
            <v>44585</v>
          </cell>
          <cell r="M25" t="str">
            <v>Received</v>
          </cell>
          <cell r="O25" t="str">
            <v>TRAN000017948460552814</v>
          </cell>
        </row>
        <row r="26">
          <cell r="I26">
            <v>2802</v>
          </cell>
          <cell r="J26">
            <v>2802</v>
          </cell>
          <cell r="K26">
            <v>44568</v>
          </cell>
          <cell r="L26">
            <v>44585</v>
          </cell>
          <cell r="M26" t="str">
            <v>Received</v>
          </cell>
          <cell r="O26" t="str">
            <v>TRAN000017926459352802</v>
          </cell>
        </row>
        <row r="27">
          <cell r="I27">
            <v>1818</v>
          </cell>
          <cell r="J27">
            <v>1818</v>
          </cell>
          <cell r="K27">
            <v>44568</v>
          </cell>
          <cell r="L27">
            <v>44583</v>
          </cell>
          <cell r="M27" t="str">
            <v>Received</v>
          </cell>
          <cell r="O27" t="str">
            <v>TRAN000017963461301818</v>
          </cell>
        </row>
        <row r="28">
          <cell r="I28">
            <v>5476</v>
          </cell>
          <cell r="J28">
            <v>5476</v>
          </cell>
          <cell r="K28">
            <v>44568</v>
          </cell>
          <cell r="L28">
            <v>44585</v>
          </cell>
          <cell r="M28" t="str">
            <v>Received</v>
          </cell>
          <cell r="O28" t="str">
            <v>TRAN000022789427985476</v>
          </cell>
        </row>
        <row r="29">
          <cell r="I29">
            <v>1500</v>
          </cell>
          <cell r="J29">
            <v>1500</v>
          </cell>
          <cell r="K29">
            <v>44572</v>
          </cell>
          <cell r="L29">
            <v>44585</v>
          </cell>
          <cell r="M29" t="str">
            <v>Received</v>
          </cell>
          <cell r="O29" t="str">
            <v>TRAN000019077328551500</v>
          </cell>
        </row>
        <row r="30">
          <cell r="I30">
            <v>3100</v>
          </cell>
          <cell r="J30">
            <v>3100</v>
          </cell>
          <cell r="K30">
            <v>44572</v>
          </cell>
          <cell r="L30">
            <v>44585</v>
          </cell>
          <cell r="M30" t="str">
            <v>Received</v>
          </cell>
          <cell r="O30" t="str">
            <v>TRANSF000017972234403100</v>
          </cell>
        </row>
        <row r="31">
          <cell r="I31">
            <v>1008</v>
          </cell>
          <cell r="J31">
            <v>1008</v>
          </cell>
          <cell r="K31">
            <v>44573</v>
          </cell>
          <cell r="L31">
            <v>44585</v>
          </cell>
          <cell r="M31" t="str">
            <v>Received</v>
          </cell>
          <cell r="O31" t="str">
            <v>TRAN000019486427981008</v>
          </cell>
        </row>
        <row r="32">
          <cell r="I32">
            <v>1440</v>
          </cell>
          <cell r="J32">
            <v>1440</v>
          </cell>
          <cell r="K32">
            <v>44573</v>
          </cell>
          <cell r="L32">
            <v>44585</v>
          </cell>
          <cell r="M32" t="str">
            <v>Received</v>
          </cell>
          <cell r="O32" t="str">
            <v>TRAN000022790427981440</v>
          </cell>
        </row>
        <row r="33">
          <cell r="I33">
            <v>1002</v>
          </cell>
          <cell r="J33">
            <v>1002</v>
          </cell>
          <cell r="K33">
            <v>44589</v>
          </cell>
          <cell r="L33">
            <v>44589</v>
          </cell>
          <cell r="M33" t="str">
            <v>Received</v>
          </cell>
          <cell r="O33" t="str">
            <v>TRAN000020317328551002</v>
          </cell>
        </row>
        <row r="34">
          <cell r="I34">
            <v>1002</v>
          </cell>
          <cell r="J34">
            <v>1002</v>
          </cell>
          <cell r="K34">
            <v>44565</v>
          </cell>
          <cell r="L34">
            <v>44597</v>
          </cell>
          <cell r="M34" t="str">
            <v>Received</v>
          </cell>
          <cell r="O34" t="str">
            <v>TRAN000019081342791002</v>
          </cell>
        </row>
        <row r="35">
          <cell r="I35">
            <v>1007</v>
          </cell>
          <cell r="J35">
            <v>1007</v>
          </cell>
          <cell r="K35">
            <v>44565</v>
          </cell>
          <cell r="L35">
            <v>44597</v>
          </cell>
          <cell r="M35" t="str">
            <v>Received</v>
          </cell>
          <cell r="O35" t="str">
            <v>TRAN000022005343091007</v>
          </cell>
        </row>
        <row r="36">
          <cell r="I36">
            <v>18471</v>
          </cell>
          <cell r="J36">
            <v>18471</v>
          </cell>
          <cell r="K36">
            <v>44573</v>
          </cell>
          <cell r="L36">
            <v>44602</v>
          </cell>
          <cell r="M36" t="str">
            <v>Received</v>
          </cell>
          <cell r="O36" t="str">
            <v>TRAN0000228023057818471</v>
          </cell>
        </row>
        <row r="37">
          <cell r="I37">
            <v>732</v>
          </cell>
          <cell r="J37">
            <v>732</v>
          </cell>
          <cell r="K37">
            <v>44575</v>
          </cell>
          <cell r="L37">
            <v>44582</v>
          </cell>
          <cell r="M37" t="str">
            <v>Received</v>
          </cell>
          <cell r="O37" t="str">
            <v>TRAN00002371650335732</v>
          </cell>
        </row>
        <row r="38">
          <cell r="I38">
            <v>1004</v>
          </cell>
          <cell r="J38">
            <v>1004</v>
          </cell>
          <cell r="K38">
            <v>44568</v>
          </cell>
          <cell r="L38">
            <v>44585</v>
          </cell>
          <cell r="M38" t="str">
            <v>Received</v>
          </cell>
          <cell r="O38" t="str">
            <v>TRAN000021454460791004</v>
          </cell>
        </row>
        <row r="39">
          <cell r="I39">
            <v>900</v>
          </cell>
          <cell r="J39">
            <v>900</v>
          </cell>
          <cell r="K39">
            <v>44567</v>
          </cell>
          <cell r="L39">
            <v>44604</v>
          </cell>
          <cell r="M39" t="str">
            <v>Received</v>
          </cell>
          <cell r="O39" t="str">
            <v>TRAN00002081457587900</v>
          </cell>
        </row>
        <row r="40">
          <cell r="I40">
            <v>900</v>
          </cell>
          <cell r="J40">
            <v>900</v>
          </cell>
          <cell r="K40">
            <v>44567</v>
          </cell>
          <cell r="L40">
            <v>44604</v>
          </cell>
          <cell r="M40" t="str">
            <v>Received</v>
          </cell>
          <cell r="O40" t="str">
            <v>TRAN00002081557594900</v>
          </cell>
        </row>
        <row r="41">
          <cell r="I41">
            <v>900</v>
          </cell>
          <cell r="J41">
            <v>900</v>
          </cell>
          <cell r="K41">
            <v>44567</v>
          </cell>
          <cell r="L41">
            <v>44604</v>
          </cell>
          <cell r="M41" t="str">
            <v>Received</v>
          </cell>
          <cell r="O41" t="str">
            <v>TRAN00002081657600900</v>
          </cell>
        </row>
        <row r="42">
          <cell r="I42">
            <v>900</v>
          </cell>
          <cell r="J42">
            <v>900</v>
          </cell>
          <cell r="K42">
            <v>44567</v>
          </cell>
          <cell r="L42">
            <v>44604</v>
          </cell>
          <cell r="M42" t="str">
            <v>Received</v>
          </cell>
          <cell r="O42" t="str">
            <v>TRAN00002081757617900</v>
          </cell>
        </row>
        <row r="43">
          <cell r="I43">
            <v>1536</v>
          </cell>
          <cell r="J43">
            <v>1536</v>
          </cell>
          <cell r="K43">
            <v>44568</v>
          </cell>
          <cell r="L43">
            <v>44660</v>
          </cell>
          <cell r="M43" t="str">
            <v>Received</v>
          </cell>
          <cell r="O43" t="str">
            <v>TRAN000021116367161536</v>
          </cell>
        </row>
        <row r="44">
          <cell r="I44">
            <v>1512</v>
          </cell>
          <cell r="J44">
            <v>1512</v>
          </cell>
          <cell r="K44">
            <v>44568</v>
          </cell>
          <cell r="L44">
            <v>44660</v>
          </cell>
          <cell r="M44" t="str">
            <v>Received</v>
          </cell>
          <cell r="O44" t="str">
            <v>TRAN000021114381301512</v>
          </cell>
        </row>
        <row r="45">
          <cell r="I45">
            <v>3996</v>
          </cell>
          <cell r="J45">
            <v>3996</v>
          </cell>
          <cell r="K45">
            <v>44573</v>
          </cell>
          <cell r="L45">
            <v>44603</v>
          </cell>
          <cell r="M45" t="str">
            <v>Received</v>
          </cell>
          <cell r="O45" t="str">
            <v>TRANSF00001796728133V13996</v>
          </cell>
        </row>
        <row r="46">
          <cell r="I46">
            <v>2550</v>
          </cell>
          <cell r="J46">
            <v>2550</v>
          </cell>
          <cell r="K46">
            <v>44575</v>
          </cell>
          <cell r="L46">
            <v>44591</v>
          </cell>
          <cell r="M46" t="str">
            <v>Received</v>
          </cell>
          <cell r="O46" t="str">
            <v>TRAN000020189504102550</v>
          </cell>
        </row>
        <row r="47">
          <cell r="I47">
            <v>510</v>
          </cell>
          <cell r="J47">
            <v>510</v>
          </cell>
          <cell r="K47">
            <v>44575</v>
          </cell>
          <cell r="L47">
            <v>44592</v>
          </cell>
          <cell r="M47" t="str">
            <v>Received</v>
          </cell>
          <cell r="O47" t="str">
            <v>TRAN00002051023107510</v>
          </cell>
        </row>
        <row r="48">
          <cell r="I48">
            <v>864</v>
          </cell>
          <cell r="J48">
            <v>864</v>
          </cell>
          <cell r="K48">
            <v>44578</v>
          </cell>
          <cell r="L48">
            <v>44595</v>
          </cell>
          <cell r="M48" t="str">
            <v>Received</v>
          </cell>
          <cell r="O48" t="str">
            <v>TRANSFS0000283347137T864</v>
          </cell>
        </row>
        <row r="49">
          <cell r="I49">
            <v>240</v>
          </cell>
          <cell r="J49">
            <v>240</v>
          </cell>
          <cell r="K49">
            <v>44578</v>
          </cell>
          <cell r="L49">
            <v>44595</v>
          </cell>
          <cell r="M49" t="str">
            <v>Received</v>
          </cell>
          <cell r="O49" t="str">
            <v>TRANSFS0000283548035T240</v>
          </cell>
        </row>
        <row r="50">
          <cell r="I50">
            <v>162</v>
          </cell>
          <cell r="J50">
            <v>162</v>
          </cell>
          <cell r="K50">
            <v>44578</v>
          </cell>
          <cell r="L50">
            <v>44595</v>
          </cell>
          <cell r="M50" t="str">
            <v>Received</v>
          </cell>
          <cell r="O50" t="str">
            <v>TRANSFS0000283753268T162</v>
          </cell>
        </row>
        <row r="51">
          <cell r="I51">
            <v>330</v>
          </cell>
          <cell r="J51">
            <v>330</v>
          </cell>
          <cell r="K51">
            <v>44579</v>
          </cell>
          <cell r="L51">
            <v>44595</v>
          </cell>
          <cell r="M51" t="str">
            <v>Received</v>
          </cell>
          <cell r="O51" t="str">
            <v>TRANSFS0000283648288T330</v>
          </cell>
        </row>
        <row r="52">
          <cell r="I52">
            <v>800</v>
          </cell>
          <cell r="J52">
            <v>800</v>
          </cell>
          <cell r="K52">
            <v>44575</v>
          </cell>
          <cell r="L52">
            <v>44578</v>
          </cell>
          <cell r="M52" t="str">
            <v>Received</v>
          </cell>
          <cell r="O52" t="str">
            <v>TRAN00002362850519800</v>
          </cell>
        </row>
        <row r="53">
          <cell r="I53">
            <v>1533</v>
          </cell>
          <cell r="J53">
            <v>1533</v>
          </cell>
          <cell r="K53">
            <v>44575</v>
          </cell>
          <cell r="L53">
            <v>44592</v>
          </cell>
          <cell r="M53" t="str">
            <v>Received</v>
          </cell>
          <cell r="O53" t="str">
            <v>TRAN000019470461471533</v>
          </cell>
        </row>
        <row r="54">
          <cell r="I54">
            <v>774</v>
          </cell>
          <cell r="J54">
            <v>774</v>
          </cell>
          <cell r="K54">
            <v>44575</v>
          </cell>
          <cell r="L54">
            <v>44592</v>
          </cell>
          <cell r="M54" t="str">
            <v>Received</v>
          </cell>
          <cell r="O54" t="str">
            <v>TRAN00001796546147774</v>
          </cell>
        </row>
        <row r="55">
          <cell r="I55">
            <v>600</v>
          </cell>
          <cell r="J55">
            <v>600</v>
          </cell>
          <cell r="K55">
            <v>44575</v>
          </cell>
          <cell r="L55">
            <v>44578</v>
          </cell>
          <cell r="M55" t="str">
            <v>Received</v>
          </cell>
          <cell r="O55" t="str">
            <v>TRAN00002362842064600</v>
          </cell>
        </row>
        <row r="56">
          <cell r="I56">
            <v>5000</v>
          </cell>
          <cell r="J56">
            <v>5000</v>
          </cell>
          <cell r="K56">
            <v>44575</v>
          </cell>
          <cell r="L56">
            <v>44578</v>
          </cell>
          <cell r="M56" t="str">
            <v>Received</v>
          </cell>
          <cell r="O56" t="str">
            <v>TRAN000023643275495000</v>
          </cell>
        </row>
        <row r="57">
          <cell r="I57">
            <v>960</v>
          </cell>
          <cell r="J57">
            <v>960</v>
          </cell>
          <cell r="K57">
            <v>44575</v>
          </cell>
          <cell r="L57">
            <v>44578</v>
          </cell>
          <cell r="M57" t="str">
            <v>Received</v>
          </cell>
          <cell r="O57" t="str">
            <v>TRAN00002362832572960</v>
          </cell>
        </row>
        <row r="58">
          <cell r="I58">
            <v>366</v>
          </cell>
          <cell r="J58">
            <v>366</v>
          </cell>
          <cell r="K58">
            <v>44575</v>
          </cell>
          <cell r="L58">
            <v>44591</v>
          </cell>
          <cell r="M58" t="str">
            <v>Received</v>
          </cell>
          <cell r="O58" t="str">
            <v>TRAN00002014050304366</v>
          </cell>
        </row>
        <row r="59">
          <cell r="I59">
            <v>768</v>
          </cell>
          <cell r="J59">
            <v>768</v>
          </cell>
          <cell r="K59">
            <v>44575</v>
          </cell>
          <cell r="L59">
            <v>44591</v>
          </cell>
          <cell r="M59" t="str">
            <v>Received</v>
          </cell>
          <cell r="O59" t="str">
            <v>TRAN00002018750403768</v>
          </cell>
        </row>
        <row r="60">
          <cell r="I60">
            <v>440</v>
          </cell>
          <cell r="J60">
            <v>440</v>
          </cell>
          <cell r="K60">
            <v>44578</v>
          </cell>
          <cell r="L60">
            <v>44591</v>
          </cell>
          <cell r="M60" t="str">
            <v>Received</v>
          </cell>
          <cell r="O60" t="str">
            <v>TRANSF00001843523297440</v>
          </cell>
        </row>
        <row r="61">
          <cell r="I61">
            <v>770</v>
          </cell>
          <cell r="J61">
            <v>770</v>
          </cell>
          <cell r="K61">
            <v>44578</v>
          </cell>
          <cell r="L61">
            <v>44591</v>
          </cell>
          <cell r="M61" t="str">
            <v>Received</v>
          </cell>
          <cell r="O61" t="str">
            <v>TRANSF00001797523297770</v>
          </cell>
        </row>
        <row r="62">
          <cell r="I62">
            <v>1728</v>
          </cell>
          <cell r="J62">
            <v>1728</v>
          </cell>
          <cell r="K62">
            <v>44575</v>
          </cell>
          <cell r="L62">
            <v>44602</v>
          </cell>
          <cell r="M62" t="str">
            <v>Received</v>
          </cell>
          <cell r="O62" t="str">
            <v>TRANSF00001796528102V11728</v>
          </cell>
        </row>
        <row r="63">
          <cell r="I63">
            <v>5040</v>
          </cell>
          <cell r="J63">
            <v>5040</v>
          </cell>
          <cell r="K63">
            <v>44579</v>
          </cell>
          <cell r="L63">
            <v>44596</v>
          </cell>
          <cell r="M63" t="str">
            <v>Received</v>
          </cell>
          <cell r="O63" t="str">
            <v>TRAN000018707502815040</v>
          </cell>
        </row>
        <row r="64">
          <cell r="I64">
            <v>1400</v>
          </cell>
          <cell r="J64">
            <v>1400</v>
          </cell>
          <cell r="K64">
            <v>44580</v>
          </cell>
          <cell r="L64">
            <v>44596</v>
          </cell>
          <cell r="M64" t="str">
            <v>Received</v>
          </cell>
          <cell r="O64" t="str">
            <v>TRANSF00001781688904V11400</v>
          </cell>
        </row>
        <row r="65">
          <cell r="I65">
            <v>864</v>
          </cell>
          <cell r="J65">
            <v>864</v>
          </cell>
          <cell r="K65">
            <v>44589</v>
          </cell>
          <cell r="L65">
            <v>44597</v>
          </cell>
          <cell r="M65" t="str">
            <v>Received</v>
          </cell>
          <cell r="O65" t="str">
            <v>TRANSF00001894721424V1864</v>
          </cell>
        </row>
        <row r="66">
          <cell r="I66">
            <v>720</v>
          </cell>
          <cell r="J66">
            <v>720</v>
          </cell>
          <cell r="K66">
            <v>44589</v>
          </cell>
          <cell r="L66">
            <v>44597</v>
          </cell>
          <cell r="M66" t="str">
            <v>Received</v>
          </cell>
          <cell r="O66" t="str">
            <v>TRANSF00001895128773V1720</v>
          </cell>
        </row>
        <row r="67">
          <cell r="I67">
            <v>2268</v>
          </cell>
          <cell r="J67">
            <v>2268</v>
          </cell>
          <cell r="K67">
            <v>44573</v>
          </cell>
          <cell r="L67">
            <v>44580</v>
          </cell>
          <cell r="M67" t="str">
            <v>Received</v>
          </cell>
          <cell r="O67" t="str">
            <v>TRANSF000019216537632268</v>
          </cell>
        </row>
        <row r="68">
          <cell r="I68">
            <v>17280</v>
          </cell>
          <cell r="J68">
            <v>17280</v>
          </cell>
          <cell r="K68">
            <v>44574</v>
          </cell>
          <cell r="L68">
            <v>44599</v>
          </cell>
          <cell r="M68" t="str">
            <v>Received</v>
          </cell>
          <cell r="O68" t="str">
            <v>TRAN0000183853057817280</v>
          </cell>
        </row>
        <row r="69">
          <cell r="I69">
            <v>978</v>
          </cell>
          <cell r="J69">
            <v>978</v>
          </cell>
          <cell r="K69">
            <v>44575</v>
          </cell>
          <cell r="L69">
            <v>44582</v>
          </cell>
          <cell r="M69" t="str">
            <v>Received</v>
          </cell>
          <cell r="O69" t="str">
            <v>TRANSF00002137534682V1978</v>
          </cell>
        </row>
        <row r="70">
          <cell r="I70">
            <v>2040</v>
          </cell>
          <cell r="J70">
            <v>2040</v>
          </cell>
          <cell r="K70">
            <v>44575</v>
          </cell>
          <cell r="L70">
            <v>44589</v>
          </cell>
          <cell r="M70" t="str">
            <v>Received</v>
          </cell>
          <cell r="O70" t="str">
            <v>TRAN000021608502742040</v>
          </cell>
        </row>
        <row r="71">
          <cell r="I71">
            <v>72</v>
          </cell>
          <cell r="J71">
            <v>72</v>
          </cell>
          <cell r="K71">
            <v>44578</v>
          </cell>
          <cell r="L71">
            <v>44596</v>
          </cell>
          <cell r="M71" t="str">
            <v>Received</v>
          </cell>
          <cell r="O71" t="str">
            <v>TRANSFS0000283447144T72</v>
          </cell>
        </row>
        <row r="72">
          <cell r="I72">
            <v>500</v>
          </cell>
          <cell r="J72">
            <v>500</v>
          </cell>
          <cell r="K72">
            <v>44581</v>
          </cell>
          <cell r="L72">
            <v>44595</v>
          </cell>
          <cell r="M72" t="str">
            <v>Received</v>
          </cell>
          <cell r="O72" t="str">
            <v>TRANSFS0000283247021T500</v>
          </cell>
        </row>
        <row r="73">
          <cell r="I73">
            <v>2016</v>
          </cell>
          <cell r="J73">
            <v>2016</v>
          </cell>
          <cell r="K73">
            <v>44582</v>
          </cell>
          <cell r="L73">
            <v>44597</v>
          </cell>
          <cell r="M73" t="str">
            <v>Received</v>
          </cell>
          <cell r="O73" t="str">
            <v>TRAN000020851456072016</v>
          </cell>
        </row>
        <row r="74">
          <cell r="I74">
            <v>1998</v>
          </cell>
          <cell r="J74">
            <v>1998</v>
          </cell>
          <cell r="K74">
            <v>44586</v>
          </cell>
          <cell r="L74">
            <v>44593</v>
          </cell>
          <cell r="M74" t="str">
            <v>Received</v>
          </cell>
          <cell r="O74" t="str">
            <v>TRANSF000019727537251998</v>
          </cell>
        </row>
        <row r="75">
          <cell r="I75">
            <v>1329</v>
          </cell>
          <cell r="J75">
            <v>1329</v>
          </cell>
          <cell r="K75">
            <v>44582</v>
          </cell>
          <cell r="L75">
            <v>44589</v>
          </cell>
          <cell r="M75" t="str">
            <v>Received</v>
          </cell>
          <cell r="O75" t="str">
            <v>TRAN000023639305781329</v>
          </cell>
        </row>
        <row r="76">
          <cell r="I76">
            <v>925</v>
          </cell>
          <cell r="J76">
            <v>925</v>
          </cell>
          <cell r="K76">
            <v>44582</v>
          </cell>
          <cell r="L76">
            <v>44589</v>
          </cell>
          <cell r="M76" t="str">
            <v>Received</v>
          </cell>
          <cell r="O76" t="str">
            <v>TRAN00002363930578925</v>
          </cell>
        </row>
        <row r="77">
          <cell r="I77">
            <v>1920</v>
          </cell>
          <cell r="J77">
            <v>1920</v>
          </cell>
          <cell r="K77">
            <v>44582</v>
          </cell>
          <cell r="L77">
            <v>44598</v>
          </cell>
          <cell r="M77" t="str">
            <v>Received</v>
          </cell>
          <cell r="O77" t="str">
            <v>TRANSF00001825988904V11920</v>
          </cell>
        </row>
        <row r="78">
          <cell r="I78">
            <v>1872</v>
          </cell>
          <cell r="J78">
            <v>1872</v>
          </cell>
          <cell r="K78">
            <v>44582</v>
          </cell>
          <cell r="L78">
            <v>44599</v>
          </cell>
          <cell r="M78" t="str">
            <v>Received</v>
          </cell>
          <cell r="O78" t="str">
            <v>TRANSF000019058547841872</v>
          </cell>
        </row>
        <row r="79">
          <cell r="I79">
            <v>1002</v>
          </cell>
          <cell r="J79">
            <v>1002</v>
          </cell>
          <cell r="K79">
            <v>44582</v>
          </cell>
          <cell r="L79">
            <v>44599</v>
          </cell>
          <cell r="M79" t="str">
            <v>Received</v>
          </cell>
          <cell r="O79" t="str">
            <v>TRAN000021074432831002</v>
          </cell>
        </row>
        <row r="80">
          <cell r="I80">
            <v>400</v>
          </cell>
          <cell r="J80">
            <v>400</v>
          </cell>
          <cell r="K80">
            <v>44582</v>
          </cell>
          <cell r="L80">
            <v>44598</v>
          </cell>
          <cell r="M80" t="str">
            <v>Received</v>
          </cell>
          <cell r="O80" t="str">
            <v>TRANSF00001850812198V1400</v>
          </cell>
        </row>
        <row r="81">
          <cell r="I81">
            <v>200</v>
          </cell>
          <cell r="J81">
            <v>200</v>
          </cell>
          <cell r="K81">
            <v>44582</v>
          </cell>
          <cell r="L81">
            <v>44598</v>
          </cell>
          <cell r="M81" t="str">
            <v>Received</v>
          </cell>
          <cell r="O81" t="str">
            <v>TRANSF00001781712198V1200</v>
          </cell>
        </row>
        <row r="82">
          <cell r="I82">
            <v>440</v>
          </cell>
          <cell r="J82">
            <v>440</v>
          </cell>
          <cell r="K82">
            <v>44585</v>
          </cell>
          <cell r="L82">
            <v>44598</v>
          </cell>
          <cell r="M82" t="str">
            <v>Received</v>
          </cell>
          <cell r="O82" t="str">
            <v>TRANSF00001844720830V1440</v>
          </cell>
        </row>
        <row r="83">
          <cell r="I83">
            <v>420</v>
          </cell>
          <cell r="J83">
            <v>420</v>
          </cell>
          <cell r="K83">
            <v>44585</v>
          </cell>
          <cell r="L83">
            <v>44599</v>
          </cell>
          <cell r="M83" t="str">
            <v>Received</v>
          </cell>
          <cell r="O83" t="str">
            <v>TRAN00001794646031420</v>
          </cell>
        </row>
        <row r="84">
          <cell r="I84">
            <v>531</v>
          </cell>
          <cell r="J84">
            <v>531</v>
          </cell>
          <cell r="K84">
            <v>44588</v>
          </cell>
          <cell r="L84">
            <v>44598</v>
          </cell>
          <cell r="M84" t="str">
            <v>Received</v>
          </cell>
          <cell r="O84" t="str">
            <v>TRAN00001855545737531</v>
          </cell>
        </row>
        <row r="85">
          <cell r="I85">
            <v>519</v>
          </cell>
          <cell r="J85">
            <v>519</v>
          </cell>
          <cell r="K85">
            <v>44588</v>
          </cell>
          <cell r="L85">
            <v>44598</v>
          </cell>
          <cell r="M85" t="str">
            <v>Received</v>
          </cell>
          <cell r="O85" t="str">
            <v>TRAN00001855145874519</v>
          </cell>
        </row>
        <row r="86">
          <cell r="I86">
            <v>978</v>
          </cell>
          <cell r="J86">
            <v>978</v>
          </cell>
          <cell r="K86">
            <v>44589</v>
          </cell>
          <cell r="L86">
            <v>44599</v>
          </cell>
          <cell r="M86" t="str">
            <v>Received</v>
          </cell>
          <cell r="O86" t="str">
            <v>TRAN00001906045959978</v>
          </cell>
        </row>
        <row r="87">
          <cell r="I87">
            <v>3504</v>
          </cell>
          <cell r="J87">
            <v>3504</v>
          </cell>
          <cell r="K87">
            <v>44589</v>
          </cell>
          <cell r="L87">
            <v>44598</v>
          </cell>
          <cell r="M87" t="str">
            <v>Received</v>
          </cell>
          <cell r="O87" t="str">
            <v>TRAN000018086503113504</v>
          </cell>
        </row>
        <row r="88">
          <cell r="I88">
            <v>1536</v>
          </cell>
          <cell r="J88">
            <v>1536</v>
          </cell>
          <cell r="K88">
            <v>44573</v>
          </cell>
          <cell r="L88">
            <v>44668</v>
          </cell>
          <cell r="M88" t="str">
            <v>Received</v>
          </cell>
          <cell r="O88" t="str">
            <v>TRAN000019913381231536</v>
          </cell>
        </row>
        <row r="89">
          <cell r="I89">
            <v>624</v>
          </cell>
          <cell r="J89">
            <v>624</v>
          </cell>
          <cell r="K89">
            <v>44573</v>
          </cell>
          <cell r="L89">
            <v>44668</v>
          </cell>
          <cell r="M89" t="str">
            <v>Received</v>
          </cell>
          <cell r="O89" t="str">
            <v>TRAN00001990936464624</v>
          </cell>
        </row>
        <row r="90">
          <cell r="I90">
            <v>180</v>
          </cell>
          <cell r="J90">
            <v>180</v>
          </cell>
          <cell r="K90">
            <v>44575</v>
          </cell>
          <cell r="L90">
            <v>44591</v>
          </cell>
          <cell r="M90" t="str">
            <v>Received</v>
          </cell>
          <cell r="O90" t="str">
            <v>TRANSF00002123448509180</v>
          </cell>
        </row>
        <row r="91">
          <cell r="I91">
            <v>180</v>
          </cell>
          <cell r="J91">
            <v>180</v>
          </cell>
          <cell r="K91">
            <v>44575</v>
          </cell>
          <cell r="L91">
            <v>44591</v>
          </cell>
          <cell r="M91" t="str">
            <v>Received</v>
          </cell>
          <cell r="O91" t="str">
            <v>TRANSF00002123448523180</v>
          </cell>
        </row>
        <row r="92">
          <cell r="I92">
            <v>192</v>
          </cell>
          <cell r="J92">
            <v>192</v>
          </cell>
          <cell r="K92">
            <v>44575</v>
          </cell>
          <cell r="L92">
            <v>44591</v>
          </cell>
          <cell r="M92" t="str">
            <v>Received</v>
          </cell>
          <cell r="O92" t="str">
            <v>TRANSF00002123428171V1192</v>
          </cell>
        </row>
        <row r="93">
          <cell r="I93">
            <v>144</v>
          </cell>
          <cell r="J93">
            <v>144</v>
          </cell>
          <cell r="K93">
            <v>44575</v>
          </cell>
          <cell r="L93">
            <v>44591</v>
          </cell>
          <cell r="M93" t="str">
            <v>Received</v>
          </cell>
          <cell r="O93" t="str">
            <v>TRANSF00002123431872V1144</v>
          </cell>
        </row>
        <row r="94">
          <cell r="I94">
            <v>480</v>
          </cell>
          <cell r="J94">
            <v>480</v>
          </cell>
          <cell r="K94">
            <v>44575</v>
          </cell>
          <cell r="L94">
            <v>44591</v>
          </cell>
          <cell r="M94" t="str">
            <v>Received</v>
          </cell>
          <cell r="O94" t="str">
            <v>TRANSF00002123428414V1480</v>
          </cell>
        </row>
        <row r="95">
          <cell r="I95">
            <v>900</v>
          </cell>
          <cell r="J95">
            <v>900</v>
          </cell>
          <cell r="K95">
            <v>44575</v>
          </cell>
          <cell r="L95">
            <v>44591</v>
          </cell>
          <cell r="M95" t="str">
            <v>Received</v>
          </cell>
          <cell r="O95" t="str">
            <v>TRANSF00002123448455900</v>
          </cell>
        </row>
        <row r="96">
          <cell r="I96">
            <v>900</v>
          </cell>
          <cell r="J96">
            <v>900</v>
          </cell>
          <cell r="K96">
            <v>44575</v>
          </cell>
          <cell r="L96">
            <v>44591</v>
          </cell>
          <cell r="M96" t="str">
            <v>Received</v>
          </cell>
          <cell r="O96" t="str">
            <v>TRANSF00002123448455900</v>
          </cell>
        </row>
        <row r="97">
          <cell r="I97">
            <v>360</v>
          </cell>
          <cell r="J97">
            <v>360</v>
          </cell>
          <cell r="K97">
            <v>44575</v>
          </cell>
          <cell r="L97">
            <v>44591</v>
          </cell>
          <cell r="M97" t="str">
            <v>Received</v>
          </cell>
          <cell r="O97" t="str">
            <v>TRANSF00002123448424360</v>
          </cell>
        </row>
        <row r="98">
          <cell r="I98">
            <v>15012</v>
          </cell>
          <cell r="J98">
            <v>15012</v>
          </cell>
          <cell r="K98">
            <v>44575</v>
          </cell>
          <cell r="L98">
            <v>44575</v>
          </cell>
          <cell r="M98" t="str">
            <v>Received</v>
          </cell>
          <cell r="O98" t="str">
            <v>TRANSFS000028814713715012</v>
          </cell>
        </row>
        <row r="99">
          <cell r="I99">
            <v>72</v>
          </cell>
          <cell r="J99">
            <v>72</v>
          </cell>
          <cell r="K99">
            <v>44575</v>
          </cell>
          <cell r="L99">
            <v>44591</v>
          </cell>
          <cell r="M99" t="str">
            <v>Received</v>
          </cell>
          <cell r="O99" t="str">
            <v>TRANSF00002123432015V172</v>
          </cell>
        </row>
        <row r="100">
          <cell r="I100">
            <v>324</v>
          </cell>
          <cell r="J100">
            <v>324</v>
          </cell>
          <cell r="K100">
            <v>44575</v>
          </cell>
          <cell r="L100">
            <v>44591</v>
          </cell>
          <cell r="M100" t="str">
            <v>Received</v>
          </cell>
          <cell r="O100" t="str">
            <v>TRANSF00002123455330324</v>
          </cell>
        </row>
        <row r="101">
          <cell r="I101">
            <v>4995</v>
          </cell>
          <cell r="J101">
            <v>4995</v>
          </cell>
          <cell r="K101">
            <v>44575</v>
          </cell>
          <cell r="L101">
            <v>44575</v>
          </cell>
          <cell r="M101" t="str">
            <v>Received</v>
          </cell>
          <cell r="O101" t="str">
            <v>TRANSFS00002881532754995</v>
          </cell>
        </row>
        <row r="102">
          <cell r="I102">
            <v>1710</v>
          </cell>
          <cell r="J102">
            <v>1710</v>
          </cell>
          <cell r="K102">
            <v>44575</v>
          </cell>
          <cell r="L102">
            <v>44575</v>
          </cell>
          <cell r="M102" t="str">
            <v>Received</v>
          </cell>
          <cell r="O102" t="str">
            <v>TRANSFS00002881579521710</v>
          </cell>
        </row>
        <row r="103">
          <cell r="I103">
            <v>10041</v>
          </cell>
          <cell r="J103">
            <v>10041</v>
          </cell>
          <cell r="K103">
            <v>44574</v>
          </cell>
          <cell r="L103">
            <v>44592</v>
          </cell>
          <cell r="M103" t="str">
            <v>Received</v>
          </cell>
          <cell r="O103" t="str">
            <v>TRAN0000206994285910041</v>
          </cell>
        </row>
        <row r="104">
          <cell r="I104">
            <v>8252</v>
          </cell>
          <cell r="J104">
            <v>8252</v>
          </cell>
          <cell r="K104">
            <v>44587</v>
          </cell>
          <cell r="L104">
            <v>44594</v>
          </cell>
          <cell r="M104" t="str">
            <v>Received</v>
          </cell>
          <cell r="O104" t="str">
            <v>TRANSF000021438483708252</v>
          </cell>
        </row>
        <row r="105">
          <cell r="I105">
            <v>4841</v>
          </cell>
          <cell r="J105">
            <v>4841</v>
          </cell>
          <cell r="K105">
            <v>44587</v>
          </cell>
          <cell r="L105">
            <v>44594</v>
          </cell>
          <cell r="M105" t="str">
            <v>Received</v>
          </cell>
          <cell r="O105" t="str">
            <v>TRANSF000021438483564841</v>
          </cell>
        </row>
        <row r="106">
          <cell r="I106">
            <v>990</v>
          </cell>
          <cell r="J106">
            <v>990</v>
          </cell>
          <cell r="K106">
            <v>44589</v>
          </cell>
          <cell r="L106">
            <v>44602</v>
          </cell>
          <cell r="M106" t="str">
            <v>Received</v>
          </cell>
          <cell r="O106" t="str">
            <v>TRAN00002054031742990</v>
          </cell>
        </row>
        <row r="107">
          <cell r="I107">
            <v>1014</v>
          </cell>
          <cell r="J107">
            <v>1014</v>
          </cell>
          <cell r="K107">
            <v>44589</v>
          </cell>
          <cell r="L107">
            <v>44602</v>
          </cell>
          <cell r="M107" t="str">
            <v>Received</v>
          </cell>
          <cell r="O107" t="str">
            <v>TRAN000019632230391014</v>
          </cell>
        </row>
        <row r="108">
          <cell r="I108">
            <v>216</v>
          </cell>
          <cell r="J108">
            <v>216</v>
          </cell>
          <cell r="K108">
            <v>44593</v>
          </cell>
          <cell r="L108">
            <v>44600</v>
          </cell>
          <cell r="M108" t="str">
            <v>Received</v>
          </cell>
          <cell r="O108" t="str">
            <v>TRANS00000867426375Tv1216</v>
          </cell>
        </row>
        <row r="109">
          <cell r="I109">
            <v>192</v>
          </cell>
          <cell r="J109">
            <v>192</v>
          </cell>
          <cell r="K109">
            <v>44593</v>
          </cell>
          <cell r="L109">
            <v>44600</v>
          </cell>
          <cell r="M109" t="str">
            <v>Received</v>
          </cell>
          <cell r="O109" t="str">
            <v>TRANS00000867633418Tv1192</v>
          </cell>
        </row>
        <row r="110">
          <cell r="I110">
            <v>192</v>
          </cell>
          <cell r="J110">
            <v>192</v>
          </cell>
          <cell r="K110">
            <v>44593</v>
          </cell>
          <cell r="L110">
            <v>44600</v>
          </cell>
          <cell r="M110" t="str">
            <v>Received</v>
          </cell>
          <cell r="O110" t="str">
            <v>TRANS00000867733470Tv1192</v>
          </cell>
        </row>
        <row r="111">
          <cell r="I111">
            <v>9520</v>
          </cell>
          <cell r="J111">
            <v>9520</v>
          </cell>
          <cell r="K111">
            <v>44571</v>
          </cell>
          <cell r="L111">
            <v>44603</v>
          </cell>
          <cell r="M111" t="str">
            <v>Received</v>
          </cell>
          <cell r="O111" t="str">
            <v>TRANSFS00002201480359520</v>
          </cell>
        </row>
        <row r="112">
          <cell r="I112">
            <v>7488</v>
          </cell>
          <cell r="J112">
            <v>7488</v>
          </cell>
          <cell r="K112">
            <v>44582</v>
          </cell>
          <cell r="L112">
            <v>44603</v>
          </cell>
          <cell r="M112" t="str">
            <v>Received</v>
          </cell>
          <cell r="O112" t="str">
            <v>TRANS00000867926375v17488</v>
          </cell>
        </row>
        <row r="113">
          <cell r="I113">
            <v>2004</v>
          </cell>
          <cell r="J113">
            <v>2004</v>
          </cell>
          <cell r="K113">
            <v>44589</v>
          </cell>
          <cell r="L113">
            <v>44604</v>
          </cell>
          <cell r="M113" t="str">
            <v>Received</v>
          </cell>
          <cell r="O113" t="str">
            <v>TRAN00002084330592V12004</v>
          </cell>
        </row>
        <row r="114">
          <cell r="I114">
            <v>1488</v>
          </cell>
          <cell r="J114">
            <v>1488</v>
          </cell>
          <cell r="K114">
            <v>44575</v>
          </cell>
          <cell r="L114">
            <v>44604</v>
          </cell>
          <cell r="M114" t="str">
            <v>Received</v>
          </cell>
          <cell r="O114" t="str">
            <v>TRAN000017636432381488</v>
          </cell>
        </row>
        <row r="115">
          <cell r="I115">
            <v>2004</v>
          </cell>
          <cell r="J115">
            <v>2004</v>
          </cell>
          <cell r="K115">
            <v>44589</v>
          </cell>
          <cell r="L115">
            <v>44604</v>
          </cell>
          <cell r="M115" t="str">
            <v>Received</v>
          </cell>
          <cell r="O115" t="str">
            <v>TRAN000019489432382004</v>
          </cell>
        </row>
        <row r="116">
          <cell r="I116">
            <v>1500</v>
          </cell>
          <cell r="J116">
            <v>1500</v>
          </cell>
          <cell r="K116">
            <v>44589</v>
          </cell>
          <cell r="L116">
            <v>44604</v>
          </cell>
          <cell r="M116" t="str">
            <v>Received</v>
          </cell>
          <cell r="O116" t="str">
            <v>TRAN000019622230531500</v>
          </cell>
        </row>
        <row r="117">
          <cell r="I117">
            <v>504</v>
          </cell>
          <cell r="J117">
            <v>504</v>
          </cell>
          <cell r="K117">
            <v>44589</v>
          </cell>
          <cell r="L117">
            <v>44605</v>
          </cell>
          <cell r="M117" t="str">
            <v>Received</v>
          </cell>
          <cell r="O117" t="str">
            <v>TRAN00001940032800504</v>
          </cell>
        </row>
        <row r="118">
          <cell r="I118">
            <v>1002</v>
          </cell>
          <cell r="J118">
            <v>1002</v>
          </cell>
          <cell r="K118">
            <v>44589</v>
          </cell>
          <cell r="L118">
            <v>44605</v>
          </cell>
          <cell r="M118" t="str">
            <v>Received</v>
          </cell>
          <cell r="O118" t="str">
            <v>TRAN000020313328171002</v>
          </cell>
        </row>
        <row r="119">
          <cell r="I119">
            <v>330</v>
          </cell>
          <cell r="J119">
            <v>330</v>
          </cell>
          <cell r="K119">
            <v>44589</v>
          </cell>
          <cell r="L119">
            <v>44605</v>
          </cell>
          <cell r="M119" t="str">
            <v>Received</v>
          </cell>
          <cell r="O119" t="str">
            <v>TRANSF00001797320892V1330</v>
          </cell>
        </row>
        <row r="120">
          <cell r="I120">
            <v>540</v>
          </cell>
          <cell r="J120">
            <v>540</v>
          </cell>
          <cell r="K120">
            <v>44589</v>
          </cell>
          <cell r="L120">
            <v>44605</v>
          </cell>
          <cell r="M120" t="str">
            <v>Received</v>
          </cell>
          <cell r="O120" t="str">
            <v>TRANSF00001951755354540</v>
          </cell>
        </row>
        <row r="121">
          <cell r="I121">
            <v>5040</v>
          </cell>
          <cell r="J121">
            <v>5040</v>
          </cell>
          <cell r="K121">
            <v>44589</v>
          </cell>
          <cell r="L121">
            <v>44604</v>
          </cell>
          <cell r="M121" t="str">
            <v>Received</v>
          </cell>
          <cell r="O121" t="str">
            <v>TRAN000018718503285040</v>
          </cell>
        </row>
        <row r="122">
          <cell r="I122">
            <v>1116</v>
          </cell>
          <cell r="J122">
            <v>1116</v>
          </cell>
          <cell r="K122">
            <v>44589</v>
          </cell>
          <cell r="L122">
            <v>44604</v>
          </cell>
          <cell r="M122" t="str">
            <v>Received</v>
          </cell>
          <cell r="O122" t="str">
            <v>TRAN000018735503421116</v>
          </cell>
        </row>
        <row r="123">
          <cell r="I123">
            <v>3012</v>
          </cell>
          <cell r="J123">
            <v>3012</v>
          </cell>
          <cell r="K123">
            <v>44589</v>
          </cell>
          <cell r="L123">
            <v>44604</v>
          </cell>
          <cell r="M123" t="str">
            <v>Received</v>
          </cell>
          <cell r="O123" t="str">
            <v>TRAN000018703503663012</v>
          </cell>
        </row>
        <row r="124">
          <cell r="I124">
            <v>1500</v>
          </cell>
          <cell r="J124">
            <v>1500</v>
          </cell>
          <cell r="K124">
            <v>44589</v>
          </cell>
          <cell r="L124">
            <v>44604</v>
          </cell>
          <cell r="M124" t="str">
            <v>Received</v>
          </cell>
          <cell r="O124" t="str">
            <v>TRAN000019634230771500</v>
          </cell>
        </row>
        <row r="125">
          <cell r="I125">
            <v>648</v>
          </cell>
          <cell r="J125">
            <v>648</v>
          </cell>
          <cell r="K125">
            <v>44589</v>
          </cell>
          <cell r="L125">
            <v>44605</v>
          </cell>
          <cell r="M125" t="str">
            <v>Received</v>
          </cell>
          <cell r="O125" t="str">
            <v>TRANSF00001952157266648</v>
          </cell>
        </row>
        <row r="126">
          <cell r="I126">
            <v>1002</v>
          </cell>
          <cell r="J126">
            <v>1002</v>
          </cell>
          <cell r="K126">
            <v>44589</v>
          </cell>
          <cell r="L126">
            <v>44605</v>
          </cell>
          <cell r="M126" t="str">
            <v>Received</v>
          </cell>
          <cell r="O126" t="str">
            <v>TRAN000019656328931002</v>
          </cell>
        </row>
        <row r="127">
          <cell r="I127">
            <v>504</v>
          </cell>
          <cell r="J127">
            <v>504</v>
          </cell>
          <cell r="K127">
            <v>44589</v>
          </cell>
          <cell r="L127">
            <v>44605</v>
          </cell>
          <cell r="M127" t="str">
            <v>Received</v>
          </cell>
          <cell r="O127" t="str">
            <v>TRAN00001909832916504</v>
          </cell>
        </row>
        <row r="128">
          <cell r="I128">
            <v>2016</v>
          </cell>
          <cell r="J128">
            <v>2016</v>
          </cell>
          <cell r="K128">
            <v>44589</v>
          </cell>
          <cell r="L128">
            <v>44604</v>
          </cell>
          <cell r="M128" t="str">
            <v>Received</v>
          </cell>
          <cell r="O128" t="str">
            <v>TRAN000022464460312016</v>
          </cell>
        </row>
        <row r="129">
          <cell r="I129">
            <v>3510</v>
          </cell>
          <cell r="J129">
            <v>3510</v>
          </cell>
          <cell r="K129">
            <v>44592</v>
          </cell>
          <cell r="L129">
            <v>44604</v>
          </cell>
          <cell r="M129" t="str">
            <v>Received</v>
          </cell>
          <cell r="O129" t="str">
            <v>TRAN000020508230913510</v>
          </cell>
        </row>
        <row r="130">
          <cell r="I130">
            <v>480</v>
          </cell>
          <cell r="J130">
            <v>480</v>
          </cell>
          <cell r="K130">
            <v>44593</v>
          </cell>
          <cell r="L130">
            <v>44610</v>
          </cell>
          <cell r="M130" t="str">
            <v>Received</v>
          </cell>
          <cell r="O130" t="str">
            <v>TRANSFS0000289252834T480</v>
          </cell>
        </row>
        <row r="131">
          <cell r="I131">
            <v>2004</v>
          </cell>
          <cell r="J131">
            <v>2004</v>
          </cell>
          <cell r="K131">
            <v>44574</v>
          </cell>
          <cell r="L131">
            <v>44589</v>
          </cell>
          <cell r="M131" t="str">
            <v>Received</v>
          </cell>
          <cell r="O131" t="str">
            <v>TRAN000019438330052004</v>
          </cell>
        </row>
        <row r="132">
          <cell r="I132">
            <v>1224</v>
          </cell>
          <cell r="J132">
            <v>1224</v>
          </cell>
          <cell r="K132">
            <v>44574</v>
          </cell>
          <cell r="L132">
            <v>44589</v>
          </cell>
          <cell r="M132" t="str">
            <v>Received</v>
          </cell>
          <cell r="O132" t="str">
            <v>TRAN000017942460171224</v>
          </cell>
        </row>
        <row r="133">
          <cell r="I133">
            <v>540</v>
          </cell>
          <cell r="J133">
            <v>540</v>
          </cell>
          <cell r="K133">
            <v>44589</v>
          </cell>
          <cell r="L133">
            <v>44605</v>
          </cell>
          <cell r="M133" t="str">
            <v>Received</v>
          </cell>
          <cell r="O133" t="str">
            <v>TRANSF00001951957259540</v>
          </cell>
        </row>
        <row r="134">
          <cell r="I134">
            <v>852</v>
          </cell>
          <cell r="J134">
            <v>852</v>
          </cell>
          <cell r="K134">
            <v>44589</v>
          </cell>
          <cell r="L134">
            <v>44605</v>
          </cell>
          <cell r="M134" t="str">
            <v>Received</v>
          </cell>
          <cell r="O134" t="str">
            <v>TRANSF00001951353657852</v>
          </cell>
        </row>
        <row r="135">
          <cell r="I135">
            <v>1512</v>
          </cell>
          <cell r="J135">
            <v>1512</v>
          </cell>
          <cell r="K135">
            <v>44589</v>
          </cell>
          <cell r="L135">
            <v>44604</v>
          </cell>
          <cell r="M135" t="str">
            <v>Received</v>
          </cell>
          <cell r="O135" t="str">
            <v>TRANSF000019200536571512</v>
          </cell>
        </row>
        <row r="136">
          <cell r="I136">
            <v>1512</v>
          </cell>
          <cell r="J136">
            <v>1512</v>
          </cell>
          <cell r="K136">
            <v>44589</v>
          </cell>
          <cell r="L136">
            <v>44604</v>
          </cell>
          <cell r="M136" t="str">
            <v>Received</v>
          </cell>
          <cell r="O136" t="str">
            <v>TRANSF000019202536711512</v>
          </cell>
        </row>
        <row r="137">
          <cell r="I137">
            <v>828</v>
          </cell>
          <cell r="J137">
            <v>828</v>
          </cell>
          <cell r="K137">
            <v>44593</v>
          </cell>
          <cell r="L137">
            <v>44610</v>
          </cell>
          <cell r="M137" t="str">
            <v>Received</v>
          </cell>
          <cell r="O137" t="str">
            <v>TRANSFS0000289047809T828</v>
          </cell>
        </row>
        <row r="138">
          <cell r="I138">
            <v>819</v>
          </cell>
          <cell r="J138">
            <v>819</v>
          </cell>
          <cell r="K138">
            <v>44593</v>
          </cell>
          <cell r="L138">
            <v>44610</v>
          </cell>
          <cell r="M138" t="str">
            <v>Received</v>
          </cell>
          <cell r="O138" t="str">
            <v>TRANSFS0000289148288T819</v>
          </cell>
        </row>
        <row r="139">
          <cell r="I139">
            <v>2000</v>
          </cell>
          <cell r="J139">
            <v>2000</v>
          </cell>
          <cell r="K139">
            <v>44593</v>
          </cell>
          <cell r="L139">
            <v>44683</v>
          </cell>
          <cell r="M139" t="str">
            <v>Received</v>
          </cell>
          <cell r="O139" t="str">
            <v>TRAN000022286515782000</v>
          </cell>
        </row>
        <row r="140">
          <cell r="I140">
            <v>2070</v>
          </cell>
          <cell r="J140">
            <v>2070</v>
          </cell>
          <cell r="K140">
            <v>44589</v>
          </cell>
          <cell r="L140">
            <v>44606</v>
          </cell>
          <cell r="M140" t="str">
            <v>Received</v>
          </cell>
          <cell r="O140" t="str">
            <v>TRAN000018552460242070</v>
          </cell>
        </row>
        <row r="141">
          <cell r="I141">
            <v>1014</v>
          </cell>
          <cell r="J141">
            <v>1014</v>
          </cell>
          <cell r="K141">
            <v>44589</v>
          </cell>
          <cell r="L141">
            <v>44606</v>
          </cell>
          <cell r="M141" t="str">
            <v>Received</v>
          </cell>
          <cell r="O141" t="str">
            <v>TRAN000019461460551014</v>
          </cell>
        </row>
        <row r="142">
          <cell r="I142">
            <v>627</v>
          </cell>
          <cell r="J142">
            <v>627</v>
          </cell>
          <cell r="K142">
            <v>44589</v>
          </cell>
          <cell r="L142">
            <v>44606</v>
          </cell>
          <cell r="M142" t="str">
            <v>Received</v>
          </cell>
          <cell r="O142" t="str">
            <v>TRAN00001905346062627</v>
          </cell>
        </row>
        <row r="143">
          <cell r="I143">
            <v>1008</v>
          </cell>
          <cell r="J143">
            <v>1008</v>
          </cell>
          <cell r="K143">
            <v>44589</v>
          </cell>
          <cell r="L143">
            <v>44596</v>
          </cell>
          <cell r="M143" t="str">
            <v>Received</v>
          </cell>
          <cell r="O143" t="str">
            <v>TRAN000023973504271008</v>
          </cell>
        </row>
        <row r="144">
          <cell r="I144">
            <v>1002</v>
          </cell>
          <cell r="J144">
            <v>1002</v>
          </cell>
          <cell r="K144">
            <v>44589</v>
          </cell>
          <cell r="L144">
            <v>44606</v>
          </cell>
          <cell r="M144" t="str">
            <v>Received</v>
          </cell>
          <cell r="O144" t="str">
            <v>TRAN000020311327561002</v>
          </cell>
        </row>
        <row r="145">
          <cell r="I145">
            <v>702</v>
          </cell>
          <cell r="J145">
            <v>702</v>
          </cell>
          <cell r="K145">
            <v>44589</v>
          </cell>
          <cell r="L145">
            <v>44606</v>
          </cell>
          <cell r="M145" t="str">
            <v>Received</v>
          </cell>
          <cell r="O145" t="str">
            <v>TRAN00001965232831702</v>
          </cell>
        </row>
        <row r="146">
          <cell r="I146">
            <v>3888</v>
          </cell>
          <cell r="J146">
            <v>3888</v>
          </cell>
          <cell r="K146">
            <v>44592</v>
          </cell>
          <cell r="L146">
            <v>44599</v>
          </cell>
          <cell r="M146" t="str">
            <v>Received</v>
          </cell>
          <cell r="O146" t="str">
            <v>TRAN000023957503423888</v>
          </cell>
        </row>
        <row r="147">
          <cell r="I147">
            <v>4182</v>
          </cell>
          <cell r="J147">
            <v>4182</v>
          </cell>
          <cell r="K147">
            <v>44593</v>
          </cell>
          <cell r="L147">
            <v>44606</v>
          </cell>
          <cell r="M147" t="str">
            <v>Received</v>
          </cell>
          <cell r="O147" t="str">
            <v>TRAN000020144503114182</v>
          </cell>
        </row>
        <row r="148">
          <cell r="I148">
            <v>4002</v>
          </cell>
          <cell r="J148">
            <v>4002</v>
          </cell>
          <cell r="K148">
            <v>44593</v>
          </cell>
          <cell r="L148">
            <v>44606</v>
          </cell>
          <cell r="M148" t="str">
            <v>Received</v>
          </cell>
          <cell r="O148" t="str">
            <v>TRAN000020177503734002</v>
          </cell>
        </row>
        <row r="149">
          <cell r="I149">
            <v>4002</v>
          </cell>
          <cell r="J149">
            <v>4002</v>
          </cell>
          <cell r="K149">
            <v>44593</v>
          </cell>
          <cell r="L149">
            <v>44606</v>
          </cell>
          <cell r="M149" t="str">
            <v>Received</v>
          </cell>
          <cell r="O149" t="str">
            <v>TRAN000018713503804002</v>
          </cell>
        </row>
        <row r="150">
          <cell r="I150">
            <v>648</v>
          </cell>
          <cell r="J150">
            <v>648</v>
          </cell>
          <cell r="K150">
            <v>44593</v>
          </cell>
          <cell r="L150">
            <v>44610</v>
          </cell>
          <cell r="M150" t="str">
            <v>Received</v>
          </cell>
          <cell r="O150" t="str">
            <v>TRANSFS0000288947717T648</v>
          </cell>
        </row>
        <row r="151">
          <cell r="I151">
            <v>2016</v>
          </cell>
          <cell r="J151">
            <v>2016</v>
          </cell>
          <cell r="K151">
            <v>44595</v>
          </cell>
          <cell r="L151">
            <v>44602</v>
          </cell>
          <cell r="M151" t="str">
            <v>Received</v>
          </cell>
          <cell r="O151" t="str">
            <v>TRAN000018730503112016</v>
          </cell>
        </row>
        <row r="152">
          <cell r="I152">
            <v>5004</v>
          </cell>
          <cell r="J152">
            <v>5004</v>
          </cell>
          <cell r="K152">
            <v>44595</v>
          </cell>
          <cell r="L152">
            <v>44602</v>
          </cell>
          <cell r="M152" t="str">
            <v>Received</v>
          </cell>
          <cell r="O152" t="str">
            <v>TRAN000018717503115004</v>
          </cell>
        </row>
        <row r="153">
          <cell r="I153">
            <v>492</v>
          </cell>
          <cell r="J153">
            <v>492</v>
          </cell>
          <cell r="K153">
            <v>44589</v>
          </cell>
          <cell r="L153">
            <v>44610</v>
          </cell>
          <cell r="M153" t="str">
            <v>Received</v>
          </cell>
          <cell r="O153" t="str">
            <v>TRAN00001962423107492</v>
          </cell>
        </row>
        <row r="154">
          <cell r="I154">
            <v>1482</v>
          </cell>
          <cell r="J154">
            <v>1482</v>
          </cell>
          <cell r="K154">
            <v>44589</v>
          </cell>
          <cell r="L154">
            <v>44610</v>
          </cell>
          <cell r="M154" t="str">
            <v>Received</v>
          </cell>
          <cell r="O154" t="str">
            <v>TRAN000019165231071482</v>
          </cell>
        </row>
        <row r="155">
          <cell r="I155">
            <v>3348</v>
          </cell>
          <cell r="J155">
            <v>3348</v>
          </cell>
          <cell r="K155">
            <v>44589</v>
          </cell>
          <cell r="L155">
            <v>44618</v>
          </cell>
          <cell r="M155" t="str">
            <v>Received</v>
          </cell>
          <cell r="O155" t="str">
            <v>TRAN000023373331593348</v>
          </cell>
        </row>
        <row r="156">
          <cell r="I156">
            <v>3000</v>
          </cell>
          <cell r="J156">
            <v>3000</v>
          </cell>
          <cell r="K156">
            <v>44589</v>
          </cell>
          <cell r="L156">
            <v>44610</v>
          </cell>
          <cell r="M156" t="str">
            <v>Received</v>
          </cell>
          <cell r="O156" t="str">
            <v>TRAN000019885230223000</v>
          </cell>
        </row>
        <row r="157">
          <cell r="I157">
            <v>1002</v>
          </cell>
          <cell r="J157">
            <v>1002</v>
          </cell>
          <cell r="K157">
            <v>44589</v>
          </cell>
          <cell r="L157">
            <v>44610</v>
          </cell>
          <cell r="M157" t="str">
            <v>Received</v>
          </cell>
          <cell r="O157" t="str">
            <v>TRAN000020480228721002</v>
          </cell>
        </row>
        <row r="158">
          <cell r="I158">
            <v>3888</v>
          </cell>
          <cell r="J158">
            <v>3888</v>
          </cell>
          <cell r="K158">
            <v>44590</v>
          </cell>
          <cell r="L158">
            <v>44610</v>
          </cell>
          <cell r="M158" t="str">
            <v>Received</v>
          </cell>
          <cell r="O158" t="str">
            <v>TRAN000018719503593888</v>
          </cell>
        </row>
        <row r="159">
          <cell r="I159">
            <v>3990</v>
          </cell>
          <cell r="J159">
            <v>3990</v>
          </cell>
          <cell r="K159">
            <v>44592</v>
          </cell>
          <cell r="L159">
            <v>44610</v>
          </cell>
          <cell r="M159" t="str">
            <v>Received</v>
          </cell>
          <cell r="O159" t="str">
            <v>TRAN000018262223533990</v>
          </cell>
        </row>
        <row r="160">
          <cell r="I160">
            <v>3000</v>
          </cell>
          <cell r="J160">
            <v>3000</v>
          </cell>
          <cell r="K160">
            <v>44592</v>
          </cell>
          <cell r="L160">
            <v>44610</v>
          </cell>
          <cell r="M160" t="str">
            <v>Received</v>
          </cell>
          <cell r="O160" t="str">
            <v>TRAN000020500229713000</v>
          </cell>
        </row>
        <row r="161">
          <cell r="I161">
            <v>4008</v>
          </cell>
          <cell r="J161">
            <v>4008</v>
          </cell>
          <cell r="K161">
            <v>44593</v>
          </cell>
          <cell r="L161">
            <v>44610</v>
          </cell>
          <cell r="M161" t="str">
            <v>Received</v>
          </cell>
          <cell r="O161" t="str">
            <v>TRAN000020482228964008</v>
          </cell>
        </row>
        <row r="162">
          <cell r="I162">
            <v>198</v>
          </cell>
          <cell r="J162">
            <v>198</v>
          </cell>
          <cell r="K162">
            <v>44593</v>
          </cell>
          <cell r="L162">
            <v>44610</v>
          </cell>
          <cell r="M162" t="str">
            <v>Received</v>
          </cell>
          <cell r="O162" t="str">
            <v>TRAN00002048622902198</v>
          </cell>
        </row>
        <row r="163">
          <cell r="I163">
            <v>1038</v>
          </cell>
          <cell r="J163">
            <v>1038</v>
          </cell>
          <cell r="K163">
            <v>44593</v>
          </cell>
          <cell r="L163">
            <v>44610</v>
          </cell>
          <cell r="M163" t="str">
            <v>Received</v>
          </cell>
          <cell r="O163" t="str">
            <v>TRAN000019182231381038</v>
          </cell>
        </row>
        <row r="164">
          <cell r="I164">
            <v>3000</v>
          </cell>
          <cell r="J164">
            <v>3000</v>
          </cell>
          <cell r="K164">
            <v>44596</v>
          </cell>
          <cell r="L164">
            <v>44611</v>
          </cell>
          <cell r="M164" t="str">
            <v>Received</v>
          </cell>
          <cell r="O164" t="str">
            <v>TRAN000020506230223000</v>
          </cell>
        </row>
        <row r="165">
          <cell r="I165">
            <v>2142</v>
          </cell>
          <cell r="J165">
            <v>2142</v>
          </cell>
          <cell r="K165">
            <v>44597</v>
          </cell>
          <cell r="L165">
            <v>44604</v>
          </cell>
          <cell r="M165" t="str">
            <v>Received</v>
          </cell>
          <cell r="O165" t="str">
            <v>TRAN000024010503592142</v>
          </cell>
        </row>
        <row r="166">
          <cell r="I166">
            <v>1002</v>
          </cell>
          <cell r="J166">
            <v>1002</v>
          </cell>
          <cell r="K166">
            <v>44597</v>
          </cell>
          <cell r="L166">
            <v>44610</v>
          </cell>
          <cell r="M166" t="str">
            <v>Received</v>
          </cell>
          <cell r="O166" t="str">
            <v>TRAN000020203504581002</v>
          </cell>
        </row>
        <row r="167">
          <cell r="I167">
            <v>15000</v>
          </cell>
          <cell r="J167">
            <v>15000</v>
          </cell>
          <cell r="K167">
            <v>44599</v>
          </cell>
          <cell r="L167">
            <v>44611</v>
          </cell>
          <cell r="M167" t="str">
            <v>Received</v>
          </cell>
          <cell r="O167" t="str">
            <v>TRAN0000187085029815000</v>
          </cell>
        </row>
        <row r="168">
          <cell r="I168">
            <v>2502</v>
          </cell>
          <cell r="J168">
            <v>2502</v>
          </cell>
          <cell r="K168">
            <v>44599</v>
          </cell>
          <cell r="L168">
            <v>44612</v>
          </cell>
          <cell r="M168" t="str">
            <v>Received</v>
          </cell>
          <cell r="O168" t="str">
            <v>TRAN000020502229952502</v>
          </cell>
        </row>
        <row r="169">
          <cell r="I169">
            <v>501</v>
          </cell>
          <cell r="J169">
            <v>501</v>
          </cell>
          <cell r="K169">
            <v>44568</v>
          </cell>
          <cell r="L169">
            <v>44618</v>
          </cell>
          <cell r="M169" t="str">
            <v>Received</v>
          </cell>
          <cell r="O169" t="str">
            <v>TRANSF00002151151967501</v>
          </cell>
        </row>
        <row r="170">
          <cell r="I170">
            <v>1500</v>
          </cell>
          <cell r="J170">
            <v>1500</v>
          </cell>
          <cell r="K170">
            <v>44589</v>
          </cell>
          <cell r="L170">
            <v>44612</v>
          </cell>
          <cell r="M170" t="str">
            <v>Received</v>
          </cell>
          <cell r="O170" t="str">
            <v>TRAN000020498229641500</v>
          </cell>
        </row>
        <row r="171">
          <cell r="I171">
            <v>3012</v>
          </cell>
          <cell r="J171">
            <v>3012</v>
          </cell>
          <cell r="K171">
            <v>44589</v>
          </cell>
          <cell r="L171">
            <v>44612</v>
          </cell>
          <cell r="M171" t="str">
            <v>Received</v>
          </cell>
          <cell r="O171" t="str">
            <v>TRAN000021727317733012</v>
          </cell>
        </row>
        <row r="172">
          <cell r="I172">
            <v>4002</v>
          </cell>
          <cell r="J172">
            <v>4002</v>
          </cell>
          <cell r="K172">
            <v>44593</v>
          </cell>
          <cell r="L172">
            <v>44612</v>
          </cell>
          <cell r="M172" t="str">
            <v>Received</v>
          </cell>
          <cell r="O172" t="str">
            <v>TRAN000020193504274002</v>
          </cell>
        </row>
        <row r="173">
          <cell r="I173">
            <v>1998</v>
          </cell>
          <cell r="J173">
            <v>1998</v>
          </cell>
          <cell r="K173">
            <v>44594</v>
          </cell>
          <cell r="L173">
            <v>44612</v>
          </cell>
          <cell r="M173" t="str">
            <v>Received</v>
          </cell>
          <cell r="O173" t="str">
            <v>TRAN000020520317281998</v>
          </cell>
        </row>
        <row r="174">
          <cell r="I174">
            <v>1210</v>
          </cell>
          <cell r="J174">
            <v>1210</v>
          </cell>
          <cell r="K174">
            <v>44595</v>
          </cell>
          <cell r="L174">
            <v>44610</v>
          </cell>
          <cell r="M174" t="str">
            <v>Received</v>
          </cell>
          <cell r="O174" t="str">
            <v>TRANSF00001934228803V11210</v>
          </cell>
        </row>
        <row r="175">
          <cell r="I175">
            <v>2200</v>
          </cell>
          <cell r="J175">
            <v>2200</v>
          </cell>
          <cell r="K175">
            <v>44595</v>
          </cell>
          <cell r="L175">
            <v>44610</v>
          </cell>
          <cell r="M175" t="str">
            <v>Received</v>
          </cell>
          <cell r="O175" t="str">
            <v>TRANSF00001858228803V12200</v>
          </cell>
        </row>
        <row r="176">
          <cell r="I176">
            <v>1536</v>
          </cell>
          <cell r="J176">
            <v>1536</v>
          </cell>
          <cell r="K176">
            <v>44595</v>
          </cell>
          <cell r="L176">
            <v>44610</v>
          </cell>
          <cell r="M176" t="str">
            <v>Received</v>
          </cell>
          <cell r="O176" t="str">
            <v>TRAN000019057458291536</v>
          </cell>
        </row>
        <row r="177">
          <cell r="I177">
            <v>1557</v>
          </cell>
          <cell r="J177">
            <v>1557</v>
          </cell>
          <cell r="K177">
            <v>44595</v>
          </cell>
          <cell r="L177">
            <v>44610</v>
          </cell>
          <cell r="M177" t="str">
            <v>Received</v>
          </cell>
          <cell r="O177" t="str">
            <v>TRAN000017950460621557</v>
          </cell>
        </row>
        <row r="178">
          <cell r="I178">
            <v>4002</v>
          </cell>
          <cell r="J178">
            <v>4002</v>
          </cell>
          <cell r="K178">
            <v>44592</v>
          </cell>
          <cell r="L178">
            <v>44612</v>
          </cell>
          <cell r="M178" t="str">
            <v>Received</v>
          </cell>
          <cell r="O178" t="str">
            <v>TRAN000020484228414002</v>
          </cell>
        </row>
        <row r="179">
          <cell r="I179">
            <v>1008</v>
          </cell>
          <cell r="J179">
            <v>1008</v>
          </cell>
          <cell r="K179">
            <v>44593</v>
          </cell>
          <cell r="L179">
            <v>44606</v>
          </cell>
          <cell r="M179" t="str">
            <v>Received</v>
          </cell>
          <cell r="O179" t="str">
            <v>TRAN000018721504271008</v>
          </cell>
        </row>
        <row r="180">
          <cell r="I180">
            <v>1002</v>
          </cell>
          <cell r="J180">
            <v>1002</v>
          </cell>
          <cell r="K180">
            <v>44594</v>
          </cell>
          <cell r="L180">
            <v>44610</v>
          </cell>
          <cell r="M180" t="str">
            <v>Received</v>
          </cell>
          <cell r="O180" t="str">
            <v>TRAN000019658326641002</v>
          </cell>
        </row>
        <row r="181">
          <cell r="I181">
            <v>288</v>
          </cell>
          <cell r="J181">
            <v>288</v>
          </cell>
          <cell r="K181">
            <v>44601</v>
          </cell>
          <cell r="L181">
            <v>44630</v>
          </cell>
          <cell r="M181" t="str">
            <v>Received</v>
          </cell>
          <cell r="O181" t="str">
            <v>TRANSF00001846328140V1288</v>
          </cell>
        </row>
        <row r="182">
          <cell r="I182">
            <v>864</v>
          </cell>
          <cell r="J182">
            <v>864</v>
          </cell>
          <cell r="K182">
            <v>44601</v>
          </cell>
          <cell r="L182">
            <v>44630</v>
          </cell>
          <cell r="M182" t="str">
            <v>Received</v>
          </cell>
          <cell r="O182" t="str">
            <v>TRANSF00001798128126V1864</v>
          </cell>
        </row>
        <row r="183">
          <cell r="I183">
            <v>120</v>
          </cell>
          <cell r="J183">
            <v>120</v>
          </cell>
          <cell r="K183">
            <v>44603</v>
          </cell>
          <cell r="L183">
            <v>44619</v>
          </cell>
          <cell r="M183" t="str">
            <v>Received</v>
          </cell>
          <cell r="O183" t="str">
            <v>TRANSF00001821748998120</v>
          </cell>
        </row>
        <row r="184">
          <cell r="I184">
            <v>2004</v>
          </cell>
          <cell r="J184">
            <v>2004</v>
          </cell>
          <cell r="K184">
            <v>44589</v>
          </cell>
          <cell r="L184">
            <v>44605</v>
          </cell>
          <cell r="M184" t="str">
            <v>Received</v>
          </cell>
          <cell r="O184" t="str">
            <v>TRAN00002028828454v12004</v>
          </cell>
        </row>
        <row r="185">
          <cell r="I185">
            <v>3000</v>
          </cell>
          <cell r="J185">
            <v>3000</v>
          </cell>
          <cell r="K185">
            <v>44595</v>
          </cell>
          <cell r="L185">
            <v>44626</v>
          </cell>
          <cell r="M185" t="str">
            <v>Received</v>
          </cell>
          <cell r="O185" t="str">
            <v>TRAN000020069451193000</v>
          </cell>
        </row>
        <row r="186">
          <cell r="I186">
            <v>10080</v>
          </cell>
          <cell r="J186">
            <v>10080</v>
          </cell>
          <cell r="K186">
            <v>44597</v>
          </cell>
          <cell r="L186">
            <v>44627</v>
          </cell>
          <cell r="M186" t="str">
            <v>Received</v>
          </cell>
          <cell r="O186" t="str">
            <v>TRAN0000206245110310080</v>
          </cell>
        </row>
        <row r="187">
          <cell r="I187">
            <v>1120</v>
          </cell>
          <cell r="J187">
            <v>1120</v>
          </cell>
          <cell r="K187">
            <v>44600</v>
          </cell>
          <cell r="L187">
            <v>44616</v>
          </cell>
          <cell r="M187" t="str">
            <v>Received</v>
          </cell>
          <cell r="O187" t="str">
            <v>TRANSF000019141581331120</v>
          </cell>
        </row>
        <row r="188">
          <cell r="I188">
            <v>11880</v>
          </cell>
          <cell r="J188">
            <v>11880</v>
          </cell>
          <cell r="K188">
            <v>44600</v>
          </cell>
          <cell r="L188">
            <v>44616</v>
          </cell>
          <cell r="M188" t="str">
            <v>Received</v>
          </cell>
          <cell r="O188" t="str">
            <v>TRANSF0000191695813311880</v>
          </cell>
        </row>
        <row r="189">
          <cell r="I189">
            <v>1120</v>
          </cell>
          <cell r="J189">
            <v>1120</v>
          </cell>
          <cell r="K189">
            <v>44600</v>
          </cell>
          <cell r="L189">
            <v>44616</v>
          </cell>
          <cell r="M189" t="str">
            <v>Received</v>
          </cell>
          <cell r="O189" t="str">
            <v>TRANSF000019145581711120</v>
          </cell>
        </row>
        <row r="190">
          <cell r="I190">
            <v>8880</v>
          </cell>
          <cell r="J190">
            <v>8880</v>
          </cell>
          <cell r="K190">
            <v>44600</v>
          </cell>
          <cell r="L190">
            <v>44616</v>
          </cell>
          <cell r="M190" t="str">
            <v>Received</v>
          </cell>
          <cell r="O190" t="str">
            <v>TRANSF000019173581718880</v>
          </cell>
        </row>
        <row r="191">
          <cell r="I191">
            <v>1120</v>
          </cell>
          <cell r="J191">
            <v>1120</v>
          </cell>
          <cell r="K191">
            <v>44600</v>
          </cell>
          <cell r="L191">
            <v>44616</v>
          </cell>
          <cell r="M191" t="str">
            <v>Received</v>
          </cell>
          <cell r="O191" t="str">
            <v>TRANSF000019147581951120</v>
          </cell>
        </row>
        <row r="192">
          <cell r="I192">
            <v>8380</v>
          </cell>
          <cell r="J192">
            <v>8380</v>
          </cell>
          <cell r="K192">
            <v>44600</v>
          </cell>
          <cell r="L192">
            <v>44616</v>
          </cell>
          <cell r="M192" t="str">
            <v>Received</v>
          </cell>
          <cell r="O192" t="str">
            <v>TRANSF000019175581958380</v>
          </cell>
        </row>
        <row r="193">
          <cell r="I193">
            <v>1120</v>
          </cell>
          <cell r="J193">
            <v>1120</v>
          </cell>
          <cell r="K193">
            <v>44600</v>
          </cell>
          <cell r="L193">
            <v>44616</v>
          </cell>
          <cell r="M193" t="str">
            <v>Received</v>
          </cell>
          <cell r="O193" t="str">
            <v>TRANSF000019148582011120</v>
          </cell>
        </row>
        <row r="194">
          <cell r="I194">
            <v>10380</v>
          </cell>
          <cell r="J194">
            <v>10380</v>
          </cell>
          <cell r="K194">
            <v>44600</v>
          </cell>
          <cell r="L194">
            <v>44616</v>
          </cell>
          <cell r="M194" t="str">
            <v>Received</v>
          </cell>
          <cell r="O194" t="str">
            <v>TRANSF0000191765820110380</v>
          </cell>
        </row>
        <row r="195">
          <cell r="I195">
            <v>200</v>
          </cell>
          <cell r="J195">
            <v>0</v>
          </cell>
          <cell r="K195">
            <v>44610</v>
          </cell>
          <cell r="L195">
            <v>44607</v>
          </cell>
          <cell r="M195" t="str">
            <v>Shipped</v>
          </cell>
          <cell r="O195" t="str">
            <v>TRAN00002361648158200</v>
          </cell>
        </row>
        <row r="196">
          <cell r="I196">
            <v>600</v>
          </cell>
          <cell r="J196">
            <v>600</v>
          </cell>
          <cell r="K196">
            <v>44595</v>
          </cell>
          <cell r="L196">
            <v>44613</v>
          </cell>
          <cell r="M196" t="str">
            <v>Received</v>
          </cell>
          <cell r="O196" t="str">
            <v>TRANSF00001906834644V1600</v>
          </cell>
        </row>
        <row r="197">
          <cell r="I197">
            <v>930</v>
          </cell>
          <cell r="J197">
            <v>930</v>
          </cell>
          <cell r="K197">
            <v>44595</v>
          </cell>
          <cell r="L197">
            <v>44613</v>
          </cell>
          <cell r="M197" t="str">
            <v>Received</v>
          </cell>
          <cell r="O197" t="str">
            <v>TRANSF00001906934668V1930</v>
          </cell>
        </row>
        <row r="198">
          <cell r="I198">
            <v>780</v>
          </cell>
          <cell r="J198">
            <v>780</v>
          </cell>
          <cell r="K198">
            <v>44595</v>
          </cell>
          <cell r="L198">
            <v>44613</v>
          </cell>
          <cell r="M198" t="str">
            <v>Received</v>
          </cell>
          <cell r="O198" t="str">
            <v>TRANSF00001906734682V1780</v>
          </cell>
        </row>
        <row r="199">
          <cell r="I199">
            <v>4734</v>
          </cell>
          <cell r="J199">
            <v>4734</v>
          </cell>
          <cell r="K199">
            <v>44596</v>
          </cell>
          <cell r="L199">
            <v>44625</v>
          </cell>
          <cell r="M199" t="str">
            <v>Received</v>
          </cell>
          <cell r="O199" t="str">
            <v>TRANS000007440528964734</v>
          </cell>
        </row>
        <row r="200">
          <cell r="I200">
            <v>360</v>
          </cell>
          <cell r="J200">
            <v>360</v>
          </cell>
          <cell r="K200">
            <v>44600</v>
          </cell>
          <cell r="L200">
            <v>44617</v>
          </cell>
          <cell r="M200" t="str">
            <v>Received</v>
          </cell>
          <cell r="O200" t="str">
            <v>TRANS00000867528041Tv1360</v>
          </cell>
        </row>
        <row r="201">
          <cell r="I201">
            <v>528</v>
          </cell>
          <cell r="J201">
            <v>528</v>
          </cell>
          <cell r="K201">
            <v>44595</v>
          </cell>
          <cell r="L201">
            <v>44606</v>
          </cell>
          <cell r="M201" t="str">
            <v>Received</v>
          </cell>
          <cell r="O201" t="str">
            <v>TRAN00001944745935528</v>
          </cell>
        </row>
        <row r="202">
          <cell r="I202">
            <v>888</v>
          </cell>
          <cell r="J202">
            <v>888</v>
          </cell>
          <cell r="K202">
            <v>44595</v>
          </cell>
          <cell r="L202">
            <v>44616</v>
          </cell>
          <cell r="M202" t="str">
            <v>Received</v>
          </cell>
          <cell r="O202" t="str">
            <v>TRAN00001946446079888</v>
          </cell>
        </row>
        <row r="203">
          <cell r="I203">
            <v>708</v>
          </cell>
          <cell r="J203">
            <v>708</v>
          </cell>
          <cell r="K203">
            <v>44595</v>
          </cell>
          <cell r="L203">
            <v>44616</v>
          </cell>
          <cell r="M203" t="str">
            <v>Received</v>
          </cell>
          <cell r="O203" t="str">
            <v>TRAN00001945745997708</v>
          </cell>
        </row>
        <row r="204">
          <cell r="I204">
            <v>1026</v>
          </cell>
          <cell r="J204">
            <v>1026</v>
          </cell>
          <cell r="K204">
            <v>44595</v>
          </cell>
          <cell r="L204">
            <v>44606</v>
          </cell>
          <cell r="M204" t="str">
            <v>Received</v>
          </cell>
          <cell r="O204" t="str">
            <v>TRAN000019440330501026</v>
          </cell>
        </row>
        <row r="205">
          <cell r="I205">
            <v>2319</v>
          </cell>
          <cell r="J205">
            <v>2319</v>
          </cell>
          <cell r="K205">
            <v>44595</v>
          </cell>
          <cell r="L205">
            <v>44606</v>
          </cell>
          <cell r="M205" t="str">
            <v>Received</v>
          </cell>
          <cell r="O205" t="str">
            <v>TRAN000017754330502319</v>
          </cell>
        </row>
        <row r="206">
          <cell r="I206">
            <v>312</v>
          </cell>
          <cell r="J206">
            <v>312</v>
          </cell>
          <cell r="K206">
            <v>44595</v>
          </cell>
          <cell r="L206">
            <v>44606</v>
          </cell>
          <cell r="M206" t="str">
            <v>Received</v>
          </cell>
          <cell r="O206" t="str">
            <v>TRAN00001906445744312</v>
          </cell>
        </row>
        <row r="207">
          <cell r="I207">
            <v>828</v>
          </cell>
          <cell r="J207">
            <v>828</v>
          </cell>
          <cell r="K207">
            <v>44599</v>
          </cell>
          <cell r="L207">
            <v>44616</v>
          </cell>
          <cell r="M207" t="str">
            <v>Received</v>
          </cell>
          <cell r="O207" t="str">
            <v>TRAN00001855446116828</v>
          </cell>
        </row>
        <row r="208">
          <cell r="I208">
            <v>550</v>
          </cell>
          <cell r="J208">
            <v>550</v>
          </cell>
          <cell r="K208">
            <v>44602</v>
          </cell>
          <cell r="L208">
            <v>44617</v>
          </cell>
          <cell r="M208" t="str">
            <v>Received</v>
          </cell>
          <cell r="O208" t="str">
            <v>TRANSF00001843423433550</v>
          </cell>
        </row>
        <row r="209">
          <cell r="I209">
            <v>1056</v>
          </cell>
          <cell r="J209">
            <v>1056</v>
          </cell>
          <cell r="K209">
            <v>44603</v>
          </cell>
          <cell r="L209">
            <v>44616</v>
          </cell>
          <cell r="M209" t="str">
            <v>Received</v>
          </cell>
          <cell r="O209" t="str">
            <v>TRAN000022463459801056</v>
          </cell>
        </row>
        <row r="210">
          <cell r="I210">
            <v>1540</v>
          </cell>
          <cell r="J210">
            <v>1540</v>
          </cell>
          <cell r="K210">
            <v>44617</v>
          </cell>
          <cell r="L210">
            <v>44616</v>
          </cell>
          <cell r="M210" t="str">
            <v>Received</v>
          </cell>
          <cell r="O210" t="str">
            <v>TRANSF000019436G168061540</v>
          </cell>
        </row>
        <row r="211">
          <cell r="I211">
            <v>672</v>
          </cell>
          <cell r="J211">
            <v>672</v>
          </cell>
          <cell r="K211">
            <v>44603</v>
          </cell>
          <cell r="L211">
            <v>44624</v>
          </cell>
          <cell r="M211" t="str">
            <v>Received</v>
          </cell>
          <cell r="O211" t="str">
            <v>TRANSF00001777428089V1672</v>
          </cell>
        </row>
        <row r="212">
          <cell r="I212">
            <v>672</v>
          </cell>
          <cell r="J212">
            <v>672</v>
          </cell>
          <cell r="K212">
            <v>44610</v>
          </cell>
          <cell r="L212">
            <v>44631</v>
          </cell>
          <cell r="M212" t="str">
            <v>Received</v>
          </cell>
          <cell r="O212" t="str">
            <v>TRANSF00001484238062V1672</v>
          </cell>
        </row>
        <row r="213">
          <cell r="I213">
            <v>2016</v>
          </cell>
          <cell r="J213">
            <v>2016</v>
          </cell>
          <cell r="K213">
            <v>44603</v>
          </cell>
          <cell r="L213">
            <v>44618</v>
          </cell>
          <cell r="M213" t="str">
            <v>Received</v>
          </cell>
          <cell r="O213" t="str">
            <v>TRAN000018733503282016</v>
          </cell>
        </row>
        <row r="214">
          <cell r="I214">
            <v>1224</v>
          </cell>
          <cell r="J214">
            <v>1224</v>
          </cell>
          <cell r="K214">
            <v>44603</v>
          </cell>
          <cell r="L214">
            <v>44618</v>
          </cell>
          <cell r="M214" t="str">
            <v>Received</v>
          </cell>
          <cell r="O214" t="str">
            <v>TRAN000019915457061224</v>
          </cell>
        </row>
        <row r="215">
          <cell r="I215">
            <v>6000</v>
          </cell>
          <cell r="J215">
            <v>6000</v>
          </cell>
          <cell r="K215">
            <v>44606</v>
          </cell>
          <cell r="L215">
            <v>44618</v>
          </cell>
          <cell r="M215" t="str">
            <v>Received</v>
          </cell>
          <cell r="O215" t="str">
            <v>TRAN000018716502816000</v>
          </cell>
        </row>
        <row r="216">
          <cell r="I216">
            <v>4002</v>
          </cell>
          <cell r="J216">
            <v>4002</v>
          </cell>
          <cell r="K216">
            <v>44606</v>
          </cell>
          <cell r="L216">
            <v>44619</v>
          </cell>
          <cell r="M216" t="str">
            <v>Received</v>
          </cell>
          <cell r="O216" t="str">
            <v>TRAN000020490229264002</v>
          </cell>
        </row>
        <row r="217">
          <cell r="I217">
            <v>5004</v>
          </cell>
          <cell r="J217">
            <v>5004</v>
          </cell>
          <cell r="K217">
            <v>44582</v>
          </cell>
          <cell r="L217">
            <v>44625</v>
          </cell>
          <cell r="M217" t="str">
            <v>Received</v>
          </cell>
          <cell r="O217" t="str">
            <v>TRAN000022635305785004</v>
          </cell>
        </row>
        <row r="218">
          <cell r="I218">
            <v>4104</v>
          </cell>
          <cell r="J218">
            <v>4104</v>
          </cell>
          <cell r="K218">
            <v>44597</v>
          </cell>
          <cell r="L218">
            <v>44626</v>
          </cell>
          <cell r="M218" t="str">
            <v>Received</v>
          </cell>
          <cell r="O218" t="str">
            <v>TRAN000018585343304104</v>
          </cell>
        </row>
        <row r="219">
          <cell r="I219">
            <v>2000</v>
          </cell>
          <cell r="J219">
            <v>2000</v>
          </cell>
          <cell r="K219">
            <v>44599</v>
          </cell>
          <cell r="L219">
            <v>44626</v>
          </cell>
          <cell r="M219" t="str">
            <v>Received</v>
          </cell>
          <cell r="O219" t="str">
            <v>TRAN000017533343232000</v>
          </cell>
        </row>
        <row r="220">
          <cell r="I220">
            <v>4002</v>
          </cell>
          <cell r="J220">
            <v>4002</v>
          </cell>
          <cell r="K220">
            <v>44603</v>
          </cell>
          <cell r="L220">
            <v>44618</v>
          </cell>
          <cell r="M220" t="str">
            <v>Received</v>
          </cell>
          <cell r="O220" t="str">
            <v>TRAN000020522230464002</v>
          </cell>
        </row>
        <row r="221">
          <cell r="I221">
            <v>1230</v>
          </cell>
          <cell r="J221">
            <v>1230</v>
          </cell>
          <cell r="K221">
            <v>44603</v>
          </cell>
          <cell r="L221">
            <v>44619</v>
          </cell>
          <cell r="M221" t="str">
            <v>Received</v>
          </cell>
          <cell r="O221" t="str">
            <v>TRAN000019445458501230</v>
          </cell>
        </row>
        <row r="222">
          <cell r="I222">
            <v>726</v>
          </cell>
          <cell r="J222">
            <v>726</v>
          </cell>
          <cell r="K222">
            <v>44603</v>
          </cell>
          <cell r="L222">
            <v>44618</v>
          </cell>
          <cell r="M222" t="str">
            <v>Received</v>
          </cell>
          <cell r="O222" t="str">
            <v>TRAN00001991945751726</v>
          </cell>
        </row>
        <row r="223">
          <cell r="I223">
            <v>318</v>
          </cell>
          <cell r="J223">
            <v>318</v>
          </cell>
          <cell r="K223">
            <v>44603</v>
          </cell>
          <cell r="L223">
            <v>44619</v>
          </cell>
          <cell r="M223" t="str">
            <v>Received</v>
          </cell>
          <cell r="O223" t="str">
            <v>TRAN00001992145799318</v>
          </cell>
        </row>
        <row r="224">
          <cell r="I224">
            <v>720</v>
          </cell>
          <cell r="J224">
            <v>720</v>
          </cell>
          <cell r="K224">
            <v>44603</v>
          </cell>
          <cell r="L224">
            <v>44619</v>
          </cell>
          <cell r="M224" t="str">
            <v>Received</v>
          </cell>
          <cell r="O224" t="str">
            <v>TRAN00001991745720720</v>
          </cell>
        </row>
        <row r="225">
          <cell r="I225">
            <v>1100</v>
          </cell>
          <cell r="J225">
            <v>1100</v>
          </cell>
          <cell r="K225">
            <v>44610</v>
          </cell>
          <cell r="L225">
            <v>44619</v>
          </cell>
          <cell r="M225" t="str">
            <v>Received</v>
          </cell>
          <cell r="O225" t="str">
            <v>TRANSF000018444G168061100</v>
          </cell>
        </row>
        <row r="226">
          <cell r="I226">
            <v>3000</v>
          </cell>
          <cell r="J226">
            <v>3000</v>
          </cell>
          <cell r="K226">
            <v>44640</v>
          </cell>
          <cell r="L226">
            <v>44618</v>
          </cell>
          <cell r="M226" t="str">
            <v>Received</v>
          </cell>
          <cell r="O226" t="str">
            <v>TRAN000018728502983000</v>
          </cell>
        </row>
        <row r="227">
          <cell r="I227">
            <v>22956</v>
          </cell>
          <cell r="J227">
            <v>22956</v>
          </cell>
          <cell r="K227">
            <v>44593</v>
          </cell>
          <cell r="L227">
            <v>44652</v>
          </cell>
          <cell r="M227" t="str">
            <v>Received</v>
          </cell>
          <cell r="O227" t="str">
            <v>TRANS0000086655289622956</v>
          </cell>
        </row>
        <row r="228">
          <cell r="I228">
            <v>1800</v>
          </cell>
          <cell r="J228">
            <v>1800</v>
          </cell>
          <cell r="K228">
            <v>44610</v>
          </cell>
          <cell r="L228">
            <v>44710</v>
          </cell>
          <cell r="M228" t="str">
            <v>Received</v>
          </cell>
          <cell r="O228" t="str">
            <v>TRANSF000019929511581800</v>
          </cell>
        </row>
        <row r="229">
          <cell r="I229">
            <v>840</v>
          </cell>
          <cell r="J229">
            <v>840</v>
          </cell>
          <cell r="K229">
            <v>44604</v>
          </cell>
          <cell r="L229">
            <v>44625</v>
          </cell>
          <cell r="M229" t="str">
            <v>Received</v>
          </cell>
          <cell r="O229" t="str">
            <v>TRANSF00002147521217V1840</v>
          </cell>
        </row>
        <row r="230">
          <cell r="I230">
            <v>3006</v>
          </cell>
          <cell r="J230">
            <v>3006</v>
          </cell>
          <cell r="K230">
            <v>44565</v>
          </cell>
          <cell r="L230">
            <v>44625</v>
          </cell>
          <cell r="M230" t="str">
            <v>Received</v>
          </cell>
          <cell r="O230" t="str">
            <v>TRAN000021011343473006</v>
          </cell>
        </row>
        <row r="231">
          <cell r="I231">
            <v>12462</v>
          </cell>
          <cell r="J231">
            <v>12462</v>
          </cell>
          <cell r="K231">
            <v>44565</v>
          </cell>
          <cell r="L231">
            <v>44625</v>
          </cell>
          <cell r="M231" t="str">
            <v>Received</v>
          </cell>
          <cell r="O231" t="str">
            <v>TRAN0000228172266712462</v>
          </cell>
        </row>
        <row r="232">
          <cell r="I232">
            <v>8640</v>
          </cell>
          <cell r="J232">
            <v>8640</v>
          </cell>
          <cell r="K232">
            <v>44565</v>
          </cell>
          <cell r="L232">
            <v>44625</v>
          </cell>
          <cell r="M232" t="str">
            <v>Received</v>
          </cell>
          <cell r="O232" t="str">
            <v>TRAN000019520428428640</v>
          </cell>
        </row>
        <row r="233">
          <cell r="I233">
            <v>8030</v>
          </cell>
          <cell r="J233">
            <v>8030</v>
          </cell>
          <cell r="K233">
            <v>44565</v>
          </cell>
          <cell r="L233">
            <v>44625</v>
          </cell>
          <cell r="M233" t="str">
            <v>Received</v>
          </cell>
          <cell r="O233" t="str">
            <v>TRAN000018914428428030</v>
          </cell>
        </row>
        <row r="234">
          <cell r="I234">
            <v>2010</v>
          </cell>
          <cell r="J234">
            <v>2010</v>
          </cell>
          <cell r="K234">
            <v>44571</v>
          </cell>
          <cell r="L234">
            <v>44631</v>
          </cell>
          <cell r="M234" t="str">
            <v>Received</v>
          </cell>
          <cell r="O234" t="str">
            <v>TRAN000018910428592010</v>
          </cell>
        </row>
        <row r="235">
          <cell r="I235">
            <v>2500</v>
          </cell>
          <cell r="J235">
            <v>2500</v>
          </cell>
          <cell r="K235">
            <v>44571</v>
          </cell>
          <cell r="L235">
            <v>44628</v>
          </cell>
          <cell r="M235" t="str">
            <v>Received</v>
          </cell>
          <cell r="O235" t="str">
            <v>TRANS00000817237126v12500</v>
          </cell>
        </row>
        <row r="236">
          <cell r="I236">
            <v>7000</v>
          </cell>
          <cell r="J236">
            <v>7000</v>
          </cell>
          <cell r="K236">
            <v>44571</v>
          </cell>
          <cell r="L236">
            <v>44628</v>
          </cell>
          <cell r="M236" t="str">
            <v>Received</v>
          </cell>
          <cell r="O236" t="str">
            <v>TRANS00000800637126v17000</v>
          </cell>
        </row>
        <row r="237">
          <cell r="I237">
            <v>10022</v>
          </cell>
          <cell r="J237">
            <v>10022</v>
          </cell>
          <cell r="K237">
            <v>44572</v>
          </cell>
          <cell r="L237">
            <v>44631</v>
          </cell>
          <cell r="M237" t="str">
            <v>Received</v>
          </cell>
          <cell r="O237" t="str">
            <v>TRAN0000195164558410022</v>
          </cell>
        </row>
        <row r="238">
          <cell r="I238">
            <v>6455</v>
          </cell>
          <cell r="J238">
            <v>6455</v>
          </cell>
          <cell r="K238">
            <v>44574</v>
          </cell>
          <cell r="L238">
            <v>44628</v>
          </cell>
          <cell r="M238" t="str">
            <v>Received</v>
          </cell>
          <cell r="O238" t="str">
            <v>TRAN000023609428426455</v>
          </cell>
        </row>
        <row r="239">
          <cell r="I239">
            <v>2542</v>
          </cell>
          <cell r="J239">
            <v>2542</v>
          </cell>
          <cell r="K239">
            <v>44575</v>
          </cell>
          <cell r="L239">
            <v>44631</v>
          </cell>
          <cell r="M239" t="str">
            <v>Received</v>
          </cell>
          <cell r="O239" t="str">
            <v>TRAN000023610226672542</v>
          </cell>
        </row>
        <row r="240">
          <cell r="I240">
            <v>1002</v>
          </cell>
          <cell r="J240">
            <v>1002</v>
          </cell>
          <cell r="K240">
            <v>44576</v>
          </cell>
          <cell r="L240">
            <v>44617</v>
          </cell>
          <cell r="M240" t="str">
            <v>Received</v>
          </cell>
          <cell r="O240" t="str">
            <v>TRAN000021233342791002</v>
          </cell>
        </row>
        <row r="241">
          <cell r="I241">
            <v>600</v>
          </cell>
          <cell r="J241">
            <v>600</v>
          </cell>
          <cell r="K241">
            <v>44603</v>
          </cell>
          <cell r="L241">
            <v>44623</v>
          </cell>
          <cell r="M241" t="str">
            <v>Received</v>
          </cell>
          <cell r="O241" t="str">
            <v>TRANSF00001956223327600</v>
          </cell>
        </row>
        <row r="242">
          <cell r="I242">
            <v>552</v>
          </cell>
          <cell r="J242">
            <v>552</v>
          </cell>
          <cell r="K242">
            <v>44603</v>
          </cell>
          <cell r="L242">
            <v>44623</v>
          </cell>
          <cell r="M242" t="str">
            <v>Received</v>
          </cell>
          <cell r="O242" t="str">
            <v>TRAN00001944345782552</v>
          </cell>
        </row>
        <row r="243">
          <cell r="I243">
            <v>1210</v>
          </cell>
          <cell r="J243">
            <v>1210</v>
          </cell>
          <cell r="K243">
            <v>44606</v>
          </cell>
          <cell r="L243">
            <v>44623</v>
          </cell>
          <cell r="M243" t="str">
            <v>Received</v>
          </cell>
          <cell r="O243" t="str">
            <v>TRANSF000018581233271210</v>
          </cell>
        </row>
        <row r="244">
          <cell r="I244">
            <v>990</v>
          </cell>
          <cell r="J244">
            <v>990</v>
          </cell>
          <cell r="K244">
            <v>44607</v>
          </cell>
          <cell r="L244">
            <v>44623</v>
          </cell>
          <cell r="M244" t="str">
            <v>Received</v>
          </cell>
          <cell r="O244" t="str">
            <v>TRANSF00001857923327990</v>
          </cell>
        </row>
        <row r="245">
          <cell r="I245">
            <v>550</v>
          </cell>
          <cell r="J245">
            <v>550</v>
          </cell>
          <cell r="K245">
            <v>44607</v>
          </cell>
          <cell r="L245">
            <v>44623</v>
          </cell>
          <cell r="M245" t="str">
            <v>Received</v>
          </cell>
          <cell r="O245" t="str">
            <v>TRANSF000019738G16806550</v>
          </cell>
        </row>
        <row r="246">
          <cell r="I246">
            <v>600</v>
          </cell>
          <cell r="J246">
            <v>600</v>
          </cell>
          <cell r="K246">
            <v>44609</v>
          </cell>
          <cell r="L246">
            <v>44624</v>
          </cell>
          <cell r="M246" t="str">
            <v>Received</v>
          </cell>
          <cell r="O246" t="str">
            <v>TRANSF00001850388416V1600</v>
          </cell>
        </row>
        <row r="247">
          <cell r="I247">
            <v>1200</v>
          </cell>
          <cell r="J247">
            <v>1200</v>
          </cell>
          <cell r="K247">
            <v>44609</v>
          </cell>
          <cell r="L247">
            <v>44624</v>
          </cell>
          <cell r="M247" t="str">
            <v>Received</v>
          </cell>
          <cell r="O247" t="str">
            <v>TRANSF00001826188416V11200</v>
          </cell>
        </row>
        <row r="248">
          <cell r="I248">
            <v>1494</v>
          </cell>
          <cell r="J248">
            <v>1494</v>
          </cell>
          <cell r="K248">
            <v>44603</v>
          </cell>
          <cell r="L248">
            <v>44623</v>
          </cell>
          <cell r="M248" t="str">
            <v>Received</v>
          </cell>
          <cell r="O248" t="str">
            <v>TRAN000020504230081494</v>
          </cell>
        </row>
        <row r="249">
          <cell r="I249">
            <v>1002</v>
          </cell>
          <cell r="J249">
            <v>1002</v>
          </cell>
          <cell r="K249">
            <v>44603</v>
          </cell>
          <cell r="L249">
            <v>44623</v>
          </cell>
          <cell r="M249" t="str">
            <v>Received</v>
          </cell>
          <cell r="O249" t="str">
            <v>TRAN000020488229191002</v>
          </cell>
        </row>
        <row r="250">
          <cell r="I250">
            <v>702</v>
          </cell>
          <cell r="J250">
            <v>702</v>
          </cell>
          <cell r="K250">
            <v>44603</v>
          </cell>
          <cell r="L250">
            <v>44623</v>
          </cell>
          <cell r="M250" t="str">
            <v>Received</v>
          </cell>
          <cell r="O250" t="str">
            <v>TRAN00001961531780702</v>
          </cell>
        </row>
        <row r="251">
          <cell r="I251">
            <v>5004</v>
          </cell>
          <cell r="J251">
            <v>5004</v>
          </cell>
          <cell r="K251">
            <v>44606</v>
          </cell>
          <cell r="L251">
            <v>44623</v>
          </cell>
          <cell r="M251" t="str">
            <v>Received</v>
          </cell>
          <cell r="O251" t="str">
            <v>TRAN000020165504725004</v>
          </cell>
        </row>
        <row r="252">
          <cell r="I252">
            <v>2004</v>
          </cell>
          <cell r="J252">
            <v>2004</v>
          </cell>
          <cell r="K252">
            <v>44608</v>
          </cell>
          <cell r="L252">
            <v>44624</v>
          </cell>
          <cell r="M252" t="str">
            <v>Received</v>
          </cell>
          <cell r="O252" t="str">
            <v>TRAN000018701503422004</v>
          </cell>
        </row>
        <row r="253">
          <cell r="I253">
            <v>600</v>
          </cell>
          <cell r="J253">
            <v>600</v>
          </cell>
          <cell r="K253">
            <v>44609</v>
          </cell>
          <cell r="L253">
            <v>44624</v>
          </cell>
          <cell r="M253" t="str">
            <v>Received</v>
          </cell>
          <cell r="O253" t="str">
            <v>TRANSF00001831788744V1600</v>
          </cell>
        </row>
        <row r="254">
          <cell r="I254">
            <v>9455</v>
          </cell>
          <cell r="J254">
            <v>9455</v>
          </cell>
          <cell r="K254">
            <v>44622</v>
          </cell>
          <cell r="L254">
            <v>44629</v>
          </cell>
          <cell r="M254" t="str">
            <v>Received</v>
          </cell>
          <cell r="O254" t="str">
            <v>TRANSF00002176675674V19455</v>
          </cell>
        </row>
        <row r="255">
          <cell r="I255">
            <v>8284</v>
          </cell>
          <cell r="J255">
            <v>8284</v>
          </cell>
          <cell r="K255">
            <v>44622</v>
          </cell>
          <cell r="L255">
            <v>44629</v>
          </cell>
          <cell r="M255" t="str">
            <v>Received</v>
          </cell>
          <cell r="O255" t="str">
            <v>TRANSF000021766439318284</v>
          </cell>
        </row>
        <row r="256">
          <cell r="I256">
            <v>9500</v>
          </cell>
          <cell r="J256">
            <v>9500</v>
          </cell>
          <cell r="K256">
            <v>44622</v>
          </cell>
          <cell r="L256">
            <v>44629</v>
          </cell>
          <cell r="M256" t="str">
            <v>Received</v>
          </cell>
          <cell r="O256" t="str">
            <v>TRANSF000021766439319500</v>
          </cell>
        </row>
        <row r="257">
          <cell r="I257">
            <v>1288</v>
          </cell>
          <cell r="J257">
            <v>1288</v>
          </cell>
          <cell r="K257">
            <v>44622</v>
          </cell>
          <cell r="L257">
            <v>44629</v>
          </cell>
          <cell r="M257" t="str">
            <v>Received</v>
          </cell>
          <cell r="O257" t="str">
            <v>TRANSF000021766511581288</v>
          </cell>
        </row>
        <row r="258">
          <cell r="I258">
            <v>800</v>
          </cell>
          <cell r="J258">
            <v>800</v>
          </cell>
          <cell r="K258">
            <v>44622</v>
          </cell>
          <cell r="L258">
            <v>44629</v>
          </cell>
          <cell r="M258" t="str">
            <v>Received</v>
          </cell>
          <cell r="O258" t="str">
            <v>TRANSF00002176651158800</v>
          </cell>
        </row>
        <row r="259">
          <cell r="I259">
            <v>1728</v>
          </cell>
          <cell r="J259">
            <v>1728</v>
          </cell>
          <cell r="K259">
            <v>44602</v>
          </cell>
          <cell r="L259">
            <v>44609</v>
          </cell>
          <cell r="M259" t="str">
            <v>Received</v>
          </cell>
          <cell r="O259" t="str">
            <v>TRAN000023556503351728</v>
          </cell>
        </row>
        <row r="260">
          <cell r="I260">
            <v>2004</v>
          </cell>
          <cell r="J260">
            <v>2004</v>
          </cell>
          <cell r="K260">
            <v>44607</v>
          </cell>
          <cell r="L260">
            <v>44624</v>
          </cell>
          <cell r="M260" t="str">
            <v>Received</v>
          </cell>
          <cell r="O260" t="str">
            <v>TRAN000020169503422004</v>
          </cell>
        </row>
        <row r="261">
          <cell r="I261">
            <v>480</v>
          </cell>
          <cell r="J261">
            <v>480</v>
          </cell>
          <cell r="K261">
            <v>44617</v>
          </cell>
          <cell r="L261">
            <v>44624</v>
          </cell>
          <cell r="M261" t="str">
            <v>Received</v>
          </cell>
          <cell r="O261" t="str">
            <v>TRANSF00001832028766V1480</v>
          </cell>
        </row>
        <row r="262">
          <cell r="I262">
            <v>1248</v>
          </cell>
          <cell r="J262">
            <v>1248</v>
          </cell>
          <cell r="K262">
            <v>44624</v>
          </cell>
          <cell r="L262">
            <v>44631</v>
          </cell>
          <cell r="M262" t="str">
            <v>Received</v>
          </cell>
          <cell r="O262" t="str">
            <v>TRANSF00001806321394V11248</v>
          </cell>
        </row>
        <row r="263">
          <cell r="I263">
            <v>96</v>
          </cell>
          <cell r="J263">
            <v>96</v>
          </cell>
          <cell r="K263">
            <v>44624</v>
          </cell>
          <cell r="L263">
            <v>44631</v>
          </cell>
          <cell r="M263" t="str">
            <v>Received</v>
          </cell>
          <cell r="O263" t="str">
            <v>TRANSF00001763821417V196</v>
          </cell>
        </row>
        <row r="264">
          <cell r="I264">
            <v>1152</v>
          </cell>
          <cell r="J264">
            <v>1152</v>
          </cell>
          <cell r="K264">
            <v>44624</v>
          </cell>
          <cell r="L264">
            <v>44631</v>
          </cell>
          <cell r="M264" t="str">
            <v>Received</v>
          </cell>
          <cell r="O264" t="str">
            <v>TRANSF00001777921172V11152</v>
          </cell>
        </row>
        <row r="265">
          <cell r="I265">
            <v>960</v>
          </cell>
          <cell r="J265">
            <v>960</v>
          </cell>
          <cell r="K265">
            <v>44624</v>
          </cell>
          <cell r="L265">
            <v>44631</v>
          </cell>
          <cell r="M265" t="str">
            <v>Received</v>
          </cell>
          <cell r="O265" t="str">
            <v>TRANSF00001827221196V1960</v>
          </cell>
        </row>
        <row r="266">
          <cell r="I266">
            <v>960</v>
          </cell>
          <cell r="J266">
            <v>960</v>
          </cell>
          <cell r="K266">
            <v>44624</v>
          </cell>
          <cell r="L266">
            <v>44631</v>
          </cell>
          <cell r="M266" t="str">
            <v>Received</v>
          </cell>
          <cell r="O266" t="str">
            <v>TRANSF00001730921196V1960</v>
          </cell>
        </row>
        <row r="267">
          <cell r="I267">
            <v>384</v>
          </cell>
          <cell r="J267">
            <v>384</v>
          </cell>
          <cell r="K267">
            <v>44635</v>
          </cell>
          <cell r="L267">
            <v>44642</v>
          </cell>
          <cell r="M267" t="str">
            <v>Received</v>
          </cell>
          <cell r="O267" t="str">
            <v>TRANSF00001827521219V1384</v>
          </cell>
        </row>
        <row r="268">
          <cell r="I268">
            <v>1536</v>
          </cell>
          <cell r="J268">
            <v>1536</v>
          </cell>
          <cell r="K268">
            <v>44635</v>
          </cell>
          <cell r="L268">
            <v>44642</v>
          </cell>
          <cell r="M268" t="str">
            <v>Received</v>
          </cell>
          <cell r="O268" t="str">
            <v>TRANSF00001827321196V11536</v>
          </cell>
        </row>
        <row r="269">
          <cell r="I269">
            <v>540</v>
          </cell>
          <cell r="J269">
            <v>540</v>
          </cell>
          <cell r="K269">
            <v>44631</v>
          </cell>
          <cell r="L269">
            <v>44681</v>
          </cell>
          <cell r="M269" t="str">
            <v>Received</v>
          </cell>
          <cell r="O269" t="str">
            <v>TRANSF00001967355231540</v>
          </cell>
        </row>
        <row r="270">
          <cell r="I270">
            <v>144</v>
          </cell>
          <cell r="J270">
            <v>144</v>
          </cell>
          <cell r="K270">
            <v>44631</v>
          </cell>
          <cell r="L270">
            <v>44652</v>
          </cell>
          <cell r="M270" t="str">
            <v>Received</v>
          </cell>
          <cell r="O270" t="str">
            <v>TRANSF00001900652179144</v>
          </cell>
        </row>
        <row r="271">
          <cell r="I271">
            <v>184</v>
          </cell>
          <cell r="J271">
            <v>184</v>
          </cell>
          <cell r="K271">
            <v>44631</v>
          </cell>
          <cell r="L271">
            <v>44681</v>
          </cell>
          <cell r="M271" t="str">
            <v>Received</v>
          </cell>
          <cell r="O271" t="str">
            <v>TRANSF00002044252179184</v>
          </cell>
        </row>
        <row r="272">
          <cell r="I272">
            <v>3966</v>
          </cell>
          <cell r="J272">
            <v>0</v>
          </cell>
          <cell r="K272">
            <v>44607</v>
          </cell>
          <cell r="L272">
            <v>44628</v>
          </cell>
          <cell r="M272" t="str">
            <v>Shipped</v>
          </cell>
          <cell r="O272" t="str">
            <v>TRANSFS00002620482883966</v>
          </cell>
        </row>
        <row r="273">
          <cell r="I273">
            <v>216</v>
          </cell>
          <cell r="J273">
            <v>216</v>
          </cell>
          <cell r="K273">
            <v>44610</v>
          </cell>
          <cell r="L273">
            <v>44669</v>
          </cell>
          <cell r="M273" t="str">
            <v>Received</v>
          </cell>
          <cell r="O273" t="str">
            <v>TRANSF00001870452223216</v>
          </cell>
        </row>
        <row r="274">
          <cell r="I274">
            <v>432</v>
          </cell>
          <cell r="J274">
            <v>432</v>
          </cell>
          <cell r="K274">
            <v>44610</v>
          </cell>
          <cell r="L274">
            <v>44669</v>
          </cell>
          <cell r="M274" t="str">
            <v>Received</v>
          </cell>
          <cell r="O274" t="str">
            <v>TRANSF00001870655279432</v>
          </cell>
        </row>
        <row r="275">
          <cell r="I275">
            <v>180</v>
          </cell>
          <cell r="J275">
            <v>180</v>
          </cell>
          <cell r="K275">
            <v>44617</v>
          </cell>
          <cell r="L275">
            <v>44669</v>
          </cell>
          <cell r="M275" t="str">
            <v>Received</v>
          </cell>
          <cell r="O275" t="str">
            <v>TRANSF00002044452223180</v>
          </cell>
        </row>
        <row r="276">
          <cell r="I276">
            <v>180</v>
          </cell>
          <cell r="J276">
            <v>180</v>
          </cell>
          <cell r="K276">
            <v>44617</v>
          </cell>
          <cell r="L276">
            <v>44667</v>
          </cell>
          <cell r="M276" t="str">
            <v>Received</v>
          </cell>
          <cell r="O276" t="str">
            <v>TRANSF00001918752223180</v>
          </cell>
        </row>
        <row r="277">
          <cell r="I277">
            <v>504</v>
          </cell>
          <cell r="J277">
            <v>504</v>
          </cell>
          <cell r="K277">
            <v>44631</v>
          </cell>
          <cell r="L277">
            <v>44681</v>
          </cell>
          <cell r="M277" t="str">
            <v>Received</v>
          </cell>
          <cell r="O277" t="str">
            <v>TRANSF00001918652179504</v>
          </cell>
        </row>
        <row r="278">
          <cell r="I278">
            <v>396</v>
          </cell>
          <cell r="J278">
            <v>396</v>
          </cell>
          <cell r="K278">
            <v>44631</v>
          </cell>
          <cell r="L278">
            <v>44652</v>
          </cell>
          <cell r="M278" t="str">
            <v>Received</v>
          </cell>
          <cell r="O278" t="str">
            <v>TRANSF00001918452070396</v>
          </cell>
        </row>
        <row r="279">
          <cell r="I279">
            <v>108</v>
          </cell>
          <cell r="J279">
            <v>108</v>
          </cell>
          <cell r="K279">
            <v>44631</v>
          </cell>
          <cell r="L279">
            <v>44681</v>
          </cell>
          <cell r="M279" t="str">
            <v>Received</v>
          </cell>
          <cell r="O279" t="str">
            <v>TRANSF00002076552148108</v>
          </cell>
        </row>
        <row r="280">
          <cell r="I280">
            <v>144</v>
          </cell>
          <cell r="J280">
            <v>144</v>
          </cell>
          <cell r="K280">
            <v>44631</v>
          </cell>
          <cell r="L280">
            <v>44652</v>
          </cell>
          <cell r="M280" t="str">
            <v>Received</v>
          </cell>
          <cell r="O280" t="str">
            <v>TRANSF00001900452148144</v>
          </cell>
        </row>
        <row r="281">
          <cell r="I281">
            <v>504</v>
          </cell>
          <cell r="J281">
            <v>504</v>
          </cell>
          <cell r="K281">
            <v>44681</v>
          </cell>
          <cell r="L281">
            <v>44731</v>
          </cell>
          <cell r="M281" t="str">
            <v>Received</v>
          </cell>
          <cell r="O281" t="str">
            <v>TRANSF00001977152070504</v>
          </cell>
        </row>
        <row r="282">
          <cell r="I282">
            <v>5004</v>
          </cell>
          <cell r="J282">
            <v>5004</v>
          </cell>
          <cell r="K282">
            <v>44607</v>
          </cell>
          <cell r="L282">
            <v>44624</v>
          </cell>
          <cell r="M282" t="str">
            <v>Received</v>
          </cell>
          <cell r="O282" t="str">
            <v>TRAN000019603330125004</v>
          </cell>
        </row>
        <row r="283">
          <cell r="I283">
            <v>1100</v>
          </cell>
          <cell r="J283">
            <v>1100</v>
          </cell>
          <cell r="K283">
            <v>44610</v>
          </cell>
          <cell r="L283">
            <v>44625</v>
          </cell>
          <cell r="M283" t="str">
            <v>Received</v>
          </cell>
          <cell r="O283" t="str">
            <v>TRANSF000019032233721100</v>
          </cell>
        </row>
        <row r="284">
          <cell r="I284">
            <v>660</v>
          </cell>
          <cell r="J284">
            <v>660</v>
          </cell>
          <cell r="K284">
            <v>44610</v>
          </cell>
          <cell r="L284">
            <v>44625</v>
          </cell>
          <cell r="M284" t="str">
            <v>Received</v>
          </cell>
          <cell r="O284" t="str">
            <v>TRANSF00001843623372660</v>
          </cell>
        </row>
        <row r="285">
          <cell r="I285">
            <v>997</v>
          </cell>
          <cell r="J285">
            <v>997</v>
          </cell>
          <cell r="K285">
            <v>44610</v>
          </cell>
          <cell r="L285">
            <v>44626</v>
          </cell>
          <cell r="M285" t="str">
            <v>Received</v>
          </cell>
          <cell r="O285" t="str">
            <v>TRANSF00001902723440997</v>
          </cell>
        </row>
        <row r="286">
          <cell r="I286">
            <v>440</v>
          </cell>
          <cell r="J286">
            <v>440</v>
          </cell>
          <cell r="K286">
            <v>44613</v>
          </cell>
          <cell r="L286">
            <v>44626</v>
          </cell>
          <cell r="M286" t="str">
            <v>Received</v>
          </cell>
          <cell r="O286" t="str">
            <v>TRANSF00001843323440440</v>
          </cell>
        </row>
        <row r="287">
          <cell r="I287">
            <v>640</v>
          </cell>
          <cell r="J287">
            <v>640</v>
          </cell>
          <cell r="K287">
            <v>44613</v>
          </cell>
          <cell r="L287">
            <v>44626</v>
          </cell>
          <cell r="M287" t="str">
            <v>Received</v>
          </cell>
          <cell r="O287" t="str">
            <v>TRANSF00001850128131V1640</v>
          </cell>
        </row>
        <row r="288">
          <cell r="I288">
            <v>480</v>
          </cell>
          <cell r="J288">
            <v>480</v>
          </cell>
          <cell r="K288">
            <v>44613</v>
          </cell>
          <cell r="L288">
            <v>44626</v>
          </cell>
          <cell r="M288" t="str">
            <v>Received</v>
          </cell>
          <cell r="O288" t="str">
            <v>TRANSF00001832788171V1480</v>
          </cell>
        </row>
        <row r="289">
          <cell r="I289">
            <v>5180</v>
          </cell>
          <cell r="J289">
            <v>5180</v>
          </cell>
          <cell r="K289">
            <v>44614</v>
          </cell>
          <cell r="L289">
            <v>44621</v>
          </cell>
          <cell r="M289" t="str">
            <v>Received</v>
          </cell>
          <cell r="O289" t="str">
            <v>TRANSF000019029250865180</v>
          </cell>
        </row>
        <row r="290">
          <cell r="I290">
            <v>1200</v>
          </cell>
          <cell r="J290">
            <v>1200</v>
          </cell>
          <cell r="K290">
            <v>44614</v>
          </cell>
          <cell r="L290">
            <v>44626</v>
          </cell>
          <cell r="M290" t="str">
            <v>Received</v>
          </cell>
          <cell r="O290" t="str">
            <v>TRANSF00001830828131V11200</v>
          </cell>
        </row>
        <row r="291">
          <cell r="I291">
            <v>1540</v>
          </cell>
          <cell r="J291">
            <v>1540</v>
          </cell>
          <cell r="K291">
            <v>44614</v>
          </cell>
          <cell r="L291">
            <v>44621</v>
          </cell>
          <cell r="M291" t="str">
            <v>Received</v>
          </cell>
          <cell r="O291" t="str">
            <v>TRANSF000019055234021540</v>
          </cell>
        </row>
        <row r="292">
          <cell r="I292">
            <v>440</v>
          </cell>
          <cell r="J292">
            <v>440</v>
          </cell>
          <cell r="K292">
            <v>44614</v>
          </cell>
          <cell r="L292">
            <v>44621</v>
          </cell>
          <cell r="M292" t="str">
            <v>Received</v>
          </cell>
          <cell r="O292" t="str">
            <v>TRANSF00001838723402440</v>
          </cell>
        </row>
        <row r="293">
          <cell r="I293">
            <v>2004</v>
          </cell>
          <cell r="J293">
            <v>2004</v>
          </cell>
          <cell r="K293">
            <v>44615</v>
          </cell>
          <cell r="L293">
            <v>44622</v>
          </cell>
          <cell r="M293" t="str">
            <v>Received</v>
          </cell>
          <cell r="O293" t="str">
            <v>TRANSF000018432250862004</v>
          </cell>
        </row>
        <row r="294">
          <cell r="I294">
            <v>12792</v>
          </cell>
          <cell r="J294">
            <v>12792</v>
          </cell>
          <cell r="K294">
            <v>44581</v>
          </cell>
          <cell r="L294">
            <v>44602</v>
          </cell>
          <cell r="M294" t="str">
            <v>Received</v>
          </cell>
          <cell r="O294" t="str">
            <v>TRANSFS000029344827112792</v>
          </cell>
        </row>
        <row r="295">
          <cell r="I295">
            <v>9795</v>
          </cell>
          <cell r="J295">
            <v>9795</v>
          </cell>
          <cell r="K295">
            <v>44581</v>
          </cell>
          <cell r="L295">
            <v>44602</v>
          </cell>
          <cell r="M295" t="str">
            <v>Received</v>
          </cell>
          <cell r="O295" t="str">
            <v>TRANSFS00002935482719795</v>
          </cell>
        </row>
        <row r="296">
          <cell r="I296">
            <v>2621</v>
          </cell>
          <cell r="J296">
            <v>2621</v>
          </cell>
          <cell r="K296">
            <v>44585</v>
          </cell>
          <cell r="L296">
            <v>44606</v>
          </cell>
          <cell r="M296" t="str">
            <v>Received</v>
          </cell>
          <cell r="O296" t="str">
            <v>TRANSFS00002896543712621</v>
          </cell>
        </row>
        <row r="297">
          <cell r="I297">
            <v>682</v>
          </cell>
          <cell r="J297">
            <v>682</v>
          </cell>
          <cell r="K297">
            <v>44586</v>
          </cell>
          <cell r="L297">
            <v>44631</v>
          </cell>
          <cell r="M297" t="str">
            <v>Received</v>
          </cell>
          <cell r="O297" t="str">
            <v>TRANSFS0000229553268682</v>
          </cell>
        </row>
        <row r="298">
          <cell r="I298">
            <v>180</v>
          </cell>
          <cell r="J298">
            <v>180</v>
          </cell>
          <cell r="K298">
            <v>44631</v>
          </cell>
          <cell r="L298">
            <v>44681</v>
          </cell>
          <cell r="M298" t="str">
            <v>Received</v>
          </cell>
          <cell r="O298" t="str">
            <v>TRANSF00001967552186180</v>
          </cell>
        </row>
        <row r="299">
          <cell r="I299">
            <v>216</v>
          </cell>
          <cell r="J299">
            <v>216</v>
          </cell>
          <cell r="K299">
            <v>44631</v>
          </cell>
          <cell r="L299">
            <v>44652</v>
          </cell>
          <cell r="M299" t="str">
            <v>Received</v>
          </cell>
          <cell r="O299" t="str">
            <v>TRANSF00001870352186216</v>
          </cell>
        </row>
        <row r="300">
          <cell r="I300">
            <v>216</v>
          </cell>
          <cell r="J300">
            <v>216</v>
          </cell>
          <cell r="K300">
            <v>44631</v>
          </cell>
          <cell r="L300">
            <v>44652</v>
          </cell>
          <cell r="M300" t="str">
            <v>Received</v>
          </cell>
          <cell r="O300" t="str">
            <v>TRANSF00001869752070216</v>
          </cell>
        </row>
        <row r="301">
          <cell r="I301">
            <v>11880</v>
          </cell>
          <cell r="J301">
            <v>11880</v>
          </cell>
          <cell r="K301">
            <v>44600</v>
          </cell>
          <cell r="L301">
            <v>44627</v>
          </cell>
          <cell r="M301" t="str">
            <v>Received</v>
          </cell>
          <cell r="O301" t="str">
            <v>TRANSF0000191715815711880</v>
          </cell>
        </row>
        <row r="302">
          <cell r="I302">
            <v>10880</v>
          </cell>
          <cell r="J302">
            <v>10880</v>
          </cell>
          <cell r="K302">
            <v>44600</v>
          </cell>
          <cell r="L302">
            <v>44627</v>
          </cell>
          <cell r="M302" t="str">
            <v>Received</v>
          </cell>
          <cell r="O302" t="str">
            <v>TRANSF0000191685812610880</v>
          </cell>
        </row>
        <row r="303">
          <cell r="I303">
            <v>18880</v>
          </cell>
          <cell r="J303">
            <v>18880</v>
          </cell>
          <cell r="K303">
            <v>44600</v>
          </cell>
          <cell r="L303">
            <v>44627</v>
          </cell>
          <cell r="M303" t="str">
            <v>Received</v>
          </cell>
          <cell r="O303" t="str">
            <v>TRANSF0000191705814018880</v>
          </cell>
        </row>
        <row r="304">
          <cell r="I304">
            <v>8208</v>
          </cell>
          <cell r="J304">
            <v>8208</v>
          </cell>
          <cell r="K304">
            <v>44600</v>
          </cell>
          <cell r="L304">
            <v>44621</v>
          </cell>
          <cell r="M304" t="str">
            <v>Received</v>
          </cell>
          <cell r="O304" t="str">
            <v>TRANS000008736572808208</v>
          </cell>
        </row>
        <row r="305">
          <cell r="I305">
            <v>7330</v>
          </cell>
          <cell r="J305">
            <v>7330</v>
          </cell>
          <cell r="K305">
            <v>44600</v>
          </cell>
          <cell r="L305">
            <v>44627</v>
          </cell>
          <cell r="M305" t="str">
            <v>Received</v>
          </cell>
          <cell r="O305" t="str">
            <v>TRANSF000019174581887330</v>
          </cell>
        </row>
        <row r="306">
          <cell r="I306">
            <v>2550</v>
          </cell>
          <cell r="J306">
            <v>2550</v>
          </cell>
          <cell r="K306">
            <v>44600</v>
          </cell>
          <cell r="L306">
            <v>44627</v>
          </cell>
          <cell r="M306" t="str">
            <v>Received</v>
          </cell>
          <cell r="O306" t="str">
            <v>TRANSF000019177581882550</v>
          </cell>
        </row>
        <row r="307">
          <cell r="I307">
            <v>324</v>
          </cell>
          <cell r="J307">
            <v>324</v>
          </cell>
          <cell r="K307">
            <v>44613</v>
          </cell>
          <cell r="L307">
            <v>44634</v>
          </cell>
          <cell r="M307" t="str">
            <v>Received</v>
          </cell>
          <cell r="O307" t="str">
            <v>TRAN00002377233135324</v>
          </cell>
        </row>
        <row r="308">
          <cell r="I308">
            <v>1156</v>
          </cell>
          <cell r="J308">
            <v>1156</v>
          </cell>
          <cell r="K308">
            <v>44636</v>
          </cell>
          <cell r="L308">
            <v>44643</v>
          </cell>
          <cell r="M308" t="str">
            <v>Received</v>
          </cell>
          <cell r="O308" t="str">
            <v>TRAN00002480442279SUB1156</v>
          </cell>
        </row>
        <row r="309">
          <cell r="I309">
            <v>3872</v>
          </cell>
          <cell r="J309">
            <v>3872</v>
          </cell>
          <cell r="K309">
            <v>44573</v>
          </cell>
          <cell r="L309">
            <v>44638</v>
          </cell>
          <cell r="M309" t="str">
            <v>Received</v>
          </cell>
          <cell r="O309" t="str">
            <v>TRANSFS00002472543713872</v>
          </cell>
        </row>
        <row r="310">
          <cell r="I310">
            <v>10080</v>
          </cell>
          <cell r="J310">
            <v>10080</v>
          </cell>
          <cell r="K310">
            <v>44582</v>
          </cell>
          <cell r="L310">
            <v>44642</v>
          </cell>
          <cell r="M310" t="str">
            <v>Received</v>
          </cell>
          <cell r="O310" t="str">
            <v>TRAN0000206325117210080</v>
          </cell>
        </row>
        <row r="311">
          <cell r="I311">
            <v>3672</v>
          </cell>
          <cell r="J311">
            <v>3672</v>
          </cell>
          <cell r="K311">
            <v>44589</v>
          </cell>
          <cell r="L311">
            <v>44646</v>
          </cell>
          <cell r="M311" t="str">
            <v>Received</v>
          </cell>
          <cell r="O311" t="str">
            <v>TRAN000019499331593672</v>
          </cell>
        </row>
        <row r="312">
          <cell r="I312">
            <v>4998</v>
          </cell>
          <cell r="J312">
            <v>4998</v>
          </cell>
          <cell r="K312">
            <v>44610</v>
          </cell>
          <cell r="L312">
            <v>44617</v>
          </cell>
          <cell r="M312" t="str">
            <v>Received</v>
          </cell>
          <cell r="O312" t="str">
            <v>TRAN000021668229404998</v>
          </cell>
        </row>
        <row r="313">
          <cell r="I313">
            <v>2994</v>
          </cell>
          <cell r="J313">
            <v>2994</v>
          </cell>
          <cell r="K313">
            <v>44612</v>
          </cell>
          <cell r="L313">
            <v>44619</v>
          </cell>
          <cell r="M313" t="str">
            <v>Received</v>
          </cell>
          <cell r="O313" t="str">
            <v>TRAN000018711503422994</v>
          </cell>
        </row>
        <row r="314">
          <cell r="I314">
            <v>2985</v>
          </cell>
          <cell r="J314">
            <v>2985</v>
          </cell>
          <cell r="K314">
            <v>44620</v>
          </cell>
          <cell r="L314">
            <v>44627</v>
          </cell>
          <cell r="M314" t="str">
            <v>Received</v>
          </cell>
          <cell r="O314" t="str">
            <v>TRANSF000018431G167832985</v>
          </cell>
        </row>
        <row r="315">
          <cell r="I315">
            <v>1696</v>
          </cell>
          <cell r="J315">
            <v>1696</v>
          </cell>
          <cell r="K315">
            <v>44624</v>
          </cell>
          <cell r="L315">
            <v>44631</v>
          </cell>
          <cell r="M315" t="str">
            <v>Received</v>
          </cell>
          <cell r="O315" t="str">
            <v>TRANSF000019426G167831696</v>
          </cell>
        </row>
        <row r="316">
          <cell r="I316">
            <v>480</v>
          </cell>
          <cell r="J316">
            <v>480</v>
          </cell>
          <cell r="K316">
            <v>44624</v>
          </cell>
          <cell r="L316">
            <v>44631</v>
          </cell>
          <cell r="M316" t="str">
            <v>Received</v>
          </cell>
          <cell r="O316" t="str">
            <v>TRANSF00001845921240V1480</v>
          </cell>
        </row>
        <row r="317">
          <cell r="I317">
            <v>5004</v>
          </cell>
          <cell r="J317">
            <v>5004</v>
          </cell>
          <cell r="K317">
            <v>44630</v>
          </cell>
          <cell r="L317">
            <v>44637</v>
          </cell>
          <cell r="M317" t="str">
            <v>Received</v>
          </cell>
          <cell r="O317" t="str">
            <v>TRAN00002206628454v15004</v>
          </cell>
        </row>
        <row r="318">
          <cell r="I318">
            <v>996</v>
          </cell>
          <cell r="J318">
            <v>996</v>
          </cell>
          <cell r="K318">
            <v>44630</v>
          </cell>
          <cell r="L318">
            <v>44637</v>
          </cell>
          <cell r="M318" t="str">
            <v>Received</v>
          </cell>
          <cell r="O318" t="str">
            <v>TRAN00002206822360996</v>
          </cell>
        </row>
        <row r="319">
          <cell r="I319">
            <v>480</v>
          </cell>
          <cell r="J319">
            <v>480</v>
          </cell>
          <cell r="K319">
            <v>44638</v>
          </cell>
          <cell r="L319">
            <v>44645</v>
          </cell>
          <cell r="M319" t="str">
            <v>Received</v>
          </cell>
          <cell r="O319" t="str">
            <v>TRANSF00001846021288V1480</v>
          </cell>
        </row>
        <row r="320">
          <cell r="I320">
            <v>3000</v>
          </cell>
          <cell r="J320">
            <v>3000</v>
          </cell>
          <cell r="K320">
            <v>44652</v>
          </cell>
          <cell r="L320">
            <v>44626</v>
          </cell>
          <cell r="M320" t="str">
            <v>Received</v>
          </cell>
          <cell r="O320" t="str">
            <v>TRAN00002207430592V13000</v>
          </cell>
        </row>
        <row r="321">
          <cell r="I321">
            <v>996</v>
          </cell>
          <cell r="J321">
            <v>996</v>
          </cell>
          <cell r="K321">
            <v>44573</v>
          </cell>
          <cell r="L321">
            <v>44629</v>
          </cell>
          <cell r="M321" t="str">
            <v>Received</v>
          </cell>
          <cell r="O321" t="str">
            <v>TRANS00000869228041V1996</v>
          </cell>
        </row>
        <row r="322">
          <cell r="I322">
            <v>936</v>
          </cell>
          <cell r="J322">
            <v>936</v>
          </cell>
          <cell r="K322">
            <v>44573</v>
          </cell>
          <cell r="L322">
            <v>44629</v>
          </cell>
          <cell r="M322" t="str">
            <v>Received</v>
          </cell>
          <cell r="O322" t="str">
            <v>TRANS00000869328041V1936</v>
          </cell>
        </row>
        <row r="323">
          <cell r="I323">
            <v>4014</v>
          </cell>
          <cell r="J323">
            <v>4014</v>
          </cell>
          <cell r="K323">
            <v>44608</v>
          </cell>
          <cell r="L323">
            <v>44615</v>
          </cell>
          <cell r="M323" t="str">
            <v>Received</v>
          </cell>
          <cell r="O323" t="str">
            <v>TRAN000020191504964014</v>
          </cell>
        </row>
        <row r="324">
          <cell r="I324">
            <v>4002</v>
          </cell>
          <cell r="J324">
            <v>4002</v>
          </cell>
          <cell r="K324">
            <v>44612</v>
          </cell>
          <cell r="L324">
            <v>44619</v>
          </cell>
          <cell r="M324" t="str">
            <v>Received</v>
          </cell>
          <cell r="O324" t="str">
            <v>TRAN000018736503664002</v>
          </cell>
        </row>
        <row r="325">
          <cell r="I325">
            <v>40</v>
          </cell>
          <cell r="J325">
            <v>40</v>
          </cell>
          <cell r="K325">
            <v>44621</v>
          </cell>
          <cell r="L325">
            <v>44628</v>
          </cell>
          <cell r="M325" t="str">
            <v>Received</v>
          </cell>
          <cell r="O325" t="str">
            <v>TRAN0000248074607940</v>
          </cell>
        </row>
        <row r="326">
          <cell r="I326">
            <v>2016</v>
          </cell>
          <cell r="J326">
            <v>2016</v>
          </cell>
          <cell r="K326">
            <v>44640</v>
          </cell>
          <cell r="L326">
            <v>44638</v>
          </cell>
          <cell r="M326" t="str">
            <v>Received</v>
          </cell>
          <cell r="O326" t="str">
            <v>TRAN000018738503972016</v>
          </cell>
        </row>
        <row r="327">
          <cell r="I327">
            <v>8856</v>
          </cell>
          <cell r="J327">
            <v>8856</v>
          </cell>
          <cell r="K327">
            <v>44573</v>
          </cell>
          <cell r="L327">
            <v>44629</v>
          </cell>
          <cell r="M327" t="str">
            <v>Received</v>
          </cell>
          <cell r="O327" t="str">
            <v>TRANS00000817628041V18856</v>
          </cell>
        </row>
        <row r="328">
          <cell r="I328">
            <v>1600</v>
          </cell>
          <cell r="J328">
            <v>1600</v>
          </cell>
          <cell r="K328">
            <v>44638</v>
          </cell>
          <cell r="L328">
            <v>44645</v>
          </cell>
          <cell r="M328" t="str">
            <v>Received</v>
          </cell>
          <cell r="O328" t="str">
            <v>TRANSF00001830720319V11600</v>
          </cell>
        </row>
        <row r="329">
          <cell r="I329">
            <v>565</v>
          </cell>
          <cell r="J329">
            <v>565</v>
          </cell>
          <cell r="K329">
            <v>44638</v>
          </cell>
          <cell r="L329">
            <v>44645</v>
          </cell>
          <cell r="M329" t="str">
            <v>Received</v>
          </cell>
          <cell r="O329" t="str">
            <v>TRANSF00001934420892V1565</v>
          </cell>
        </row>
        <row r="330">
          <cell r="I330">
            <v>120</v>
          </cell>
          <cell r="J330">
            <v>120</v>
          </cell>
          <cell r="K330">
            <v>44638</v>
          </cell>
          <cell r="L330">
            <v>44645</v>
          </cell>
          <cell r="M330" t="str">
            <v>Received</v>
          </cell>
          <cell r="O330" t="str">
            <v>TRANSF00001844520892V1120</v>
          </cell>
        </row>
        <row r="331">
          <cell r="I331">
            <v>1100</v>
          </cell>
          <cell r="J331">
            <v>1100</v>
          </cell>
          <cell r="K331">
            <v>44638</v>
          </cell>
          <cell r="L331">
            <v>44645</v>
          </cell>
          <cell r="M331" t="str">
            <v>Received</v>
          </cell>
          <cell r="O331" t="str">
            <v>TRANSF00001903420830V11100</v>
          </cell>
        </row>
        <row r="332">
          <cell r="I332">
            <v>600</v>
          </cell>
          <cell r="J332">
            <v>600</v>
          </cell>
          <cell r="K332">
            <v>44638</v>
          </cell>
          <cell r="L332">
            <v>44645</v>
          </cell>
          <cell r="M332" t="str">
            <v>Received</v>
          </cell>
          <cell r="O332" t="str">
            <v>TRANSF00001830912174V1600</v>
          </cell>
        </row>
        <row r="333">
          <cell r="I333">
            <v>2241</v>
          </cell>
          <cell r="J333">
            <v>2241</v>
          </cell>
          <cell r="K333">
            <v>44638</v>
          </cell>
          <cell r="L333">
            <v>44645</v>
          </cell>
          <cell r="M333" t="str">
            <v>Received</v>
          </cell>
          <cell r="O333" t="str">
            <v>TRANSF00001903023396V12241</v>
          </cell>
        </row>
        <row r="334">
          <cell r="I334">
            <v>800</v>
          </cell>
          <cell r="J334">
            <v>800</v>
          </cell>
          <cell r="K334">
            <v>44638</v>
          </cell>
          <cell r="L334">
            <v>44645</v>
          </cell>
          <cell r="M334" t="str">
            <v>Received</v>
          </cell>
          <cell r="O334" t="str">
            <v>TRANSF00001844323396V1800</v>
          </cell>
        </row>
        <row r="335">
          <cell r="I335">
            <v>400</v>
          </cell>
          <cell r="J335">
            <v>400</v>
          </cell>
          <cell r="K335">
            <v>44638</v>
          </cell>
          <cell r="L335">
            <v>44645</v>
          </cell>
          <cell r="M335" t="str">
            <v>Received</v>
          </cell>
          <cell r="O335" t="str">
            <v>TRANSF00001850628148V1400</v>
          </cell>
        </row>
        <row r="336">
          <cell r="I336">
            <v>720</v>
          </cell>
          <cell r="J336">
            <v>720</v>
          </cell>
          <cell r="K336">
            <v>44638</v>
          </cell>
          <cell r="L336">
            <v>44645</v>
          </cell>
          <cell r="M336" t="str">
            <v>Received</v>
          </cell>
          <cell r="O336" t="str">
            <v>TRANSF00001831028148V1720</v>
          </cell>
        </row>
        <row r="337">
          <cell r="I337">
            <v>680</v>
          </cell>
          <cell r="J337">
            <v>680</v>
          </cell>
          <cell r="K337">
            <v>44638</v>
          </cell>
          <cell r="L337">
            <v>44645</v>
          </cell>
          <cell r="M337" t="str">
            <v>Received</v>
          </cell>
          <cell r="O337" t="str">
            <v>TRANSF00001832828124V1680</v>
          </cell>
        </row>
        <row r="338">
          <cell r="I338">
            <v>640</v>
          </cell>
          <cell r="J338">
            <v>640</v>
          </cell>
          <cell r="K338">
            <v>44638</v>
          </cell>
          <cell r="L338">
            <v>44645</v>
          </cell>
          <cell r="M338" t="str">
            <v>Received</v>
          </cell>
          <cell r="O338" t="str">
            <v>TRANSF00001833028124V1640</v>
          </cell>
        </row>
        <row r="339">
          <cell r="I339">
            <v>480</v>
          </cell>
          <cell r="J339">
            <v>480</v>
          </cell>
          <cell r="K339">
            <v>44638</v>
          </cell>
          <cell r="L339">
            <v>44645</v>
          </cell>
          <cell r="M339" t="str">
            <v>Received</v>
          </cell>
          <cell r="O339" t="str">
            <v>TRANSF00001832688829V1480</v>
          </cell>
        </row>
        <row r="340">
          <cell r="I340">
            <v>1435</v>
          </cell>
          <cell r="J340">
            <v>1435</v>
          </cell>
          <cell r="K340">
            <v>44638</v>
          </cell>
          <cell r="L340">
            <v>44645</v>
          </cell>
          <cell r="M340" t="str">
            <v>Received</v>
          </cell>
          <cell r="O340" t="str">
            <v>TRANSF000019028234331435</v>
          </cell>
        </row>
        <row r="341">
          <cell r="I341">
            <v>108</v>
          </cell>
          <cell r="J341">
            <v>108</v>
          </cell>
          <cell r="K341">
            <v>44638</v>
          </cell>
          <cell r="L341">
            <v>44645</v>
          </cell>
          <cell r="M341" t="str">
            <v>Received</v>
          </cell>
          <cell r="O341" t="str">
            <v>TRANSF00002005857259108</v>
          </cell>
        </row>
        <row r="342">
          <cell r="I342">
            <v>108</v>
          </cell>
          <cell r="J342">
            <v>108</v>
          </cell>
          <cell r="K342">
            <v>44638</v>
          </cell>
          <cell r="L342">
            <v>44645</v>
          </cell>
          <cell r="M342" t="str">
            <v>Received</v>
          </cell>
          <cell r="O342" t="str">
            <v>TRANSF00002006057266108</v>
          </cell>
        </row>
        <row r="343">
          <cell r="I343">
            <v>1100</v>
          </cell>
          <cell r="J343">
            <v>1100</v>
          </cell>
          <cell r="K343">
            <v>44645</v>
          </cell>
          <cell r="L343">
            <v>44652</v>
          </cell>
          <cell r="M343" t="str">
            <v>Received</v>
          </cell>
          <cell r="O343" t="str">
            <v>TRANSF000020309232971100</v>
          </cell>
        </row>
        <row r="344">
          <cell r="I344">
            <v>1100</v>
          </cell>
          <cell r="J344">
            <v>1100</v>
          </cell>
          <cell r="K344">
            <v>44645</v>
          </cell>
          <cell r="L344">
            <v>44652</v>
          </cell>
          <cell r="M344" t="str">
            <v>Received</v>
          </cell>
          <cell r="O344" t="str">
            <v>TRANSF00002030720830V11100</v>
          </cell>
        </row>
        <row r="345">
          <cell r="I345">
            <v>1500</v>
          </cell>
          <cell r="J345">
            <v>1500</v>
          </cell>
          <cell r="K345">
            <v>44624</v>
          </cell>
          <cell r="L345">
            <v>44631</v>
          </cell>
          <cell r="M345" t="str">
            <v>Received</v>
          </cell>
          <cell r="O345" t="str">
            <v>TRAN000019660327011500</v>
          </cell>
        </row>
        <row r="346">
          <cell r="I346">
            <v>3498</v>
          </cell>
          <cell r="J346">
            <v>3498</v>
          </cell>
          <cell r="K346">
            <v>44624</v>
          </cell>
          <cell r="L346">
            <v>44631</v>
          </cell>
          <cell r="M346" t="str">
            <v>Received</v>
          </cell>
          <cell r="O346" t="str">
            <v>TRAN000019442343853498</v>
          </cell>
        </row>
        <row r="347">
          <cell r="I347">
            <v>2070</v>
          </cell>
          <cell r="J347">
            <v>2070</v>
          </cell>
          <cell r="K347">
            <v>44624</v>
          </cell>
          <cell r="L347">
            <v>44631</v>
          </cell>
          <cell r="M347" t="str">
            <v>Received</v>
          </cell>
          <cell r="O347" t="str">
            <v>TRAN000019901330502070</v>
          </cell>
        </row>
        <row r="348">
          <cell r="I348">
            <v>3480</v>
          </cell>
          <cell r="J348">
            <v>3480</v>
          </cell>
          <cell r="K348">
            <v>44624</v>
          </cell>
          <cell r="L348">
            <v>44631</v>
          </cell>
          <cell r="M348" t="str">
            <v>Received</v>
          </cell>
          <cell r="O348" t="str">
            <v>TRAN000019899330363480</v>
          </cell>
        </row>
        <row r="349">
          <cell r="I349">
            <v>702</v>
          </cell>
          <cell r="J349">
            <v>702</v>
          </cell>
          <cell r="K349">
            <v>44624</v>
          </cell>
          <cell r="L349">
            <v>44631</v>
          </cell>
          <cell r="M349" t="str">
            <v>Received</v>
          </cell>
          <cell r="O349" t="str">
            <v>TRAN00001966432947702</v>
          </cell>
        </row>
        <row r="350">
          <cell r="I350">
            <v>1296</v>
          </cell>
          <cell r="J350">
            <v>1296</v>
          </cell>
          <cell r="K350">
            <v>44628</v>
          </cell>
          <cell r="L350">
            <v>44635</v>
          </cell>
          <cell r="M350" t="str">
            <v>Received</v>
          </cell>
          <cell r="O350" t="str">
            <v>TRAN000019662327491296</v>
          </cell>
        </row>
        <row r="351">
          <cell r="I351">
            <v>3996</v>
          </cell>
          <cell r="J351">
            <v>3996</v>
          </cell>
          <cell r="K351">
            <v>44631</v>
          </cell>
          <cell r="L351">
            <v>44631</v>
          </cell>
          <cell r="M351" t="str">
            <v>Received</v>
          </cell>
          <cell r="O351" t="str">
            <v>TRAN000019071343923996</v>
          </cell>
        </row>
        <row r="352">
          <cell r="I352">
            <v>8070</v>
          </cell>
          <cell r="J352">
            <v>8070</v>
          </cell>
          <cell r="K352">
            <v>44631</v>
          </cell>
          <cell r="L352">
            <v>44631</v>
          </cell>
          <cell r="M352" t="str">
            <v>Received</v>
          </cell>
          <cell r="O352" t="str">
            <v>TRAN000019069455778070</v>
          </cell>
        </row>
        <row r="353">
          <cell r="I353">
            <v>7533</v>
          </cell>
          <cell r="J353">
            <v>7533</v>
          </cell>
          <cell r="K353">
            <v>44633</v>
          </cell>
          <cell r="L353">
            <v>44640</v>
          </cell>
          <cell r="M353" t="str">
            <v>Received</v>
          </cell>
          <cell r="O353" t="str">
            <v>TRAN000024754316987533</v>
          </cell>
        </row>
        <row r="354">
          <cell r="I354">
            <v>1020</v>
          </cell>
          <cell r="J354">
            <v>1020</v>
          </cell>
          <cell r="K354">
            <v>44635</v>
          </cell>
          <cell r="L354">
            <v>44642</v>
          </cell>
          <cell r="M354" t="str">
            <v>Received</v>
          </cell>
          <cell r="O354" t="str">
            <v>TRAN000021193428111020</v>
          </cell>
        </row>
        <row r="355">
          <cell r="I355">
            <v>1200</v>
          </cell>
          <cell r="J355">
            <v>1200</v>
          </cell>
          <cell r="K355">
            <v>44636</v>
          </cell>
          <cell r="L355">
            <v>44643</v>
          </cell>
          <cell r="M355" t="str">
            <v>Received</v>
          </cell>
          <cell r="O355" t="str">
            <v>TRANS00000877552896T1200</v>
          </cell>
        </row>
        <row r="356">
          <cell r="I356">
            <v>2592</v>
          </cell>
          <cell r="J356">
            <v>2592</v>
          </cell>
          <cell r="K356">
            <v>44638</v>
          </cell>
          <cell r="L356">
            <v>44645</v>
          </cell>
          <cell r="M356" t="str">
            <v>Received</v>
          </cell>
          <cell r="O356" t="str">
            <v>TRANSFS00003150482712592</v>
          </cell>
        </row>
        <row r="357">
          <cell r="I357">
            <v>3453</v>
          </cell>
          <cell r="J357">
            <v>3453</v>
          </cell>
          <cell r="K357">
            <v>44638</v>
          </cell>
          <cell r="L357">
            <v>44645</v>
          </cell>
          <cell r="M357" t="str">
            <v>Received</v>
          </cell>
          <cell r="O357" t="str">
            <v>TRANSFS00003150482713453</v>
          </cell>
        </row>
        <row r="358">
          <cell r="I358">
            <v>4320</v>
          </cell>
          <cell r="J358">
            <v>4320</v>
          </cell>
          <cell r="K358">
            <v>44594</v>
          </cell>
          <cell r="L358">
            <v>44647</v>
          </cell>
          <cell r="M358" t="str">
            <v>Received</v>
          </cell>
          <cell r="O358" t="str">
            <v>TRANSF00001829128414V14320</v>
          </cell>
        </row>
        <row r="359">
          <cell r="I359">
            <v>1536</v>
          </cell>
          <cell r="J359">
            <v>1536</v>
          </cell>
          <cell r="K359">
            <v>44594</v>
          </cell>
          <cell r="L359">
            <v>44644</v>
          </cell>
          <cell r="M359" t="str">
            <v>Received</v>
          </cell>
          <cell r="O359" t="str">
            <v>TRANSF00002144328414V11536</v>
          </cell>
        </row>
        <row r="360">
          <cell r="I360">
            <v>1008</v>
          </cell>
          <cell r="J360">
            <v>1008</v>
          </cell>
          <cell r="K360">
            <v>44602</v>
          </cell>
          <cell r="L360">
            <v>44623</v>
          </cell>
          <cell r="M360" t="str">
            <v>Received</v>
          </cell>
          <cell r="O360" t="str">
            <v>TRANS000008727529021008</v>
          </cell>
        </row>
        <row r="361">
          <cell r="I361">
            <v>7008</v>
          </cell>
          <cell r="J361">
            <v>7008</v>
          </cell>
          <cell r="K361">
            <v>44613</v>
          </cell>
          <cell r="L361">
            <v>44669</v>
          </cell>
          <cell r="M361" t="str">
            <v>Received</v>
          </cell>
          <cell r="O361" t="str">
            <v>TRANSF00001829329350V17008</v>
          </cell>
        </row>
        <row r="362">
          <cell r="I362">
            <v>1512</v>
          </cell>
          <cell r="J362">
            <v>1512</v>
          </cell>
          <cell r="K362">
            <v>44624</v>
          </cell>
          <cell r="L362">
            <v>44631</v>
          </cell>
          <cell r="M362" t="str">
            <v>Received</v>
          </cell>
          <cell r="O362" t="str">
            <v>TRAN000019903344081512</v>
          </cell>
        </row>
        <row r="363">
          <cell r="I363">
            <v>1008</v>
          </cell>
          <cell r="J363">
            <v>1008</v>
          </cell>
          <cell r="K363">
            <v>44624</v>
          </cell>
          <cell r="L363">
            <v>44631</v>
          </cell>
          <cell r="M363" t="str">
            <v>Received</v>
          </cell>
          <cell r="O363" t="str">
            <v>TRAN000019605330431008</v>
          </cell>
        </row>
        <row r="364">
          <cell r="I364">
            <v>516</v>
          </cell>
          <cell r="J364">
            <v>516</v>
          </cell>
          <cell r="K364">
            <v>44631</v>
          </cell>
          <cell r="L364">
            <v>44638</v>
          </cell>
          <cell r="M364" t="str">
            <v>Received</v>
          </cell>
          <cell r="O364" t="str">
            <v>TRAN00001907534415516</v>
          </cell>
        </row>
        <row r="365">
          <cell r="I365">
            <v>504</v>
          </cell>
          <cell r="J365">
            <v>504</v>
          </cell>
          <cell r="K365">
            <v>44631</v>
          </cell>
          <cell r="L365">
            <v>44638</v>
          </cell>
          <cell r="M365" t="str">
            <v>Received</v>
          </cell>
          <cell r="O365" t="str">
            <v>TRAN00001664934415504</v>
          </cell>
        </row>
        <row r="366">
          <cell r="I366">
            <v>11782</v>
          </cell>
          <cell r="J366">
            <v>11782</v>
          </cell>
          <cell r="K366">
            <v>44633</v>
          </cell>
          <cell r="L366">
            <v>44640</v>
          </cell>
          <cell r="M366" t="str">
            <v>Received</v>
          </cell>
          <cell r="O366" t="str">
            <v>TRAN0000247542245211782</v>
          </cell>
        </row>
        <row r="367">
          <cell r="I367">
            <v>2502</v>
          </cell>
          <cell r="J367">
            <v>2502</v>
          </cell>
          <cell r="K367">
            <v>44637</v>
          </cell>
          <cell r="L367">
            <v>44644</v>
          </cell>
          <cell r="M367" t="str">
            <v>Received</v>
          </cell>
          <cell r="O367" t="str">
            <v>TRAN000020299325412502</v>
          </cell>
        </row>
        <row r="368">
          <cell r="I368">
            <v>504</v>
          </cell>
          <cell r="J368">
            <v>504</v>
          </cell>
          <cell r="K368">
            <v>44638</v>
          </cell>
          <cell r="L368">
            <v>44645</v>
          </cell>
          <cell r="M368" t="str">
            <v>Received</v>
          </cell>
          <cell r="O368" t="str">
            <v>TRAN00002030432596504</v>
          </cell>
        </row>
        <row r="369">
          <cell r="I369">
            <v>120</v>
          </cell>
          <cell r="J369">
            <v>120</v>
          </cell>
          <cell r="K369">
            <v>44638</v>
          </cell>
          <cell r="L369">
            <v>44645</v>
          </cell>
          <cell r="M369" t="str">
            <v>Received</v>
          </cell>
          <cell r="O369" t="str">
            <v>TRANSF00001950387839V1120</v>
          </cell>
        </row>
        <row r="370">
          <cell r="I370">
            <v>120</v>
          </cell>
          <cell r="J370">
            <v>120</v>
          </cell>
          <cell r="K370">
            <v>44638</v>
          </cell>
          <cell r="L370">
            <v>44645</v>
          </cell>
          <cell r="M370" t="str">
            <v>Received</v>
          </cell>
          <cell r="O370" t="str">
            <v>TRANSF00001833187839V1120</v>
          </cell>
        </row>
        <row r="371">
          <cell r="I371">
            <v>1080</v>
          </cell>
          <cell r="J371">
            <v>1080</v>
          </cell>
          <cell r="K371">
            <v>44638</v>
          </cell>
          <cell r="L371">
            <v>44645</v>
          </cell>
          <cell r="M371" t="str">
            <v>Received</v>
          </cell>
          <cell r="O371" t="str">
            <v>TRANSF00001850412181V11080</v>
          </cell>
        </row>
        <row r="372">
          <cell r="I372">
            <v>120</v>
          </cell>
          <cell r="J372">
            <v>120</v>
          </cell>
          <cell r="K372">
            <v>44638</v>
          </cell>
          <cell r="L372">
            <v>44645</v>
          </cell>
          <cell r="M372" t="str">
            <v>Received</v>
          </cell>
          <cell r="O372" t="str">
            <v>TRANSF00001850536921V1120</v>
          </cell>
        </row>
        <row r="373">
          <cell r="I373">
            <v>480</v>
          </cell>
          <cell r="J373">
            <v>480</v>
          </cell>
          <cell r="K373">
            <v>44638</v>
          </cell>
          <cell r="L373">
            <v>44645</v>
          </cell>
          <cell r="M373" t="str">
            <v>Received</v>
          </cell>
          <cell r="O373" t="str">
            <v>TRANSF00001850212174V1480</v>
          </cell>
        </row>
        <row r="374">
          <cell r="I374">
            <v>240</v>
          </cell>
          <cell r="J374">
            <v>240</v>
          </cell>
          <cell r="K374">
            <v>44638</v>
          </cell>
          <cell r="L374">
            <v>44645</v>
          </cell>
          <cell r="M374" t="str">
            <v>Received</v>
          </cell>
          <cell r="O374" t="str">
            <v>TRANSF00001897036938V1240</v>
          </cell>
        </row>
        <row r="375">
          <cell r="I375">
            <v>120</v>
          </cell>
          <cell r="J375">
            <v>120</v>
          </cell>
          <cell r="K375">
            <v>44638</v>
          </cell>
          <cell r="L375">
            <v>44645</v>
          </cell>
          <cell r="M375" t="str">
            <v>Received</v>
          </cell>
          <cell r="O375" t="str">
            <v>TRANSF00001826036938V1120</v>
          </cell>
        </row>
        <row r="376">
          <cell r="I376">
            <v>320</v>
          </cell>
          <cell r="J376">
            <v>320</v>
          </cell>
          <cell r="K376">
            <v>44638</v>
          </cell>
          <cell r="L376">
            <v>44645</v>
          </cell>
          <cell r="M376" t="str">
            <v>Received</v>
          </cell>
          <cell r="O376" t="str">
            <v>TRANSF00001897236952V1320</v>
          </cell>
        </row>
        <row r="377">
          <cell r="I377">
            <v>804</v>
          </cell>
          <cell r="J377">
            <v>804</v>
          </cell>
          <cell r="K377">
            <v>44645</v>
          </cell>
          <cell r="L377">
            <v>44652</v>
          </cell>
          <cell r="M377" t="str">
            <v>Received</v>
          </cell>
          <cell r="O377" t="str">
            <v>TRAN00002158232510804</v>
          </cell>
        </row>
        <row r="378">
          <cell r="I378">
            <v>880</v>
          </cell>
          <cell r="J378">
            <v>880</v>
          </cell>
          <cell r="K378">
            <v>44645</v>
          </cell>
          <cell r="L378">
            <v>44652</v>
          </cell>
          <cell r="M378" t="str">
            <v>Received</v>
          </cell>
          <cell r="O378" t="str">
            <v>TRANSF00001956623310880</v>
          </cell>
        </row>
        <row r="379">
          <cell r="I379">
            <v>2502</v>
          </cell>
          <cell r="J379">
            <v>2502</v>
          </cell>
          <cell r="K379">
            <v>44645</v>
          </cell>
          <cell r="L379">
            <v>44652</v>
          </cell>
          <cell r="M379" t="str">
            <v>Received</v>
          </cell>
          <cell r="O379" t="str">
            <v>TRAN000020301325722502</v>
          </cell>
        </row>
        <row r="380">
          <cell r="I380">
            <v>120</v>
          </cell>
          <cell r="J380">
            <v>120</v>
          </cell>
          <cell r="K380">
            <v>44651</v>
          </cell>
          <cell r="L380">
            <v>44658</v>
          </cell>
          <cell r="M380" t="str">
            <v>Received</v>
          </cell>
          <cell r="O380" t="str">
            <v>TRANSF00001897412235V1120</v>
          </cell>
        </row>
        <row r="381">
          <cell r="I381">
            <v>440</v>
          </cell>
          <cell r="J381">
            <v>440</v>
          </cell>
          <cell r="K381">
            <v>44651</v>
          </cell>
          <cell r="L381">
            <v>44658</v>
          </cell>
          <cell r="M381" t="str">
            <v>Received</v>
          </cell>
          <cell r="O381" t="str">
            <v>TRANSF00001949328216V1440</v>
          </cell>
        </row>
        <row r="382">
          <cell r="I382">
            <v>1200</v>
          </cell>
          <cell r="J382">
            <v>1200</v>
          </cell>
          <cell r="K382">
            <v>44659</v>
          </cell>
          <cell r="L382">
            <v>44666</v>
          </cell>
          <cell r="M382" t="str">
            <v>Received</v>
          </cell>
          <cell r="O382" t="str">
            <v>TRAN000021592325341200</v>
          </cell>
        </row>
        <row r="383">
          <cell r="I383">
            <v>9518</v>
          </cell>
          <cell r="J383">
            <v>9518</v>
          </cell>
          <cell r="K383">
            <v>44600</v>
          </cell>
          <cell r="L383">
            <v>44665</v>
          </cell>
          <cell r="M383" t="str">
            <v>Received</v>
          </cell>
          <cell r="O383" t="str">
            <v>TRANS000007804572809518</v>
          </cell>
        </row>
        <row r="384">
          <cell r="I384">
            <v>9500</v>
          </cell>
          <cell r="J384">
            <v>9500</v>
          </cell>
          <cell r="K384">
            <v>44602</v>
          </cell>
          <cell r="L384">
            <v>44623</v>
          </cell>
          <cell r="M384" t="str">
            <v>Received</v>
          </cell>
          <cell r="O384" t="str">
            <v>TRANS000008727529199500</v>
          </cell>
        </row>
        <row r="385">
          <cell r="I385">
            <v>8386</v>
          </cell>
          <cell r="J385">
            <v>8386</v>
          </cell>
          <cell r="K385">
            <v>44613</v>
          </cell>
          <cell r="L385">
            <v>44669</v>
          </cell>
          <cell r="M385" t="str">
            <v>Received</v>
          </cell>
          <cell r="O385" t="str">
            <v>TRAN000022079275498386</v>
          </cell>
        </row>
        <row r="386">
          <cell r="I386">
            <v>1813</v>
          </cell>
          <cell r="J386">
            <v>1813</v>
          </cell>
          <cell r="K386">
            <v>44620</v>
          </cell>
          <cell r="L386">
            <v>44670</v>
          </cell>
          <cell r="M386" t="str">
            <v>Received</v>
          </cell>
          <cell r="O386" t="str">
            <v>TRAN000022632570511813</v>
          </cell>
        </row>
        <row r="387">
          <cell r="I387">
            <v>5382</v>
          </cell>
          <cell r="J387">
            <v>5382</v>
          </cell>
          <cell r="K387">
            <v>44622</v>
          </cell>
          <cell r="L387">
            <v>44622</v>
          </cell>
          <cell r="M387" t="str">
            <v>Received</v>
          </cell>
          <cell r="O387" t="str">
            <v>TRANSFS00003036621785382</v>
          </cell>
        </row>
        <row r="388">
          <cell r="I388">
            <v>4050</v>
          </cell>
          <cell r="J388">
            <v>4050</v>
          </cell>
          <cell r="K388">
            <v>44631</v>
          </cell>
          <cell r="L388">
            <v>44638</v>
          </cell>
          <cell r="M388" t="str">
            <v>Received</v>
          </cell>
          <cell r="O388" t="str">
            <v>TRAN000019073344084050</v>
          </cell>
        </row>
        <row r="389">
          <cell r="I389">
            <v>5184</v>
          </cell>
          <cell r="J389">
            <v>5184</v>
          </cell>
          <cell r="K389">
            <v>44635</v>
          </cell>
          <cell r="L389">
            <v>44642</v>
          </cell>
          <cell r="M389" t="str">
            <v>Received</v>
          </cell>
          <cell r="O389" t="str">
            <v>TRANSFS00003160482715184</v>
          </cell>
        </row>
        <row r="390">
          <cell r="I390">
            <v>550</v>
          </cell>
          <cell r="J390">
            <v>550</v>
          </cell>
          <cell r="K390">
            <v>44645</v>
          </cell>
          <cell r="L390">
            <v>44652</v>
          </cell>
          <cell r="M390" t="str">
            <v>Received</v>
          </cell>
          <cell r="O390" t="str">
            <v>TRANSF00001956423310550</v>
          </cell>
        </row>
        <row r="391">
          <cell r="I391">
            <v>330</v>
          </cell>
          <cell r="J391">
            <v>330</v>
          </cell>
          <cell r="K391">
            <v>44645</v>
          </cell>
          <cell r="L391">
            <v>44652</v>
          </cell>
          <cell r="M391" t="str">
            <v>Received</v>
          </cell>
          <cell r="O391" t="str">
            <v>TRANSF00001858323310330</v>
          </cell>
        </row>
        <row r="392">
          <cell r="I392">
            <v>8</v>
          </cell>
          <cell r="J392">
            <v>8</v>
          </cell>
          <cell r="K392">
            <v>44620</v>
          </cell>
          <cell r="L392">
            <v>44627</v>
          </cell>
          <cell r="M392" t="str">
            <v>Received</v>
          </cell>
          <cell r="O392" t="str">
            <v>TRANSF000018796BLL101438</v>
          </cell>
        </row>
        <row r="393">
          <cell r="I393">
            <v>8</v>
          </cell>
          <cell r="J393">
            <v>8</v>
          </cell>
          <cell r="K393">
            <v>44620</v>
          </cell>
          <cell r="L393">
            <v>44627</v>
          </cell>
          <cell r="M393" t="str">
            <v>Received</v>
          </cell>
          <cell r="O393" t="str">
            <v>TRANSF000018803BLL101538</v>
          </cell>
        </row>
        <row r="394">
          <cell r="I394">
            <v>8</v>
          </cell>
          <cell r="J394">
            <v>8</v>
          </cell>
          <cell r="K394">
            <v>44620</v>
          </cell>
          <cell r="L394">
            <v>44627</v>
          </cell>
          <cell r="M394" t="str">
            <v>Received</v>
          </cell>
          <cell r="O394" t="str">
            <v>TRANSF000018801BLL101608</v>
          </cell>
        </row>
        <row r="395">
          <cell r="I395">
            <v>8</v>
          </cell>
          <cell r="J395">
            <v>8</v>
          </cell>
          <cell r="K395">
            <v>44620</v>
          </cell>
          <cell r="L395">
            <v>44627</v>
          </cell>
          <cell r="M395" t="str">
            <v>Received</v>
          </cell>
          <cell r="O395" t="str">
            <v>TRANSF000018809BLL101638</v>
          </cell>
        </row>
        <row r="396">
          <cell r="I396">
            <v>8</v>
          </cell>
          <cell r="J396">
            <v>8</v>
          </cell>
          <cell r="K396">
            <v>44621</v>
          </cell>
          <cell r="L396">
            <v>44628</v>
          </cell>
          <cell r="M396" t="str">
            <v>Received</v>
          </cell>
          <cell r="O396" t="str">
            <v>TRANSF000018791BLL101548</v>
          </cell>
        </row>
        <row r="397">
          <cell r="I397">
            <v>8</v>
          </cell>
          <cell r="J397">
            <v>8</v>
          </cell>
          <cell r="K397">
            <v>44621</v>
          </cell>
          <cell r="L397">
            <v>44628</v>
          </cell>
          <cell r="M397" t="str">
            <v>Received</v>
          </cell>
          <cell r="O397" t="str">
            <v>TRANSF000018807BLL101588</v>
          </cell>
        </row>
        <row r="398">
          <cell r="I398">
            <v>6492</v>
          </cell>
          <cell r="J398">
            <v>6492</v>
          </cell>
          <cell r="K398">
            <v>44621</v>
          </cell>
          <cell r="L398">
            <v>44628</v>
          </cell>
          <cell r="M398" t="str">
            <v>Received</v>
          </cell>
          <cell r="O398" t="str">
            <v>TRAN000022515231526492</v>
          </cell>
        </row>
        <row r="399">
          <cell r="I399">
            <v>8</v>
          </cell>
          <cell r="J399">
            <v>8</v>
          </cell>
          <cell r="K399">
            <v>44621</v>
          </cell>
          <cell r="L399">
            <v>44628</v>
          </cell>
          <cell r="M399" t="str">
            <v>Received</v>
          </cell>
          <cell r="O399" t="str">
            <v>TRANSF000018783BLL101398</v>
          </cell>
        </row>
        <row r="400">
          <cell r="I400">
            <v>1500</v>
          </cell>
          <cell r="J400">
            <v>1500</v>
          </cell>
          <cell r="K400">
            <v>44621</v>
          </cell>
          <cell r="L400">
            <v>44628</v>
          </cell>
          <cell r="M400" t="str">
            <v>Received</v>
          </cell>
          <cell r="O400" t="str">
            <v>TRAN000022533317421500</v>
          </cell>
        </row>
        <row r="401">
          <cell r="I401">
            <v>384</v>
          </cell>
          <cell r="J401">
            <v>384</v>
          </cell>
          <cell r="K401">
            <v>44624</v>
          </cell>
          <cell r="L401">
            <v>44674</v>
          </cell>
          <cell r="M401" t="str">
            <v>Received</v>
          </cell>
          <cell r="O401" t="str">
            <v>TRANSF00001892128225V1384</v>
          </cell>
        </row>
        <row r="402">
          <cell r="I402">
            <v>192</v>
          </cell>
          <cell r="J402">
            <v>192</v>
          </cell>
          <cell r="K402">
            <v>44624</v>
          </cell>
          <cell r="L402">
            <v>44645</v>
          </cell>
          <cell r="M402" t="str">
            <v>Received</v>
          </cell>
          <cell r="O402" t="str">
            <v>TRANSF00001796328225V1192</v>
          </cell>
        </row>
        <row r="403">
          <cell r="I403">
            <v>3240</v>
          </cell>
          <cell r="J403">
            <v>3240</v>
          </cell>
          <cell r="K403">
            <v>44624</v>
          </cell>
          <cell r="L403">
            <v>44631</v>
          </cell>
          <cell r="M403" t="str">
            <v>Received</v>
          </cell>
          <cell r="O403" t="str">
            <v>TRANSF00001991434682V13240</v>
          </cell>
        </row>
        <row r="404">
          <cell r="I404">
            <v>1998</v>
          </cell>
          <cell r="J404">
            <v>1998</v>
          </cell>
          <cell r="K404">
            <v>44630</v>
          </cell>
          <cell r="L404">
            <v>44637</v>
          </cell>
          <cell r="M404" t="str">
            <v>Received</v>
          </cell>
          <cell r="O404" t="str">
            <v>TRAN000024829231211998</v>
          </cell>
        </row>
        <row r="405">
          <cell r="I405">
            <v>540</v>
          </cell>
          <cell r="J405">
            <v>540</v>
          </cell>
          <cell r="K405">
            <v>44631</v>
          </cell>
          <cell r="L405">
            <v>44638</v>
          </cell>
          <cell r="M405" t="str">
            <v>Received</v>
          </cell>
          <cell r="O405" t="str">
            <v>TRANSF00001776628773V1540</v>
          </cell>
        </row>
        <row r="406">
          <cell r="I406">
            <v>1632</v>
          </cell>
          <cell r="J406">
            <v>1632</v>
          </cell>
          <cell r="K406">
            <v>44631</v>
          </cell>
          <cell r="L406">
            <v>44638</v>
          </cell>
          <cell r="M406" t="str">
            <v>Received</v>
          </cell>
          <cell r="O406" t="str">
            <v>TRANSF00001894928766V11632</v>
          </cell>
        </row>
        <row r="407">
          <cell r="I407">
            <v>20000</v>
          </cell>
          <cell r="J407">
            <v>20000</v>
          </cell>
          <cell r="K407">
            <v>44631</v>
          </cell>
          <cell r="L407">
            <v>44652</v>
          </cell>
          <cell r="M407" t="str">
            <v>Received</v>
          </cell>
          <cell r="O407" t="str">
            <v>TRANSF00001964875674V120000</v>
          </cell>
        </row>
        <row r="408">
          <cell r="I408">
            <v>720</v>
          </cell>
          <cell r="J408">
            <v>720</v>
          </cell>
          <cell r="K408">
            <v>44631</v>
          </cell>
          <cell r="L408">
            <v>44638</v>
          </cell>
          <cell r="M408" t="str">
            <v>Received</v>
          </cell>
          <cell r="O408" t="str">
            <v>TRANSF00001894528780V1720</v>
          </cell>
        </row>
        <row r="409">
          <cell r="I409">
            <v>240</v>
          </cell>
          <cell r="J409">
            <v>240</v>
          </cell>
          <cell r="K409">
            <v>44631</v>
          </cell>
          <cell r="L409">
            <v>44638</v>
          </cell>
          <cell r="M409" t="str">
            <v>Received</v>
          </cell>
          <cell r="O409" t="str">
            <v>TRANSF00001776728780V1240</v>
          </cell>
        </row>
        <row r="410">
          <cell r="I410">
            <v>2004</v>
          </cell>
          <cell r="J410">
            <v>2004</v>
          </cell>
          <cell r="K410">
            <v>44617</v>
          </cell>
          <cell r="L410">
            <v>44624</v>
          </cell>
          <cell r="M410" t="str">
            <v>Received</v>
          </cell>
          <cell r="O410" t="str">
            <v>TRAN000019893419442004</v>
          </cell>
        </row>
        <row r="411">
          <cell r="I411">
            <v>1120</v>
          </cell>
          <cell r="J411">
            <v>1120</v>
          </cell>
          <cell r="K411">
            <v>44620</v>
          </cell>
          <cell r="L411">
            <v>44627</v>
          </cell>
          <cell r="M411" t="str">
            <v>Received</v>
          </cell>
          <cell r="O411" t="str">
            <v>TRANSF000019144581641120</v>
          </cell>
        </row>
        <row r="412">
          <cell r="I412">
            <v>7880</v>
          </cell>
          <cell r="J412">
            <v>7880</v>
          </cell>
          <cell r="K412">
            <v>44620</v>
          </cell>
          <cell r="L412">
            <v>44627</v>
          </cell>
          <cell r="M412" t="str">
            <v>Received</v>
          </cell>
          <cell r="O412" t="str">
            <v>TRANSF000019172581647880</v>
          </cell>
        </row>
        <row r="413">
          <cell r="I413">
            <v>1056</v>
          </cell>
          <cell r="J413">
            <v>1056</v>
          </cell>
          <cell r="K413">
            <v>44624</v>
          </cell>
          <cell r="L413">
            <v>44645</v>
          </cell>
          <cell r="M413" t="str">
            <v>Received</v>
          </cell>
          <cell r="O413" t="str">
            <v>TRANSF00001742928096V11056</v>
          </cell>
        </row>
        <row r="414">
          <cell r="I414">
            <v>2000</v>
          </cell>
          <cell r="J414">
            <v>2000</v>
          </cell>
          <cell r="K414">
            <v>44624</v>
          </cell>
          <cell r="L414">
            <v>44645</v>
          </cell>
          <cell r="M414" t="str">
            <v>Received</v>
          </cell>
          <cell r="O414" t="str">
            <v>TRANSF000021523414702000</v>
          </cell>
        </row>
        <row r="415">
          <cell r="I415">
            <v>504</v>
          </cell>
          <cell r="J415">
            <v>504</v>
          </cell>
          <cell r="K415">
            <v>44624</v>
          </cell>
          <cell r="L415">
            <v>44631</v>
          </cell>
          <cell r="M415" t="str">
            <v>Received</v>
          </cell>
          <cell r="O415" t="str">
            <v>TRAN00001989542019504</v>
          </cell>
        </row>
        <row r="416">
          <cell r="I416">
            <v>1500</v>
          </cell>
          <cell r="J416">
            <v>1500</v>
          </cell>
          <cell r="K416">
            <v>44624</v>
          </cell>
          <cell r="L416">
            <v>44631</v>
          </cell>
          <cell r="M416" t="str">
            <v>Received</v>
          </cell>
          <cell r="O416" t="str">
            <v>TRAN000019891419201500</v>
          </cell>
        </row>
        <row r="417">
          <cell r="I417">
            <v>1500</v>
          </cell>
          <cell r="J417">
            <v>1500</v>
          </cell>
          <cell r="K417">
            <v>44624</v>
          </cell>
          <cell r="L417">
            <v>44631</v>
          </cell>
          <cell r="M417" t="str">
            <v>Received</v>
          </cell>
          <cell r="O417" t="str">
            <v>TRAN000019897420571500</v>
          </cell>
        </row>
        <row r="418">
          <cell r="I418">
            <v>2010</v>
          </cell>
          <cell r="J418">
            <v>2010</v>
          </cell>
          <cell r="K418">
            <v>44624</v>
          </cell>
          <cell r="L418">
            <v>44631</v>
          </cell>
          <cell r="M418" t="str">
            <v>Received</v>
          </cell>
          <cell r="O418" t="str">
            <v>TRAN000022475228652010</v>
          </cell>
        </row>
        <row r="419">
          <cell r="I419">
            <v>10015</v>
          </cell>
          <cell r="J419">
            <v>0</v>
          </cell>
          <cell r="K419">
            <v>44624</v>
          </cell>
          <cell r="L419">
            <v>44644</v>
          </cell>
          <cell r="M419" t="str">
            <v>Shipped</v>
          </cell>
          <cell r="O419" t="str">
            <v>TRANSFS000025625987110015</v>
          </cell>
        </row>
        <row r="420">
          <cell r="I420">
            <v>4002</v>
          </cell>
          <cell r="J420">
            <v>4002</v>
          </cell>
          <cell r="K420">
            <v>44624</v>
          </cell>
          <cell r="L420">
            <v>44631</v>
          </cell>
          <cell r="M420" t="str">
            <v>Received</v>
          </cell>
          <cell r="O420" t="str">
            <v>TRAN000022505230914002</v>
          </cell>
        </row>
        <row r="421">
          <cell r="I421">
            <v>13104</v>
          </cell>
          <cell r="J421">
            <v>13104</v>
          </cell>
          <cell r="K421">
            <v>44631</v>
          </cell>
          <cell r="L421">
            <v>44652</v>
          </cell>
          <cell r="M421" t="str">
            <v>Received</v>
          </cell>
          <cell r="O421" t="str">
            <v>TRANSF00002059722078V113104</v>
          </cell>
        </row>
        <row r="422">
          <cell r="I422">
            <v>1000</v>
          </cell>
          <cell r="J422">
            <v>1000</v>
          </cell>
          <cell r="K422">
            <v>44641</v>
          </cell>
          <cell r="L422">
            <v>44655</v>
          </cell>
          <cell r="M422" t="str">
            <v>Received</v>
          </cell>
          <cell r="O422" t="str">
            <v>TRANSF000021536BLL102701000</v>
          </cell>
        </row>
        <row r="423">
          <cell r="I423">
            <v>1000</v>
          </cell>
          <cell r="J423">
            <v>1000</v>
          </cell>
          <cell r="K423">
            <v>44641</v>
          </cell>
          <cell r="L423">
            <v>44655</v>
          </cell>
          <cell r="M423" t="str">
            <v>Received</v>
          </cell>
          <cell r="O423" t="str">
            <v>TRANSF000021535BLL102711000</v>
          </cell>
        </row>
        <row r="424">
          <cell r="I424">
            <v>1522</v>
          </cell>
          <cell r="J424">
            <v>1522</v>
          </cell>
          <cell r="K424">
            <v>44581</v>
          </cell>
          <cell r="L424">
            <v>44658</v>
          </cell>
          <cell r="M424" t="str">
            <v>Received</v>
          </cell>
          <cell r="O424" t="str">
            <v>TRANSFS00002862532511522</v>
          </cell>
        </row>
        <row r="425">
          <cell r="I425">
            <v>7900</v>
          </cell>
          <cell r="J425">
            <v>7900</v>
          </cell>
          <cell r="K425">
            <v>44619</v>
          </cell>
          <cell r="L425">
            <v>44640</v>
          </cell>
          <cell r="M425" t="str">
            <v>Received</v>
          </cell>
          <cell r="O425" t="str">
            <v>TRAN000024351604337900</v>
          </cell>
        </row>
        <row r="426">
          <cell r="I426">
            <v>2900</v>
          </cell>
          <cell r="J426">
            <v>2900</v>
          </cell>
          <cell r="K426">
            <v>44619</v>
          </cell>
          <cell r="L426">
            <v>44640</v>
          </cell>
          <cell r="M426" t="str">
            <v>Received</v>
          </cell>
          <cell r="O426" t="str">
            <v>TRAN000024351604402900</v>
          </cell>
        </row>
        <row r="427">
          <cell r="I427">
            <v>300</v>
          </cell>
          <cell r="J427">
            <v>300</v>
          </cell>
          <cell r="K427">
            <v>44638</v>
          </cell>
          <cell r="L427">
            <v>44645</v>
          </cell>
          <cell r="M427" t="str">
            <v>Received</v>
          </cell>
          <cell r="O427" t="str">
            <v>TRANSF00002036953909300</v>
          </cell>
        </row>
        <row r="428">
          <cell r="I428">
            <v>1008</v>
          </cell>
          <cell r="J428">
            <v>1008</v>
          </cell>
          <cell r="K428">
            <v>44638</v>
          </cell>
          <cell r="L428">
            <v>44645</v>
          </cell>
          <cell r="M428" t="str">
            <v>Received</v>
          </cell>
          <cell r="O428" t="str">
            <v>TRANSF000019956536951008</v>
          </cell>
        </row>
        <row r="429">
          <cell r="I429">
            <v>1260</v>
          </cell>
          <cell r="J429">
            <v>1260</v>
          </cell>
          <cell r="K429">
            <v>44638</v>
          </cell>
          <cell r="L429">
            <v>44645</v>
          </cell>
          <cell r="M429" t="str">
            <v>Received</v>
          </cell>
          <cell r="O429" t="str">
            <v>TRANSF000019958537011260</v>
          </cell>
        </row>
        <row r="430">
          <cell r="I430">
            <v>252</v>
          </cell>
          <cell r="J430">
            <v>252</v>
          </cell>
          <cell r="K430">
            <v>44638</v>
          </cell>
          <cell r="L430">
            <v>44645</v>
          </cell>
          <cell r="M430" t="str">
            <v>Received</v>
          </cell>
          <cell r="O430" t="str">
            <v>TRANSF00001996053718252</v>
          </cell>
        </row>
        <row r="431">
          <cell r="I431">
            <v>1512</v>
          </cell>
          <cell r="J431">
            <v>1512</v>
          </cell>
          <cell r="K431">
            <v>44641</v>
          </cell>
          <cell r="L431">
            <v>44648</v>
          </cell>
          <cell r="M431" t="str">
            <v>Received</v>
          </cell>
          <cell r="O431" t="str">
            <v>TRANSF000019954536881512</v>
          </cell>
        </row>
        <row r="432">
          <cell r="I432">
            <v>756</v>
          </cell>
          <cell r="J432">
            <v>756</v>
          </cell>
          <cell r="K432">
            <v>44641</v>
          </cell>
          <cell r="L432">
            <v>44648</v>
          </cell>
          <cell r="M432" t="str">
            <v>Received</v>
          </cell>
          <cell r="O432" t="str">
            <v>TRANSF00001996453749756</v>
          </cell>
        </row>
        <row r="433">
          <cell r="I433">
            <v>252</v>
          </cell>
          <cell r="J433">
            <v>252</v>
          </cell>
          <cell r="K433">
            <v>44641</v>
          </cell>
          <cell r="L433">
            <v>44648</v>
          </cell>
          <cell r="M433" t="str">
            <v>Received</v>
          </cell>
          <cell r="O433" t="str">
            <v>TRANSF00001996653756252</v>
          </cell>
        </row>
        <row r="434">
          <cell r="I434">
            <v>6000</v>
          </cell>
          <cell r="J434">
            <v>6000</v>
          </cell>
          <cell r="K434">
            <v>44644</v>
          </cell>
          <cell r="L434">
            <v>44651</v>
          </cell>
          <cell r="M434" t="str">
            <v>Received</v>
          </cell>
          <cell r="O434" t="str">
            <v>TRAN000021128363586000</v>
          </cell>
        </row>
        <row r="435">
          <cell r="I435">
            <v>9000</v>
          </cell>
          <cell r="J435">
            <v>9000</v>
          </cell>
          <cell r="K435">
            <v>44644</v>
          </cell>
          <cell r="L435">
            <v>44651</v>
          </cell>
          <cell r="M435" t="str">
            <v>Received</v>
          </cell>
          <cell r="O435" t="str">
            <v>TRAN000021126363659000</v>
          </cell>
        </row>
        <row r="436">
          <cell r="I436">
            <v>10002</v>
          </cell>
          <cell r="J436">
            <v>10002</v>
          </cell>
          <cell r="K436">
            <v>44647</v>
          </cell>
          <cell r="L436">
            <v>44654</v>
          </cell>
          <cell r="M436" t="str">
            <v>Received</v>
          </cell>
          <cell r="O436" t="str">
            <v>TRAN0000201635033510002</v>
          </cell>
        </row>
        <row r="437">
          <cell r="I437">
            <v>1008</v>
          </cell>
          <cell r="J437">
            <v>1008</v>
          </cell>
          <cell r="K437">
            <v>44708</v>
          </cell>
          <cell r="L437">
            <v>44715</v>
          </cell>
          <cell r="M437" t="str">
            <v>Received</v>
          </cell>
          <cell r="O437" t="str">
            <v>TRANSF000019475537941008</v>
          </cell>
        </row>
        <row r="438">
          <cell r="I438">
            <v>6768</v>
          </cell>
          <cell r="J438">
            <v>6768</v>
          </cell>
          <cell r="K438">
            <v>44564</v>
          </cell>
          <cell r="L438">
            <v>44618</v>
          </cell>
          <cell r="M438" t="str">
            <v>Received</v>
          </cell>
          <cell r="O438" t="str">
            <v>TRANS000007893415866768</v>
          </cell>
        </row>
        <row r="439">
          <cell r="I439">
            <v>10008</v>
          </cell>
          <cell r="J439">
            <v>10008</v>
          </cell>
          <cell r="K439">
            <v>44572</v>
          </cell>
          <cell r="L439">
            <v>44631</v>
          </cell>
          <cell r="M439" t="str">
            <v>Received</v>
          </cell>
          <cell r="O439" t="str">
            <v>TRANS0000083765322010008</v>
          </cell>
        </row>
        <row r="440">
          <cell r="I440">
            <v>2052</v>
          </cell>
          <cell r="J440">
            <v>2052</v>
          </cell>
          <cell r="K440">
            <v>44616</v>
          </cell>
          <cell r="L440">
            <v>44637</v>
          </cell>
          <cell r="M440" t="str">
            <v>Received</v>
          </cell>
          <cell r="O440" t="str">
            <v>TRAN000023032622602052</v>
          </cell>
        </row>
        <row r="441">
          <cell r="I441">
            <v>648</v>
          </cell>
          <cell r="J441">
            <v>648</v>
          </cell>
          <cell r="K441">
            <v>44616</v>
          </cell>
          <cell r="L441">
            <v>44637</v>
          </cell>
          <cell r="M441" t="str">
            <v>Received</v>
          </cell>
          <cell r="O441" t="str">
            <v>TRAN00002414462260648</v>
          </cell>
        </row>
        <row r="442">
          <cell r="I442">
            <v>720</v>
          </cell>
          <cell r="J442">
            <v>720</v>
          </cell>
          <cell r="K442">
            <v>44638</v>
          </cell>
          <cell r="L442">
            <v>44645</v>
          </cell>
          <cell r="M442" t="str">
            <v>Received</v>
          </cell>
          <cell r="O442" t="str">
            <v>TRANSF00001830688584V1720</v>
          </cell>
        </row>
        <row r="443">
          <cell r="I443">
            <v>550</v>
          </cell>
          <cell r="J443">
            <v>550</v>
          </cell>
          <cell r="K443">
            <v>44645</v>
          </cell>
          <cell r="L443">
            <v>44652</v>
          </cell>
          <cell r="M443" t="str">
            <v>Received</v>
          </cell>
          <cell r="O443" t="str">
            <v>TRANSF000018379G16745550</v>
          </cell>
        </row>
        <row r="444">
          <cell r="I444">
            <v>770</v>
          </cell>
          <cell r="J444">
            <v>770</v>
          </cell>
          <cell r="K444">
            <v>44645</v>
          </cell>
          <cell r="L444">
            <v>44652</v>
          </cell>
          <cell r="M444" t="str">
            <v>Received</v>
          </cell>
          <cell r="O444" t="str">
            <v>TRANSF000019346G16745770</v>
          </cell>
        </row>
        <row r="445">
          <cell r="I445">
            <v>1401</v>
          </cell>
          <cell r="J445">
            <v>1401</v>
          </cell>
          <cell r="K445">
            <v>44648</v>
          </cell>
          <cell r="L445">
            <v>44648</v>
          </cell>
          <cell r="M445" t="str">
            <v>Received</v>
          </cell>
          <cell r="O445" t="str">
            <v>TRANSFS00003168482711401</v>
          </cell>
        </row>
        <row r="446">
          <cell r="I446">
            <v>5184</v>
          </cell>
          <cell r="J446">
            <v>5184</v>
          </cell>
          <cell r="K446">
            <v>44648</v>
          </cell>
          <cell r="L446">
            <v>44648</v>
          </cell>
          <cell r="M446" t="str">
            <v>Received</v>
          </cell>
          <cell r="O446" t="str">
            <v>TRANSFS00003168482715184</v>
          </cell>
        </row>
        <row r="447">
          <cell r="I447">
            <v>200</v>
          </cell>
          <cell r="J447">
            <v>200</v>
          </cell>
          <cell r="K447">
            <v>44651</v>
          </cell>
          <cell r="L447">
            <v>44658</v>
          </cell>
          <cell r="M447" t="str">
            <v>Received</v>
          </cell>
          <cell r="O447" t="str">
            <v>TRANSF00001949188331V1200</v>
          </cell>
        </row>
        <row r="448">
          <cell r="I448">
            <v>30912</v>
          </cell>
          <cell r="J448">
            <v>0</v>
          </cell>
          <cell r="K448">
            <v>44628</v>
          </cell>
          <cell r="L448">
            <v>44649</v>
          </cell>
          <cell r="M448" t="str">
            <v>Shipped</v>
          </cell>
          <cell r="O448" t="str">
            <v>TRANSFS000026415823230912</v>
          </cell>
        </row>
        <row r="449">
          <cell r="I449">
            <v>13384</v>
          </cell>
          <cell r="J449">
            <v>13384</v>
          </cell>
          <cell r="K449">
            <v>44573</v>
          </cell>
          <cell r="L449">
            <v>44638</v>
          </cell>
          <cell r="M449" t="str">
            <v>Received</v>
          </cell>
          <cell r="O449" t="str">
            <v>TRANSFS000024024897413384</v>
          </cell>
        </row>
        <row r="450">
          <cell r="I450">
            <v>1035</v>
          </cell>
          <cell r="J450">
            <v>1035</v>
          </cell>
          <cell r="K450">
            <v>44582</v>
          </cell>
          <cell r="L450">
            <v>44649</v>
          </cell>
          <cell r="M450" t="str">
            <v>Received</v>
          </cell>
          <cell r="O450" t="str">
            <v>TRANSFS00002474532751035</v>
          </cell>
        </row>
        <row r="451">
          <cell r="I451">
            <v>5040</v>
          </cell>
          <cell r="J451">
            <v>5040</v>
          </cell>
          <cell r="K451">
            <v>44585</v>
          </cell>
          <cell r="L451">
            <v>44642</v>
          </cell>
          <cell r="M451" t="str">
            <v>Received</v>
          </cell>
          <cell r="O451" t="str">
            <v>TRANS000007979527805040</v>
          </cell>
        </row>
        <row r="452">
          <cell r="I452">
            <v>11004</v>
          </cell>
          <cell r="J452">
            <v>11004</v>
          </cell>
          <cell r="K452">
            <v>44585</v>
          </cell>
          <cell r="L452">
            <v>44648</v>
          </cell>
          <cell r="M452" t="str">
            <v>Received</v>
          </cell>
          <cell r="O452" t="str">
            <v>TRANS00000818433432v111004</v>
          </cell>
        </row>
        <row r="453">
          <cell r="I453">
            <v>3850</v>
          </cell>
          <cell r="J453">
            <v>3850</v>
          </cell>
          <cell r="K453">
            <v>44591</v>
          </cell>
          <cell r="L453">
            <v>44648</v>
          </cell>
          <cell r="M453" t="str">
            <v>Received</v>
          </cell>
          <cell r="O453" t="str">
            <v>TRANSFS00002879489743850</v>
          </cell>
        </row>
        <row r="454">
          <cell r="I454">
            <v>5124</v>
          </cell>
          <cell r="J454">
            <v>5124</v>
          </cell>
          <cell r="K454">
            <v>44628</v>
          </cell>
          <cell r="L454">
            <v>44702</v>
          </cell>
          <cell r="M454" t="str">
            <v>Received</v>
          </cell>
          <cell r="O454" t="str">
            <v>TRANSFS00002639582325124</v>
          </cell>
        </row>
        <row r="455">
          <cell r="I455">
            <v>1100</v>
          </cell>
          <cell r="J455">
            <v>1100</v>
          </cell>
          <cell r="K455">
            <v>44638</v>
          </cell>
          <cell r="L455">
            <v>44645</v>
          </cell>
          <cell r="M455" t="str">
            <v>Received</v>
          </cell>
          <cell r="O455" t="str">
            <v>TRANSF00001903320816V11100</v>
          </cell>
        </row>
        <row r="456">
          <cell r="I456">
            <v>550</v>
          </cell>
          <cell r="J456">
            <v>550</v>
          </cell>
          <cell r="K456">
            <v>44638</v>
          </cell>
          <cell r="L456">
            <v>44645</v>
          </cell>
          <cell r="M456" t="str">
            <v>Received</v>
          </cell>
          <cell r="O456" t="str">
            <v>TRANSF00001844620816V1550</v>
          </cell>
        </row>
        <row r="457">
          <cell r="I457">
            <v>144</v>
          </cell>
          <cell r="J457">
            <v>144</v>
          </cell>
          <cell r="K457">
            <v>44638</v>
          </cell>
          <cell r="L457">
            <v>44645</v>
          </cell>
          <cell r="M457" t="str">
            <v>Received</v>
          </cell>
          <cell r="O457" t="str">
            <v>TRANSF00001972353640144</v>
          </cell>
        </row>
        <row r="458">
          <cell r="I458">
            <v>550</v>
          </cell>
          <cell r="J458">
            <v>550</v>
          </cell>
          <cell r="K458">
            <v>44645</v>
          </cell>
          <cell r="L458">
            <v>44652</v>
          </cell>
          <cell r="M458" t="str">
            <v>Received</v>
          </cell>
          <cell r="O458" t="str">
            <v>TRANSF000018448G16745550</v>
          </cell>
        </row>
        <row r="459">
          <cell r="I459">
            <v>320</v>
          </cell>
          <cell r="J459">
            <v>320</v>
          </cell>
          <cell r="K459">
            <v>44651</v>
          </cell>
          <cell r="L459">
            <v>44658</v>
          </cell>
          <cell r="M459" t="str">
            <v>Received</v>
          </cell>
          <cell r="O459" t="str">
            <v>TRANSF00001897188744V1320</v>
          </cell>
        </row>
        <row r="460">
          <cell r="I460">
            <v>80</v>
          </cell>
          <cell r="J460">
            <v>80</v>
          </cell>
          <cell r="K460">
            <v>44659</v>
          </cell>
          <cell r="L460">
            <v>44666</v>
          </cell>
          <cell r="M460" t="str">
            <v>Received</v>
          </cell>
          <cell r="O460" t="str">
            <v>TRANSF00002037488331V180</v>
          </cell>
        </row>
        <row r="461">
          <cell r="I461">
            <v>480</v>
          </cell>
          <cell r="J461">
            <v>480</v>
          </cell>
          <cell r="K461">
            <v>44666</v>
          </cell>
          <cell r="L461">
            <v>44673</v>
          </cell>
          <cell r="M461" t="str">
            <v>Received</v>
          </cell>
          <cell r="O461" t="str">
            <v>TRANSF00001897528223V1480</v>
          </cell>
        </row>
        <row r="462">
          <cell r="I462">
            <v>720</v>
          </cell>
          <cell r="J462">
            <v>720</v>
          </cell>
          <cell r="K462">
            <v>44666</v>
          </cell>
          <cell r="L462">
            <v>44673</v>
          </cell>
          <cell r="M462" t="str">
            <v>Received</v>
          </cell>
          <cell r="O462" t="str">
            <v>TRANSF00001950428223V1720</v>
          </cell>
        </row>
        <row r="463">
          <cell r="I463">
            <v>770</v>
          </cell>
          <cell r="J463">
            <v>770</v>
          </cell>
          <cell r="K463">
            <v>44666</v>
          </cell>
          <cell r="L463">
            <v>44673</v>
          </cell>
          <cell r="M463" t="str">
            <v>Received</v>
          </cell>
          <cell r="O463" t="str">
            <v>TRANSF000019944G16745770</v>
          </cell>
        </row>
        <row r="464">
          <cell r="I464">
            <v>1000</v>
          </cell>
          <cell r="J464">
            <v>1000</v>
          </cell>
          <cell r="K464">
            <v>44589</v>
          </cell>
          <cell r="L464">
            <v>44639</v>
          </cell>
          <cell r="M464" t="str">
            <v>Received</v>
          </cell>
          <cell r="O464" t="str">
            <v>TRAN000023941233291000</v>
          </cell>
        </row>
        <row r="465">
          <cell r="I465">
            <v>9600</v>
          </cell>
          <cell r="J465">
            <v>9600</v>
          </cell>
          <cell r="K465">
            <v>44593</v>
          </cell>
          <cell r="L465">
            <v>44652</v>
          </cell>
          <cell r="M465" t="str">
            <v>Received</v>
          </cell>
          <cell r="O465" t="str">
            <v>TRANS00000846037126v19600</v>
          </cell>
        </row>
        <row r="466">
          <cell r="I466">
            <v>540</v>
          </cell>
          <cell r="J466">
            <v>540</v>
          </cell>
          <cell r="K466">
            <v>44596</v>
          </cell>
          <cell r="L466">
            <v>44656</v>
          </cell>
          <cell r="M466" t="str">
            <v>Received</v>
          </cell>
          <cell r="O466" t="str">
            <v>TRAN00002356922346540</v>
          </cell>
        </row>
        <row r="467">
          <cell r="I467">
            <v>5004</v>
          </cell>
          <cell r="J467">
            <v>5004</v>
          </cell>
          <cell r="K467">
            <v>44596</v>
          </cell>
          <cell r="L467">
            <v>44654</v>
          </cell>
          <cell r="M467" t="str">
            <v>Received</v>
          </cell>
          <cell r="O467" t="str">
            <v>TRAN000023109342935004</v>
          </cell>
        </row>
        <row r="468">
          <cell r="I468">
            <v>3000</v>
          </cell>
          <cell r="J468">
            <v>3000</v>
          </cell>
          <cell r="K468">
            <v>44596</v>
          </cell>
          <cell r="L468">
            <v>44656</v>
          </cell>
          <cell r="M468" t="str">
            <v>Received</v>
          </cell>
          <cell r="O468" t="str">
            <v>TRAN000023108343163000</v>
          </cell>
        </row>
        <row r="469">
          <cell r="I469">
            <v>2788</v>
          </cell>
          <cell r="J469">
            <v>2788</v>
          </cell>
          <cell r="K469">
            <v>44596</v>
          </cell>
          <cell r="L469">
            <v>44652</v>
          </cell>
          <cell r="M469" t="str">
            <v>Received</v>
          </cell>
          <cell r="O469" t="str">
            <v>TRAN000018906455842788</v>
          </cell>
        </row>
        <row r="470">
          <cell r="I470">
            <v>2053</v>
          </cell>
          <cell r="J470">
            <v>2053</v>
          </cell>
          <cell r="K470">
            <v>44599</v>
          </cell>
          <cell r="L470">
            <v>44654</v>
          </cell>
          <cell r="M470" t="str">
            <v>Received</v>
          </cell>
          <cell r="O470" t="str">
            <v>TRAN000023614343232053</v>
          </cell>
        </row>
        <row r="471">
          <cell r="I471">
            <v>1000</v>
          </cell>
          <cell r="J471">
            <v>1000</v>
          </cell>
          <cell r="K471">
            <v>44599</v>
          </cell>
          <cell r="L471">
            <v>44654</v>
          </cell>
          <cell r="M471" t="str">
            <v>Received</v>
          </cell>
          <cell r="O471" t="str">
            <v>TRAN000020941343231000</v>
          </cell>
        </row>
        <row r="472">
          <cell r="I472">
            <v>17890</v>
          </cell>
          <cell r="J472">
            <v>17890</v>
          </cell>
          <cell r="K472">
            <v>44599</v>
          </cell>
          <cell r="L472">
            <v>44655</v>
          </cell>
          <cell r="M472" t="str">
            <v>Received</v>
          </cell>
          <cell r="O472" t="str">
            <v>TRAN0000199896045717890</v>
          </cell>
        </row>
        <row r="473">
          <cell r="I473">
            <v>5004</v>
          </cell>
          <cell r="J473">
            <v>5004</v>
          </cell>
          <cell r="K473">
            <v>44603</v>
          </cell>
          <cell r="L473">
            <v>44656</v>
          </cell>
          <cell r="M473" t="str">
            <v>Received</v>
          </cell>
          <cell r="O473" t="str">
            <v>TRAN000020998343165004</v>
          </cell>
        </row>
        <row r="474">
          <cell r="I474">
            <v>1404</v>
          </cell>
          <cell r="J474">
            <v>1404</v>
          </cell>
          <cell r="K474">
            <v>44603</v>
          </cell>
          <cell r="L474">
            <v>44656</v>
          </cell>
          <cell r="M474" t="str">
            <v>Received</v>
          </cell>
          <cell r="O474" t="str">
            <v>TRAN000018573343161404</v>
          </cell>
        </row>
        <row r="475">
          <cell r="I475">
            <v>5040</v>
          </cell>
          <cell r="J475">
            <v>5040</v>
          </cell>
          <cell r="K475">
            <v>44603</v>
          </cell>
          <cell r="L475">
            <v>44656</v>
          </cell>
          <cell r="M475" t="str">
            <v>Received</v>
          </cell>
          <cell r="O475" t="str">
            <v>TRAN000019889223465040</v>
          </cell>
        </row>
        <row r="476">
          <cell r="I476">
            <v>1512</v>
          </cell>
          <cell r="J476">
            <v>1512</v>
          </cell>
          <cell r="K476">
            <v>44610</v>
          </cell>
          <cell r="L476">
            <v>44640</v>
          </cell>
          <cell r="M476" t="str">
            <v>Received</v>
          </cell>
          <cell r="O476" t="str">
            <v>TRANS000008100206251512</v>
          </cell>
        </row>
        <row r="477">
          <cell r="I477">
            <v>2520</v>
          </cell>
          <cell r="J477">
            <v>2520</v>
          </cell>
          <cell r="K477">
            <v>44624</v>
          </cell>
          <cell r="L477">
            <v>44631</v>
          </cell>
          <cell r="M477" t="str">
            <v>Received</v>
          </cell>
          <cell r="O477" t="str">
            <v>TRANSF00001909638918V12520</v>
          </cell>
        </row>
        <row r="478">
          <cell r="I478">
            <v>1985</v>
          </cell>
          <cell r="J478">
            <v>1985</v>
          </cell>
          <cell r="K478">
            <v>44624</v>
          </cell>
          <cell r="L478">
            <v>44645</v>
          </cell>
          <cell r="M478" t="str">
            <v>Received</v>
          </cell>
          <cell r="O478" t="str">
            <v>TRANSFS00002810598711985</v>
          </cell>
        </row>
        <row r="479">
          <cell r="I479">
            <v>15000</v>
          </cell>
          <cell r="J479">
            <v>15000</v>
          </cell>
          <cell r="K479">
            <v>44627</v>
          </cell>
          <cell r="L479">
            <v>44643</v>
          </cell>
          <cell r="M479" t="str">
            <v>Received</v>
          </cell>
          <cell r="O479" t="str">
            <v>TRAN0000223385801015000</v>
          </cell>
        </row>
        <row r="480">
          <cell r="I480">
            <v>12216</v>
          </cell>
          <cell r="J480">
            <v>12216</v>
          </cell>
          <cell r="K480">
            <v>44631</v>
          </cell>
          <cell r="L480">
            <v>44638</v>
          </cell>
          <cell r="M480" t="str">
            <v>Received</v>
          </cell>
          <cell r="O480" t="str">
            <v>TRANSF00002031137966V112216</v>
          </cell>
        </row>
        <row r="481">
          <cell r="I481">
            <v>11646</v>
          </cell>
          <cell r="J481">
            <v>11646</v>
          </cell>
          <cell r="K481">
            <v>44643</v>
          </cell>
          <cell r="L481">
            <v>44650</v>
          </cell>
          <cell r="M481" t="str">
            <v>Received</v>
          </cell>
          <cell r="O481" t="str">
            <v>TRAN0000211733438511646</v>
          </cell>
        </row>
        <row r="482">
          <cell r="I482">
            <v>204</v>
          </cell>
          <cell r="J482">
            <v>204</v>
          </cell>
          <cell r="K482">
            <v>44643</v>
          </cell>
          <cell r="L482">
            <v>44650</v>
          </cell>
          <cell r="M482" t="str">
            <v>Received</v>
          </cell>
          <cell r="O482" t="str">
            <v>TRAN00001796946161204</v>
          </cell>
        </row>
        <row r="483">
          <cell r="I483">
            <v>1002</v>
          </cell>
          <cell r="J483">
            <v>1002</v>
          </cell>
          <cell r="K483">
            <v>44643</v>
          </cell>
          <cell r="L483">
            <v>44650</v>
          </cell>
          <cell r="M483" t="str">
            <v>Received</v>
          </cell>
          <cell r="O483" t="str">
            <v>TRAN000021594327941002</v>
          </cell>
        </row>
        <row r="484">
          <cell r="I484">
            <v>1500</v>
          </cell>
          <cell r="J484">
            <v>1500</v>
          </cell>
          <cell r="K484">
            <v>44643</v>
          </cell>
          <cell r="L484">
            <v>44650</v>
          </cell>
          <cell r="M484" t="str">
            <v>Received</v>
          </cell>
          <cell r="O484" t="str">
            <v>TRAN000021574326641500</v>
          </cell>
        </row>
        <row r="485">
          <cell r="I485">
            <v>1002</v>
          </cell>
          <cell r="J485">
            <v>1002</v>
          </cell>
          <cell r="K485">
            <v>44643</v>
          </cell>
          <cell r="L485">
            <v>44650</v>
          </cell>
          <cell r="M485" t="str">
            <v>Received</v>
          </cell>
          <cell r="O485" t="str">
            <v>TRAN000020305326261002</v>
          </cell>
        </row>
        <row r="486">
          <cell r="I486">
            <v>3000</v>
          </cell>
          <cell r="J486">
            <v>3000</v>
          </cell>
          <cell r="K486">
            <v>44643</v>
          </cell>
          <cell r="L486">
            <v>44650</v>
          </cell>
          <cell r="M486" t="str">
            <v>Received</v>
          </cell>
          <cell r="O486" t="str">
            <v>TRAN000021554325273000</v>
          </cell>
        </row>
        <row r="487">
          <cell r="I487">
            <v>12066</v>
          </cell>
          <cell r="J487">
            <v>12066</v>
          </cell>
          <cell r="K487">
            <v>44643</v>
          </cell>
          <cell r="L487">
            <v>44650</v>
          </cell>
          <cell r="M487" t="str">
            <v>Received</v>
          </cell>
          <cell r="O487" t="str">
            <v>TRAN0000211713300512066</v>
          </cell>
        </row>
        <row r="488">
          <cell r="I488">
            <v>1800</v>
          </cell>
          <cell r="J488">
            <v>1800</v>
          </cell>
          <cell r="K488">
            <v>44652</v>
          </cell>
          <cell r="L488">
            <v>44659</v>
          </cell>
          <cell r="M488" t="str">
            <v>Received</v>
          </cell>
          <cell r="O488" t="str">
            <v>TRAN000020321329541800</v>
          </cell>
        </row>
        <row r="489">
          <cell r="I489">
            <v>1500</v>
          </cell>
          <cell r="J489">
            <v>1500</v>
          </cell>
          <cell r="K489">
            <v>44652</v>
          </cell>
          <cell r="L489">
            <v>44659</v>
          </cell>
          <cell r="M489" t="str">
            <v>Received</v>
          </cell>
          <cell r="O489" t="str">
            <v>TRAN000021580328621500</v>
          </cell>
        </row>
        <row r="490">
          <cell r="I490">
            <v>2004</v>
          </cell>
          <cell r="J490">
            <v>2004</v>
          </cell>
          <cell r="K490">
            <v>44643</v>
          </cell>
          <cell r="L490">
            <v>44650</v>
          </cell>
          <cell r="M490" t="str">
            <v>Received</v>
          </cell>
          <cell r="O490" t="str">
            <v>TRAN000022517231692004</v>
          </cell>
        </row>
        <row r="491">
          <cell r="I491">
            <v>3996</v>
          </cell>
          <cell r="J491">
            <v>3996</v>
          </cell>
          <cell r="K491">
            <v>44643</v>
          </cell>
          <cell r="L491">
            <v>44650</v>
          </cell>
          <cell r="M491" t="str">
            <v>Received</v>
          </cell>
          <cell r="O491" t="str">
            <v>TRAN000021709231693996</v>
          </cell>
        </row>
        <row r="492">
          <cell r="I492">
            <v>432</v>
          </cell>
          <cell r="J492">
            <v>432</v>
          </cell>
          <cell r="K492">
            <v>44648</v>
          </cell>
          <cell r="L492">
            <v>44648</v>
          </cell>
          <cell r="M492" t="str">
            <v>Received</v>
          </cell>
          <cell r="O492" t="str">
            <v>TRAN00002017850373432</v>
          </cell>
        </row>
        <row r="493">
          <cell r="I493">
            <v>5016</v>
          </cell>
          <cell r="J493">
            <v>5016</v>
          </cell>
          <cell r="K493">
            <v>44648</v>
          </cell>
          <cell r="L493">
            <v>44655</v>
          </cell>
          <cell r="M493" t="str">
            <v>Received</v>
          </cell>
          <cell r="O493" t="str">
            <v>TRAN000020181503805016</v>
          </cell>
        </row>
        <row r="494">
          <cell r="I494">
            <v>504</v>
          </cell>
          <cell r="J494">
            <v>504</v>
          </cell>
          <cell r="K494">
            <v>44650</v>
          </cell>
          <cell r="L494">
            <v>44657</v>
          </cell>
          <cell r="M494" t="str">
            <v>Received</v>
          </cell>
          <cell r="O494" t="str">
            <v>TRAN00002246922834504</v>
          </cell>
        </row>
        <row r="495">
          <cell r="I495">
            <v>1536</v>
          </cell>
          <cell r="J495">
            <v>1536</v>
          </cell>
          <cell r="K495">
            <v>44650</v>
          </cell>
          <cell r="L495">
            <v>44657</v>
          </cell>
          <cell r="M495" t="str">
            <v>Received</v>
          </cell>
          <cell r="O495" t="str">
            <v>TRAN000021646228341536</v>
          </cell>
        </row>
        <row r="496">
          <cell r="I496">
            <v>504</v>
          </cell>
          <cell r="J496">
            <v>504</v>
          </cell>
          <cell r="K496">
            <v>44652</v>
          </cell>
          <cell r="L496">
            <v>44659</v>
          </cell>
          <cell r="M496" t="str">
            <v>Received</v>
          </cell>
          <cell r="O496" t="str">
            <v>TRAN00002246722827504</v>
          </cell>
        </row>
        <row r="497">
          <cell r="I497">
            <v>1038</v>
          </cell>
          <cell r="J497">
            <v>1038</v>
          </cell>
          <cell r="K497">
            <v>44652</v>
          </cell>
          <cell r="L497">
            <v>44659</v>
          </cell>
          <cell r="M497" t="str">
            <v>Received</v>
          </cell>
          <cell r="O497" t="str">
            <v>TRAN000021644228271038</v>
          </cell>
        </row>
        <row r="498">
          <cell r="I498">
            <v>4992</v>
          </cell>
          <cell r="J498">
            <v>4992</v>
          </cell>
          <cell r="K498">
            <v>44652</v>
          </cell>
          <cell r="L498">
            <v>44659</v>
          </cell>
          <cell r="M498" t="str">
            <v>Received</v>
          </cell>
          <cell r="O498" t="str">
            <v>TRAN000022497230224992</v>
          </cell>
        </row>
        <row r="499">
          <cell r="I499">
            <v>6966</v>
          </cell>
          <cell r="J499">
            <v>6966</v>
          </cell>
          <cell r="K499">
            <v>44652</v>
          </cell>
          <cell r="L499">
            <v>44659</v>
          </cell>
          <cell r="M499" t="str">
            <v>Received</v>
          </cell>
          <cell r="O499" t="str">
            <v>TRAN000022529317286966</v>
          </cell>
        </row>
        <row r="500">
          <cell r="I500">
            <v>4131</v>
          </cell>
          <cell r="J500">
            <v>4131</v>
          </cell>
          <cell r="K500">
            <v>44652</v>
          </cell>
          <cell r="L500">
            <v>44652</v>
          </cell>
          <cell r="M500" t="str">
            <v>Received</v>
          </cell>
          <cell r="O500" t="str">
            <v>TRANSFS00003172482714131</v>
          </cell>
        </row>
        <row r="501">
          <cell r="I501">
            <v>9780</v>
          </cell>
          <cell r="J501">
            <v>9780</v>
          </cell>
          <cell r="K501">
            <v>44652</v>
          </cell>
          <cell r="L501">
            <v>44659</v>
          </cell>
          <cell r="M501" t="str">
            <v>Received</v>
          </cell>
          <cell r="O501" t="str">
            <v>TRAN000022084363659780</v>
          </cell>
        </row>
        <row r="502">
          <cell r="I502">
            <v>852</v>
          </cell>
          <cell r="J502">
            <v>852</v>
          </cell>
          <cell r="K502">
            <v>44652</v>
          </cell>
          <cell r="L502">
            <v>44659</v>
          </cell>
          <cell r="M502" t="str">
            <v>Received</v>
          </cell>
          <cell r="O502" t="str">
            <v>TRAN00002035158317852</v>
          </cell>
        </row>
        <row r="503">
          <cell r="I503">
            <v>900</v>
          </cell>
          <cell r="J503">
            <v>900</v>
          </cell>
          <cell r="K503">
            <v>44652</v>
          </cell>
          <cell r="L503">
            <v>44659</v>
          </cell>
          <cell r="M503" t="str">
            <v>Received</v>
          </cell>
          <cell r="O503" t="str">
            <v>TRAN00002035258324900</v>
          </cell>
        </row>
        <row r="504">
          <cell r="I504">
            <v>1500</v>
          </cell>
          <cell r="J504">
            <v>1500</v>
          </cell>
          <cell r="K504">
            <v>44652</v>
          </cell>
          <cell r="L504">
            <v>44659</v>
          </cell>
          <cell r="M504" t="str">
            <v>Received</v>
          </cell>
          <cell r="O504" t="str">
            <v>TRAN000021697230911500</v>
          </cell>
        </row>
        <row r="505">
          <cell r="I505">
            <v>1500</v>
          </cell>
          <cell r="J505">
            <v>1500</v>
          </cell>
          <cell r="K505">
            <v>44652</v>
          </cell>
          <cell r="L505">
            <v>44659</v>
          </cell>
          <cell r="M505" t="str">
            <v>Received</v>
          </cell>
          <cell r="O505" t="str">
            <v>TRAN000021713232061500</v>
          </cell>
        </row>
        <row r="506">
          <cell r="I506">
            <v>1380</v>
          </cell>
          <cell r="J506">
            <v>1380</v>
          </cell>
          <cell r="K506">
            <v>44652</v>
          </cell>
          <cell r="L506">
            <v>44659</v>
          </cell>
          <cell r="M506" t="str">
            <v>Received</v>
          </cell>
          <cell r="O506" t="str">
            <v>TRAN000022525232131380</v>
          </cell>
        </row>
        <row r="507">
          <cell r="I507">
            <v>3000</v>
          </cell>
          <cell r="J507">
            <v>3000</v>
          </cell>
          <cell r="K507">
            <v>44652</v>
          </cell>
          <cell r="L507">
            <v>44659</v>
          </cell>
          <cell r="M507" t="str">
            <v>Received</v>
          </cell>
          <cell r="O507" t="str">
            <v>TRAN000022511231213000</v>
          </cell>
        </row>
        <row r="508">
          <cell r="I508">
            <v>11694</v>
          </cell>
          <cell r="J508">
            <v>11694</v>
          </cell>
          <cell r="K508">
            <v>44680</v>
          </cell>
          <cell r="L508">
            <v>44687</v>
          </cell>
          <cell r="M508" t="str">
            <v>Received</v>
          </cell>
          <cell r="O508" t="str">
            <v>TRAN0000224712284111694</v>
          </cell>
        </row>
        <row r="509">
          <cell r="I509">
            <v>8</v>
          </cell>
          <cell r="J509">
            <v>8</v>
          </cell>
          <cell r="K509">
            <v>44620</v>
          </cell>
          <cell r="L509">
            <v>44627</v>
          </cell>
          <cell r="M509" t="str">
            <v>Received</v>
          </cell>
          <cell r="O509" t="str">
            <v>TRANSF000018799BLL101428</v>
          </cell>
        </row>
        <row r="510">
          <cell r="I510">
            <v>8</v>
          </cell>
          <cell r="J510">
            <v>8</v>
          </cell>
          <cell r="K510">
            <v>44620</v>
          </cell>
          <cell r="L510">
            <v>44627</v>
          </cell>
          <cell r="M510" t="str">
            <v>Received</v>
          </cell>
          <cell r="O510" t="str">
            <v>TRANSF000018792BLL101568</v>
          </cell>
        </row>
        <row r="511">
          <cell r="I511">
            <v>34952</v>
          </cell>
          <cell r="J511">
            <v>34952</v>
          </cell>
          <cell r="K511">
            <v>44627</v>
          </cell>
          <cell r="L511">
            <v>44643</v>
          </cell>
          <cell r="M511" t="str">
            <v>Received</v>
          </cell>
          <cell r="O511" t="str">
            <v>TRAN0000244255801034952</v>
          </cell>
        </row>
        <row r="512">
          <cell r="I512">
            <v>423</v>
          </cell>
          <cell r="J512">
            <v>0</v>
          </cell>
          <cell r="K512">
            <v>44634</v>
          </cell>
          <cell r="L512">
            <v>44655</v>
          </cell>
          <cell r="M512" t="str">
            <v>Shipped</v>
          </cell>
          <cell r="O512" t="str">
            <v>TRANS00000885326375v1423</v>
          </cell>
        </row>
        <row r="513">
          <cell r="I513">
            <v>720</v>
          </cell>
          <cell r="J513">
            <v>0</v>
          </cell>
          <cell r="K513">
            <v>44634</v>
          </cell>
          <cell r="L513">
            <v>44655</v>
          </cell>
          <cell r="M513" t="str">
            <v>Shipped</v>
          </cell>
          <cell r="O513" t="str">
            <v>TRANS00000885441609720</v>
          </cell>
        </row>
        <row r="514">
          <cell r="I514">
            <v>600</v>
          </cell>
          <cell r="J514">
            <v>600</v>
          </cell>
          <cell r="K514">
            <v>44648</v>
          </cell>
          <cell r="L514">
            <v>44655</v>
          </cell>
          <cell r="M514" t="str">
            <v>Received</v>
          </cell>
          <cell r="O514" t="str">
            <v>TRANSFS0000304248271T600</v>
          </cell>
        </row>
        <row r="515">
          <cell r="I515">
            <v>2004</v>
          </cell>
          <cell r="J515">
            <v>2004</v>
          </cell>
          <cell r="K515">
            <v>44648</v>
          </cell>
          <cell r="L515">
            <v>44655</v>
          </cell>
          <cell r="M515" t="str">
            <v>Received</v>
          </cell>
          <cell r="O515" t="str">
            <v>TRAN000022681325272004</v>
          </cell>
        </row>
        <row r="516">
          <cell r="I516">
            <v>2617</v>
          </cell>
          <cell r="J516">
            <v>2617</v>
          </cell>
          <cell r="K516">
            <v>44586</v>
          </cell>
          <cell r="L516">
            <v>44636</v>
          </cell>
          <cell r="M516" t="str">
            <v>Received</v>
          </cell>
          <cell r="O516" t="str">
            <v>TRANSFS0000266147076SUB2617</v>
          </cell>
        </row>
        <row r="517">
          <cell r="I517">
            <v>1888</v>
          </cell>
          <cell r="J517">
            <v>1888</v>
          </cell>
          <cell r="K517">
            <v>44586</v>
          </cell>
          <cell r="L517">
            <v>44636</v>
          </cell>
          <cell r="M517" t="str">
            <v>Received</v>
          </cell>
          <cell r="O517" t="str">
            <v>TRANSFS0000266147076SUB1888</v>
          </cell>
        </row>
        <row r="518">
          <cell r="I518">
            <v>47578</v>
          </cell>
          <cell r="J518">
            <v>47578</v>
          </cell>
          <cell r="K518">
            <v>44586</v>
          </cell>
          <cell r="L518">
            <v>44636</v>
          </cell>
          <cell r="M518" t="str">
            <v>Received</v>
          </cell>
          <cell r="O518" t="str">
            <v>TRANSFS0000266147076SUB47578</v>
          </cell>
        </row>
        <row r="519">
          <cell r="I519">
            <v>10000</v>
          </cell>
          <cell r="J519">
            <v>10000</v>
          </cell>
          <cell r="K519">
            <v>44588</v>
          </cell>
          <cell r="L519">
            <v>44647</v>
          </cell>
          <cell r="M519" t="str">
            <v>Received</v>
          </cell>
          <cell r="O519" t="str">
            <v>TRANSFS000023954803510000</v>
          </cell>
        </row>
        <row r="520">
          <cell r="I520">
            <v>8508</v>
          </cell>
          <cell r="J520">
            <v>8508</v>
          </cell>
          <cell r="K520">
            <v>44588</v>
          </cell>
          <cell r="L520">
            <v>44647</v>
          </cell>
          <cell r="M520" t="str">
            <v>Received</v>
          </cell>
          <cell r="O520" t="str">
            <v>TRANSFS00002399478098508</v>
          </cell>
        </row>
        <row r="521">
          <cell r="I521">
            <v>180</v>
          </cell>
          <cell r="J521">
            <v>180</v>
          </cell>
          <cell r="K521">
            <v>44589</v>
          </cell>
          <cell r="L521">
            <v>44647</v>
          </cell>
          <cell r="M521" t="str">
            <v>Received</v>
          </cell>
          <cell r="O521" t="str">
            <v>TRANSF00001962959864180</v>
          </cell>
        </row>
        <row r="522">
          <cell r="I522">
            <v>388</v>
          </cell>
          <cell r="J522">
            <v>388</v>
          </cell>
          <cell r="K522">
            <v>44589</v>
          </cell>
          <cell r="L522">
            <v>44647</v>
          </cell>
          <cell r="M522" t="str">
            <v>Received</v>
          </cell>
          <cell r="O522" t="str">
            <v>TRANSF00001963059864388</v>
          </cell>
        </row>
        <row r="523">
          <cell r="I523">
            <v>4000</v>
          </cell>
          <cell r="J523">
            <v>4000</v>
          </cell>
          <cell r="K523">
            <v>44596</v>
          </cell>
          <cell r="L523">
            <v>44626</v>
          </cell>
          <cell r="M523" t="str">
            <v>Received</v>
          </cell>
          <cell r="O523" t="str">
            <v>TRAN000023615227974000</v>
          </cell>
        </row>
        <row r="524">
          <cell r="I524">
            <v>4104</v>
          </cell>
          <cell r="J524">
            <v>4104</v>
          </cell>
          <cell r="K524">
            <v>44596</v>
          </cell>
          <cell r="L524">
            <v>44649</v>
          </cell>
          <cell r="M524" t="str">
            <v>Received</v>
          </cell>
          <cell r="O524" t="str">
            <v>TRAN000020939343304104</v>
          </cell>
        </row>
        <row r="525">
          <cell r="I525">
            <v>1200</v>
          </cell>
          <cell r="J525">
            <v>1200</v>
          </cell>
          <cell r="K525">
            <v>44649</v>
          </cell>
          <cell r="L525">
            <v>44670</v>
          </cell>
          <cell r="M525" t="str">
            <v>Received</v>
          </cell>
          <cell r="O525" t="str">
            <v>TRANSF000020761511581200</v>
          </cell>
        </row>
        <row r="526">
          <cell r="I526">
            <v>5208</v>
          </cell>
          <cell r="J526">
            <v>5208</v>
          </cell>
          <cell r="K526">
            <v>44650</v>
          </cell>
          <cell r="L526">
            <v>44650</v>
          </cell>
          <cell r="M526" t="str">
            <v>Received</v>
          </cell>
          <cell r="O526" t="str">
            <v>TRAN000018944382915208</v>
          </cell>
        </row>
        <row r="527">
          <cell r="I527">
            <v>6213</v>
          </cell>
          <cell r="J527">
            <v>6213</v>
          </cell>
          <cell r="K527">
            <v>44580</v>
          </cell>
          <cell r="L527">
            <v>44665</v>
          </cell>
          <cell r="M527" t="str">
            <v>Received</v>
          </cell>
          <cell r="O527" t="str">
            <v>TRANS000007990206256213</v>
          </cell>
        </row>
        <row r="528">
          <cell r="I528">
            <v>5033</v>
          </cell>
          <cell r="J528">
            <v>5033</v>
          </cell>
          <cell r="K528">
            <v>44593</v>
          </cell>
          <cell r="L528">
            <v>44649</v>
          </cell>
          <cell r="M528" t="str">
            <v>Received</v>
          </cell>
          <cell r="O528" t="str">
            <v>TRAN000021004343095033</v>
          </cell>
        </row>
        <row r="529">
          <cell r="I529">
            <v>12024</v>
          </cell>
          <cell r="J529">
            <v>12024</v>
          </cell>
          <cell r="K529">
            <v>44628</v>
          </cell>
          <cell r="L529">
            <v>44662</v>
          </cell>
          <cell r="M529" t="str">
            <v>Received</v>
          </cell>
          <cell r="O529" t="str">
            <v>TRANS0000081685290212024</v>
          </cell>
        </row>
        <row r="530">
          <cell r="I530">
            <v>3888</v>
          </cell>
          <cell r="J530">
            <v>3888</v>
          </cell>
          <cell r="K530">
            <v>44636</v>
          </cell>
          <cell r="L530">
            <v>44662</v>
          </cell>
          <cell r="M530" t="str">
            <v>Received</v>
          </cell>
          <cell r="O530" t="str">
            <v>TRANS000008857529023888</v>
          </cell>
        </row>
        <row r="531">
          <cell r="I531">
            <v>8496</v>
          </cell>
          <cell r="J531">
            <v>8496</v>
          </cell>
          <cell r="K531">
            <v>44636</v>
          </cell>
          <cell r="L531">
            <v>44662</v>
          </cell>
          <cell r="M531" t="str">
            <v>Received</v>
          </cell>
          <cell r="O531" t="str">
            <v>TRANS000008517529028496</v>
          </cell>
        </row>
        <row r="532">
          <cell r="I532">
            <v>3048</v>
          </cell>
          <cell r="J532">
            <v>3048</v>
          </cell>
          <cell r="K532">
            <v>44650</v>
          </cell>
          <cell r="L532">
            <v>44650</v>
          </cell>
          <cell r="M532" t="str">
            <v>Received</v>
          </cell>
          <cell r="O532" t="str">
            <v>TRAN000018934383693048</v>
          </cell>
        </row>
        <row r="533">
          <cell r="I533">
            <v>14000</v>
          </cell>
          <cell r="J533">
            <v>14000</v>
          </cell>
          <cell r="K533">
            <v>44564</v>
          </cell>
          <cell r="L533">
            <v>44657</v>
          </cell>
          <cell r="M533" t="str">
            <v>Received</v>
          </cell>
          <cell r="O533" t="str">
            <v>TRAN0000215132948214000</v>
          </cell>
        </row>
        <row r="534">
          <cell r="I534">
            <v>2000</v>
          </cell>
          <cell r="J534">
            <v>2000</v>
          </cell>
          <cell r="K534">
            <v>44572</v>
          </cell>
          <cell r="L534">
            <v>44642</v>
          </cell>
          <cell r="M534" t="str">
            <v>Received</v>
          </cell>
          <cell r="O534" t="str">
            <v>TRAN000022821223772000</v>
          </cell>
        </row>
        <row r="535">
          <cell r="I535">
            <v>1500</v>
          </cell>
          <cell r="J535">
            <v>1500</v>
          </cell>
          <cell r="K535">
            <v>44579</v>
          </cell>
          <cell r="L535">
            <v>44646</v>
          </cell>
          <cell r="M535" t="str">
            <v>Received</v>
          </cell>
          <cell r="O535" t="str">
            <v>TRAN000020858233291500</v>
          </cell>
        </row>
        <row r="536">
          <cell r="I536">
            <v>2000</v>
          </cell>
          <cell r="J536">
            <v>2000</v>
          </cell>
          <cell r="K536">
            <v>44582</v>
          </cell>
          <cell r="L536">
            <v>44642</v>
          </cell>
          <cell r="M536" t="str">
            <v>Received</v>
          </cell>
          <cell r="O536" t="str">
            <v>TRAN000020854223772000</v>
          </cell>
        </row>
        <row r="537">
          <cell r="I537">
            <v>8520</v>
          </cell>
          <cell r="J537">
            <v>8520</v>
          </cell>
          <cell r="K537">
            <v>44582</v>
          </cell>
          <cell r="L537">
            <v>44632</v>
          </cell>
          <cell r="M537" t="str">
            <v>Received</v>
          </cell>
          <cell r="O537" t="str">
            <v>TRAN000023680455848520</v>
          </cell>
        </row>
        <row r="538">
          <cell r="I538">
            <v>7559</v>
          </cell>
          <cell r="J538">
            <v>7559</v>
          </cell>
          <cell r="K538">
            <v>44582</v>
          </cell>
          <cell r="L538">
            <v>44642</v>
          </cell>
          <cell r="M538" t="str">
            <v>Received</v>
          </cell>
          <cell r="O538" t="str">
            <v>TRAN000021744576797559</v>
          </cell>
        </row>
        <row r="539">
          <cell r="I539">
            <v>2000</v>
          </cell>
          <cell r="J539">
            <v>2000</v>
          </cell>
          <cell r="K539">
            <v>44582</v>
          </cell>
          <cell r="L539">
            <v>44639</v>
          </cell>
          <cell r="M539" t="str">
            <v>Received</v>
          </cell>
          <cell r="O539" t="str">
            <v>TRAN000019310223912000</v>
          </cell>
        </row>
        <row r="540">
          <cell r="I540">
            <v>14803</v>
          </cell>
          <cell r="J540">
            <v>14803</v>
          </cell>
          <cell r="K540">
            <v>44582</v>
          </cell>
          <cell r="L540">
            <v>44642</v>
          </cell>
          <cell r="M540" t="str">
            <v>Received</v>
          </cell>
          <cell r="O540" t="str">
            <v>TRAN0000226373057814803</v>
          </cell>
        </row>
        <row r="541">
          <cell r="I541">
            <v>2104</v>
          </cell>
          <cell r="J541">
            <v>2104</v>
          </cell>
          <cell r="K541">
            <v>44582</v>
          </cell>
          <cell r="L541">
            <v>44642</v>
          </cell>
          <cell r="M541" t="str">
            <v>Received</v>
          </cell>
          <cell r="O541" t="str">
            <v>TRAN000023699305782104</v>
          </cell>
        </row>
        <row r="542">
          <cell r="I542">
            <v>20322</v>
          </cell>
          <cell r="J542">
            <v>20322</v>
          </cell>
          <cell r="K542">
            <v>44582</v>
          </cell>
          <cell r="L542">
            <v>44642</v>
          </cell>
          <cell r="M542" t="str">
            <v>Received</v>
          </cell>
          <cell r="O542" t="str">
            <v>TRAN0000220095765520322</v>
          </cell>
        </row>
        <row r="543">
          <cell r="I543">
            <v>2502</v>
          </cell>
          <cell r="J543">
            <v>2502</v>
          </cell>
          <cell r="K543">
            <v>44586</v>
          </cell>
          <cell r="L543">
            <v>44616</v>
          </cell>
          <cell r="M543" t="str">
            <v>Received</v>
          </cell>
          <cell r="O543" t="str">
            <v>TRAN000023868342792502</v>
          </cell>
        </row>
        <row r="544">
          <cell r="I544">
            <v>2004</v>
          </cell>
          <cell r="J544">
            <v>2004</v>
          </cell>
          <cell r="K544">
            <v>44588</v>
          </cell>
          <cell r="L544">
            <v>44646</v>
          </cell>
          <cell r="M544" t="str">
            <v>Received</v>
          </cell>
          <cell r="O544" t="str">
            <v>TRAN000017523342792004</v>
          </cell>
        </row>
        <row r="545">
          <cell r="I545">
            <v>2052</v>
          </cell>
          <cell r="J545">
            <v>2052</v>
          </cell>
          <cell r="K545">
            <v>44588</v>
          </cell>
          <cell r="L545">
            <v>44648</v>
          </cell>
          <cell r="M545" t="str">
            <v>Received</v>
          </cell>
          <cell r="O545" t="str">
            <v>TRAN000018579343092052</v>
          </cell>
        </row>
        <row r="546">
          <cell r="I546">
            <v>2502</v>
          </cell>
          <cell r="J546">
            <v>2502</v>
          </cell>
          <cell r="K546">
            <v>44589</v>
          </cell>
          <cell r="L546">
            <v>44653</v>
          </cell>
          <cell r="M546" t="str">
            <v>Received</v>
          </cell>
          <cell r="O546" t="str">
            <v>TRANSF00001767428414V12502</v>
          </cell>
        </row>
        <row r="547">
          <cell r="I547">
            <v>2004</v>
          </cell>
          <cell r="J547">
            <v>2004</v>
          </cell>
          <cell r="K547">
            <v>44591</v>
          </cell>
          <cell r="L547">
            <v>44640</v>
          </cell>
          <cell r="M547" t="str">
            <v>Received</v>
          </cell>
          <cell r="O547" t="str">
            <v>TRAN000017531343092004</v>
          </cell>
        </row>
        <row r="548">
          <cell r="I548">
            <v>15708</v>
          </cell>
          <cell r="J548">
            <v>15708</v>
          </cell>
          <cell r="K548">
            <v>44593</v>
          </cell>
          <cell r="L548">
            <v>44643</v>
          </cell>
          <cell r="M548" t="str">
            <v>Received</v>
          </cell>
          <cell r="O548" t="str">
            <v>TRANS0000087035289615708</v>
          </cell>
        </row>
        <row r="549">
          <cell r="I549">
            <v>4320</v>
          </cell>
          <cell r="J549">
            <v>4320</v>
          </cell>
          <cell r="K549">
            <v>44646</v>
          </cell>
          <cell r="L549">
            <v>44702</v>
          </cell>
          <cell r="M549" t="str">
            <v>Received</v>
          </cell>
          <cell r="O549" t="str">
            <v>TRANSF00002203428414V14320</v>
          </cell>
        </row>
        <row r="550">
          <cell r="I550">
            <v>3000</v>
          </cell>
          <cell r="J550">
            <v>3000</v>
          </cell>
          <cell r="K550">
            <v>44652</v>
          </cell>
          <cell r="L550">
            <v>44659</v>
          </cell>
          <cell r="M550" t="str">
            <v>Received</v>
          </cell>
          <cell r="O550" t="str">
            <v>TRAN000022072467033000</v>
          </cell>
        </row>
        <row r="551">
          <cell r="I551">
            <v>30048</v>
          </cell>
          <cell r="J551">
            <v>30048</v>
          </cell>
          <cell r="K551">
            <v>44660</v>
          </cell>
          <cell r="L551">
            <v>44780</v>
          </cell>
          <cell r="M551" t="str">
            <v>Received</v>
          </cell>
          <cell r="O551" t="str">
            <v>TRAN0000253625801030048</v>
          </cell>
        </row>
        <row r="552">
          <cell r="I552">
            <v>7000</v>
          </cell>
          <cell r="J552">
            <v>7000</v>
          </cell>
          <cell r="K552">
            <v>44568</v>
          </cell>
          <cell r="L552">
            <v>44657</v>
          </cell>
          <cell r="M552" t="str">
            <v>Received</v>
          </cell>
          <cell r="O552" t="str">
            <v>TRANSF000019354439317000</v>
          </cell>
        </row>
        <row r="553">
          <cell r="I553">
            <v>1020</v>
          </cell>
          <cell r="J553">
            <v>1020</v>
          </cell>
          <cell r="K553">
            <v>44575</v>
          </cell>
          <cell r="L553">
            <v>44625</v>
          </cell>
          <cell r="M553" t="str">
            <v>Received</v>
          </cell>
          <cell r="O553" t="str">
            <v>TRANSF00002123528766V11020</v>
          </cell>
        </row>
        <row r="554">
          <cell r="I554">
            <v>72</v>
          </cell>
          <cell r="J554">
            <v>72</v>
          </cell>
          <cell r="K554">
            <v>44575</v>
          </cell>
          <cell r="L554">
            <v>44625</v>
          </cell>
          <cell r="M554" t="str">
            <v>Received</v>
          </cell>
          <cell r="O554" t="str">
            <v>TRANSF00002123531964V172</v>
          </cell>
        </row>
        <row r="555">
          <cell r="I555">
            <v>1260</v>
          </cell>
          <cell r="J555">
            <v>1260</v>
          </cell>
          <cell r="K555">
            <v>44575</v>
          </cell>
          <cell r="L555">
            <v>44625</v>
          </cell>
          <cell r="M555" t="str">
            <v>Received</v>
          </cell>
          <cell r="O555" t="str">
            <v>TRANSF00002123527578V11260</v>
          </cell>
        </row>
        <row r="556">
          <cell r="I556">
            <v>72</v>
          </cell>
          <cell r="J556">
            <v>72</v>
          </cell>
          <cell r="K556">
            <v>44575</v>
          </cell>
          <cell r="L556">
            <v>44625</v>
          </cell>
          <cell r="M556" t="str">
            <v>Received</v>
          </cell>
          <cell r="O556" t="str">
            <v>TRANSF00002123531940V172</v>
          </cell>
        </row>
        <row r="557">
          <cell r="I557">
            <v>72</v>
          </cell>
          <cell r="J557">
            <v>72</v>
          </cell>
          <cell r="K557">
            <v>44575</v>
          </cell>
          <cell r="L557">
            <v>44625</v>
          </cell>
          <cell r="M557" t="str">
            <v>Received</v>
          </cell>
          <cell r="O557" t="str">
            <v>TRANSF00002123531902V172</v>
          </cell>
        </row>
        <row r="558">
          <cell r="I558">
            <v>420</v>
          </cell>
          <cell r="J558">
            <v>420</v>
          </cell>
          <cell r="K558">
            <v>44575</v>
          </cell>
          <cell r="L558">
            <v>44625</v>
          </cell>
          <cell r="M558" t="str">
            <v>Received</v>
          </cell>
          <cell r="O558" t="str">
            <v>TRANSF00002123521424V1420</v>
          </cell>
        </row>
        <row r="559">
          <cell r="I559">
            <v>792</v>
          </cell>
          <cell r="J559">
            <v>792</v>
          </cell>
          <cell r="K559">
            <v>44575</v>
          </cell>
          <cell r="L559">
            <v>44625</v>
          </cell>
          <cell r="M559" t="str">
            <v>Received</v>
          </cell>
          <cell r="O559" t="str">
            <v>TRANSF00002123555217792</v>
          </cell>
        </row>
        <row r="560">
          <cell r="I560">
            <v>1080</v>
          </cell>
          <cell r="J560">
            <v>1080</v>
          </cell>
          <cell r="K560">
            <v>44575</v>
          </cell>
          <cell r="L560">
            <v>44625</v>
          </cell>
          <cell r="M560" t="str">
            <v>Received</v>
          </cell>
          <cell r="O560" t="str">
            <v>TRANSF000021235551631080</v>
          </cell>
        </row>
        <row r="561">
          <cell r="I561">
            <v>1506</v>
          </cell>
          <cell r="J561">
            <v>1506</v>
          </cell>
          <cell r="K561">
            <v>44624</v>
          </cell>
          <cell r="L561">
            <v>44631</v>
          </cell>
          <cell r="M561" t="str">
            <v>Received</v>
          </cell>
          <cell r="O561" t="str">
            <v>TRANSF000019725536881506</v>
          </cell>
        </row>
        <row r="562">
          <cell r="I562">
            <v>1764</v>
          </cell>
          <cell r="J562">
            <v>1764</v>
          </cell>
          <cell r="K562">
            <v>44624</v>
          </cell>
          <cell r="L562">
            <v>44631</v>
          </cell>
          <cell r="M562" t="str">
            <v>Received</v>
          </cell>
          <cell r="O562" t="str">
            <v>TRANSF000019467537321764</v>
          </cell>
        </row>
        <row r="563">
          <cell r="I563">
            <v>1008</v>
          </cell>
          <cell r="J563">
            <v>1008</v>
          </cell>
          <cell r="K563">
            <v>44624</v>
          </cell>
          <cell r="L563">
            <v>44631</v>
          </cell>
          <cell r="M563" t="str">
            <v>Received</v>
          </cell>
          <cell r="O563" t="str">
            <v>TRANSF000019477538001008</v>
          </cell>
        </row>
        <row r="564">
          <cell r="I564">
            <v>252</v>
          </cell>
          <cell r="J564">
            <v>252</v>
          </cell>
          <cell r="K564">
            <v>44624</v>
          </cell>
          <cell r="L564">
            <v>44631</v>
          </cell>
          <cell r="M564" t="str">
            <v>Received</v>
          </cell>
          <cell r="O564" t="str">
            <v>TRANSF00001947953817252</v>
          </cell>
        </row>
        <row r="565">
          <cell r="I565">
            <v>1008</v>
          </cell>
          <cell r="J565">
            <v>1008</v>
          </cell>
          <cell r="K565">
            <v>44624</v>
          </cell>
          <cell r="L565">
            <v>44631</v>
          </cell>
          <cell r="M565" t="str">
            <v>Received</v>
          </cell>
          <cell r="O565" t="str">
            <v>TRANSF000019469537631008</v>
          </cell>
        </row>
        <row r="566">
          <cell r="I566">
            <v>756</v>
          </cell>
          <cell r="J566">
            <v>756</v>
          </cell>
          <cell r="K566">
            <v>44624</v>
          </cell>
          <cell r="L566">
            <v>44631</v>
          </cell>
          <cell r="M566" t="str">
            <v>Received</v>
          </cell>
          <cell r="O566" t="str">
            <v>TRANSF00001947153770756</v>
          </cell>
        </row>
        <row r="567">
          <cell r="I567">
            <v>492</v>
          </cell>
          <cell r="J567">
            <v>492</v>
          </cell>
          <cell r="K567">
            <v>44624</v>
          </cell>
          <cell r="L567">
            <v>44631</v>
          </cell>
          <cell r="M567" t="str">
            <v>Received</v>
          </cell>
          <cell r="O567" t="str">
            <v>TRANSF00001947353787492</v>
          </cell>
        </row>
        <row r="568">
          <cell r="I568">
            <v>1182</v>
          </cell>
          <cell r="J568">
            <v>1182</v>
          </cell>
          <cell r="K568">
            <v>44606</v>
          </cell>
          <cell r="L568">
            <v>44627</v>
          </cell>
          <cell r="M568" t="str">
            <v>Received</v>
          </cell>
          <cell r="O568" t="str">
            <v>TRAN000020881610961182</v>
          </cell>
        </row>
        <row r="569">
          <cell r="I569">
            <v>2756</v>
          </cell>
          <cell r="J569">
            <v>2756</v>
          </cell>
          <cell r="K569">
            <v>44620</v>
          </cell>
          <cell r="L569">
            <v>44641</v>
          </cell>
          <cell r="M569" t="str">
            <v>Received</v>
          </cell>
          <cell r="O569" t="str">
            <v>TRAN000020101570752756</v>
          </cell>
        </row>
        <row r="570">
          <cell r="I570">
            <v>1946</v>
          </cell>
          <cell r="J570">
            <v>1946</v>
          </cell>
          <cell r="K570">
            <v>44620</v>
          </cell>
          <cell r="L570">
            <v>44641</v>
          </cell>
          <cell r="M570" t="str">
            <v>Received</v>
          </cell>
          <cell r="O570" t="str">
            <v>TRAN000020093570371946</v>
          </cell>
        </row>
        <row r="571">
          <cell r="I571">
            <v>6120</v>
          </cell>
          <cell r="J571">
            <v>6120</v>
          </cell>
          <cell r="K571">
            <v>44620</v>
          </cell>
          <cell r="L571">
            <v>44641</v>
          </cell>
          <cell r="M571" t="str">
            <v>Received</v>
          </cell>
          <cell r="O571" t="str">
            <v>TRAN000024030518756120</v>
          </cell>
        </row>
        <row r="572">
          <cell r="I572">
            <v>19922</v>
          </cell>
          <cell r="J572">
            <v>19922</v>
          </cell>
          <cell r="K572">
            <v>44635</v>
          </cell>
          <cell r="L572">
            <v>44656</v>
          </cell>
          <cell r="M572" t="str">
            <v>Received</v>
          </cell>
          <cell r="O572" t="str">
            <v>TRAN0000237962251319922</v>
          </cell>
        </row>
        <row r="573">
          <cell r="I573">
            <v>7944</v>
          </cell>
          <cell r="J573">
            <v>7944</v>
          </cell>
          <cell r="K573">
            <v>44637</v>
          </cell>
          <cell r="L573">
            <v>44658</v>
          </cell>
          <cell r="M573" t="str">
            <v>Received</v>
          </cell>
          <cell r="O573" t="str">
            <v>TRAN000022645518827944</v>
          </cell>
        </row>
        <row r="574">
          <cell r="I574">
            <v>3960</v>
          </cell>
          <cell r="J574">
            <v>3960</v>
          </cell>
          <cell r="K574">
            <v>44638</v>
          </cell>
          <cell r="L574">
            <v>44654</v>
          </cell>
          <cell r="M574" t="str">
            <v>Received</v>
          </cell>
          <cell r="O574" t="str">
            <v>TRAN000020095570443960</v>
          </cell>
        </row>
        <row r="575">
          <cell r="I575">
            <v>576</v>
          </cell>
          <cell r="J575">
            <v>576</v>
          </cell>
          <cell r="K575">
            <v>44641</v>
          </cell>
          <cell r="L575">
            <v>44664</v>
          </cell>
          <cell r="M575" t="str">
            <v>Received</v>
          </cell>
          <cell r="O575" t="str">
            <v>TRAN00002126745768576</v>
          </cell>
        </row>
        <row r="576">
          <cell r="I576">
            <v>1008</v>
          </cell>
          <cell r="J576">
            <v>1008</v>
          </cell>
          <cell r="K576">
            <v>44643</v>
          </cell>
          <cell r="L576">
            <v>44664</v>
          </cell>
          <cell r="M576" t="str">
            <v>Received</v>
          </cell>
          <cell r="O576" t="str">
            <v>TRAN000021273457991008</v>
          </cell>
        </row>
        <row r="577">
          <cell r="I577">
            <v>4008</v>
          </cell>
          <cell r="J577">
            <v>4008</v>
          </cell>
          <cell r="K577">
            <v>44644</v>
          </cell>
          <cell r="L577">
            <v>44669</v>
          </cell>
          <cell r="M577" t="str">
            <v>Received</v>
          </cell>
          <cell r="O577" t="str">
            <v>TRANS000008591573654008</v>
          </cell>
        </row>
        <row r="578">
          <cell r="I578">
            <v>8004</v>
          </cell>
          <cell r="J578">
            <v>8004</v>
          </cell>
          <cell r="K578">
            <v>44644</v>
          </cell>
          <cell r="L578">
            <v>44651</v>
          </cell>
          <cell r="M578" t="str">
            <v>Received</v>
          </cell>
          <cell r="O578" t="str">
            <v>TRAN000021134487388004</v>
          </cell>
        </row>
        <row r="579">
          <cell r="I579">
            <v>6000</v>
          </cell>
          <cell r="J579">
            <v>6000</v>
          </cell>
          <cell r="K579">
            <v>44645</v>
          </cell>
          <cell r="L579">
            <v>44659</v>
          </cell>
          <cell r="M579" t="str">
            <v>Received</v>
          </cell>
          <cell r="O579" t="str">
            <v>TRAN000021132487766000</v>
          </cell>
        </row>
        <row r="580">
          <cell r="I580">
            <v>1458</v>
          </cell>
          <cell r="J580">
            <v>1458</v>
          </cell>
          <cell r="K580">
            <v>44645</v>
          </cell>
          <cell r="L580">
            <v>44664</v>
          </cell>
          <cell r="M580" t="str">
            <v>Received</v>
          </cell>
          <cell r="O580" t="str">
            <v>TRAN000019923458051458</v>
          </cell>
        </row>
        <row r="581">
          <cell r="I581">
            <v>1056</v>
          </cell>
          <cell r="J581">
            <v>1056</v>
          </cell>
          <cell r="K581">
            <v>44645</v>
          </cell>
          <cell r="L581">
            <v>44664</v>
          </cell>
          <cell r="M581" t="str">
            <v>Received</v>
          </cell>
          <cell r="O581" t="str">
            <v>TRAN000021271457821056</v>
          </cell>
        </row>
        <row r="582">
          <cell r="I582">
            <v>3528</v>
          </cell>
          <cell r="J582">
            <v>3528</v>
          </cell>
          <cell r="K582">
            <v>44645</v>
          </cell>
          <cell r="L582">
            <v>44664</v>
          </cell>
          <cell r="M582" t="str">
            <v>Received</v>
          </cell>
          <cell r="O582" t="str">
            <v>TRANSF000020455547843528</v>
          </cell>
        </row>
        <row r="583">
          <cell r="I583">
            <v>402</v>
          </cell>
          <cell r="J583">
            <v>402</v>
          </cell>
          <cell r="K583">
            <v>44645</v>
          </cell>
          <cell r="L583">
            <v>44664</v>
          </cell>
          <cell r="M583" t="str">
            <v>Received</v>
          </cell>
          <cell r="O583" t="str">
            <v>TRAN00001797146192402</v>
          </cell>
        </row>
        <row r="584">
          <cell r="I584">
            <v>1500</v>
          </cell>
          <cell r="J584">
            <v>1500</v>
          </cell>
          <cell r="K584">
            <v>44645</v>
          </cell>
          <cell r="L584">
            <v>44664</v>
          </cell>
          <cell r="M584" t="str">
            <v>Received</v>
          </cell>
          <cell r="O584" t="str">
            <v>TRAN000021332461231500</v>
          </cell>
        </row>
        <row r="585">
          <cell r="I585">
            <v>504</v>
          </cell>
          <cell r="J585">
            <v>504</v>
          </cell>
          <cell r="K585">
            <v>44648</v>
          </cell>
          <cell r="L585">
            <v>44664</v>
          </cell>
          <cell r="M585" t="str">
            <v>Received</v>
          </cell>
          <cell r="O585" t="str">
            <v>TRAN00001993346123504</v>
          </cell>
        </row>
        <row r="586">
          <cell r="I586">
            <v>5004</v>
          </cell>
          <cell r="J586">
            <v>5004</v>
          </cell>
          <cell r="K586">
            <v>44648</v>
          </cell>
          <cell r="L586">
            <v>44655</v>
          </cell>
          <cell r="M586" t="str">
            <v>Received</v>
          </cell>
          <cell r="O586" t="str">
            <v>TRAN000021142487455004</v>
          </cell>
        </row>
        <row r="587">
          <cell r="I587">
            <v>4500</v>
          </cell>
          <cell r="J587">
            <v>4500</v>
          </cell>
          <cell r="K587">
            <v>44651</v>
          </cell>
          <cell r="L587">
            <v>44672</v>
          </cell>
          <cell r="M587" t="str">
            <v>Received</v>
          </cell>
          <cell r="O587" t="str">
            <v>TRAN000022106583864500</v>
          </cell>
        </row>
        <row r="588">
          <cell r="I588">
            <v>600</v>
          </cell>
          <cell r="J588">
            <v>600</v>
          </cell>
          <cell r="K588">
            <v>44651</v>
          </cell>
          <cell r="L588">
            <v>44664</v>
          </cell>
          <cell r="M588" t="str">
            <v>Received</v>
          </cell>
          <cell r="O588" t="str">
            <v>TRANSF00001950128186V1600</v>
          </cell>
        </row>
        <row r="589">
          <cell r="I589">
            <v>3700</v>
          </cell>
          <cell r="J589">
            <v>3700</v>
          </cell>
          <cell r="K589">
            <v>44651</v>
          </cell>
          <cell r="L589">
            <v>44672</v>
          </cell>
          <cell r="M589" t="str">
            <v>Received</v>
          </cell>
          <cell r="O589" t="str">
            <v>TRAN000022153613933700</v>
          </cell>
        </row>
        <row r="590">
          <cell r="I590">
            <v>800</v>
          </cell>
          <cell r="J590">
            <v>800</v>
          </cell>
          <cell r="K590">
            <v>44651</v>
          </cell>
          <cell r="L590">
            <v>44664</v>
          </cell>
          <cell r="M590" t="str">
            <v>Received</v>
          </cell>
          <cell r="O590" t="str">
            <v>TRANSF00001897328117V1800</v>
          </cell>
        </row>
        <row r="591">
          <cell r="I591">
            <v>3000</v>
          </cell>
          <cell r="J591">
            <v>3000</v>
          </cell>
          <cell r="K591">
            <v>44652</v>
          </cell>
          <cell r="L591">
            <v>44659</v>
          </cell>
          <cell r="M591" t="str">
            <v>Received</v>
          </cell>
          <cell r="O591" t="str">
            <v>TRAN000021136488063000</v>
          </cell>
        </row>
        <row r="592">
          <cell r="I592">
            <v>15498</v>
          </cell>
          <cell r="J592">
            <v>15498</v>
          </cell>
          <cell r="K592">
            <v>44659</v>
          </cell>
          <cell r="L592">
            <v>44673</v>
          </cell>
          <cell r="M592" t="str">
            <v>Received</v>
          </cell>
          <cell r="O592" t="str">
            <v>TRAN0000250876330415498</v>
          </cell>
        </row>
        <row r="593">
          <cell r="I593">
            <v>5550</v>
          </cell>
          <cell r="J593">
            <v>5550</v>
          </cell>
          <cell r="K593">
            <v>44659</v>
          </cell>
          <cell r="L593">
            <v>44673</v>
          </cell>
          <cell r="M593" t="str">
            <v>Received</v>
          </cell>
          <cell r="O593" t="str">
            <v>TRAN000025328633115550</v>
          </cell>
        </row>
        <row r="594">
          <cell r="I594">
            <v>330</v>
          </cell>
          <cell r="J594">
            <v>330</v>
          </cell>
          <cell r="K594">
            <v>44666</v>
          </cell>
          <cell r="L594">
            <v>44664</v>
          </cell>
          <cell r="M594" t="str">
            <v>Received</v>
          </cell>
          <cell r="O594" t="str">
            <v>TRANSF00001994723440330</v>
          </cell>
        </row>
        <row r="595">
          <cell r="I595">
            <v>11000</v>
          </cell>
          <cell r="J595">
            <v>11000</v>
          </cell>
          <cell r="K595">
            <v>44564</v>
          </cell>
          <cell r="L595">
            <v>44664</v>
          </cell>
          <cell r="M595" t="str">
            <v>Received</v>
          </cell>
          <cell r="O595" t="str">
            <v>TRAN0000215115157811000</v>
          </cell>
        </row>
        <row r="596">
          <cell r="I596">
            <v>1000</v>
          </cell>
          <cell r="J596">
            <v>1000</v>
          </cell>
          <cell r="K596">
            <v>44602</v>
          </cell>
          <cell r="L596">
            <v>44652</v>
          </cell>
          <cell r="M596" t="str">
            <v>Received</v>
          </cell>
          <cell r="O596" t="str">
            <v>TRAN000024025471751000</v>
          </cell>
        </row>
        <row r="597">
          <cell r="I597">
            <v>960</v>
          </cell>
          <cell r="J597">
            <v>960</v>
          </cell>
          <cell r="K597">
            <v>44602</v>
          </cell>
          <cell r="L597">
            <v>44652</v>
          </cell>
          <cell r="M597" t="str">
            <v>Received</v>
          </cell>
          <cell r="O597" t="str">
            <v>TRAN00002402534422960</v>
          </cell>
        </row>
        <row r="598">
          <cell r="I598">
            <v>949</v>
          </cell>
          <cell r="J598">
            <v>949</v>
          </cell>
          <cell r="K598">
            <v>44617</v>
          </cell>
          <cell r="L598">
            <v>44638</v>
          </cell>
          <cell r="M598" t="str">
            <v>Received</v>
          </cell>
          <cell r="O598" t="str">
            <v>TRAN00002009151899949</v>
          </cell>
        </row>
        <row r="599">
          <cell r="I599">
            <v>12888</v>
          </cell>
          <cell r="J599">
            <v>12888</v>
          </cell>
          <cell r="K599">
            <v>44620</v>
          </cell>
          <cell r="L599">
            <v>44658</v>
          </cell>
          <cell r="M599" t="str">
            <v>Received</v>
          </cell>
          <cell r="O599" t="str">
            <v>TRAN0000200875187512888</v>
          </cell>
        </row>
        <row r="600">
          <cell r="I600">
            <v>5016</v>
          </cell>
          <cell r="J600">
            <v>5016</v>
          </cell>
          <cell r="K600">
            <v>44620</v>
          </cell>
          <cell r="L600">
            <v>44641</v>
          </cell>
          <cell r="M600" t="str">
            <v>Received</v>
          </cell>
          <cell r="O600" t="str">
            <v>TRAN000020564570515016</v>
          </cell>
        </row>
        <row r="601">
          <cell r="I601">
            <v>3192</v>
          </cell>
          <cell r="J601">
            <v>3192</v>
          </cell>
          <cell r="K601">
            <v>44628</v>
          </cell>
          <cell r="L601">
            <v>44678</v>
          </cell>
          <cell r="M601" t="str">
            <v>Received</v>
          </cell>
          <cell r="O601" t="str">
            <v>TRAN000024755570513192</v>
          </cell>
        </row>
        <row r="602">
          <cell r="I602">
            <v>19296</v>
          </cell>
          <cell r="J602">
            <v>19296</v>
          </cell>
          <cell r="K602">
            <v>44638</v>
          </cell>
          <cell r="L602">
            <v>44659</v>
          </cell>
          <cell r="M602" t="str">
            <v>Received</v>
          </cell>
          <cell r="O602" t="str">
            <v>TRAN0000206184284219296</v>
          </cell>
        </row>
        <row r="603">
          <cell r="I603">
            <v>1080</v>
          </cell>
          <cell r="J603">
            <v>1080</v>
          </cell>
          <cell r="K603">
            <v>44638</v>
          </cell>
          <cell r="L603">
            <v>44659</v>
          </cell>
          <cell r="M603" t="str">
            <v>Received</v>
          </cell>
          <cell r="O603" t="str">
            <v>TRAN000024760518991080</v>
          </cell>
        </row>
        <row r="604">
          <cell r="I604">
            <v>3600</v>
          </cell>
          <cell r="J604">
            <v>3600</v>
          </cell>
          <cell r="K604">
            <v>44645</v>
          </cell>
          <cell r="L604">
            <v>44669</v>
          </cell>
          <cell r="M604" t="str">
            <v>Received</v>
          </cell>
          <cell r="O604" t="str">
            <v>TRANS000008326573653600</v>
          </cell>
        </row>
        <row r="605">
          <cell r="I605">
            <v>3600</v>
          </cell>
          <cell r="J605">
            <v>3600</v>
          </cell>
          <cell r="K605">
            <v>44651</v>
          </cell>
          <cell r="L605">
            <v>44672</v>
          </cell>
          <cell r="M605" t="str">
            <v>Received</v>
          </cell>
          <cell r="O605" t="str">
            <v>TRAN000022155614163600</v>
          </cell>
        </row>
        <row r="606">
          <cell r="I606">
            <v>3600</v>
          </cell>
          <cell r="J606">
            <v>3600</v>
          </cell>
          <cell r="K606">
            <v>44651</v>
          </cell>
          <cell r="L606">
            <v>44672</v>
          </cell>
          <cell r="M606" t="str">
            <v>Received</v>
          </cell>
          <cell r="O606" t="str">
            <v>TRAN000022156614233600</v>
          </cell>
        </row>
        <row r="607">
          <cell r="I607">
            <v>2100</v>
          </cell>
          <cell r="J607">
            <v>2100</v>
          </cell>
          <cell r="K607">
            <v>44651</v>
          </cell>
          <cell r="L607">
            <v>44672</v>
          </cell>
          <cell r="M607" t="str">
            <v>Received</v>
          </cell>
          <cell r="O607" t="str">
            <v>TRAN000022142584092100</v>
          </cell>
        </row>
        <row r="608">
          <cell r="I608">
            <v>16204</v>
          </cell>
          <cell r="J608">
            <v>16204</v>
          </cell>
          <cell r="K608">
            <v>44652</v>
          </cell>
          <cell r="L608">
            <v>44659</v>
          </cell>
          <cell r="M608" t="str">
            <v>Received</v>
          </cell>
          <cell r="O608" t="str">
            <v>TRAN0000203555831716204</v>
          </cell>
        </row>
        <row r="609">
          <cell r="I609">
            <v>1500</v>
          </cell>
          <cell r="J609">
            <v>1500</v>
          </cell>
          <cell r="K609">
            <v>44652</v>
          </cell>
          <cell r="L609">
            <v>44659</v>
          </cell>
          <cell r="M609" t="str">
            <v>Received</v>
          </cell>
          <cell r="O609" t="str">
            <v>TRAN000020075340261500</v>
          </cell>
        </row>
        <row r="610">
          <cell r="I610">
            <v>192</v>
          </cell>
          <cell r="J610">
            <v>192</v>
          </cell>
          <cell r="K610">
            <v>44594</v>
          </cell>
          <cell r="L610">
            <v>44626</v>
          </cell>
          <cell r="M610" t="str">
            <v>Received</v>
          </cell>
          <cell r="O610" t="str">
            <v>TRANSF00001731321387V1192</v>
          </cell>
        </row>
        <row r="611">
          <cell r="I611">
            <v>288</v>
          </cell>
          <cell r="J611">
            <v>288</v>
          </cell>
          <cell r="K611">
            <v>44596</v>
          </cell>
          <cell r="L611">
            <v>44603</v>
          </cell>
          <cell r="M611" t="str">
            <v>Received</v>
          </cell>
          <cell r="O611" t="str">
            <v>TRANSF00001806221240V1288</v>
          </cell>
        </row>
        <row r="612">
          <cell r="I612">
            <v>1512</v>
          </cell>
          <cell r="J612">
            <v>1512</v>
          </cell>
          <cell r="K612">
            <v>44648</v>
          </cell>
          <cell r="L612">
            <v>44655</v>
          </cell>
          <cell r="M612" t="str">
            <v>Received</v>
          </cell>
          <cell r="O612" t="str">
            <v>TRAN000021269457751512</v>
          </cell>
        </row>
        <row r="613">
          <cell r="I613">
            <v>702</v>
          </cell>
          <cell r="J613">
            <v>702</v>
          </cell>
          <cell r="K613">
            <v>44651</v>
          </cell>
          <cell r="L613">
            <v>44663</v>
          </cell>
          <cell r="M613" t="str">
            <v>Received</v>
          </cell>
          <cell r="O613" t="str">
            <v>TRAN00001946646086702</v>
          </cell>
        </row>
        <row r="614">
          <cell r="I614">
            <v>3456</v>
          </cell>
          <cell r="J614">
            <v>3456</v>
          </cell>
          <cell r="K614">
            <v>44651</v>
          </cell>
          <cell r="L614">
            <v>44663</v>
          </cell>
          <cell r="M614" t="str">
            <v>Received</v>
          </cell>
          <cell r="O614" t="str">
            <v>TRAN000021321460623456</v>
          </cell>
        </row>
        <row r="615">
          <cell r="I615">
            <v>2502</v>
          </cell>
          <cell r="J615">
            <v>2502</v>
          </cell>
          <cell r="K615">
            <v>44651</v>
          </cell>
          <cell r="L615">
            <v>44663</v>
          </cell>
          <cell r="M615" t="str">
            <v>Received</v>
          </cell>
          <cell r="O615" t="str">
            <v>TRAN000021311460002502</v>
          </cell>
        </row>
        <row r="616">
          <cell r="I616">
            <v>1002</v>
          </cell>
          <cell r="J616">
            <v>1002</v>
          </cell>
          <cell r="K616">
            <v>44651</v>
          </cell>
          <cell r="L616">
            <v>44663</v>
          </cell>
          <cell r="M616" t="str">
            <v>Received</v>
          </cell>
          <cell r="O616" t="str">
            <v>TRAN000019459460171002</v>
          </cell>
        </row>
        <row r="617">
          <cell r="I617">
            <v>680</v>
          </cell>
          <cell r="J617">
            <v>680</v>
          </cell>
          <cell r="K617">
            <v>44651</v>
          </cell>
          <cell r="L617">
            <v>44658</v>
          </cell>
          <cell r="M617" t="str">
            <v>Received</v>
          </cell>
          <cell r="O617" t="str">
            <v>TRANSF00002037328155V1680</v>
          </cell>
        </row>
        <row r="618">
          <cell r="I618">
            <v>520</v>
          </cell>
          <cell r="J618">
            <v>520</v>
          </cell>
          <cell r="K618">
            <v>44651</v>
          </cell>
          <cell r="L618">
            <v>44658</v>
          </cell>
          <cell r="M618" t="str">
            <v>Received</v>
          </cell>
          <cell r="O618" t="str">
            <v>TRANSF00001850728155V1520</v>
          </cell>
        </row>
        <row r="619">
          <cell r="I619">
            <v>240</v>
          </cell>
          <cell r="J619">
            <v>240</v>
          </cell>
          <cell r="K619">
            <v>44651</v>
          </cell>
          <cell r="L619">
            <v>44658</v>
          </cell>
          <cell r="M619" t="str">
            <v>Received</v>
          </cell>
          <cell r="O619" t="str">
            <v>TRANSF00001831628155V1240</v>
          </cell>
        </row>
        <row r="620">
          <cell r="I620">
            <v>80</v>
          </cell>
          <cell r="J620">
            <v>80</v>
          </cell>
          <cell r="K620">
            <v>44651</v>
          </cell>
          <cell r="L620">
            <v>44663</v>
          </cell>
          <cell r="M620" t="str">
            <v>Received</v>
          </cell>
          <cell r="O620" t="str">
            <v>TRANSF00001831928179V180</v>
          </cell>
        </row>
        <row r="621">
          <cell r="I621">
            <v>207</v>
          </cell>
          <cell r="J621">
            <v>207</v>
          </cell>
          <cell r="K621">
            <v>44651</v>
          </cell>
          <cell r="L621">
            <v>44658</v>
          </cell>
          <cell r="M621" t="str">
            <v>Received</v>
          </cell>
          <cell r="O621" t="str">
            <v>TRANSF00001949236969V1207</v>
          </cell>
        </row>
        <row r="622">
          <cell r="I622">
            <v>440</v>
          </cell>
          <cell r="J622">
            <v>440</v>
          </cell>
          <cell r="K622">
            <v>44651</v>
          </cell>
          <cell r="L622">
            <v>44658</v>
          </cell>
          <cell r="M622" t="str">
            <v>Received</v>
          </cell>
          <cell r="O622" t="str">
            <v>TRANSF00001950536983V1440</v>
          </cell>
        </row>
        <row r="623">
          <cell r="I623">
            <v>1140</v>
          </cell>
          <cell r="J623">
            <v>1140</v>
          </cell>
          <cell r="K623">
            <v>44651</v>
          </cell>
          <cell r="L623">
            <v>44663</v>
          </cell>
          <cell r="M623" t="str">
            <v>Received</v>
          </cell>
          <cell r="O623" t="str">
            <v>TRAN000021299459351140</v>
          </cell>
        </row>
        <row r="624">
          <cell r="I624">
            <v>2160</v>
          </cell>
          <cell r="J624">
            <v>2160</v>
          </cell>
          <cell r="K624">
            <v>44651</v>
          </cell>
          <cell r="L624">
            <v>44658</v>
          </cell>
          <cell r="M624" t="str">
            <v>Received</v>
          </cell>
          <cell r="O624" t="str">
            <v>TRAN000021279458362160</v>
          </cell>
        </row>
        <row r="625">
          <cell r="I625">
            <v>102</v>
          </cell>
          <cell r="J625">
            <v>102</v>
          </cell>
          <cell r="K625">
            <v>44651</v>
          </cell>
          <cell r="L625">
            <v>44658</v>
          </cell>
          <cell r="M625" t="str">
            <v>Received</v>
          </cell>
          <cell r="O625" t="str">
            <v>TRAN00001992745836102</v>
          </cell>
        </row>
        <row r="626">
          <cell r="I626">
            <v>1500</v>
          </cell>
          <cell r="J626">
            <v>1500</v>
          </cell>
          <cell r="K626">
            <v>44651</v>
          </cell>
          <cell r="L626">
            <v>44658</v>
          </cell>
          <cell r="M626" t="str">
            <v>Received</v>
          </cell>
          <cell r="O626" t="str">
            <v>TRAN000021281458431500</v>
          </cell>
        </row>
        <row r="627">
          <cell r="I627">
            <v>990</v>
          </cell>
          <cell r="J627">
            <v>990</v>
          </cell>
          <cell r="K627">
            <v>44651</v>
          </cell>
          <cell r="L627">
            <v>44658</v>
          </cell>
          <cell r="M627" t="str">
            <v>Received</v>
          </cell>
          <cell r="O627" t="str">
            <v>TRAN00002128345850990</v>
          </cell>
        </row>
        <row r="628">
          <cell r="I628">
            <v>1026</v>
          </cell>
          <cell r="J628">
            <v>1026</v>
          </cell>
          <cell r="K628">
            <v>44651</v>
          </cell>
          <cell r="L628">
            <v>44663</v>
          </cell>
          <cell r="M628" t="str">
            <v>Received</v>
          </cell>
          <cell r="O628" t="str">
            <v>TRAN000021289458811026</v>
          </cell>
        </row>
        <row r="629">
          <cell r="I629">
            <v>294</v>
          </cell>
          <cell r="J629">
            <v>294</v>
          </cell>
          <cell r="K629">
            <v>44652</v>
          </cell>
          <cell r="L629">
            <v>44659</v>
          </cell>
          <cell r="M629" t="str">
            <v>Received</v>
          </cell>
          <cell r="O629" t="str">
            <v>TRAN00002129745928294</v>
          </cell>
        </row>
        <row r="630">
          <cell r="I630">
            <v>1656</v>
          </cell>
          <cell r="J630">
            <v>1656</v>
          </cell>
          <cell r="K630">
            <v>44652</v>
          </cell>
          <cell r="L630">
            <v>44659</v>
          </cell>
          <cell r="M630" t="str">
            <v>Received</v>
          </cell>
          <cell r="O630" t="str">
            <v>TRAN000021301459421656</v>
          </cell>
        </row>
        <row r="631">
          <cell r="I631">
            <v>690</v>
          </cell>
          <cell r="J631">
            <v>690</v>
          </cell>
          <cell r="K631">
            <v>44652</v>
          </cell>
          <cell r="L631">
            <v>44659</v>
          </cell>
          <cell r="M631" t="str">
            <v>Received</v>
          </cell>
          <cell r="O631" t="str">
            <v>TRAN00001855346161690</v>
          </cell>
        </row>
        <row r="632">
          <cell r="I632">
            <v>1008</v>
          </cell>
          <cell r="J632">
            <v>1008</v>
          </cell>
          <cell r="K632">
            <v>44652</v>
          </cell>
          <cell r="L632">
            <v>44659</v>
          </cell>
          <cell r="M632" t="str">
            <v>Received</v>
          </cell>
          <cell r="O632" t="str">
            <v>TRAN000021179344151008</v>
          </cell>
        </row>
        <row r="633">
          <cell r="I633">
            <v>1968</v>
          </cell>
          <cell r="J633">
            <v>1968</v>
          </cell>
          <cell r="K633">
            <v>44652</v>
          </cell>
          <cell r="L633">
            <v>44659</v>
          </cell>
          <cell r="M633" t="str">
            <v>Received</v>
          </cell>
          <cell r="O633" t="str">
            <v>TRAN000019907343921968</v>
          </cell>
        </row>
        <row r="634">
          <cell r="I634">
            <v>5988</v>
          </cell>
          <cell r="J634">
            <v>5988</v>
          </cell>
          <cell r="K634">
            <v>44652</v>
          </cell>
          <cell r="L634">
            <v>44659</v>
          </cell>
          <cell r="M634" t="str">
            <v>Received</v>
          </cell>
          <cell r="O634" t="str">
            <v>TRAN000021191428285988</v>
          </cell>
        </row>
        <row r="635">
          <cell r="I635">
            <v>1440</v>
          </cell>
          <cell r="J635">
            <v>1440</v>
          </cell>
          <cell r="K635">
            <v>44652</v>
          </cell>
          <cell r="L635">
            <v>44659</v>
          </cell>
          <cell r="M635" t="str">
            <v>Received</v>
          </cell>
          <cell r="O635" t="str">
            <v>TRAN000021275458121440</v>
          </cell>
        </row>
        <row r="636">
          <cell r="I636">
            <v>4980</v>
          </cell>
          <cell r="J636">
            <v>4980</v>
          </cell>
          <cell r="K636">
            <v>44655</v>
          </cell>
          <cell r="L636">
            <v>44663</v>
          </cell>
          <cell r="M636" t="str">
            <v>Received</v>
          </cell>
          <cell r="O636" t="str">
            <v>TRAN000019905455774980</v>
          </cell>
        </row>
        <row r="637">
          <cell r="I637">
            <v>4008</v>
          </cell>
          <cell r="J637">
            <v>4008</v>
          </cell>
          <cell r="K637">
            <v>44655</v>
          </cell>
          <cell r="L637">
            <v>44662</v>
          </cell>
          <cell r="M637" t="str">
            <v>Received</v>
          </cell>
          <cell r="O637" t="str">
            <v>TRAN000021189427744008</v>
          </cell>
        </row>
        <row r="638">
          <cell r="I638">
            <v>20136</v>
          </cell>
          <cell r="J638">
            <v>20136</v>
          </cell>
          <cell r="K638">
            <v>44659</v>
          </cell>
          <cell r="L638">
            <v>44666</v>
          </cell>
          <cell r="M638" t="str">
            <v>Received</v>
          </cell>
          <cell r="O638" t="str">
            <v>TRAN0000211854275020136</v>
          </cell>
        </row>
        <row r="639">
          <cell r="I639">
            <v>2502</v>
          </cell>
          <cell r="J639">
            <v>2502</v>
          </cell>
          <cell r="K639">
            <v>44659</v>
          </cell>
          <cell r="L639">
            <v>44666</v>
          </cell>
          <cell r="M639" t="str">
            <v>Received</v>
          </cell>
          <cell r="O639" t="str">
            <v>TRAN000020985432762502</v>
          </cell>
        </row>
        <row r="640">
          <cell r="I640">
            <v>1560</v>
          </cell>
          <cell r="J640">
            <v>1560</v>
          </cell>
          <cell r="K640">
            <v>44659</v>
          </cell>
          <cell r="L640">
            <v>44666</v>
          </cell>
          <cell r="M640" t="str">
            <v>Received</v>
          </cell>
          <cell r="O640" t="str">
            <v>TRAN000021303459591560</v>
          </cell>
        </row>
        <row r="641">
          <cell r="I641">
            <v>702</v>
          </cell>
          <cell r="J641">
            <v>702</v>
          </cell>
          <cell r="K641">
            <v>44659</v>
          </cell>
          <cell r="L641">
            <v>44663</v>
          </cell>
          <cell r="M641" t="str">
            <v>Received</v>
          </cell>
          <cell r="O641" t="str">
            <v>TRAN00002128745874702</v>
          </cell>
        </row>
        <row r="642">
          <cell r="I642">
            <v>400</v>
          </cell>
          <cell r="J642">
            <v>400</v>
          </cell>
          <cell r="K642">
            <v>44659</v>
          </cell>
          <cell r="L642">
            <v>44666</v>
          </cell>
          <cell r="M642" t="str">
            <v>Received</v>
          </cell>
          <cell r="O642" t="str">
            <v>TRANSF00001950612259V1400</v>
          </cell>
        </row>
        <row r="643">
          <cell r="I643">
            <v>400</v>
          </cell>
          <cell r="J643">
            <v>400</v>
          </cell>
          <cell r="K643">
            <v>44659</v>
          </cell>
          <cell r="L643">
            <v>44666</v>
          </cell>
          <cell r="M643" t="str">
            <v>Received</v>
          </cell>
          <cell r="O643" t="str">
            <v>TRANSF00001851112259V1400</v>
          </cell>
        </row>
        <row r="644">
          <cell r="I644">
            <v>996</v>
          </cell>
          <cell r="J644">
            <v>996</v>
          </cell>
          <cell r="K644">
            <v>44663</v>
          </cell>
          <cell r="L644">
            <v>44670</v>
          </cell>
          <cell r="M644" t="str">
            <v>Received</v>
          </cell>
          <cell r="O644" t="str">
            <v>TRAN00002247322858996</v>
          </cell>
        </row>
        <row r="645">
          <cell r="I645">
            <v>5004</v>
          </cell>
          <cell r="J645">
            <v>5004</v>
          </cell>
          <cell r="K645">
            <v>44663</v>
          </cell>
          <cell r="L645">
            <v>44659</v>
          </cell>
          <cell r="M645" t="str">
            <v>Received</v>
          </cell>
          <cell r="O645" t="str">
            <v>TRAN000022487229575004</v>
          </cell>
        </row>
        <row r="646">
          <cell r="I646">
            <v>2004</v>
          </cell>
          <cell r="J646">
            <v>2004</v>
          </cell>
          <cell r="K646">
            <v>44663</v>
          </cell>
          <cell r="L646">
            <v>44670</v>
          </cell>
          <cell r="M646" t="str">
            <v>Received</v>
          </cell>
          <cell r="O646" t="str">
            <v>TRAN000022531317352004</v>
          </cell>
        </row>
        <row r="647">
          <cell r="I647">
            <v>1500</v>
          </cell>
          <cell r="J647">
            <v>1500</v>
          </cell>
          <cell r="K647">
            <v>44663</v>
          </cell>
          <cell r="L647">
            <v>44670</v>
          </cell>
          <cell r="M647" t="str">
            <v>Received</v>
          </cell>
          <cell r="O647" t="str">
            <v>TRAN000021721317351500</v>
          </cell>
        </row>
        <row r="648">
          <cell r="I648">
            <v>2232</v>
          </cell>
          <cell r="J648">
            <v>2232</v>
          </cell>
          <cell r="K648">
            <v>44663</v>
          </cell>
          <cell r="L648">
            <v>44659</v>
          </cell>
          <cell r="M648" t="str">
            <v>Received</v>
          </cell>
          <cell r="O648" t="str">
            <v>TRAN000023718504032232</v>
          </cell>
        </row>
        <row r="649">
          <cell r="I649">
            <v>4002</v>
          </cell>
          <cell r="J649">
            <v>4002</v>
          </cell>
          <cell r="K649">
            <v>44663</v>
          </cell>
          <cell r="L649">
            <v>44670</v>
          </cell>
          <cell r="M649" t="str">
            <v>Received</v>
          </cell>
          <cell r="O649" t="str">
            <v>TRAN000022519231834002</v>
          </cell>
        </row>
        <row r="650">
          <cell r="I650">
            <v>4008</v>
          </cell>
          <cell r="J650">
            <v>4008</v>
          </cell>
          <cell r="K650">
            <v>44663</v>
          </cell>
          <cell r="L650">
            <v>44659</v>
          </cell>
          <cell r="M650" t="str">
            <v>Received</v>
          </cell>
          <cell r="O650" t="str">
            <v>TRAN000021711231834008</v>
          </cell>
        </row>
        <row r="651">
          <cell r="I651">
            <v>2444</v>
          </cell>
          <cell r="J651">
            <v>2444</v>
          </cell>
          <cell r="K651">
            <v>44666</v>
          </cell>
          <cell r="L651">
            <v>44663</v>
          </cell>
          <cell r="M651" t="str">
            <v>Received</v>
          </cell>
          <cell r="O651" t="str">
            <v>TRANSF000019941234332444</v>
          </cell>
        </row>
        <row r="652">
          <cell r="I652">
            <v>5088</v>
          </cell>
          <cell r="J652">
            <v>5088</v>
          </cell>
          <cell r="K652">
            <v>44607</v>
          </cell>
          <cell r="L652">
            <v>44666</v>
          </cell>
          <cell r="M652" t="str">
            <v>Received</v>
          </cell>
          <cell r="O652" t="str">
            <v>TRAN000020957511725088</v>
          </cell>
        </row>
        <row r="653">
          <cell r="I653">
            <v>5004</v>
          </cell>
          <cell r="J653">
            <v>5004</v>
          </cell>
          <cell r="K653">
            <v>44644</v>
          </cell>
          <cell r="L653">
            <v>44651</v>
          </cell>
          <cell r="M653" t="str">
            <v>Received</v>
          </cell>
          <cell r="O653" t="str">
            <v>TRAN000020197505025004</v>
          </cell>
        </row>
        <row r="654">
          <cell r="I654">
            <v>7002</v>
          </cell>
          <cell r="J654">
            <v>7002</v>
          </cell>
          <cell r="K654">
            <v>44652</v>
          </cell>
          <cell r="L654">
            <v>44659</v>
          </cell>
          <cell r="M654" t="str">
            <v>Received</v>
          </cell>
          <cell r="O654" t="str">
            <v>TRAN000022491229717002</v>
          </cell>
        </row>
        <row r="655">
          <cell r="I655">
            <v>2010</v>
          </cell>
          <cell r="J655">
            <v>2010</v>
          </cell>
          <cell r="K655">
            <v>44652</v>
          </cell>
          <cell r="L655">
            <v>44659</v>
          </cell>
          <cell r="M655" t="str">
            <v>Received</v>
          </cell>
          <cell r="O655" t="str">
            <v>TRAN000021664229262010</v>
          </cell>
        </row>
        <row r="656">
          <cell r="I656">
            <v>2040</v>
          </cell>
          <cell r="J656">
            <v>2040</v>
          </cell>
          <cell r="K656">
            <v>44652</v>
          </cell>
          <cell r="L656">
            <v>44659</v>
          </cell>
          <cell r="M656" t="str">
            <v>Received</v>
          </cell>
          <cell r="O656" t="str">
            <v>TRAN000021690230532040</v>
          </cell>
        </row>
        <row r="657">
          <cell r="I657">
            <v>1002</v>
          </cell>
          <cell r="J657">
            <v>1002</v>
          </cell>
          <cell r="K657">
            <v>44652</v>
          </cell>
          <cell r="L657">
            <v>44659</v>
          </cell>
          <cell r="M657" t="str">
            <v>Received</v>
          </cell>
          <cell r="O657" t="str">
            <v>TRAN000021650228581002</v>
          </cell>
        </row>
        <row r="658">
          <cell r="I658">
            <v>4968</v>
          </cell>
          <cell r="J658">
            <v>4968</v>
          </cell>
          <cell r="K658">
            <v>44652</v>
          </cell>
          <cell r="L658">
            <v>44659</v>
          </cell>
          <cell r="M658" t="str">
            <v>Received</v>
          </cell>
          <cell r="O658" t="str">
            <v>TRAN000024007503114968</v>
          </cell>
        </row>
        <row r="659">
          <cell r="I659">
            <v>1032</v>
          </cell>
          <cell r="J659">
            <v>1032</v>
          </cell>
          <cell r="K659">
            <v>44659</v>
          </cell>
          <cell r="L659">
            <v>44666</v>
          </cell>
          <cell r="M659" t="str">
            <v>Received</v>
          </cell>
          <cell r="O659" t="str">
            <v>TRAN000021715232131032</v>
          </cell>
        </row>
        <row r="660">
          <cell r="I660">
            <v>510</v>
          </cell>
          <cell r="J660">
            <v>510</v>
          </cell>
          <cell r="K660">
            <v>44659</v>
          </cell>
          <cell r="L660">
            <v>44666</v>
          </cell>
          <cell r="M660" t="str">
            <v>Received</v>
          </cell>
          <cell r="O660" t="str">
            <v>TRAN00002172931797510</v>
          </cell>
        </row>
        <row r="661">
          <cell r="I661">
            <v>1998</v>
          </cell>
          <cell r="J661">
            <v>1998</v>
          </cell>
          <cell r="K661">
            <v>44659</v>
          </cell>
          <cell r="L661">
            <v>44666</v>
          </cell>
          <cell r="M661" t="str">
            <v>Received</v>
          </cell>
          <cell r="O661" t="str">
            <v>TRAN000022477228721998</v>
          </cell>
        </row>
        <row r="662">
          <cell r="I662">
            <v>2958</v>
          </cell>
          <cell r="J662">
            <v>2958</v>
          </cell>
          <cell r="K662">
            <v>44659</v>
          </cell>
          <cell r="L662">
            <v>44666</v>
          </cell>
          <cell r="M662" t="str">
            <v>Received</v>
          </cell>
          <cell r="O662" t="str">
            <v>TRAN000021654228722958</v>
          </cell>
        </row>
        <row r="663">
          <cell r="I663">
            <v>2004</v>
          </cell>
          <cell r="J663">
            <v>2004</v>
          </cell>
          <cell r="K663">
            <v>44659</v>
          </cell>
          <cell r="L663">
            <v>44666</v>
          </cell>
          <cell r="M663" t="str">
            <v>Received</v>
          </cell>
          <cell r="O663" t="str">
            <v>TRAN000023522228892004</v>
          </cell>
        </row>
        <row r="664">
          <cell r="I664">
            <v>1500</v>
          </cell>
          <cell r="J664">
            <v>1500</v>
          </cell>
          <cell r="K664">
            <v>44659</v>
          </cell>
          <cell r="L664">
            <v>44666</v>
          </cell>
          <cell r="M664" t="str">
            <v>Received</v>
          </cell>
          <cell r="O664" t="str">
            <v>TRAN000022501230531500</v>
          </cell>
        </row>
        <row r="665">
          <cell r="I665">
            <v>996</v>
          </cell>
          <cell r="J665">
            <v>996</v>
          </cell>
          <cell r="K665">
            <v>44659</v>
          </cell>
          <cell r="L665">
            <v>44666</v>
          </cell>
          <cell r="M665" t="str">
            <v>Received</v>
          </cell>
          <cell r="O665" t="str">
            <v>TRAN00002168423022996</v>
          </cell>
        </row>
        <row r="666">
          <cell r="I666">
            <v>4500</v>
          </cell>
          <cell r="J666">
            <v>4500</v>
          </cell>
          <cell r="K666">
            <v>44659</v>
          </cell>
          <cell r="L666">
            <v>44666</v>
          </cell>
          <cell r="M666" t="str">
            <v>Received</v>
          </cell>
          <cell r="O666" t="str">
            <v>TRAN000022483229194500</v>
          </cell>
        </row>
        <row r="667">
          <cell r="I667">
            <v>3000</v>
          </cell>
          <cell r="J667">
            <v>3000</v>
          </cell>
          <cell r="K667">
            <v>44659</v>
          </cell>
          <cell r="L667">
            <v>44666</v>
          </cell>
          <cell r="M667" t="str">
            <v>Received</v>
          </cell>
          <cell r="O667" t="str">
            <v>TRAN000021719317283000</v>
          </cell>
        </row>
        <row r="668">
          <cell r="I668">
            <v>200</v>
          </cell>
          <cell r="J668">
            <v>200</v>
          </cell>
          <cell r="K668">
            <v>44666</v>
          </cell>
          <cell r="L668">
            <v>44673</v>
          </cell>
          <cell r="M668" t="str">
            <v>Received</v>
          </cell>
          <cell r="O668" t="str">
            <v>TRANSF00001949436990V1200</v>
          </cell>
        </row>
        <row r="669">
          <cell r="I669">
            <v>1650</v>
          </cell>
          <cell r="J669">
            <v>1650</v>
          </cell>
          <cell r="K669">
            <v>44669</v>
          </cell>
          <cell r="L669">
            <v>44744</v>
          </cell>
          <cell r="M669" t="str">
            <v>Received</v>
          </cell>
          <cell r="O669" t="str">
            <v>TRANS00000893226382v11650</v>
          </cell>
        </row>
        <row r="670">
          <cell r="I670">
            <v>672</v>
          </cell>
          <cell r="J670">
            <v>672</v>
          </cell>
          <cell r="K670">
            <v>44596</v>
          </cell>
          <cell r="L670">
            <v>44626</v>
          </cell>
          <cell r="M670" t="str">
            <v>Received</v>
          </cell>
          <cell r="O670" t="str">
            <v>TRANSF00001980321134V1672</v>
          </cell>
        </row>
        <row r="671">
          <cell r="I671">
            <v>5004</v>
          </cell>
          <cell r="J671">
            <v>5004</v>
          </cell>
          <cell r="K671">
            <v>44652</v>
          </cell>
          <cell r="L671">
            <v>44666</v>
          </cell>
          <cell r="M671" t="str">
            <v>Received</v>
          </cell>
          <cell r="O671" t="str">
            <v>TRAN000021648228415004</v>
          </cell>
        </row>
        <row r="672">
          <cell r="I672">
            <v>3018</v>
          </cell>
          <cell r="J672">
            <v>3018</v>
          </cell>
          <cell r="K672">
            <v>44652</v>
          </cell>
          <cell r="L672">
            <v>44659</v>
          </cell>
          <cell r="M672" t="str">
            <v>Received</v>
          </cell>
          <cell r="O672" t="str">
            <v>TRAN000021670229573018</v>
          </cell>
        </row>
        <row r="673">
          <cell r="I673">
            <v>1002</v>
          </cell>
          <cell r="J673">
            <v>1002</v>
          </cell>
          <cell r="K673">
            <v>44652</v>
          </cell>
          <cell r="L673">
            <v>44659</v>
          </cell>
          <cell r="M673" t="str">
            <v>Received</v>
          </cell>
          <cell r="O673" t="str">
            <v>TRAN000022535317591002</v>
          </cell>
        </row>
        <row r="674">
          <cell r="I674">
            <v>510</v>
          </cell>
          <cell r="J674">
            <v>510</v>
          </cell>
          <cell r="K674">
            <v>44652</v>
          </cell>
          <cell r="L674">
            <v>44659</v>
          </cell>
          <cell r="M674" t="str">
            <v>Received</v>
          </cell>
          <cell r="O674" t="str">
            <v>TRAN00002252731711510</v>
          </cell>
        </row>
        <row r="675">
          <cell r="I675">
            <v>1002</v>
          </cell>
          <cell r="J675">
            <v>1002</v>
          </cell>
          <cell r="K675">
            <v>44652</v>
          </cell>
          <cell r="L675">
            <v>44659</v>
          </cell>
          <cell r="M675" t="str">
            <v>Received</v>
          </cell>
          <cell r="O675" t="str">
            <v>TRAN000021717317111002</v>
          </cell>
        </row>
        <row r="676">
          <cell r="I676">
            <v>540</v>
          </cell>
          <cell r="J676">
            <v>540</v>
          </cell>
          <cell r="K676">
            <v>44652</v>
          </cell>
          <cell r="L676">
            <v>44659</v>
          </cell>
          <cell r="M676" t="str">
            <v>Received</v>
          </cell>
          <cell r="O676" t="str">
            <v>TRAN00002252323206540</v>
          </cell>
        </row>
        <row r="677">
          <cell r="I677">
            <v>1002</v>
          </cell>
          <cell r="J677">
            <v>1002</v>
          </cell>
          <cell r="K677">
            <v>44652</v>
          </cell>
          <cell r="L677">
            <v>44659</v>
          </cell>
          <cell r="M677" t="str">
            <v>Received</v>
          </cell>
          <cell r="O677" t="str">
            <v>TRAN000022509231141002</v>
          </cell>
        </row>
        <row r="678">
          <cell r="I678">
            <v>2034</v>
          </cell>
          <cell r="J678">
            <v>2034</v>
          </cell>
          <cell r="K678">
            <v>44652</v>
          </cell>
          <cell r="L678">
            <v>44659</v>
          </cell>
          <cell r="M678" t="str">
            <v>Received</v>
          </cell>
          <cell r="O678" t="str">
            <v>TRAN000021701231142034</v>
          </cell>
        </row>
        <row r="679">
          <cell r="I679">
            <v>1992</v>
          </cell>
          <cell r="J679">
            <v>1992</v>
          </cell>
          <cell r="K679">
            <v>44659</v>
          </cell>
          <cell r="L679">
            <v>44666</v>
          </cell>
          <cell r="M679" t="str">
            <v>Received</v>
          </cell>
          <cell r="O679" t="str">
            <v>TRAN000021674229711992</v>
          </cell>
        </row>
        <row r="680">
          <cell r="I680">
            <v>1494</v>
          </cell>
          <cell r="J680">
            <v>1494</v>
          </cell>
          <cell r="K680">
            <v>44659</v>
          </cell>
          <cell r="L680">
            <v>44666</v>
          </cell>
          <cell r="M680" t="str">
            <v>Received</v>
          </cell>
          <cell r="O680" t="str">
            <v>TRAN000021682230151494</v>
          </cell>
        </row>
        <row r="681">
          <cell r="I681">
            <v>2502</v>
          </cell>
          <cell r="J681">
            <v>2502</v>
          </cell>
          <cell r="K681">
            <v>44659</v>
          </cell>
          <cell r="L681">
            <v>44666</v>
          </cell>
          <cell r="M681" t="str">
            <v>Received</v>
          </cell>
          <cell r="O681" t="str">
            <v>TRAN000021680230082502</v>
          </cell>
        </row>
        <row r="682">
          <cell r="I682">
            <v>2028</v>
          </cell>
          <cell r="J682">
            <v>2028</v>
          </cell>
          <cell r="K682">
            <v>44659</v>
          </cell>
          <cell r="L682">
            <v>44666</v>
          </cell>
          <cell r="M682" t="str">
            <v>Received</v>
          </cell>
          <cell r="O682" t="str">
            <v>TRAN000021652228652028</v>
          </cell>
        </row>
        <row r="683">
          <cell r="I683">
            <v>3000</v>
          </cell>
          <cell r="J683">
            <v>3000</v>
          </cell>
          <cell r="K683">
            <v>44659</v>
          </cell>
          <cell r="L683">
            <v>44666</v>
          </cell>
          <cell r="M683" t="str">
            <v>Received</v>
          </cell>
          <cell r="O683" t="str">
            <v>TRAN000021130515473000</v>
          </cell>
        </row>
        <row r="684">
          <cell r="I684">
            <v>2016</v>
          </cell>
          <cell r="J684">
            <v>2016</v>
          </cell>
          <cell r="K684">
            <v>44668</v>
          </cell>
          <cell r="L684">
            <v>44675</v>
          </cell>
          <cell r="M684" t="str">
            <v>Received</v>
          </cell>
          <cell r="O684" t="str">
            <v>TRAN000025602503972016</v>
          </cell>
        </row>
        <row r="685">
          <cell r="I685">
            <v>19500</v>
          </cell>
          <cell r="J685">
            <v>19500</v>
          </cell>
          <cell r="K685">
            <v>44610</v>
          </cell>
          <cell r="L685">
            <v>44666</v>
          </cell>
          <cell r="M685" t="str">
            <v>Received</v>
          </cell>
          <cell r="O685" t="str">
            <v>TRAN0000241634227919500</v>
          </cell>
        </row>
        <row r="686">
          <cell r="I686">
            <v>32000</v>
          </cell>
          <cell r="J686">
            <v>32000</v>
          </cell>
          <cell r="K686">
            <v>44610</v>
          </cell>
          <cell r="L686">
            <v>44666</v>
          </cell>
          <cell r="M686" t="str">
            <v>Received</v>
          </cell>
          <cell r="O686" t="str">
            <v>TRAN0000241632754932000</v>
          </cell>
        </row>
        <row r="687">
          <cell r="I687">
            <v>2364</v>
          </cell>
          <cell r="J687">
            <v>2364</v>
          </cell>
          <cell r="K687">
            <v>44652</v>
          </cell>
          <cell r="L687">
            <v>44659</v>
          </cell>
          <cell r="M687" t="str">
            <v>Received</v>
          </cell>
          <cell r="O687" t="str">
            <v>TRAN000020709612012364</v>
          </cell>
        </row>
        <row r="688">
          <cell r="I688">
            <v>2400</v>
          </cell>
          <cell r="J688">
            <v>2400</v>
          </cell>
          <cell r="K688">
            <v>44652</v>
          </cell>
          <cell r="L688">
            <v>44659</v>
          </cell>
          <cell r="M688" t="str">
            <v>Received</v>
          </cell>
          <cell r="O688" t="str">
            <v>TRAN000020711612252400</v>
          </cell>
        </row>
        <row r="689">
          <cell r="I689">
            <v>2406</v>
          </cell>
          <cell r="J689">
            <v>2406</v>
          </cell>
          <cell r="K689">
            <v>44652</v>
          </cell>
          <cell r="L689">
            <v>44659</v>
          </cell>
          <cell r="M689" t="str">
            <v>Received</v>
          </cell>
          <cell r="O689" t="str">
            <v>TRAN000022219611572406</v>
          </cell>
        </row>
        <row r="690">
          <cell r="I690">
            <v>2004</v>
          </cell>
          <cell r="J690">
            <v>2004</v>
          </cell>
          <cell r="K690">
            <v>44652</v>
          </cell>
          <cell r="L690">
            <v>44659</v>
          </cell>
          <cell r="M690" t="str">
            <v>Received</v>
          </cell>
          <cell r="O690" t="str">
            <v>TRAN000020724611712004</v>
          </cell>
        </row>
        <row r="691">
          <cell r="I691">
            <v>1992</v>
          </cell>
          <cell r="J691">
            <v>1992</v>
          </cell>
          <cell r="K691">
            <v>44659</v>
          </cell>
          <cell r="L691">
            <v>44666</v>
          </cell>
          <cell r="M691" t="str">
            <v>Received</v>
          </cell>
          <cell r="O691" t="str">
            <v>TRAN000021693230771992</v>
          </cell>
        </row>
        <row r="692">
          <cell r="I692">
            <v>11124</v>
          </cell>
          <cell r="J692">
            <v>11124</v>
          </cell>
          <cell r="K692">
            <v>44663</v>
          </cell>
          <cell r="L692">
            <v>44670</v>
          </cell>
          <cell r="M692" t="str">
            <v>Received</v>
          </cell>
          <cell r="O692" t="str">
            <v>TRAN0000256665831711124</v>
          </cell>
        </row>
        <row r="693">
          <cell r="I693">
            <v>2004</v>
          </cell>
          <cell r="J693">
            <v>2004</v>
          </cell>
          <cell r="K693">
            <v>44666</v>
          </cell>
          <cell r="L693">
            <v>44671</v>
          </cell>
          <cell r="M693" t="str">
            <v>Received</v>
          </cell>
          <cell r="O693" t="str">
            <v>TRAN000021723317592004</v>
          </cell>
        </row>
        <row r="694">
          <cell r="I694">
            <v>5080</v>
          </cell>
          <cell r="J694">
            <v>5080</v>
          </cell>
          <cell r="K694">
            <v>44673</v>
          </cell>
          <cell r="L694">
            <v>44680</v>
          </cell>
          <cell r="M694" t="str">
            <v>Received</v>
          </cell>
          <cell r="O694" t="str">
            <v>TRAN000020356583245080</v>
          </cell>
        </row>
        <row r="695">
          <cell r="I695">
            <v>8089</v>
          </cell>
          <cell r="J695">
            <v>8089</v>
          </cell>
          <cell r="K695">
            <v>44586</v>
          </cell>
          <cell r="L695">
            <v>44670</v>
          </cell>
          <cell r="M695" t="str">
            <v>Received</v>
          </cell>
          <cell r="O695" t="str">
            <v>TRANS000007439528968089</v>
          </cell>
        </row>
        <row r="696">
          <cell r="I696">
            <v>1000</v>
          </cell>
          <cell r="J696">
            <v>1000</v>
          </cell>
          <cell r="K696">
            <v>44599</v>
          </cell>
          <cell r="L696">
            <v>44669</v>
          </cell>
          <cell r="M696" t="str">
            <v>Received</v>
          </cell>
          <cell r="O696" t="str">
            <v>TRAN000019987604571000</v>
          </cell>
        </row>
        <row r="697">
          <cell r="I697">
            <v>11610</v>
          </cell>
          <cell r="J697">
            <v>11610</v>
          </cell>
          <cell r="K697">
            <v>44599</v>
          </cell>
          <cell r="L697">
            <v>44669</v>
          </cell>
          <cell r="M697" t="str">
            <v>Received</v>
          </cell>
          <cell r="O697" t="str">
            <v>TRAN0000239766045711610</v>
          </cell>
        </row>
        <row r="698">
          <cell r="I698">
            <v>576</v>
          </cell>
          <cell r="J698">
            <v>576</v>
          </cell>
          <cell r="K698">
            <v>44603</v>
          </cell>
          <cell r="L698">
            <v>44670</v>
          </cell>
          <cell r="M698" t="str">
            <v>Received</v>
          </cell>
          <cell r="O698" t="str">
            <v>TRANSF00001977251998576</v>
          </cell>
        </row>
        <row r="699">
          <cell r="I699">
            <v>1152</v>
          </cell>
          <cell r="J699">
            <v>1152</v>
          </cell>
          <cell r="K699">
            <v>44603</v>
          </cell>
          <cell r="L699">
            <v>44670</v>
          </cell>
          <cell r="M699" t="str">
            <v>Received</v>
          </cell>
          <cell r="O699" t="str">
            <v>TRANSF000018691519981152</v>
          </cell>
        </row>
        <row r="700">
          <cell r="I700">
            <v>840</v>
          </cell>
          <cell r="J700">
            <v>840</v>
          </cell>
          <cell r="K700">
            <v>44607</v>
          </cell>
          <cell r="L700">
            <v>44670</v>
          </cell>
          <cell r="M700" t="str">
            <v>Received</v>
          </cell>
          <cell r="O700" t="str">
            <v>TRAN00001935360440840</v>
          </cell>
        </row>
        <row r="701">
          <cell r="I701">
            <v>1286</v>
          </cell>
          <cell r="J701">
            <v>1286</v>
          </cell>
          <cell r="K701">
            <v>44645</v>
          </cell>
          <cell r="L701">
            <v>44664</v>
          </cell>
          <cell r="M701" t="str">
            <v>Received</v>
          </cell>
          <cell r="O701" t="str">
            <v>TRAN000019925458121286</v>
          </cell>
        </row>
        <row r="702">
          <cell r="I702">
            <v>864</v>
          </cell>
          <cell r="J702">
            <v>864</v>
          </cell>
          <cell r="K702">
            <v>44648</v>
          </cell>
          <cell r="L702">
            <v>44669</v>
          </cell>
          <cell r="M702" t="str">
            <v>Received</v>
          </cell>
          <cell r="O702" t="str">
            <v>TRAN00002535838291864</v>
          </cell>
        </row>
        <row r="703">
          <cell r="I703">
            <v>2016</v>
          </cell>
          <cell r="J703">
            <v>2016</v>
          </cell>
          <cell r="K703">
            <v>44648</v>
          </cell>
          <cell r="L703">
            <v>44671</v>
          </cell>
          <cell r="M703" t="str">
            <v>Received</v>
          </cell>
          <cell r="O703" t="str">
            <v>TRAN000021997382912016</v>
          </cell>
        </row>
        <row r="704">
          <cell r="I704">
            <v>7000</v>
          </cell>
          <cell r="J704">
            <v>7000</v>
          </cell>
          <cell r="K704">
            <v>44649</v>
          </cell>
          <cell r="L704">
            <v>44663</v>
          </cell>
          <cell r="M704" t="str">
            <v>Received</v>
          </cell>
          <cell r="O704" t="str">
            <v>TRAN000024426611027000</v>
          </cell>
        </row>
        <row r="705">
          <cell r="I705">
            <v>7000</v>
          </cell>
          <cell r="J705">
            <v>7000</v>
          </cell>
          <cell r="K705">
            <v>44649</v>
          </cell>
          <cell r="L705">
            <v>44662</v>
          </cell>
          <cell r="M705" t="str">
            <v>Received</v>
          </cell>
          <cell r="O705" t="str">
            <v>TRAN000022766611027000</v>
          </cell>
        </row>
        <row r="706">
          <cell r="I706">
            <v>4320</v>
          </cell>
          <cell r="J706">
            <v>4320</v>
          </cell>
          <cell r="K706">
            <v>44650</v>
          </cell>
          <cell r="L706">
            <v>44670</v>
          </cell>
          <cell r="M706" t="str">
            <v>Received</v>
          </cell>
          <cell r="O706" t="str">
            <v>TRAN000022201383214320</v>
          </cell>
        </row>
        <row r="707">
          <cell r="I707">
            <v>2400</v>
          </cell>
          <cell r="J707">
            <v>2400</v>
          </cell>
          <cell r="K707">
            <v>44652</v>
          </cell>
          <cell r="L707">
            <v>44659</v>
          </cell>
          <cell r="M707" t="str">
            <v>Received</v>
          </cell>
          <cell r="O707" t="str">
            <v>TRAN000020706611712400</v>
          </cell>
        </row>
        <row r="708">
          <cell r="I708">
            <v>2010</v>
          </cell>
          <cell r="J708">
            <v>2010</v>
          </cell>
          <cell r="K708">
            <v>44652</v>
          </cell>
          <cell r="L708">
            <v>44659</v>
          </cell>
          <cell r="M708" t="str">
            <v>Received</v>
          </cell>
          <cell r="O708" t="str">
            <v>TRAN000020725611882010</v>
          </cell>
        </row>
        <row r="709">
          <cell r="I709">
            <v>2400</v>
          </cell>
          <cell r="J709">
            <v>2400</v>
          </cell>
          <cell r="K709">
            <v>44652</v>
          </cell>
          <cell r="L709">
            <v>44659</v>
          </cell>
          <cell r="M709" t="str">
            <v>Received</v>
          </cell>
          <cell r="O709" t="str">
            <v>TRAN000020707611882400</v>
          </cell>
        </row>
        <row r="710">
          <cell r="I710">
            <v>2004</v>
          </cell>
          <cell r="J710">
            <v>2004</v>
          </cell>
          <cell r="K710">
            <v>44652</v>
          </cell>
          <cell r="L710">
            <v>44659</v>
          </cell>
          <cell r="M710" t="str">
            <v>Received</v>
          </cell>
          <cell r="O710" t="str">
            <v>TRAN000020726611952004</v>
          </cell>
        </row>
        <row r="711">
          <cell r="I711">
            <v>2400</v>
          </cell>
          <cell r="J711">
            <v>2400</v>
          </cell>
          <cell r="K711">
            <v>44652</v>
          </cell>
          <cell r="L711">
            <v>44659</v>
          </cell>
          <cell r="M711" t="str">
            <v>Received</v>
          </cell>
          <cell r="O711" t="str">
            <v>TRAN000020708611952400</v>
          </cell>
        </row>
        <row r="712">
          <cell r="I712">
            <v>2004</v>
          </cell>
          <cell r="J712">
            <v>2004</v>
          </cell>
          <cell r="K712">
            <v>44652</v>
          </cell>
          <cell r="L712">
            <v>44659</v>
          </cell>
          <cell r="M712" t="str">
            <v>Received</v>
          </cell>
          <cell r="O712" t="str">
            <v>TRAN000022213611572004</v>
          </cell>
        </row>
        <row r="713">
          <cell r="I713">
            <v>1980</v>
          </cell>
          <cell r="J713">
            <v>1980</v>
          </cell>
          <cell r="K713">
            <v>44652</v>
          </cell>
          <cell r="L713">
            <v>44659</v>
          </cell>
          <cell r="M713" t="str">
            <v>Received</v>
          </cell>
          <cell r="O713" t="str">
            <v>TRAN000020729612251980</v>
          </cell>
        </row>
        <row r="714">
          <cell r="I714">
            <v>1980</v>
          </cell>
          <cell r="J714">
            <v>1980</v>
          </cell>
          <cell r="K714">
            <v>44652</v>
          </cell>
          <cell r="L714">
            <v>44659</v>
          </cell>
          <cell r="M714" t="str">
            <v>Received</v>
          </cell>
          <cell r="O714" t="str">
            <v>TRAN000020727612011980</v>
          </cell>
        </row>
        <row r="715">
          <cell r="I715">
            <v>1980</v>
          </cell>
          <cell r="J715">
            <v>1980</v>
          </cell>
          <cell r="K715">
            <v>44652</v>
          </cell>
          <cell r="L715">
            <v>44659</v>
          </cell>
          <cell r="M715" t="str">
            <v>Received</v>
          </cell>
          <cell r="O715" t="str">
            <v>TRAN000020730612321980</v>
          </cell>
        </row>
        <row r="716">
          <cell r="I716">
            <v>2340</v>
          </cell>
          <cell r="J716">
            <v>2340</v>
          </cell>
          <cell r="K716">
            <v>44652</v>
          </cell>
          <cell r="L716">
            <v>44659</v>
          </cell>
          <cell r="M716" t="str">
            <v>Received</v>
          </cell>
          <cell r="O716" t="str">
            <v>TRAN000020712612322340</v>
          </cell>
        </row>
        <row r="717">
          <cell r="I717">
            <v>2802</v>
          </cell>
          <cell r="J717">
            <v>2802</v>
          </cell>
          <cell r="K717">
            <v>44659</v>
          </cell>
          <cell r="L717">
            <v>44666</v>
          </cell>
          <cell r="M717" t="str">
            <v>Received</v>
          </cell>
          <cell r="O717" t="str">
            <v>TRAN000020741611642802</v>
          </cell>
        </row>
        <row r="718">
          <cell r="I718">
            <v>10008</v>
          </cell>
          <cell r="J718">
            <v>10008</v>
          </cell>
          <cell r="K718">
            <v>44659</v>
          </cell>
          <cell r="L718">
            <v>44666</v>
          </cell>
          <cell r="M718" t="str">
            <v>Received</v>
          </cell>
          <cell r="O718" t="str">
            <v>TRAN0000220885153010008</v>
          </cell>
        </row>
        <row r="719">
          <cell r="I719">
            <v>9909</v>
          </cell>
          <cell r="J719">
            <v>9909</v>
          </cell>
          <cell r="K719">
            <v>44666</v>
          </cell>
          <cell r="L719">
            <v>44673</v>
          </cell>
          <cell r="M719" t="str">
            <v>Received</v>
          </cell>
          <cell r="O719" t="str">
            <v>TRAN000022086363589909</v>
          </cell>
        </row>
        <row r="720">
          <cell r="I720">
            <v>6000</v>
          </cell>
          <cell r="J720">
            <v>6000</v>
          </cell>
          <cell r="K720">
            <v>44666</v>
          </cell>
          <cell r="L720">
            <v>44673</v>
          </cell>
          <cell r="M720" t="str">
            <v>Received</v>
          </cell>
          <cell r="O720" t="str">
            <v>TRAN000022489229646000</v>
          </cell>
        </row>
        <row r="721">
          <cell r="I721">
            <v>2991</v>
          </cell>
          <cell r="J721">
            <v>2991</v>
          </cell>
          <cell r="K721">
            <v>44580</v>
          </cell>
          <cell r="L721">
            <v>44659</v>
          </cell>
          <cell r="M721" t="str">
            <v>Received</v>
          </cell>
          <cell r="O721" t="str">
            <v>TRANS000007988206182991</v>
          </cell>
        </row>
        <row r="722">
          <cell r="I722">
            <v>2520</v>
          </cell>
          <cell r="J722">
            <v>2520</v>
          </cell>
          <cell r="K722">
            <v>44596</v>
          </cell>
          <cell r="L722">
            <v>44659</v>
          </cell>
          <cell r="M722" t="str">
            <v>Received</v>
          </cell>
          <cell r="O722" t="str">
            <v>TRANS00000798620076v22520</v>
          </cell>
        </row>
        <row r="723">
          <cell r="I723">
            <v>1080</v>
          </cell>
          <cell r="J723">
            <v>1080</v>
          </cell>
          <cell r="K723">
            <v>44603</v>
          </cell>
          <cell r="L723">
            <v>44672</v>
          </cell>
          <cell r="M723" t="str">
            <v>Received</v>
          </cell>
          <cell r="O723" t="str">
            <v>TRANSF000019178519981080</v>
          </cell>
        </row>
        <row r="724">
          <cell r="I724">
            <v>5011</v>
          </cell>
          <cell r="J724">
            <v>5011</v>
          </cell>
          <cell r="K724">
            <v>44610</v>
          </cell>
          <cell r="L724">
            <v>44671</v>
          </cell>
          <cell r="M724" t="str">
            <v>Received</v>
          </cell>
          <cell r="O724" t="str">
            <v>TRAN000024037570685011</v>
          </cell>
        </row>
        <row r="725">
          <cell r="I725">
            <v>3648</v>
          </cell>
          <cell r="J725">
            <v>3648</v>
          </cell>
          <cell r="K725">
            <v>44642</v>
          </cell>
          <cell r="L725">
            <v>44658</v>
          </cell>
          <cell r="M725" t="str">
            <v>Received</v>
          </cell>
          <cell r="O725" t="str">
            <v>TRANS000008048581023648</v>
          </cell>
        </row>
        <row r="726">
          <cell r="I726">
            <v>24192</v>
          </cell>
          <cell r="J726">
            <v>24192</v>
          </cell>
          <cell r="K726">
            <v>44644</v>
          </cell>
          <cell r="L726">
            <v>44678</v>
          </cell>
          <cell r="M726" t="str">
            <v>Received</v>
          </cell>
          <cell r="O726" t="str">
            <v>TRANS0000079295736524192</v>
          </cell>
        </row>
        <row r="727">
          <cell r="I727">
            <v>3000</v>
          </cell>
          <cell r="J727">
            <v>3000</v>
          </cell>
          <cell r="K727">
            <v>44652</v>
          </cell>
          <cell r="L727">
            <v>44659</v>
          </cell>
          <cell r="M727" t="str">
            <v>Received</v>
          </cell>
          <cell r="O727" t="str">
            <v>TRAN000020723611643000</v>
          </cell>
        </row>
        <row r="728">
          <cell r="I728">
            <v>3096</v>
          </cell>
          <cell r="J728">
            <v>3096</v>
          </cell>
          <cell r="K728">
            <v>44652</v>
          </cell>
          <cell r="L728">
            <v>44659</v>
          </cell>
          <cell r="M728" t="str">
            <v>Received</v>
          </cell>
          <cell r="O728" t="str">
            <v>TRAN000020705611643096</v>
          </cell>
        </row>
        <row r="729">
          <cell r="I729">
            <v>2928</v>
          </cell>
          <cell r="J729">
            <v>2928</v>
          </cell>
          <cell r="K729">
            <v>44652</v>
          </cell>
          <cell r="L729">
            <v>44659</v>
          </cell>
          <cell r="M729" t="str">
            <v>Received</v>
          </cell>
          <cell r="O729" t="str">
            <v>TRAN000025575612182928</v>
          </cell>
        </row>
        <row r="730">
          <cell r="I730">
            <v>2964</v>
          </cell>
          <cell r="J730">
            <v>2964</v>
          </cell>
          <cell r="K730">
            <v>44652</v>
          </cell>
          <cell r="L730">
            <v>44659</v>
          </cell>
          <cell r="M730" t="str">
            <v>Received</v>
          </cell>
          <cell r="O730" t="str">
            <v>TRAN000025576612182964</v>
          </cell>
        </row>
        <row r="731">
          <cell r="I731">
            <v>6876</v>
          </cell>
          <cell r="J731">
            <v>6876</v>
          </cell>
          <cell r="K731">
            <v>44662</v>
          </cell>
          <cell r="L731">
            <v>44669</v>
          </cell>
          <cell r="M731" t="str">
            <v>Received</v>
          </cell>
          <cell r="O731" t="str">
            <v>TRAN000025598456076876</v>
          </cell>
        </row>
        <row r="732">
          <cell r="I732">
            <v>3168</v>
          </cell>
          <cell r="J732">
            <v>3168</v>
          </cell>
          <cell r="K732">
            <v>44663</v>
          </cell>
          <cell r="L732">
            <v>44713</v>
          </cell>
          <cell r="M732" t="str">
            <v>Received</v>
          </cell>
          <cell r="O732" t="str">
            <v>TRAN000022049451023168</v>
          </cell>
        </row>
        <row r="733">
          <cell r="I733">
            <v>192</v>
          </cell>
          <cell r="J733">
            <v>192</v>
          </cell>
          <cell r="K733">
            <v>44666</v>
          </cell>
          <cell r="L733">
            <v>44687</v>
          </cell>
          <cell r="M733" t="str">
            <v>Received</v>
          </cell>
          <cell r="O733" t="str">
            <v>TRANSF00001884828157V1192</v>
          </cell>
        </row>
        <row r="734">
          <cell r="I734">
            <v>1152</v>
          </cell>
          <cell r="J734">
            <v>1152</v>
          </cell>
          <cell r="K734">
            <v>44666</v>
          </cell>
          <cell r="L734">
            <v>44687</v>
          </cell>
          <cell r="M734" t="str">
            <v>Received</v>
          </cell>
          <cell r="O734" t="str">
            <v>TRANSF00001893228119V11152</v>
          </cell>
        </row>
        <row r="735">
          <cell r="I735">
            <v>6300</v>
          </cell>
          <cell r="J735">
            <v>6300</v>
          </cell>
          <cell r="K735">
            <v>44565</v>
          </cell>
          <cell r="L735">
            <v>44672</v>
          </cell>
          <cell r="M735" t="str">
            <v>Received</v>
          </cell>
          <cell r="O735" t="str">
            <v>TRANS000008174416096300</v>
          </cell>
        </row>
        <row r="736">
          <cell r="I736">
            <v>11000</v>
          </cell>
          <cell r="J736">
            <v>11000</v>
          </cell>
          <cell r="K736">
            <v>44575</v>
          </cell>
          <cell r="L736">
            <v>44671</v>
          </cell>
          <cell r="M736" t="str">
            <v>Received</v>
          </cell>
          <cell r="O736" t="str">
            <v>TRANSF00001948822078V111000</v>
          </cell>
        </row>
        <row r="737">
          <cell r="I737">
            <v>3072</v>
          </cell>
          <cell r="J737">
            <v>3072</v>
          </cell>
          <cell r="K737">
            <v>44584</v>
          </cell>
          <cell r="L737">
            <v>44671</v>
          </cell>
          <cell r="M737" t="str">
            <v>Received</v>
          </cell>
          <cell r="O737" t="str">
            <v>TRAN000022062428803072</v>
          </cell>
        </row>
        <row r="738">
          <cell r="I738">
            <v>5568</v>
          </cell>
          <cell r="J738">
            <v>5568</v>
          </cell>
          <cell r="K738">
            <v>44584</v>
          </cell>
          <cell r="L738">
            <v>44672</v>
          </cell>
          <cell r="M738" t="str">
            <v>Received</v>
          </cell>
          <cell r="O738" t="str">
            <v>TRAN000022060367475568</v>
          </cell>
        </row>
        <row r="739">
          <cell r="I739">
            <v>864</v>
          </cell>
          <cell r="J739">
            <v>864</v>
          </cell>
          <cell r="K739">
            <v>44603</v>
          </cell>
          <cell r="L739">
            <v>44673</v>
          </cell>
          <cell r="M739" t="str">
            <v>Received</v>
          </cell>
          <cell r="O739" t="str">
            <v>TRAN00001934860433864</v>
          </cell>
        </row>
        <row r="740">
          <cell r="I740">
            <v>2112</v>
          </cell>
          <cell r="J740">
            <v>2112</v>
          </cell>
          <cell r="K740">
            <v>44628</v>
          </cell>
          <cell r="L740">
            <v>44673</v>
          </cell>
          <cell r="M740" t="str">
            <v>Received</v>
          </cell>
          <cell r="O740" t="str">
            <v>TRAN000024750610962112</v>
          </cell>
        </row>
        <row r="741">
          <cell r="I741">
            <v>2112</v>
          </cell>
          <cell r="J741">
            <v>2112</v>
          </cell>
          <cell r="K741">
            <v>44628</v>
          </cell>
          <cell r="L741">
            <v>44671</v>
          </cell>
          <cell r="M741" t="str">
            <v>Received</v>
          </cell>
          <cell r="O741" t="str">
            <v>TRAN000024751610962112</v>
          </cell>
        </row>
        <row r="742">
          <cell r="I742">
            <v>1876</v>
          </cell>
          <cell r="J742">
            <v>1876</v>
          </cell>
          <cell r="K742">
            <v>44630</v>
          </cell>
          <cell r="L742">
            <v>44684</v>
          </cell>
          <cell r="M742" t="str">
            <v>Received</v>
          </cell>
          <cell r="O742" t="str">
            <v>TRAN000024787610961876</v>
          </cell>
        </row>
        <row r="743">
          <cell r="I743">
            <v>72</v>
          </cell>
          <cell r="J743">
            <v>72</v>
          </cell>
          <cell r="K743">
            <v>44630</v>
          </cell>
          <cell r="L743">
            <v>44666</v>
          </cell>
          <cell r="M743" t="str">
            <v>Received</v>
          </cell>
          <cell r="O743" t="str">
            <v>TRANSF0000217845527972</v>
          </cell>
        </row>
        <row r="744">
          <cell r="I744">
            <v>360</v>
          </cell>
          <cell r="J744">
            <v>360</v>
          </cell>
          <cell r="K744">
            <v>44630</v>
          </cell>
          <cell r="L744">
            <v>44666</v>
          </cell>
          <cell r="M744" t="str">
            <v>Received</v>
          </cell>
          <cell r="O744" t="str">
            <v>TRANSF00002178455231360</v>
          </cell>
        </row>
        <row r="745">
          <cell r="I745">
            <v>216</v>
          </cell>
          <cell r="J745">
            <v>216</v>
          </cell>
          <cell r="K745">
            <v>44630</v>
          </cell>
          <cell r="L745">
            <v>44666</v>
          </cell>
          <cell r="M745" t="str">
            <v>Received</v>
          </cell>
          <cell r="O745" t="str">
            <v>TRANSF00002178455262216</v>
          </cell>
        </row>
        <row r="746">
          <cell r="I746">
            <v>384</v>
          </cell>
          <cell r="J746">
            <v>384</v>
          </cell>
          <cell r="K746">
            <v>44630</v>
          </cell>
          <cell r="L746">
            <v>44666</v>
          </cell>
          <cell r="M746" t="str">
            <v>Received</v>
          </cell>
          <cell r="O746" t="str">
            <v>TRANSF00002178428089V1384</v>
          </cell>
        </row>
        <row r="747">
          <cell r="I747">
            <v>198</v>
          </cell>
          <cell r="J747">
            <v>198</v>
          </cell>
          <cell r="K747">
            <v>44630</v>
          </cell>
          <cell r="L747">
            <v>44666</v>
          </cell>
          <cell r="M747" t="str">
            <v>Received</v>
          </cell>
          <cell r="O747" t="str">
            <v>TRANSF00002178445317198</v>
          </cell>
        </row>
        <row r="748">
          <cell r="I748">
            <v>72</v>
          </cell>
          <cell r="J748">
            <v>72</v>
          </cell>
          <cell r="K748">
            <v>44630</v>
          </cell>
          <cell r="L748">
            <v>44666</v>
          </cell>
          <cell r="M748" t="str">
            <v>Received</v>
          </cell>
          <cell r="O748" t="str">
            <v>TRANSF0000217845222372</v>
          </cell>
        </row>
        <row r="749">
          <cell r="I749">
            <v>72</v>
          </cell>
          <cell r="J749">
            <v>72</v>
          </cell>
          <cell r="K749">
            <v>44630</v>
          </cell>
          <cell r="L749">
            <v>44666</v>
          </cell>
          <cell r="M749" t="str">
            <v>Received</v>
          </cell>
          <cell r="O749" t="str">
            <v>TRANSF0000217845213172</v>
          </cell>
        </row>
        <row r="750">
          <cell r="I750">
            <v>288</v>
          </cell>
          <cell r="J750">
            <v>288</v>
          </cell>
          <cell r="K750">
            <v>44630</v>
          </cell>
          <cell r="L750">
            <v>44666</v>
          </cell>
          <cell r="M750" t="str">
            <v>Received</v>
          </cell>
          <cell r="O750" t="str">
            <v>TRANSF00002178428126V1288</v>
          </cell>
        </row>
        <row r="751">
          <cell r="I751">
            <v>288</v>
          </cell>
          <cell r="J751">
            <v>288</v>
          </cell>
          <cell r="K751">
            <v>44630</v>
          </cell>
          <cell r="L751">
            <v>44666</v>
          </cell>
          <cell r="M751" t="str">
            <v>Received</v>
          </cell>
          <cell r="O751" t="str">
            <v>TRANSF00002178428164V1288</v>
          </cell>
        </row>
        <row r="752">
          <cell r="I752">
            <v>288</v>
          </cell>
          <cell r="J752">
            <v>288</v>
          </cell>
          <cell r="K752">
            <v>44630</v>
          </cell>
          <cell r="L752">
            <v>44666</v>
          </cell>
          <cell r="M752" t="str">
            <v>Received</v>
          </cell>
          <cell r="O752" t="str">
            <v>TRANSF00002178428188V1288</v>
          </cell>
        </row>
        <row r="753">
          <cell r="I753">
            <v>192</v>
          </cell>
          <cell r="J753">
            <v>192</v>
          </cell>
          <cell r="K753">
            <v>44630</v>
          </cell>
          <cell r="L753">
            <v>44666</v>
          </cell>
          <cell r="M753" t="str">
            <v>Received</v>
          </cell>
          <cell r="O753" t="str">
            <v>TRANSF00002178428195V1192</v>
          </cell>
        </row>
        <row r="754">
          <cell r="I754">
            <v>192</v>
          </cell>
          <cell r="J754">
            <v>192</v>
          </cell>
          <cell r="K754">
            <v>44630</v>
          </cell>
          <cell r="L754">
            <v>44666</v>
          </cell>
          <cell r="M754" t="str">
            <v>Received</v>
          </cell>
          <cell r="O754" t="str">
            <v>TRANSF00002178428201V1192</v>
          </cell>
        </row>
        <row r="755">
          <cell r="I755">
            <v>4000</v>
          </cell>
          <cell r="J755">
            <v>0</v>
          </cell>
          <cell r="K755">
            <v>44659</v>
          </cell>
          <cell r="L755">
            <v>44674</v>
          </cell>
          <cell r="M755" t="str">
            <v>Shipped</v>
          </cell>
          <cell r="O755" t="str">
            <v>TRAN000021124295054000</v>
          </cell>
        </row>
        <row r="756">
          <cell r="I756">
            <v>2100</v>
          </cell>
          <cell r="J756">
            <v>2100</v>
          </cell>
          <cell r="K756">
            <v>44568</v>
          </cell>
          <cell r="L756">
            <v>44672</v>
          </cell>
          <cell r="M756" t="str">
            <v>Received</v>
          </cell>
          <cell r="O756" t="str">
            <v>TRAN000020831576002100</v>
          </cell>
        </row>
        <row r="757">
          <cell r="I757">
            <v>11048</v>
          </cell>
          <cell r="J757">
            <v>11048</v>
          </cell>
          <cell r="K757">
            <v>44568</v>
          </cell>
          <cell r="L757">
            <v>44672</v>
          </cell>
          <cell r="M757" t="str">
            <v>Received</v>
          </cell>
          <cell r="O757" t="str">
            <v>TRAN0000208235759411048</v>
          </cell>
        </row>
        <row r="758">
          <cell r="I758">
            <v>19961</v>
          </cell>
          <cell r="J758">
            <v>19961</v>
          </cell>
          <cell r="K758">
            <v>44568</v>
          </cell>
          <cell r="L758">
            <v>44672</v>
          </cell>
          <cell r="M758" t="str">
            <v>Received</v>
          </cell>
          <cell r="O758" t="str">
            <v>TRAN0000208225758719961</v>
          </cell>
        </row>
        <row r="759">
          <cell r="I759">
            <v>342</v>
          </cell>
          <cell r="J759">
            <v>342</v>
          </cell>
          <cell r="K759">
            <v>44617</v>
          </cell>
          <cell r="L759">
            <v>44682</v>
          </cell>
          <cell r="M759" t="str">
            <v>Received</v>
          </cell>
          <cell r="O759" t="str">
            <v>TRANSF00001870555262342</v>
          </cell>
        </row>
        <row r="760">
          <cell r="I760">
            <v>720</v>
          </cell>
          <cell r="J760">
            <v>720</v>
          </cell>
          <cell r="K760">
            <v>44631</v>
          </cell>
          <cell r="L760">
            <v>44675</v>
          </cell>
          <cell r="M760" t="str">
            <v>Received</v>
          </cell>
          <cell r="O760" t="str">
            <v>TRANSF00001870255255720</v>
          </cell>
        </row>
        <row r="761">
          <cell r="I761">
            <v>720</v>
          </cell>
          <cell r="J761">
            <v>720</v>
          </cell>
          <cell r="K761">
            <v>44631</v>
          </cell>
          <cell r="L761">
            <v>44677</v>
          </cell>
          <cell r="M761" t="str">
            <v>Received</v>
          </cell>
          <cell r="O761" t="str">
            <v>TRANSF00001870155231720</v>
          </cell>
        </row>
        <row r="762">
          <cell r="I762">
            <v>1692</v>
          </cell>
          <cell r="J762">
            <v>1692</v>
          </cell>
          <cell r="K762">
            <v>44631</v>
          </cell>
          <cell r="L762">
            <v>44652</v>
          </cell>
          <cell r="M762" t="str">
            <v>Received</v>
          </cell>
          <cell r="O762" t="str">
            <v>TRANSF000019180520491692</v>
          </cell>
        </row>
        <row r="763">
          <cell r="I763">
            <v>5400</v>
          </cell>
          <cell r="J763">
            <v>5400</v>
          </cell>
          <cell r="K763">
            <v>44634</v>
          </cell>
          <cell r="L763">
            <v>44664</v>
          </cell>
          <cell r="M763" t="str">
            <v>Received</v>
          </cell>
          <cell r="O763" t="str">
            <v>TRANS000008596572805400</v>
          </cell>
        </row>
        <row r="764">
          <cell r="I764">
            <v>477</v>
          </cell>
          <cell r="J764">
            <v>477</v>
          </cell>
          <cell r="K764">
            <v>44638</v>
          </cell>
          <cell r="L764">
            <v>44659</v>
          </cell>
          <cell r="M764" t="str">
            <v>Received</v>
          </cell>
          <cell r="O764" t="str">
            <v>TRANSF00001869952124477</v>
          </cell>
        </row>
        <row r="765">
          <cell r="I765">
            <v>25</v>
          </cell>
          <cell r="J765">
            <v>25</v>
          </cell>
          <cell r="K765">
            <v>44566</v>
          </cell>
          <cell r="L765">
            <v>44641</v>
          </cell>
          <cell r="M765" t="str">
            <v>Received</v>
          </cell>
          <cell r="O765" t="str">
            <v>TRAN0000256745758725</v>
          </cell>
        </row>
        <row r="766">
          <cell r="I766">
            <v>9200</v>
          </cell>
          <cell r="J766">
            <v>9200</v>
          </cell>
          <cell r="K766">
            <v>44568</v>
          </cell>
          <cell r="L766">
            <v>44672</v>
          </cell>
          <cell r="M766" t="str">
            <v>Received</v>
          </cell>
          <cell r="O766" t="str">
            <v>TRAN000020830575879200</v>
          </cell>
        </row>
        <row r="767">
          <cell r="I767">
            <v>16332</v>
          </cell>
          <cell r="J767">
            <v>16332</v>
          </cell>
          <cell r="K767">
            <v>44568</v>
          </cell>
          <cell r="L767">
            <v>44672</v>
          </cell>
          <cell r="M767" t="str">
            <v>Received</v>
          </cell>
          <cell r="O767" t="str">
            <v>TRAN0000208245760016332</v>
          </cell>
        </row>
        <row r="768">
          <cell r="I768">
            <v>2052</v>
          </cell>
          <cell r="J768">
            <v>2052</v>
          </cell>
          <cell r="K768">
            <v>44652</v>
          </cell>
          <cell r="L768">
            <v>44676</v>
          </cell>
          <cell r="M768" t="str">
            <v>Received</v>
          </cell>
          <cell r="O768" t="str">
            <v>TRAN000019429224902052</v>
          </cell>
        </row>
        <row r="769">
          <cell r="I769">
            <v>4100</v>
          </cell>
          <cell r="J769">
            <v>4100</v>
          </cell>
          <cell r="K769">
            <v>44656</v>
          </cell>
          <cell r="L769">
            <v>44678</v>
          </cell>
          <cell r="M769" t="str">
            <v>Received</v>
          </cell>
          <cell r="O769" t="str">
            <v>TRAN000022107620864100</v>
          </cell>
        </row>
        <row r="770">
          <cell r="I770">
            <v>700</v>
          </cell>
          <cell r="J770">
            <v>0</v>
          </cell>
          <cell r="K770">
            <v>44680</v>
          </cell>
          <cell r="L770">
            <v>44677</v>
          </cell>
          <cell r="M770" t="str">
            <v>Shipped</v>
          </cell>
          <cell r="O770" t="str">
            <v>TRAN00002125953411700</v>
          </cell>
        </row>
        <row r="771">
          <cell r="I771">
            <v>3072</v>
          </cell>
          <cell r="J771">
            <v>3072</v>
          </cell>
          <cell r="K771">
            <v>44567</v>
          </cell>
          <cell r="L771">
            <v>44666</v>
          </cell>
          <cell r="M771" t="str">
            <v>Received</v>
          </cell>
          <cell r="O771" t="str">
            <v>TRAN000020395237323072</v>
          </cell>
        </row>
        <row r="772">
          <cell r="I772">
            <v>8640</v>
          </cell>
          <cell r="J772">
            <v>8640</v>
          </cell>
          <cell r="K772">
            <v>44575</v>
          </cell>
          <cell r="L772">
            <v>44659</v>
          </cell>
          <cell r="M772" t="str">
            <v>Received</v>
          </cell>
          <cell r="O772" t="str">
            <v>TRANSF00001992518152V18640</v>
          </cell>
        </row>
        <row r="773">
          <cell r="I773">
            <v>20000</v>
          </cell>
          <cell r="J773">
            <v>20000</v>
          </cell>
          <cell r="K773">
            <v>44582</v>
          </cell>
          <cell r="L773">
            <v>44670</v>
          </cell>
          <cell r="M773" t="str">
            <v>Received</v>
          </cell>
          <cell r="O773" t="str">
            <v>TRANSF00001892975674V120000</v>
          </cell>
        </row>
        <row r="774">
          <cell r="I774">
            <v>504</v>
          </cell>
          <cell r="J774">
            <v>0</v>
          </cell>
          <cell r="K774">
            <v>44628</v>
          </cell>
          <cell r="L774">
            <v>44678</v>
          </cell>
          <cell r="M774" t="str">
            <v>Shipped</v>
          </cell>
          <cell r="O774" t="str">
            <v>TRANSFS0000323547724504</v>
          </cell>
        </row>
        <row r="775">
          <cell r="I775">
            <v>1932</v>
          </cell>
          <cell r="J775">
            <v>1932</v>
          </cell>
          <cell r="K775">
            <v>44645</v>
          </cell>
          <cell r="L775">
            <v>44676</v>
          </cell>
          <cell r="M775" t="str">
            <v>Received</v>
          </cell>
          <cell r="O775" t="str">
            <v>TRAN000024801224521932</v>
          </cell>
        </row>
        <row r="776">
          <cell r="I776">
            <v>2034</v>
          </cell>
          <cell r="J776">
            <v>2034</v>
          </cell>
          <cell r="K776">
            <v>44655</v>
          </cell>
          <cell r="L776">
            <v>44680</v>
          </cell>
          <cell r="M776" t="str">
            <v>Received</v>
          </cell>
          <cell r="O776" t="str">
            <v>TRAN000021479330122034</v>
          </cell>
        </row>
        <row r="777">
          <cell r="I777">
            <v>2562</v>
          </cell>
          <cell r="J777">
            <v>2562</v>
          </cell>
          <cell r="K777">
            <v>44659</v>
          </cell>
          <cell r="L777">
            <v>44671</v>
          </cell>
          <cell r="M777" t="str">
            <v>Received</v>
          </cell>
          <cell r="O777" t="str">
            <v>TRAN000021328461092562</v>
          </cell>
        </row>
        <row r="778">
          <cell r="I778">
            <v>702</v>
          </cell>
          <cell r="J778">
            <v>702</v>
          </cell>
          <cell r="K778">
            <v>44659</v>
          </cell>
          <cell r="L778">
            <v>44671</v>
          </cell>
          <cell r="M778" t="str">
            <v>Received</v>
          </cell>
          <cell r="O778" t="str">
            <v>TRAN00002126345713702</v>
          </cell>
        </row>
        <row r="779">
          <cell r="I779">
            <v>1800</v>
          </cell>
          <cell r="J779">
            <v>1800</v>
          </cell>
          <cell r="K779">
            <v>44659</v>
          </cell>
          <cell r="L779">
            <v>44666</v>
          </cell>
          <cell r="M779" t="str">
            <v>Received</v>
          </cell>
          <cell r="O779" t="str">
            <v>TRAN000019929458671800</v>
          </cell>
        </row>
        <row r="780">
          <cell r="I780">
            <v>594</v>
          </cell>
          <cell r="J780">
            <v>594</v>
          </cell>
          <cell r="K780">
            <v>44659</v>
          </cell>
          <cell r="L780">
            <v>44666</v>
          </cell>
          <cell r="M780" t="str">
            <v>Received</v>
          </cell>
          <cell r="O780" t="str">
            <v>TRAN00001993546154594</v>
          </cell>
        </row>
        <row r="781">
          <cell r="I781">
            <v>2502</v>
          </cell>
          <cell r="J781">
            <v>2502</v>
          </cell>
          <cell r="K781">
            <v>44659</v>
          </cell>
          <cell r="L781">
            <v>44671</v>
          </cell>
          <cell r="M781" t="str">
            <v>Received</v>
          </cell>
          <cell r="O781" t="str">
            <v>TRAN000021336461302502</v>
          </cell>
        </row>
        <row r="782">
          <cell r="I782">
            <v>2016</v>
          </cell>
          <cell r="J782">
            <v>2016</v>
          </cell>
          <cell r="K782">
            <v>44659</v>
          </cell>
          <cell r="L782">
            <v>44666</v>
          </cell>
          <cell r="M782" t="str">
            <v>Received</v>
          </cell>
          <cell r="O782" t="str">
            <v>TRAN000019468461302016</v>
          </cell>
        </row>
        <row r="783">
          <cell r="I783">
            <v>234</v>
          </cell>
          <cell r="J783">
            <v>234</v>
          </cell>
          <cell r="K783">
            <v>44659</v>
          </cell>
          <cell r="L783">
            <v>44666</v>
          </cell>
          <cell r="M783" t="str">
            <v>Received</v>
          </cell>
          <cell r="O783" t="str">
            <v>TRAN00001905446192234</v>
          </cell>
        </row>
        <row r="784">
          <cell r="I784">
            <v>20076</v>
          </cell>
          <cell r="J784">
            <v>20076</v>
          </cell>
          <cell r="K784">
            <v>44659</v>
          </cell>
          <cell r="L784">
            <v>44671</v>
          </cell>
          <cell r="M784" t="str">
            <v>Received</v>
          </cell>
          <cell r="O784" t="str">
            <v>TRAN0000211834276720076</v>
          </cell>
        </row>
        <row r="785">
          <cell r="I785">
            <v>978</v>
          </cell>
          <cell r="J785">
            <v>978</v>
          </cell>
          <cell r="K785">
            <v>44662</v>
          </cell>
          <cell r="L785">
            <v>44669</v>
          </cell>
          <cell r="M785" t="str">
            <v>Received</v>
          </cell>
          <cell r="O785" t="str">
            <v>TRAN00002030932725978</v>
          </cell>
        </row>
        <row r="786">
          <cell r="I786">
            <v>1488</v>
          </cell>
          <cell r="J786">
            <v>1488</v>
          </cell>
          <cell r="K786">
            <v>44663</v>
          </cell>
          <cell r="L786">
            <v>44676</v>
          </cell>
          <cell r="M786" t="str">
            <v>Received</v>
          </cell>
          <cell r="O786" t="str">
            <v>TRAN000021277458291488</v>
          </cell>
        </row>
        <row r="787">
          <cell r="I787">
            <v>6984</v>
          </cell>
          <cell r="J787">
            <v>6984</v>
          </cell>
          <cell r="K787">
            <v>44666</v>
          </cell>
          <cell r="L787">
            <v>44680</v>
          </cell>
          <cell r="M787" t="str">
            <v>Received</v>
          </cell>
          <cell r="O787" t="str">
            <v>TRAN000020991432456984</v>
          </cell>
        </row>
        <row r="788">
          <cell r="I788">
            <v>1230</v>
          </cell>
          <cell r="J788">
            <v>1230</v>
          </cell>
          <cell r="K788">
            <v>44666</v>
          </cell>
          <cell r="L788">
            <v>44676</v>
          </cell>
          <cell r="M788" t="str">
            <v>Received</v>
          </cell>
          <cell r="O788" t="str">
            <v>TRAN000021285458671230</v>
          </cell>
        </row>
        <row r="789">
          <cell r="I789">
            <v>504</v>
          </cell>
          <cell r="J789">
            <v>504</v>
          </cell>
          <cell r="K789">
            <v>44666</v>
          </cell>
          <cell r="L789">
            <v>44676</v>
          </cell>
          <cell r="M789" t="str">
            <v>Received</v>
          </cell>
          <cell r="O789" t="str">
            <v>TRAN00002129345904504</v>
          </cell>
        </row>
        <row r="790">
          <cell r="I790">
            <v>4032</v>
          </cell>
          <cell r="J790">
            <v>4032</v>
          </cell>
          <cell r="K790">
            <v>44585</v>
          </cell>
          <cell r="L790">
            <v>44673</v>
          </cell>
          <cell r="M790" t="str">
            <v>Received</v>
          </cell>
          <cell r="O790" t="str">
            <v>TRANS000008050529194032</v>
          </cell>
        </row>
        <row r="791">
          <cell r="I791">
            <v>6696</v>
          </cell>
          <cell r="J791">
            <v>6696</v>
          </cell>
          <cell r="K791">
            <v>44644</v>
          </cell>
          <cell r="L791">
            <v>44665</v>
          </cell>
          <cell r="M791" t="str">
            <v>Received</v>
          </cell>
          <cell r="O791" t="str">
            <v>TRANS000008726573656696</v>
          </cell>
        </row>
        <row r="792">
          <cell r="I792">
            <v>8640</v>
          </cell>
          <cell r="J792">
            <v>8640</v>
          </cell>
          <cell r="K792">
            <v>44651</v>
          </cell>
          <cell r="L792">
            <v>44708</v>
          </cell>
          <cell r="M792" t="str">
            <v>Received</v>
          </cell>
          <cell r="O792" t="str">
            <v>TRANSFS00003152476188640</v>
          </cell>
        </row>
        <row r="793">
          <cell r="I793">
            <v>2052</v>
          </cell>
          <cell r="J793">
            <v>2052</v>
          </cell>
          <cell r="K793">
            <v>44651</v>
          </cell>
          <cell r="L793">
            <v>44676</v>
          </cell>
          <cell r="M793" t="str">
            <v>Received</v>
          </cell>
          <cell r="O793" t="str">
            <v>TRAN000021240224902052</v>
          </cell>
        </row>
        <row r="794">
          <cell r="I794">
            <v>672</v>
          </cell>
          <cell r="J794">
            <v>672</v>
          </cell>
          <cell r="K794">
            <v>44655</v>
          </cell>
          <cell r="L794">
            <v>44662</v>
          </cell>
          <cell r="M794" t="str">
            <v>Received</v>
          </cell>
          <cell r="O794" t="str">
            <v>TRAN00001993145942672</v>
          </cell>
        </row>
        <row r="795">
          <cell r="I795">
            <v>6954</v>
          </cell>
          <cell r="J795">
            <v>6954</v>
          </cell>
          <cell r="K795">
            <v>44655</v>
          </cell>
          <cell r="L795">
            <v>44680</v>
          </cell>
          <cell r="M795" t="str">
            <v>Received</v>
          </cell>
          <cell r="O795" t="str">
            <v>TRAN000021175455776954</v>
          </cell>
        </row>
        <row r="796">
          <cell r="I796">
            <v>6972</v>
          </cell>
          <cell r="J796">
            <v>6972</v>
          </cell>
          <cell r="K796">
            <v>44655</v>
          </cell>
          <cell r="L796">
            <v>44680</v>
          </cell>
          <cell r="M796" t="str">
            <v>Received</v>
          </cell>
          <cell r="O796" t="str">
            <v>TRAN000021481329926972</v>
          </cell>
        </row>
        <row r="797">
          <cell r="I797">
            <v>2520</v>
          </cell>
          <cell r="J797">
            <v>2520</v>
          </cell>
          <cell r="K797">
            <v>44659</v>
          </cell>
          <cell r="L797">
            <v>44680</v>
          </cell>
          <cell r="M797" t="str">
            <v>Received</v>
          </cell>
          <cell r="O797" t="str">
            <v>TRAN000021319460552520</v>
          </cell>
        </row>
        <row r="798">
          <cell r="I798">
            <v>1032</v>
          </cell>
          <cell r="J798">
            <v>1032</v>
          </cell>
          <cell r="K798">
            <v>44659</v>
          </cell>
          <cell r="L798">
            <v>44680</v>
          </cell>
          <cell r="M798" t="str">
            <v>Received</v>
          </cell>
          <cell r="O798" t="str">
            <v>TRAN000021265457371032</v>
          </cell>
        </row>
        <row r="799">
          <cell r="I799">
            <v>1002</v>
          </cell>
          <cell r="J799">
            <v>1002</v>
          </cell>
          <cell r="K799">
            <v>44659</v>
          </cell>
          <cell r="L799">
            <v>44666</v>
          </cell>
          <cell r="M799" t="str">
            <v>Received</v>
          </cell>
          <cell r="O799" t="str">
            <v>TRAN000021338461471002</v>
          </cell>
        </row>
        <row r="800">
          <cell r="I800">
            <v>3000</v>
          </cell>
          <cell r="J800">
            <v>3000</v>
          </cell>
          <cell r="K800">
            <v>44663</v>
          </cell>
          <cell r="L800">
            <v>44679</v>
          </cell>
          <cell r="M800" t="str">
            <v>Received</v>
          </cell>
          <cell r="O800" t="str">
            <v>TRAN000021544326573000</v>
          </cell>
        </row>
        <row r="801">
          <cell r="I801">
            <v>1494</v>
          </cell>
          <cell r="J801">
            <v>1494</v>
          </cell>
          <cell r="K801">
            <v>44663</v>
          </cell>
          <cell r="L801">
            <v>44679</v>
          </cell>
          <cell r="M801" t="str">
            <v>Received</v>
          </cell>
          <cell r="O801" t="str">
            <v>TRAN000021317460481494</v>
          </cell>
        </row>
        <row r="802">
          <cell r="I802">
            <v>804</v>
          </cell>
          <cell r="J802">
            <v>804</v>
          </cell>
          <cell r="K802">
            <v>44663</v>
          </cell>
          <cell r="L802">
            <v>44676</v>
          </cell>
          <cell r="M802" t="str">
            <v>Received</v>
          </cell>
          <cell r="O802" t="str">
            <v>TRAN00002160032961804</v>
          </cell>
        </row>
        <row r="803">
          <cell r="I803">
            <v>996</v>
          </cell>
          <cell r="J803">
            <v>996</v>
          </cell>
          <cell r="K803">
            <v>44663</v>
          </cell>
          <cell r="L803">
            <v>44680</v>
          </cell>
          <cell r="M803" t="str">
            <v>Received</v>
          </cell>
          <cell r="O803" t="str">
            <v>TRAN00002148333043996</v>
          </cell>
        </row>
        <row r="804">
          <cell r="I804">
            <v>3228</v>
          </cell>
          <cell r="J804">
            <v>3228</v>
          </cell>
          <cell r="K804">
            <v>44666</v>
          </cell>
          <cell r="L804">
            <v>44676</v>
          </cell>
          <cell r="M804" t="str">
            <v>Received</v>
          </cell>
          <cell r="O804" t="str">
            <v>TRAN000020307326403228</v>
          </cell>
        </row>
        <row r="805">
          <cell r="I805">
            <v>504</v>
          </cell>
          <cell r="J805">
            <v>504</v>
          </cell>
          <cell r="K805">
            <v>44666</v>
          </cell>
          <cell r="L805">
            <v>44680</v>
          </cell>
          <cell r="M805" t="str">
            <v>Received</v>
          </cell>
          <cell r="O805" t="str">
            <v>TRAN00002154632824504</v>
          </cell>
        </row>
        <row r="806">
          <cell r="I806">
            <v>570</v>
          </cell>
          <cell r="J806">
            <v>570</v>
          </cell>
          <cell r="K806">
            <v>44666</v>
          </cell>
          <cell r="L806">
            <v>44676</v>
          </cell>
          <cell r="M806" t="str">
            <v>Received</v>
          </cell>
          <cell r="O806" t="str">
            <v>TRAN00002129145898570</v>
          </cell>
        </row>
        <row r="807">
          <cell r="I807">
            <v>3311</v>
          </cell>
          <cell r="J807">
            <v>3311</v>
          </cell>
          <cell r="K807">
            <v>44673</v>
          </cell>
          <cell r="L807">
            <v>44680</v>
          </cell>
          <cell r="M807" t="str">
            <v>Received</v>
          </cell>
          <cell r="O807" t="str">
            <v>TRANSF000019949G167833311</v>
          </cell>
        </row>
        <row r="808">
          <cell r="I808">
            <v>3039</v>
          </cell>
          <cell r="J808">
            <v>3039</v>
          </cell>
          <cell r="K808">
            <v>44673</v>
          </cell>
          <cell r="L808">
            <v>44679</v>
          </cell>
          <cell r="M808" t="str">
            <v>Received</v>
          </cell>
          <cell r="O808" t="str">
            <v>TRAN000021177330503039</v>
          </cell>
        </row>
        <row r="809">
          <cell r="I809">
            <v>1500</v>
          </cell>
          <cell r="J809">
            <v>1500</v>
          </cell>
          <cell r="K809">
            <v>44680</v>
          </cell>
          <cell r="L809">
            <v>44676</v>
          </cell>
          <cell r="M809" t="str">
            <v>Received</v>
          </cell>
          <cell r="O809" t="str">
            <v>TRAN000021598327631500</v>
          </cell>
        </row>
        <row r="810">
          <cell r="I810">
            <v>64</v>
          </cell>
          <cell r="J810">
            <v>64</v>
          </cell>
          <cell r="K810">
            <v>44573</v>
          </cell>
          <cell r="L810">
            <v>44679</v>
          </cell>
          <cell r="M810" t="str">
            <v>Received</v>
          </cell>
          <cell r="O810" t="str">
            <v>TRAN0000239393645764</v>
          </cell>
        </row>
        <row r="811">
          <cell r="I811">
            <v>2000</v>
          </cell>
          <cell r="J811">
            <v>2000</v>
          </cell>
          <cell r="K811">
            <v>44573</v>
          </cell>
          <cell r="L811">
            <v>44679</v>
          </cell>
          <cell r="M811" t="str">
            <v>Received</v>
          </cell>
          <cell r="O811" t="str">
            <v>TRAN000021112364572000</v>
          </cell>
        </row>
        <row r="812">
          <cell r="I812">
            <v>36</v>
          </cell>
          <cell r="J812">
            <v>36</v>
          </cell>
          <cell r="K812">
            <v>44573</v>
          </cell>
          <cell r="L812">
            <v>44679</v>
          </cell>
          <cell r="M812" t="str">
            <v>Received</v>
          </cell>
          <cell r="O812" t="str">
            <v>TRAN0000239403648836</v>
          </cell>
        </row>
        <row r="813">
          <cell r="I813">
            <v>1500</v>
          </cell>
          <cell r="J813">
            <v>1500</v>
          </cell>
          <cell r="K813">
            <v>44573</v>
          </cell>
          <cell r="L813">
            <v>44679</v>
          </cell>
          <cell r="M813" t="str">
            <v>Received</v>
          </cell>
          <cell r="O813" t="str">
            <v>TRAN000021118364881500</v>
          </cell>
        </row>
        <row r="814">
          <cell r="I814">
            <v>5004</v>
          </cell>
          <cell r="J814">
            <v>5004</v>
          </cell>
          <cell r="K814">
            <v>44663</v>
          </cell>
          <cell r="L814">
            <v>44679</v>
          </cell>
          <cell r="M814" t="str">
            <v>Received</v>
          </cell>
          <cell r="O814" t="str">
            <v>TRAN000022691326335004</v>
          </cell>
        </row>
        <row r="815">
          <cell r="I815">
            <v>4002</v>
          </cell>
          <cell r="J815">
            <v>4002</v>
          </cell>
          <cell r="K815">
            <v>44663</v>
          </cell>
          <cell r="L815">
            <v>44680</v>
          </cell>
          <cell r="M815" t="str">
            <v>Received</v>
          </cell>
          <cell r="O815" t="str">
            <v>TRAN000021688230464002</v>
          </cell>
        </row>
        <row r="816">
          <cell r="I816">
            <v>3024</v>
          </cell>
          <cell r="J816">
            <v>3024</v>
          </cell>
          <cell r="K816">
            <v>44665</v>
          </cell>
          <cell r="L816">
            <v>44679</v>
          </cell>
          <cell r="M816" t="str">
            <v>Received</v>
          </cell>
          <cell r="O816" t="str">
            <v>TRANSFS00003196482883024</v>
          </cell>
        </row>
        <row r="817">
          <cell r="I817">
            <v>1008</v>
          </cell>
          <cell r="J817">
            <v>1008</v>
          </cell>
          <cell r="K817">
            <v>44665</v>
          </cell>
          <cell r="L817">
            <v>44679</v>
          </cell>
          <cell r="M817" t="str">
            <v>Received</v>
          </cell>
          <cell r="O817" t="str">
            <v>TRANSFS00003196477241008</v>
          </cell>
        </row>
        <row r="818">
          <cell r="I818">
            <v>2508</v>
          </cell>
          <cell r="J818">
            <v>2508</v>
          </cell>
          <cell r="K818">
            <v>44666</v>
          </cell>
          <cell r="L818">
            <v>44680</v>
          </cell>
          <cell r="M818" t="str">
            <v>Received</v>
          </cell>
          <cell r="O818" t="str">
            <v>TRAN000021666229332508</v>
          </cell>
        </row>
        <row r="819">
          <cell r="I819">
            <v>4002</v>
          </cell>
          <cell r="J819">
            <v>4002</v>
          </cell>
          <cell r="K819">
            <v>44666</v>
          </cell>
          <cell r="L819">
            <v>44679</v>
          </cell>
          <cell r="M819" t="str">
            <v>Received</v>
          </cell>
          <cell r="O819" t="str">
            <v>TRAN000021534326334002</v>
          </cell>
        </row>
        <row r="820">
          <cell r="I820">
            <v>324</v>
          </cell>
          <cell r="J820">
            <v>324</v>
          </cell>
          <cell r="K820">
            <v>44666</v>
          </cell>
          <cell r="L820">
            <v>44680</v>
          </cell>
          <cell r="M820" t="str">
            <v>Received</v>
          </cell>
          <cell r="O820" t="str">
            <v>TRAN00002303931797324</v>
          </cell>
        </row>
        <row r="821">
          <cell r="I821">
            <v>9000</v>
          </cell>
          <cell r="J821">
            <v>9000</v>
          </cell>
          <cell r="K821">
            <v>44666</v>
          </cell>
          <cell r="L821">
            <v>44680</v>
          </cell>
          <cell r="M821" t="str">
            <v>Received</v>
          </cell>
          <cell r="O821" t="str">
            <v>TRAN000021477223539000</v>
          </cell>
        </row>
        <row r="822">
          <cell r="I822">
            <v>4968</v>
          </cell>
          <cell r="J822">
            <v>4968</v>
          </cell>
          <cell r="K822">
            <v>44673</v>
          </cell>
          <cell r="L822">
            <v>44666</v>
          </cell>
          <cell r="M822" t="str">
            <v>Received</v>
          </cell>
          <cell r="O822" t="str">
            <v>TRAN000020199504344968</v>
          </cell>
        </row>
        <row r="823">
          <cell r="I823">
            <v>10032</v>
          </cell>
          <cell r="J823">
            <v>10032</v>
          </cell>
          <cell r="K823">
            <v>44673</v>
          </cell>
          <cell r="L823">
            <v>44680</v>
          </cell>
          <cell r="M823" t="str">
            <v>Received</v>
          </cell>
          <cell r="O823" t="str">
            <v>TRAN0000201735035910032</v>
          </cell>
        </row>
        <row r="824">
          <cell r="I824">
            <v>3000</v>
          </cell>
          <cell r="J824">
            <v>3000</v>
          </cell>
          <cell r="K824">
            <v>44673</v>
          </cell>
          <cell r="L824">
            <v>44679</v>
          </cell>
          <cell r="M824" t="str">
            <v>Received</v>
          </cell>
          <cell r="O824" t="str">
            <v>TRAN000021315460313000</v>
          </cell>
        </row>
        <row r="825">
          <cell r="I825">
            <v>3000</v>
          </cell>
          <cell r="J825">
            <v>3000</v>
          </cell>
          <cell r="K825">
            <v>44673</v>
          </cell>
          <cell r="L825">
            <v>44679</v>
          </cell>
          <cell r="M825" t="str">
            <v>Received</v>
          </cell>
          <cell r="O825" t="str">
            <v>TRAN000021678229953000</v>
          </cell>
        </row>
        <row r="826">
          <cell r="I826">
            <v>3000</v>
          </cell>
          <cell r="J826">
            <v>3000</v>
          </cell>
          <cell r="K826">
            <v>44673</v>
          </cell>
          <cell r="L826">
            <v>44679</v>
          </cell>
          <cell r="M826" t="str">
            <v>Received</v>
          </cell>
          <cell r="O826" t="str">
            <v>TRAN000020989432383000</v>
          </cell>
        </row>
        <row r="827">
          <cell r="I827">
            <v>3678</v>
          </cell>
          <cell r="J827">
            <v>3678</v>
          </cell>
          <cell r="K827">
            <v>44673</v>
          </cell>
          <cell r="L827">
            <v>44679</v>
          </cell>
          <cell r="M827" t="str">
            <v>Received</v>
          </cell>
          <cell r="O827" t="str">
            <v>TRAN000020983432693678</v>
          </cell>
        </row>
        <row r="828">
          <cell r="I828">
            <v>29952</v>
          </cell>
          <cell r="J828">
            <v>29952</v>
          </cell>
          <cell r="K828">
            <v>44673</v>
          </cell>
          <cell r="L828">
            <v>44679</v>
          </cell>
          <cell r="M828" t="str">
            <v>Received</v>
          </cell>
          <cell r="O828" t="str">
            <v>TRAN0000211814274329952</v>
          </cell>
        </row>
        <row r="829">
          <cell r="I829">
            <v>19092</v>
          </cell>
          <cell r="J829">
            <v>19092</v>
          </cell>
          <cell r="K829">
            <v>44680</v>
          </cell>
          <cell r="L829">
            <v>44680</v>
          </cell>
          <cell r="M829" t="str">
            <v>Received</v>
          </cell>
          <cell r="O829" t="str">
            <v>TRAN0000230342292619092</v>
          </cell>
        </row>
        <row r="830">
          <cell r="I830">
            <v>10002</v>
          </cell>
          <cell r="J830">
            <v>10002</v>
          </cell>
          <cell r="K830">
            <v>44680</v>
          </cell>
          <cell r="L830">
            <v>44680</v>
          </cell>
          <cell r="M830" t="str">
            <v>Received</v>
          </cell>
          <cell r="O830" t="str">
            <v>TRAN0000201675047210002</v>
          </cell>
        </row>
        <row r="831">
          <cell r="I831">
            <v>660</v>
          </cell>
          <cell r="J831">
            <v>660</v>
          </cell>
          <cell r="K831">
            <v>44708</v>
          </cell>
          <cell r="L831">
            <v>44679</v>
          </cell>
          <cell r="M831" t="str">
            <v>Received</v>
          </cell>
          <cell r="O831" t="str">
            <v>TRANSF00002059323372660</v>
          </cell>
        </row>
        <row r="832">
          <cell r="I832">
            <v>1152</v>
          </cell>
          <cell r="J832">
            <v>1152</v>
          </cell>
          <cell r="K832">
            <v>44567</v>
          </cell>
          <cell r="L832">
            <v>44665</v>
          </cell>
          <cell r="M832" t="str">
            <v>Received</v>
          </cell>
          <cell r="O832" t="str">
            <v>TRAN000020391421561152</v>
          </cell>
        </row>
        <row r="833">
          <cell r="I833">
            <v>144</v>
          </cell>
          <cell r="J833">
            <v>144</v>
          </cell>
          <cell r="K833">
            <v>44602</v>
          </cell>
          <cell r="L833">
            <v>44665</v>
          </cell>
          <cell r="M833" t="str">
            <v>Received</v>
          </cell>
          <cell r="O833" t="str">
            <v>TRANSF00002148452162144</v>
          </cell>
        </row>
        <row r="834">
          <cell r="I834">
            <v>420</v>
          </cell>
          <cell r="J834">
            <v>420</v>
          </cell>
          <cell r="K834">
            <v>44602</v>
          </cell>
          <cell r="L834">
            <v>44665</v>
          </cell>
          <cell r="M834" t="str">
            <v>Received</v>
          </cell>
          <cell r="O834" t="str">
            <v>TRANSF00002148421217V1420</v>
          </cell>
        </row>
        <row r="835">
          <cell r="I835">
            <v>96</v>
          </cell>
          <cell r="J835">
            <v>96</v>
          </cell>
          <cell r="K835">
            <v>44602</v>
          </cell>
          <cell r="L835">
            <v>44665</v>
          </cell>
          <cell r="M835" t="str">
            <v>Received</v>
          </cell>
          <cell r="O835" t="str">
            <v>TRANSF00002148428201V196</v>
          </cell>
        </row>
        <row r="836">
          <cell r="I836">
            <v>96</v>
          </cell>
          <cell r="J836">
            <v>96</v>
          </cell>
          <cell r="K836">
            <v>44602</v>
          </cell>
          <cell r="L836">
            <v>44665</v>
          </cell>
          <cell r="M836" t="str">
            <v>Received</v>
          </cell>
          <cell r="O836" t="str">
            <v>TRANSF00002148428195V196</v>
          </cell>
        </row>
        <row r="837">
          <cell r="I837">
            <v>96</v>
          </cell>
          <cell r="J837">
            <v>96</v>
          </cell>
          <cell r="K837">
            <v>44602</v>
          </cell>
          <cell r="L837">
            <v>44665</v>
          </cell>
          <cell r="M837" t="str">
            <v>Received</v>
          </cell>
          <cell r="O837" t="str">
            <v>TRANSF00002148428188V196</v>
          </cell>
        </row>
        <row r="838">
          <cell r="I838">
            <v>384</v>
          </cell>
          <cell r="J838">
            <v>384</v>
          </cell>
          <cell r="K838">
            <v>44602</v>
          </cell>
          <cell r="L838">
            <v>44665</v>
          </cell>
          <cell r="M838" t="str">
            <v>Received</v>
          </cell>
          <cell r="O838" t="str">
            <v>TRANSF00002148428157V1384</v>
          </cell>
        </row>
        <row r="839">
          <cell r="I839">
            <v>216</v>
          </cell>
          <cell r="J839">
            <v>216</v>
          </cell>
          <cell r="K839">
            <v>44602</v>
          </cell>
          <cell r="L839">
            <v>44665</v>
          </cell>
          <cell r="M839" t="str">
            <v>Received</v>
          </cell>
          <cell r="O839" t="str">
            <v>TRANSF00002148431940V1216</v>
          </cell>
        </row>
        <row r="840">
          <cell r="I840">
            <v>192</v>
          </cell>
          <cell r="J840">
            <v>192</v>
          </cell>
          <cell r="K840">
            <v>44602</v>
          </cell>
          <cell r="L840">
            <v>44665</v>
          </cell>
          <cell r="M840" t="str">
            <v>Received</v>
          </cell>
          <cell r="O840" t="str">
            <v>TRANSF00002148434231192</v>
          </cell>
        </row>
        <row r="841">
          <cell r="I841">
            <v>1008</v>
          </cell>
          <cell r="J841">
            <v>1008</v>
          </cell>
          <cell r="K841">
            <v>44617</v>
          </cell>
          <cell r="L841">
            <v>44665</v>
          </cell>
          <cell r="M841" t="str">
            <v>Received</v>
          </cell>
          <cell r="O841" t="str">
            <v>TRANS00000877020076v21008</v>
          </cell>
        </row>
        <row r="842">
          <cell r="I842">
            <v>1440</v>
          </cell>
          <cell r="J842">
            <v>1440</v>
          </cell>
          <cell r="K842">
            <v>44617</v>
          </cell>
          <cell r="L842">
            <v>44665</v>
          </cell>
          <cell r="M842" t="str">
            <v>Received</v>
          </cell>
          <cell r="O842" t="str">
            <v>TRANS000008770415861440</v>
          </cell>
        </row>
        <row r="843">
          <cell r="I843">
            <v>1536</v>
          </cell>
          <cell r="J843">
            <v>1536</v>
          </cell>
          <cell r="K843">
            <v>44617</v>
          </cell>
          <cell r="L843">
            <v>44665</v>
          </cell>
          <cell r="M843" t="str">
            <v>Received</v>
          </cell>
          <cell r="O843" t="str">
            <v>TRANS00000877033418v11536</v>
          </cell>
        </row>
        <row r="844">
          <cell r="I844">
            <v>2490</v>
          </cell>
          <cell r="J844">
            <v>2490</v>
          </cell>
          <cell r="K844">
            <v>44630</v>
          </cell>
          <cell r="L844">
            <v>44679</v>
          </cell>
          <cell r="M844" t="str">
            <v>Received</v>
          </cell>
          <cell r="O844" t="str">
            <v>TRANSFS00003082528342490</v>
          </cell>
        </row>
        <row r="845">
          <cell r="I845">
            <v>996</v>
          </cell>
          <cell r="J845">
            <v>996</v>
          </cell>
          <cell r="K845">
            <v>44659</v>
          </cell>
          <cell r="L845">
            <v>44680</v>
          </cell>
          <cell r="M845" t="str">
            <v>Received</v>
          </cell>
          <cell r="O845" t="str">
            <v>TRAN00002303723176996</v>
          </cell>
        </row>
        <row r="846">
          <cell r="I846">
            <v>2000</v>
          </cell>
          <cell r="J846">
            <v>2000</v>
          </cell>
          <cell r="K846">
            <v>44661</v>
          </cell>
          <cell r="L846">
            <v>44679</v>
          </cell>
          <cell r="M846" t="str">
            <v>Received</v>
          </cell>
          <cell r="O846" t="str">
            <v>TRAN000025302295052000</v>
          </cell>
        </row>
        <row r="847">
          <cell r="I847">
            <v>3504</v>
          </cell>
          <cell r="J847">
            <v>3504</v>
          </cell>
          <cell r="K847">
            <v>44663</v>
          </cell>
          <cell r="L847">
            <v>44680</v>
          </cell>
          <cell r="M847" t="str">
            <v>Received</v>
          </cell>
          <cell r="O847" t="str">
            <v>TRAN000021656228893504</v>
          </cell>
        </row>
        <row r="848">
          <cell r="I848">
            <v>1998</v>
          </cell>
          <cell r="J848">
            <v>1998</v>
          </cell>
          <cell r="K848">
            <v>44663</v>
          </cell>
          <cell r="L848">
            <v>44680</v>
          </cell>
          <cell r="M848" t="str">
            <v>Received</v>
          </cell>
          <cell r="O848" t="str">
            <v>TRAN000021672229641998</v>
          </cell>
        </row>
        <row r="849">
          <cell r="I849">
            <v>1902</v>
          </cell>
          <cell r="J849">
            <v>1902</v>
          </cell>
          <cell r="K849">
            <v>44663</v>
          </cell>
          <cell r="L849">
            <v>44680</v>
          </cell>
          <cell r="M849" t="str">
            <v>Received</v>
          </cell>
          <cell r="O849" t="str">
            <v>TRAN000020746612181902</v>
          </cell>
        </row>
        <row r="850">
          <cell r="I850">
            <v>9012</v>
          </cell>
          <cell r="J850">
            <v>9012</v>
          </cell>
          <cell r="K850">
            <v>44663</v>
          </cell>
          <cell r="L850">
            <v>44680</v>
          </cell>
          <cell r="M850" t="str">
            <v>Received</v>
          </cell>
          <cell r="O850" t="str">
            <v>TRAN000020175503669012</v>
          </cell>
        </row>
        <row r="851">
          <cell r="I851">
            <v>1500</v>
          </cell>
          <cell r="J851">
            <v>1500</v>
          </cell>
          <cell r="K851">
            <v>44665</v>
          </cell>
          <cell r="L851">
            <v>44679</v>
          </cell>
          <cell r="M851" t="str">
            <v>Received</v>
          </cell>
          <cell r="O851" t="str">
            <v>TRANSFS00003195470211500</v>
          </cell>
        </row>
        <row r="852">
          <cell r="I852">
            <v>4032</v>
          </cell>
          <cell r="J852">
            <v>4032</v>
          </cell>
          <cell r="K852">
            <v>44665</v>
          </cell>
          <cell r="L852">
            <v>44679</v>
          </cell>
          <cell r="M852" t="str">
            <v>Received</v>
          </cell>
          <cell r="O852" t="str">
            <v>TRANSFS00003195477244032</v>
          </cell>
        </row>
        <row r="853">
          <cell r="I853">
            <v>2010</v>
          </cell>
          <cell r="J853">
            <v>2010</v>
          </cell>
          <cell r="K853">
            <v>44673</v>
          </cell>
          <cell r="L853">
            <v>44680</v>
          </cell>
          <cell r="M853" t="str">
            <v>Received</v>
          </cell>
          <cell r="O853" t="str">
            <v>TRAN000021695230842010</v>
          </cell>
        </row>
        <row r="854">
          <cell r="I854">
            <v>1536</v>
          </cell>
          <cell r="J854">
            <v>1536</v>
          </cell>
          <cell r="K854">
            <v>44895</v>
          </cell>
          <cell r="L854">
            <v>44665</v>
          </cell>
          <cell r="M854" t="str">
            <v>Received</v>
          </cell>
          <cell r="O854" t="str">
            <v>TRAN000020379333021536</v>
          </cell>
        </row>
        <row r="855">
          <cell r="I855">
            <v>3998</v>
          </cell>
          <cell r="J855">
            <v>3998</v>
          </cell>
          <cell r="K855">
            <v>44620</v>
          </cell>
          <cell r="L855">
            <v>44672</v>
          </cell>
          <cell r="M855" t="str">
            <v>Received</v>
          </cell>
          <cell r="O855" t="str">
            <v>TRAN000020083518513998</v>
          </cell>
        </row>
        <row r="856">
          <cell r="I856">
            <v>15191</v>
          </cell>
          <cell r="J856">
            <v>15191</v>
          </cell>
          <cell r="K856">
            <v>44644</v>
          </cell>
          <cell r="L856">
            <v>44683</v>
          </cell>
          <cell r="M856" t="str">
            <v>Received</v>
          </cell>
          <cell r="O856" t="str">
            <v>TRAN0000200592251315191</v>
          </cell>
        </row>
        <row r="857">
          <cell r="I857">
            <v>19990</v>
          </cell>
          <cell r="J857">
            <v>19990</v>
          </cell>
          <cell r="K857">
            <v>44648</v>
          </cell>
          <cell r="L857">
            <v>44683</v>
          </cell>
          <cell r="M857" t="str">
            <v>Received</v>
          </cell>
          <cell r="O857" t="str">
            <v>TRAN0000206142251319990</v>
          </cell>
        </row>
        <row r="858">
          <cell r="I858">
            <v>200</v>
          </cell>
          <cell r="J858">
            <v>200</v>
          </cell>
          <cell r="K858">
            <v>44648</v>
          </cell>
          <cell r="L858">
            <v>44669</v>
          </cell>
          <cell r="M858" t="str">
            <v>Received</v>
          </cell>
          <cell r="O858" t="str">
            <v>TRAN00002541962260200</v>
          </cell>
        </row>
        <row r="859">
          <cell r="I859">
            <v>45</v>
          </cell>
          <cell r="J859">
            <v>45</v>
          </cell>
          <cell r="K859">
            <v>44661</v>
          </cell>
          <cell r="L859">
            <v>44679</v>
          </cell>
          <cell r="M859" t="str">
            <v>Received</v>
          </cell>
          <cell r="O859" t="str">
            <v>TRAN0000253915186845</v>
          </cell>
        </row>
        <row r="860">
          <cell r="I860">
            <v>45</v>
          </cell>
          <cell r="J860">
            <v>45</v>
          </cell>
          <cell r="K860">
            <v>44661</v>
          </cell>
          <cell r="L860">
            <v>44679</v>
          </cell>
          <cell r="M860" t="str">
            <v>Received</v>
          </cell>
          <cell r="O860" t="str">
            <v>TRAN0000253914395545</v>
          </cell>
        </row>
        <row r="861">
          <cell r="I861">
            <v>45</v>
          </cell>
          <cell r="J861">
            <v>45</v>
          </cell>
          <cell r="K861">
            <v>44661</v>
          </cell>
          <cell r="L861">
            <v>44679</v>
          </cell>
          <cell r="M861" t="str">
            <v>Received</v>
          </cell>
          <cell r="O861" t="str">
            <v>TRAN0000253914400645</v>
          </cell>
        </row>
        <row r="862">
          <cell r="I862">
            <v>31</v>
          </cell>
          <cell r="J862">
            <v>31</v>
          </cell>
          <cell r="K862">
            <v>44661</v>
          </cell>
          <cell r="L862">
            <v>44679</v>
          </cell>
          <cell r="M862" t="str">
            <v>Received</v>
          </cell>
          <cell r="O862" t="str">
            <v>TRAN0000253912940631</v>
          </cell>
        </row>
        <row r="863">
          <cell r="I863">
            <v>11</v>
          </cell>
          <cell r="J863">
            <v>11</v>
          </cell>
          <cell r="K863">
            <v>44661</v>
          </cell>
          <cell r="L863">
            <v>44679</v>
          </cell>
          <cell r="M863" t="str">
            <v>Received</v>
          </cell>
          <cell r="O863" t="str">
            <v>TRAN0000253912288911</v>
          </cell>
        </row>
        <row r="864">
          <cell r="I864">
            <v>35</v>
          </cell>
          <cell r="J864">
            <v>35</v>
          </cell>
          <cell r="K864">
            <v>44661</v>
          </cell>
          <cell r="L864">
            <v>44679</v>
          </cell>
          <cell r="M864" t="str">
            <v>Received</v>
          </cell>
          <cell r="O864" t="str">
            <v>TRAN0000253912281035</v>
          </cell>
        </row>
        <row r="865">
          <cell r="I865">
            <v>65</v>
          </cell>
          <cell r="J865">
            <v>65</v>
          </cell>
          <cell r="K865">
            <v>44661</v>
          </cell>
          <cell r="L865">
            <v>44679</v>
          </cell>
          <cell r="M865" t="str">
            <v>Received</v>
          </cell>
          <cell r="O865" t="str">
            <v>TRAN0000253912754965</v>
          </cell>
        </row>
        <row r="866">
          <cell r="I866">
            <v>27</v>
          </cell>
          <cell r="J866">
            <v>27</v>
          </cell>
          <cell r="K866">
            <v>44661</v>
          </cell>
          <cell r="L866">
            <v>44679</v>
          </cell>
          <cell r="M866" t="str">
            <v>Received</v>
          </cell>
          <cell r="O866" t="str">
            <v>TRAN0000253913172827</v>
          </cell>
        </row>
        <row r="867">
          <cell r="I867">
            <v>13</v>
          </cell>
          <cell r="J867">
            <v>13</v>
          </cell>
          <cell r="K867">
            <v>44661</v>
          </cell>
          <cell r="L867">
            <v>44679</v>
          </cell>
          <cell r="M867" t="str">
            <v>Received</v>
          </cell>
          <cell r="O867" t="str">
            <v>TRAN0000253913262613</v>
          </cell>
        </row>
        <row r="868">
          <cell r="I868">
            <v>11</v>
          </cell>
          <cell r="J868">
            <v>11</v>
          </cell>
          <cell r="K868">
            <v>44661</v>
          </cell>
          <cell r="L868">
            <v>44679</v>
          </cell>
          <cell r="M868" t="str">
            <v>Received</v>
          </cell>
          <cell r="O868" t="str">
            <v>TRAN0000253913258911</v>
          </cell>
        </row>
        <row r="869">
          <cell r="I869">
            <v>50</v>
          </cell>
          <cell r="J869">
            <v>50</v>
          </cell>
          <cell r="K869">
            <v>44661</v>
          </cell>
          <cell r="L869">
            <v>44679</v>
          </cell>
          <cell r="M869" t="str">
            <v>Received</v>
          </cell>
          <cell r="O869" t="str">
            <v>TRAN0000253913313550</v>
          </cell>
        </row>
        <row r="870">
          <cell r="I870">
            <v>55</v>
          </cell>
          <cell r="J870">
            <v>55</v>
          </cell>
          <cell r="K870">
            <v>44661</v>
          </cell>
          <cell r="L870">
            <v>44679</v>
          </cell>
          <cell r="M870" t="str">
            <v>Received</v>
          </cell>
          <cell r="O870" t="str">
            <v>TRAN0000253914185255</v>
          </cell>
        </row>
        <row r="871">
          <cell r="I871">
            <v>26</v>
          </cell>
          <cell r="J871">
            <v>26</v>
          </cell>
          <cell r="K871">
            <v>44661</v>
          </cell>
          <cell r="L871">
            <v>44679</v>
          </cell>
          <cell r="M871" t="str">
            <v>Received</v>
          </cell>
          <cell r="O871" t="str">
            <v>TRAN0000253914189026</v>
          </cell>
        </row>
        <row r="872">
          <cell r="I872">
            <v>9</v>
          </cell>
          <cell r="J872">
            <v>9</v>
          </cell>
          <cell r="K872">
            <v>44661</v>
          </cell>
          <cell r="L872">
            <v>44679</v>
          </cell>
          <cell r="M872" t="str">
            <v>Received</v>
          </cell>
          <cell r="O872" t="str">
            <v>TRAN000025391419069</v>
          </cell>
        </row>
        <row r="873">
          <cell r="I873">
            <v>9</v>
          </cell>
          <cell r="J873">
            <v>9</v>
          </cell>
          <cell r="K873">
            <v>44661</v>
          </cell>
          <cell r="L873">
            <v>44679</v>
          </cell>
          <cell r="M873" t="str">
            <v>Received</v>
          </cell>
          <cell r="O873" t="str">
            <v>TRAN000025391432699</v>
          </cell>
        </row>
        <row r="874">
          <cell r="I874">
            <v>14</v>
          </cell>
          <cell r="J874">
            <v>14</v>
          </cell>
          <cell r="K874">
            <v>44661</v>
          </cell>
          <cell r="L874">
            <v>44679</v>
          </cell>
          <cell r="M874" t="str">
            <v>Received</v>
          </cell>
          <cell r="O874" t="str">
            <v>TRAN0000253914282814</v>
          </cell>
        </row>
        <row r="875">
          <cell r="I875">
            <v>10</v>
          </cell>
          <cell r="J875">
            <v>10</v>
          </cell>
          <cell r="K875">
            <v>44661</v>
          </cell>
          <cell r="L875">
            <v>44679</v>
          </cell>
          <cell r="M875" t="str">
            <v>Received</v>
          </cell>
          <cell r="O875" t="str">
            <v>TRAN0000253914327610</v>
          </cell>
        </row>
        <row r="876">
          <cell r="I876">
            <v>9</v>
          </cell>
          <cell r="J876">
            <v>9</v>
          </cell>
          <cell r="K876">
            <v>44661</v>
          </cell>
          <cell r="L876">
            <v>44679</v>
          </cell>
          <cell r="M876" t="str">
            <v>Received</v>
          </cell>
          <cell r="O876" t="str">
            <v>TRAN000025391461859</v>
          </cell>
        </row>
        <row r="877">
          <cell r="I877">
            <v>9</v>
          </cell>
          <cell r="J877">
            <v>9</v>
          </cell>
          <cell r="K877">
            <v>44661</v>
          </cell>
          <cell r="L877">
            <v>44679</v>
          </cell>
          <cell r="M877" t="str">
            <v>Received</v>
          </cell>
          <cell r="O877" t="str">
            <v>TRAN000025391504659</v>
          </cell>
        </row>
        <row r="878">
          <cell r="I878">
            <v>10</v>
          </cell>
          <cell r="J878">
            <v>10</v>
          </cell>
          <cell r="K878">
            <v>44661</v>
          </cell>
          <cell r="L878">
            <v>44679</v>
          </cell>
          <cell r="M878" t="str">
            <v>Received</v>
          </cell>
          <cell r="O878" t="str">
            <v>TRAN0000253912316910</v>
          </cell>
        </row>
        <row r="879">
          <cell r="I879">
            <v>26</v>
          </cell>
          <cell r="J879">
            <v>26</v>
          </cell>
          <cell r="K879">
            <v>44661</v>
          </cell>
          <cell r="L879">
            <v>44679</v>
          </cell>
          <cell r="M879" t="str">
            <v>Received</v>
          </cell>
          <cell r="O879" t="str">
            <v>TRAN0000253913176626</v>
          </cell>
        </row>
        <row r="880">
          <cell r="I880">
            <v>8</v>
          </cell>
          <cell r="J880">
            <v>8</v>
          </cell>
          <cell r="K880">
            <v>44661</v>
          </cell>
          <cell r="L880">
            <v>44679</v>
          </cell>
          <cell r="M880" t="str">
            <v>Received</v>
          </cell>
          <cell r="O880" t="str">
            <v>TRAN000025391487218</v>
          </cell>
        </row>
        <row r="881">
          <cell r="I881">
            <v>10</v>
          </cell>
          <cell r="J881">
            <v>10</v>
          </cell>
          <cell r="K881">
            <v>44661</v>
          </cell>
          <cell r="L881">
            <v>44679</v>
          </cell>
          <cell r="M881" t="str">
            <v>Received</v>
          </cell>
          <cell r="O881" t="str">
            <v>TRAN0000253914604810</v>
          </cell>
        </row>
        <row r="882">
          <cell r="I882">
            <v>1224</v>
          </cell>
          <cell r="J882">
            <v>1224</v>
          </cell>
          <cell r="K882">
            <v>44673</v>
          </cell>
          <cell r="L882">
            <v>44680</v>
          </cell>
          <cell r="M882" t="str">
            <v>Received</v>
          </cell>
          <cell r="O882" t="str">
            <v>TRANSF00001991534668V11224</v>
          </cell>
        </row>
        <row r="883">
          <cell r="I883">
            <v>1656</v>
          </cell>
          <cell r="J883">
            <v>1656</v>
          </cell>
          <cell r="K883">
            <v>44673</v>
          </cell>
          <cell r="L883">
            <v>44680</v>
          </cell>
          <cell r="M883" t="str">
            <v>Received</v>
          </cell>
          <cell r="O883" t="str">
            <v>TRANSF00001991634644V11656</v>
          </cell>
        </row>
        <row r="884">
          <cell r="I884">
            <v>5004</v>
          </cell>
          <cell r="J884">
            <v>5004</v>
          </cell>
          <cell r="K884">
            <v>44679</v>
          </cell>
          <cell r="L884">
            <v>44735</v>
          </cell>
          <cell r="M884" t="str">
            <v>Received</v>
          </cell>
          <cell r="O884" t="str">
            <v>TRANS000008456416095004</v>
          </cell>
        </row>
        <row r="885">
          <cell r="I885">
            <v>8016</v>
          </cell>
          <cell r="J885">
            <v>8016</v>
          </cell>
          <cell r="K885">
            <v>44680</v>
          </cell>
          <cell r="L885">
            <v>44685</v>
          </cell>
          <cell r="M885" t="str">
            <v>Received</v>
          </cell>
          <cell r="O885" t="str">
            <v>TRANSF00001948628414V18016</v>
          </cell>
        </row>
        <row r="886">
          <cell r="I886">
            <v>1152</v>
          </cell>
          <cell r="J886">
            <v>1152</v>
          </cell>
          <cell r="K886">
            <v>44680</v>
          </cell>
          <cell r="L886">
            <v>44680</v>
          </cell>
          <cell r="M886" t="str">
            <v>Received</v>
          </cell>
          <cell r="O886" t="str">
            <v>TRANSF00001943121240V11152</v>
          </cell>
        </row>
        <row r="887">
          <cell r="I887">
            <v>960</v>
          </cell>
          <cell r="J887">
            <v>960</v>
          </cell>
          <cell r="K887">
            <v>44680</v>
          </cell>
          <cell r="L887">
            <v>44680</v>
          </cell>
          <cell r="M887" t="str">
            <v>Received</v>
          </cell>
          <cell r="O887" t="str">
            <v>TRANSF00001945521288V1960</v>
          </cell>
        </row>
        <row r="888">
          <cell r="I888">
            <v>384</v>
          </cell>
          <cell r="J888">
            <v>384</v>
          </cell>
          <cell r="K888">
            <v>44680</v>
          </cell>
          <cell r="L888">
            <v>44680</v>
          </cell>
          <cell r="M888" t="str">
            <v>Received</v>
          </cell>
          <cell r="O888" t="str">
            <v>TRANSF00001933621387V1384</v>
          </cell>
        </row>
        <row r="889">
          <cell r="I889">
            <v>480</v>
          </cell>
          <cell r="J889">
            <v>480</v>
          </cell>
          <cell r="K889">
            <v>44680</v>
          </cell>
          <cell r="L889">
            <v>44680</v>
          </cell>
          <cell r="M889" t="str">
            <v>Received</v>
          </cell>
          <cell r="O889" t="str">
            <v>TRANSF00001933821363V1480</v>
          </cell>
        </row>
        <row r="890">
          <cell r="I890">
            <v>10008</v>
          </cell>
          <cell r="J890">
            <v>10008</v>
          </cell>
          <cell r="K890">
            <v>44680</v>
          </cell>
          <cell r="L890">
            <v>44687</v>
          </cell>
          <cell r="M890" t="str">
            <v>Received</v>
          </cell>
          <cell r="O890" t="str">
            <v>TRAN0000208453058510008</v>
          </cell>
        </row>
        <row r="891">
          <cell r="I891">
            <v>7988</v>
          </cell>
          <cell r="J891">
            <v>7988</v>
          </cell>
          <cell r="K891">
            <v>44603</v>
          </cell>
          <cell r="L891">
            <v>44685</v>
          </cell>
          <cell r="M891" t="str">
            <v>Received</v>
          </cell>
          <cell r="O891" t="str">
            <v>TRAN000020865227977988</v>
          </cell>
        </row>
        <row r="892">
          <cell r="I892">
            <v>5184</v>
          </cell>
          <cell r="J892">
            <v>5184</v>
          </cell>
          <cell r="K892">
            <v>44610</v>
          </cell>
          <cell r="L892">
            <v>44690</v>
          </cell>
          <cell r="M892" t="str">
            <v>Received</v>
          </cell>
          <cell r="O892" t="str">
            <v>TRAN000024089226675184</v>
          </cell>
        </row>
        <row r="893">
          <cell r="I893">
            <v>4032</v>
          </cell>
          <cell r="J893">
            <v>4032</v>
          </cell>
          <cell r="K893">
            <v>44610</v>
          </cell>
          <cell r="L893">
            <v>44685</v>
          </cell>
          <cell r="M893" t="str">
            <v>Received</v>
          </cell>
          <cell r="O893" t="str">
            <v>TRANSF00002044029350V14032</v>
          </cell>
        </row>
        <row r="894">
          <cell r="I894">
            <v>7512</v>
          </cell>
          <cell r="J894">
            <v>7512</v>
          </cell>
          <cell r="K894">
            <v>44651</v>
          </cell>
          <cell r="L894">
            <v>44683</v>
          </cell>
          <cell r="M894" t="str">
            <v>Received</v>
          </cell>
          <cell r="O894" t="str">
            <v>TRANS00000813820076v27512</v>
          </cell>
        </row>
        <row r="895">
          <cell r="I895">
            <v>6048</v>
          </cell>
          <cell r="J895">
            <v>6048</v>
          </cell>
          <cell r="K895">
            <v>44661</v>
          </cell>
          <cell r="L895">
            <v>44676</v>
          </cell>
          <cell r="M895" t="str">
            <v>Received</v>
          </cell>
          <cell r="O895" t="str">
            <v>TRAN000025416580726048</v>
          </cell>
        </row>
        <row r="896">
          <cell r="I896">
            <v>4257</v>
          </cell>
          <cell r="J896">
            <v>4257</v>
          </cell>
          <cell r="K896">
            <v>44672</v>
          </cell>
          <cell r="L896">
            <v>44728</v>
          </cell>
          <cell r="M896" t="str">
            <v>Received</v>
          </cell>
          <cell r="O896" t="str">
            <v>TRANS000008322529194257</v>
          </cell>
        </row>
        <row r="897">
          <cell r="I897">
            <v>200</v>
          </cell>
          <cell r="J897">
            <v>200</v>
          </cell>
          <cell r="K897">
            <v>44676</v>
          </cell>
          <cell r="L897">
            <v>44683</v>
          </cell>
          <cell r="M897" t="str">
            <v>Received</v>
          </cell>
          <cell r="O897" t="str">
            <v>TRANSF00002082262420200</v>
          </cell>
        </row>
        <row r="898">
          <cell r="I898">
            <v>8</v>
          </cell>
          <cell r="J898">
            <v>8</v>
          </cell>
          <cell r="K898">
            <v>44687</v>
          </cell>
          <cell r="L898">
            <v>44679</v>
          </cell>
          <cell r="M898" t="str">
            <v>Received</v>
          </cell>
          <cell r="O898" t="str">
            <v>TRANSF000018806BLL101648</v>
          </cell>
        </row>
        <row r="899">
          <cell r="I899">
            <v>8</v>
          </cell>
          <cell r="J899">
            <v>8</v>
          </cell>
          <cell r="K899">
            <v>44687</v>
          </cell>
          <cell r="L899">
            <v>44678</v>
          </cell>
          <cell r="M899" t="str">
            <v>Received</v>
          </cell>
          <cell r="O899" t="str">
            <v>TRANSF000018805BLL101628</v>
          </cell>
        </row>
        <row r="900">
          <cell r="I900">
            <v>1500</v>
          </cell>
          <cell r="J900">
            <v>1500</v>
          </cell>
          <cell r="K900">
            <v>44603</v>
          </cell>
          <cell r="L900">
            <v>44685</v>
          </cell>
          <cell r="M900" t="str">
            <v>Received</v>
          </cell>
          <cell r="O900" t="str">
            <v>TRAN000023702402371500</v>
          </cell>
        </row>
        <row r="901">
          <cell r="I901">
            <v>2004</v>
          </cell>
          <cell r="J901">
            <v>2004</v>
          </cell>
          <cell r="K901">
            <v>44603</v>
          </cell>
          <cell r="L901">
            <v>44685</v>
          </cell>
          <cell r="M901" t="str">
            <v>Received</v>
          </cell>
          <cell r="O901" t="str">
            <v>TRAN000017537343472004</v>
          </cell>
        </row>
        <row r="902">
          <cell r="I902">
            <v>3672</v>
          </cell>
          <cell r="J902">
            <v>3672</v>
          </cell>
          <cell r="K902">
            <v>44603</v>
          </cell>
          <cell r="L902">
            <v>44685</v>
          </cell>
          <cell r="M902" t="str">
            <v>Received</v>
          </cell>
          <cell r="O902" t="str">
            <v>TRAN000020085518683672</v>
          </cell>
        </row>
        <row r="903">
          <cell r="I903">
            <v>2969</v>
          </cell>
          <cell r="J903">
            <v>2969</v>
          </cell>
          <cell r="K903">
            <v>44603</v>
          </cell>
          <cell r="L903">
            <v>44685</v>
          </cell>
          <cell r="M903" t="str">
            <v>Received</v>
          </cell>
          <cell r="O903" t="str">
            <v>TRAN000022636518512969</v>
          </cell>
        </row>
        <row r="904">
          <cell r="I904">
            <v>5004</v>
          </cell>
          <cell r="J904">
            <v>5004</v>
          </cell>
          <cell r="K904">
            <v>44603</v>
          </cell>
          <cell r="L904">
            <v>44685</v>
          </cell>
          <cell r="M904" t="str">
            <v>Received</v>
          </cell>
          <cell r="O904" t="str">
            <v>TRAN000021000342865004</v>
          </cell>
        </row>
        <row r="905">
          <cell r="I905">
            <v>12000</v>
          </cell>
          <cell r="J905">
            <v>12000</v>
          </cell>
          <cell r="K905">
            <v>44603</v>
          </cell>
          <cell r="L905">
            <v>44685</v>
          </cell>
          <cell r="M905" t="str">
            <v>Received</v>
          </cell>
          <cell r="O905" t="str">
            <v>TRAN0000208612281012000</v>
          </cell>
        </row>
        <row r="906">
          <cell r="I906">
            <v>756</v>
          </cell>
          <cell r="J906">
            <v>756</v>
          </cell>
          <cell r="K906">
            <v>44610</v>
          </cell>
          <cell r="L906">
            <v>44685</v>
          </cell>
          <cell r="M906" t="str">
            <v>Received</v>
          </cell>
          <cell r="O906" t="str">
            <v>TRANSF00001918355187756</v>
          </cell>
        </row>
        <row r="907">
          <cell r="I907">
            <v>5000</v>
          </cell>
          <cell r="J907">
            <v>5000</v>
          </cell>
          <cell r="K907">
            <v>44610</v>
          </cell>
          <cell r="L907">
            <v>44685</v>
          </cell>
          <cell r="M907" t="str">
            <v>Received</v>
          </cell>
          <cell r="O907" t="str">
            <v>TRAN000020863228035000</v>
          </cell>
        </row>
        <row r="908">
          <cell r="I908">
            <v>1000</v>
          </cell>
          <cell r="J908">
            <v>1000</v>
          </cell>
          <cell r="K908">
            <v>44620</v>
          </cell>
          <cell r="L908">
            <v>44685</v>
          </cell>
          <cell r="M908" t="str">
            <v>Received</v>
          </cell>
          <cell r="O908" t="str">
            <v>TRAN000020856402371000</v>
          </cell>
        </row>
        <row r="909">
          <cell r="I909">
            <v>432</v>
          </cell>
          <cell r="J909">
            <v>432</v>
          </cell>
          <cell r="K909">
            <v>44631</v>
          </cell>
          <cell r="L909">
            <v>44685</v>
          </cell>
          <cell r="M909" t="str">
            <v>Received</v>
          </cell>
          <cell r="O909" t="str">
            <v>TRANSF00001966852032432</v>
          </cell>
        </row>
        <row r="910">
          <cell r="I910">
            <v>1260</v>
          </cell>
          <cell r="J910">
            <v>1260</v>
          </cell>
          <cell r="K910">
            <v>44631</v>
          </cell>
          <cell r="L910">
            <v>44690</v>
          </cell>
          <cell r="M910" t="str">
            <v>Received</v>
          </cell>
          <cell r="O910" t="str">
            <v>TRANSF000018999520321260</v>
          </cell>
        </row>
        <row r="911">
          <cell r="I911">
            <v>1224</v>
          </cell>
          <cell r="J911">
            <v>1224</v>
          </cell>
          <cell r="K911">
            <v>44631</v>
          </cell>
          <cell r="L911">
            <v>44690</v>
          </cell>
          <cell r="M911" t="str">
            <v>Received</v>
          </cell>
          <cell r="O911" t="str">
            <v>TRANSF000019000520321224</v>
          </cell>
        </row>
        <row r="912">
          <cell r="I912">
            <v>1512</v>
          </cell>
          <cell r="J912">
            <v>1512</v>
          </cell>
          <cell r="K912">
            <v>44602</v>
          </cell>
          <cell r="L912">
            <v>44685</v>
          </cell>
          <cell r="M912" t="str">
            <v>Received</v>
          </cell>
          <cell r="O912" t="str">
            <v>TRANSF000021485519981512</v>
          </cell>
        </row>
        <row r="913">
          <cell r="I913">
            <v>324</v>
          </cell>
          <cell r="J913">
            <v>324</v>
          </cell>
          <cell r="K913">
            <v>44602</v>
          </cell>
          <cell r="L913">
            <v>44685</v>
          </cell>
          <cell r="M913" t="str">
            <v>Received</v>
          </cell>
          <cell r="O913" t="str">
            <v>TRANSF00002148552063324</v>
          </cell>
        </row>
        <row r="914">
          <cell r="I914">
            <v>1512</v>
          </cell>
          <cell r="J914">
            <v>1512</v>
          </cell>
          <cell r="K914">
            <v>44602</v>
          </cell>
          <cell r="L914">
            <v>44690</v>
          </cell>
          <cell r="M914" t="str">
            <v>Received</v>
          </cell>
          <cell r="O914" t="str">
            <v>TRANS00000872820076v21512</v>
          </cell>
        </row>
        <row r="915">
          <cell r="I915">
            <v>180</v>
          </cell>
          <cell r="J915">
            <v>180</v>
          </cell>
          <cell r="K915">
            <v>44602</v>
          </cell>
          <cell r="L915">
            <v>44685</v>
          </cell>
          <cell r="M915" t="str">
            <v>Received</v>
          </cell>
          <cell r="O915" t="str">
            <v>TRANSF00002148548455180</v>
          </cell>
        </row>
        <row r="916">
          <cell r="I916">
            <v>216</v>
          </cell>
          <cell r="J916">
            <v>216</v>
          </cell>
          <cell r="K916">
            <v>44602</v>
          </cell>
          <cell r="L916">
            <v>44685</v>
          </cell>
          <cell r="M916" t="str">
            <v>Received</v>
          </cell>
          <cell r="O916" t="str">
            <v>TRANSF00002148534637V1216</v>
          </cell>
        </row>
        <row r="917">
          <cell r="I917">
            <v>936</v>
          </cell>
          <cell r="J917">
            <v>936</v>
          </cell>
          <cell r="K917">
            <v>44602</v>
          </cell>
          <cell r="L917">
            <v>44685</v>
          </cell>
          <cell r="M917" t="str">
            <v>Received</v>
          </cell>
          <cell r="O917" t="str">
            <v>TRANSF00002148534651V1936</v>
          </cell>
        </row>
        <row r="918">
          <cell r="I918">
            <v>72</v>
          </cell>
          <cell r="J918">
            <v>72</v>
          </cell>
          <cell r="K918">
            <v>44602</v>
          </cell>
          <cell r="L918">
            <v>44685</v>
          </cell>
          <cell r="M918" t="str">
            <v>Received</v>
          </cell>
          <cell r="O918" t="str">
            <v>TRANSF00002148531964V172</v>
          </cell>
        </row>
        <row r="919">
          <cell r="I919">
            <v>72</v>
          </cell>
          <cell r="J919">
            <v>72</v>
          </cell>
          <cell r="K919">
            <v>44602</v>
          </cell>
          <cell r="L919">
            <v>44685</v>
          </cell>
          <cell r="M919" t="str">
            <v>Received</v>
          </cell>
          <cell r="O919" t="str">
            <v>TRANSF00002148532015V172</v>
          </cell>
        </row>
        <row r="920">
          <cell r="I920">
            <v>72</v>
          </cell>
          <cell r="J920">
            <v>72</v>
          </cell>
          <cell r="K920">
            <v>44602</v>
          </cell>
          <cell r="L920">
            <v>44685</v>
          </cell>
          <cell r="M920" t="str">
            <v>Received</v>
          </cell>
          <cell r="O920" t="str">
            <v>TRANSF00002148531919V172</v>
          </cell>
        </row>
        <row r="921">
          <cell r="I921">
            <v>1080</v>
          </cell>
          <cell r="J921">
            <v>1080</v>
          </cell>
          <cell r="K921">
            <v>44602</v>
          </cell>
          <cell r="L921">
            <v>44685</v>
          </cell>
          <cell r="M921" t="str">
            <v>Received</v>
          </cell>
          <cell r="O921" t="str">
            <v>TRANSF000021485414701080</v>
          </cell>
        </row>
        <row r="922">
          <cell r="I922">
            <v>144</v>
          </cell>
          <cell r="J922">
            <v>144</v>
          </cell>
          <cell r="K922">
            <v>44602</v>
          </cell>
          <cell r="L922">
            <v>44685</v>
          </cell>
          <cell r="M922" t="str">
            <v>Received</v>
          </cell>
          <cell r="O922" t="str">
            <v>TRANSF00002148531902V1144</v>
          </cell>
        </row>
        <row r="923">
          <cell r="I923">
            <v>3024</v>
          </cell>
          <cell r="J923">
            <v>3024</v>
          </cell>
          <cell r="K923">
            <v>44602</v>
          </cell>
          <cell r="L923">
            <v>44690</v>
          </cell>
          <cell r="M923" t="str">
            <v>Received</v>
          </cell>
          <cell r="O923" t="str">
            <v>TRANS000008728529023024</v>
          </cell>
        </row>
        <row r="924">
          <cell r="I924">
            <v>500</v>
          </cell>
          <cell r="J924">
            <v>500</v>
          </cell>
          <cell r="K924">
            <v>44610</v>
          </cell>
          <cell r="L924">
            <v>44685</v>
          </cell>
          <cell r="M924" t="str">
            <v>Received</v>
          </cell>
          <cell r="O924" t="str">
            <v>TRAN00002361748158500</v>
          </cell>
        </row>
        <row r="925">
          <cell r="I925">
            <v>120</v>
          </cell>
          <cell r="J925">
            <v>120</v>
          </cell>
          <cell r="K925">
            <v>44666</v>
          </cell>
          <cell r="L925">
            <v>44686</v>
          </cell>
          <cell r="M925" t="str">
            <v>Received</v>
          </cell>
          <cell r="O925" t="str">
            <v>TRANSF00001990528162V1120</v>
          </cell>
        </row>
        <row r="926">
          <cell r="I926">
            <v>3022</v>
          </cell>
          <cell r="J926">
            <v>3022</v>
          </cell>
          <cell r="K926">
            <v>44673</v>
          </cell>
          <cell r="L926">
            <v>44687</v>
          </cell>
          <cell r="M926" t="str">
            <v>Received</v>
          </cell>
          <cell r="O926" t="str">
            <v>TRAN000025942633113022</v>
          </cell>
        </row>
        <row r="927">
          <cell r="I927">
            <v>8467</v>
          </cell>
          <cell r="J927">
            <v>8467</v>
          </cell>
          <cell r="K927">
            <v>44673</v>
          </cell>
          <cell r="L927">
            <v>44687</v>
          </cell>
          <cell r="M927" t="str">
            <v>Received</v>
          </cell>
          <cell r="O927" t="str">
            <v>TRAN000025937633048467</v>
          </cell>
        </row>
        <row r="928">
          <cell r="I928">
            <v>1008</v>
          </cell>
          <cell r="J928">
            <v>1008</v>
          </cell>
          <cell r="K928">
            <v>44673</v>
          </cell>
          <cell r="L928">
            <v>44686</v>
          </cell>
          <cell r="M928" t="str">
            <v>Received</v>
          </cell>
          <cell r="O928" t="str">
            <v>TRAN000021313460241008</v>
          </cell>
        </row>
        <row r="929">
          <cell r="I929">
            <v>4050</v>
          </cell>
          <cell r="J929">
            <v>4050</v>
          </cell>
          <cell r="K929">
            <v>44673</v>
          </cell>
          <cell r="L929">
            <v>44686</v>
          </cell>
          <cell r="M929" t="str">
            <v>Received</v>
          </cell>
          <cell r="O929" t="str">
            <v>TRAN000021326460934050</v>
          </cell>
        </row>
        <row r="930">
          <cell r="I930">
            <v>1206</v>
          </cell>
          <cell r="J930">
            <v>1206</v>
          </cell>
          <cell r="K930">
            <v>44680</v>
          </cell>
          <cell r="L930">
            <v>44686</v>
          </cell>
          <cell r="M930" t="str">
            <v>Received</v>
          </cell>
          <cell r="O930" t="str">
            <v>TRAN000021307459731206</v>
          </cell>
        </row>
        <row r="931">
          <cell r="I931">
            <v>2004</v>
          </cell>
          <cell r="J931">
            <v>2004</v>
          </cell>
          <cell r="K931">
            <v>44680</v>
          </cell>
          <cell r="L931">
            <v>44686</v>
          </cell>
          <cell r="M931" t="str">
            <v>Received</v>
          </cell>
          <cell r="O931" t="str">
            <v>TRAN000021309459972004</v>
          </cell>
        </row>
        <row r="932">
          <cell r="I932">
            <v>984</v>
          </cell>
          <cell r="J932">
            <v>984</v>
          </cell>
          <cell r="K932">
            <v>44680</v>
          </cell>
          <cell r="L932">
            <v>44701</v>
          </cell>
          <cell r="M932" t="str">
            <v>Received</v>
          </cell>
          <cell r="O932" t="str">
            <v>TRAN00002398351882984</v>
          </cell>
        </row>
        <row r="933">
          <cell r="I933">
            <v>1000</v>
          </cell>
          <cell r="J933">
            <v>1000</v>
          </cell>
          <cell r="K933">
            <v>44680</v>
          </cell>
          <cell r="L933">
            <v>44701</v>
          </cell>
          <cell r="M933" t="str">
            <v>Received</v>
          </cell>
          <cell r="O933" t="str">
            <v>TRANSF000021165511581000</v>
          </cell>
        </row>
        <row r="934">
          <cell r="I934">
            <v>1008</v>
          </cell>
          <cell r="J934">
            <v>0</v>
          </cell>
          <cell r="K934">
            <v>44680</v>
          </cell>
          <cell r="L934">
            <v>44687</v>
          </cell>
          <cell r="M934" t="str">
            <v>Shipped</v>
          </cell>
          <cell r="O934" t="str">
            <v>TRAN000022752364401008</v>
          </cell>
        </row>
        <row r="935">
          <cell r="I935">
            <v>2400</v>
          </cell>
          <cell r="J935">
            <v>2400</v>
          </cell>
          <cell r="K935">
            <v>44683</v>
          </cell>
          <cell r="L935">
            <v>44704</v>
          </cell>
          <cell r="M935" t="str">
            <v>Received</v>
          </cell>
          <cell r="O935" t="str">
            <v>TRANSF000021157617752400</v>
          </cell>
        </row>
        <row r="936">
          <cell r="I936">
            <v>2600</v>
          </cell>
          <cell r="J936">
            <v>2600</v>
          </cell>
          <cell r="K936">
            <v>44683</v>
          </cell>
          <cell r="L936">
            <v>44733</v>
          </cell>
          <cell r="M936" t="str">
            <v>Received</v>
          </cell>
          <cell r="O936" t="str">
            <v>TRANSF000021159617752600</v>
          </cell>
        </row>
        <row r="937">
          <cell r="I937">
            <v>2500</v>
          </cell>
          <cell r="J937">
            <v>2500</v>
          </cell>
          <cell r="K937">
            <v>44589</v>
          </cell>
          <cell r="L937">
            <v>44687</v>
          </cell>
          <cell r="M937" t="str">
            <v>Received</v>
          </cell>
          <cell r="O937" t="str">
            <v>TRAN000021261507932500</v>
          </cell>
        </row>
        <row r="938">
          <cell r="I938">
            <v>2319</v>
          </cell>
          <cell r="J938">
            <v>2319</v>
          </cell>
          <cell r="K938">
            <v>44596</v>
          </cell>
          <cell r="L938">
            <v>44687</v>
          </cell>
          <cell r="M938" t="str">
            <v>Received</v>
          </cell>
          <cell r="O938" t="str">
            <v>TRANS00000872433432v12319</v>
          </cell>
        </row>
        <row r="939">
          <cell r="I939">
            <v>2000</v>
          </cell>
          <cell r="J939">
            <v>2000</v>
          </cell>
          <cell r="K939">
            <v>44600</v>
          </cell>
          <cell r="L939">
            <v>44671</v>
          </cell>
          <cell r="M939" t="str">
            <v>Received</v>
          </cell>
          <cell r="O939" t="str">
            <v>TRAN000020089518822000</v>
          </cell>
        </row>
        <row r="940">
          <cell r="I940">
            <v>3080</v>
          </cell>
          <cell r="J940">
            <v>3080</v>
          </cell>
          <cell r="K940">
            <v>44662</v>
          </cell>
          <cell r="L940">
            <v>44687</v>
          </cell>
          <cell r="M940" t="str">
            <v>Received</v>
          </cell>
          <cell r="O940" t="str">
            <v>TRANSFS00002643603723080</v>
          </cell>
        </row>
        <row r="941">
          <cell r="I941">
            <v>4100</v>
          </cell>
          <cell r="J941">
            <v>4100</v>
          </cell>
          <cell r="K941">
            <v>44662</v>
          </cell>
          <cell r="L941">
            <v>44687</v>
          </cell>
          <cell r="M941" t="str">
            <v>Received</v>
          </cell>
          <cell r="O941" t="str">
            <v>TRAN000022141583934100</v>
          </cell>
        </row>
        <row r="942">
          <cell r="I942">
            <v>13000</v>
          </cell>
          <cell r="J942">
            <v>13000</v>
          </cell>
          <cell r="K942">
            <v>44666</v>
          </cell>
          <cell r="L942">
            <v>44692</v>
          </cell>
          <cell r="M942" t="str">
            <v>Received</v>
          </cell>
          <cell r="O942" t="str">
            <v>TRANSF0000221535815713000</v>
          </cell>
        </row>
        <row r="943">
          <cell r="I943">
            <v>19500</v>
          </cell>
          <cell r="J943">
            <v>19500</v>
          </cell>
          <cell r="K943">
            <v>44671</v>
          </cell>
          <cell r="L943">
            <v>44731</v>
          </cell>
          <cell r="M943" t="str">
            <v>Received</v>
          </cell>
          <cell r="O943" t="str">
            <v>TRAN0000259264227919500</v>
          </cell>
        </row>
        <row r="944">
          <cell r="I944">
            <v>5184</v>
          </cell>
          <cell r="J944">
            <v>5184</v>
          </cell>
          <cell r="K944">
            <v>44673</v>
          </cell>
          <cell r="L944">
            <v>44686</v>
          </cell>
          <cell r="M944" t="str">
            <v>Received</v>
          </cell>
          <cell r="O944" t="str">
            <v>TRAN000021187427815184</v>
          </cell>
        </row>
        <row r="945">
          <cell r="I945">
            <v>3504</v>
          </cell>
          <cell r="J945">
            <v>3504</v>
          </cell>
          <cell r="K945">
            <v>44679</v>
          </cell>
          <cell r="L945">
            <v>44687</v>
          </cell>
          <cell r="M945" t="str">
            <v>Received</v>
          </cell>
          <cell r="O945" t="str">
            <v>TRAN000022322418763504</v>
          </cell>
        </row>
        <row r="946">
          <cell r="I946">
            <v>5016</v>
          </cell>
          <cell r="J946">
            <v>5016</v>
          </cell>
          <cell r="K946">
            <v>44680</v>
          </cell>
          <cell r="L946">
            <v>44686</v>
          </cell>
          <cell r="M946" t="str">
            <v>Received</v>
          </cell>
          <cell r="O946" t="str">
            <v>TRANSF00002076338918V15016</v>
          </cell>
        </row>
        <row r="947">
          <cell r="I947">
            <v>1582</v>
          </cell>
          <cell r="J947">
            <v>1582</v>
          </cell>
          <cell r="K947">
            <v>44681</v>
          </cell>
          <cell r="L947">
            <v>44687</v>
          </cell>
          <cell r="M947" t="str">
            <v>Received</v>
          </cell>
          <cell r="O947" t="str">
            <v>TRAN000021014477481582</v>
          </cell>
        </row>
        <row r="948">
          <cell r="I948">
            <v>10332</v>
          </cell>
          <cell r="J948">
            <v>10332</v>
          </cell>
          <cell r="K948">
            <v>44571</v>
          </cell>
          <cell r="L948">
            <v>44694</v>
          </cell>
          <cell r="M948" t="str">
            <v>Received</v>
          </cell>
          <cell r="O948" t="str">
            <v>TRANS00000726533418v110332</v>
          </cell>
        </row>
        <row r="949">
          <cell r="I949">
            <v>7632</v>
          </cell>
          <cell r="J949">
            <v>7632</v>
          </cell>
          <cell r="K949">
            <v>44579</v>
          </cell>
          <cell r="L949">
            <v>44691</v>
          </cell>
          <cell r="M949" t="str">
            <v>Received</v>
          </cell>
          <cell r="O949" t="str">
            <v>TRANS00000800326375v17632</v>
          </cell>
        </row>
        <row r="950">
          <cell r="I950">
            <v>7174</v>
          </cell>
          <cell r="J950">
            <v>7174</v>
          </cell>
          <cell r="K950">
            <v>44662</v>
          </cell>
          <cell r="L950">
            <v>44687</v>
          </cell>
          <cell r="M950" t="str">
            <v>Received</v>
          </cell>
          <cell r="O950" t="str">
            <v>TRANSFS00002694548217174</v>
          </cell>
        </row>
        <row r="951">
          <cell r="I951">
            <v>5000</v>
          </cell>
          <cell r="J951">
            <v>5000</v>
          </cell>
          <cell r="K951">
            <v>44665</v>
          </cell>
          <cell r="L951">
            <v>44687</v>
          </cell>
          <cell r="M951" t="str">
            <v>Received</v>
          </cell>
          <cell r="O951" t="str">
            <v>TRAN000025559275495000</v>
          </cell>
        </row>
        <row r="952">
          <cell r="I952">
            <v>2010</v>
          </cell>
          <cell r="J952">
            <v>2010</v>
          </cell>
          <cell r="K952">
            <v>44602</v>
          </cell>
          <cell r="L952">
            <v>44641</v>
          </cell>
          <cell r="M952" t="str">
            <v>Received</v>
          </cell>
          <cell r="O952" t="str">
            <v>TRANSFS00002958528342010</v>
          </cell>
        </row>
        <row r="953">
          <cell r="I953">
            <v>1200</v>
          </cell>
          <cell r="J953">
            <v>1200</v>
          </cell>
          <cell r="K953">
            <v>44602</v>
          </cell>
          <cell r="L953">
            <v>44641</v>
          </cell>
          <cell r="M953" t="str">
            <v>Received</v>
          </cell>
          <cell r="O953" t="str">
            <v>TRANSFS00002958588121200</v>
          </cell>
        </row>
        <row r="954">
          <cell r="I954">
            <v>1816</v>
          </cell>
          <cell r="J954">
            <v>616</v>
          </cell>
          <cell r="K954">
            <v>44603</v>
          </cell>
          <cell r="L954">
            <v>44685</v>
          </cell>
          <cell r="M954" t="str">
            <v>Shipped</v>
          </cell>
          <cell r="O954" t="str">
            <v>TRAN000022173226671816</v>
          </cell>
        </row>
        <row r="955">
          <cell r="I955">
            <v>2004</v>
          </cell>
          <cell r="J955">
            <v>2004</v>
          </cell>
          <cell r="K955">
            <v>44670</v>
          </cell>
          <cell r="L955">
            <v>44693</v>
          </cell>
          <cell r="M955" t="str">
            <v>Received</v>
          </cell>
          <cell r="O955" t="str">
            <v>TRAN000021705231382004</v>
          </cell>
        </row>
        <row r="956">
          <cell r="I956">
            <v>90</v>
          </cell>
          <cell r="J956">
            <v>90</v>
          </cell>
          <cell r="K956">
            <v>44671</v>
          </cell>
          <cell r="L956">
            <v>44678</v>
          </cell>
          <cell r="M956" t="str">
            <v>Received</v>
          </cell>
          <cell r="O956" t="str">
            <v>TRAN0000265354326990</v>
          </cell>
        </row>
        <row r="957">
          <cell r="I957">
            <v>7776</v>
          </cell>
          <cell r="J957">
            <v>7776</v>
          </cell>
          <cell r="K957">
            <v>44673</v>
          </cell>
          <cell r="L957">
            <v>44693</v>
          </cell>
          <cell r="M957" t="str">
            <v>Received</v>
          </cell>
          <cell r="O957" t="str">
            <v>TRAN000020179503737776</v>
          </cell>
        </row>
        <row r="958">
          <cell r="I958">
            <v>5502</v>
          </cell>
          <cell r="J958">
            <v>5502</v>
          </cell>
          <cell r="K958">
            <v>44677</v>
          </cell>
          <cell r="L958">
            <v>44693</v>
          </cell>
          <cell r="M958" t="str">
            <v>Received</v>
          </cell>
          <cell r="O958" t="str">
            <v>TRAN000020742611715502</v>
          </cell>
        </row>
        <row r="959">
          <cell r="I959">
            <v>1500</v>
          </cell>
          <cell r="J959">
            <v>1500</v>
          </cell>
          <cell r="K959">
            <v>44680</v>
          </cell>
          <cell r="L959">
            <v>44693</v>
          </cell>
          <cell r="M959" t="str">
            <v>Received</v>
          </cell>
          <cell r="O959" t="str">
            <v>TRAN000020745612011500</v>
          </cell>
        </row>
        <row r="960">
          <cell r="I960">
            <v>2502</v>
          </cell>
          <cell r="J960">
            <v>2502</v>
          </cell>
          <cell r="K960">
            <v>44680</v>
          </cell>
          <cell r="L960">
            <v>44693</v>
          </cell>
          <cell r="M960" t="str">
            <v>Received</v>
          </cell>
          <cell r="O960" t="str">
            <v>TRAN000020744611952502</v>
          </cell>
        </row>
        <row r="961">
          <cell r="I961">
            <v>5484</v>
          </cell>
          <cell r="J961">
            <v>5484</v>
          </cell>
          <cell r="K961">
            <v>44680</v>
          </cell>
          <cell r="L961">
            <v>44693</v>
          </cell>
          <cell r="M961" t="str">
            <v>Received</v>
          </cell>
          <cell r="O961" t="str">
            <v>TRAN000020747612255484</v>
          </cell>
        </row>
        <row r="962">
          <cell r="I962">
            <v>504</v>
          </cell>
          <cell r="J962">
            <v>504</v>
          </cell>
          <cell r="K962">
            <v>44680</v>
          </cell>
          <cell r="L962">
            <v>44693</v>
          </cell>
          <cell r="M962" t="str">
            <v>Received</v>
          </cell>
          <cell r="O962" t="str">
            <v>TRAN00002074861232504</v>
          </cell>
        </row>
        <row r="963">
          <cell r="I963">
            <v>504</v>
          </cell>
          <cell r="J963">
            <v>504</v>
          </cell>
          <cell r="K963">
            <v>44680</v>
          </cell>
          <cell r="L963">
            <v>44693</v>
          </cell>
          <cell r="M963" t="str">
            <v>Received</v>
          </cell>
          <cell r="O963" t="str">
            <v>TRAN00002351022827504</v>
          </cell>
        </row>
        <row r="964">
          <cell r="I964">
            <v>1500</v>
          </cell>
          <cell r="J964">
            <v>1500</v>
          </cell>
          <cell r="K964">
            <v>44680</v>
          </cell>
          <cell r="L964">
            <v>44693</v>
          </cell>
          <cell r="M964" t="str">
            <v>Received</v>
          </cell>
          <cell r="O964" t="str">
            <v>TRAN000023512228341500</v>
          </cell>
        </row>
        <row r="965">
          <cell r="I965">
            <v>2010</v>
          </cell>
          <cell r="J965">
            <v>2010</v>
          </cell>
          <cell r="K965">
            <v>44680</v>
          </cell>
          <cell r="L965">
            <v>44693</v>
          </cell>
          <cell r="M965" t="str">
            <v>Received</v>
          </cell>
          <cell r="O965" t="str">
            <v>TRAN000021662229192010</v>
          </cell>
        </row>
        <row r="966">
          <cell r="I966">
            <v>1008</v>
          </cell>
          <cell r="J966">
            <v>1008</v>
          </cell>
          <cell r="K966">
            <v>44680</v>
          </cell>
          <cell r="L966">
            <v>44693</v>
          </cell>
          <cell r="M966" t="str">
            <v>Received</v>
          </cell>
          <cell r="O966" t="str">
            <v>TRAN000021686230391008</v>
          </cell>
        </row>
        <row r="967">
          <cell r="I967">
            <v>2508</v>
          </cell>
          <cell r="J967">
            <v>2508</v>
          </cell>
          <cell r="K967">
            <v>44680</v>
          </cell>
          <cell r="L967">
            <v>44693</v>
          </cell>
          <cell r="M967" t="str">
            <v>Received</v>
          </cell>
          <cell r="O967" t="str">
            <v>TRAN000023518231382508</v>
          </cell>
        </row>
        <row r="968">
          <cell r="I968">
            <v>3000</v>
          </cell>
          <cell r="J968">
            <v>3000</v>
          </cell>
          <cell r="K968">
            <v>44680</v>
          </cell>
          <cell r="L968">
            <v>44693</v>
          </cell>
          <cell r="M968" t="str">
            <v>Received</v>
          </cell>
          <cell r="O968" t="str">
            <v>TRAN000022537317663000</v>
          </cell>
        </row>
        <row r="969">
          <cell r="I969">
            <v>2160</v>
          </cell>
          <cell r="J969">
            <v>2160</v>
          </cell>
          <cell r="K969">
            <v>44683</v>
          </cell>
          <cell r="L969">
            <v>44693</v>
          </cell>
          <cell r="M969" t="str">
            <v>Received</v>
          </cell>
          <cell r="O969" t="str">
            <v>TRAN000023500317732160</v>
          </cell>
        </row>
        <row r="970">
          <cell r="I970">
            <v>7776</v>
          </cell>
          <cell r="J970">
            <v>7776</v>
          </cell>
          <cell r="K970">
            <v>44683</v>
          </cell>
          <cell r="L970">
            <v>44693</v>
          </cell>
          <cell r="M970" t="str">
            <v>Received</v>
          </cell>
          <cell r="O970" t="str">
            <v>TRAN000020171503427776</v>
          </cell>
        </row>
        <row r="971">
          <cell r="I971">
            <v>11592</v>
          </cell>
          <cell r="J971">
            <v>11592</v>
          </cell>
          <cell r="K971">
            <v>44692</v>
          </cell>
          <cell r="L971">
            <v>44692</v>
          </cell>
          <cell r="M971" t="str">
            <v>Received</v>
          </cell>
          <cell r="O971" t="str">
            <v>TRANS0000090615728011592</v>
          </cell>
        </row>
        <row r="972">
          <cell r="I972">
            <v>2291</v>
          </cell>
          <cell r="J972">
            <v>2291</v>
          </cell>
          <cell r="K972">
            <v>44692</v>
          </cell>
          <cell r="L972">
            <v>44692</v>
          </cell>
          <cell r="M972" t="str">
            <v>Received</v>
          </cell>
          <cell r="O972" t="str">
            <v>TRANS000009061572802291</v>
          </cell>
        </row>
        <row r="973">
          <cell r="I973">
            <v>2016</v>
          </cell>
          <cell r="J973">
            <v>2016</v>
          </cell>
          <cell r="K973">
            <v>44629</v>
          </cell>
          <cell r="L973">
            <v>44720</v>
          </cell>
          <cell r="M973" t="str">
            <v>Received</v>
          </cell>
          <cell r="O973" t="str">
            <v>TRAN000020067451642016</v>
          </cell>
        </row>
        <row r="974">
          <cell r="I974">
            <v>1224</v>
          </cell>
          <cell r="J974">
            <v>1224</v>
          </cell>
          <cell r="K974">
            <v>44652</v>
          </cell>
          <cell r="L974">
            <v>44720</v>
          </cell>
          <cell r="M974" t="str">
            <v>Received</v>
          </cell>
          <cell r="O974" t="str">
            <v>TRAN000022041451331224</v>
          </cell>
        </row>
        <row r="975">
          <cell r="I975">
            <v>864</v>
          </cell>
          <cell r="J975">
            <v>864</v>
          </cell>
          <cell r="K975">
            <v>44664</v>
          </cell>
          <cell r="L975">
            <v>44694</v>
          </cell>
          <cell r="M975" t="str">
            <v>Received</v>
          </cell>
          <cell r="O975" t="str">
            <v>TRANSF00001798328072V1864</v>
          </cell>
        </row>
        <row r="976">
          <cell r="I976">
            <v>504</v>
          </cell>
          <cell r="J976">
            <v>504</v>
          </cell>
          <cell r="K976">
            <v>44673</v>
          </cell>
          <cell r="L976">
            <v>44693</v>
          </cell>
          <cell r="M976" t="str">
            <v>Received</v>
          </cell>
          <cell r="O976" t="str">
            <v>TRAN00002222061157504</v>
          </cell>
        </row>
        <row r="977">
          <cell r="I977">
            <v>1500</v>
          </cell>
          <cell r="J977">
            <v>1500</v>
          </cell>
          <cell r="K977">
            <v>44673</v>
          </cell>
          <cell r="L977">
            <v>44693</v>
          </cell>
          <cell r="M977" t="str">
            <v>Received</v>
          </cell>
          <cell r="O977" t="str">
            <v>TRAN000022479228961500</v>
          </cell>
        </row>
        <row r="978">
          <cell r="I978">
            <v>600</v>
          </cell>
          <cell r="J978">
            <v>600</v>
          </cell>
          <cell r="K978">
            <v>44680</v>
          </cell>
          <cell r="L978">
            <v>44693</v>
          </cell>
          <cell r="M978" t="str">
            <v>Received</v>
          </cell>
          <cell r="O978" t="str">
            <v>TRAN00002250723107600</v>
          </cell>
        </row>
        <row r="979">
          <cell r="I979">
            <v>3000</v>
          </cell>
          <cell r="J979">
            <v>3000</v>
          </cell>
          <cell r="K979">
            <v>44680</v>
          </cell>
          <cell r="L979">
            <v>44687</v>
          </cell>
          <cell r="M979" t="str">
            <v>Received</v>
          </cell>
          <cell r="O979" t="str">
            <v>TRAN000021699231073000</v>
          </cell>
        </row>
        <row r="980">
          <cell r="I980">
            <v>552</v>
          </cell>
          <cell r="J980">
            <v>552</v>
          </cell>
          <cell r="K980">
            <v>44683</v>
          </cell>
          <cell r="L980">
            <v>44690</v>
          </cell>
          <cell r="M980" t="str">
            <v>Received</v>
          </cell>
          <cell r="O980" t="str">
            <v>TRANS00000895222001Tv1552</v>
          </cell>
        </row>
        <row r="981">
          <cell r="I981">
            <v>600</v>
          </cell>
          <cell r="J981">
            <v>600</v>
          </cell>
          <cell r="K981">
            <v>44690</v>
          </cell>
          <cell r="L981">
            <v>44697</v>
          </cell>
          <cell r="M981" t="str">
            <v>Received</v>
          </cell>
          <cell r="O981" t="str">
            <v>TRANS00000896057365T600</v>
          </cell>
        </row>
        <row r="982">
          <cell r="I982">
            <v>276</v>
          </cell>
          <cell r="J982">
            <v>276</v>
          </cell>
          <cell r="K982">
            <v>44690</v>
          </cell>
          <cell r="L982">
            <v>44697</v>
          </cell>
          <cell r="M982" t="str">
            <v>Received</v>
          </cell>
          <cell r="O982" t="str">
            <v>TRANS00000895733432Tv1276</v>
          </cell>
        </row>
        <row r="983">
          <cell r="I983">
            <v>444</v>
          </cell>
          <cell r="J983">
            <v>444</v>
          </cell>
          <cell r="K983">
            <v>44690</v>
          </cell>
          <cell r="L983">
            <v>44697</v>
          </cell>
          <cell r="M983" t="str">
            <v>Received</v>
          </cell>
          <cell r="O983" t="str">
            <v>TRANS00000895526382Tv1444</v>
          </cell>
        </row>
        <row r="984">
          <cell r="I984">
            <v>214</v>
          </cell>
          <cell r="J984">
            <v>214</v>
          </cell>
          <cell r="K984">
            <v>44690</v>
          </cell>
          <cell r="L984">
            <v>44697</v>
          </cell>
          <cell r="M984" t="str">
            <v>Received</v>
          </cell>
          <cell r="O984" t="str">
            <v>TRANS00000895628041Tv1214</v>
          </cell>
        </row>
        <row r="985">
          <cell r="I985">
            <v>81</v>
          </cell>
          <cell r="J985">
            <v>81</v>
          </cell>
          <cell r="K985">
            <v>44690</v>
          </cell>
          <cell r="L985">
            <v>44697</v>
          </cell>
          <cell r="M985" t="str">
            <v>Received</v>
          </cell>
          <cell r="O985" t="str">
            <v>TRANS00000895326368Tv181</v>
          </cell>
        </row>
        <row r="986">
          <cell r="I986">
            <v>386</v>
          </cell>
          <cell r="J986">
            <v>386</v>
          </cell>
          <cell r="K986">
            <v>44690</v>
          </cell>
          <cell r="L986">
            <v>44697</v>
          </cell>
          <cell r="M986" t="str">
            <v>Received</v>
          </cell>
          <cell r="O986" t="str">
            <v>TRANS00000895426375Tv1386</v>
          </cell>
        </row>
        <row r="987">
          <cell r="I987">
            <v>50</v>
          </cell>
          <cell r="J987">
            <v>50</v>
          </cell>
          <cell r="K987">
            <v>44690</v>
          </cell>
          <cell r="L987">
            <v>44697</v>
          </cell>
          <cell r="M987" t="str">
            <v>Received</v>
          </cell>
          <cell r="O987" t="str">
            <v>TRANS00000895952919T50</v>
          </cell>
        </row>
        <row r="988">
          <cell r="I988">
            <v>324</v>
          </cell>
          <cell r="J988">
            <v>324</v>
          </cell>
          <cell r="K988">
            <v>44691</v>
          </cell>
          <cell r="L988">
            <v>44698</v>
          </cell>
          <cell r="M988" t="str">
            <v>Received</v>
          </cell>
          <cell r="O988" t="str">
            <v>TRANS00000895153961T324</v>
          </cell>
        </row>
        <row r="989">
          <cell r="I989">
            <v>471</v>
          </cell>
          <cell r="J989">
            <v>471</v>
          </cell>
          <cell r="K989">
            <v>44691</v>
          </cell>
          <cell r="L989">
            <v>44698</v>
          </cell>
          <cell r="M989" t="str">
            <v>Received</v>
          </cell>
          <cell r="O989" t="str">
            <v>TRANS00000895833470Tv1471</v>
          </cell>
        </row>
        <row r="990">
          <cell r="I990">
            <v>7239</v>
          </cell>
          <cell r="J990">
            <v>7239</v>
          </cell>
          <cell r="K990">
            <v>44575</v>
          </cell>
          <cell r="L990">
            <v>44694</v>
          </cell>
          <cell r="M990" t="str">
            <v>Received</v>
          </cell>
          <cell r="O990" t="str">
            <v>TRANS000007895206187239</v>
          </cell>
        </row>
        <row r="991">
          <cell r="I991">
            <v>25000</v>
          </cell>
          <cell r="J991">
            <v>25000</v>
          </cell>
          <cell r="K991">
            <v>44596</v>
          </cell>
          <cell r="L991">
            <v>44687</v>
          </cell>
          <cell r="M991" t="str">
            <v>Received</v>
          </cell>
          <cell r="O991" t="str">
            <v>TRANSF00001964675674V125000</v>
          </cell>
        </row>
        <row r="992">
          <cell r="I992">
            <v>960</v>
          </cell>
          <cell r="J992">
            <v>960</v>
          </cell>
          <cell r="K992">
            <v>44613</v>
          </cell>
          <cell r="L992">
            <v>44697</v>
          </cell>
          <cell r="M992" t="str">
            <v>Received</v>
          </cell>
          <cell r="O992" t="str">
            <v>TRANSF00002057829314V1960</v>
          </cell>
        </row>
        <row r="993">
          <cell r="I993">
            <v>1050</v>
          </cell>
          <cell r="J993">
            <v>1050</v>
          </cell>
          <cell r="K993">
            <v>44673</v>
          </cell>
          <cell r="L993">
            <v>44696</v>
          </cell>
          <cell r="M993" t="str">
            <v>Received</v>
          </cell>
          <cell r="O993" t="str">
            <v>TRANS000008974544251050</v>
          </cell>
        </row>
        <row r="994">
          <cell r="I994">
            <v>720</v>
          </cell>
          <cell r="J994">
            <v>720</v>
          </cell>
          <cell r="K994">
            <v>44677</v>
          </cell>
          <cell r="L994">
            <v>44698</v>
          </cell>
          <cell r="M994" t="str">
            <v>Received</v>
          </cell>
          <cell r="O994" t="str">
            <v>TRANSF00001840555194720</v>
          </cell>
        </row>
        <row r="995">
          <cell r="I995">
            <v>3168</v>
          </cell>
          <cell r="J995">
            <v>3168</v>
          </cell>
          <cell r="K995">
            <v>44677</v>
          </cell>
          <cell r="L995">
            <v>44696</v>
          </cell>
          <cell r="M995" t="str">
            <v>Received</v>
          </cell>
          <cell r="O995" t="str">
            <v>TRAN000025941451023168</v>
          </cell>
        </row>
        <row r="996">
          <cell r="I996">
            <v>828</v>
          </cell>
          <cell r="J996">
            <v>828</v>
          </cell>
          <cell r="K996">
            <v>44677</v>
          </cell>
          <cell r="L996">
            <v>44698</v>
          </cell>
          <cell r="M996" t="str">
            <v>Received</v>
          </cell>
          <cell r="O996" t="str">
            <v>TRANSF00001952952087828</v>
          </cell>
        </row>
        <row r="997">
          <cell r="I997">
            <v>192</v>
          </cell>
          <cell r="J997">
            <v>192</v>
          </cell>
          <cell r="K997">
            <v>44687</v>
          </cell>
          <cell r="L997">
            <v>44711</v>
          </cell>
          <cell r="M997" t="str">
            <v>Received</v>
          </cell>
          <cell r="O997" t="str">
            <v>TRANSF00002166628157V1192</v>
          </cell>
        </row>
        <row r="998">
          <cell r="I998">
            <v>5520</v>
          </cell>
          <cell r="J998">
            <v>5520</v>
          </cell>
          <cell r="K998">
            <v>44692</v>
          </cell>
          <cell r="L998">
            <v>44693</v>
          </cell>
          <cell r="M998" t="str">
            <v>Received</v>
          </cell>
          <cell r="O998" t="str">
            <v>TRAN000025788586385520</v>
          </cell>
        </row>
        <row r="999">
          <cell r="I999">
            <v>4095</v>
          </cell>
          <cell r="J999">
            <v>4095</v>
          </cell>
          <cell r="K999">
            <v>44696</v>
          </cell>
          <cell r="L999">
            <v>44746</v>
          </cell>
          <cell r="M999" t="str">
            <v>Received</v>
          </cell>
          <cell r="O999" t="str">
            <v>TRANS000009063206184095</v>
          </cell>
        </row>
        <row r="1000">
          <cell r="I1000">
            <v>3000</v>
          </cell>
          <cell r="J1000">
            <v>3000</v>
          </cell>
          <cell r="K1000">
            <v>44701</v>
          </cell>
          <cell r="L1000">
            <v>44694</v>
          </cell>
          <cell r="M1000" t="str">
            <v>Received</v>
          </cell>
          <cell r="O1000" t="str">
            <v>TRANSF00002083218152V13000</v>
          </cell>
        </row>
        <row r="1001">
          <cell r="I1001">
            <v>8496</v>
          </cell>
          <cell r="J1001">
            <v>8496</v>
          </cell>
          <cell r="K1001">
            <v>44617</v>
          </cell>
          <cell r="L1001">
            <v>44705</v>
          </cell>
          <cell r="M1001" t="str">
            <v>Received</v>
          </cell>
          <cell r="O1001" t="str">
            <v>TRANS000008771415868496</v>
          </cell>
        </row>
        <row r="1002">
          <cell r="I1002">
            <v>900</v>
          </cell>
          <cell r="J1002">
            <v>900</v>
          </cell>
          <cell r="K1002">
            <v>44630</v>
          </cell>
          <cell r="L1002">
            <v>44705</v>
          </cell>
          <cell r="M1002" t="str">
            <v>Received</v>
          </cell>
          <cell r="O1002" t="str">
            <v>TRANSF00002178555163900</v>
          </cell>
        </row>
        <row r="1003">
          <cell r="I1003">
            <v>144</v>
          </cell>
          <cell r="J1003">
            <v>144</v>
          </cell>
          <cell r="K1003">
            <v>44630</v>
          </cell>
          <cell r="L1003">
            <v>44705</v>
          </cell>
          <cell r="M1003" t="str">
            <v>Received</v>
          </cell>
          <cell r="O1003" t="str">
            <v>TRANSF00002178531919V1144</v>
          </cell>
        </row>
        <row r="1004">
          <cell r="I1004">
            <v>66</v>
          </cell>
          <cell r="J1004">
            <v>0</v>
          </cell>
          <cell r="K1004">
            <v>44641</v>
          </cell>
          <cell r="L1004">
            <v>44697</v>
          </cell>
          <cell r="M1004" t="str">
            <v>Shipped</v>
          </cell>
          <cell r="O1004" t="str">
            <v>TRAN0000249805128866</v>
          </cell>
        </row>
        <row r="1005">
          <cell r="I1005">
            <v>1008</v>
          </cell>
          <cell r="J1005">
            <v>1008</v>
          </cell>
          <cell r="K1005">
            <v>44650</v>
          </cell>
          <cell r="L1005">
            <v>44700</v>
          </cell>
          <cell r="M1005" t="str">
            <v>Received</v>
          </cell>
          <cell r="O1005" t="str">
            <v>TRAN000018942383071008</v>
          </cell>
        </row>
        <row r="1006">
          <cell r="I1006">
            <v>8052</v>
          </cell>
          <cell r="J1006">
            <v>8052</v>
          </cell>
          <cell r="K1006">
            <v>44650</v>
          </cell>
          <cell r="L1006">
            <v>44700</v>
          </cell>
          <cell r="M1006" t="str">
            <v>Received</v>
          </cell>
          <cell r="O1006" t="str">
            <v>TRAN000018946382918052</v>
          </cell>
        </row>
        <row r="1007">
          <cell r="I1007">
            <v>1008</v>
          </cell>
          <cell r="J1007">
            <v>1008</v>
          </cell>
          <cell r="K1007">
            <v>44652</v>
          </cell>
          <cell r="L1007">
            <v>44702</v>
          </cell>
          <cell r="M1007" t="str">
            <v>Received</v>
          </cell>
          <cell r="O1007" t="str">
            <v>TRAN000017060383521008</v>
          </cell>
        </row>
        <row r="1008">
          <cell r="I1008">
            <v>5022</v>
          </cell>
          <cell r="J1008">
            <v>5022</v>
          </cell>
          <cell r="K1008">
            <v>44659</v>
          </cell>
          <cell r="L1008">
            <v>44709</v>
          </cell>
          <cell r="M1008" t="str">
            <v>Received</v>
          </cell>
          <cell r="O1008" t="str">
            <v>TRAN000018936383525022</v>
          </cell>
        </row>
        <row r="1009">
          <cell r="I1009">
            <v>2016</v>
          </cell>
          <cell r="J1009">
            <v>2016</v>
          </cell>
          <cell r="K1009">
            <v>44630</v>
          </cell>
          <cell r="L1009">
            <v>44705</v>
          </cell>
          <cell r="M1009" t="str">
            <v>Received</v>
          </cell>
          <cell r="O1009" t="str">
            <v>TRANS00000882226375v12016</v>
          </cell>
        </row>
        <row r="1010">
          <cell r="I1010">
            <v>1008</v>
          </cell>
          <cell r="J1010">
            <v>1008</v>
          </cell>
          <cell r="K1010">
            <v>44630</v>
          </cell>
          <cell r="L1010">
            <v>44705</v>
          </cell>
          <cell r="M1010" t="str">
            <v>Received</v>
          </cell>
          <cell r="O1010" t="str">
            <v>TRANS00000882222001v11008</v>
          </cell>
        </row>
        <row r="1011">
          <cell r="I1011">
            <v>10008</v>
          </cell>
          <cell r="J1011">
            <v>10008</v>
          </cell>
          <cell r="K1011">
            <v>44630</v>
          </cell>
          <cell r="L1011">
            <v>44705</v>
          </cell>
          <cell r="M1011" t="str">
            <v>Received</v>
          </cell>
          <cell r="O1011" t="str">
            <v>TRANS0000088224160910008</v>
          </cell>
        </row>
        <row r="1012">
          <cell r="I1012">
            <v>10008</v>
          </cell>
          <cell r="J1012">
            <v>10008</v>
          </cell>
          <cell r="K1012">
            <v>44630</v>
          </cell>
          <cell r="L1012">
            <v>44705</v>
          </cell>
          <cell r="M1012" t="str">
            <v>Received</v>
          </cell>
          <cell r="O1012" t="str">
            <v>TRANS0000088225290210008</v>
          </cell>
        </row>
        <row r="1013">
          <cell r="I1013">
            <v>6000</v>
          </cell>
          <cell r="J1013">
            <v>6000</v>
          </cell>
          <cell r="K1013">
            <v>44630</v>
          </cell>
          <cell r="L1013">
            <v>44705</v>
          </cell>
          <cell r="M1013" t="str">
            <v>Received</v>
          </cell>
          <cell r="O1013" t="str">
            <v>TRANS000008822528896000</v>
          </cell>
        </row>
        <row r="1014">
          <cell r="I1014">
            <v>12957</v>
          </cell>
          <cell r="J1014">
            <v>12957</v>
          </cell>
          <cell r="K1014">
            <v>44662</v>
          </cell>
          <cell r="L1014">
            <v>44705</v>
          </cell>
          <cell r="M1014" t="str">
            <v>Received</v>
          </cell>
          <cell r="O1014" t="str">
            <v>TRANSFS000026975482112957</v>
          </cell>
        </row>
        <row r="1015">
          <cell r="I1015">
            <v>1080</v>
          </cell>
          <cell r="J1015">
            <v>1080</v>
          </cell>
          <cell r="K1015">
            <v>44673</v>
          </cell>
          <cell r="L1015">
            <v>44698</v>
          </cell>
          <cell r="M1015" t="str">
            <v>Received</v>
          </cell>
          <cell r="O1015" t="str">
            <v>TRANSF000022210519501080</v>
          </cell>
        </row>
        <row r="1016">
          <cell r="I1016">
            <v>360</v>
          </cell>
          <cell r="J1016">
            <v>360</v>
          </cell>
          <cell r="K1016">
            <v>44673</v>
          </cell>
          <cell r="L1016">
            <v>44698</v>
          </cell>
          <cell r="M1016" t="str">
            <v>Received</v>
          </cell>
          <cell r="O1016" t="str">
            <v>TRANSF00001967452162360</v>
          </cell>
        </row>
        <row r="1017">
          <cell r="I1017">
            <v>1893</v>
          </cell>
          <cell r="J1017">
            <v>1893</v>
          </cell>
          <cell r="K1017">
            <v>44677</v>
          </cell>
          <cell r="L1017">
            <v>44698</v>
          </cell>
          <cell r="M1017" t="str">
            <v>Received</v>
          </cell>
          <cell r="O1017" t="str">
            <v>TRANSF000019002551941893</v>
          </cell>
        </row>
        <row r="1018">
          <cell r="I1018">
            <v>2976</v>
          </cell>
          <cell r="J1018">
            <v>2976</v>
          </cell>
          <cell r="K1018">
            <v>44679</v>
          </cell>
          <cell r="L1018">
            <v>44698</v>
          </cell>
          <cell r="M1018" t="str">
            <v>Received</v>
          </cell>
          <cell r="O1018" t="str">
            <v>TRAN000025792586382976</v>
          </cell>
        </row>
        <row r="1019">
          <cell r="I1019">
            <v>2328</v>
          </cell>
          <cell r="J1019">
            <v>2328</v>
          </cell>
          <cell r="K1019">
            <v>44679</v>
          </cell>
          <cell r="L1019">
            <v>44700</v>
          </cell>
          <cell r="M1019" t="str">
            <v>Received</v>
          </cell>
          <cell r="O1019" t="str">
            <v>TRAN000025824593522328</v>
          </cell>
        </row>
        <row r="1020">
          <cell r="I1020">
            <v>690</v>
          </cell>
          <cell r="J1020">
            <v>690</v>
          </cell>
          <cell r="K1020">
            <v>44683</v>
          </cell>
          <cell r="L1020">
            <v>44698</v>
          </cell>
          <cell r="M1020" t="str">
            <v>Received</v>
          </cell>
          <cell r="O1020" t="str">
            <v>TRAN00001993746178690</v>
          </cell>
        </row>
        <row r="1021">
          <cell r="I1021">
            <v>756</v>
          </cell>
          <cell r="J1021">
            <v>756</v>
          </cell>
          <cell r="K1021">
            <v>44685</v>
          </cell>
          <cell r="L1021">
            <v>44698</v>
          </cell>
          <cell r="M1021" t="str">
            <v>Received</v>
          </cell>
          <cell r="O1021" t="str">
            <v>TRANSF00002058155347756</v>
          </cell>
        </row>
        <row r="1022">
          <cell r="I1022">
            <v>288</v>
          </cell>
          <cell r="J1022">
            <v>288</v>
          </cell>
          <cell r="K1022">
            <v>44690</v>
          </cell>
          <cell r="L1022">
            <v>44698</v>
          </cell>
          <cell r="M1022" t="str">
            <v>Received</v>
          </cell>
          <cell r="O1022" t="str">
            <v>TRAN00001788946178288</v>
          </cell>
        </row>
        <row r="1023">
          <cell r="I1023">
            <v>9540</v>
          </cell>
          <cell r="J1023">
            <v>9540</v>
          </cell>
          <cell r="K1023">
            <v>44692</v>
          </cell>
          <cell r="L1023">
            <v>44698</v>
          </cell>
          <cell r="M1023" t="str">
            <v>Received</v>
          </cell>
          <cell r="O1023" t="str">
            <v>TRAN000024064586389540</v>
          </cell>
        </row>
        <row r="1024">
          <cell r="I1024">
            <v>1920</v>
          </cell>
          <cell r="J1024">
            <v>1920</v>
          </cell>
          <cell r="K1024">
            <v>44671</v>
          </cell>
          <cell r="L1024">
            <v>44721</v>
          </cell>
          <cell r="M1024" t="str">
            <v>Received</v>
          </cell>
          <cell r="O1024" t="str">
            <v>TRAN000025917593521920</v>
          </cell>
        </row>
        <row r="1025">
          <cell r="I1025">
            <v>25740</v>
          </cell>
          <cell r="J1025">
            <v>25740</v>
          </cell>
          <cell r="K1025">
            <v>44671</v>
          </cell>
          <cell r="L1025">
            <v>44687</v>
          </cell>
          <cell r="M1025" t="str">
            <v>Received</v>
          </cell>
          <cell r="O1025" t="str">
            <v>TRAN00002583152773SUB25740</v>
          </cell>
        </row>
        <row r="1026">
          <cell r="I1026">
            <v>10008</v>
          </cell>
          <cell r="J1026">
            <v>10008</v>
          </cell>
          <cell r="K1026">
            <v>44690</v>
          </cell>
          <cell r="L1026">
            <v>44697</v>
          </cell>
          <cell r="M1026" t="str">
            <v>Received</v>
          </cell>
          <cell r="O1026" t="str">
            <v>TRAN0000201345028110008</v>
          </cell>
        </row>
        <row r="1027">
          <cell r="I1027">
            <v>5490</v>
          </cell>
          <cell r="J1027">
            <v>5490</v>
          </cell>
          <cell r="K1027">
            <v>44690</v>
          </cell>
          <cell r="L1027">
            <v>44697</v>
          </cell>
          <cell r="M1027" t="str">
            <v>Received</v>
          </cell>
          <cell r="O1027" t="str">
            <v>TRAN000023514229195490</v>
          </cell>
        </row>
        <row r="1028">
          <cell r="I1028">
            <v>5004</v>
          </cell>
          <cell r="J1028">
            <v>5004</v>
          </cell>
          <cell r="K1028">
            <v>44690</v>
          </cell>
          <cell r="L1028">
            <v>44697</v>
          </cell>
          <cell r="M1028" t="str">
            <v>Received</v>
          </cell>
          <cell r="O1028" t="str">
            <v>TRAN000023520228655004</v>
          </cell>
        </row>
        <row r="1029">
          <cell r="I1029">
            <v>1302</v>
          </cell>
          <cell r="J1029">
            <v>1302</v>
          </cell>
          <cell r="K1029">
            <v>44690</v>
          </cell>
          <cell r="L1029">
            <v>44697</v>
          </cell>
          <cell r="M1029" t="str">
            <v>Received</v>
          </cell>
          <cell r="O1029" t="str">
            <v>TRAN000023508228581302</v>
          </cell>
        </row>
        <row r="1030">
          <cell r="I1030">
            <v>162</v>
          </cell>
          <cell r="J1030">
            <v>162</v>
          </cell>
          <cell r="K1030">
            <v>44694</v>
          </cell>
          <cell r="L1030">
            <v>44701</v>
          </cell>
          <cell r="M1030" t="str">
            <v>Received</v>
          </cell>
          <cell r="O1030" t="str">
            <v>TRAN00002645650342162</v>
          </cell>
        </row>
        <row r="1031">
          <cell r="I1031">
            <v>228</v>
          </cell>
          <cell r="J1031">
            <v>228</v>
          </cell>
          <cell r="K1031">
            <v>44694</v>
          </cell>
          <cell r="L1031">
            <v>44697</v>
          </cell>
          <cell r="M1031" t="str">
            <v>Received</v>
          </cell>
          <cell r="O1031" t="str">
            <v>TRAN00002639450373228</v>
          </cell>
        </row>
        <row r="1032">
          <cell r="I1032">
            <v>3629</v>
          </cell>
          <cell r="J1032">
            <v>3629</v>
          </cell>
          <cell r="K1032">
            <v>44678</v>
          </cell>
          <cell r="L1032">
            <v>44702</v>
          </cell>
          <cell r="M1032" t="str">
            <v>Received</v>
          </cell>
          <cell r="O1032" t="str">
            <v>TRANSFS00002777587993629</v>
          </cell>
        </row>
        <row r="1033">
          <cell r="I1033">
            <v>27708</v>
          </cell>
          <cell r="J1033">
            <v>27708</v>
          </cell>
          <cell r="K1033">
            <v>44680</v>
          </cell>
          <cell r="L1033">
            <v>44692</v>
          </cell>
          <cell r="M1033" t="str">
            <v>Received</v>
          </cell>
          <cell r="O1033" t="str">
            <v>TRAN0000256002292627708</v>
          </cell>
        </row>
        <row r="1034">
          <cell r="I1034">
            <v>11</v>
          </cell>
          <cell r="J1034">
            <v>11</v>
          </cell>
          <cell r="K1034">
            <v>44680</v>
          </cell>
          <cell r="L1034">
            <v>44678</v>
          </cell>
          <cell r="M1034" t="str">
            <v>Received</v>
          </cell>
          <cell r="O1034" t="str">
            <v>TRANSF000018784BLL1013611</v>
          </cell>
        </row>
        <row r="1035">
          <cell r="I1035">
            <v>8</v>
          </cell>
          <cell r="J1035">
            <v>8</v>
          </cell>
          <cell r="K1035">
            <v>44687</v>
          </cell>
          <cell r="L1035">
            <v>44678</v>
          </cell>
          <cell r="M1035" t="str">
            <v>Received</v>
          </cell>
          <cell r="O1035" t="str">
            <v>TRANSF000018795BLL101488</v>
          </cell>
        </row>
        <row r="1036">
          <cell r="I1036">
            <v>4002</v>
          </cell>
          <cell r="J1036">
            <v>4002</v>
          </cell>
          <cell r="K1036">
            <v>44687</v>
          </cell>
          <cell r="L1036">
            <v>44699</v>
          </cell>
          <cell r="M1036" t="str">
            <v>Received</v>
          </cell>
          <cell r="O1036" t="str">
            <v>TRAN000022082316984002</v>
          </cell>
        </row>
        <row r="1037">
          <cell r="I1037">
            <v>8</v>
          </cell>
          <cell r="J1037">
            <v>8</v>
          </cell>
          <cell r="K1037">
            <v>44687</v>
          </cell>
          <cell r="L1037">
            <v>44678</v>
          </cell>
          <cell r="M1037" t="str">
            <v>Received</v>
          </cell>
          <cell r="O1037" t="str">
            <v>TRANSF000018808BLL101618</v>
          </cell>
        </row>
        <row r="1038">
          <cell r="I1038">
            <v>11</v>
          </cell>
          <cell r="J1038">
            <v>11</v>
          </cell>
          <cell r="K1038">
            <v>44687</v>
          </cell>
          <cell r="L1038">
            <v>44678</v>
          </cell>
          <cell r="M1038" t="str">
            <v>Received</v>
          </cell>
          <cell r="O1038" t="str">
            <v>TRANSF000018790BLL1015511</v>
          </cell>
        </row>
        <row r="1039">
          <cell r="I1039">
            <v>1002</v>
          </cell>
          <cell r="J1039">
            <v>1002</v>
          </cell>
          <cell r="K1039">
            <v>44690</v>
          </cell>
          <cell r="L1039">
            <v>44697</v>
          </cell>
          <cell r="M1039" t="str">
            <v>Received</v>
          </cell>
          <cell r="O1039" t="str">
            <v>TRAN000022513231451002</v>
          </cell>
        </row>
        <row r="1040">
          <cell r="I1040">
            <v>2010</v>
          </cell>
          <cell r="J1040">
            <v>2010</v>
          </cell>
          <cell r="K1040">
            <v>44690</v>
          </cell>
          <cell r="L1040">
            <v>44699</v>
          </cell>
          <cell r="M1040" t="str">
            <v>Received</v>
          </cell>
          <cell r="O1040" t="str">
            <v>TRAN000023506317282010</v>
          </cell>
        </row>
        <row r="1041">
          <cell r="I1041">
            <v>4044</v>
          </cell>
          <cell r="J1041">
            <v>4044</v>
          </cell>
          <cell r="K1041">
            <v>44690</v>
          </cell>
          <cell r="L1041">
            <v>44699</v>
          </cell>
          <cell r="M1041" t="str">
            <v>Received</v>
          </cell>
          <cell r="O1041" t="str">
            <v>TRAN000023496228724044</v>
          </cell>
        </row>
        <row r="1042">
          <cell r="I1042">
            <v>1002</v>
          </cell>
          <cell r="J1042">
            <v>1002</v>
          </cell>
          <cell r="K1042">
            <v>44690</v>
          </cell>
          <cell r="L1042">
            <v>44699</v>
          </cell>
          <cell r="M1042" t="str">
            <v>Received</v>
          </cell>
          <cell r="O1042" t="str">
            <v>TRAN000023457515471002</v>
          </cell>
        </row>
        <row r="1043">
          <cell r="I1043">
            <v>2784</v>
          </cell>
          <cell r="J1043">
            <v>2784</v>
          </cell>
          <cell r="K1043">
            <v>44694</v>
          </cell>
          <cell r="L1043">
            <v>44712</v>
          </cell>
          <cell r="M1043" t="str">
            <v>Received</v>
          </cell>
          <cell r="O1043" t="str">
            <v>TRANSF000021158617992784</v>
          </cell>
        </row>
        <row r="1044">
          <cell r="I1044">
            <v>1560</v>
          </cell>
          <cell r="J1044">
            <v>0</v>
          </cell>
          <cell r="K1044">
            <v>44699</v>
          </cell>
          <cell r="L1044">
            <v>44700</v>
          </cell>
          <cell r="M1044" t="str">
            <v>Shipped</v>
          </cell>
          <cell r="O1044" t="str">
            <v>TRAN000023494451571560</v>
          </cell>
        </row>
        <row r="1045">
          <cell r="I1045">
            <v>5000</v>
          </cell>
          <cell r="J1045">
            <v>5000</v>
          </cell>
          <cell r="K1045">
            <v>44630</v>
          </cell>
          <cell r="L1045">
            <v>44680</v>
          </cell>
          <cell r="M1045" t="str">
            <v>Received</v>
          </cell>
          <cell r="O1045" t="str">
            <v>TRAN000024578456075000</v>
          </cell>
        </row>
        <row r="1046">
          <cell r="I1046">
            <v>5000</v>
          </cell>
          <cell r="J1046">
            <v>5000</v>
          </cell>
          <cell r="K1046">
            <v>44630</v>
          </cell>
          <cell r="L1046">
            <v>44680</v>
          </cell>
          <cell r="M1046" t="str">
            <v>Received</v>
          </cell>
          <cell r="O1046" t="str">
            <v>TRAN000024578542035000</v>
          </cell>
        </row>
        <row r="1047">
          <cell r="I1047">
            <v>4000</v>
          </cell>
          <cell r="J1047">
            <v>4000</v>
          </cell>
          <cell r="K1047">
            <v>44630</v>
          </cell>
          <cell r="L1047">
            <v>44680</v>
          </cell>
          <cell r="M1047" t="str">
            <v>Received</v>
          </cell>
          <cell r="O1047" t="str">
            <v>TRAN000024578224834000</v>
          </cell>
        </row>
        <row r="1048">
          <cell r="I1048">
            <v>8370</v>
          </cell>
          <cell r="J1048">
            <v>0</v>
          </cell>
          <cell r="K1048">
            <v>44683</v>
          </cell>
          <cell r="L1048">
            <v>44701</v>
          </cell>
          <cell r="M1048" t="str">
            <v>Shipped</v>
          </cell>
          <cell r="O1048" t="str">
            <v>TRANS000008140206188370</v>
          </cell>
        </row>
        <row r="1049">
          <cell r="I1049">
            <v>4026</v>
          </cell>
          <cell r="J1049">
            <v>4026</v>
          </cell>
          <cell r="K1049">
            <v>44687</v>
          </cell>
          <cell r="L1049">
            <v>44701</v>
          </cell>
          <cell r="M1049" t="str">
            <v>Received</v>
          </cell>
          <cell r="O1049" t="str">
            <v>TRAN000022493229954026</v>
          </cell>
        </row>
        <row r="1050">
          <cell r="I1050">
            <v>6984</v>
          </cell>
          <cell r="J1050">
            <v>6984</v>
          </cell>
          <cell r="K1050">
            <v>44687</v>
          </cell>
          <cell r="L1050">
            <v>44701</v>
          </cell>
          <cell r="M1050" t="str">
            <v>Received</v>
          </cell>
          <cell r="O1050" t="str">
            <v>TRAN000021658228966984</v>
          </cell>
        </row>
        <row r="1051">
          <cell r="I1051">
            <v>3000</v>
          </cell>
          <cell r="J1051">
            <v>3000</v>
          </cell>
          <cell r="K1051">
            <v>44687</v>
          </cell>
          <cell r="L1051">
            <v>44701</v>
          </cell>
          <cell r="M1051" t="str">
            <v>Received</v>
          </cell>
          <cell r="O1051" t="str">
            <v>TRAN000022485229403000</v>
          </cell>
        </row>
        <row r="1052">
          <cell r="I1052">
            <v>444</v>
          </cell>
          <cell r="J1052">
            <v>444</v>
          </cell>
          <cell r="K1052">
            <v>44687</v>
          </cell>
          <cell r="L1052">
            <v>44708</v>
          </cell>
          <cell r="M1052" t="str">
            <v>Received</v>
          </cell>
          <cell r="O1052" t="str">
            <v>TRANSF00001922748424444</v>
          </cell>
        </row>
        <row r="1053">
          <cell r="I1053">
            <v>5478</v>
          </cell>
          <cell r="J1053">
            <v>5478</v>
          </cell>
          <cell r="K1053">
            <v>44687</v>
          </cell>
          <cell r="L1053">
            <v>44694</v>
          </cell>
          <cell r="M1053" t="str">
            <v>Received</v>
          </cell>
          <cell r="O1053" t="str">
            <v>TRAN000020743611885478</v>
          </cell>
        </row>
        <row r="1054">
          <cell r="I1054">
            <v>1398</v>
          </cell>
          <cell r="J1054">
            <v>1398</v>
          </cell>
          <cell r="K1054">
            <v>44692</v>
          </cell>
          <cell r="L1054">
            <v>44700</v>
          </cell>
          <cell r="M1054" t="str">
            <v>Received</v>
          </cell>
          <cell r="O1054" t="str">
            <v>TRAN000022294458501398</v>
          </cell>
        </row>
        <row r="1055">
          <cell r="I1055">
            <v>1542</v>
          </cell>
          <cell r="J1055">
            <v>1542</v>
          </cell>
          <cell r="K1055">
            <v>44692</v>
          </cell>
          <cell r="L1055">
            <v>44700</v>
          </cell>
          <cell r="M1055" t="str">
            <v>Received</v>
          </cell>
          <cell r="O1055" t="str">
            <v>TRAN000023528457371542</v>
          </cell>
        </row>
        <row r="1056">
          <cell r="I1056">
            <v>204</v>
          </cell>
          <cell r="J1056">
            <v>204</v>
          </cell>
          <cell r="K1056">
            <v>44692</v>
          </cell>
          <cell r="L1056">
            <v>44700</v>
          </cell>
          <cell r="M1056" t="str">
            <v>Received</v>
          </cell>
          <cell r="O1056" t="str">
            <v>TRAN00002229045744204</v>
          </cell>
        </row>
        <row r="1057">
          <cell r="I1057">
            <v>1032</v>
          </cell>
          <cell r="J1057">
            <v>1032</v>
          </cell>
          <cell r="K1057">
            <v>44692</v>
          </cell>
          <cell r="L1057">
            <v>44700</v>
          </cell>
          <cell r="M1057" t="str">
            <v>Received</v>
          </cell>
          <cell r="O1057" t="str">
            <v>TRAN000022994457821032</v>
          </cell>
        </row>
        <row r="1058">
          <cell r="I1058">
            <v>852</v>
          </cell>
          <cell r="J1058">
            <v>852</v>
          </cell>
          <cell r="K1058">
            <v>44694</v>
          </cell>
          <cell r="L1058">
            <v>44701</v>
          </cell>
          <cell r="M1058" t="str">
            <v>Received</v>
          </cell>
          <cell r="O1058" t="str">
            <v>TRAN00002649731773852</v>
          </cell>
        </row>
        <row r="1059">
          <cell r="I1059">
            <v>696</v>
          </cell>
          <cell r="J1059">
            <v>696</v>
          </cell>
          <cell r="K1059">
            <v>44694</v>
          </cell>
          <cell r="L1059">
            <v>44700</v>
          </cell>
          <cell r="M1059" t="str">
            <v>Received</v>
          </cell>
          <cell r="O1059" t="str">
            <v>TRAN00002350431780696</v>
          </cell>
        </row>
        <row r="1060">
          <cell r="I1060">
            <v>4992</v>
          </cell>
          <cell r="J1060">
            <v>4992</v>
          </cell>
          <cell r="K1060">
            <v>44694</v>
          </cell>
          <cell r="L1060">
            <v>44700</v>
          </cell>
          <cell r="M1060" t="str">
            <v>Received</v>
          </cell>
          <cell r="O1060" t="str">
            <v>TRAN000023516229334992</v>
          </cell>
        </row>
        <row r="1061">
          <cell r="I1061">
            <v>2004</v>
          </cell>
          <cell r="J1061">
            <v>2004</v>
          </cell>
          <cell r="K1061">
            <v>44694</v>
          </cell>
          <cell r="L1061">
            <v>44700</v>
          </cell>
          <cell r="M1061" t="str">
            <v>Received</v>
          </cell>
          <cell r="O1061" t="str">
            <v>TRAN000022481229022004</v>
          </cell>
        </row>
        <row r="1062">
          <cell r="I1062">
            <v>1380</v>
          </cell>
          <cell r="J1062">
            <v>1380</v>
          </cell>
          <cell r="K1062">
            <v>44697</v>
          </cell>
          <cell r="L1062">
            <v>44700</v>
          </cell>
          <cell r="M1062" t="str">
            <v>Received</v>
          </cell>
          <cell r="O1062" t="str">
            <v>TRAN000022292457511380</v>
          </cell>
        </row>
        <row r="1063">
          <cell r="I1063">
            <v>792</v>
          </cell>
          <cell r="J1063">
            <v>792</v>
          </cell>
          <cell r="K1063">
            <v>44697</v>
          </cell>
          <cell r="L1063">
            <v>44700</v>
          </cell>
          <cell r="M1063" t="str">
            <v>Received</v>
          </cell>
          <cell r="O1063" t="str">
            <v>TRAN00002299245720792</v>
          </cell>
        </row>
        <row r="1064">
          <cell r="I1064">
            <v>1530</v>
          </cell>
          <cell r="J1064">
            <v>1530</v>
          </cell>
          <cell r="K1064">
            <v>44722</v>
          </cell>
          <cell r="L1064">
            <v>44700</v>
          </cell>
          <cell r="M1064" t="str">
            <v>Received</v>
          </cell>
          <cell r="O1064" t="str">
            <v>TRAN000021660229021530</v>
          </cell>
        </row>
        <row r="1065">
          <cell r="I1065">
            <v>2437</v>
          </cell>
          <cell r="J1065">
            <v>2437</v>
          </cell>
          <cell r="K1065">
            <v>44645</v>
          </cell>
          <cell r="L1065">
            <v>44701</v>
          </cell>
          <cell r="M1065" t="str">
            <v>Received</v>
          </cell>
          <cell r="O1065" t="str">
            <v>TRANS000008892572802437</v>
          </cell>
        </row>
        <row r="1066">
          <cell r="I1066">
            <v>2016</v>
          </cell>
          <cell r="J1066">
            <v>2016</v>
          </cell>
          <cell r="K1066">
            <v>44685</v>
          </cell>
          <cell r="L1066">
            <v>44701</v>
          </cell>
          <cell r="M1066" t="str">
            <v>Received</v>
          </cell>
          <cell r="O1066" t="str">
            <v>TRAN000025671611022016</v>
          </cell>
        </row>
        <row r="1067">
          <cell r="I1067">
            <v>1000</v>
          </cell>
          <cell r="J1067">
            <v>1000</v>
          </cell>
          <cell r="K1067">
            <v>44691</v>
          </cell>
          <cell r="L1067">
            <v>44753</v>
          </cell>
          <cell r="M1067" t="str">
            <v>Received</v>
          </cell>
          <cell r="O1067" t="str">
            <v>TRAN000026451582491000</v>
          </cell>
        </row>
        <row r="1068">
          <cell r="I1068">
            <v>7000</v>
          </cell>
          <cell r="J1068">
            <v>7000</v>
          </cell>
          <cell r="K1068">
            <v>44691</v>
          </cell>
          <cell r="L1068">
            <v>44753</v>
          </cell>
          <cell r="M1068" t="str">
            <v>Received</v>
          </cell>
          <cell r="O1068" t="str">
            <v>TRAN000026451503287000</v>
          </cell>
        </row>
        <row r="1069">
          <cell r="I1069">
            <v>1000</v>
          </cell>
          <cell r="J1069">
            <v>1000</v>
          </cell>
          <cell r="K1069">
            <v>44691</v>
          </cell>
          <cell r="L1069">
            <v>44753</v>
          </cell>
          <cell r="M1069" t="str">
            <v>Received</v>
          </cell>
          <cell r="O1069" t="str">
            <v>TRAN000026451504581000</v>
          </cell>
        </row>
        <row r="1070">
          <cell r="I1070">
            <v>5000</v>
          </cell>
          <cell r="J1070">
            <v>5000</v>
          </cell>
          <cell r="K1070">
            <v>44691</v>
          </cell>
          <cell r="L1070">
            <v>44753</v>
          </cell>
          <cell r="M1070" t="str">
            <v>Received</v>
          </cell>
          <cell r="O1070" t="str">
            <v>TRAN000026451330365000</v>
          </cell>
        </row>
        <row r="1071">
          <cell r="I1071">
            <v>5000</v>
          </cell>
          <cell r="J1071">
            <v>5000</v>
          </cell>
          <cell r="K1071">
            <v>44691</v>
          </cell>
          <cell r="L1071">
            <v>44753</v>
          </cell>
          <cell r="M1071" t="str">
            <v>Received</v>
          </cell>
          <cell r="O1071" t="str">
            <v>TRAN000026451460555000</v>
          </cell>
        </row>
        <row r="1072">
          <cell r="I1072">
            <v>3000</v>
          </cell>
          <cell r="J1072">
            <v>3000</v>
          </cell>
          <cell r="K1072">
            <v>44691</v>
          </cell>
          <cell r="L1072">
            <v>44753</v>
          </cell>
          <cell r="M1072" t="str">
            <v>Received</v>
          </cell>
          <cell r="O1072" t="str">
            <v>TRAN000026451383693000</v>
          </cell>
        </row>
        <row r="1073">
          <cell r="I1073">
            <v>5000</v>
          </cell>
          <cell r="J1073">
            <v>5000</v>
          </cell>
          <cell r="K1073">
            <v>44691</v>
          </cell>
          <cell r="L1073">
            <v>44753</v>
          </cell>
          <cell r="M1073" t="str">
            <v>Received</v>
          </cell>
          <cell r="O1073" t="str">
            <v>TRAN000026451224525000</v>
          </cell>
        </row>
        <row r="1074">
          <cell r="I1074">
            <v>15000</v>
          </cell>
          <cell r="J1074">
            <v>15000</v>
          </cell>
          <cell r="K1074">
            <v>44691</v>
          </cell>
          <cell r="L1074">
            <v>44753</v>
          </cell>
          <cell r="M1074" t="str">
            <v>Received</v>
          </cell>
          <cell r="O1074" t="str">
            <v>TRAN0000264512948215000</v>
          </cell>
        </row>
        <row r="1075">
          <cell r="I1075">
            <v>2000</v>
          </cell>
          <cell r="J1075">
            <v>2000</v>
          </cell>
          <cell r="K1075">
            <v>44691</v>
          </cell>
          <cell r="L1075">
            <v>44753</v>
          </cell>
          <cell r="M1075" t="str">
            <v>Received</v>
          </cell>
          <cell r="O1075" t="str">
            <v>TRAN000026451900042000</v>
          </cell>
        </row>
        <row r="1076">
          <cell r="I1076">
            <v>5000</v>
          </cell>
          <cell r="J1076">
            <v>5000</v>
          </cell>
          <cell r="K1076">
            <v>44691</v>
          </cell>
          <cell r="L1076">
            <v>44753</v>
          </cell>
          <cell r="M1076" t="str">
            <v>Received</v>
          </cell>
          <cell r="O1076" t="str">
            <v>TRAN000026451458815000</v>
          </cell>
        </row>
        <row r="1077">
          <cell r="I1077">
            <v>6500</v>
          </cell>
          <cell r="J1077">
            <v>6500</v>
          </cell>
          <cell r="K1077">
            <v>44691</v>
          </cell>
          <cell r="L1077">
            <v>44753</v>
          </cell>
          <cell r="M1077" t="str">
            <v>Received</v>
          </cell>
          <cell r="O1077" t="str">
            <v>TRAN000026451427436500</v>
          </cell>
        </row>
        <row r="1078">
          <cell r="I1078">
            <v>7518</v>
          </cell>
          <cell r="J1078">
            <v>7518</v>
          </cell>
          <cell r="K1078">
            <v>44602</v>
          </cell>
          <cell r="L1078">
            <v>44704</v>
          </cell>
          <cell r="M1078" t="str">
            <v>Received</v>
          </cell>
          <cell r="O1078" t="str">
            <v>TRAN000019876512887518</v>
          </cell>
        </row>
        <row r="1079">
          <cell r="I1079">
            <v>4518</v>
          </cell>
          <cell r="J1079">
            <v>4518</v>
          </cell>
          <cell r="K1079">
            <v>44641</v>
          </cell>
          <cell r="L1079">
            <v>44697</v>
          </cell>
          <cell r="M1079" t="str">
            <v>Received</v>
          </cell>
          <cell r="O1079" t="str">
            <v>TRAN000024978512884518</v>
          </cell>
        </row>
        <row r="1080">
          <cell r="I1080">
            <v>1833</v>
          </cell>
          <cell r="J1080">
            <v>1833</v>
          </cell>
          <cell r="K1080">
            <v>44641</v>
          </cell>
          <cell r="L1080">
            <v>44697</v>
          </cell>
          <cell r="M1080" t="str">
            <v>Received</v>
          </cell>
          <cell r="O1080" t="str">
            <v>TRAN000024979512881833</v>
          </cell>
        </row>
        <row r="1081">
          <cell r="I1081">
            <v>11613</v>
          </cell>
          <cell r="J1081">
            <v>11613</v>
          </cell>
          <cell r="K1081">
            <v>44641</v>
          </cell>
          <cell r="L1081">
            <v>44704</v>
          </cell>
          <cell r="M1081" t="str">
            <v>Received</v>
          </cell>
          <cell r="O1081" t="str">
            <v>TRANSFS000030134828811613</v>
          </cell>
        </row>
        <row r="1082">
          <cell r="I1082">
            <v>5088</v>
          </cell>
          <cell r="J1082">
            <v>5088</v>
          </cell>
          <cell r="K1082">
            <v>44687</v>
          </cell>
          <cell r="L1082">
            <v>44701</v>
          </cell>
          <cell r="M1082" t="str">
            <v>Received</v>
          </cell>
          <cell r="O1082" t="str">
            <v>TRAN000020285422795088</v>
          </cell>
        </row>
        <row r="1083">
          <cell r="I1083">
            <v>2538</v>
          </cell>
          <cell r="J1083">
            <v>2538</v>
          </cell>
          <cell r="K1083">
            <v>44687</v>
          </cell>
          <cell r="L1083">
            <v>44706</v>
          </cell>
          <cell r="M1083" t="str">
            <v>Received</v>
          </cell>
          <cell r="O1083" t="str">
            <v>TRANSF000019228484312538</v>
          </cell>
        </row>
        <row r="1084">
          <cell r="I1084">
            <v>720</v>
          </cell>
          <cell r="J1084">
            <v>720</v>
          </cell>
          <cell r="K1084">
            <v>44687</v>
          </cell>
          <cell r="L1084">
            <v>44708</v>
          </cell>
          <cell r="M1084" t="str">
            <v>Received</v>
          </cell>
          <cell r="O1084" t="str">
            <v>TRANSF00002022461560720</v>
          </cell>
        </row>
        <row r="1085">
          <cell r="I1085">
            <v>720</v>
          </cell>
          <cell r="J1085">
            <v>720</v>
          </cell>
          <cell r="K1085">
            <v>44687</v>
          </cell>
          <cell r="L1085">
            <v>44708</v>
          </cell>
          <cell r="M1085" t="str">
            <v>Received</v>
          </cell>
          <cell r="O1085" t="str">
            <v>TRANSF00002019959499720</v>
          </cell>
        </row>
        <row r="1086">
          <cell r="I1086">
            <v>720</v>
          </cell>
          <cell r="J1086">
            <v>720</v>
          </cell>
          <cell r="K1086">
            <v>44687</v>
          </cell>
          <cell r="L1086">
            <v>44708</v>
          </cell>
          <cell r="M1086" t="str">
            <v>Received</v>
          </cell>
          <cell r="O1086" t="str">
            <v>TRANSF00002020159512720</v>
          </cell>
        </row>
        <row r="1087">
          <cell r="I1087">
            <v>720</v>
          </cell>
          <cell r="J1087">
            <v>720</v>
          </cell>
          <cell r="K1087">
            <v>44687</v>
          </cell>
          <cell r="L1087">
            <v>44708</v>
          </cell>
          <cell r="M1087" t="str">
            <v>Received</v>
          </cell>
          <cell r="O1087" t="str">
            <v>TRANSF00002020259529720</v>
          </cell>
        </row>
        <row r="1088">
          <cell r="I1088">
            <v>720</v>
          </cell>
          <cell r="J1088">
            <v>720</v>
          </cell>
          <cell r="K1088">
            <v>44687</v>
          </cell>
          <cell r="L1088">
            <v>44708</v>
          </cell>
          <cell r="M1088" t="str">
            <v>Received</v>
          </cell>
          <cell r="O1088" t="str">
            <v>TRANSF00002020459543720</v>
          </cell>
        </row>
        <row r="1089">
          <cell r="I1089">
            <v>720</v>
          </cell>
          <cell r="J1089">
            <v>720</v>
          </cell>
          <cell r="K1089">
            <v>44687</v>
          </cell>
          <cell r="L1089">
            <v>44708</v>
          </cell>
          <cell r="M1089" t="str">
            <v>Received</v>
          </cell>
          <cell r="O1089" t="str">
            <v>TRANSF00002021059604720</v>
          </cell>
        </row>
        <row r="1090">
          <cell r="I1090">
            <v>540</v>
          </cell>
          <cell r="J1090">
            <v>540</v>
          </cell>
          <cell r="K1090">
            <v>44687</v>
          </cell>
          <cell r="L1090">
            <v>44708</v>
          </cell>
          <cell r="M1090" t="str">
            <v>Received</v>
          </cell>
          <cell r="O1090" t="str">
            <v>TRANSF00002021159611540</v>
          </cell>
        </row>
        <row r="1091">
          <cell r="I1091">
            <v>720</v>
          </cell>
          <cell r="J1091">
            <v>720</v>
          </cell>
          <cell r="K1091">
            <v>44687</v>
          </cell>
          <cell r="L1091">
            <v>44708</v>
          </cell>
          <cell r="M1091" t="str">
            <v>Received</v>
          </cell>
          <cell r="O1091" t="str">
            <v>TRANSF00002019859482720</v>
          </cell>
        </row>
        <row r="1092">
          <cell r="I1092">
            <v>540</v>
          </cell>
          <cell r="J1092">
            <v>540</v>
          </cell>
          <cell r="K1092">
            <v>44687</v>
          </cell>
          <cell r="L1092">
            <v>44708</v>
          </cell>
          <cell r="M1092" t="str">
            <v>Received</v>
          </cell>
          <cell r="O1092" t="str">
            <v>TRANSF00002021461461540</v>
          </cell>
        </row>
        <row r="1093">
          <cell r="I1093">
            <v>720</v>
          </cell>
          <cell r="J1093">
            <v>720</v>
          </cell>
          <cell r="K1093">
            <v>44687</v>
          </cell>
          <cell r="L1093">
            <v>44701</v>
          </cell>
          <cell r="M1093" t="str">
            <v>Received</v>
          </cell>
          <cell r="O1093" t="str">
            <v>TRANSF00002021561478720</v>
          </cell>
        </row>
        <row r="1094">
          <cell r="I1094">
            <v>540</v>
          </cell>
          <cell r="J1094">
            <v>540</v>
          </cell>
          <cell r="K1094">
            <v>44687</v>
          </cell>
          <cell r="L1094">
            <v>44708</v>
          </cell>
          <cell r="M1094" t="str">
            <v>Received</v>
          </cell>
          <cell r="O1094" t="str">
            <v>TRANSF00002022061522540</v>
          </cell>
        </row>
        <row r="1095">
          <cell r="I1095">
            <v>6006</v>
          </cell>
          <cell r="J1095">
            <v>6006</v>
          </cell>
          <cell r="K1095">
            <v>44692</v>
          </cell>
          <cell r="L1095">
            <v>44701</v>
          </cell>
          <cell r="M1095" t="str">
            <v>Received</v>
          </cell>
          <cell r="O1095" t="str">
            <v>TRAN000023007342866006</v>
          </cell>
        </row>
        <row r="1096">
          <cell r="I1096">
            <v>1002</v>
          </cell>
          <cell r="J1096">
            <v>1002</v>
          </cell>
          <cell r="K1096">
            <v>44693</v>
          </cell>
          <cell r="L1096">
            <v>44705</v>
          </cell>
          <cell r="M1096" t="str">
            <v>Received</v>
          </cell>
          <cell r="O1096" t="str">
            <v>TRAN000022296458811002</v>
          </cell>
        </row>
        <row r="1097">
          <cell r="I1097">
            <v>2216</v>
          </cell>
          <cell r="J1097">
            <v>2216</v>
          </cell>
          <cell r="K1097">
            <v>44694</v>
          </cell>
          <cell r="L1097">
            <v>44756</v>
          </cell>
          <cell r="M1097" t="str">
            <v>Received</v>
          </cell>
          <cell r="O1097" t="str">
            <v>TRANSF000021160617992216</v>
          </cell>
        </row>
        <row r="1098">
          <cell r="I1098">
            <v>1998</v>
          </cell>
          <cell r="J1098">
            <v>1998</v>
          </cell>
          <cell r="K1098">
            <v>44699</v>
          </cell>
          <cell r="L1098">
            <v>44704</v>
          </cell>
          <cell r="M1098" t="str">
            <v>Received</v>
          </cell>
          <cell r="O1098" t="str">
            <v>TRAN000021676229881998</v>
          </cell>
        </row>
        <row r="1099">
          <cell r="I1099">
            <v>7014</v>
          </cell>
          <cell r="J1099">
            <v>7014</v>
          </cell>
          <cell r="K1099">
            <v>44701</v>
          </cell>
          <cell r="L1099">
            <v>44704</v>
          </cell>
          <cell r="M1099" t="str">
            <v>Received</v>
          </cell>
          <cell r="O1099" t="str">
            <v>TRAN000020161503287014</v>
          </cell>
        </row>
        <row r="1100">
          <cell r="I1100">
            <v>12000</v>
          </cell>
          <cell r="J1100">
            <v>12000</v>
          </cell>
          <cell r="K1100">
            <v>44708</v>
          </cell>
          <cell r="L1100">
            <v>44715</v>
          </cell>
          <cell r="M1100" t="str">
            <v>Received</v>
          </cell>
          <cell r="O1100" t="str">
            <v>TRAN0000201385029812000</v>
          </cell>
        </row>
        <row r="1101">
          <cell r="I1101">
            <v>5184</v>
          </cell>
          <cell r="J1101">
            <v>5184</v>
          </cell>
          <cell r="K1101">
            <v>44621</v>
          </cell>
          <cell r="L1101">
            <v>44705</v>
          </cell>
          <cell r="M1101" t="str">
            <v>Received</v>
          </cell>
          <cell r="O1101" t="str">
            <v>TRAN000020071451025184</v>
          </cell>
        </row>
        <row r="1102">
          <cell r="I1102">
            <v>1536</v>
          </cell>
          <cell r="J1102">
            <v>1536</v>
          </cell>
          <cell r="K1102">
            <v>44666</v>
          </cell>
          <cell r="L1102">
            <v>44705</v>
          </cell>
          <cell r="M1102" t="str">
            <v>Received</v>
          </cell>
          <cell r="O1102" t="str">
            <v>TRANSF00001906528102V11536</v>
          </cell>
        </row>
        <row r="1103">
          <cell r="I1103">
            <v>1056</v>
          </cell>
          <cell r="J1103">
            <v>1056</v>
          </cell>
          <cell r="K1103">
            <v>44666</v>
          </cell>
          <cell r="L1103">
            <v>44705</v>
          </cell>
          <cell r="M1103" t="str">
            <v>Received</v>
          </cell>
          <cell r="O1103" t="str">
            <v>TRANSF00002214628089V11056</v>
          </cell>
        </row>
        <row r="1104">
          <cell r="I1104">
            <v>576</v>
          </cell>
          <cell r="J1104">
            <v>576</v>
          </cell>
          <cell r="K1104">
            <v>44673</v>
          </cell>
          <cell r="L1104">
            <v>44705</v>
          </cell>
          <cell r="M1104" t="str">
            <v>Received</v>
          </cell>
          <cell r="O1104" t="str">
            <v>TRANSF00002214528102V1576</v>
          </cell>
        </row>
        <row r="1105">
          <cell r="I1105">
            <v>192</v>
          </cell>
          <cell r="J1105">
            <v>192</v>
          </cell>
          <cell r="K1105">
            <v>44687</v>
          </cell>
          <cell r="L1105">
            <v>44705</v>
          </cell>
          <cell r="M1105" t="str">
            <v>Received</v>
          </cell>
          <cell r="O1105" t="str">
            <v>TRANSF00002167028188V1192</v>
          </cell>
        </row>
        <row r="1106">
          <cell r="I1106">
            <v>288</v>
          </cell>
          <cell r="J1106">
            <v>288</v>
          </cell>
          <cell r="K1106">
            <v>44687</v>
          </cell>
          <cell r="L1106">
            <v>44705</v>
          </cell>
          <cell r="M1106" t="str">
            <v>Received</v>
          </cell>
          <cell r="O1106" t="str">
            <v>TRANSF00002166828218V1288</v>
          </cell>
        </row>
        <row r="1107">
          <cell r="I1107">
            <v>4500</v>
          </cell>
          <cell r="J1107">
            <v>4500</v>
          </cell>
          <cell r="K1107">
            <v>44693</v>
          </cell>
          <cell r="L1107">
            <v>44753</v>
          </cell>
          <cell r="M1107" t="str">
            <v>Received</v>
          </cell>
          <cell r="O1107" t="str">
            <v>TRANSFS00003376478094500</v>
          </cell>
        </row>
        <row r="1108">
          <cell r="I1108">
            <v>5000</v>
          </cell>
          <cell r="J1108">
            <v>5000</v>
          </cell>
          <cell r="K1108">
            <v>44693</v>
          </cell>
          <cell r="L1108">
            <v>44753</v>
          </cell>
          <cell r="M1108" t="str">
            <v>Received</v>
          </cell>
          <cell r="O1108" t="str">
            <v>TRANSFS00003376470765000</v>
          </cell>
        </row>
        <row r="1109">
          <cell r="I1109">
            <v>2016</v>
          </cell>
          <cell r="J1109">
            <v>2016</v>
          </cell>
          <cell r="K1109">
            <v>44693</v>
          </cell>
          <cell r="L1109">
            <v>44753</v>
          </cell>
          <cell r="M1109" t="str">
            <v>Received</v>
          </cell>
          <cell r="O1109" t="str">
            <v>TRANSFS00003376477242016</v>
          </cell>
        </row>
        <row r="1110">
          <cell r="I1110">
            <v>5004</v>
          </cell>
          <cell r="J1110">
            <v>5004</v>
          </cell>
          <cell r="K1110">
            <v>44693</v>
          </cell>
          <cell r="L1110">
            <v>44753</v>
          </cell>
          <cell r="M1110" t="str">
            <v>Received</v>
          </cell>
          <cell r="O1110" t="str">
            <v>TRANSFS00003376471515004</v>
          </cell>
        </row>
        <row r="1111">
          <cell r="I1111">
            <v>2000</v>
          </cell>
          <cell r="J1111">
            <v>2000</v>
          </cell>
          <cell r="K1111">
            <v>44693</v>
          </cell>
          <cell r="L1111">
            <v>44753</v>
          </cell>
          <cell r="M1111" t="str">
            <v>Received</v>
          </cell>
          <cell r="O1111" t="str">
            <v>TRANSFS00003376470212000</v>
          </cell>
        </row>
        <row r="1112">
          <cell r="I1112">
            <v>1200</v>
          </cell>
          <cell r="J1112">
            <v>1200</v>
          </cell>
          <cell r="K1112">
            <v>44693</v>
          </cell>
          <cell r="L1112">
            <v>44753</v>
          </cell>
          <cell r="M1112" t="str">
            <v>Received</v>
          </cell>
          <cell r="O1112" t="str">
            <v>TRANSFS00003376528341200</v>
          </cell>
        </row>
        <row r="1113">
          <cell r="I1113">
            <v>1446</v>
          </cell>
          <cell r="J1113">
            <v>1446</v>
          </cell>
          <cell r="K1113">
            <v>44727</v>
          </cell>
          <cell r="L1113">
            <v>44636</v>
          </cell>
          <cell r="M1113" t="str">
            <v>Received</v>
          </cell>
          <cell r="O1113" t="str">
            <v>TRAN000023532458741446</v>
          </cell>
        </row>
        <row r="1114">
          <cell r="I1114">
            <v>789</v>
          </cell>
          <cell r="J1114">
            <v>789</v>
          </cell>
          <cell r="K1114">
            <v>44687</v>
          </cell>
          <cell r="L1114">
            <v>44705</v>
          </cell>
          <cell r="M1114" t="str">
            <v>Received</v>
          </cell>
          <cell r="O1114" t="str">
            <v>TRANSF00001923148530789</v>
          </cell>
        </row>
        <row r="1115">
          <cell r="I1115">
            <v>1482</v>
          </cell>
          <cell r="J1115">
            <v>1482</v>
          </cell>
          <cell r="K1115">
            <v>44687</v>
          </cell>
          <cell r="L1115">
            <v>44705</v>
          </cell>
          <cell r="M1115" t="str">
            <v>Received</v>
          </cell>
          <cell r="O1115" t="str">
            <v>TRANSF000019226484001482</v>
          </cell>
        </row>
        <row r="1116">
          <cell r="I1116">
            <v>1836</v>
          </cell>
          <cell r="J1116">
            <v>1836</v>
          </cell>
          <cell r="K1116">
            <v>44687</v>
          </cell>
          <cell r="L1116">
            <v>44705</v>
          </cell>
          <cell r="M1116" t="str">
            <v>Received</v>
          </cell>
          <cell r="O1116" t="str">
            <v>TRANSF000020779484551836</v>
          </cell>
        </row>
        <row r="1117">
          <cell r="I1117">
            <v>3600</v>
          </cell>
          <cell r="J1117">
            <v>3600</v>
          </cell>
          <cell r="K1117">
            <v>44690</v>
          </cell>
          <cell r="L1117">
            <v>44706</v>
          </cell>
          <cell r="M1117" t="str">
            <v>Received</v>
          </cell>
          <cell r="O1117" t="str">
            <v>TRAN000023665598023600</v>
          </cell>
        </row>
        <row r="1118">
          <cell r="I1118">
            <v>3700</v>
          </cell>
          <cell r="J1118">
            <v>3700</v>
          </cell>
          <cell r="K1118">
            <v>44690</v>
          </cell>
          <cell r="L1118">
            <v>44706</v>
          </cell>
          <cell r="M1118" t="str">
            <v>Received</v>
          </cell>
          <cell r="O1118" t="str">
            <v>TRAN000023663598023700</v>
          </cell>
        </row>
        <row r="1119">
          <cell r="I1119">
            <v>3024</v>
          </cell>
          <cell r="J1119">
            <v>3024</v>
          </cell>
          <cell r="K1119">
            <v>44699</v>
          </cell>
          <cell r="L1119">
            <v>44706</v>
          </cell>
          <cell r="M1119" t="str">
            <v>Received</v>
          </cell>
          <cell r="O1119" t="str">
            <v>TRANSF000020068536883024</v>
          </cell>
        </row>
        <row r="1120">
          <cell r="I1120">
            <v>1512</v>
          </cell>
          <cell r="J1120">
            <v>1512</v>
          </cell>
          <cell r="K1120">
            <v>44699</v>
          </cell>
          <cell r="L1120">
            <v>44706</v>
          </cell>
          <cell r="M1120" t="str">
            <v>Received</v>
          </cell>
          <cell r="O1120" t="str">
            <v>TRANSF000020072537251512</v>
          </cell>
        </row>
        <row r="1121">
          <cell r="I1121">
            <v>528</v>
          </cell>
          <cell r="J1121">
            <v>528</v>
          </cell>
          <cell r="K1121">
            <v>44699</v>
          </cell>
          <cell r="L1121">
            <v>44706</v>
          </cell>
          <cell r="M1121" t="str">
            <v>Received</v>
          </cell>
          <cell r="O1121" t="str">
            <v>TRANSF00001997053817528</v>
          </cell>
        </row>
        <row r="1122">
          <cell r="I1122">
            <v>270</v>
          </cell>
          <cell r="J1122">
            <v>270</v>
          </cell>
          <cell r="K1122">
            <v>44699</v>
          </cell>
          <cell r="L1122">
            <v>44706</v>
          </cell>
          <cell r="M1122" t="str">
            <v>Received</v>
          </cell>
          <cell r="O1122" t="str">
            <v>TRANSF00001997253824270</v>
          </cell>
        </row>
        <row r="1123">
          <cell r="I1123">
            <v>2016</v>
          </cell>
          <cell r="J1123">
            <v>2016</v>
          </cell>
          <cell r="K1123">
            <v>44699</v>
          </cell>
          <cell r="L1123">
            <v>44706</v>
          </cell>
          <cell r="M1123" t="str">
            <v>Received</v>
          </cell>
          <cell r="O1123" t="str">
            <v>TRANSF000020074537632016</v>
          </cell>
        </row>
        <row r="1124">
          <cell r="I1124">
            <v>252</v>
          </cell>
          <cell r="J1124">
            <v>252</v>
          </cell>
          <cell r="K1124">
            <v>44701</v>
          </cell>
          <cell r="L1124">
            <v>44706</v>
          </cell>
          <cell r="M1124" t="str">
            <v>Received</v>
          </cell>
          <cell r="O1124" t="str">
            <v>TRANSF00001996853787252</v>
          </cell>
        </row>
        <row r="1125">
          <cell r="I1125">
            <v>2490</v>
          </cell>
          <cell r="J1125">
            <v>2490</v>
          </cell>
          <cell r="K1125">
            <v>44701</v>
          </cell>
          <cell r="L1125">
            <v>44706</v>
          </cell>
          <cell r="M1125" t="str">
            <v>Received</v>
          </cell>
          <cell r="O1125" t="str">
            <v>TRAN000022503230602490</v>
          </cell>
        </row>
        <row r="1126">
          <cell r="I1126">
            <v>1530</v>
          </cell>
          <cell r="J1126">
            <v>1530</v>
          </cell>
          <cell r="K1126">
            <v>44708</v>
          </cell>
          <cell r="L1126">
            <v>44707</v>
          </cell>
          <cell r="M1126" t="str">
            <v>Received</v>
          </cell>
          <cell r="O1126" t="str">
            <v>TRAN000026566458121530</v>
          </cell>
        </row>
        <row r="1127">
          <cell r="I1127">
            <v>504</v>
          </cell>
          <cell r="J1127">
            <v>504</v>
          </cell>
          <cell r="K1127">
            <v>44708</v>
          </cell>
          <cell r="L1127">
            <v>44706</v>
          </cell>
          <cell r="M1127" t="str">
            <v>Received</v>
          </cell>
          <cell r="O1127" t="str">
            <v>TRANSF00002007653770504</v>
          </cell>
        </row>
        <row r="1128">
          <cell r="I1128">
            <v>3006</v>
          </cell>
          <cell r="J1128">
            <v>3006</v>
          </cell>
          <cell r="K1128">
            <v>44652</v>
          </cell>
          <cell r="L1128">
            <v>44705</v>
          </cell>
          <cell r="M1128" t="str">
            <v>Received</v>
          </cell>
          <cell r="O1128" t="str">
            <v>TRAN000023187331593006</v>
          </cell>
        </row>
        <row r="1129">
          <cell r="I1129">
            <v>3168</v>
          </cell>
          <cell r="J1129">
            <v>3168</v>
          </cell>
          <cell r="K1129">
            <v>44652</v>
          </cell>
          <cell r="L1129">
            <v>44705</v>
          </cell>
          <cell r="M1129" t="str">
            <v>Received</v>
          </cell>
          <cell r="O1129" t="str">
            <v>TRAN000022043451643168</v>
          </cell>
        </row>
        <row r="1130">
          <cell r="I1130">
            <v>2900</v>
          </cell>
          <cell r="J1130">
            <v>2900</v>
          </cell>
          <cell r="K1130">
            <v>44665</v>
          </cell>
          <cell r="L1130">
            <v>44708</v>
          </cell>
          <cell r="M1130" t="str">
            <v>Received</v>
          </cell>
          <cell r="O1130" t="str">
            <v>TRANSFS00002735621782900</v>
          </cell>
        </row>
        <row r="1131">
          <cell r="I1131">
            <v>540</v>
          </cell>
          <cell r="J1131">
            <v>540</v>
          </cell>
          <cell r="K1131">
            <v>44687</v>
          </cell>
          <cell r="L1131">
            <v>44705</v>
          </cell>
          <cell r="M1131" t="str">
            <v>Received</v>
          </cell>
          <cell r="O1131" t="str">
            <v>TRANSF00002022161539540</v>
          </cell>
        </row>
        <row r="1132">
          <cell r="I1132">
            <v>540</v>
          </cell>
          <cell r="J1132">
            <v>540</v>
          </cell>
          <cell r="K1132">
            <v>44687</v>
          </cell>
          <cell r="L1132">
            <v>44705</v>
          </cell>
          <cell r="M1132" t="str">
            <v>Received</v>
          </cell>
          <cell r="O1132" t="str">
            <v>TRANSF00002021661485540</v>
          </cell>
        </row>
        <row r="1133">
          <cell r="I1133">
            <v>720</v>
          </cell>
          <cell r="J1133">
            <v>720</v>
          </cell>
          <cell r="K1133">
            <v>44687</v>
          </cell>
          <cell r="L1133">
            <v>44705</v>
          </cell>
          <cell r="M1133" t="str">
            <v>Received</v>
          </cell>
          <cell r="O1133" t="str">
            <v>TRANSF00002021861508720</v>
          </cell>
        </row>
        <row r="1134">
          <cell r="I1134">
            <v>540</v>
          </cell>
          <cell r="J1134">
            <v>540</v>
          </cell>
          <cell r="K1134">
            <v>44687</v>
          </cell>
          <cell r="L1134">
            <v>44705</v>
          </cell>
          <cell r="M1134" t="str">
            <v>Received</v>
          </cell>
          <cell r="O1134" t="str">
            <v>TRANSF00002021361454540</v>
          </cell>
        </row>
        <row r="1135">
          <cell r="I1135">
            <v>720</v>
          </cell>
          <cell r="J1135">
            <v>720</v>
          </cell>
          <cell r="K1135">
            <v>44687</v>
          </cell>
          <cell r="L1135">
            <v>44705</v>
          </cell>
          <cell r="M1135" t="str">
            <v>Received</v>
          </cell>
          <cell r="O1135" t="str">
            <v>TRANSF00002021259628720</v>
          </cell>
        </row>
        <row r="1136">
          <cell r="I1136">
            <v>540</v>
          </cell>
          <cell r="J1136">
            <v>540</v>
          </cell>
          <cell r="K1136">
            <v>44687</v>
          </cell>
          <cell r="L1136">
            <v>44705</v>
          </cell>
          <cell r="M1136" t="str">
            <v>Received</v>
          </cell>
          <cell r="O1136" t="str">
            <v>TRANSF00002020359536540</v>
          </cell>
        </row>
        <row r="1137">
          <cell r="I1137">
            <v>720</v>
          </cell>
          <cell r="J1137">
            <v>720</v>
          </cell>
          <cell r="K1137">
            <v>44687</v>
          </cell>
          <cell r="L1137">
            <v>44705</v>
          </cell>
          <cell r="M1137" t="str">
            <v>Received</v>
          </cell>
          <cell r="O1137" t="str">
            <v>TRANSF00002022661584720</v>
          </cell>
        </row>
        <row r="1138">
          <cell r="I1138">
            <v>540</v>
          </cell>
          <cell r="J1138">
            <v>540</v>
          </cell>
          <cell r="K1138">
            <v>44687</v>
          </cell>
          <cell r="L1138">
            <v>44705</v>
          </cell>
          <cell r="M1138" t="str">
            <v>Received</v>
          </cell>
          <cell r="O1138" t="str">
            <v>TRANSF00002022261546540</v>
          </cell>
        </row>
        <row r="1139">
          <cell r="I1139">
            <v>1500</v>
          </cell>
          <cell r="J1139">
            <v>1500</v>
          </cell>
          <cell r="K1139">
            <v>44698</v>
          </cell>
          <cell r="L1139">
            <v>44758</v>
          </cell>
          <cell r="M1139" t="str">
            <v>Received</v>
          </cell>
          <cell r="O1139" t="str">
            <v>TRAN000026636317971500</v>
          </cell>
        </row>
        <row r="1140">
          <cell r="I1140">
            <v>1500</v>
          </cell>
          <cell r="J1140">
            <v>1500</v>
          </cell>
          <cell r="K1140">
            <v>44701</v>
          </cell>
          <cell r="L1140">
            <v>44707</v>
          </cell>
          <cell r="M1140" t="str">
            <v>Received</v>
          </cell>
          <cell r="O1140" t="str">
            <v>TRAN000022988459111500</v>
          </cell>
        </row>
        <row r="1141">
          <cell r="I1141">
            <v>1080</v>
          </cell>
          <cell r="J1141">
            <v>1080</v>
          </cell>
          <cell r="K1141">
            <v>44665</v>
          </cell>
          <cell r="L1141">
            <v>44687</v>
          </cell>
          <cell r="M1141" t="str">
            <v>Received</v>
          </cell>
          <cell r="O1141" t="str">
            <v>TRANSF000022248520631080</v>
          </cell>
        </row>
        <row r="1142">
          <cell r="I1142">
            <v>432</v>
          </cell>
          <cell r="J1142">
            <v>432</v>
          </cell>
          <cell r="K1142">
            <v>44665</v>
          </cell>
          <cell r="L1142">
            <v>44687</v>
          </cell>
          <cell r="M1142" t="str">
            <v>Received</v>
          </cell>
          <cell r="O1142" t="str">
            <v>TRANSF00002224852018432</v>
          </cell>
        </row>
        <row r="1143">
          <cell r="I1143">
            <v>1080</v>
          </cell>
          <cell r="J1143">
            <v>1080</v>
          </cell>
          <cell r="K1143">
            <v>44665</v>
          </cell>
          <cell r="L1143">
            <v>44687</v>
          </cell>
          <cell r="M1143" t="str">
            <v>Received</v>
          </cell>
          <cell r="O1143" t="str">
            <v>TRANSF000022248519981080</v>
          </cell>
        </row>
        <row r="1144">
          <cell r="I1144">
            <v>900</v>
          </cell>
          <cell r="J1144">
            <v>900</v>
          </cell>
          <cell r="K1144">
            <v>44665</v>
          </cell>
          <cell r="L1144">
            <v>44687</v>
          </cell>
          <cell r="M1144" t="str">
            <v>Received</v>
          </cell>
          <cell r="O1144" t="str">
            <v>TRANSF00002224852001900</v>
          </cell>
        </row>
        <row r="1145">
          <cell r="I1145">
            <v>96</v>
          </cell>
          <cell r="J1145">
            <v>96</v>
          </cell>
          <cell r="K1145">
            <v>44665</v>
          </cell>
          <cell r="L1145">
            <v>44687</v>
          </cell>
          <cell r="M1145" t="str">
            <v>Received</v>
          </cell>
          <cell r="O1145" t="str">
            <v>TRANSF00002224828171V196</v>
          </cell>
        </row>
        <row r="1146">
          <cell r="I1146">
            <v>96</v>
          </cell>
          <cell r="J1146">
            <v>96</v>
          </cell>
          <cell r="K1146">
            <v>44665</v>
          </cell>
          <cell r="L1146">
            <v>44687</v>
          </cell>
          <cell r="M1146" t="str">
            <v>Received</v>
          </cell>
          <cell r="O1146" t="str">
            <v>TRANSF00002224828188V196</v>
          </cell>
        </row>
        <row r="1147">
          <cell r="I1147">
            <v>540</v>
          </cell>
          <cell r="J1147">
            <v>540</v>
          </cell>
          <cell r="K1147">
            <v>44665</v>
          </cell>
          <cell r="L1147">
            <v>44687</v>
          </cell>
          <cell r="M1147" t="str">
            <v>Received</v>
          </cell>
          <cell r="O1147" t="str">
            <v>TRANSF00002224821217V1540</v>
          </cell>
        </row>
        <row r="1148">
          <cell r="I1148">
            <v>1440</v>
          </cell>
          <cell r="J1148">
            <v>1440</v>
          </cell>
          <cell r="K1148">
            <v>44665</v>
          </cell>
          <cell r="L1148">
            <v>44687</v>
          </cell>
          <cell r="M1148" t="str">
            <v>Received</v>
          </cell>
          <cell r="O1148" t="str">
            <v>TRANSF00002224829350V11440</v>
          </cell>
        </row>
        <row r="1149">
          <cell r="I1149">
            <v>2304</v>
          </cell>
          <cell r="J1149">
            <v>2304</v>
          </cell>
          <cell r="K1149">
            <v>44665</v>
          </cell>
          <cell r="L1149">
            <v>44687</v>
          </cell>
          <cell r="M1149" t="str">
            <v>Received</v>
          </cell>
          <cell r="O1149" t="str">
            <v>TRANSF000022248581712304</v>
          </cell>
        </row>
        <row r="1150">
          <cell r="I1150">
            <v>384</v>
          </cell>
          <cell r="J1150">
            <v>384</v>
          </cell>
          <cell r="K1150">
            <v>44665</v>
          </cell>
          <cell r="L1150">
            <v>44687</v>
          </cell>
          <cell r="M1150" t="str">
            <v>Received</v>
          </cell>
          <cell r="O1150" t="str">
            <v>TRANSF00002224858195384</v>
          </cell>
        </row>
        <row r="1151">
          <cell r="I1151">
            <v>864</v>
          </cell>
          <cell r="J1151">
            <v>864</v>
          </cell>
          <cell r="K1151">
            <v>44665</v>
          </cell>
          <cell r="L1151">
            <v>44687</v>
          </cell>
          <cell r="M1151" t="str">
            <v>Received</v>
          </cell>
          <cell r="O1151" t="str">
            <v>TRANSF00002224855354864</v>
          </cell>
        </row>
        <row r="1152">
          <cell r="I1152">
            <v>576</v>
          </cell>
          <cell r="J1152">
            <v>576</v>
          </cell>
          <cell r="K1152">
            <v>44665</v>
          </cell>
          <cell r="L1152">
            <v>44687</v>
          </cell>
          <cell r="M1152" t="str">
            <v>Received</v>
          </cell>
          <cell r="O1152" t="str">
            <v>TRANSF00002224855231576</v>
          </cell>
        </row>
        <row r="1153">
          <cell r="I1153">
            <v>288</v>
          </cell>
          <cell r="J1153">
            <v>288</v>
          </cell>
          <cell r="K1153">
            <v>44665</v>
          </cell>
          <cell r="L1153">
            <v>44687</v>
          </cell>
          <cell r="M1153" t="str">
            <v>Received</v>
          </cell>
          <cell r="O1153" t="str">
            <v>TRANSF00002224828096V1288</v>
          </cell>
        </row>
        <row r="1154">
          <cell r="I1154">
            <v>96</v>
          </cell>
          <cell r="J1154">
            <v>96</v>
          </cell>
          <cell r="K1154">
            <v>44665</v>
          </cell>
          <cell r="L1154">
            <v>44687</v>
          </cell>
          <cell r="M1154" t="str">
            <v>Received</v>
          </cell>
          <cell r="O1154" t="str">
            <v>TRANSF00002224828544V196</v>
          </cell>
        </row>
        <row r="1155">
          <cell r="I1155">
            <v>330</v>
          </cell>
          <cell r="J1155">
            <v>330</v>
          </cell>
          <cell r="K1155">
            <v>44665</v>
          </cell>
          <cell r="L1155">
            <v>44687</v>
          </cell>
          <cell r="M1155" t="str">
            <v>Received</v>
          </cell>
          <cell r="O1155" t="str">
            <v>TRANSF00002224823402330</v>
          </cell>
        </row>
        <row r="1156">
          <cell r="I1156">
            <v>900</v>
          </cell>
          <cell r="J1156">
            <v>900</v>
          </cell>
          <cell r="K1156">
            <v>44665</v>
          </cell>
          <cell r="L1156">
            <v>44687</v>
          </cell>
          <cell r="M1156" t="str">
            <v>Received</v>
          </cell>
          <cell r="O1156" t="str">
            <v>TRANSF00002224827578V1900</v>
          </cell>
        </row>
        <row r="1157">
          <cell r="I1157">
            <v>220</v>
          </cell>
          <cell r="J1157">
            <v>220</v>
          </cell>
          <cell r="K1157">
            <v>44665</v>
          </cell>
          <cell r="L1157">
            <v>44687</v>
          </cell>
          <cell r="M1157" t="str">
            <v>Received</v>
          </cell>
          <cell r="O1157" t="str">
            <v>TRANSF00002224823297220</v>
          </cell>
        </row>
        <row r="1158">
          <cell r="I1158">
            <v>216</v>
          </cell>
          <cell r="J1158">
            <v>216</v>
          </cell>
          <cell r="K1158">
            <v>44665</v>
          </cell>
          <cell r="L1158">
            <v>44687</v>
          </cell>
          <cell r="M1158" t="str">
            <v>Received</v>
          </cell>
          <cell r="O1158" t="str">
            <v>TRANSF00002224857266216</v>
          </cell>
        </row>
        <row r="1159">
          <cell r="I1159">
            <v>10002</v>
          </cell>
          <cell r="J1159">
            <v>10002</v>
          </cell>
          <cell r="K1159">
            <v>44708</v>
          </cell>
          <cell r="L1159">
            <v>44708</v>
          </cell>
          <cell r="M1159" t="str">
            <v>Received</v>
          </cell>
          <cell r="O1159" t="str">
            <v>TRAN0000235242289610002</v>
          </cell>
        </row>
        <row r="1160">
          <cell r="I1160">
            <v>11</v>
          </cell>
          <cell r="J1160">
            <v>11</v>
          </cell>
          <cell r="K1160">
            <v>44694</v>
          </cell>
          <cell r="L1160">
            <v>44701</v>
          </cell>
          <cell r="M1160" t="str">
            <v>Received</v>
          </cell>
          <cell r="O1160" t="str">
            <v>TRANSF000018785BLL1013811</v>
          </cell>
        </row>
        <row r="1161">
          <cell r="I1161">
            <v>8</v>
          </cell>
          <cell r="J1161">
            <v>8</v>
          </cell>
          <cell r="K1161">
            <v>44694</v>
          </cell>
          <cell r="L1161">
            <v>44701</v>
          </cell>
          <cell r="M1161" t="str">
            <v>Received</v>
          </cell>
          <cell r="O1161" t="str">
            <v>TRANSF000018793BLL101478</v>
          </cell>
        </row>
        <row r="1162">
          <cell r="I1162">
            <v>8</v>
          </cell>
          <cell r="J1162">
            <v>8</v>
          </cell>
          <cell r="K1162">
            <v>44694</v>
          </cell>
          <cell r="L1162">
            <v>44701</v>
          </cell>
          <cell r="M1162" t="str">
            <v>Received</v>
          </cell>
          <cell r="O1162" t="str">
            <v>TRANSF000018794BLL101458</v>
          </cell>
        </row>
        <row r="1163">
          <cell r="I1163">
            <v>1968</v>
          </cell>
          <cell r="J1163">
            <v>1968</v>
          </cell>
          <cell r="K1163">
            <v>44701</v>
          </cell>
          <cell r="L1163">
            <v>44706</v>
          </cell>
          <cell r="M1163" t="str">
            <v>Received</v>
          </cell>
          <cell r="O1163" t="str">
            <v>TRANSF00002156428766V11968</v>
          </cell>
        </row>
        <row r="1164">
          <cell r="I1164">
            <v>1302</v>
          </cell>
          <cell r="J1164">
            <v>1302</v>
          </cell>
          <cell r="K1164">
            <v>44708</v>
          </cell>
          <cell r="L1164">
            <v>44715</v>
          </cell>
          <cell r="M1164" t="str">
            <v>Received</v>
          </cell>
          <cell r="O1164" t="str">
            <v>TRAN000021158488511302</v>
          </cell>
        </row>
        <row r="1165">
          <cell r="I1165">
            <v>3000</v>
          </cell>
          <cell r="J1165">
            <v>3000</v>
          </cell>
          <cell r="K1165">
            <v>44708</v>
          </cell>
          <cell r="L1165">
            <v>44708</v>
          </cell>
          <cell r="M1165" t="str">
            <v>Received</v>
          </cell>
          <cell r="O1165" t="str">
            <v>TRAN000021138487903000</v>
          </cell>
        </row>
        <row r="1166">
          <cell r="I1166">
            <v>504</v>
          </cell>
          <cell r="J1166">
            <v>504</v>
          </cell>
          <cell r="K1166">
            <v>44712</v>
          </cell>
          <cell r="L1166">
            <v>44719</v>
          </cell>
          <cell r="M1166" t="str">
            <v>Received</v>
          </cell>
          <cell r="O1166" t="str">
            <v>TRAN00002115448783504</v>
          </cell>
        </row>
        <row r="1167">
          <cell r="I1167">
            <v>1704</v>
          </cell>
          <cell r="J1167">
            <v>1704</v>
          </cell>
          <cell r="K1167">
            <v>44712</v>
          </cell>
          <cell r="L1167">
            <v>44719</v>
          </cell>
          <cell r="M1167" t="str">
            <v>Received</v>
          </cell>
          <cell r="O1167" t="str">
            <v>TRAN000021507420641704</v>
          </cell>
        </row>
        <row r="1168">
          <cell r="I1168">
            <v>4</v>
          </cell>
          <cell r="J1168">
            <v>4</v>
          </cell>
          <cell r="K1168">
            <v>44712</v>
          </cell>
          <cell r="L1168">
            <v>44711</v>
          </cell>
          <cell r="M1168" t="str">
            <v>Received</v>
          </cell>
          <cell r="O1168" t="str">
            <v>TRANSF000020352BLL101434</v>
          </cell>
        </row>
        <row r="1169">
          <cell r="I1169">
            <v>4</v>
          </cell>
          <cell r="J1169">
            <v>4</v>
          </cell>
          <cell r="K1169">
            <v>44712</v>
          </cell>
          <cell r="L1169">
            <v>44711</v>
          </cell>
          <cell r="M1169" t="str">
            <v>Received</v>
          </cell>
          <cell r="O1169" t="str">
            <v>TRANSF000020350BLL101404</v>
          </cell>
        </row>
        <row r="1170">
          <cell r="I1170">
            <v>8</v>
          </cell>
          <cell r="J1170">
            <v>8</v>
          </cell>
          <cell r="K1170">
            <v>44712</v>
          </cell>
          <cell r="L1170">
            <v>44711</v>
          </cell>
          <cell r="M1170" t="str">
            <v>Received</v>
          </cell>
          <cell r="O1170" t="str">
            <v>TRANSF000018800BLL101408</v>
          </cell>
        </row>
        <row r="1171">
          <cell r="I1171">
            <v>4</v>
          </cell>
          <cell r="J1171">
            <v>4</v>
          </cell>
          <cell r="K1171">
            <v>44712</v>
          </cell>
          <cell r="L1171">
            <v>44711</v>
          </cell>
          <cell r="M1171" t="str">
            <v>Received</v>
          </cell>
          <cell r="O1171" t="str">
            <v>TRANSF000020349BLL101394</v>
          </cell>
        </row>
        <row r="1172">
          <cell r="I1172">
            <v>4</v>
          </cell>
          <cell r="J1172">
            <v>4</v>
          </cell>
          <cell r="K1172">
            <v>44712</v>
          </cell>
          <cell r="L1172">
            <v>44711</v>
          </cell>
          <cell r="M1172" t="str">
            <v>Received</v>
          </cell>
          <cell r="O1172" t="str">
            <v>TRANSF000020364BLL101374</v>
          </cell>
        </row>
        <row r="1173">
          <cell r="I1173">
            <v>11</v>
          </cell>
          <cell r="J1173">
            <v>11</v>
          </cell>
          <cell r="K1173">
            <v>44712</v>
          </cell>
          <cell r="L1173">
            <v>44711</v>
          </cell>
          <cell r="M1173" t="str">
            <v>Received</v>
          </cell>
          <cell r="O1173" t="str">
            <v>TRANSF000018782BLL1013711</v>
          </cell>
        </row>
        <row r="1174">
          <cell r="I1174">
            <v>12</v>
          </cell>
          <cell r="J1174">
            <v>12</v>
          </cell>
          <cell r="K1174">
            <v>44712</v>
          </cell>
          <cell r="L1174">
            <v>44711</v>
          </cell>
          <cell r="M1174" t="str">
            <v>Received</v>
          </cell>
          <cell r="O1174" t="str">
            <v>TRANSF000022016BLL1013812</v>
          </cell>
        </row>
        <row r="1175">
          <cell r="I1175">
            <v>4</v>
          </cell>
          <cell r="J1175">
            <v>4</v>
          </cell>
          <cell r="K1175">
            <v>44712</v>
          </cell>
          <cell r="L1175">
            <v>44711</v>
          </cell>
          <cell r="M1175" t="str">
            <v>Received</v>
          </cell>
          <cell r="O1175" t="str">
            <v>TRANSF000020483BLL101384</v>
          </cell>
        </row>
        <row r="1176">
          <cell r="I1176">
            <v>2016</v>
          </cell>
          <cell r="J1176">
            <v>2016</v>
          </cell>
          <cell r="K1176">
            <v>44712</v>
          </cell>
          <cell r="L1176">
            <v>44719</v>
          </cell>
          <cell r="M1176" t="str">
            <v>Received</v>
          </cell>
          <cell r="O1176" t="str">
            <v>TRANSF000020070537012016</v>
          </cell>
        </row>
        <row r="1177">
          <cell r="I1177">
            <v>2520</v>
          </cell>
          <cell r="J1177">
            <v>2520</v>
          </cell>
          <cell r="K1177">
            <v>44712</v>
          </cell>
          <cell r="L1177">
            <v>44719</v>
          </cell>
          <cell r="M1177" t="str">
            <v>Received</v>
          </cell>
          <cell r="O1177" t="str">
            <v>TRANSF000019962537322520</v>
          </cell>
        </row>
        <row r="1178">
          <cell r="I1178">
            <v>1500</v>
          </cell>
          <cell r="J1178">
            <v>1500</v>
          </cell>
          <cell r="K1178">
            <v>44715</v>
          </cell>
          <cell r="L1178">
            <v>44708</v>
          </cell>
          <cell r="M1178" t="str">
            <v>Received</v>
          </cell>
          <cell r="O1178" t="str">
            <v>TRAN000021156488131500</v>
          </cell>
        </row>
        <row r="1179">
          <cell r="I1179">
            <v>6000</v>
          </cell>
          <cell r="J1179">
            <v>6000</v>
          </cell>
          <cell r="K1179">
            <v>44715</v>
          </cell>
          <cell r="L1179">
            <v>44708</v>
          </cell>
          <cell r="M1179" t="str">
            <v>Received</v>
          </cell>
          <cell r="O1179" t="str">
            <v>TRAN000021146487216000</v>
          </cell>
        </row>
        <row r="1180">
          <cell r="I1180">
            <v>11</v>
          </cell>
          <cell r="J1180">
            <v>11</v>
          </cell>
          <cell r="K1180">
            <v>44691</v>
          </cell>
          <cell r="L1180">
            <v>44701</v>
          </cell>
          <cell r="M1180" t="str">
            <v>Received</v>
          </cell>
          <cell r="O1180" t="str">
            <v>TRANSF000018786BLL1014111</v>
          </cell>
        </row>
        <row r="1181">
          <cell r="I1181">
            <v>15000</v>
          </cell>
          <cell r="J1181">
            <v>15000</v>
          </cell>
          <cell r="K1181">
            <v>44691</v>
          </cell>
          <cell r="L1181">
            <v>44714</v>
          </cell>
          <cell r="M1181" t="str">
            <v>Received</v>
          </cell>
          <cell r="O1181" t="str">
            <v>TRANSF0000221995811915000</v>
          </cell>
        </row>
        <row r="1182">
          <cell r="I1182">
            <v>23000</v>
          </cell>
          <cell r="J1182">
            <v>23000</v>
          </cell>
          <cell r="K1182">
            <v>44691</v>
          </cell>
          <cell r="L1182">
            <v>44714</v>
          </cell>
          <cell r="M1182" t="str">
            <v>Received</v>
          </cell>
          <cell r="O1182" t="str">
            <v>TRANSF0000206295811923000</v>
          </cell>
        </row>
        <row r="1183">
          <cell r="I1183">
            <v>4000</v>
          </cell>
          <cell r="J1183">
            <v>4000</v>
          </cell>
          <cell r="K1183">
            <v>44694</v>
          </cell>
          <cell r="L1183">
            <v>44720</v>
          </cell>
          <cell r="M1183" t="str">
            <v>Received</v>
          </cell>
          <cell r="O1183" t="str">
            <v>TRAN000024713580724000</v>
          </cell>
        </row>
        <row r="1184">
          <cell r="I1184">
            <v>11</v>
          </cell>
          <cell r="J1184">
            <v>11</v>
          </cell>
          <cell r="K1184">
            <v>44694</v>
          </cell>
          <cell r="L1184">
            <v>44701</v>
          </cell>
          <cell r="M1184" t="str">
            <v>Received</v>
          </cell>
          <cell r="O1184" t="str">
            <v>TRANSF000018788BLL1015011</v>
          </cell>
        </row>
        <row r="1185">
          <cell r="I1185">
            <v>11</v>
          </cell>
          <cell r="J1185">
            <v>11</v>
          </cell>
          <cell r="K1185">
            <v>44694</v>
          </cell>
          <cell r="L1185">
            <v>44701</v>
          </cell>
          <cell r="M1185" t="str">
            <v>Received</v>
          </cell>
          <cell r="O1185" t="str">
            <v>TRANSF000018781BLL1013511</v>
          </cell>
        </row>
        <row r="1186">
          <cell r="I1186">
            <v>4032</v>
          </cell>
          <cell r="J1186">
            <v>4032</v>
          </cell>
          <cell r="K1186">
            <v>44701</v>
          </cell>
          <cell r="L1186">
            <v>44751</v>
          </cell>
          <cell r="M1186" t="str">
            <v>Received</v>
          </cell>
          <cell r="O1186" t="str">
            <v>TRAN000022047451954032</v>
          </cell>
        </row>
        <row r="1187">
          <cell r="I1187">
            <v>4</v>
          </cell>
          <cell r="J1187">
            <v>4</v>
          </cell>
          <cell r="K1187">
            <v>44712</v>
          </cell>
          <cell r="L1187">
            <v>44711</v>
          </cell>
          <cell r="M1187" t="str">
            <v>Received</v>
          </cell>
          <cell r="O1187" t="str">
            <v>TRANSF000020360BLL101564</v>
          </cell>
        </row>
        <row r="1188">
          <cell r="I1188">
            <v>1572</v>
          </cell>
          <cell r="J1188">
            <v>1572</v>
          </cell>
          <cell r="K1188">
            <v>44712</v>
          </cell>
          <cell r="L1188">
            <v>44719</v>
          </cell>
          <cell r="M1188" t="str">
            <v>Received</v>
          </cell>
          <cell r="O1188" t="str">
            <v>TRAN000022298459661572</v>
          </cell>
        </row>
        <row r="1189">
          <cell r="I1189">
            <v>1014</v>
          </cell>
          <cell r="J1189">
            <v>1014</v>
          </cell>
          <cell r="K1189">
            <v>44712</v>
          </cell>
          <cell r="L1189">
            <v>44719</v>
          </cell>
          <cell r="M1189" t="str">
            <v>Received</v>
          </cell>
          <cell r="O1189" t="str">
            <v>TRAN000021305459661014</v>
          </cell>
        </row>
        <row r="1190">
          <cell r="I1190">
            <v>10</v>
          </cell>
          <cell r="J1190">
            <v>10</v>
          </cell>
          <cell r="K1190">
            <v>44712</v>
          </cell>
          <cell r="L1190">
            <v>44707</v>
          </cell>
          <cell r="M1190" t="str">
            <v>Received</v>
          </cell>
          <cell r="O1190" t="str">
            <v>TRANSF000022017BLL1013610</v>
          </cell>
        </row>
        <row r="1191">
          <cell r="I1191">
            <v>4</v>
          </cell>
          <cell r="J1191">
            <v>4</v>
          </cell>
          <cell r="K1191">
            <v>44712</v>
          </cell>
          <cell r="L1191">
            <v>44707</v>
          </cell>
          <cell r="M1191" t="str">
            <v>Received</v>
          </cell>
          <cell r="O1191" t="str">
            <v>TRANSF000020482BLL101364</v>
          </cell>
        </row>
        <row r="1192">
          <cell r="I1192">
            <v>13</v>
          </cell>
          <cell r="J1192">
            <v>13</v>
          </cell>
          <cell r="K1192">
            <v>44712</v>
          </cell>
          <cell r="L1192">
            <v>44707</v>
          </cell>
          <cell r="M1192" t="str">
            <v>Received</v>
          </cell>
          <cell r="O1192" t="str">
            <v>TRANSF000022015BLL1013513</v>
          </cell>
        </row>
        <row r="1193">
          <cell r="I1193">
            <v>4</v>
          </cell>
          <cell r="J1193">
            <v>4</v>
          </cell>
          <cell r="K1193">
            <v>44712</v>
          </cell>
          <cell r="L1193">
            <v>44707</v>
          </cell>
          <cell r="M1193" t="str">
            <v>Received</v>
          </cell>
          <cell r="O1193" t="str">
            <v>TRANSF000021270BLL101354</v>
          </cell>
        </row>
        <row r="1194">
          <cell r="I1194">
            <v>4</v>
          </cell>
          <cell r="J1194">
            <v>4</v>
          </cell>
          <cell r="K1194">
            <v>44712</v>
          </cell>
          <cell r="L1194">
            <v>44707</v>
          </cell>
          <cell r="M1194" t="str">
            <v>Received</v>
          </cell>
          <cell r="O1194" t="str">
            <v>TRANSF000020363BLL101354</v>
          </cell>
        </row>
        <row r="1195">
          <cell r="I1195">
            <v>4</v>
          </cell>
          <cell r="J1195">
            <v>4</v>
          </cell>
          <cell r="K1195">
            <v>44712</v>
          </cell>
          <cell r="L1195">
            <v>44711</v>
          </cell>
          <cell r="M1195" t="str">
            <v>Received</v>
          </cell>
          <cell r="O1195" t="str">
            <v>TRANSF000020485BLL101444</v>
          </cell>
        </row>
        <row r="1196">
          <cell r="I1196">
            <v>11</v>
          </cell>
          <cell r="J1196">
            <v>11</v>
          </cell>
          <cell r="K1196">
            <v>44712</v>
          </cell>
          <cell r="L1196">
            <v>44711</v>
          </cell>
          <cell r="M1196" t="str">
            <v>Received</v>
          </cell>
          <cell r="O1196" t="str">
            <v>TRANSF000018787BLL1014411</v>
          </cell>
        </row>
        <row r="1197">
          <cell r="I1197">
            <v>4</v>
          </cell>
          <cell r="J1197">
            <v>4</v>
          </cell>
          <cell r="K1197">
            <v>44712</v>
          </cell>
          <cell r="L1197">
            <v>44711</v>
          </cell>
          <cell r="M1197" t="str">
            <v>Received</v>
          </cell>
          <cell r="O1197" t="str">
            <v>TRANSF000020354BLL101464</v>
          </cell>
        </row>
        <row r="1198">
          <cell r="I1198">
            <v>8</v>
          </cell>
          <cell r="J1198">
            <v>8</v>
          </cell>
          <cell r="K1198">
            <v>44712</v>
          </cell>
          <cell r="L1198">
            <v>44711</v>
          </cell>
          <cell r="M1198" t="str">
            <v>Received</v>
          </cell>
          <cell r="O1198" t="str">
            <v>TRANSF000018802BLL101468</v>
          </cell>
        </row>
        <row r="1199">
          <cell r="I1199">
            <v>504</v>
          </cell>
          <cell r="J1199">
            <v>504</v>
          </cell>
          <cell r="K1199">
            <v>44712</v>
          </cell>
          <cell r="L1199">
            <v>44719</v>
          </cell>
          <cell r="M1199" t="str">
            <v>Received</v>
          </cell>
          <cell r="O1199" t="str">
            <v>TRAN00002116048868504</v>
          </cell>
        </row>
        <row r="1200">
          <cell r="I1200">
            <v>1002</v>
          </cell>
          <cell r="J1200">
            <v>0</v>
          </cell>
          <cell r="K1200">
            <v>44713</v>
          </cell>
          <cell r="L1200">
            <v>44714</v>
          </cell>
          <cell r="M1200" t="str">
            <v>Shipped</v>
          </cell>
          <cell r="O1200" t="str">
            <v>TRAN000023005343091002</v>
          </cell>
        </row>
        <row r="1201">
          <cell r="I1201">
            <v>300</v>
          </cell>
          <cell r="J1201">
            <v>300</v>
          </cell>
          <cell r="K1201">
            <v>44715</v>
          </cell>
          <cell r="L1201">
            <v>44722</v>
          </cell>
          <cell r="M1201" t="str">
            <v>Received</v>
          </cell>
          <cell r="O1201" t="str">
            <v>TRAN00002252123190300</v>
          </cell>
        </row>
        <row r="1202">
          <cell r="I1202">
            <v>1280</v>
          </cell>
          <cell r="J1202">
            <v>1280</v>
          </cell>
          <cell r="K1202">
            <v>44722</v>
          </cell>
          <cell r="L1202">
            <v>44715</v>
          </cell>
          <cell r="M1202" t="str">
            <v>Received</v>
          </cell>
          <cell r="O1202" t="str">
            <v>TRANSF00001950288904V11280</v>
          </cell>
        </row>
        <row r="1203">
          <cell r="I1203">
            <v>600</v>
          </cell>
          <cell r="J1203">
            <v>600</v>
          </cell>
          <cell r="K1203">
            <v>44727</v>
          </cell>
          <cell r="L1203">
            <v>44715</v>
          </cell>
          <cell r="M1203" t="str">
            <v>Received</v>
          </cell>
          <cell r="O1203" t="str">
            <v>TRAN00002353645928600</v>
          </cell>
        </row>
        <row r="1204">
          <cell r="I1204">
            <v>390</v>
          </cell>
          <cell r="J1204">
            <v>390</v>
          </cell>
          <cell r="K1204">
            <v>44645</v>
          </cell>
          <cell r="L1204">
            <v>44695</v>
          </cell>
          <cell r="M1204" t="str">
            <v>Received</v>
          </cell>
          <cell r="O1204" t="str">
            <v>TRAN00002522654630390</v>
          </cell>
        </row>
        <row r="1205">
          <cell r="I1205">
            <v>9593</v>
          </cell>
          <cell r="J1205">
            <v>9593</v>
          </cell>
          <cell r="K1205">
            <v>44645</v>
          </cell>
          <cell r="L1205">
            <v>44695</v>
          </cell>
          <cell r="M1205" t="str">
            <v>Received</v>
          </cell>
          <cell r="O1205" t="str">
            <v>TRAN000020942546309593</v>
          </cell>
        </row>
        <row r="1206">
          <cell r="I1206">
            <v>25323</v>
          </cell>
          <cell r="J1206">
            <v>25323</v>
          </cell>
          <cell r="K1206">
            <v>44645</v>
          </cell>
          <cell r="L1206">
            <v>44666</v>
          </cell>
          <cell r="M1206" t="str">
            <v>Received</v>
          </cell>
          <cell r="O1206" t="str">
            <v>TRAN0000206345463025323</v>
          </cell>
        </row>
        <row r="1207">
          <cell r="I1207">
            <v>1974</v>
          </cell>
          <cell r="J1207">
            <v>1974</v>
          </cell>
          <cell r="K1207">
            <v>44645</v>
          </cell>
          <cell r="L1207">
            <v>44666</v>
          </cell>
          <cell r="M1207" t="str">
            <v>Received</v>
          </cell>
          <cell r="O1207" t="str">
            <v>TRAN000022648518991974</v>
          </cell>
        </row>
        <row r="1208">
          <cell r="I1208">
            <v>8908</v>
          </cell>
          <cell r="J1208">
            <v>8908</v>
          </cell>
          <cell r="K1208">
            <v>44645</v>
          </cell>
          <cell r="L1208">
            <v>44695</v>
          </cell>
          <cell r="M1208" t="str">
            <v>Received</v>
          </cell>
          <cell r="O1208" t="str">
            <v>TRAN000021735576558908</v>
          </cell>
        </row>
        <row r="1209">
          <cell r="I1209">
            <v>7000</v>
          </cell>
          <cell r="J1209">
            <v>7000</v>
          </cell>
          <cell r="K1209">
            <v>44648</v>
          </cell>
          <cell r="L1209">
            <v>44698</v>
          </cell>
          <cell r="M1209" t="str">
            <v>Received</v>
          </cell>
          <cell r="O1209" t="str">
            <v>TRAN000021006342937000</v>
          </cell>
        </row>
        <row r="1210">
          <cell r="I1210">
            <v>4999</v>
          </cell>
          <cell r="J1210">
            <v>4999</v>
          </cell>
          <cell r="K1210">
            <v>44648</v>
          </cell>
          <cell r="L1210">
            <v>44669</v>
          </cell>
          <cell r="M1210" t="str">
            <v>Received</v>
          </cell>
          <cell r="O1210" t="str">
            <v>TRAN000025227225134999</v>
          </cell>
        </row>
        <row r="1211">
          <cell r="I1211">
            <v>15428</v>
          </cell>
          <cell r="J1211">
            <v>15428</v>
          </cell>
          <cell r="K1211">
            <v>44648</v>
          </cell>
          <cell r="L1211">
            <v>44669</v>
          </cell>
          <cell r="M1211" t="str">
            <v>Received</v>
          </cell>
          <cell r="O1211" t="str">
            <v>TRAN0000206224558415428</v>
          </cell>
        </row>
        <row r="1212">
          <cell r="I1212">
            <v>4666</v>
          </cell>
          <cell r="J1212">
            <v>4666</v>
          </cell>
          <cell r="K1212">
            <v>44648</v>
          </cell>
          <cell r="L1212">
            <v>44670</v>
          </cell>
          <cell r="M1212" t="str">
            <v>Received</v>
          </cell>
          <cell r="O1212" t="str">
            <v>TRAN000025236455844666</v>
          </cell>
        </row>
        <row r="1213">
          <cell r="I1213">
            <v>1000</v>
          </cell>
          <cell r="J1213">
            <v>1000</v>
          </cell>
          <cell r="K1213">
            <v>44648</v>
          </cell>
          <cell r="L1213">
            <v>44698</v>
          </cell>
          <cell r="M1213" t="str">
            <v>Received</v>
          </cell>
          <cell r="O1213" t="str">
            <v>TRAN000023342223771000</v>
          </cell>
        </row>
        <row r="1214">
          <cell r="I1214">
            <v>2300</v>
          </cell>
          <cell r="J1214">
            <v>2300</v>
          </cell>
          <cell r="K1214">
            <v>44651</v>
          </cell>
          <cell r="L1214">
            <v>44701</v>
          </cell>
          <cell r="M1214" t="str">
            <v>Received</v>
          </cell>
          <cell r="O1214" t="str">
            <v>TRAN000022152584162300</v>
          </cell>
        </row>
        <row r="1215">
          <cell r="I1215">
            <v>2000</v>
          </cell>
          <cell r="J1215">
            <v>0</v>
          </cell>
          <cell r="K1215">
            <v>44659</v>
          </cell>
          <cell r="L1215">
            <v>44715</v>
          </cell>
          <cell r="M1215" t="str">
            <v>Shipped</v>
          </cell>
          <cell r="O1215" t="str">
            <v>TRAN000025782295052000</v>
          </cell>
        </row>
        <row r="1216">
          <cell r="I1216">
            <v>7455</v>
          </cell>
          <cell r="J1216">
            <v>7455</v>
          </cell>
          <cell r="K1216">
            <v>44665</v>
          </cell>
          <cell r="L1216">
            <v>44715</v>
          </cell>
          <cell r="M1216" t="str">
            <v>Received</v>
          </cell>
          <cell r="O1216" t="str">
            <v>TRAN000024803610967455</v>
          </cell>
        </row>
        <row r="1217">
          <cell r="I1217">
            <v>140000</v>
          </cell>
          <cell r="J1217">
            <v>140000</v>
          </cell>
          <cell r="K1217">
            <v>44699</v>
          </cell>
          <cell r="L1217">
            <v>44721</v>
          </cell>
          <cell r="M1217" t="str">
            <v>Received</v>
          </cell>
          <cell r="O1217" t="str">
            <v>TRAN00002642762338140000</v>
          </cell>
        </row>
        <row r="1218">
          <cell r="I1218">
            <v>384</v>
          </cell>
          <cell r="J1218">
            <v>384</v>
          </cell>
          <cell r="K1218">
            <v>44701</v>
          </cell>
          <cell r="L1218">
            <v>44712</v>
          </cell>
          <cell r="M1218" t="str">
            <v>Received</v>
          </cell>
          <cell r="O1218" t="str">
            <v>TRANSF00002103421240V1384</v>
          </cell>
        </row>
        <row r="1219">
          <cell r="I1219">
            <v>96</v>
          </cell>
          <cell r="J1219">
            <v>96</v>
          </cell>
          <cell r="K1219">
            <v>44701</v>
          </cell>
          <cell r="L1219">
            <v>44712</v>
          </cell>
          <cell r="M1219" t="str">
            <v>Received</v>
          </cell>
          <cell r="O1219" t="str">
            <v>TRANSF00002067821288V196</v>
          </cell>
        </row>
        <row r="1220">
          <cell r="I1220">
            <v>192</v>
          </cell>
          <cell r="J1220">
            <v>192</v>
          </cell>
          <cell r="K1220">
            <v>44708</v>
          </cell>
          <cell r="L1220">
            <v>44712</v>
          </cell>
          <cell r="M1220" t="str">
            <v>Received</v>
          </cell>
          <cell r="O1220" t="str">
            <v>TRANSF00001993821288V1192</v>
          </cell>
        </row>
        <row r="1221">
          <cell r="I1221">
            <v>480</v>
          </cell>
          <cell r="J1221">
            <v>480</v>
          </cell>
          <cell r="K1221">
            <v>44708</v>
          </cell>
          <cell r="L1221">
            <v>44712</v>
          </cell>
          <cell r="M1221" t="str">
            <v>Received</v>
          </cell>
          <cell r="O1221" t="str">
            <v>TRANSF00002058721363V1480</v>
          </cell>
        </row>
        <row r="1222">
          <cell r="I1222">
            <v>3360</v>
          </cell>
          <cell r="J1222">
            <v>3360</v>
          </cell>
          <cell r="K1222">
            <v>44708</v>
          </cell>
          <cell r="L1222">
            <v>44712</v>
          </cell>
          <cell r="M1222" t="str">
            <v>Received</v>
          </cell>
          <cell r="O1222" t="str">
            <v>TRANSF00002006421196V13360</v>
          </cell>
        </row>
        <row r="1223">
          <cell r="I1223">
            <v>1488</v>
          </cell>
          <cell r="J1223">
            <v>1488</v>
          </cell>
          <cell r="K1223">
            <v>44715</v>
          </cell>
          <cell r="L1223">
            <v>44711</v>
          </cell>
          <cell r="M1223" t="str">
            <v>Received</v>
          </cell>
          <cell r="O1223" t="str">
            <v>TRAN000021295459111488</v>
          </cell>
        </row>
        <row r="1224">
          <cell r="I1224">
            <v>3207</v>
          </cell>
          <cell r="J1224">
            <v>3207</v>
          </cell>
          <cell r="K1224">
            <v>44565</v>
          </cell>
          <cell r="L1224">
            <v>44722</v>
          </cell>
          <cell r="M1224" t="str">
            <v>Received</v>
          </cell>
          <cell r="O1224" t="str">
            <v>TRANS000008180415933207</v>
          </cell>
        </row>
        <row r="1225">
          <cell r="I1225">
            <v>11732</v>
          </cell>
          <cell r="J1225">
            <v>11732</v>
          </cell>
          <cell r="K1225">
            <v>44568</v>
          </cell>
          <cell r="L1225">
            <v>44676</v>
          </cell>
          <cell r="M1225" t="str">
            <v>Received</v>
          </cell>
          <cell r="O1225" t="str">
            <v>TRAN0000208255761711732</v>
          </cell>
        </row>
        <row r="1226">
          <cell r="I1226">
            <v>10440</v>
          </cell>
          <cell r="J1226">
            <v>10440</v>
          </cell>
          <cell r="K1226">
            <v>44571</v>
          </cell>
          <cell r="L1226">
            <v>44692</v>
          </cell>
          <cell r="M1226" t="str">
            <v>Received</v>
          </cell>
          <cell r="O1226" t="str">
            <v>TRANS00000816126382v110440</v>
          </cell>
        </row>
        <row r="1227">
          <cell r="I1227">
            <v>2000</v>
          </cell>
          <cell r="J1227">
            <v>2000</v>
          </cell>
          <cell r="K1227">
            <v>44573</v>
          </cell>
          <cell r="L1227">
            <v>44679</v>
          </cell>
          <cell r="M1227" t="str">
            <v>Received</v>
          </cell>
          <cell r="O1227" t="str">
            <v>TRAN000019911364192000</v>
          </cell>
        </row>
        <row r="1228">
          <cell r="I1228">
            <v>16</v>
          </cell>
          <cell r="J1228">
            <v>16</v>
          </cell>
          <cell r="K1228">
            <v>44573</v>
          </cell>
          <cell r="L1228">
            <v>44679</v>
          </cell>
          <cell r="M1228" t="str">
            <v>Received</v>
          </cell>
          <cell r="O1228" t="str">
            <v>TRAN0000239383641916</v>
          </cell>
        </row>
        <row r="1229">
          <cell r="I1229">
            <v>13000</v>
          </cell>
          <cell r="J1229">
            <v>13000</v>
          </cell>
          <cell r="K1229">
            <v>44582</v>
          </cell>
          <cell r="L1229">
            <v>44687</v>
          </cell>
          <cell r="M1229" t="str">
            <v>Received</v>
          </cell>
          <cell r="O1229" t="str">
            <v>TRAN0000222842948213000</v>
          </cell>
        </row>
        <row r="1230">
          <cell r="I1230">
            <v>5133</v>
          </cell>
          <cell r="J1230">
            <v>5133</v>
          </cell>
          <cell r="K1230">
            <v>44582</v>
          </cell>
          <cell r="L1230">
            <v>44662</v>
          </cell>
          <cell r="M1230" t="str">
            <v>Received</v>
          </cell>
          <cell r="O1230" t="str">
            <v>TRAN000020417225135133</v>
          </cell>
        </row>
        <row r="1231">
          <cell r="I1231">
            <v>4032</v>
          </cell>
          <cell r="J1231">
            <v>4032</v>
          </cell>
          <cell r="K1231">
            <v>44607</v>
          </cell>
          <cell r="L1231">
            <v>44663</v>
          </cell>
          <cell r="M1231" t="str">
            <v>Received</v>
          </cell>
          <cell r="O1231" t="str">
            <v>TRAN000020073451574032</v>
          </cell>
        </row>
        <row r="1232">
          <cell r="I1232">
            <v>20000</v>
          </cell>
          <cell r="J1232">
            <v>20000</v>
          </cell>
          <cell r="K1232">
            <v>44609</v>
          </cell>
          <cell r="L1232">
            <v>44663</v>
          </cell>
          <cell r="M1232" t="str">
            <v>Received</v>
          </cell>
          <cell r="O1232" t="str">
            <v>TRANSFS000021215883620000</v>
          </cell>
        </row>
        <row r="1233">
          <cell r="I1233">
            <v>4992</v>
          </cell>
          <cell r="J1233">
            <v>4992</v>
          </cell>
          <cell r="K1233">
            <v>44610</v>
          </cell>
          <cell r="L1233">
            <v>44687</v>
          </cell>
          <cell r="M1233" t="str">
            <v>Received</v>
          </cell>
          <cell r="O1233" t="str">
            <v>TRANSF00001765129350V14992</v>
          </cell>
        </row>
        <row r="1234">
          <cell r="I1234">
            <v>4320</v>
          </cell>
          <cell r="J1234">
            <v>4320</v>
          </cell>
          <cell r="K1234">
            <v>44634</v>
          </cell>
          <cell r="L1234">
            <v>44675</v>
          </cell>
          <cell r="M1234" t="str">
            <v>Received</v>
          </cell>
          <cell r="O1234" t="str">
            <v>TRANS000008777572804320</v>
          </cell>
        </row>
        <row r="1235">
          <cell r="I1235">
            <v>1334</v>
          </cell>
          <cell r="J1235">
            <v>1334</v>
          </cell>
          <cell r="K1235">
            <v>44641</v>
          </cell>
          <cell r="L1235">
            <v>44691</v>
          </cell>
          <cell r="M1235" t="str">
            <v>Received</v>
          </cell>
          <cell r="O1235" t="str">
            <v>TRAN000024966428591334</v>
          </cell>
        </row>
        <row r="1236">
          <cell r="I1236">
            <v>4523</v>
          </cell>
          <cell r="J1236">
            <v>4523</v>
          </cell>
          <cell r="K1236">
            <v>44642</v>
          </cell>
          <cell r="L1236">
            <v>44726</v>
          </cell>
          <cell r="M1236" t="str">
            <v>Received</v>
          </cell>
          <cell r="O1236" t="str">
            <v>TRANS000008885572804523</v>
          </cell>
        </row>
        <row r="1237">
          <cell r="I1237">
            <v>4128</v>
          </cell>
          <cell r="J1237">
            <v>4128</v>
          </cell>
          <cell r="K1237">
            <v>44642</v>
          </cell>
          <cell r="L1237">
            <v>44672</v>
          </cell>
          <cell r="M1237" t="str">
            <v>Received</v>
          </cell>
          <cell r="O1237" t="str">
            <v>TRANS000007861581024128</v>
          </cell>
        </row>
        <row r="1238">
          <cell r="I1238">
            <v>12000</v>
          </cell>
          <cell r="J1238">
            <v>12000</v>
          </cell>
          <cell r="K1238">
            <v>44642</v>
          </cell>
          <cell r="L1238">
            <v>44729</v>
          </cell>
          <cell r="M1238" t="str">
            <v>Received</v>
          </cell>
          <cell r="O1238" t="str">
            <v>TRAN0000221712281012000</v>
          </cell>
        </row>
        <row r="1239">
          <cell r="I1239">
            <v>5012</v>
          </cell>
          <cell r="J1239">
            <v>5012</v>
          </cell>
          <cell r="K1239">
            <v>44645</v>
          </cell>
          <cell r="L1239">
            <v>44695</v>
          </cell>
          <cell r="M1239" t="str">
            <v>Received</v>
          </cell>
          <cell r="O1239" t="str">
            <v>TRAN000022667546305012</v>
          </cell>
        </row>
        <row r="1240">
          <cell r="I1240">
            <v>1400</v>
          </cell>
          <cell r="J1240">
            <v>1400</v>
          </cell>
          <cell r="K1240">
            <v>44651</v>
          </cell>
          <cell r="L1240">
            <v>44701</v>
          </cell>
          <cell r="M1240" t="str">
            <v>Received</v>
          </cell>
          <cell r="O1240" t="str">
            <v>TRAN000022163614091400</v>
          </cell>
        </row>
        <row r="1241">
          <cell r="I1241">
            <v>4000</v>
          </cell>
          <cell r="J1241">
            <v>4000</v>
          </cell>
          <cell r="K1241">
            <v>44651</v>
          </cell>
          <cell r="L1241">
            <v>44712</v>
          </cell>
          <cell r="M1241" t="str">
            <v>Received</v>
          </cell>
          <cell r="O1241" t="str">
            <v>TRAN000022154614094000</v>
          </cell>
        </row>
        <row r="1242">
          <cell r="I1242">
            <v>2100</v>
          </cell>
          <cell r="J1242">
            <v>2100</v>
          </cell>
          <cell r="K1242">
            <v>44651</v>
          </cell>
          <cell r="L1242">
            <v>44712</v>
          </cell>
          <cell r="M1242" t="str">
            <v>Received</v>
          </cell>
          <cell r="O1242" t="str">
            <v>TRAN000022143584162100</v>
          </cell>
        </row>
        <row r="1243">
          <cell r="I1243">
            <v>4000</v>
          </cell>
          <cell r="J1243">
            <v>4000</v>
          </cell>
          <cell r="K1243">
            <v>44661</v>
          </cell>
          <cell r="L1243">
            <v>44711</v>
          </cell>
          <cell r="M1243" t="str">
            <v>Received</v>
          </cell>
          <cell r="O1243" t="str">
            <v>TRAN000022178228034000</v>
          </cell>
        </row>
        <row r="1244">
          <cell r="I1244">
            <v>18048</v>
          </cell>
          <cell r="J1244">
            <v>0</v>
          </cell>
          <cell r="K1244">
            <v>44669</v>
          </cell>
          <cell r="L1244">
            <v>44719</v>
          </cell>
          <cell r="M1244" t="str">
            <v>Shipped</v>
          </cell>
          <cell r="O1244" t="str">
            <v>TRANSF0000204614730418048</v>
          </cell>
        </row>
        <row r="1245">
          <cell r="I1245">
            <v>5004</v>
          </cell>
          <cell r="J1245">
            <v>5004</v>
          </cell>
          <cell r="K1245">
            <v>44708</v>
          </cell>
          <cell r="L1245">
            <v>44715</v>
          </cell>
          <cell r="M1245" t="str">
            <v>Received</v>
          </cell>
          <cell r="O1245" t="str">
            <v>TRAN000020195505025004</v>
          </cell>
        </row>
        <row r="1246">
          <cell r="I1246">
            <v>3984</v>
          </cell>
          <cell r="J1246">
            <v>3984</v>
          </cell>
          <cell r="K1246">
            <v>44708</v>
          </cell>
          <cell r="L1246">
            <v>44715</v>
          </cell>
          <cell r="M1246" t="str">
            <v>Received</v>
          </cell>
          <cell r="O1246" t="str">
            <v>TRAN000023719503043984</v>
          </cell>
        </row>
        <row r="1247">
          <cell r="I1247">
            <v>3996</v>
          </cell>
          <cell r="J1247">
            <v>3996</v>
          </cell>
          <cell r="K1247">
            <v>44708</v>
          </cell>
          <cell r="L1247">
            <v>44715</v>
          </cell>
          <cell r="M1247" t="str">
            <v>Received</v>
          </cell>
          <cell r="O1247" t="str">
            <v>TRAN000020185504893996</v>
          </cell>
        </row>
        <row r="1248">
          <cell r="I1248">
            <v>2466</v>
          </cell>
          <cell r="J1248">
            <v>2466</v>
          </cell>
          <cell r="K1248">
            <v>44712</v>
          </cell>
          <cell r="L1248">
            <v>44715</v>
          </cell>
          <cell r="M1248" t="str">
            <v>Received</v>
          </cell>
          <cell r="O1248" t="str">
            <v>TRAN000023538460172466</v>
          </cell>
        </row>
        <row r="1249">
          <cell r="I1249">
            <v>1080</v>
          </cell>
          <cell r="J1249">
            <v>0</v>
          </cell>
          <cell r="K1249">
            <v>44714</v>
          </cell>
          <cell r="L1249">
            <v>44719</v>
          </cell>
          <cell r="M1249" t="str">
            <v>Shipped</v>
          </cell>
          <cell r="O1249" t="str">
            <v>TRANSFS00003232470211080</v>
          </cell>
        </row>
        <row r="1250">
          <cell r="I1250">
            <v>4</v>
          </cell>
          <cell r="J1250">
            <v>4</v>
          </cell>
          <cell r="K1250">
            <v>44665</v>
          </cell>
          <cell r="L1250">
            <v>44719</v>
          </cell>
          <cell r="M1250" t="str">
            <v>Received</v>
          </cell>
          <cell r="O1250" t="str">
            <v>TRANSF000022245631444</v>
          </cell>
        </row>
        <row r="1251">
          <cell r="I1251">
            <v>30240</v>
          </cell>
          <cell r="J1251">
            <v>30240</v>
          </cell>
          <cell r="K1251">
            <v>44694</v>
          </cell>
          <cell r="L1251">
            <v>44722</v>
          </cell>
          <cell r="M1251" t="str">
            <v>Received</v>
          </cell>
          <cell r="O1251" t="str">
            <v>TRANS0000082665769330240</v>
          </cell>
        </row>
        <row r="1252">
          <cell r="I1252">
            <v>4</v>
          </cell>
          <cell r="J1252">
            <v>4</v>
          </cell>
          <cell r="K1252">
            <v>44712</v>
          </cell>
          <cell r="L1252">
            <v>44711</v>
          </cell>
          <cell r="M1252" t="str">
            <v>Received</v>
          </cell>
          <cell r="O1252" t="str">
            <v>TRANSF000020357BLL101494</v>
          </cell>
        </row>
        <row r="1253">
          <cell r="I1253">
            <v>8</v>
          </cell>
          <cell r="J1253">
            <v>8</v>
          </cell>
          <cell r="K1253">
            <v>44712</v>
          </cell>
          <cell r="L1253">
            <v>44708</v>
          </cell>
          <cell r="M1253" t="str">
            <v>Received</v>
          </cell>
          <cell r="O1253" t="str">
            <v>TRANSF000018804BLL101498</v>
          </cell>
        </row>
        <row r="1254">
          <cell r="I1254">
            <v>4</v>
          </cell>
          <cell r="J1254">
            <v>4</v>
          </cell>
          <cell r="K1254">
            <v>44712</v>
          </cell>
          <cell r="L1254">
            <v>44711</v>
          </cell>
          <cell r="M1254" t="str">
            <v>Received</v>
          </cell>
          <cell r="O1254" t="str">
            <v>TRANSF000020359BLL101544</v>
          </cell>
        </row>
        <row r="1255">
          <cell r="I1255">
            <v>4</v>
          </cell>
          <cell r="J1255">
            <v>4</v>
          </cell>
          <cell r="K1255">
            <v>44712</v>
          </cell>
          <cell r="L1255">
            <v>44711</v>
          </cell>
          <cell r="M1255" t="str">
            <v>Received</v>
          </cell>
          <cell r="O1255" t="str">
            <v>TRANSF000020362BLL101604</v>
          </cell>
        </row>
        <row r="1256">
          <cell r="I1256">
            <v>4</v>
          </cell>
          <cell r="J1256">
            <v>4</v>
          </cell>
          <cell r="K1256">
            <v>44712</v>
          </cell>
          <cell r="L1256">
            <v>44711</v>
          </cell>
          <cell r="M1256" t="str">
            <v>Received</v>
          </cell>
          <cell r="O1256" t="str">
            <v>TRANSF000020365BLL101534</v>
          </cell>
        </row>
        <row r="1257">
          <cell r="I1257">
            <v>4</v>
          </cell>
          <cell r="J1257">
            <v>4</v>
          </cell>
          <cell r="K1257">
            <v>44724</v>
          </cell>
          <cell r="L1257">
            <v>44711</v>
          </cell>
          <cell r="M1257" t="str">
            <v>Received</v>
          </cell>
          <cell r="O1257" t="str">
            <v>TRANSF000020355BLL101474</v>
          </cell>
        </row>
        <row r="1258">
          <cell r="I1258">
            <v>4</v>
          </cell>
          <cell r="J1258">
            <v>4</v>
          </cell>
          <cell r="K1258">
            <v>44724</v>
          </cell>
          <cell r="L1258">
            <v>44711</v>
          </cell>
          <cell r="M1258" t="str">
            <v>Received</v>
          </cell>
          <cell r="O1258" t="str">
            <v>TRANSF000020353BLL101454</v>
          </cell>
        </row>
        <row r="1259">
          <cell r="I1259">
            <v>1002</v>
          </cell>
          <cell r="J1259">
            <v>1002</v>
          </cell>
          <cell r="K1259">
            <v>44565</v>
          </cell>
          <cell r="L1259">
            <v>44621</v>
          </cell>
          <cell r="M1259" t="str">
            <v>Received</v>
          </cell>
          <cell r="O1259" t="str">
            <v>TRAN000018581342791002</v>
          </cell>
        </row>
        <row r="1260">
          <cell r="I1260">
            <v>1083</v>
          </cell>
          <cell r="J1260">
            <v>1083</v>
          </cell>
          <cell r="K1260">
            <v>44638</v>
          </cell>
          <cell r="L1260">
            <v>44694</v>
          </cell>
          <cell r="M1260" t="str">
            <v>Received</v>
          </cell>
          <cell r="O1260" t="str">
            <v>TRANS000008863415931083</v>
          </cell>
        </row>
        <row r="1261">
          <cell r="I1261">
            <v>4704</v>
          </cell>
          <cell r="J1261">
            <v>4704</v>
          </cell>
          <cell r="K1261">
            <v>44708</v>
          </cell>
          <cell r="L1261">
            <v>44714</v>
          </cell>
          <cell r="M1261" t="str">
            <v>Received</v>
          </cell>
          <cell r="O1261" t="str">
            <v>TRAN000024300542274704</v>
          </cell>
        </row>
        <row r="1262">
          <cell r="I1262">
            <v>1056</v>
          </cell>
          <cell r="J1262">
            <v>1056</v>
          </cell>
          <cell r="K1262">
            <v>44708</v>
          </cell>
          <cell r="L1262">
            <v>44714</v>
          </cell>
          <cell r="M1262" t="str">
            <v>Received</v>
          </cell>
          <cell r="O1262" t="str">
            <v>TRAN000024302542341056</v>
          </cell>
        </row>
        <row r="1263">
          <cell r="I1263">
            <v>5460</v>
          </cell>
          <cell r="J1263">
            <v>5460</v>
          </cell>
          <cell r="K1263">
            <v>44708</v>
          </cell>
          <cell r="L1263">
            <v>44714</v>
          </cell>
          <cell r="M1263" t="str">
            <v>Received</v>
          </cell>
          <cell r="O1263" t="str">
            <v>TRAN000021751596425460</v>
          </cell>
        </row>
        <row r="1264">
          <cell r="I1264">
            <v>1600</v>
          </cell>
          <cell r="J1264">
            <v>1600</v>
          </cell>
          <cell r="K1264">
            <v>44715</v>
          </cell>
          <cell r="L1264">
            <v>44736</v>
          </cell>
          <cell r="M1264" t="str">
            <v>Received</v>
          </cell>
          <cell r="O1264" t="str">
            <v>TRANSF000021524511581600</v>
          </cell>
        </row>
        <row r="1265">
          <cell r="I1265">
            <v>96</v>
          </cell>
          <cell r="J1265">
            <v>0</v>
          </cell>
          <cell r="K1265">
            <v>44750</v>
          </cell>
          <cell r="L1265">
            <v>44721</v>
          </cell>
          <cell r="M1265" t="str">
            <v>Shipped</v>
          </cell>
          <cell r="O1265" t="str">
            <v>TRANSF00002115029015V196</v>
          </cell>
        </row>
        <row r="1266">
          <cell r="I1266">
            <v>4506</v>
          </cell>
          <cell r="J1266">
            <v>4506</v>
          </cell>
          <cell r="K1266">
            <v>44641</v>
          </cell>
          <cell r="L1266">
            <v>44729</v>
          </cell>
          <cell r="M1266" t="str">
            <v>Received</v>
          </cell>
          <cell r="O1266" t="str">
            <v>TRAN000023011343164506</v>
          </cell>
        </row>
        <row r="1267">
          <cell r="I1267">
            <v>3000</v>
          </cell>
          <cell r="J1267">
            <v>3000</v>
          </cell>
          <cell r="K1267">
            <v>44649</v>
          </cell>
          <cell r="L1267">
            <v>44715</v>
          </cell>
          <cell r="M1267" t="str">
            <v>Received</v>
          </cell>
          <cell r="O1267" t="str">
            <v>TRAN000025073228103000</v>
          </cell>
        </row>
        <row r="1268">
          <cell r="I1268">
            <v>10029</v>
          </cell>
          <cell r="J1268">
            <v>10029</v>
          </cell>
          <cell r="K1268">
            <v>44651</v>
          </cell>
          <cell r="L1268">
            <v>44729</v>
          </cell>
          <cell r="M1268" t="str">
            <v>Received</v>
          </cell>
          <cell r="O1268" t="str">
            <v>TRANSFS000024524761810029</v>
          </cell>
        </row>
        <row r="1269">
          <cell r="I1269">
            <v>37853</v>
          </cell>
          <cell r="J1269">
            <v>37853</v>
          </cell>
          <cell r="K1269">
            <v>44652</v>
          </cell>
          <cell r="L1269">
            <v>44729</v>
          </cell>
          <cell r="M1269" t="str">
            <v>Received</v>
          </cell>
          <cell r="O1269" t="str">
            <v>TRAN0000216205529337853</v>
          </cell>
        </row>
        <row r="1270">
          <cell r="I1270">
            <v>3000</v>
          </cell>
          <cell r="J1270">
            <v>3000</v>
          </cell>
          <cell r="K1270">
            <v>44656</v>
          </cell>
          <cell r="L1270">
            <v>44729</v>
          </cell>
          <cell r="M1270" t="str">
            <v>Received</v>
          </cell>
          <cell r="O1270" t="str">
            <v>TRAN000022138620863000</v>
          </cell>
        </row>
        <row r="1271">
          <cell r="I1271">
            <v>15056</v>
          </cell>
          <cell r="J1271">
            <v>15056</v>
          </cell>
          <cell r="K1271">
            <v>44658</v>
          </cell>
          <cell r="L1271">
            <v>44729</v>
          </cell>
          <cell r="M1271" t="str">
            <v>Received</v>
          </cell>
          <cell r="O1271" t="str">
            <v>TRAN0000217375766215056</v>
          </cell>
        </row>
        <row r="1272">
          <cell r="I1272">
            <v>2004</v>
          </cell>
          <cell r="J1272">
            <v>2004</v>
          </cell>
          <cell r="K1272">
            <v>44658</v>
          </cell>
          <cell r="L1272">
            <v>44729</v>
          </cell>
          <cell r="M1272" t="str">
            <v>Received</v>
          </cell>
          <cell r="O1272" t="str">
            <v>TRAN000021002343232004</v>
          </cell>
        </row>
        <row r="1273">
          <cell r="I1273">
            <v>2900</v>
          </cell>
          <cell r="J1273">
            <v>2900</v>
          </cell>
          <cell r="K1273">
            <v>44662</v>
          </cell>
          <cell r="L1273">
            <v>44729</v>
          </cell>
          <cell r="M1273" t="str">
            <v>Received</v>
          </cell>
          <cell r="O1273" t="str">
            <v>TRAN000022150583932900</v>
          </cell>
        </row>
        <row r="1274">
          <cell r="I1274">
            <v>30124</v>
          </cell>
          <cell r="J1274">
            <v>30124</v>
          </cell>
          <cell r="K1274">
            <v>44665</v>
          </cell>
          <cell r="L1274">
            <v>44729</v>
          </cell>
          <cell r="M1274" t="str">
            <v>Received</v>
          </cell>
          <cell r="O1274" t="str">
            <v>TRAN0000206163057830124</v>
          </cell>
        </row>
        <row r="1275">
          <cell r="I1275">
            <v>9180</v>
          </cell>
          <cell r="J1275">
            <v>9180</v>
          </cell>
          <cell r="K1275">
            <v>44666</v>
          </cell>
          <cell r="L1275">
            <v>44729</v>
          </cell>
          <cell r="M1275" t="str">
            <v>Received</v>
          </cell>
          <cell r="O1275" t="str">
            <v>TRANS000008458416099180</v>
          </cell>
        </row>
        <row r="1276">
          <cell r="I1276">
            <v>7051</v>
          </cell>
          <cell r="J1276">
            <v>7051</v>
          </cell>
          <cell r="K1276">
            <v>44666</v>
          </cell>
          <cell r="L1276">
            <v>44729</v>
          </cell>
          <cell r="M1276" t="str">
            <v>Received</v>
          </cell>
          <cell r="O1276" t="str">
            <v>TRAN000021739576797051</v>
          </cell>
        </row>
        <row r="1277">
          <cell r="I1277">
            <v>5150</v>
          </cell>
          <cell r="J1277">
            <v>5150</v>
          </cell>
          <cell r="K1277">
            <v>44671</v>
          </cell>
          <cell r="L1277">
            <v>44687</v>
          </cell>
          <cell r="M1277" t="str">
            <v>Received</v>
          </cell>
          <cell r="O1277" t="str">
            <v>TRAN000025831532375150</v>
          </cell>
        </row>
        <row r="1278">
          <cell r="I1278">
            <v>1080</v>
          </cell>
          <cell r="J1278">
            <v>1080</v>
          </cell>
          <cell r="K1278">
            <v>44679</v>
          </cell>
          <cell r="L1278">
            <v>44702</v>
          </cell>
          <cell r="M1278" t="str">
            <v>Received</v>
          </cell>
          <cell r="O1278" t="str">
            <v>TRAN000025822593521080</v>
          </cell>
        </row>
        <row r="1279">
          <cell r="I1279">
            <v>2052</v>
          </cell>
          <cell r="J1279">
            <v>2052</v>
          </cell>
          <cell r="K1279">
            <v>44681</v>
          </cell>
          <cell r="L1279">
            <v>44729</v>
          </cell>
          <cell r="M1279" t="str">
            <v>Received</v>
          </cell>
          <cell r="O1279" t="str">
            <v>TRAN000021012343472052</v>
          </cell>
        </row>
        <row r="1280">
          <cell r="I1280">
            <v>5000</v>
          </cell>
          <cell r="J1280">
            <v>5000</v>
          </cell>
          <cell r="K1280">
            <v>44682</v>
          </cell>
          <cell r="L1280">
            <v>44729</v>
          </cell>
          <cell r="M1280" t="str">
            <v>Received</v>
          </cell>
          <cell r="O1280" t="str">
            <v>TRANS000008527539615000</v>
          </cell>
        </row>
        <row r="1281">
          <cell r="I1281">
            <v>10843</v>
          </cell>
          <cell r="J1281">
            <v>10843</v>
          </cell>
          <cell r="K1281">
            <v>44684</v>
          </cell>
          <cell r="L1281">
            <v>44698</v>
          </cell>
          <cell r="M1281" t="str">
            <v>Received</v>
          </cell>
          <cell r="O1281" t="str">
            <v>TRAN0000219743301210843</v>
          </cell>
        </row>
        <row r="1282">
          <cell r="I1282">
            <v>5011</v>
          </cell>
          <cell r="J1282">
            <v>5011</v>
          </cell>
          <cell r="K1282">
            <v>44694</v>
          </cell>
          <cell r="L1282">
            <v>44729</v>
          </cell>
          <cell r="M1282" t="str">
            <v>Received</v>
          </cell>
          <cell r="O1282" t="str">
            <v>TRAN000023445428425011</v>
          </cell>
        </row>
        <row r="1283">
          <cell r="I1283">
            <v>28219</v>
          </cell>
          <cell r="J1283">
            <v>28219</v>
          </cell>
          <cell r="K1283">
            <v>44694</v>
          </cell>
          <cell r="L1283">
            <v>44722</v>
          </cell>
          <cell r="M1283" t="str">
            <v>Received</v>
          </cell>
          <cell r="O1283" t="str">
            <v>TRAN0000200572251328219</v>
          </cell>
        </row>
        <row r="1284">
          <cell r="I1284">
            <v>16800</v>
          </cell>
          <cell r="J1284">
            <v>16800</v>
          </cell>
          <cell r="K1284">
            <v>44708</v>
          </cell>
          <cell r="L1284">
            <v>44714</v>
          </cell>
          <cell r="M1284" t="str">
            <v>Received</v>
          </cell>
          <cell r="O1284" t="str">
            <v>TRAN0000217535964216800</v>
          </cell>
        </row>
        <row r="1285">
          <cell r="I1285">
            <v>1008</v>
          </cell>
          <cell r="J1285">
            <v>1008</v>
          </cell>
          <cell r="K1285">
            <v>44708</v>
          </cell>
          <cell r="L1285">
            <v>44719</v>
          </cell>
          <cell r="M1285" t="str">
            <v>Received</v>
          </cell>
          <cell r="O1285" t="str">
            <v>TRAN000023498317661008</v>
          </cell>
        </row>
        <row r="1286">
          <cell r="I1286">
            <v>3000</v>
          </cell>
          <cell r="J1286">
            <v>3000</v>
          </cell>
          <cell r="K1286">
            <v>44708</v>
          </cell>
          <cell r="L1286">
            <v>44719</v>
          </cell>
          <cell r="M1286" t="str">
            <v>Received</v>
          </cell>
          <cell r="O1286" t="str">
            <v>TRAN000021707231453000</v>
          </cell>
        </row>
        <row r="1287">
          <cell r="I1287">
            <v>19000</v>
          </cell>
          <cell r="J1287">
            <v>0</v>
          </cell>
          <cell r="K1287">
            <v>44624</v>
          </cell>
          <cell r="L1287">
            <v>44725</v>
          </cell>
          <cell r="M1287" t="str">
            <v>Shipped</v>
          </cell>
          <cell r="O1287" t="str">
            <v>TRANSFS000021745795219000</v>
          </cell>
        </row>
        <row r="1288">
          <cell r="I1288">
            <v>1020</v>
          </cell>
          <cell r="J1288">
            <v>1020</v>
          </cell>
          <cell r="K1288">
            <v>44651</v>
          </cell>
          <cell r="L1288">
            <v>44726</v>
          </cell>
          <cell r="M1288" t="str">
            <v>Received</v>
          </cell>
          <cell r="O1288" t="str">
            <v>TRANS000008098206181020</v>
          </cell>
        </row>
        <row r="1289">
          <cell r="I1289">
            <v>11593</v>
          </cell>
          <cell r="J1289">
            <v>11593</v>
          </cell>
          <cell r="K1289">
            <v>44651</v>
          </cell>
          <cell r="L1289">
            <v>44722</v>
          </cell>
          <cell r="M1289" t="str">
            <v>Received</v>
          </cell>
          <cell r="O1289" t="str">
            <v>TRANSFS000023914761811593</v>
          </cell>
        </row>
        <row r="1290">
          <cell r="I1290">
            <v>14000</v>
          </cell>
          <cell r="J1290">
            <v>14000</v>
          </cell>
          <cell r="K1290">
            <v>44669</v>
          </cell>
          <cell r="L1290">
            <v>44737</v>
          </cell>
          <cell r="M1290" t="str">
            <v>Received</v>
          </cell>
          <cell r="O1290" t="str">
            <v>TRANSFS000025445880514000</v>
          </cell>
        </row>
        <row r="1291">
          <cell r="I1291">
            <v>5040</v>
          </cell>
          <cell r="J1291">
            <v>5040</v>
          </cell>
          <cell r="K1291">
            <v>44671</v>
          </cell>
          <cell r="L1291">
            <v>44737</v>
          </cell>
          <cell r="M1291" t="str">
            <v>Received</v>
          </cell>
          <cell r="O1291" t="str">
            <v>TRAN000018940383145040</v>
          </cell>
        </row>
        <row r="1292">
          <cell r="I1292">
            <v>9800</v>
          </cell>
          <cell r="J1292">
            <v>9800</v>
          </cell>
          <cell r="K1292">
            <v>44676</v>
          </cell>
          <cell r="L1292">
            <v>44737</v>
          </cell>
          <cell r="M1292" t="str">
            <v>Received</v>
          </cell>
          <cell r="O1292" t="str">
            <v>TRANSFS00002589621859800</v>
          </cell>
        </row>
        <row r="1293">
          <cell r="I1293">
            <v>1548</v>
          </cell>
          <cell r="J1293">
            <v>1548</v>
          </cell>
          <cell r="K1293">
            <v>44677</v>
          </cell>
          <cell r="L1293">
            <v>44724</v>
          </cell>
          <cell r="M1293" t="str">
            <v>Received</v>
          </cell>
          <cell r="O1293" t="str">
            <v>TRANSF000019774519671548</v>
          </cell>
        </row>
        <row r="1294">
          <cell r="I1294">
            <v>360</v>
          </cell>
          <cell r="J1294">
            <v>360</v>
          </cell>
          <cell r="K1294">
            <v>44677</v>
          </cell>
          <cell r="L1294">
            <v>44724</v>
          </cell>
          <cell r="M1294" t="str">
            <v>Received</v>
          </cell>
          <cell r="O1294" t="str">
            <v>TRANSF00001967152100360</v>
          </cell>
        </row>
        <row r="1295">
          <cell r="I1295">
            <v>720</v>
          </cell>
          <cell r="J1295">
            <v>720</v>
          </cell>
          <cell r="K1295">
            <v>44677</v>
          </cell>
          <cell r="L1295">
            <v>44724</v>
          </cell>
          <cell r="M1295" t="str">
            <v>Received</v>
          </cell>
          <cell r="O1295" t="str">
            <v>TRANSF00001967252131720</v>
          </cell>
        </row>
        <row r="1296">
          <cell r="I1296">
            <v>360</v>
          </cell>
          <cell r="J1296">
            <v>360</v>
          </cell>
          <cell r="K1296">
            <v>44677</v>
          </cell>
          <cell r="L1296">
            <v>44733</v>
          </cell>
          <cell r="M1296" t="str">
            <v>Received</v>
          </cell>
          <cell r="O1296" t="str">
            <v>TRANSF00001900352131360</v>
          </cell>
        </row>
        <row r="1297">
          <cell r="I1297">
            <v>1260</v>
          </cell>
          <cell r="J1297">
            <v>1260</v>
          </cell>
          <cell r="K1297">
            <v>44677</v>
          </cell>
          <cell r="L1297">
            <v>44724</v>
          </cell>
          <cell r="M1297" t="str">
            <v>Received</v>
          </cell>
          <cell r="O1297" t="str">
            <v>TRANSF000019670520871260</v>
          </cell>
        </row>
        <row r="1298">
          <cell r="I1298">
            <v>4002</v>
          </cell>
          <cell r="J1298">
            <v>4002</v>
          </cell>
          <cell r="K1298">
            <v>44679</v>
          </cell>
          <cell r="L1298">
            <v>44724</v>
          </cell>
          <cell r="M1298" t="str">
            <v>Received</v>
          </cell>
          <cell r="O1298" t="str">
            <v>TRAN000023009342794002</v>
          </cell>
        </row>
        <row r="1299">
          <cell r="I1299">
            <v>5009</v>
          </cell>
          <cell r="J1299">
            <v>5009</v>
          </cell>
          <cell r="K1299">
            <v>44679</v>
          </cell>
          <cell r="L1299">
            <v>44733</v>
          </cell>
          <cell r="M1299" t="str">
            <v>Received</v>
          </cell>
          <cell r="O1299" t="str">
            <v>TRAN000022705575325009</v>
          </cell>
        </row>
        <row r="1300">
          <cell r="I1300">
            <v>7792</v>
          </cell>
          <cell r="J1300">
            <v>7792</v>
          </cell>
          <cell r="K1300">
            <v>44679</v>
          </cell>
          <cell r="L1300">
            <v>44733</v>
          </cell>
          <cell r="M1300" t="str">
            <v>Received</v>
          </cell>
          <cell r="O1300" t="str">
            <v>TRANSFS00002779587997792</v>
          </cell>
        </row>
        <row r="1301">
          <cell r="I1301">
            <v>3489</v>
          </cell>
          <cell r="J1301">
            <v>3489</v>
          </cell>
          <cell r="K1301">
            <v>44679</v>
          </cell>
          <cell r="L1301">
            <v>44737</v>
          </cell>
          <cell r="M1301" t="str">
            <v>Received</v>
          </cell>
          <cell r="O1301" t="str">
            <v>TRAN000023991570683489</v>
          </cell>
        </row>
        <row r="1302">
          <cell r="I1302">
            <v>1036</v>
          </cell>
          <cell r="J1302">
            <v>1036</v>
          </cell>
          <cell r="K1302">
            <v>44722</v>
          </cell>
          <cell r="L1302">
            <v>44743</v>
          </cell>
          <cell r="M1302" t="str">
            <v>Received</v>
          </cell>
          <cell r="O1302" t="str">
            <v>TRANSF000020701538551036</v>
          </cell>
        </row>
        <row r="1303">
          <cell r="I1303">
            <v>9000</v>
          </cell>
          <cell r="J1303">
            <v>9000</v>
          </cell>
          <cell r="K1303">
            <v>44645</v>
          </cell>
          <cell r="L1303">
            <v>44737</v>
          </cell>
          <cell r="M1303" t="str">
            <v>Received</v>
          </cell>
          <cell r="O1303" t="str">
            <v>TRANSFS00002649478099000</v>
          </cell>
        </row>
        <row r="1304">
          <cell r="I1304">
            <v>1260</v>
          </cell>
          <cell r="J1304">
            <v>1260</v>
          </cell>
          <cell r="K1304">
            <v>44665</v>
          </cell>
          <cell r="L1304">
            <v>44725</v>
          </cell>
          <cell r="M1304" t="str">
            <v>Received</v>
          </cell>
          <cell r="O1304" t="str">
            <v>TRANSF000022249519671260</v>
          </cell>
        </row>
        <row r="1305">
          <cell r="I1305">
            <v>360</v>
          </cell>
          <cell r="J1305">
            <v>360</v>
          </cell>
          <cell r="K1305">
            <v>44665</v>
          </cell>
          <cell r="L1305">
            <v>44725</v>
          </cell>
          <cell r="M1305" t="str">
            <v>Received</v>
          </cell>
          <cell r="O1305" t="str">
            <v>TRANSF00002224951974360</v>
          </cell>
        </row>
        <row r="1306">
          <cell r="I1306">
            <v>3420</v>
          </cell>
          <cell r="J1306">
            <v>3420</v>
          </cell>
          <cell r="K1306">
            <v>44665</v>
          </cell>
          <cell r="L1306">
            <v>44725</v>
          </cell>
          <cell r="M1306" t="str">
            <v>Received</v>
          </cell>
          <cell r="O1306" t="str">
            <v>TRANSF000022249520013420</v>
          </cell>
        </row>
        <row r="1307">
          <cell r="I1307">
            <v>3240</v>
          </cell>
          <cell r="J1307">
            <v>3240</v>
          </cell>
          <cell r="K1307">
            <v>44665</v>
          </cell>
          <cell r="L1307">
            <v>44725</v>
          </cell>
          <cell r="M1307" t="str">
            <v>Received</v>
          </cell>
          <cell r="O1307" t="str">
            <v>TRANSF000022249519983240</v>
          </cell>
        </row>
        <row r="1308">
          <cell r="I1308">
            <v>3960</v>
          </cell>
          <cell r="J1308">
            <v>3960</v>
          </cell>
          <cell r="K1308">
            <v>44665</v>
          </cell>
          <cell r="L1308">
            <v>44725</v>
          </cell>
          <cell r="M1308" t="str">
            <v>Received</v>
          </cell>
          <cell r="O1308" t="str">
            <v>TRANSF000022249520183960</v>
          </cell>
        </row>
        <row r="1309">
          <cell r="I1309">
            <v>720</v>
          </cell>
          <cell r="J1309">
            <v>720</v>
          </cell>
          <cell r="K1309">
            <v>44665</v>
          </cell>
          <cell r="L1309">
            <v>44725</v>
          </cell>
          <cell r="M1309" t="str">
            <v>Received</v>
          </cell>
          <cell r="O1309" t="str">
            <v>TRANSF00002224952049720</v>
          </cell>
        </row>
        <row r="1310">
          <cell r="I1310">
            <v>972</v>
          </cell>
          <cell r="J1310">
            <v>972</v>
          </cell>
          <cell r="K1310">
            <v>44665</v>
          </cell>
          <cell r="L1310">
            <v>44725</v>
          </cell>
          <cell r="M1310" t="str">
            <v>Received</v>
          </cell>
          <cell r="O1310" t="str">
            <v>TRANSF00002224952070972</v>
          </cell>
        </row>
        <row r="1311">
          <cell r="I1311">
            <v>720</v>
          </cell>
          <cell r="J1311">
            <v>720</v>
          </cell>
          <cell r="K1311">
            <v>44665</v>
          </cell>
          <cell r="L1311">
            <v>44725</v>
          </cell>
          <cell r="M1311" t="str">
            <v>Received</v>
          </cell>
          <cell r="O1311" t="str">
            <v>TRANSF00002224952056720</v>
          </cell>
        </row>
        <row r="1312">
          <cell r="I1312">
            <v>1800</v>
          </cell>
          <cell r="J1312">
            <v>1800</v>
          </cell>
          <cell r="K1312">
            <v>44665</v>
          </cell>
          <cell r="L1312">
            <v>44725</v>
          </cell>
          <cell r="M1312" t="str">
            <v>Received</v>
          </cell>
          <cell r="O1312" t="str">
            <v>TRANSF000022249519431800</v>
          </cell>
        </row>
        <row r="1313">
          <cell r="I1313">
            <v>9720</v>
          </cell>
          <cell r="J1313">
            <v>9720</v>
          </cell>
          <cell r="K1313">
            <v>44665</v>
          </cell>
          <cell r="L1313">
            <v>44725</v>
          </cell>
          <cell r="M1313" t="str">
            <v>Received</v>
          </cell>
          <cell r="O1313" t="str">
            <v>TRANSF000022249519509720</v>
          </cell>
        </row>
        <row r="1314">
          <cell r="I1314">
            <v>1116</v>
          </cell>
          <cell r="J1314">
            <v>1116</v>
          </cell>
          <cell r="K1314">
            <v>44665</v>
          </cell>
          <cell r="L1314">
            <v>44725</v>
          </cell>
          <cell r="M1314" t="str">
            <v>Received</v>
          </cell>
          <cell r="O1314" t="str">
            <v>TRANSF00002224921424V11116</v>
          </cell>
        </row>
        <row r="1315">
          <cell r="I1315">
            <v>2520</v>
          </cell>
          <cell r="J1315">
            <v>2520</v>
          </cell>
          <cell r="K1315">
            <v>44665</v>
          </cell>
          <cell r="L1315">
            <v>44725</v>
          </cell>
          <cell r="M1315" t="str">
            <v>Received</v>
          </cell>
          <cell r="O1315" t="str">
            <v>TRANSF00002224927578V12520</v>
          </cell>
        </row>
        <row r="1316">
          <cell r="I1316">
            <v>1800</v>
          </cell>
          <cell r="J1316">
            <v>1800</v>
          </cell>
          <cell r="K1316">
            <v>44665</v>
          </cell>
          <cell r="L1316">
            <v>44725</v>
          </cell>
          <cell r="M1316" t="str">
            <v>Received</v>
          </cell>
          <cell r="O1316" t="str">
            <v>TRANSF000022249551871800</v>
          </cell>
        </row>
        <row r="1317">
          <cell r="I1317">
            <v>4500</v>
          </cell>
          <cell r="J1317">
            <v>4500</v>
          </cell>
          <cell r="K1317">
            <v>44665</v>
          </cell>
          <cell r="L1317">
            <v>44725</v>
          </cell>
          <cell r="M1317" t="str">
            <v>Received</v>
          </cell>
          <cell r="O1317" t="str">
            <v>TRANSF000022249551704500</v>
          </cell>
        </row>
        <row r="1318">
          <cell r="I1318">
            <v>2520</v>
          </cell>
          <cell r="J1318">
            <v>2520</v>
          </cell>
          <cell r="K1318">
            <v>44672</v>
          </cell>
          <cell r="L1318">
            <v>44737</v>
          </cell>
          <cell r="M1318" t="str">
            <v>Received</v>
          </cell>
          <cell r="O1318" t="str">
            <v>TRANSFS00002674470212520</v>
          </cell>
        </row>
        <row r="1319">
          <cell r="I1319">
            <v>2034</v>
          </cell>
          <cell r="J1319">
            <v>2034</v>
          </cell>
          <cell r="K1319">
            <v>44711</v>
          </cell>
          <cell r="L1319">
            <v>44721</v>
          </cell>
          <cell r="M1319" t="str">
            <v>Received</v>
          </cell>
          <cell r="O1319" t="str">
            <v>TRAN000021578325412034</v>
          </cell>
        </row>
        <row r="1320">
          <cell r="I1320">
            <v>2514</v>
          </cell>
          <cell r="J1320">
            <v>2514</v>
          </cell>
          <cell r="K1320">
            <v>44711</v>
          </cell>
          <cell r="L1320">
            <v>44721</v>
          </cell>
          <cell r="M1320" t="str">
            <v>Received</v>
          </cell>
          <cell r="O1320" t="str">
            <v>TRAN000022687325962514</v>
          </cell>
        </row>
        <row r="1321">
          <cell r="I1321">
            <v>6054</v>
          </cell>
          <cell r="J1321">
            <v>6054</v>
          </cell>
          <cell r="K1321">
            <v>44711</v>
          </cell>
          <cell r="L1321">
            <v>44721</v>
          </cell>
          <cell r="M1321" t="str">
            <v>Received</v>
          </cell>
          <cell r="O1321" t="str">
            <v>TRAN000022306326196054</v>
          </cell>
        </row>
        <row r="1322">
          <cell r="I1322">
            <v>2976</v>
          </cell>
          <cell r="J1322">
            <v>2976</v>
          </cell>
          <cell r="K1322">
            <v>44712</v>
          </cell>
          <cell r="L1322">
            <v>44721</v>
          </cell>
          <cell r="M1322" t="str">
            <v>Received</v>
          </cell>
          <cell r="O1322" t="str">
            <v>TRAN000021542326192976</v>
          </cell>
        </row>
        <row r="1323">
          <cell r="I1323">
            <v>504</v>
          </cell>
          <cell r="J1323">
            <v>504</v>
          </cell>
          <cell r="K1323">
            <v>44715</v>
          </cell>
          <cell r="L1323">
            <v>44722</v>
          </cell>
          <cell r="M1323" t="str">
            <v>Received</v>
          </cell>
          <cell r="O1323" t="str">
            <v>TRAN00002353145867504</v>
          </cell>
        </row>
        <row r="1324">
          <cell r="I1324">
            <v>1500</v>
          </cell>
          <cell r="J1324">
            <v>1500</v>
          </cell>
          <cell r="K1324">
            <v>44715</v>
          </cell>
          <cell r="L1324">
            <v>44722</v>
          </cell>
          <cell r="M1324" t="str">
            <v>Received</v>
          </cell>
          <cell r="O1324" t="str">
            <v>TRAN000023540460791500</v>
          </cell>
        </row>
        <row r="1325">
          <cell r="I1325">
            <v>1002</v>
          </cell>
          <cell r="J1325">
            <v>1002</v>
          </cell>
          <cell r="K1325">
            <v>44715</v>
          </cell>
          <cell r="L1325">
            <v>44722</v>
          </cell>
          <cell r="M1325" t="str">
            <v>Received</v>
          </cell>
          <cell r="O1325" t="str">
            <v>TRAN000022300460861002</v>
          </cell>
        </row>
        <row r="1326">
          <cell r="I1326">
            <v>3006</v>
          </cell>
          <cell r="J1326">
            <v>3006</v>
          </cell>
          <cell r="K1326">
            <v>44722</v>
          </cell>
          <cell r="L1326">
            <v>44721</v>
          </cell>
          <cell r="M1326" t="str">
            <v>Received</v>
          </cell>
          <cell r="O1326" t="str">
            <v>TRAN000021556325893006</v>
          </cell>
        </row>
        <row r="1327">
          <cell r="I1327">
            <v>850</v>
          </cell>
          <cell r="J1327">
            <v>850</v>
          </cell>
          <cell r="K1327">
            <v>44722</v>
          </cell>
          <cell r="L1327">
            <v>44725</v>
          </cell>
          <cell r="M1327" t="str">
            <v>Received</v>
          </cell>
          <cell r="O1327" t="str">
            <v>TRANSF00002070253879850</v>
          </cell>
        </row>
        <row r="1328">
          <cell r="I1328">
            <v>3010</v>
          </cell>
          <cell r="J1328">
            <v>3010</v>
          </cell>
          <cell r="K1328">
            <v>44582</v>
          </cell>
          <cell r="L1328">
            <v>44679</v>
          </cell>
          <cell r="M1328" t="str">
            <v>Received</v>
          </cell>
          <cell r="O1328" t="str">
            <v>TRAN000022003343303010</v>
          </cell>
        </row>
        <row r="1329">
          <cell r="I1329">
            <v>996</v>
          </cell>
          <cell r="J1329">
            <v>996</v>
          </cell>
          <cell r="K1329">
            <v>44621</v>
          </cell>
          <cell r="L1329">
            <v>44705</v>
          </cell>
          <cell r="M1329" t="str">
            <v>Received</v>
          </cell>
          <cell r="O1329" t="str">
            <v>TRAN00002125331001996</v>
          </cell>
        </row>
        <row r="1330">
          <cell r="I1330">
            <v>5724</v>
          </cell>
          <cell r="J1330">
            <v>5724</v>
          </cell>
          <cell r="K1330">
            <v>44621</v>
          </cell>
          <cell r="L1330">
            <v>44705</v>
          </cell>
          <cell r="M1330" t="str">
            <v>Received</v>
          </cell>
          <cell r="O1330" t="str">
            <v>TRAN000021442331355724</v>
          </cell>
        </row>
        <row r="1331">
          <cell r="I1331">
            <v>2052</v>
          </cell>
          <cell r="J1331">
            <v>2052</v>
          </cell>
          <cell r="K1331">
            <v>44652</v>
          </cell>
          <cell r="L1331">
            <v>44705</v>
          </cell>
          <cell r="M1331" t="str">
            <v>Received</v>
          </cell>
          <cell r="O1331" t="str">
            <v>TRAN000021248331592052</v>
          </cell>
        </row>
        <row r="1332">
          <cell r="I1332">
            <v>59940</v>
          </cell>
          <cell r="J1332">
            <v>59940</v>
          </cell>
          <cell r="K1332">
            <v>44698</v>
          </cell>
          <cell r="L1332">
            <v>44719</v>
          </cell>
          <cell r="M1332" t="str">
            <v>Received</v>
          </cell>
          <cell r="O1332" t="str">
            <v>TRANS0000087255769359940</v>
          </cell>
        </row>
        <row r="1333">
          <cell r="I1333">
            <v>930</v>
          </cell>
          <cell r="J1333">
            <v>930</v>
          </cell>
          <cell r="K1333">
            <v>44708</v>
          </cell>
          <cell r="L1333">
            <v>44721</v>
          </cell>
          <cell r="M1333" t="str">
            <v>Received</v>
          </cell>
          <cell r="O1333" t="str">
            <v>TRAN00002269932985930</v>
          </cell>
        </row>
        <row r="1334">
          <cell r="I1334">
            <v>1494</v>
          </cell>
          <cell r="J1334">
            <v>1494</v>
          </cell>
          <cell r="K1334">
            <v>44711</v>
          </cell>
          <cell r="L1334">
            <v>44721</v>
          </cell>
          <cell r="M1334" t="str">
            <v>Received</v>
          </cell>
          <cell r="O1334" t="str">
            <v>TRAN000021586325961494</v>
          </cell>
        </row>
        <row r="1335">
          <cell r="I1335">
            <v>414</v>
          </cell>
          <cell r="J1335">
            <v>414</v>
          </cell>
          <cell r="K1335">
            <v>44711</v>
          </cell>
          <cell r="L1335">
            <v>44721</v>
          </cell>
          <cell r="M1335" t="str">
            <v>Received</v>
          </cell>
          <cell r="O1335" t="str">
            <v>TRAN00002269732558414</v>
          </cell>
        </row>
        <row r="1336">
          <cell r="I1336">
            <v>1008</v>
          </cell>
          <cell r="J1336">
            <v>1008</v>
          </cell>
          <cell r="K1336">
            <v>44712</v>
          </cell>
          <cell r="L1336">
            <v>44726</v>
          </cell>
          <cell r="M1336" t="str">
            <v>Received</v>
          </cell>
          <cell r="O1336" t="str">
            <v>TRAN000021505420191008</v>
          </cell>
        </row>
        <row r="1337">
          <cell r="I1337">
            <v>2001</v>
          </cell>
          <cell r="J1337">
            <v>2001</v>
          </cell>
          <cell r="K1337">
            <v>44712</v>
          </cell>
          <cell r="L1337">
            <v>44721</v>
          </cell>
          <cell r="M1337" t="str">
            <v>Received</v>
          </cell>
          <cell r="O1337" t="str">
            <v>TRAN000021497419752001</v>
          </cell>
        </row>
        <row r="1338">
          <cell r="I1338">
            <v>3504</v>
          </cell>
          <cell r="J1338">
            <v>3504</v>
          </cell>
          <cell r="K1338">
            <v>44713</v>
          </cell>
          <cell r="L1338">
            <v>44722</v>
          </cell>
          <cell r="M1338" t="str">
            <v>Received</v>
          </cell>
          <cell r="O1338" t="str">
            <v>TRAN000021491419203504</v>
          </cell>
        </row>
        <row r="1339">
          <cell r="I1339">
            <v>906</v>
          </cell>
          <cell r="J1339">
            <v>906</v>
          </cell>
          <cell r="K1339">
            <v>44713</v>
          </cell>
          <cell r="L1339">
            <v>44722</v>
          </cell>
          <cell r="M1339" t="str">
            <v>Received</v>
          </cell>
          <cell r="O1339" t="str">
            <v>TRAN00002268532589906</v>
          </cell>
        </row>
        <row r="1340">
          <cell r="I1340">
            <v>1500</v>
          </cell>
          <cell r="J1340">
            <v>1500</v>
          </cell>
          <cell r="K1340">
            <v>44715</v>
          </cell>
          <cell r="L1340">
            <v>44721</v>
          </cell>
          <cell r="M1340" t="str">
            <v>Received</v>
          </cell>
          <cell r="O1340" t="str">
            <v>TRAN000021489419131500</v>
          </cell>
        </row>
        <row r="1341">
          <cell r="I1341">
            <v>2004</v>
          </cell>
          <cell r="J1341">
            <v>2004</v>
          </cell>
          <cell r="K1341">
            <v>44715</v>
          </cell>
          <cell r="L1341">
            <v>44721</v>
          </cell>
          <cell r="M1341" t="str">
            <v>Received</v>
          </cell>
          <cell r="O1341" t="str">
            <v>TRANSF00002116338918V12004</v>
          </cell>
        </row>
        <row r="1342">
          <cell r="I1342">
            <v>1002</v>
          </cell>
          <cell r="J1342">
            <v>1002</v>
          </cell>
          <cell r="K1342">
            <v>44721</v>
          </cell>
          <cell r="L1342">
            <v>44724</v>
          </cell>
          <cell r="M1342" t="str">
            <v>Received</v>
          </cell>
          <cell r="O1342" t="str">
            <v>TRAN000021568328311002</v>
          </cell>
        </row>
        <row r="1343">
          <cell r="I1343">
            <v>3012</v>
          </cell>
          <cell r="J1343">
            <v>3012</v>
          </cell>
          <cell r="K1343">
            <v>44721</v>
          </cell>
          <cell r="L1343">
            <v>44724</v>
          </cell>
          <cell r="M1343" t="str">
            <v>Received</v>
          </cell>
          <cell r="O1343" t="str">
            <v>TRAN000021602326713012</v>
          </cell>
        </row>
        <row r="1344">
          <cell r="I1344">
            <v>1896</v>
          </cell>
          <cell r="J1344">
            <v>1896</v>
          </cell>
          <cell r="K1344">
            <v>44564</v>
          </cell>
          <cell r="L1344">
            <v>44715</v>
          </cell>
          <cell r="M1344" t="str">
            <v>Received</v>
          </cell>
          <cell r="O1344" t="str">
            <v>TRANS00000777120076v21896</v>
          </cell>
        </row>
        <row r="1345">
          <cell r="I1345">
            <v>3000</v>
          </cell>
          <cell r="J1345">
            <v>3000</v>
          </cell>
          <cell r="K1345">
            <v>44603</v>
          </cell>
          <cell r="L1345">
            <v>44729</v>
          </cell>
          <cell r="M1345" t="str">
            <v>Received</v>
          </cell>
          <cell r="O1345" t="str">
            <v>TRAN000022823402373000</v>
          </cell>
        </row>
        <row r="1346">
          <cell r="I1346">
            <v>1008</v>
          </cell>
          <cell r="J1346">
            <v>1008</v>
          </cell>
          <cell r="K1346">
            <v>44610</v>
          </cell>
          <cell r="L1346">
            <v>44729</v>
          </cell>
          <cell r="M1346" t="str">
            <v>Received</v>
          </cell>
          <cell r="O1346" t="str">
            <v>TRANSF000019181520631008</v>
          </cell>
        </row>
        <row r="1347">
          <cell r="I1347">
            <v>720</v>
          </cell>
          <cell r="J1347">
            <v>720</v>
          </cell>
          <cell r="K1347">
            <v>44610</v>
          </cell>
          <cell r="L1347">
            <v>44729</v>
          </cell>
          <cell r="M1347" t="str">
            <v>Received</v>
          </cell>
          <cell r="O1347" t="str">
            <v>TRANSF00001900152063720</v>
          </cell>
        </row>
        <row r="1348">
          <cell r="I1348">
            <v>4000</v>
          </cell>
          <cell r="J1348">
            <v>4000</v>
          </cell>
          <cell r="K1348">
            <v>44617</v>
          </cell>
          <cell r="L1348">
            <v>44729</v>
          </cell>
          <cell r="M1348" t="str">
            <v>Received</v>
          </cell>
          <cell r="O1348" t="str">
            <v>TRAN000022820227974000</v>
          </cell>
        </row>
        <row r="1349">
          <cell r="I1349">
            <v>4012</v>
          </cell>
          <cell r="J1349">
            <v>4012</v>
          </cell>
          <cell r="K1349">
            <v>44617</v>
          </cell>
          <cell r="L1349">
            <v>44729</v>
          </cell>
          <cell r="M1349" t="str">
            <v>Received</v>
          </cell>
          <cell r="O1349" t="str">
            <v>TRAN000024098227974012</v>
          </cell>
        </row>
        <row r="1350">
          <cell r="I1350">
            <v>2816</v>
          </cell>
          <cell r="J1350">
            <v>2816</v>
          </cell>
          <cell r="K1350">
            <v>44621</v>
          </cell>
          <cell r="L1350">
            <v>44729</v>
          </cell>
          <cell r="M1350" t="str">
            <v>Received</v>
          </cell>
          <cell r="O1350" t="str">
            <v>TRAN000020870226672816</v>
          </cell>
        </row>
        <row r="1351">
          <cell r="I1351">
            <v>720</v>
          </cell>
          <cell r="J1351">
            <v>720</v>
          </cell>
          <cell r="K1351">
            <v>44625</v>
          </cell>
          <cell r="L1351">
            <v>44646</v>
          </cell>
          <cell r="M1351" t="str">
            <v>Received</v>
          </cell>
          <cell r="O1351" t="str">
            <v>TRANSF00001839955163720</v>
          </cell>
        </row>
        <row r="1352">
          <cell r="I1352">
            <v>144</v>
          </cell>
          <cell r="J1352">
            <v>144</v>
          </cell>
          <cell r="K1352">
            <v>44628</v>
          </cell>
          <cell r="L1352">
            <v>44729</v>
          </cell>
          <cell r="M1352" t="str">
            <v>Received</v>
          </cell>
          <cell r="O1352" t="str">
            <v>TRAN00002475261096144</v>
          </cell>
        </row>
        <row r="1353">
          <cell r="I1353">
            <v>2544</v>
          </cell>
          <cell r="J1353">
            <v>2544</v>
          </cell>
          <cell r="K1353">
            <v>44631</v>
          </cell>
          <cell r="L1353">
            <v>44729</v>
          </cell>
          <cell r="M1353" t="str">
            <v>Received</v>
          </cell>
          <cell r="O1353" t="str">
            <v>TRANSF000018686519502544</v>
          </cell>
        </row>
        <row r="1354">
          <cell r="I1354">
            <v>720</v>
          </cell>
          <cell r="J1354">
            <v>720</v>
          </cell>
          <cell r="K1354">
            <v>44631</v>
          </cell>
          <cell r="L1354">
            <v>44729</v>
          </cell>
          <cell r="M1354" t="str">
            <v>Received</v>
          </cell>
          <cell r="O1354" t="str">
            <v>TRANSF00001966952049720</v>
          </cell>
        </row>
        <row r="1355">
          <cell r="I1355">
            <v>2298</v>
          </cell>
          <cell r="J1355">
            <v>2298</v>
          </cell>
          <cell r="K1355">
            <v>44631</v>
          </cell>
          <cell r="L1355">
            <v>44681</v>
          </cell>
          <cell r="M1355" t="str">
            <v>Received</v>
          </cell>
          <cell r="O1355" t="str">
            <v>TRANSF000019666519812298</v>
          </cell>
        </row>
        <row r="1356">
          <cell r="I1356">
            <v>3216</v>
          </cell>
          <cell r="J1356">
            <v>3216</v>
          </cell>
          <cell r="K1356">
            <v>44637</v>
          </cell>
          <cell r="L1356">
            <v>44673</v>
          </cell>
          <cell r="M1356" t="str">
            <v>Received</v>
          </cell>
          <cell r="O1356" t="str">
            <v>TRAN000023975610963216</v>
          </cell>
        </row>
        <row r="1357">
          <cell r="I1357">
            <v>1902</v>
          </cell>
          <cell r="J1357">
            <v>1902</v>
          </cell>
          <cell r="K1357">
            <v>44638</v>
          </cell>
          <cell r="L1357">
            <v>44688</v>
          </cell>
          <cell r="M1357" t="str">
            <v>Received</v>
          </cell>
          <cell r="O1357" t="str">
            <v>TRANSF000019667520181902</v>
          </cell>
        </row>
        <row r="1358">
          <cell r="I1358">
            <v>900</v>
          </cell>
          <cell r="J1358">
            <v>900</v>
          </cell>
          <cell r="K1358">
            <v>44638</v>
          </cell>
          <cell r="L1358">
            <v>44729</v>
          </cell>
          <cell r="M1358" t="str">
            <v>Received</v>
          </cell>
          <cell r="O1358" t="str">
            <v>TRANSF00001840352018900</v>
          </cell>
        </row>
        <row r="1359">
          <cell r="I1359">
            <v>1700</v>
          </cell>
          <cell r="J1359">
            <v>1700</v>
          </cell>
          <cell r="K1359">
            <v>44648</v>
          </cell>
          <cell r="L1359">
            <v>44729</v>
          </cell>
          <cell r="M1359" t="str">
            <v>Received</v>
          </cell>
          <cell r="O1359" t="str">
            <v>TRAN000022824455601700</v>
          </cell>
        </row>
        <row r="1360">
          <cell r="I1360">
            <v>500</v>
          </cell>
          <cell r="J1360">
            <v>500</v>
          </cell>
          <cell r="K1360">
            <v>44648</v>
          </cell>
          <cell r="L1360">
            <v>44729</v>
          </cell>
          <cell r="M1360" t="str">
            <v>Received</v>
          </cell>
          <cell r="O1360" t="str">
            <v>TRAN00002087245560500</v>
          </cell>
        </row>
        <row r="1361">
          <cell r="I1361">
            <v>3000</v>
          </cell>
          <cell r="J1361">
            <v>3000</v>
          </cell>
          <cell r="K1361">
            <v>44648</v>
          </cell>
          <cell r="L1361">
            <v>44729</v>
          </cell>
          <cell r="M1361" t="str">
            <v>Received</v>
          </cell>
          <cell r="O1361" t="str">
            <v>TRAN000022176223773000</v>
          </cell>
        </row>
        <row r="1362">
          <cell r="I1362">
            <v>942</v>
          </cell>
          <cell r="J1362">
            <v>0</v>
          </cell>
          <cell r="K1362">
            <v>44648</v>
          </cell>
          <cell r="L1362">
            <v>44728</v>
          </cell>
          <cell r="M1362" t="str">
            <v>Shipped</v>
          </cell>
          <cell r="O1362" t="str">
            <v>TRAN00002522950373942</v>
          </cell>
        </row>
        <row r="1363">
          <cell r="I1363">
            <v>2016</v>
          </cell>
          <cell r="J1363">
            <v>2016</v>
          </cell>
          <cell r="K1363">
            <v>44651</v>
          </cell>
          <cell r="L1363">
            <v>44701</v>
          </cell>
          <cell r="M1363" t="str">
            <v>Received</v>
          </cell>
          <cell r="O1363" t="str">
            <v>TRANSF000019665519502016</v>
          </cell>
        </row>
        <row r="1364">
          <cell r="I1364">
            <v>5184</v>
          </cell>
          <cell r="J1364">
            <v>5184</v>
          </cell>
          <cell r="K1364">
            <v>44661</v>
          </cell>
          <cell r="L1364">
            <v>44729</v>
          </cell>
          <cell r="M1364" t="str">
            <v>Received</v>
          </cell>
          <cell r="O1364" t="str">
            <v>TRAN000024789226675184</v>
          </cell>
        </row>
        <row r="1365">
          <cell r="I1365">
            <v>17480</v>
          </cell>
          <cell r="J1365">
            <v>17480</v>
          </cell>
          <cell r="K1365">
            <v>44662</v>
          </cell>
          <cell r="L1365">
            <v>44720</v>
          </cell>
          <cell r="M1365" t="str">
            <v>Received</v>
          </cell>
          <cell r="O1365" t="str">
            <v>TRANSFS000026456037217480</v>
          </cell>
        </row>
        <row r="1366">
          <cell r="I1366">
            <v>3</v>
          </cell>
          <cell r="J1366">
            <v>3</v>
          </cell>
          <cell r="K1366">
            <v>44665</v>
          </cell>
          <cell r="L1366">
            <v>44719</v>
          </cell>
          <cell r="M1366" t="str">
            <v>Received</v>
          </cell>
          <cell r="O1366" t="str">
            <v>TRANSF000022245631133</v>
          </cell>
        </row>
        <row r="1367">
          <cell r="I1367">
            <v>4800</v>
          </cell>
          <cell r="J1367">
            <v>4800</v>
          </cell>
          <cell r="K1367">
            <v>44665</v>
          </cell>
          <cell r="L1367">
            <v>44725</v>
          </cell>
          <cell r="M1367" t="str">
            <v>Received</v>
          </cell>
          <cell r="O1367" t="str">
            <v>TRANS000008912527804800</v>
          </cell>
        </row>
        <row r="1368">
          <cell r="I1368">
            <v>3</v>
          </cell>
          <cell r="J1368">
            <v>3</v>
          </cell>
          <cell r="K1368">
            <v>44665</v>
          </cell>
          <cell r="L1368">
            <v>44719</v>
          </cell>
          <cell r="M1368" t="str">
            <v>Received</v>
          </cell>
          <cell r="O1368" t="str">
            <v>TRANSF000022245631203</v>
          </cell>
        </row>
        <row r="1369">
          <cell r="I1369">
            <v>3</v>
          </cell>
          <cell r="J1369">
            <v>3</v>
          </cell>
          <cell r="K1369">
            <v>44665</v>
          </cell>
          <cell r="L1369">
            <v>44719</v>
          </cell>
          <cell r="M1369" t="str">
            <v>Received</v>
          </cell>
          <cell r="O1369" t="str">
            <v>TRANSF000022245631373</v>
          </cell>
        </row>
        <row r="1370">
          <cell r="I1370">
            <v>2904</v>
          </cell>
          <cell r="J1370">
            <v>2904</v>
          </cell>
          <cell r="K1370">
            <v>44665</v>
          </cell>
          <cell r="L1370">
            <v>44725</v>
          </cell>
          <cell r="M1370" t="str">
            <v>Received</v>
          </cell>
          <cell r="O1370" t="str">
            <v>TRANS000008912464372904</v>
          </cell>
        </row>
        <row r="1371">
          <cell r="I1371">
            <v>672</v>
          </cell>
          <cell r="J1371">
            <v>672</v>
          </cell>
          <cell r="K1371">
            <v>44665</v>
          </cell>
          <cell r="L1371">
            <v>44725</v>
          </cell>
          <cell r="M1371" t="str">
            <v>Received</v>
          </cell>
          <cell r="O1371" t="str">
            <v>TRANS00000891246437672</v>
          </cell>
        </row>
        <row r="1372">
          <cell r="I1372">
            <v>4644</v>
          </cell>
          <cell r="J1372">
            <v>4644</v>
          </cell>
          <cell r="K1372">
            <v>44669</v>
          </cell>
          <cell r="L1372">
            <v>44720</v>
          </cell>
          <cell r="M1372" t="str">
            <v>Received</v>
          </cell>
          <cell r="O1372" t="str">
            <v>TRAN000022288478614644</v>
          </cell>
        </row>
        <row r="1373">
          <cell r="I1373">
            <v>1008</v>
          </cell>
          <cell r="J1373">
            <v>1008</v>
          </cell>
          <cell r="K1373">
            <v>44673</v>
          </cell>
          <cell r="L1373">
            <v>44680</v>
          </cell>
          <cell r="M1373" t="str">
            <v>Received</v>
          </cell>
          <cell r="O1373" t="str">
            <v>TRAN000022495230081008</v>
          </cell>
        </row>
        <row r="1374">
          <cell r="I1374">
            <v>6923</v>
          </cell>
          <cell r="J1374">
            <v>6923</v>
          </cell>
          <cell r="K1374">
            <v>44708</v>
          </cell>
          <cell r="L1374">
            <v>44728</v>
          </cell>
          <cell r="M1374" t="str">
            <v>Received</v>
          </cell>
          <cell r="O1374" t="str">
            <v>TRAN000023979518686923</v>
          </cell>
        </row>
        <row r="1375">
          <cell r="I1375">
            <v>3188</v>
          </cell>
          <cell r="J1375">
            <v>3188</v>
          </cell>
          <cell r="K1375">
            <v>44708</v>
          </cell>
          <cell r="L1375">
            <v>44728</v>
          </cell>
          <cell r="M1375" t="str">
            <v>Received</v>
          </cell>
          <cell r="O1375" t="str">
            <v>TRAN000023987570373188</v>
          </cell>
        </row>
        <row r="1376">
          <cell r="I1376">
            <v>1212</v>
          </cell>
          <cell r="J1376">
            <v>1212</v>
          </cell>
          <cell r="K1376">
            <v>44711</v>
          </cell>
          <cell r="L1376">
            <v>44726</v>
          </cell>
          <cell r="M1376" t="str">
            <v>Received</v>
          </cell>
          <cell r="O1376" t="str">
            <v>TRAN000022318325581212</v>
          </cell>
        </row>
        <row r="1377">
          <cell r="I1377">
            <v>3456</v>
          </cell>
          <cell r="J1377">
            <v>3456</v>
          </cell>
          <cell r="K1377">
            <v>44713</v>
          </cell>
          <cell r="L1377">
            <v>44726</v>
          </cell>
          <cell r="M1377" t="str">
            <v>Received</v>
          </cell>
          <cell r="O1377" t="str">
            <v>TRAN000021330461163456</v>
          </cell>
        </row>
        <row r="1378">
          <cell r="I1378">
            <v>3903</v>
          </cell>
          <cell r="J1378">
            <v>3903</v>
          </cell>
          <cell r="K1378">
            <v>44713</v>
          </cell>
          <cell r="L1378">
            <v>44726</v>
          </cell>
          <cell r="M1378" t="str">
            <v>Received</v>
          </cell>
          <cell r="O1378" t="str">
            <v>TRAN000020993432523903</v>
          </cell>
        </row>
        <row r="1379">
          <cell r="I1379">
            <v>1044</v>
          </cell>
          <cell r="J1379">
            <v>1044</v>
          </cell>
          <cell r="K1379">
            <v>44715</v>
          </cell>
          <cell r="L1379">
            <v>44726</v>
          </cell>
          <cell r="M1379" t="str">
            <v>Received</v>
          </cell>
          <cell r="O1379" t="str">
            <v>TRAN000021323460791044</v>
          </cell>
        </row>
        <row r="1380">
          <cell r="I1380">
            <v>1476</v>
          </cell>
          <cell r="J1380">
            <v>1476</v>
          </cell>
          <cell r="K1380">
            <v>44727</v>
          </cell>
          <cell r="L1380">
            <v>44726</v>
          </cell>
          <cell r="M1380" t="str">
            <v>Received</v>
          </cell>
          <cell r="O1380" t="str">
            <v>TRAN000023146328241476</v>
          </cell>
        </row>
        <row r="1381">
          <cell r="I1381">
            <v>3120</v>
          </cell>
          <cell r="J1381">
            <v>3120</v>
          </cell>
          <cell r="K1381">
            <v>44628</v>
          </cell>
          <cell r="L1381">
            <v>44673</v>
          </cell>
          <cell r="M1381" t="str">
            <v>Received</v>
          </cell>
          <cell r="O1381" t="str">
            <v>TRAN000024753610963120</v>
          </cell>
        </row>
        <row r="1382">
          <cell r="I1382">
            <v>12636</v>
          </cell>
          <cell r="J1382">
            <v>12636</v>
          </cell>
          <cell r="K1382">
            <v>44634</v>
          </cell>
          <cell r="L1382">
            <v>44601</v>
          </cell>
          <cell r="M1382" t="str">
            <v>Received</v>
          </cell>
          <cell r="O1382" t="str">
            <v>TRANSFS000024544713712636</v>
          </cell>
        </row>
        <row r="1383">
          <cell r="I1383">
            <v>3700</v>
          </cell>
          <cell r="J1383">
            <v>3700</v>
          </cell>
          <cell r="K1383">
            <v>44651</v>
          </cell>
          <cell r="L1383">
            <v>44729</v>
          </cell>
          <cell r="M1383" t="str">
            <v>Received</v>
          </cell>
          <cell r="O1383" t="str">
            <v>TRAN000022151584093700</v>
          </cell>
        </row>
        <row r="1384">
          <cell r="I1384">
            <v>32782</v>
          </cell>
          <cell r="J1384">
            <v>32782</v>
          </cell>
          <cell r="K1384">
            <v>44658</v>
          </cell>
          <cell r="L1384">
            <v>44729</v>
          </cell>
          <cell r="M1384" t="str">
            <v>Received</v>
          </cell>
          <cell r="O1384" t="str">
            <v>TRAN0000253545529332782</v>
          </cell>
        </row>
        <row r="1385">
          <cell r="I1385">
            <v>2112</v>
          </cell>
          <cell r="J1385">
            <v>0</v>
          </cell>
          <cell r="K1385">
            <v>44665</v>
          </cell>
          <cell r="L1385">
            <v>44729</v>
          </cell>
          <cell r="M1385" t="str">
            <v>Shipped</v>
          </cell>
          <cell r="O1385" t="str">
            <v>TRAN000020884610962112</v>
          </cell>
        </row>
        <row r="1386">
          <cell r="I1386">
            <v>720</v>
          </cell>
          <cell r="J1386">
            <v>720</v>
          </cell>
          <cell r="K1386">
            <v>44687</v>
          </cell>
          <cell r="L1386">
            <v>44701</v>
          </cell>
          <cell r="M1386" t="str">
            <v>Received</v>
          </cell>
          <cell r="O1386" t="str">
            <v>TRANSF00002020959598720</v>
          </cell>
        </row>
        <row r="1387">
          <cell r="I1387">
            <v>3420</v>
          </cell>
          <cell r="J1387">
            <v>3420</v>
          </cell>
          <cell r="K1387">
            <v>44687</v>
          </cell>
          <cell r="L1387">
            <v>44742</v>
          </cell>
          <cell r="M1387" t="str">
            <v>Received</v>
          </cell>
          <cell r="O1387" t="str">
            <v>TRANSF000020179595983420</v>
          </cell>
        </row>
        <row r="1388">
          <cell r="I1388">
            <v>9984</v>
          </cell>
          <cell r="J1388">
            <v>9984</v>
          </cell>
          <cell r="K1388">
            <v>44693</v>
          </cell>
          <cell r="L1388">
            <v>44747</v>
          </cell>
          <cell r="M1388" t="str">
            <v>Received</v>
          </cell>
          <cell r="O1388" t="str">
            <v>TRANS000009030529199984</v>
          </cell>
        </row>
        <row r="1389">
          <cell r="I1389">
            <v>1000</v>
          </cell>
          <cell r="J1389">
            <v>1000</v>
          </cell>
          <cell r="K1389">
            <v>44698</v>
          </cell>
          <cell r="L1389">
            <v>44732</v>
          </cell>
          <cell r="M1389" t="str">
            <v>Received</v>
          </cell>
          <cell r="O1389" t="str">
            <v>TRAN000026635364881000</v>
          </cell>
        </row>
        <row r="1390">
          <cell r="I1390">
            <v>3960</v>
          </cell>
          <cell r="J1390">
            <v>3960</v>
          </cell>
          <cell r="K1390">
            <v>44712</v>
          </cell>
          <cell r="L1390">
            <v>44728</v>
          </cell>
          <cell r="M1390" t="str">
            <v>Received</v>
          </cell>
          <cell r="O1390" t="str">
            <v>TRAN000023993570753960</v>
          </cell>
        </row>
        <row r="1391">
          <cell r="I1391">
            <v>4954</v>
          </cell>
          <cell r="J1391">
            <v>4954</v>
          </cell>
          <cell r="K1391">
            <v>44713</v>
          </cell>
          <cell r="L1391">
            <v>44728</v>
          </cell>
          <cell r="M1391" t="str">
            <v>Received</v>
          </cell>
          <cell r="O1391" t="str">
            <v>TRAN000023977518514954</v>
          </cell>
        </row>
        <row r="1392">
          <cell r="I1392">
            <v>2004</v>
          </cell>
          <cell r="J1392">
            <v>2004</v>
          </cell>
          <cell r="K1392">
            <v>44721</v>
          </cell>
          <cell r="L1392">
            <v>44727</v>
          </cell>
          <cell r="M1392" t="str">
            <v>Received</v>
          </cell>
          <cell r="O1392" t="str">
            <v>TRAN000022683325652004</v>
          </cell>
        </row>
        <row r="1393">
          <cell r="I1393">
            <v>1680</v>
          </cell>
          <cell r="J1393">
            <v>1680</v>
          </cell>
          <cell r="K1393">
            <v>44721</v>
          </cell>
          <cell r="L1393">
            <v>44727</v>
          </cell>
          <cell r="M1393" t="str">
            <v>Received</v>
          </cell>
          <cell r="O1393" t="str">
            <v>TRAN000021540325651680</v>
          </cell>
        </row>
        <row r="1394">
          <cell r="I1394">
            <v>720</v>
          </cell>
          <cell r="J1394">
            <v>720</v>
          </cell>
          <cell r="K1394">
            <v>44774</v>
          </cell>
          <cell r="L1394">
            <v>44728</v>
          </cell>
          <cell r="M1394" t="str">
            <v>Received</v>
          </cell>
          <cell r="O1394" t="str">
            <v>TRANSF00002020859581720</v>
          </cell>
        </row>
        <row r="1395">
          <cell r="I1395">
            <v>3420</v>
          </cell>
          <cell r="J1395">
            <v>3420</v>
          </cell>
          <cell r="K1395">
            <v>44774</v>
          </cell>
          <cell r="L1395">
            <v>44733</v>
          </cell>
          <cell r="M1395" t="str">
            <v>Received</v>
          </cell>
          <cell r="O1395" t="str">
            <v>TRANSF000020178595813420</v>
          </cell>
        </row>
        <row r="1396">
          <cell r="I1396">
            <v>6048</v>
          </cell>
          <cell r="J1396">
            <v>0</v>
          </cell>
          <cell r="K1396">
            <v>44681</v>
          </cell>
          <cell r="L1396">
            <v>44731</v>
          </cell>
          <cell r="M1396" t="str">
            <v>Shipped</v>
          </cell>
          <cell r="O1396" t="str">
            <v>TRAN000020544471826048</v>
          </cell>
        </row>
        <row r="1397">
          <cell r="I1397">
            <v>4952</v>
          </cell>
          <cell r="J1397">
            <v>4592</v>
          </cell>
          <cell r="K1397">
            <v>44620</v>
          </cell>
          <cell r="L1397">
            <v>44729</v>
          </cell>
          <cell r="M1397" t="str">
            <v>Shipped</v>
          </cell>
          <cell r="O1397" t="str">
            <v>TRAN000022640518684952</v>
          </cell>
        </row>
        <row r="1398">
          <cell r="I1398">
            <v>18000</v>
          </cell>
          <cell r="J1398">
            <v>18000</v>
          </cell>
          <cell r="K1398">
            <v>44624</v>
          </cell>
          <cell r="L1398">
            <v>44729</v>
          </cell>
          <cell r="M1398" t="str">
            <v>Received</v>
          </cell>
          <cell r="O1398" t="str">
            <v>TRAN0000200975705118000</v>
          </cell>
        </row>
        <row r="1399">
          <cell r="I1399">
            <v>2297</v>
          </cell>
          <cell r="J1399">
            <v>2297</v>
          </cell>
          <cell r="K1399">
            <v>44624</v>
          </cell>
          <cell r="L1399">
            <v>44729</v>
          </cell>
          <cell r="M1399" t="str">
            <v>Received</v>
          </cell>
          <cell r="O1399" t="str">
            <v>TRAN000024042455842297</v>
          </cell>
        </row>
        <row r="1400">
          <cell r="I1400">
            <v>8640</v>
          </cell>
          <cell r="J1400">
            <v>8640</v>
          </cell>
          <cell r="K1400">
            <v>44631</v>
          </cell>
          <cell r="L1400">
            <v>44729</v>
          </cell>
          <cell r="M1400" t="str">
            <v>Received</v>
          </cell>
          <cell r="O1400" t="str">
            <v>TRAN000020620428598640</v>
          </cell>
        </row>
        <row r="1401">
          <cell r="I1401">
            <v>4975</v>
          </cell>
          <cell r="J1401">
            <v>4975</v>
          </cell>
          <cell r="K1401">
            <v>44631</v>
          </cell>
          <cell r="L1401">
            <v>44729</v>
          </cell>
          <cell r="M1401" t="str">
            <v>Received</v>
          </cell>
          <cell r="O1401" t="str">
            <v>TRAN000020566570684975</v>
          </cell>
        </row>
        <row r="1402">
          <cell r="I1402">
            <v>25113</v>
          </cell>
          <cell r="J1402">
            <v>25113</v>
          </cell>
          <cell r="K1402">
            <v>44635</v>
          </cell>
          <cell r="L1402">
            <v>44729</v>
          </cell>
          <cell r="M1402" t="str">
            <v>Received</v>
          </cell>
          <cell r="O1402" t="str">
            <v>TRAN0000200633057825113</v>
          </cell>
        </row>
        <row r="1403">
          <cell r="I1403">
            <v>6000</v>
          </cell>
          <cell r="J1403">
            <v>6000</v>
          </cell>
          <cell r="K1403">
            <v>44638</v>
          </cell>
          <cell r="L1403">
            <v>44729</v>
          </cell>
          <cell r="M1403" t="str">
            <v>Received</v>
          </cell>
          <cell r="O1403" t="str">
            <v>TRAN000021008343306000</v>
          </cell>
        </row>
        <row r="1404">
          <cell r="I1404">
            <v>66197</v>
          </cell>
          <cell r="J1404">
            <v>66197</v>
          </cell>
          <cell r="K1404">
            <v>44638</v>
          </cell>
          <cell r="L1404">
            <v>44729</v>
          </cell>
          <cell r="M1404" t="str">
            <v>Received</v>
          </cell>
          <cell r="O1404" t="str">
            <v>TRAN0000240876073066197</v>
          </cell>
        </row>
        <row r="1405">
          <cell r="I1405">
            <v>5088</v>
          </cell>
          <cell r="J1405">
            <v>5088</v>
          </cell>
          <cell r="K1405">
            <v>44638</v>
          </cell>
          <cell r="L1405">
            <v>44729</v>
          </cell>
          <cell r="M1405" t="str">
            <v>Received</v>
          </cell>
          <cell r="O1405" t="str">
            <v>TRAN000023704428595088</v>
          </cell>
        </row>
        <row r="1406">
          <cell r="I1406">
            <v>1400</v>
          </cell>
          <cell r="J1406">
            <v>1400</v>
          </cell>
          <cell r="K1406">
            <v>44638</v>
          </cell>
          <cell r="L1406">
            <v>44729</v>
          </cell>
          <cell r="M1406" t="str">
            <v>Received</v>
          </cell>
          <cell r="O1406" t="str">
            <v>TRAN000022165614231400</v>
          </cell>
        </row>
        <row r="1407">
          <cell r="I1407">
            <v>2900</v>
          </cell>
          <cell r="J1407">
            <v>2900</v>
          </cell>
          <cell r="K1407">
            <v>44651</v>
          </cell>
          <cell r="L1407">
            <v>44729</v>
          </cell>
          <cell r="M1407" t="str">
            <v>Received</v>
          </cell>
          <cell r="O1407" t="str">
            <v>TRAN000022164614162900</v>
          </cell>
        </row>
        <row r="1408">
          <cell r="I1408">
            <v>4200</v>
          </cell>
          <cell r="J1408">
            <v>4200</v>
          </cell>
          <cell r="K1408">
            <v>44651</v>
          </cell>
          <cell r="L1408">
            <v>44729</v>
          </cell>
          <cell r="M1408" t="str">
            <v>Received</v>
          </cell>
          <cell r="O1408" t="str">
            <v>TRAN000022137583864200</v>
          </cell>
        </row>
        <row r="1409">
          <cell r="I1409">
            <v>1300</v>
          </cell>
          <cell r="J1409">
            <v>1300</v>
          </cell>
          <cell r="K1409">
            <v>44651</v>
          </cell>
          <cell r="L1409">
            <v>44729</v>
          </cell>
          <cell r="M1409" t="str">
            <v>Received</v>
          </cell>
          <cell r="O1409" t="str">
            <v>TRAN000022162613931300</v>
          </cell>
        </row>
        <row r="1410">
          <cell r="I1410">
            <v>4368</v>
          </cell>
          <cell r="J1410">
            <v>4368</v>
          </cell>
          <cell r="K1410">
            <v>44652</v>
          </cell>
          <cell r="L1410">
            <v>44729</v>
          </cell>
          <cell r="M1410" t="str">
            <v>Received</v>
          </cell>
          <cell r="O1410" t="str">
            <v>TRAN000025599607304368</v>
          </cell>
        </row>
        <row r="1411">
          <cell r="I1411">
            <v>1056</v>
          </cell>
          <cell r="J1411">
            <v>1056</v>
          </cell>
          <cell r="K1411">
            <v>44665</v>
          </cell>
          <cell r="L1411">
            <v>44729</v>
          </cell>
          <cell r="M1411" t="str">
            <v>Received</v>
          </cell>
          <cell r="O1411" t="str">
            <v>TRAN000024805610961056</v>
          </cell>
        </row>
        <row r="1412">
          <cell r="I1412">
            <v>504</v>
          </cell>
          <cell r="J1412">
            <v>504</v>
          </cell>
          <cell r="K1412">
            <v>44708</v>
          </cell>
          <cell r="L1412">
            <v>44729</v>
          </cell>
          <cell r="M1412" t="str">
            <v>Received</v>
          </cell>
          <cell r="O1412" t="str">
            <v>TRAN00002511447748504</v>
          </cell>
        </row>
        <row r="1413">
          <cell r="I1413">
            <v>1440</v>
          </cell>
          <cell r="J1413">
            <v>1440</v>
          </cell>
          <cell r="K1413">
            <v>44687</v>
          </cell>
          <cell r="L1413">
            <v>44742</v>
          </cell>
          <cell r="M1413" t="str">
            <v>Received</v>
          </cell>
          <cell r="O1413" t="str">
            <v>TRANSF000020192615461440</v>
          </cell>
        </row>
        <row r="1414">
          <cell r="I1414">
            <v>2340</v>
          </cell>
          <cell r="J1414">
            <v>2340</v>
          </cell>
          <cell r="K1414">
            <v>44687</v>
          </cell>
          <cell r="L1414">
            <v>44742</v>
          </cell>
          <cell r="M1414" t="str">
            <v>Received</v>
          </cell>
          <cell r="O1414" t="str">
            <v>TRANSF000020196615842340</v>
          </cell>
        </row>
        <row r="1415">
          <cell r="I1415">
            <v>1440</v>
          </cell>
          <cell r="J1415">
            <v>1440</v>
          </cell>
          <cell r="K1415">
            <v>44687</v>
          </cell>
          <cell r="L1415">
            <v>44742</v>
          </cell>
          <cell r="M1415" t="str">
            <v>Received</v>
          </cell>
          <cell r="O1415" t="str">
            <v>TRANSF000020194615601440</v>
          </cell>
        </row>
        <row r="1416">
          <cell r="I1416">
            <v>1440</v>
          </cell>
          <cell r="J1416">
            <v>1440</v>
          </cell>
          <cell r="K1416">
            <v>44687</v>
          </cell>
          <cell r="L1416">
            <v>44742</v>
          </cell>
          <cell r="M1416" t="str">
            <v>Received</v>
          </cell>
          <cell r="O1416" t="str">
            <v>TRANSF000020181596111440</v>
          </cell>
        </row>
        <row r="1417">
          <cell r="I1417">
            <v>3420</v>
          </cell>
          <cell r="J1417">
            <v>3420</v>
          </cell>
          <cell r="K1417">
            <v>44687</v>
          </cell>
          <cell r="L1417">
            <v>44742</v>
          </cell>
          <cell r="M1417" t="str">
            <v>Received</v>
          </cell>
          <cell r="O1417" t="str">
            <v>TRANSF000020180596043420</v>
          </cell>
        </row>
        <row r="1418">
          <cell r="I1418">
            <v>1080</v>
          </cell>
          <cell r="J1418">
            <v>1080</v>
          </cell>
          <cell r="K1418">
            <v>44687</v>
          </cell>
          <cell r="L1418">
            <v>44742</v>
          </cell>
          <cell r="M1418" t="str">
            <v>Received</v>
          </cell>
          <cell r="O1418" t="str">
            <v>TRANSF000020173595361080</v>
          </cell>
        </row>
        <row r="1419">
          <cell r="I1419">
            <v>4860</v>
          </cell>
          <cell r="J1419">
            <v>4860</v>
          </cell>
          <cell r="K1419">
            <v>44687</v>
          </cell>
          <cell r="L1419">
            <v>44742</v>
          </cell>
          <cell r="M1419" t="str">
            <v>Received</v>
          </cell>
          <cell r="O1419" t="str">
            <v>TRANSF000020172595294860</v>
          </cell>
        </row>
        <row r="1420">
          <cell r="I1420">
            <v>3420</v>
          </cell>
          <cell r="J1420">
            <v>3420</v>
          </cell>
          <cell r="K1420">
            <v>44687</v>
          </cell>
          <cell r="L1420">
            <v>44742</v>
          </cell>
          <cell r="M1420" t="str">
            <v>Received</v>
          </cell>
          <cell r="O1420" t="str">
            <v>TRANSF000020174595433420</v>
          </cell>
        </row>
        <row r="1421">
          <cell r="I1421">
            <v>4500</v>
          </cell>
          <cell r="J1421">
            <v>4500</v>
          </cell>
          <cell r="K1421">
            <v>44687</v>
          </cell>
          <cell r="L1421">
            <v>44742</v>
          </cell>
          <cell r="M1421" t="str">
            <v>Received</v>
          </cell>
          <cell r="O1421" t="str">
            <v>TRANSF000020171595124500</v>
          </cell>
        </row>
        <row r="1422">
          <cell r="I1422">
            <v>6300</v>
          </cell>
          <cell r="J1422">
            <v>6300</v>
          </cell>
          <cell r="K1422">
            <v>44687</v>
          </cell>
          <cell r="L1422">
            <v>44742</v>
          </cell>
          <cell r="M1422" t="str">
            <v>Received</v>
          </cell>
          <cell r="O1422" t="str">
            <v>TRANSF000020169594996300</v>
          </cell>
        </row>
        <row r="1423">
          <cell r="I1423">
            <v>2340</v>
          </cell>
          <cell r="J1423">
            <v>2340</v>
          </cell>
          <cell r="K1423">
            <v>44687</v>
          </cell>
          <cell r="L1423">
            <v>44742</v>
          </cell>
          <cell r="M1423" t="str">
            <v>Received</v>
          </cell>
          <cell r="O1423" t="str">
            <v>TRANSF000020182596282340</v>
          </cell>
        </row>
        <row r="1424">
          <cell r="I1424">
            <v>4320</v>
          </cell>
          <cell r="J1424">
            <v>4320</v>
          </cell>
          <cell r="K1424">
            <v>44687</v>
          </cell>
          <cell r="L1424">
            <v>44742</v>
          </cell>
          <cell r="M1424" t="str">
            <v>Received</v>
          </cell>
          <cell r="O1424" t="str">
            <v>TRANSF000020183614544320</v>
          </cell>
        </row>
        <row r="1425">
          <cell r="I1425">
            <v>1440</v>
          </cell>
          <cell r="J1425">
            <v>1440</v>
          </cell>
          <cell r="K1425">
            <v>44687</v>
          </cell>
          <cell r="L1425">
            <v>44742</v>
          </cell>
          <cell r="M1425" t="str">
            <v>Received</v>
          </cell>
          <cell r="O1425" t="str">
            <v>TRANSF000020184614611440</v>
          </cell>
        </row>
        <row r="1426">
          <cell r="I1426">
            <v>2880</v>
          </cell>
          <cell r="J1426">
            <v>2880</v>
          </cell>
          <cell r="K1426">
            <v>44687</v>
          </cell>
          <cell r="L1426">
            <v>44742</v>
          </cell>
          <cell r="M1426" t="str">
            <v>Received</v>
          </cell>
          <cell r="O1426" t="str">
            <v>TRANSF000020188615082880</v>
          </cell>
        </row>
        <row r="1427">
          <cell r="I1427">
            <v>1260</v>
          </cell>
          <cell r="J1427">
            <v>1260</v>
          </cell>
          <cell r="K1427">
            <v>44687</v>
          </cell>
          <cell r="L1427">
            <v>44742</v>
          </cell>
          <cell r="M1427" t="str">
            <v>Received</v>
          </cell>
          <cell r="O1427" t="str">
            <v>TRANSF000020186614851260</v>
          </cell>
        </row>
        <row r="1428">
          <cell r="I1428">
            <v>1800</v>
          </cell>
          <cell r="J1428">
            <v>1800</v>
          </cell>
          <cell r="K1428">
            <v>44687</v>
          </cell>
          <cell r="L1428">
            <v>44742</v>
          </cell>
          <cell r="M1428" t="str">
            <v>Received</v>
          </cell>
          <cell r="O1428" t="str">
            <v>TRANSF000020185614781800</v>
          </cell>
        </row>
        <row r="1429">
          <cell r="I1429">
            <v>9360</v>
          </cell>
          <cell r="J1429">
            <v>9360</v>
          </cell>
          <cell r="K1429">
            <v>44687</v>
          </cell>
          <cell r="L1429">
            <v>44742</v>
          </cell>
          <cell r="M1429" t="str">
            <v>Received</v>
          </cell>
          <cell r="O1429" t="str">
            <v>TRANSF000020168594829360</v>
          </cell>
        </row>
        <row r="1430">
          <cell r="I1430">
            <v>1260</v>
          </cell>
          <cell r="J1430">
            <v>1260</v>
          </cell>
          <cell r="K1430">
            <v>44687</v>
          </cell>
          <cell r="L1430">
            <v>44742</v>
          </cell>
          <cell r="M1430" t="str">
            <v>Received</v>
          </cell>
          <cell r="O1430" t="str">
            <v>TRANSF000020191615391260</v>
          </cell>
        </row>
        <row r="1431">
          <cell r="I1431">
            <v>1440</v>
          </cell>
          <cell r="J1431">
            <v>1440</v>
          </cell>
          <cell r="K1431">
            <v>44687</v>
          </cell>
          <cell r="L1431">
            <v>44742</v>
          </cell>
          <cell r="M1431" t="str">
            <v>Received</v>
          </cell>
          <cell r="O1431" t="str">
            <v>TRANSF000020190615221440</v>
          </cell>
        </row>
        <row r="1432">
          <cell r="I1432">
            <v>7236</v>
          </cell>
          <cell r="J1432">
            <v>7236</v>
          </cell>
          <cell r="K1432">
            <v>44690</v>
          </cell>
          <cell r="L1432">
            <v>44742</v>
          </cell>
          <cell r="M1432" t="str">
            <v>Received</v>
          </cell>
          <cell r="O1432" t="str">
            <v>TRANSFS00002949471517236</v>
          </cell>
        </row>
        <row r="1433">
          <cell r="I1433">
            <v>34675</v>
          </cell>
          <cell r="J1433">
            <v>34675</v>
          </cell>
          <cell r="K1433">
            <v>44690</v>
          </cell>
          <cell r="L1433">
            <v>44742</v>
          </cell>
          <cell r="M1433" t="str">
            <v>Received</v>
          </cell>
          <cell r="O1433" t="str">
            <v>TRANSFS000025305279734675</v>
          </cell>
        </row>
        <row r="1434">
          <cell r="I1434">
            <v>192</v>
          </cell>
          <cell r="J1434">
            <v>192</v>
          </cell>
          <cell r="K1434">
            <v>44691</v>
          </cell>
          <cell r="L1434">
            <v>44747</v>
          </cell>
          <cell r="M1434" t="str">
            <v>Received</v>
          </cell>
          <cell r="O1434" t="str">
            <v>TRANSF00002254428188V1192</v>
          </cell>
        </row>
        <row r="1435">
          <cell r="I1435">
            <v>280</v>
          </cell>
          <cell r="J1435">
            <v>280</v>
          </cell>
          <cell r="K1435">
            <v>44691</v>
          </cell>
          <cell r="L1435">
            <v>44747</v>
          </cell>
          <cell r="M1435" t="str">
            <v>Received</v>
          </cell>
          <cell r="O1435" t="str">
            <v>TRANSF00002254412181V1280</v>
          </cell>
        </row>
        <row r="1436">
          <cell r="I1436">
            <v>200</v>
          </cell>
          <cell r="J1436">
            <v>200</v>
          </cell>
          <cell r="K1436">
            <v>44691</v>
          </cell>
          <cell r="L1436">
            <v>44747</v>
          </cell>
          <cell r="M1436" t="str">
            <v>Received</v>
          </cell>
          <cell r="O1436" t="str">
            <v>TRANSF00002254436938V1200</v>
          </cell>
        </row>
        <row r="1437">
          <cell r="I1437">
            <v>1008</v>
          </cell>
          <cell r="J1437">
            <v>1008</v>
          </cell>
          <cell r="K1437">
            <v>44691</v>
          </cell>
          <cell r="L1437">
            <v>44747</v>
          </cell>
          <cell r="M1437" t="str">
            <v>Received</v>
          </cell>
          <cell r="O1437" t="str">
            <v>TRANSF000022544536261008</v>
          </cell>
        </row>
        <row r="1438">
          <cell r="I1438">
            <v>3955</v>
          </cell>
          <cell r="J1438">
            <v>3955</v>
          </cell>
          <cell r="K1438">
            <v>44697</v>
          </cell>
          <cell r="L1438">
            <v>44735</v>
          </cell>
          <cell r="M1438" t="str">
            <v>Received</v>
          </cell>
          <cell r="O1438" t="str">
            <v>TRANS000008519529023955</v>
          </cell>
        </row>
        <row r="1439">
          <cell r="I1439">
            <v>9000</v>
          </cell>
          <cell r="J1439">
            <v>9000</v>
          </cell>
          <cell r="K1439">
            <v>44715</v>
          </cell>
          <cell r="L1439">
            <v>44732</v>
          </cell>
          <cell r="M1439" t="str">
            <v>Received</v>
          </cell>
          <cell r="O1439" t="str">
            <v>TRAN000024055228109000</v>
          </cell>
        </row>
        <row r="1440">
          <cell r="I1440">
            <v>3000</v>
          </cell>
          <cell r="J1440">
            <v>3000</v>
          </cell>
          <cell r="K1440">
            <v>44720</v>
          </cell>
          <cell r="L1440">
            <v>44727</v>
          </cell>
          <cell r="M1440" t="str">
            <v>Received</v>
          </cell>
          <cell r="O1440" t="str">
            <v>TRAN000021499419993000</v>
          </cell>
        </row>
        <row r="1441">
          <cell r="I1441">
            <v>672</v>
          </cell>
          <cell r="J1441">
            <v>672</v>
          </cell>
          <cell r="K1441">
            <v>44721</v>
          </cell>
          <cell r="L1441">
            <v>44729</v>
          </cell>
          <cell r="M1441" t="str">
            <v>Received</v>
          </cell>
          <cell r="O1441" t="str">
            <v>TRANSFS0000337958836T672</v>
          </cell>
        </row>
        <row r="1442">
          <cell r="I1442">
            <v>550</v>
          </cell>
          <cell r="J1442">
            <v>550</v>
          </cell>
          <cell r="K1442">
            <v>44722</v>
          </cell>
          <cell r="L1442">
            <v>44729</v>
          </cell>
          <cell r="M1442" t="str">
            <v>Received</v>
          </cell>
          <cell r="O1442" t="str">
            <v>TRANSF00002090825086550</v>
          </cell>
        </row>
        <row r="1443">
          <cell r="I1443">
            <v>2004</v>
          </cell>
          <cell r="J1443">
            <v>2004</v>
          </cell>
          <cell r="K1443">
            <v>44722</v>
          </cell>
          <cell r="L1443">
            <v>44729</v>
          </cell>
          <cell r="M1443" t="str">
            <v>Received</v>
          </cell>
          <cell r="O1443" t="str">
            <v>TRAN000021538326022004</v>
          </cell>
        </row>
        <row r="1444">
          <cell r="I1444">
            <v>20000</v>
          </cell>
          <cell r="J1444">
            <v>20000</v>
          </cell>
          <cell r="K1444">
            <v>44645</v>
          </cell>
          <cell r="L1444">
            <v>44730</v>
          </cell>
          <cell r="M1444" t="str">
            <v>Received</v>
          </cell>
          <cell r="O1444" t="str">
            <v>TRANSF00002013475674V120000</v>
          </cell>
        </row>
        <row r="1445">
          <cell r="I1445">
            <v>2457</v>
          </cell>
          <cell r="J1445">
            <v>2457</v>
          </cell>
          <cell r="K1445">
            <v>44656</v>
          </cell>
          <cell r="L1445">
            <v>44721</v>
          </cell>
          <cell r="M1445" t="str">
            <v>Received</v>
          </cell>
          <cell r="O1445" t="str">
            <v>TRANSFS00002685476182457</v>
          </cell>
        </row>
        <row r="1446">
          <cell r="I1446">
            <v>10000</v>
          </cell>
          <cell r="J1446">
            <v>10000</v>
          </cell>
          <cell r="K1446">
            <v>44666</v>
          </cell>
          <cell r="L1446">
            <v>44730</v>
          </cell>
          <cell r="M1446" t="str">
            <v>Received</v>
          </cell>
          <cell r="O1446" t="str">
            <v>TRANSF00002083522078V110000</v>
          </cell>
        </row>
        <row r="1447">
          <cell r="I1447">
            <v>10080</v>
          </cell>
          <cell r="J1447">
            <v>10080</v>
          </cell>
          <cell r="K1447">
            <v>44683</v>
          </cell>
          <cell r="L1447">
            <v>44727</v>
          </cell>
          <cell r="M1447" t="str">
            <v>Received</v>
          </cell>
          <cell r="O1447" t="str">
            <v>TRAN0000206305116510080</v>
          </cell>
        </row>
        <row r="1448">
          <cell r="I1448">
            <v>4000</v>
          </cell>
          <cell r="J1448">
            <v>4000</v>
          </cell>
          <cell r="K1448">
            <v>44704</v>
          </cell>
          <cell r="L1448">
            <v>44735</v>
          </cell>
          <cell r="M1448" t="str">
            <v>Received</v>
          </cell>
          <cell r="O1448" t="str">
            <v>TRAN000023916228034000</v>
          </cell>
        </row>
        <row r="1449">
          <cell r="I1449">
            <v>13000</v>
          </cell>
          <cell r="J1449">
            <v>13000</v>
          </cell>
          <cell r="K1449">
            <v>44708</v>
          </cell>
          <cell r="L1449">
            <v>44742</v>
          </cell>
          <cell r="M1449" t="str">
            <v>Received</v>
          </cell>
          <cell r="O1449" t="str">
            <v>TRAN0000239182281013000</v>
          </cell>
        </row>
        <row r="1450">
          <cell r="I1450">
            <v>12024</v>
          </cell>
          <cell r="J1450">
            <v>12024</v>
          </cell>
          <cell r="K1450">
            <v>44708</v>
          </cell>
          <cell r="L1450">
            <v>44765</v>
          </cell>
          <cell r="M1450" t="str">
            <v>Received</v>
          </cell>
          <cell r="O1450" t="str">
            <v>TRAN0000267172754912024</v>
          </cell>
        </row>
        <row r="1451">
          <cell r="I1451">
            <v>1512</v>
          </cell>
          <cell r="J1451">
            <v>1512</v>
          </cell>
          <cell r="K1451">
            <v>44709</v>
          </cell>
          <cell r="L1451">
            <v>44742</v>
          </cell>
          <cell r="M1451" t="str">
            <v>Received</v>
          </cell>
          <cell r="O1451" t="str">
            <v>TRAN000023107342861512</v>
          </cell>
        </row>
        <row r="1452">
          <cell r="I1452">
            <v>2502</v>
          </cell>
          <cell r="J1452">
            <v>2502</v>
          </cell>
          <cell r="K1452">
            <v>44709</v>
          </cell>
          <cell r="L1452">
            <v>44742</v>
          </cell>
          <cell r="M1452" t="str">
            <v>Received</v>
          </cell>
          <cell r="O1452" t="str">
            <v>TRAN000018575342862502</v>
          </cell>
        </row>
        <row r="1453">
          <cell r="I1453">
            <v>11232</v>
          </cell>
          <cell r="J1453">
            <v>11232</v>
          </cell>
          <cell r="K1453">
            <v>44712</v>
          </cell>
          <cell r="L1453">
            <v>44729</v>
          </cell>
          <cell r="M1453" t="str">
            <v>Received</v>
          </cell>
          <cell r="O1453" t="str">
            <v>TRAN0000256655486911232</v>
          </cell>
        </row>
        <row r="1454">
          <cell r="I1454">
            <v>8856</v>
          </cell>
          <cell r="J1454">
            <v>8856</v>
          </cell>
          <cell r="K1454">
            <v>44712</v>
          </cell>
          <cell r="L1454">
            <v>44729</v>
          </cell>
          <cell r="M1454" t="str">
            <v>Received</v>
          </cell>
          <cell r="O1454" t="str">
            <v>TRAN000025664548768856</v>
          </cell>
        </row>
        <row r="1455">
          <cell r="I1455">
            <v>8424</v>
          </cell>
          <cell r="J1455">
            <v>8424</v>
          </cell>
          <cell r="K1455">
            <v>44712</v>
          </cell>
          <cell r="L1455">
            <v>44729</v>
          </cell>
          <cell r="M1455" t="str">
            <v>Received</v>
          </cell>
          <cell r="O1455" t="str">
            <v>TRAN000025663548528424</v>
          </cell>
        </row>
        <row r="1456">
          <cell r="I1456">
            <v>10128</v>
          </cell>
          <cell r="J1456">
            <v>10128</v>
          </cell>
          <cell r="K1456">
            <v>44715</v>
          </cell>
          <cell r="L1456">
            <v>44736</v>
          </cell>
          <cell r="M1456" t="str">
            <v>Received</v>
          </cell>
          <cell r="O1456" t="str">
            <v>TRAN0000215324285910128</v>
          </cell>
        </row>
        <row r="1457">
          <cell r="I1457">
            <v>14000</v>
          </cell>
          <cell r="J1457">
            <v>14000</v>
          </cell>
          <cell r="K1457">
            <v>44715</v>
          </cell>
          <cell r="L1457">
            <v>44735</v>
          </cell>
          <cell r="M1457" t="str">
            <v>Received</v>
          </cell>
          <cell r="O1457" t="str">
            <v>TRAN0000242562281014000</v>
          </cell>
        </row>
        <row r="1458">
          <cell r="I1458">
            <v>5064</v>
          </cell>
          <cell r="J1458">
            <v>5064</v>
          </cell>
          <cell r="K1458">
            <v>44718</v>
          </cell>
          <cell r="L1458">
            <v>44768</v>
          </cell>
          <cell r="M1458" t="str">
            <v>Received</v>
          </cell>
          <cell r="O1458" t="str">
            <v>TRAN000026841275495064</v>
          </cell>
        </row>
        <row r="1459">
          <cell r="I1459">
            <v>3744</v>
          </cell>
          <cell r="J1459">
            <v>3744</v>
          </cell>
          <cell r="K1459">
            <v>44722</v>
          </cell>
          <cell r="L1459">
            <v>44729</v>
          </cell>
          <cell r="M1459" t="str">
            <v>Received</v>
          </cell>
          <cell r="O1459" t="str">
            <v>TRAN000025819548763744</v>
          </cell>
        </row>
        <row r="1460">
          <cell r="I1460">
            <v>3816</v>
          </cell>
          <cell r="J1460">
            <v>3816</v>
          </cell>
          <cell r="K1460">
            <v>44722</v>
          </cell>
          <cell r="L1460">
            <v>44729</v>
          </cell>
          <cell r="M1460" t="str">
            <v>Received</v>
          </cell>
          <cell r="O1460" t="str">
            <v>TRAN000025818548693816</v>
          </cell>
        </row>
        <row r="1461">
          <cell r="I1461">
            <v>1870</v>
          </cell>
          <cell r="J1461">
            <v>1870</v>
          </cell>
          <cell r="K1461">
            <v>44722</v>
          </cell>
          <cell r="L1461">
            <v>44729</v>
          </cell>
          <cell r="M1461" t="str">
            <v>Received</v>
          </cell>
          <cell r="O1461" t="str">
            <v>TRANSF000020591G168061870</v>
          </cell>
        </row>
        <row r="1462">
          <cell r="I1462">
            <v>3600</v>
          </cell>
          <cell r="J1462">
            <v>3600</v>
          </cell>
          <cell r="K1462">
            <v>44722</v>
          </cell>
          <cell r="L1462">
            <v>44729</v>
          </cell>
          <cell r="M1462" t="str">
            <v>Received</v>
          </cell>
          <cell r="O1462" t="str">
            <v>TRAN000025817548523600</v>
          </cell>
        </row>
        <row r="1463">
          <cell r="I1463">
            <v>4818</v>
          </cell>
          <cell r="J1463">
            <v>4818</v>
          </cell>
          <cell r="K1463">
            <v>44729</v>
          </cell>
          <cell r="L1463">
            <v>44769</v>
          </cell>
          <cell r="M1463" t="str">
            <v>Received</v>
          </cell>
          <cell r="O1463" t="str">
            <v>TRAN000024306275494818</v>
          </cell>
        </row>
        <row r="1464">
          <cell r="I1464">
            <v>2006</v>
          </cell>
          <cell r="J1464">
            <v>2006</v>
          </cell>
          <cell r="K1464">
            <v>44732</v>
          </cell>
          <cell r="L1464">
            <v>44735</v>
          </cell>
          <cell r="M1464" t="str">
            <v>Received</v>
          </cell>
          <cell r="O1464" t="str">
            <v>TRAN000023914227972006</v>
          </cell>
        </row>
        <row r="1465">
          <cell r="I1465">
            <v>13290</v>
          </cell>
          <cell r="J1465">
            <v>13290</v>
          </cell>
          <cell r="K1465">
            <v>44713</v>
          </cell>
          <cell r="L1465">
            <v>44740</v>
          </cell>
          <cell r="M1465" t="str">
            <v>Received</v>
          </cell>
          <cell r="O1465" t="str">
            <v>TRANS0000086396234513290</v>
          </cell>
        </row>
        <row r="1466">
          <cell r="I1466">
            <v>14193</v>
          </cell>
          <cell r="J1466">
            <v>14193</v>
          </cell>
          <cell r="K1466">
            <v>44722</v>
          </cell>
          <cell r="L1466">
            <v>44734</v>
          </cell>
          <cell r="M1466" t="str">
            <v>Received</v>
          </cell>
          <cell r="O1466" t="str">
            <v>TRAN0000255436330414193</v>
          </cell>
        </row>
        <row r="1467">
          <cell r="I1467">
            <v>15000</v>
          </cell>
          <cell r="J1467">
            <v>15000</v>
          </cell>
          <cell r="K1467">
            <v>44722</v>
          </cell>
          <cell r="L1467">
            <v>44743</v>
          </cell>
          <cell r="M1467" t="str">
            <v>Received</v>
          </cell>
          <cell r="O1467" t="str">
            <v>TRANSF0000206285812615000</v>
          </cell>
        </row>
        <row r="1468">
          <cell r="I1468">
            <v>2004</v>
          </cell>
          <cell r="J1468">
            <v>2004</v>
          </cell>
          <cell r="K1468">
            <v>44722</v>
          </cell>
          <cell r="L1468">
            <v>44729</v>
          </cell>
          <cell r="M1468" t="str">
            <v>Received</v>
          </cell>
          <cell r="O1468" t="str">
            <v>TRAN000022304326022004</v>
          </cell>
        </row>
        <row r="1469">
          <cell r="I1469">
            <v>2980</v>
          </cell>
          <cell r="J1469">
            <v>2980</v>
          </cell>
          <cell r="K1469">
            <v>44722</v>
          </cell>
          <cell r="L1469">
            <v>44733</v>
          </cell>
          <cell r="M1469" t="str">
            <v>Received</v>
          </cell>
          <cell r="O1469" t="str">
            <v>TRANSF000020756250862980</v>
          </cell>
        </row>
        <row r="1470">
          <cell r="I1470">
            <v>1430</v>
          </cell>
          <cell r="J1470">
            <v>1430</v>
          </cell>
          <cell r="K1470">
            <v>44722</v>
          </cell>
          <cell r="L1470">
            <v>44733</v>
          </cell>
          <cell r="M1470" t="str">
            <v>Received</v>
          </cell>
          <cell r="O1470" t="str">
            <v>TRANSF00002059528803V11430</v>
          </cell>
        </row>
        <row r="1471">
          <cell r="I1471">
            <v>1500</v>
          </cell>
          <cell r="J1471">
            <v>1500</v>
          </cell>
          <cell r="K1471">
            <v>44727</v>
          </cell>
          <cell r="L1471">
            <v>44734</v>
          </cell>
          <cell r="M1471" t="str">
            <v>Received</v>
          </cell>
          <cell r="O1471" t="str">
            <v>TRAN000023152325721500</v>
          </cell>
        </row>
        <row r="1472">
          <cell r="I1472">
            <v>880</v>
          </cell>
          <cell r="J1472">
            <v>880</v>
          </cell>
          <cell r="K1472">
            <v>44729</v>
          </cell>
          <cell r="L1472">
            <v>44736</v>
          </cell>
          <cell r="M1472" t="str">
            <v>Received</v>
          </cell>
          <cell r="O1472" t="str">
            <v>TRANSF000021487G16745880</v>
          </cell>
        </row>
        <row r="1473">
          <cell r="I1473">
            <v>330</v>
          </cell>
          <cell r="J1473">
            <v>330</v>
          </cell>
          <cell r="K1473">
            <v>44742</v>
          </cell>
          <cell r="L1473">
            <v>44749</v>
          </cell>
          <cell r="M1473" t="str">
            <v>Received</v>
          </cell>
          <cell r="O1473" t="str">
            <v>TRANSF00002090923327330</v>
          </cell>
        </row>
        <row r="1474">
          <cell r="I1474">
            <v>1320</v>
          </cell>
          <cell r="J1474">
            <v>1320</v>
          </cell>
          <cell r="K1474">
            <v>44742</v>
          </cell>
          <cell r="L1474">
            <v>44733</v>
          </cell>
          <cell r="M1474" t="str">
            <v>Received</v>
          </cell>
          <cell r="O1474" t="str">
            <v>TRANSF000020971G167831320</v>
          </cell>
        </row>
        <row r="1475">
          <cell r="I1475">
            <v>2556</v>
          </cell>
          <cell r="J1475">
            <v>2556</v>
          </cell>
          <cell r="K1475">
            <v>44742</v>
          </cell>
          <cell r="L1475">
            <v>44749</v>
          </cell>
          <cell r="M1475" t="str">
            <v>Received</v>
          </cell>
          <cell r="O1475" t="str">
            <v>TRANSF000020755G167832556</v>
          </cell>
        </row>
        <row r="1476">
          <cell r="I1476">
            <v>1856</v>
          </cell>
          <cell r="J1476">
            <v>1856</v>
          </cell>
          <cell r="K1476">
            <v>44742</v>
          </cell>
          <cell r="L1476">
            <v>44733</v>
          </cell>
          <cell r="M1476" t="str">
            <v>Received</v>
          </cell>
          <cell r="O1476" t="str">
            <v>TRANSF00002091028803V11856</v>
          </cell>
        </row>
        <row r="1477">
          <cell r="I1477">
            <v>2628</v>
          </cell>
          <cell r="J1477">
            <v>2628</v>
          </cell>
          <cell r="K1477">
            <v>44656</v>
          </cell>
          <cell r="L1477">
            <v>44721</v>
          </cell>
          <cell r="M1477" t="str">
            <v>Received</v>
          </cell>
          <cell r="O1477" t="str">
            <v>TRANSFS00002941477172628</v>
          </cell>
        </row>
        <row r="1478">
          <cell r="I1478">
            <v>4000</v>
          </cell>
          <cell r="J1478">
            <v>4000</v>
          </cell>
          <cell r="K1478">
            <v>44712</v>
          </cell>
          <cell r="L1478">
            <v>44737</v>
          </cell>
          <cell r="M1478" t="str">
            <v>Received</v>
          </cell>
          <cell r="O1478" t="str">
            <v>TRAN000023661576004000</v>
          </cell>
        </row>
        <row r="1479">
          <cell r="I1479">
            <v>8000</v>
          </cell>
          <cell r="J1479">
            <v>8000</v>
          </cell>
          <cell r="K1479">
            <v>44712</v>
          </cell>
          <cell r="L1479">
            <v>44737</v>
          </cell>
          <cell r="M1479" t="str">
            <v>Received</v>
          </cell>
          <cell r="O1479" t="str">
            <v>TRAN000023659575878000</v>
          </cell>
        </row>
        <row r="1480">
          <cell r="I1480">
            <v>1980</v>
          </cell>
          <cell r="J1480">
            <v>1980</v>
          </cell>
          <cell r="K1480">
            <v>44713</v>
          </cell>
          <cell r="L1480">
            <v>44769</v>
          </cell>
          <cell r="M1480" t="str">
            <v>Received</v>
          </cell>
          <cell r="O1480" t="str">
            <v>TRAN000021590327871980</v>
          </cell>
        </row>
        <row r="1481">
          <cell r="I1481">
            <v>1999</v>
          </cell>
          <cell r="J1481">
            <v>1999</v>
          </cell>
          <cell r="K1481">
            <v>44719</v>
          </cell>
          <cell r="L1481">
            <v>44732</v>
          </cell>
          <cell r="M1481" t="str">
            <v>Received</v>
          </cell>
          <cell r="O1481" t="str">
            <v>TRAN000023662576171999</v>
          </cell>
        </row>
        <row r="1482">
          <cell r="I1482">
            <v>2016</v>
          </cell>
          <cell r="J1482">
            <v>2016</v>
          </cell>
          <cell r="K1482">
            <v>44720</v>
          </cell>
          <cell r="L1482">
            <v>44770</v>
          </cell>
          <cell r="M1482" t="str">
            <v>Received</v>
          </cell>
          <cell r="O1482" t="str">
            <v>TRAN000024078511032016</v>
          </cell>
        </row>
        <row r="1483">
          <cell r="I1483">
            <v>4020</v>
          </cell>
          <cell r="J1483">
            <v>4020</v>
          </cell>
          <cell r="K1483">
            <v>44722</v>
          </cell>
          <cell r="L1483">
            <v>44743</v>
          </cell>
          <cell r="M1483" t="str">
            <v>Received</v>
          </cell>
          <cell r="O1483" t="str">
            <v>TRANSF000020706538794020</v>
          </cell>
        </row>
        <row r="1484">
          <cell r="I1484">
            <v>0</v>
          </cell>
          <cell r="J1484">
            <v>0</v>
          </cell>
          <cell r="K1484">
            <v>44722</v>
          </cell>
          <cell r="L1484">
            <v>44736</v>
          </cell>
          <cell r="M1484" t="str">
            <v>Created</v>
          </cell>
          <cell r="O1484" t="str">
            <v>TRAN000025088633118535</v>
          </cell>
        </row>
        <row r="1485">
          <cell r="I1485">
            <v>4253</v>
          </cell>
          <cell r="J1485">
            <v>4253</v>
          </cell>
          <cell r="K1485">
            <v>44722</v>
          </cell>
          <cell r="L1485">
            <v>44743</v>
          </cell>
          <cell r="M1485" t="str">
            <v>Received</v>
          </cell>
          <cell r="O1485" t="str">
            <v>TRANSF000020705538554253</v>
          </cell>
        </row>
        <row r="1486">
          <cell r="I1486">
            <v>1000</v>
          </cell>
          <cell r="J1486">
            <v>1000</v>
          </cell>
          <cell r="K1486">
            <v>44728</v>
          </cell>
          <cell r="L1486">
            <v>44777</v>
          </cell>
          <cell r="M1486" t="str">
            <v>Received</v>
          </cell>
          <cell r="O1486" t="str">
            <v>TRAN000023660575941000</v>
          </cell>
        </row>
        <row r="1487">
          <cell r="I1487">
            <v>1002</v>
          </cell>
          <cell r="J1487">
            <v>1002</v>
          </cell>
          <cell r="K1487">
            <v>44728</v>
          </cell>
          <cell r="L1487">
            <v>44735</v>
          </cell>
          <cell r="M1487" t="str">
            <v>Received</v>
          </cell>
          <cell r="O1487" t="str">
            <v>TRAN000022312327321002</v>
          </cell>
        </row>
        <row r="1488">
          <cell r="I1488">
            <v>516</v>
          </cell>
          <cell r="J1488">
            <v>516</v>
          </cell>
          <cell r="K1488">
            <v>44728</v>
          </cell>
          <cell r="L1488">
            <v>44735</v>
          </cell>
          <cell r="M1488" t="str">
            <v>Received</v>
          </cell>
          <cell r="O1488" t="str">
            <v>TRAN00002275443276516</v>
          </cell>
        </row>
        <row r="1489">
          <cell r="I1489">
            <v>9000</v>
          </cell>
          <cell r="J1489">
            <v>9000</v>
          </cell>
          <cell r="K1489">
            <v>44729</v>
          </cell>
          <cell r="L1489">
            <v>44736</v>
          </cell>
          <cell r="M1489" t="str">
            <v>Received</v>
          </cell>
          <cell r="O1489" t="str">
            <v>TRANSF00002164837966V19000</v>
          </cell>
        </row>
        <row r="1490">
          <cell r="I1490">
            <v>2004</v>
          </cell>
          <cell r="J1490">
            <v>2004</v>
          </cell>
          <cell r="K1490">
            <v>44729</v>
          </cell>
          <cell r="L1490">
            <v>44736</v>
          </cell>
          <cell r="M1490" t="str">
            <v>Received</v>
          </cell>
          <cell r="O1490" t="str">
            <v>TRAN000021572326262004</v>
          </cell>
        </row>
        <row r="1491">
          <cell r="I1491">
            <v>1992</v>
          </cell>
          <cell r="J1491">
            <v>1992</v>
          </cell>
          <cell r="K1491">
            <v>44729</v>
          </cell>
          <cell r="L1491">
            <v>44736</v>
          </cell>
          <cell r="M1491" t="str">
            <v>Received</v>
          </cell>
          <cell r="O1491" t="str">
            <v>TRAN000023502230771992</v>
          </cell>
        </row>
        <row r="1492">
          <cell r="I1492">
            <v>440</v>
          </cell>
          <cell r="J1492">
            <v>440</v>
          </cell>
          <cell r="K1492">
            <v>44742</v>
          </cell>
          <cell r="L1492">
            <v>44749</v>
          </cell>
          <cell r="M1492" t="str">
            <v>Received</v>
          </cell>
          <cell r="O1492" t="str">
            <v>TRANSF00002075723297440</v>
          </cell>
        </row>
        <row r="1493">
          <cell r="I1493">
            <v>2016</v>
          </cell>
          <cell r="J1493">
            <v>2016</v>
          </cell>
          <cell r="K1493">
            <v>44771</v>
          </cell>
          <cell r="L1493">
            <v>44821</v>
          </cell>
          <cell r="M1493" t="str">
            <v>Received</v>
          </cell>
          <cell r="O1493" t="str">
            <v>TRAN000024080511652016</v>
          </cell>
        </row>
        <row r="1494">
          <cell r="I1494">
            <v>5616</v>
          </cell>
          <cell r="J1494">
            <v>0</v>
          </cell>
          <cell r="K1494">
            <v>44680</v>
          </cell>
          <cell r="L1494">
            <v>44737</v>
          </cell>
          <cell r="M1494" t="str">
            <v>Shipped</v>
          </cell>
          <cell r="O1494" t="str">
            <v>TRAN000021515313605616</v>
          </cell>
        </row>
        <row r="1495">
          <cell r="I1495">
            <v>3024</v>
          </cell>
          <cell r="J1495">
            <v>0</v>
          </cell>
          <cell r="K1495">
            <v>44722</v>
          </cell>
          <cell r="L1495">
            <v>44738</v>
          </cell>
          <cell r="M1495" t="str">
            <v>Shipped</v>
          </cell>
          <cell r="O1495" t="str">
            <v>TRAN000025098548833024</v>
          </cell>
        </row>
        <row r="1496">
          <cell r="I1496">
            <v>1120</v>
          </cell>
          <cell r="J1496">
            <v>1120</v>
          </cell>
          <cell r="K1496">
            <v>44600</v>
          </cell>
          <cell r="L1496">
            <v>44652</v>
          </cell>
          <cell r="M1496" t="str">
            <v>Received</v>
          </cell>
          <cell r="O1496" t="str">
            <v>TRANSF000019143581571120</v>
          </cell>
        </row>
        <row r="1497">
          <cell r="I1497">
            <v>1120</v>
          </cell>
          <cell r="J1497">
            <v>1120</v>
          </cell>
          <cell r="K1497">
            <v>44600</v>
          </cell>
          <cell r="L1497">
            <v>44652</v>
          </cell>
          <cell r="M1497" t="str">
            <v>Received</v>
          </cell>
          <cell r="O1497" t="str">
            <v>TRANSF000019140581261120</v>
          </cell>
        </row>
        <row r="1498">
          <cell r="I1498">
            <v>1120</v>
          </cell>
          <cell r="J1498">
            <v>1120</v>
          </cell>
          <cell r="K1498">
            <v>44600</v>
          </cell>
          <cell r="L1498">
            <v>44652</v>
          </cell>
          <cell r="M1498" t="str">
            <v>Received</v>
          </cell>
          <cell r="O1498" t="str">
            <v>TRANSF000019146581881120</v>
          </cell>
        </row>
        <row r="1499">
          <cell r="I1499">
            <v>1120</v>
          </cell>
          <cell r="J1499">
            <v>1120</v>
          </cell>
          <cell r="K1499">
            <v>44600</v>
          </cell>
          <cell r="L1499">
            <v>44652</v>
          </cell>
          <cell r="M1499" t="str">
            <v>Received</v>
          </cell>
          <cell r="O1499" t="str">
            <v>TRANSF000019142581401120</v>
          </cell>
        </row>
        <row r="1500">
          <cell r="I1500">
            <v>7491</v>
          </cell>
          <cell r="J1500">
            <v>7491</v>
          </cell>
          <cell r="K1500">
            <v>44624</v>
          </cell>
          <cell r="L1500">
            <v>44732</v>
          </cell>
          <cell r="M1500" t="str">
            <v>Received</v>
          </cell>
          <cell r="O1500" t="str">
            <v>TRANSFS00002851579527491</v>
          </cell>
        </row>
        <row r="1501">
          <cell r="I1501">
            <v>4984</v>
          </cell>
          <cell r="J1501">
            <v>0</v>
          </cell>
          <cell r="K1501">
            <v>44685</v>
          </cell>
          <cell r="L1501">
            <v>44739</v>
          </cell>
          <cell r="M1501" t="str">
            <v>Shipped</v>
          </cell>
          <cell r="O1501" t="str">
            <v>TRAN000024000611024984</v>
          </cell>
        </row>
        <row r="1502">
          <cell r="I1502">
            <v>8</v>
          </cell>
          <cell r="J1502">
            <v>8</v>
          </cell>
          <cell r="K1502">
            <v>44691</v>
          </cell>
          <cell r="L1502">
            <v>44701</v>
          </cell>
          <cell r="M1502" t="str">
            <v>Received</v>
          </cell>
          <cell r="O1502" t="str">
            <v>TRANSF000018797BLL101578</v>
          </cell>
        </row>
        <row r="1503">
          <cell r="I1503">
            <v>13032</v>
          </cell>
          <cell r="J1503">
            <v>13032</v>
          </cell>
          <cell r="K1503">
            <v>44704</v>
          </cell>
          <cell r="L1503">
            <v>44740</v>
          </cell>
          <cell r="M1503" t="str">
            <v>Received</v>
          </cell>
          <cell r="O1503" t="str">
            <v>TRANS0000086965728013032</v>
          </cell>
        </row>
        <row r="1504">
          <cell r="I1504">
            <v>4</v>
          </cell>
          <cell r="J1504">
            <v>4</v>
          </cell>
          <cell r="K1504">
            <v>44724</v>
          </cell>
          <cell r="L1504">
            <v>44711</v>
          </cell>
          <cell r="M1504" t="str">
            <v>Received</v>
          </cell>
          <cell r="O1504" t="str">
            <v>TRANSF000020356BLL101484</v>
          </cell>
        </row>
        <row r="1505">
          <cell r="I1505">
            <v>1008</v>
          </cell>
          <cell r="J1505">
            <v>1008</v>
          </cell>
          <cell r="K1505">
            <v>44732</v>
          </cell>
          <cell r="L1505">
            <v>44782</v>
          </cell>
          <cell r="M1505" t="str">
            <v>Received</v>
          </cell>
          <cell r="O1505" t="str">
            <v>TRAN000024017451881008</v>
          </cell>
        </row>
        <row r="1506">
          <cell r="I1506">
            <v>200</v>
          </cell>
          <cell r="J1506">
            <v>200</v>
          </cell>
          <cell r="K1506">
            <v>44736</v>
          </cell>
          <cell r="L1506">
            <v>44743</v>
          </cell>
          <cell r="M1506" t="str">
            <v>Received</v>
          </cell>
          <cell r="O1506" t="str">
            <v>TRANSF00001949088669V1200</v>
          </cell>
        </row>
        <row r="1507">
          <cell r="I1507">
            <v>1200</v>
          </cell>
          <cell r="J1507">
            <v>1200</v>
          </cell>
          <cell r="K1507">
            <v>44736</v>
          </cell>
          <cell r="L1507">
            <v>44743</v>
          </cell>
          <cell r="M1507" t="str">
            <v>Received</v>
          </cell>
          <cell r="O1507" t="str">
            <v>TRANSF00002037220319V11200</v>
          </cell>
        </row>
        <row r="1508">
          <cell r="I1508">
            <v>22300</v>
          </cell>
          <cell r="J1508">
            <v>0</v>
          </cell>
          <cell r="K1508">
            <v>44739</v>
          </cell>
          <cell r="L1508">
            <v>44739</v>
          </cell>
          <cell r="M1508" t="str">
            <v>Shipped</v>
          </cell>
          <cell r="O1508" t="str">
            <v>TRANSF0000214696180522300</v>
          </cell>
        </row>
        <row r="1509">
          <cell r="I1509">
            <v>1002</v>
          </cell>
          <cell r="J1509">
            <v>1002</v>
          </cell>
          <cell r="K1509">
            <v>44771</v>
          </cell>
          <cell r="L1509">
            <v>44778</v>
          </cell>
          <cell r="M1509" t="str">
            <v>Received</v>
          </cell>
          <cell r="O1509" t="str">
            <v>TRAN000021596324971002</v>
          </cell>
        </row>
        <row r="1510">
          <cell r="I1510">
            <v>4000</v>
          </cell>
          <cell r="J1510">
            <v>0</v>
          </cell>
          <cell r="K1510">
            <v>44690</v>
          </cell>
          <cell r="L1510">
            <v>44740</v>
          </cell>
          <cell r="M1510" t="str">
            <v>Shipped</v>
          </cell>
          <cell r="O1510" t="str">
            <v>TRANS00000865326368v14000</v>
          </cell>
        </row>
        <row r="1511">
          <cell r="I1511">
            <v>25248</v>
          </cell>
          <cell r="J1511">
            <v>0</v>
          </cell>
          <cell r="K1511">
            <v>44690</v>
          </cell>
          <cell r="L1511">
            <v>44740</v>
          </cell>
          <cell r="M1511" t="str">
            <v>Shipped</v>
          </cell>
          <cell r="O1511" t="str">
            <v>TRANS0000086504549225248</v>
          </cell>
        </row>
        <row r="1512">
          <cell r="I1512">
            <v>5004</v>
          </cell>
          <cell r="J1512">
            <v>0</v>
          </cell>
          <cell r="K1512">
            <v>44694</v>
          </cell>
          <cell r="L1512">
            <v>44740</v>
          </cell>
          <cell r="M1512" t="str">
            <v>Shipped</v>
          </cell>
          <cell r="O1512" t="str">
            <v>TRAN000023840275495004</v>
          </cell>
        </row>
        <row r="1513">
          <cell r="I1513">
            <v>3005</v>
          </cell>
          <cell r="J1513">
            <v>3005</v>
          </cell>
          <cell r="K1513">
            <v>44607</v>
          </cell>
          <cell r="L1513">
            <v>44628</v>
          </cell>
          <cell r="M1513" t="str">
            <v>Received</v>
          </cell>
          <cell r="O1513" t="str">
            <v>TRANSFS00002171477243005</v>
          </cell>
        </row>
        <row r="1514">
          <cell r="I1514">
            <v>8976</v>
          </cell>
          <cell r="J1514">
            <v>0</v>
          </cell>
          <cell r="K1514">
            <v>44634</v>
          </cell>
          <cell r="L1514">
            <v>44741</v>
          </cell>
          <cell r="M1514" t="str">
            <v>Shipped</v>
          </cell>
          <cell r="O1514" t="str">
            <v>TRANS000008723529198976</v>
          </cell>
        </row>
        <row r="1515">
          <cell r="I1515">
            <v>155</v>
          </cell>
          <cell r="J1515">
            <v>155</v>
          </cell>
          <cell r="K1515">
            <v>44641</v>
          </cell>
          <cell r="L1515">
            <v>44704</v>
          </cell>
          <cell r="M1515" t="str">
            <v>Received</v>
          </cell>
          <cell r="O1515" t="str">
            <v>TRAN00002208051288155</v>
          </cell>
        </row>
        <row r="1516">
          <cell r="I1516">
            <v>1522</v>
          </cell>
          <cell r="J1516">
            <v>1522</v>
          </cell>
          <cell r="K1516">
            <v>44659</v>
          </cell>
          <cell r="L1516">
            <v>44658</v>
          </cell>
          <cell r="M1516" t="str">
            <v>Received</v>
          </cell>
          <cell r="O1516" t="str">
            <v>TRAN000023717504101522</v>
          </cell>
        </row>
        <row r="1517">
          <cell r="I1517">
            <v>2016</v>
          </cell>
          <cell r="J1517">
            <v>2016</v>
          </cell>
          <cell r="K1517">
            <v>44694</v>
          </cell>
          <cell r="L1517">
            <v>44729</v>
          </cell>
          <cell r="M1517" t="str">
            <v>Received</v>
          </cell>
          <cell r="O1517" t="str">
            <v>TRAN000023438511722016</v>
          </cell>
        </row>
        <row r="1518">
          <cell r="I1518">
            <v>5</v>
          </cell>
          <cell r="J1518">
            <v>5</v>
          </cell>
          <cell r="K1518">
            <v>44707</v>
          </cell>
          <cell r="L1518">
            <v>44728</v>
          </cell>
          <cell r="M1518" t="str">
            <v>Received</v>
          </cell>
          <cell r="O1518" t="str">
            <v>TRANSF000022695BLL101905</v>
          </cell>
        </row>
        <row r="1519">
          <cell r="I1519">
            <v>3</v>
          </cell>
          <cell r="J1519">
            <v>3</v>
          </cell>
          <cell r="K1519">
            <v>44707</v>
          </cell>
          <cell r="L1519">
            <v>44728</v>
          </cell>
          <cell r="M1519" t="str">
            <v>Received</v>
          </cell>
          <cell r="O1519" t="str">
            <v>TRANSF000022695BLL101913</v>
          </cell>
        </row>
        <row r="1520">
          <cell r="I1520">
            <v>5</v>
          </cell>
          <cell r="J1520">
            <v>5</v>
          </cell>
          <cell r="K1520">
            <v>44707</v>
          </cell>
          <cell r="L1520">
            <v>44728</v>
          </cell>
          <cell r="M1520" t="str">
            <v>Received</v>
          </cell>
          <cell r="O1520" t="str">
            <v>TRANSF000022695BLL101925</v>
          </cell>
        </row>
        <row r="1521">
          <cell r="I1521">
            <v>3</v>
          </cell>
          <cell r="J1521">
            <v>3</v>
          </cell>
          <cell r="K1521">
            <v>44707</v>
          </cell>
          <cell r="L1521">
            <v>44728</v>
          </cell>
          <cell r="M1521" t="str">
            <v>Received</v>
          </cell>
          <cell r="O1521" t="str">
            <v>TRANSF000022695BLL101933</v>
          </cell>
        </row>
        <row r="1522">
          <cell r="I1522">
            <v>5</v>
          </cell>
          <cell r="J1522">
            <v>5</v>
          </cell>
          <cell r="K1522">
            <v>44707</v>
          </cell>
          <cell r="L1522">
            <v>44728</v>
          </cell>
          <cell r="M1522" t="str">
            <v>Received</v>
          </cell>
          <cell r="O1522" t="str">
            <v>TRANSF000022695BLL101945</v>
          </cell>
        </row>
        <row r="1523">
          <cell r="I1523">
            <v>3</v>
          </cell>
          <cell r="J1523">
            <v>3</v>
          </cell>
          <cell r="K1523">
            <v>44707</v>
          </cell>
          <cell r="L1523">
            <v>44728</v>
          </cell>
          <cell r="M1523" t="str">
            <v>Received</v>
          </cell>
          <cell r="O1523" t="str">
            <v>TRANSF000022695BLL101953</v>
          </cell>
        </row>
        <row r="1524">
          <cell r="I1524">
            <v>3</v>
          </cell>
          <cell r="J1524">
            <v>3</v>
          </cell>
          <cell r="K1524">
            <v>44707</v>
          </cell>
          <cell r="L1524">
            <v>44728</v>
          </cell>
          <cell r="M1524" t="str">
            <v>Received</v>
          </cell>
          <cell r="O1524" t="str">
            <v>TRANSF000022695BLL101963</v>
          </cell>
        </row>
        <row r="1525">
          <cell r="I1525">
            <v>2</v>
          </cell>
          <cell r="J1525">
            <v>2</v>
          </cell>
          <cell r="K1525">
            <v>44707</v>
          </cell>
          <cell r="L1525">
            <v>44728</v>
          </cell>
          <cell r="M1525" t="str">
            <v>Received</v>
          </cell>
          <cell r="O1525" t="str">
            <v>TRANSF000022695BLL101972</v>
          </cell>
        </row>
        <row r="1526">
          <cell r="I1526">
            <v>3</v>
          </cell>
          <cell r="J1526">
            <v>3</v>
          </cell>
          <cell r="K1526">
            <v>44707</v>
          </cell>
          <cell r="L1526">
            <v>44728</v>
          </cell>
          <cell r="M1526" t="str">
            <v>Received</v>
          </cell>
          <cell r="O1526" t="str">
            <v>TRANSF000022695BLL101983</v>
          </cell>
        </row>
        <row r="1527">
          <cell r="I1527">
            <v>3</v>
          </cell>
          <cell r="J1527">
            <v>3</v>
          </cell>
          <cell r="K1527">
            <v>44707</v>
          </cell>
          <cell r="L1527">
            <v>44728</v>
          </cell>
          <cell r="M1527" t="str">
            <v>Received</v>
          </cell>
          <cell r="O1527" t="str">
            <v>TRANSF000022695BLL101993</v>
          </cell>
        </row>
        <row r="1528">
          <cell r="I1528">
            <v>2</v>
          </cell>
          <cell r="J1528">
            <v>2</v>
          </cell>
          <cell r="K1528">
            <v>44707</v>
          </cell>
          <cell r="L1528">
            <v>44728</v>
          </cell>
          <cell r="M1528" t="str">
            <v>Received</v>
          </cell>
          <cell r="O1528" t="str">
            <v>TRANSF000022695BLL102002</v>
          </cell>
        </row>
        <row r="1529">
          <cell r="I1529">
            <v>2</v>
          </cell>
          <cell r="J1529">
            <v>2</v>
          </cell>
          <cell r="K1529">
            <v>44707</v>
          </cell>
          <cell r="L1529">
            <v>44728</v>
          </cell>
          <cell r="M1529" t="str">
            <v>Received</v>
          </cell>
          <cell r="O1529" t="str">
            <v>TRANSF000022695BLL102012</v>
          </cell>
        </row>
        <row r="1530">
          <cell r="I1530">
            <v>3</v>
          </cell>
          <cell r="J1530">
            <v>3</v>
          </cell>
          <cell r="K1530">
            <v>44707</v>
          </cell>
          <cell r="L1530">
            <v>44728</v>
          </cell>
          <cell r="M1530" t="str">
            <v>Received</v>
          </cell>
          <cell r="O1530" t="str">
            <v>TRANSF000022695BLL102023</v>
          </cell>
        </row>
        <row r="1531">
          <cell r="I1531">
            <v>2</v>
          </cell>
          <cell r="J1531">
            <v>2</v>
          </cell>
          <cell r="K1531">
            <v>44707</v>
          </cell>
          <cell r="L1531">
            <v>44728</v>
          </cell>
          <cell r="M1531" t="str">
            <v>Received</v>
          </cell>
          <cell r="O1531" t="str">
            <v>TRANSF000022695BLL102032</v>
          </cell>
        </row>
        <row r="1532">
          <cell r="I1532">
            <v>2</v>
          </cell>
          <cell r="J1532">
            <v>2</v>
          </cell>
          <cell r="K1532">
            <v>44707</v>
          </cell>
          <cell r="L1532">
            <v>44728</v>
          </cell>
          <cell r="M1532" t="str">
            <v>Received</v>
          </cell>
          <cell r="O1532" t="str">
            <v>TRANSF000022695BLL102042</v>
          </cell>
        </row>
        <row r="1533">
          <cell r="I1533">
            <v>3</v>
          </cell>
          <cell r="J1533">
            <v>3</v>
          </cell>
          <cell r="K1533">
            <v>44707</v>
          </cell>
          <cell r="L1533">
            <v>44728</v>
          </cell>
          <cell r="M1533" t="str">
            <v>Received</v>
          </cell>
          <cell r="O1533" t="str">
            <v>TRANSF000022695BLL102053</v>
          </cell>
        </row>
        <row r="1534">
          <cell r="I1534">
            <v>2</v>
          </cell>
          <cell r="J1534">
            <v>2</v>
          </cell>
          <cell r="K1534">
            <v>44707</v>
          </cell>
          <cell r="L1534">
            <v>44728</v>
          </cell>
          <cell r="M1534" t="str">
            <v>Received</v>
          </cell>
          <cell r="O1534" t="str">
            <v>TRANSF000022695BLL102062</v>
          </cell>
        </row>
        <row r="1535">
          <cell r="I1535">
            <v>3</v>
          </cell>
          <cell r="J1535">
            <v>3</v>
          </cell>
          <cell r="K1535">
            <v>44707</v>
          </cell>
          <cell r="L1535">
            <v>44728</v>
          </cell>
          <cell r="M1535" t="str">
            <v>Received</v>
          </cell>
          <cell r="O1535" t="str">
            <v>TRANSF000022695BLL102073</v>
          </cell>
        </row>
        <row r="1536">
          <cell r="I1536">
            <v>2</v>
          </cell>
          <cell r="J1536">
            <v>2</v>
          </cell>
          <cell r="K1536">
            <v>44707</v>
          </cell>
          <cell r="L1536">
            <v>44728</v>
          </cell>
          <cell r="M1536" t="str">
            <v>Received</v>
          </cell>
          <cell r="O1536" t="str">
            <v>TRANSF000022695BLL102082</v>
          </cell>
        </row>
        <row r="1537">
          <cell r="I1537">
            <v>3</v>
          </cell>
          <cell r="J1537">
            <v>3</v>
          </cell>
          <cell r="K1537">
            <v>44707</v>
          </cell>
          <cell r="L1537">
            <v>44728</v>
          </cell>
          <cell r="M1537" t="str">
            <v>Received</v>
          </cell>
          <cell r="O1537" t="str">
            <v>TRANSF000022695BLL102093</v>
          </cell>
        </row>
        <row r="1538">
          <cell r="I1538">
            <v>4</v>
          </cell>
          <cell r="J1538">
            <v>4</v>
          </cell>
          <cell r="K1538">
            <v>44707</v>
          </cell>
          <cell r="L1538">
            <v>44728</v>
          </cell>
          <cell r="M1538" t="str">
            <v>Received</v>
          </cell>
          <cell r="O1538" t="str">
            <v>TRANSF000022695BLL102104</v>
          </cell>
        </row>
        <row r="1539">
          <cell r="I1539">
            <v>4</v>
          </cell>
          <cell r="J1539">
            <v>4</v>
          </cell>
          <cell r="K1539">
            <v>44707</v>
          </cell>
          <cell r="L1539">
            <v>44728</v>
          </cell>
          <cell r="M1539" t="str">
            <v>Received</v>
          </cell>
          <cell r="O1539" t="str">
            <v>TRANSF000022695BLL102114</v>
          </cell>
        </row>
        <row r="1540">
          <cell r="I1540">
            <v>2</v>
          </cell>
          <cell r="J1540">
            <v>2</v>
          </cell>
          <cell r="K1540">
            <v>44707</v>
          </cell>
          <cell r="L1540">
            <v>44728</v>
          </cell>
          <cell r="M1540" t="str">
            <v>Received</v>
          </cell>
          <cell r="O1540" t="str">
            <v>TRANSF000022695BLL102122</v>
          </cell>
        </row>
        <row r="1541">
          <cell r="I1541">
            <v>2</v>
          </cell>
          <cell r="J1541">
            <v>2</v>
          </cell>
          <cell r="K1541">
            <v>44707</v>
          </cell>
          <cell r="L1541">
            <v>44728</v>
          </cell>
          <cell r="M1541" t="str">
            <v>Received</v>
          </cell>
          <cell r="O1541" t="str">
            <v>TRANSF000022695BLL102132</v>
          </cell>
        </row>
        <row r="1542">
          <cell r="I1542">
            <v>2</v>
          </cell>
          <cell r="J1542">
            <v>2</v>
          </cell>
          <cell r="K1542">
            <v>44707</v>
          </cell>
          <cell r="L1542">
            <v>44728</v>
          </cell>
          <cell r="M1542" t="str">
            <v>Received</v>
          </cell>
          <cell r="O1542" t="str">
            <v>TRANSF000022695BLL102152</v>
          </cell>
        </row>
        <row r="1543">
          <cell r="I1543">
            <v>2</v>
          </cell>
          <cell r="J1543">
            <v>2</v>
          </cell>
          <cell r="K1543">
            <v>44707</v>
          </cell>
          <cell r="L1543">
            <v>44728</v>
          </cell>
          <cell r="M1543" t="str">
            <v>Received</v>
          </cell>
          <cell r="O1543" t="str">
            <v>TRANSF000022695BLL102162</v>
          </cell>
        </row>
        <row r="1544">
          <cell r="I1544">
            <v>2</v>
          </cell>
          <cell r="J1544">
            <v>2</v>
          </cell>
          <cell r="K1544">
            <v>44707</v>
          </cell>
          <cell r="L1544">
            <v>44728</v>
          </cell>
          <cell r="M1544" t="str">
            <v>Received</v>
          </cell>
          <cell r="O1544" t="str">
            <v>TRANSF000022695BLL102172</v>
          </cell>
        </row>
        <row r="1545">
          <cell r="I1545">
            <v>2</v>
          </cell>
          <cell r="J1545">
            <v>2</v>
          </cell>
          <cell r="K1545">
            <v>44707</v>
          </cell>
          <cell r="L1545">
            <v>44728</v>
          </cell>
          <cell r="M1545" t="str">
            <v>Received</v>
          </cell>
          <cell r="O1545" t="str">
            <v>TRANSF000022695BLL102182</v>
          </cell>
        </row>
        <row r="1546">
          <cell r="I1546">
            <v>2</v>
          </cell>
          <cell r="J1546">
            <v>2</v>
          </cell>
          <cell r="K1546">
            <v>44707</v>
          </cell>
          <cell r="L1546">
            <v>44728</v>
          </cell>
          <cell r="M1546" t="str">
            <v>Received</v>
          </cell>
          <cell r="O1546" t="str">
            <v>TRANSF000022695BLL102192</v>
          </cell>
        </row>
        <row r="1547">
          <cell r="I1547">
            <v>3</v>
          </cell>
          <cell r="J1547">
            <v>3</v>
          </cell>
          <cell r="K1547">
            <v>44707</v>
          </cell>
          <cell r="L1547">
            <v>44728</v>
          </cell>
          <cell r="M1547" t="str">
            <v>Received</v>
          </cell>
          <cell r="O1547" t="str">
            <v>TRANSF000022695BLL102203</v>
          </cell>
        </row>
        <row r="1548">
          <cell r="I1548">
            <v>2</v>
          </cell>
          <cell r="J1548">
            <v>2</v>
          </cell>
          <cell r="K1548">
            <v>44707</v>
          </cell>
          <cell r="L1548">
            <v>44728</v>
          </cell>
          <cell r="M1548" t="str">
            <v>Received</v>
          </cell>
          <cell r="O1548" t="str">
            <v>TRANSF000022695BLL102212</v>
          </cell>
        </row>
        <row r="1549">
          <cell r="I1549">
            <v>4</v>
          </cell>
          <cell r="J1549">
            <v>4</v>
          </cell>
          <cell r="K1549">
            <v>44707</v>
          </cell>
          <cell r="L1549">
            <v>44728</v>
          </cell>
          <cell r="M1549" t="str">
            <v>Received</v>
          </cell>
          <cell r="O1549" t="str">
            <v>TRANSF000022695BLL102224</v>
          </cell>
        </row>
        <row r="1550">
          <cell r="I1550">
            <v>2</v>
          </cell>
          <cell r="J1550">
            <v>2</v>
          </cell>
          <cell r="K1550">
            <v>44707</v>
          </cell>
          <cell r="L1550">
            <v>44728</v>
          </cell>
          <cell r="M1550" t="str">
            <v>Received</v>
          </cell>
          <cell r="O1550" t="str">
            <v>TRANSF000022695BLL102232</v>
          </cell>
        </row>
        <row r="1551">
          <cell r="I1551">
            <v>4</v>
          </cell>
          <cell r="J1551">
            <v>4</v>
          </cell>
          <cell r="K1551">
            <v>44707</v>
          </cell>
          <cell r="L1551">
            <v>44728</v>
          </cell>
          <cell r="M1551" t="str">
            <v>Received</v>
          </cell>
          <cell r="O1551" t="str">
            <v>TRANSF000022695BLL102244</v>
          </cell>
        </row>
        <row r="1552">
          <cell r="I1552">
            <v>3</v>
          </cell>
          <cell r="J1552">
            <v>3</v>
          </cell>
          <cell r="K1552">
            <v>44707</v>
          </cell>
          <cell r="L1552">
            <v>44728</v>
          </cell>
          <cell r="M1552" t="str">
            <v>Received</v>
          </cell>
          <cell r="O1552" t="str">
            <v>TRANSF000022695BLL102253</v>
          </cell>
        </row>
        <row r="1553">
          <cell r="I1553">
            <v>2</v>
          </cell>
          <cell r="J1553">
            <v>2</v>
          </cell>
          <cell r="K1553">
            <v>44707</v>
          </cell>
          <cell r="L1553">
            <v>44728</v>
          </cell>
          <cell r="M1553" t="str">
            <v>Received</v>
          </cell>
          <cell r="O1553" t="str">
            <v>TRANSF000022695BLL102262</v>
          </cell>
        </row>
        <row r="1554">
          <cell r="I1554">
            <v>2</v>
          </cell>
          <cell r="J1554">
            <v>2</v>
          </cell>
          <cell r="K1554">
            <v>44707</v>
          </cell>
          <cell r="L1554">
            <v>44728</v>
          </cell>
          <cell r="M1554" t="str">
            <v>Received</v>
          </cell>
          <cell r="O1554" t="str">
            <v>TRANSF000022695BLL102272</v>
          </cell>
        </row>
        <row r="1555">
          <cell r="I1555">
            <v>3</v>
          </cell>
          <cell r="J1555">
            <v>3</v>
          </cell>
          <cell r="K1555">
            <v>44707</v>
          </cell>
          <cell r="L1555">
            <v>44728</v>
          </cell>
          <cell r="M1555" t="str">
            <v>Received</v>
          </cell>
          <cell r="O1555" t="str">
            <v>TRANSF000022695BLL102283</v>
          </cell>
        </row>
        <row r="1556">
          <cell r="I1556">
            <v>2</v>
          </cell>
          <cell r="J1556">
            <v>2</v>
          </cell>
          <cell r="K1556">
            <v>44707</v>
          </cell>
          <cell r="L1556">
            <v>44728</v>
          </cell>
          <cell r="M1556" t="str">
            <v>Received</v>
          </cell>
          <cell r="O1556" t="str">
            <v>TRANSF000022695BLL102292</v>
          </cell>
        </row>
        <row r="1557">
          <cell r="I1557">
            <v>2</v>
          </cell>
          <cell r="J1557">
            <v>2</v>
          </cell>
          <cell r="K1557">
            <v>44707</v>
          </cell>
          <cell r="L1557">
            <v>44728</v>
          </cell>
          <cell r="M1557" t="str">
            <v>Received</v>
          </cell>
          <cell r="O1557" t="str">
            <v>TRANSF000022695BLL102302</v>
          </cell>
        </row>
        <row r="1558">
          <cell r="I1558">
            <v>2</v>
          </cell>
          <cell r="J1558">
            <v>2</v>
          </cell>
          <cell r="K1558">
            <v>44707</v>
          </cell>
          <cell r="L1558">
            <v>44728</v>
          </cell>
          <cell r="M1558" t="str">
            <v>Received</v>
          </cell>
          <cell r="O1558" t="str">
            <v>TRANSF000022695BLL102312</v>
          </cell>
        </row>
        <row r="1559">
          <cell r="I1559">
            <v>2</v>
          </cell>
          <cell r="J1559">
            <v>2</v>
          </cell>
          <cell r="K1559">
            <v>44707</v>
          </cell>
          <cell r="L1559">
            <v>44728</v>
          </cell>
          <cell r="M1559" t="str">
            <v>Received</v>
          </cell>
          <cell r="O1559" t="str">
            <v>TRANSF000022695BLL102322</v>
          </cell>
        </row>
        <row r="1560">
          <cell r="I1560">
            <v>2</v>
          </cell>
          <cell r="J1560">
            <v>2</v>
          </cell>
          <cell r="K1560">
            <v>44707</v>
          </cell>
          <cell r="L1560">
            <v>44728</v>
          </cell>
          <cell r="M1560" t="str">
            <v>Received</v>
          </cell>
          <cell r="O1560" t="str">
            <v>TRANSF000022695BLL102332</v>
          </cell>
        </row>
        <row r="1561">
          <cell r="I1561">
            <v>2</v>
          </cell>
          <cell r="J1561">
            <v>2</v>
          </cell>
          <cell r="K1561">
            <v>44707</v>
          </cell>
          <cell r="L1561">
            <v>44728</v>
          </cell>
          <cell r="M1561" t="str">
            <v>Received</v>
          </cell>
          <cell r="O1561" t="str">
            <v>TRANSF000022695BLL102342</v>
          </cell>
        </row>
        <row r="1562">
          <cell r="I1562">
            <v>2</v>
          </cell>
          <cell r="J1562">
            <v>2</v>
          </cell>
          <cell r="K1562">
            <v>44707</v>
          </cell>
          <cell r="L1562">
            <v>44728</v>
          </cell>
          <cell r="M1562" t="str">
            <v>Received</v>
          </cell>
          <cell r="O1562" t="str">
            <v>TRANSF000022695BLL102352</v>
          </cell>
        </row>
        <row r="1563">
          <cell r="I1563">
            <v>2</v>
          </cell>
          <cell r="J1563">
            <v>2</v>
          </cell>
          <cell r="K1563">
            <v>44707</v>
          </cell>
          <cell r="L1563">
            <v>44728</v>
          </cell>
          <cell r="M1563" t="str">
            <v>Received</v>
          </cell>
          <cell r="O1563" t="str">
            <v>TRANSF000022695BLL102362</v>
          </cell>
        </row>
        <row r="1564">
          <cell r="I1564">
            <v>2</v>
          </cell>
          <cell r="J1564">
            <v>2</v>
          </cell>
          <cell r="K1564">
            <v>44707</v>
          </cell>
          <cell r="L1564">
            <v>44728</v>
          </cell>
          <cell r="M1564" t="str">
            <v>Received</v>
          </cell>
          <cell r="O1564" t="str">
            <v>TRANSF000022695BLL102372</v>
          </cell>
        </row>
        <row r="1565">
          <cell r="I1565">
            <v>2</v>
          </cell>
          <cell r="J1565">
            <v>2</v>
          </cell>
          <cell r="K1565">
            <v>44707</v>
          </cell>
          <cell r="L1565">
            <v>44728</v>
          </cell>
          <cell r="M1565" t="str">
            <v>Received</v>
          </cell>
          <cell r="O1565" t="str">
            <v>TRANSF000022695BLL102382</v>
          </cell>
        </row>
        <row r="1566">
          <cell r="I1566">
            <v>2</v>
          </cell>
          <cell r="J1566">
            <v>2</v>
          </cell>
          <cell r="K1566">
            <v>44707</v>
          </cell>
          <cell r="L1566">
            <v>44728</v>
          </cell>
          <cell r="M1566" t="str">
            <v>Received</v>
          </cell>
          <cell r="O1566" t="str">
            <v>TRANSF000022695BLL102392</v>
          </cell>
        </row>
        <row r="1567">
          <cell r="I1567">
            <v>3</v>
          </cell>
          <cell r="J1567">
            <v>3</v>
          </cell>
          <cell r="K1567">
            <v>44707</v>
          </cell>
          <cell r="L1567">
            <v>44728</v>
          </cell>
          <cell r="M1567" t="str">
            <v>Received</v>
          </cell>
          <cell r="O1567" t="str">
            <v>TRANSF000022695BLL102403</v>
          </cell>
        </row>
        <row r="1568">
          <cell r="I1568">
            <v>3</v>
          </cell>
          <cell r="J1568">
            <v>3</v>
          </cell>
          <cell r="K1568">
            <v>44707</v>
          </cell>
          <cell r="L1568">
            <v>44728</v>
          </cell>
          <cell r="M1568" t="str">
            <v>Received</v>
          </cell>
          <cell r="O1568" t="str">
            <v>TRANSF000022695BLL102413</v>
          </cell>
        </row>
        <row r="1569">
          <cell r="I1569">
            <v>2</v>
          </cell>
          <cell r="J1569">
            <v>2</v>
          </cell>
          <cell r="K1569">
            <v>44707</v>
          </cell>
          <cell r="L1569">
            <v>44728</v>
          </cell>
          <cell r="M1569" t="str">
            <v>Received</v>
          </cell>
          <cell r="O1569" t="str">
            <v>TRANSF000022695BLL102422</v>
          </cell>
        </row>
        <row r="1570">
          <cell r="I1570">
            <v>2</v>
          </cell>
          <cell r="J1570">
            <v>2</v>
          </cell>
          <cell r="K1570">
            <v>44707</v>
          </cell>
          <cell r="L1570">
            <v>44728</v>
          </cell>
          <cell r="M1570" t="str">
            <v>Received</v>
          </cell>
          <cell r="O1570" t="str">
            <v>TRANSF000022695BLL102432</v>
          </cell>
        </row>
        <row r="1571">
          <cell r="I1571">
            <v>2</v>
          </cell>
          <cell r="J1571">
            <v>2</v>
          </cell>
          <cell r="K1571">
            <v>44707</v>
          </cell>
          <cell r="L1571">
            <v>44728</v>
          </cell>
          <cell r="M1571" t="str">
            <v>Received</v>
          </cell>
          <cell r="O1571" t="str">
            <v>TRANSF000022695BLL102452</v>
          </cell>
        </row>
        <row r="1572">
          <cell r="I1572">
            <v>2</v>
          </cell>
          <cell r="J1572">
            <v>2</v>
          </cell>
          <cell r="K1572">
            <v>44707</v>
          </cell>
          <cell r="L1572">
            <v>44728</v>
          </cell>
          <cell r="M1572" t="str">
            <v>Received</v>
          </cell>
          <cell r="O1572" t="str">
            <v>TRANSF000022695BLL102462</v>
          </cell>
        </row>
        <row r="1573">
          <cell r="I1573">
            <v>2</v>
          </cell>
          <cell r="J1573">
            <v>2</v>
          </cell>
          <cell r="K1573">
            <v>44707</v>
          </cell>
          <cell r="L1573">
            <v>44728</v>
          </cell>
          <cell r="M1573" t="str">
            <v>Received</v>
          </cell>
          <cell r="O1573" t="str">
            <v>TRANSF000022695BLL102472</v>
          </cell>
        </row>
        <row r="1574">
          <cell r="I1574">
            <v>2</v>
          </cell>
          <cell r="J1574">
            <v>2</v>
          </cell>
          <cell r="K1574">
            <v>44707</v>
          </cell>
          <cell r="L1574">
            <v>44728</v>
          </cell>
          <cell r="M1574" t="str">
            <v>Received</v>
          </cell>
          <cell r="O1574" t="str">
            <v>TRANSF000022695BLL102482</v>
          </cell>
        </row>
        <row r="1575">
          <cell r="I1575">
            <v>2</v>
          </cell>
          <cell r="J1575">
            <v>2</v>
          </cell>
          <cell r="K1575">
            <v>44707</v>
          </cell>
          <cell r="L1575">
            <v>44728</v>
          </cell>
          <cell r="M1575" t="str">
            <v>Received</v>
          </cell>
          <cell r="O1575" t="str">
            <v>TRANSF000022695BLL102492</v>
          </cell>
        </row>
        <row r="1576">
          <cell r="I1576">
            <v>18080</v>
          </cell>
          <cell r="J1576">
            <v>18080</v>
          </cell>
          <cell r="K1576">
            <v>44715</v>
          </cell>
          <cell r="L1576">
            <v>44736</v>
          </cell>
          <cell r="M1576" t="str">
            <v>Received</v>
          </cell>
          <cell r="O1576" t="str">
            <v>TRAN0000239202266718080</v>
          </cell>
        </row>
        <row r="1577">
          <cell r="I1577">
            <v>4</v>
          </cell>
          <cell r="J1577">
            <v>4</v>
          </cell>
          <cell r="K1577">
            <v>44723</v>
          </cell>
          <cell r="L1577">
            <v>44730</v>
          </cell>
          <cell r="M1577" t="str">
            <v>Received</v>
          </cell>
          <cell r="O1577" t="str">
            <v>TRANSF000022898BLL101424</v>
          </cell>
        </row>
        <row r="1578">
          <cell r="I1578">
            <v>4</v>
          </cell>
          <cell r="J1578">
            <v>4</v>
          </cell>
          <cell r="K1578">
            <v>44724</v>
          </cell>
          <cell r="L1578">
            <v>44711</v>
          </cell>
          <cell r="M1578" t="str">
            <v>Received</v>
          </cell>
          <cell r="O1578" t="str">
            <v>TRANSF000020361BLL101574</v>
          </cell>
        </row>
        <row r="1579">
          <cell r="I1579">
            <v>1002</v>
          </cell>
          <cell r="J1579">
            <v>0</v>
          </cell>
          <cell r="K1579">
            <v>44734</v>
          </cell>
          <cell r="L1579">
            <v>44741</v>
          </cell>
          <cell r="M1579" t="str">
            <v>Shipped</v>
          </cell>
          <cell r="O1579" t="str">
            <v>TRAN000022693329161002</v>
          </cell>
        </row>
        <row r="1580">
          <cell r="I1580">
            <v>504</v>
          </cell>
          <cell r="J1580">
            <v>0</v>
          </cell>
          <cell r="K1580">
            <v>44734</v>
          </cell>
          <cell r="L1580">
            <v>44741</v>
          </cell>
          <cell r="M1580" t="str">
            <v>Shipped</v>
          </cell>
          <cell r="O1580" t="str">
            <v>TRAN00002158432916504</v>
          </cell>
        </row>
        <row r="1581">
          <cell r="I1581">
            <v>7104</v>
          </cell>
          <cell r="J1581">
            <v>7104</v>
          </cell>
          <cell r="K1581">
            <v>44588</v>
          </cell>
          <cell r="L1581">
            <v>44728</v>
          </cell>
          <cell r="M1581" t="str">
            <v>Received</v>
          </cell>
          <cell r="O1581" t="str">
            <v>TRANS000007995415867104</v>
          </cell>
        </row>
        <row r="1582">
          <cell r="I1582">
            <v>1002</v>
          </cell>
          <cell r="J1582">
            <v>1002</v>
          </cell>
          <cell r="K1582">
            <v>44729</v>
          </cell>
          <cell r="L1582">
            <v>44736</v>
          </cell>
          <cell r="M1582" t="str">
            <v>Received</v>
          </cell>
          <cell r="O1582" t="str">
            <v>TRAN000021560328171002</v>
          </cell>
        </row>
        <row r="1583">
          <cell r="I1583">
            <v>8000</v>
          </cell>
          <cell r="J1583">
            <v>0</v>
          </cell>
          <cell r="K1583">
            <v>44729</v>
          </cell>
          <cell r="L1583">
            <v>44742</v>
          </cell>
          <cell r="M1583" t="str">
            <v>Shipped</v>
          </cell>
          <cell r="O1583" t="str">
            <v>TRANSF000021129581338000</v>
          </cell>
        </row>
        <row r="1584">
          <cell r="I1584">
            <v>1056</v>
          </cell>
          <cell r="J1584">
            <v>1056</v>
          </cell>
          <cell r="K1584">
            <v>44733</v>
          </cell>
          <cell r="L1584">
            <v>44740</v>
          </cell>
          <cell r="M1584" t="str">
            <v>Received</v>
          </cell>
          <cell r="O1584" t="str">
            <v>TRAN000023148328171056</v>
          </cell>
        </row>
        <row r="1585">
          <cell r="I1585">
            <v>1284</v>
          </cell>
          <cell r="J1585">
            <v>1284</v>
          </cell>
          <cell r="K1585">
            <v>44733</v>
          </cell>
          <cell r="L1585">
            <v>44740</v>
          </cell>
          <cell r="M1585" t="str">
            <v>Received</v>
          </cell>
          <cell r="O1585" t="str">
            <v>TRAN000021566328001284</v>
          </cell>
        </row>
        <row r="1586">
          <cell r="I1586">
            <v>2010</v>
          </cell>
          <cell r="J1586">
            <v>2010</v>
          </cell>
          <cell r="K1586">
            <v>44733</v>
          </cell>
          <cell r="L1586">
            <v>44740</v>
          </cell>
          <cell r="M1586" t="str">
            <v>Received</v>
          </cell>
          <cell r="O1586" t="str">
            <v>TRAN000021548327702010</v>
          </cell>
        </row>
        <row r="1587">
          <cell r="I1587">
            <v>2028</v>
          </cell>
          <cell r="J1587">
            <v>2028</v>
          </cell>
          <cell r="K1587">
            <v>44733</v>
          </cell>
          <cell r="L1587">
            <v>44740</v>
          </cell>
          <cell r="M1587" t="str">
            <v>Received</v>
          </cell>
          <cell r="O1587" t="str">
            <v>TRAN000021558327492028</v>
          </cell>
        </row>
        <row r="1588">
          <cell r="I1588">
            <v>1974</v>
          </cell>
          <cell r="J1588">
            <v>1974</v>
          </cell>
          <cell r="K1588">
            <v>44733</v>
          </cell>
          <cell r="L1588">
            <v>44740</v>
          </cell>
          <cell r="M1588" t="str">
            <v>Received</v>
          </cell>
          <cell r="O1588" t="str">
            <v>TRAN000021576327011974</v>
          </cell>
        </row>
        <row r="1589">
          <cell r="I1589">
            <v>1506</v>
          </cell>
          <cell r="J1589">
            <v>1506</v>
          </cell>
          <cell r="K1589">
            <v>44733</v>
          </cell>
          <cell r="L1589">
            <v>44740</v>
          </cell>
          <cell r="M1589" t="str">
            <v>Received</v>
          </cell>
          <cell r="O1589" t="str">
            <v>TRAN000021552328551506</v>
          </cell>
        </row>
        <row r="1590">
          <cell r="I1590">
            <v>1002</v>
          </cell>
          <cell r="J1590">
            <v>1002</v>
          </cell>
          <cell r="K1590">
            <v>44733</v>
          </cell>
          <cell r="L1590">
            <v>44740</v>
          </cell>
          <cell r="M1590" t="str">
            <v>Received</v>
          </cell>
          <cell r="O1590" t="str">
            <v>TRAN000022314329091002</v>
          </cell>
        </row>
        <row r="1591">
          <cell r="I1591">
            <v>978</v>
          </cell>
          <cell r="J1591">
            <v>978</v>
          </cell>
          <cell r="K1591">
            <v>44733</v>
          </cell>
          <cell r="L1591">
            <v>44740</v>
          </cell>
          <cell r="M1591" t="str">
            <v>Received</v>
          </cell>
          <cell r="O1591" t="str">
            <v>TRAN00002157032909978</v>
          </cell>
        </row>
        <row r="1592">
          <cell r="I1592">
            <v>1974</v>
          </cell>
          <cell r="J1592">
            <v>1974</v>
          </cell>
          <cell r="K1592">
            <v>44733</v>
          </cell>
          <cell r="L1592">
            <v>44740</v>
          </cell>
          <cell r="M1592" t="str">
            <v>Received</v>
          </cell>
          <cell r="O1592" t="str">
            <v>TRAN000021564328931974</v>
          </cell>
        </row>
        <row r="1593">
          <cell r="I1593">
            <v>936</v>
          </cell>
          <cell r="J1593">
            <v>936</v>
          </cell>
          <cell r="K1593">
            <v>44733</v>
          </cell>
          <cell r="L1593">
            <v>44740</v>
          </cell>
          <cell r="M1593" t="str">
            <v>Received</v>
          </cell>
          <cell r="O1593" t="str">
            <v>TRAN00002316633029936</v>
          </cell>
        </row>
        <row r="1594">
          <cell r="I1594">
            <v>864</v>
          </cell>
          <cell r="J1594">
            <v>0</v>
          </cell>
          <cell r="K1594">
            <v>44735</v>
          </cell>
          <cell r="L1594">
            <v>44742</v>
          </cell>
          <cell r="M1594" t="str">
            <v>Shipped</v>
          </cell>
          <cell r="O1594" t="str">
            <v>TRAN00002342832886864</v>
          </cell>
        </row>
        <row r="1595">
          <cell r="I1595">
            <v>4571</v>
          </cell>
          <cell r="J1595">
            <v>4571</v>
          </cell>
          <cell r="K1595">
            <v>44624</v>
          </cell>
          <cell r="L1595">
            <v>44729</v>
          </cell>
          <cell r="M1595" t="str">
            <v>Received</v>
          </cell>
          <cell r="O1595" t="str">
            <v>TRANSF000018997519814571</v>
          </cell>
        </row>
        <row r="1596">
          <cell r="I1596">
            <v>8000</v>
          </cell>
          <cell r="J1596">
            <v>8000</v>
          </cell>
          <cell r="K1596">
            <v>44645</v>
          </cell>
          <cell r="L1596">
            <v>44741</v>
          </cell>
          <cell r="M1596" t="str">
            <v>Received</v>
          </cell>
          <cell r="O1596" t="str">
            <v>TRANSF000019356439318000</v>
          </cell>
        </row>
        <row r="1597">
          <cell r="I1597">
            <v>7008</v>
          </cell>
          <cell r="J1597">
            <v>7008</v>
          </cell>
          <cell r="K1597">
            <v>44670</v>
          </cell>
          <cell r="L1597">
            <v>44745</v>
          </cell>
          <cell r="M1597" t="str">
            <v>Received</v>
          </cell>
          <cell r="O1597" t="str">
            <v>TRANS000008166450727008</v>
          </cell>
        </row>
        <row r="1598">
          <cell r="I1598">
            <v>7056</v>
          </cell>
          <cell r="J1598">
            <v>7056</v>
          </cell>
          <cell r="K1598">
            <v>44694</v>
          </cell>
          <cell r="L1598">
            <v>44731</v>
          </cell>
          <cell r="M1598" t="str">
            <v>Received</v>
          </cell>
          <cell r="O1598" t="str">
            <v>TRAN000020628511277056</v>
          </cell>
        </row>
        <row r="1599">
          <cell r="I1599">
            <v>1500</v>
          </cell>
          <cell r="J1599">
            <v>1500</v>
          </cell>
          <cell r="K1599">
            <v>44722</v>
          </cell>
          <cell r="L1599">
            <v>44741</v>
          </cell>
          <cell r="M1599" t="str">
            <v>Received</v>
          </cell>
          <cell r="O1599" t="str">
            <v>TRAN000026843478781500</v>
          </cell>
        </row>
        <row r="1600">
          <cell r="I1600">
            <v>1000</v>
          </cell>
          <cell r="J1600">
            <v>1000</v>
          </cell>
          <cell r="K1600">
            <v>44722</v>
          </cell>
          <cell r="L1600">
            <v>44788</v>
          </cell>
          <cell r="M1600" t="str">
            <v>Shipped</v>
          </cell>
          <cell r="O1600" t="str">
            <v>TRAN000026844420401000</v>
          </cell>
        </row>
        <row r="1601">
          <cell r="I1601">
            <v>2000</v>
          </cell>
          <cell r="J1601">
            <v>2000</v>
          </cell>
          <cell r="K1601">
            <v>44722</v>
          </cell>
          <cell r="L1601">
            <v>44788</v>
          </cell>
          <cell r="M1601" t="str">
            <v>Shipped</v>
          </cell>
          <cell r="O1601" t="str">
            <v>TRAN000026844364572000</v>
          </cell>
        </row>
        <row r="1602">
          <cell r="I1602">
            <v>1000</v>
          </cell>
          <cell r="J1602">
            <v>1000</v>
          </cell>
          <cell r="K1602">
            <v>44722</v>
          </cell>
          <cell r="L1602">
            <v>44741</v>
          </cell>
          <cell r="M1602" t="str">
            <v>Received</v>
          </cell>
          <cell r="O1602" t="str">
            <v>TRAN000026843348731000</v>
          </cell>
        </row>
        <row r="1603">
          <cell r="I1603">
            <v>17000</v>
          </cell>
          <cell r="J1603">
            <v>16977</v>
          </cell>
          <cell r="K1603">
            <v>44722</v>
          </cell>
          <cell r="L1603">
            <v>44788</v>
          </cell>
          <cell r="M1603" t="str">
            <v>Shipped</v>
          </cell>
          <cell r="O1603" t="str">
            <v>TRAN0000268442284117000</v>
          </cell>
        </row>
        <row r="1604">
          <cell r="I1604">
            <v>4500</v>
          </cell>
          <cell r="J1604">
            <v>4500</v>
          </cell>
          <cell r="K1604">
            <v>44722</v>
          </cell>
          <cell r="L1604">
            <v>44788</v>
          </cell>
          <cell r="M1604" t="str">
            <v>Shipped</v>
          </cell>
          <cell r="O1604" t="str">
            <v>TRAN000026844228894500</v>
          </cell>
        </row>
        <row r="1605">
          <cell r="I1605">
            <v>3500</v>
          </cell>
          <cell r="J1605">
            <v>3500</v>
          </cell>
          <cell r="K1605">
            <v>44722</v>
          </cell>
          <cell r="L1605">
            <v>44788</v>
          </cell>
          <cell r="M1605" t="str">
            <v>Shipped</v>
          </cell>
          <cell r="O1605" t="str">
            <v>TRAN000026844230083500</v>
          </cell>
        </row>
        <row r="1606">
          <cell r="I1606">
            <v>5000</v>
          </cell>
          <cell r="J1606">
            <v>5000</v>
          </cell>
          <cell r="K1606">
            <v>44722</v>
          </cell>
          <cell r="L1606">
            <v>44788</v>
          </cell>
          <cell r="M1606" t="str">
            <v>Shipped</v>
          </cell>
          <cell r="O1606" t="str">
            <v>TRAN000026844230225000</v>
          </cell>
        </row>
        <row r="1607">
          <cell r="I1607">
            <v>6300</v>
          </cell>
          <cell r="J1607">
            <v>6300</v>
          </cell>
          <cell r="K1607">
            <v>44722</v>
          </cell>
          <cell r="L1607">
            <v>44788</v>
          </cell>
          <cell r="M1607" t="str">
            <v>Shipped</v>
          </cell>
          <cell r="O1607" t="str">
            <v>TRAN000026844229576300</v>
          </cell>
        </row>
        <row r="1608">
          <cell r="I1608">
            <v>5000</v>
          </cell>
          <cell r="J1608">
            <v>5000</v>
          </cell>
          <cell r="K1608">
            <v>44722</v>
          </cell>
          <cell r="L1608">
            <v>44788</v>
          </cell>
          <cell r="M1608" t="str">
            <v>Shipped</v>
          </cell>
          <cell r="O1608" t="str">
            <v>TRAN000026844229715000</v>
          </cell>
        </row>
        <row r="1609">
          <cell r="I1609">
            <v>8000</v>
          </cell>
          <cell r="J1609">
            <v>8000</v>
          </cell>
          <cell r="K1609">
            <v>44722</v>
          </cell>
          <cell r="L1609">
            <v>44788</v>
          </cell>
          <cell r="M1609" t="str">
            <v>Shipped</v>
          </cell>
          <cell r="O1609" t="str">
            <v>TRAN000026844546308000</v>
          </cell>
        </row>
        <row r="1610">
          <cell r="I1610">
            <v>18000</v>
          </cell>
          <cell r="J1610">
            <v>18000</v>
          </cell>
          <cell r="K1610">
            <v>44722</v>
          </cell>
          <cell r="L1610">
            <v>44788</v>
          </cell>
          <cell r="M1610" t="str">
            <v>Shipped</v>
          </cell>
          <cell r="O1610" t="str">
            <v>TRAN0000268445765518000</v>
          </cell>
        </row>
        <row r="1611">
          <cell r="I1611">
            <v>5544</v>
          </cell>
          <cell r="J1611">
            <v>0</v>
          </cell>
          <cell r="K1611">
            <v>44722</v>
          </cell>
          <cell r="L1611">
            <v>44743</v>
          </cell>
          <cell r="M1611" t="str">
            <v>Shipped</v>
          </cell>
          <cell r="O1611" t="str">
            <v>TRAN000025094548835544</v>
          </cell>
        </row>
        <row r="1612">
          <cell r="I1612">
            <v>4000</v>
          </cell>
          <cell r="J1612">
            <v>4000</v>
          </cell>
          <cell r="K1612">
            <v>44722</v>
          </cell>
          <cell r="L1612">
            <v>44788</v>
          </cell>
          <cell r="M1612" t="str">
            <v>Shipped</v>
          </cell>
          <cell r="O1612" t="str">
            <v>TRAN000026844317664000</v>
          </cell>
        </row>
        <row r="1613">
          <cell r="I1613">
            <v>6500</v>
          </cell>
          <cell r="J1613">
            <v>6500</v>
          </cell>
          <cell r="K1613">
            <v>44722</v>
          </cell>
          <cell r="L1613">
            <v>44788</v>
          </cell>
          <cell r="M1613" t="str">
            <v>Shipped</v>
          </cell>
          <cell r="O1613" t="str">
            <v>TRAN000026844231526500</v>
          </cell>
        </row>
        <row r="1614">
          <cell r="I1614">
            <v>1500</v>
          </cell>
          <cell r="J1614">
            <v>1500</v>
          </cell>
          <cell r="K1614">
            <v>44722</v>
          </cell>
          <cell r="L1614">
            <v>44788</v>
          </cell>
          <cell r="M1614" t="str">
            <v>Shipped</v>
          </cell>
          <cell r="O1614" t="str">
            <v>TRAN000026844231211500</v>
          </cell>
        </row>
        <row r="1615">
          <cell r="I1615">
            <v>3200</v>
          </cell>
          <cell r="J1615">
            <v>3200</v>
          </cell>
          <cell r="K1615">
            <v>44722</v>
          </cell>
          <cell r="L1615">
            <v>44788</v>
          </cell>
          <cell r="M1615" t="str">
            <v>Shipped</v>
          </cell>
          <cell r="O1615" t="str">
            <v>TRAN000026844231143200</v>
          </cell>
        </row>
        <row r="1616">
          <cell r="I1616">
            <v>4000</v>
          </cell>
          <cell r="J1616">
            <v>4000</v>
          </cell>
          <cell r="K1616">
            <v>44722</v>
          </cell>
          <cell r="L1616">
            <v>44788</v>
          </cell>
          <cell r="M1616" t="str">
            <v>Shipped</v>
          </cell>
          <cell r="O1616" t="str">
            <v>TRAN000026844460864000</v>
          </cell>
        </row>
        <row r="1617">
          <cell r="I1617">
            <v>9000</v>
          </cell>
          <cell r="J1617">
            <v>9000</v>
          </cell>
          <cell r="K1617">
            <v>44722</v>
          </cell>
          <cell r="L1617">
            <v>44788</v>
          </cell>
          <cell r="M1617" t="str">
            <v>Shipped</v>
          </cell>
          <cell r="O1617" t="str">
            <v>TRAN000026844460939000</v>
          </cell>
        </row>
        <row r="1618">
          <cell r="I1618">
            <v>2500</v>
          </cell>
          <cell r="J1618">
            <v>2500</v>
          </cell>
          <cell r="K1618">
            <v>44722</v>
          </cell>
          <cell r="L1618">
            <v>44788</v>
          </cell>
          <cell r="M1618" t="str">
            <v>Shipped</v>
          </cell>
          <cell r="O1618" t="str">
            <v>TRAN000026844230772500</v>
          </cell>
        </row>
        <row r="1619">
          <cell r="I1619">
            <v>5088</v>
          </cell>
          <cell r="J1619">
            <v>5088</v>
          </cell>
          <cell r="K1619">
            <v>44726</v>
          </cell>
          <cell r="L1619">
            <v>44775</v>
          </cell>
          <cell r="M1619" t="str">
            <v>Received</v>
          </cell>
          <cell r="O1619" t="str">
            <v>TRAN000021530225135088</v>
          </cell>
        </row>
        <row r="1620">
          <cell r="I1620">
            <v>750</v>
          </cell>
          <cell r="J1620">
            <v>0</v>
          </cell>
          <cell r="K1620">
            <v>44736</v>
          </cell>
          <cell r="L1620">
            <v>44743</v>
          </cell>
          <cell r="M1620" t="str">
            <v>Shipped</v>
          </cell>
          <cell r="O1620" t="str">
            <v>TRAN00002231032848750</v>
          </cell>
        </row>
        <row r="1621">
          <cell r="I1621">
            <v>366</v>
          </cell>
          <cell r="J1621">
            <v>0</v>
          </cell>
          <cell r="K1621">
            <v>44736</v>
          </cell>
          <cell r="L1621">
            <v>44743</v>
          </cell>
          <cell r="M1621" t="str">
            <v>Shipped</v>
          </cell>
          <cell r="O1621" t="str">
            <v>TRAN00002230832657366</v>
          </cell>
        </row>
        <row r="1622">
          <cell r="I1622">
            <v>576</v>
          </cell>
          <cell r="J1622">
            <v>0</v>
          </cell>
          <cell r="K1622">
            <v>44743</v>
          </cell>
          <cell r="L1622">
            <v>44743</v>
          </cell>
          <cell r="M1622" t="str">
            <v>Shipped</v>
          </cell>
          <cell r="O1622" t="str">
            <v>TRANSF000023044BLL10332576</v>
          </cell>
        </row>
        <row r="1623">
          <cell r="I1623">
            <v>65300</v>
          </cell>
          <cell r="J1623">
            <v>0</v>
          </cell>
          <cell r="K1623">
            <v>44692</v>
          </cell>
          <cell r="L1623">
            <v>44745</v>
          </cell>
          <cell r="M1623" t="str">
            <v>Shipped</v>
          </cell>
          <cell r="O1623" t="str">
            <v>TRAN0000239484649965300</v>
          </cell>
        </row>
        <row r="1624">
          <cell r="I1624">
            <v>360</v>
          </cell>
          <cell r="J1624">
            <v>360</v>
          </cell>
          <cell r="K1624">
            <v>44603</v>
          </cell>
          <cell r="L1624">
            <v>44624</v>
          </cell>
          <cell r="M1624" t="str">
            <v>Received</v>
          </cell>
          <cell r="O1624" t="str">
            <v>TRANSF00002301051998360</v>
          </cell>
        </row>
        <row r="1625">
          <cell r="I1625">
            <v>4092</v>
          </cell>
          <cell r="J1625">
            <v>4092</v>
          </cell>
          <cell r="K1625">
            <v>44673</v>
          </cell>
          <cell r="L1625">
            <v>44723</v>
          </cell>
          <cell r="M1625" t="str">
            <v>Received</v>
          </cell>
          <cell r="O1625" t="str">
            <v>TRAN000027209451024092</v>
          </cell>
        </row>
        <row r="1626">
          <cell r="I1626">
            <v>5750</v>
          </cell>
          <cell r="J1626">
            <v>5750</v>
          </cell>
          <cell r="K1626">
            <v>44720</v>
          </cell>
          <cell r="L1626">
            <v>44739</v>
          </cell>
          <cell r="M1626" t="str">
            <v>Received</v>
          </cell>
          <cell r="O1626" t="str">
            <v>TRANSFS00003239623905750</v>
          </cell>
        </row>
        <row r="1627">
          <cell r="I1627">
            <v>3000</v>
          </cell>
          <cell r="J1627">
            <v>3000</v>
          </cell>
          <cell r="K1627">
            <v>44727</v>
          </cell>
          <cell r="L1627">
            <v>44788</v>
          </cell>
          <cell r="M1627" t="str">
            <v>Received</v>
          </cell>
          <cell r="O1627" t="str">
            <v>TRAN000026986228343000</v>
          </cell>
        </row>
        <row r="1628">
          <cell r="I1628">
            <v>17987</v>
          </cell>
          <cell r="J1628">
            <v>17987</v>
          </cell>
          <cell r="K1628">
            <v>44727</v>
          </cell>
          <cell r="L1628">
            <v>44734</v>
          </cell>
          <cell r="M1628" t="str">
            <v>Received</v>
          </cell>
          <cell r="O1628" t="str">
            <v>TRAN0000254175601617987</v>
          </cell>
        </row>
        <row r="1629">
          <cell r="I1629">
            <v>6000</v>
          </cell>
          <cell r="J1629">
            <v>6000</v>
          </cell>
          <cell r="K1629">
            <v>44728</v>
          </cell>
          <cell r="L1629">
            <v>44749</v>
          </cell>
          <cell r="M1629" t="str">
            <v>Received</v>
          </cell>
          <cell r="O1629" t="str">
            <v>TRANS000009188527806000</v>
          </cell>
        </row>
        <row r="1630">
          <cell r="I1630">
            <v>9000</v>
          </cell>
          <cell r="J1630">
            <v>0</v>
          </cell>
          <cell r="K1630">
            <v>44672</v>
          </cell>
          <cell r="L1630">
            <v>44747</v>
          </cell>
          <cell r="M1630" t="str">
            <v>Shipped</v>
          </cell>
          <cell r="O1630" t="str">
            <v>TRANSFS00002839588369000</v>
          </cell>
        </row>
        <row r="1631">
          <cell r="I1631">
            <v>4086</v>
          </cell>
          <cell r="J1631">
            <v>4086</v>
          </cell>
          <cell r="K1631">
            <v>44677</v>
          </cell>
          <cell r="L1631">
            <v>44736</v>
          </cell>
          <cell r="M1631" t="str">
            <v>Received</v>
          </cell>
          <cell r="O1631" t="str">
            <v>TRANS00000899226375v14086</v>
          </cell>
        </row>
        <row r="1632">
          <cell r="I1632">
            <v>6468</v>
          </cell>
          <cell r="J1632">
            <v>6468</v>
          </cell>
          <cell r="K1632">
            <v>44677</v>
          </cell>
          <cell r="L1632">
            <v>44739</v>
          </cell>
          <cell r="M1632" t="str">
            <v>Received</v>
          </cell>
          <cell r="O1632" t="str">
            <v>TRANS00000838226375v16468</v>
          </cell>
        </row>
        <row r="1633">
          <cell r="I1633">
            <v>12944</v>
          </cell>
          <cell r="J1633">
            <v>0</v>
          </cell>
          <cell r="K1633">
            <v>44699</v>
          </cell>
          <cell r="L1633">
            <v>44747</v>
          </cell>
          <cell r="M1633" t="str">
            <v>Shipped</v>
          </cell>
          <cell r="O1633" t="str">
            <v>TRANS0000086475407412944</v>
          </cell>
        </row>
        <row r="1634">
          <cell r="I1634">
            <v>7524</v>
          </cell>
          <cell r="J1634">
            <v>7524</v>
          </cell>
          <cell r="K1634">
            <v>44704</v>
          </cell>
          <cell r="L1634">
            <v>44747</v>
          </cell>
          <cell r="M1634" t="str">
            <v>Received</v>
          </cell>
          <cell r="O1634" t="str">
            <v>TRANSFS00002682478097524</v>
          </cell>
        </row>
        <row r="1635">
          <cell r="I1635">
            <v>3480</v>
          </cell>
          <cell r="J1635">
            <v>0</v>
          </cell>
          <cell r="K1635">
            <v>44708</v>
          </cell>
          <cell r="L1635">
            <v>44747</v>
          </cell>
          <cell r="M1635" t="str">
            <v>Shipped</v>
          </cell>
          <cell r="O1635" t="str">
            <v>TRANS000008697573103480</v>
          </cell>
        </row>
        <row r="1636">
          <cell r="I1636">
            <v>4536</v>
          </cell>
          <cell r="J1636">
            <v>4536</v>
          </cell>
          <cell r="K1636">
            <v>44712</v>
          </cell>
          <cell r="L1636">
            <v>44747</v>
          </cell>
          <cell r="M1636" t="str">
            <v>Received</v>
          </cell>
          <cell r="O1636" t="str">
            <v>TRAN000025813548764536</v>
          </cell>
        </row>
        <row r="1637">
          <cell r="I1637">
            <v>4032</v>
          </cell>
          <cell r="J1637">
            <v>4032</v>
          </cell>
          <cell r="K1637">
            <v>44712</v>
          </cell>
          <cell r="L1637">
            <v>44747</v>
          </cell>
          <cell r="M1637" t="str">
            <v>Received</v>
          </cell>
          <cell r="O1637" t="str">
            <v>TRAN000025812548694032</v>
          </cell>
        </row>
        <row r="1638">
          <cell r="I1638">
            <v>3024</v>
          </cell>
          <cell r="J1638">
            <v>3024</v>
          </cell>
          <cell r="K1638">
            <v>44712</v>
          </cell>
          <cell r="L1638">
            <v>44747</v>
          </cell>
          <cell r="M1638" t="str">
            <v>Received</v>
          </cell>
          <cell r="O1638" t="str">
            <v>TRAN000025811548523024</v>
          </cell>
        </row>
        <row r="1639">
          <cell r="I1639">
            <v>2000</v>
          </cell>
          <cell r="J1639">
            <v>2000</v>
          </cell>
          <cell r="K1639">
            <v>44728</v>
          </cell>
          <cell r="L1639">
            <v>44728</v>
          </cell>
          <cell r="M1639" t="str">
            <v>Received</v>
          </cell>
          <cell r="O1639" t="str">
            <v>TRANSFS00003468548212000</v>
          </cell>
        </row>
        <row r="1640">
          <cell r="I1640">
            <v>10000</v>
          </cell>
          <cell r="J1640">
            <v>10000</v>
          </cell>
          <cell r="K1640">
            <v>44728</v>
          </cell>
          <cell r="L1640">
            <v>44728</v>
          </cell>
          <cell r="M1640" t="str">
            <v>Received</v>
          </cell>
          <cell r="O1640" t="str">
            <v>TRANSFS000034684707610000</v>
          </cell>
        </row>
        <row r="1641">
          <cell r="I1641">
            <v>5004</v>
          </cell>
          <cell r="J1641">
            <v>5004</v>
          </cell>
          <cell r="K1641">
            <v>44728</v>
          </cell>
          <cell r="L1641">
            <v>44728</v>
          </cell>
          <cell r="M1641" t="str">
            <v>Received</v>
          </cell>
          <cell r="O1641" t="str">
            <v>TRANSFS00003468471515004</v>
          </cell>
        </row>
        <row r="1642">
          <cell r="I1642">
            <v>360</v>
          </cell>
          <cell r="J1642">
            <v>360</v>
          </cell>
          <cell r="K1642">
            <v>44750</v>
          </cell>
          <cell r="L1642">
            <v>44743</v>
          </cell>
          <cell r="M1642" t="str">
            <v>Received</v>
          </cell>
          <cell r="O1642" t="str">
            <v>TRANSF00001923252933360</v>
          </cell>
        </row>
        <row r="1643">
          <cell r="I1643">
            <v>8000</v>
          </cell>
          <cell r="J1643">
            <v>8000</v>
          </cell>
          <cell r="K1643">
            <v>44715</v>
          </cell>
          <cell r="L1643">
            <v>44748</v>
          </cell>
          <cell r="M1643" t="str">
            <v>Received</v>
          </cell>
          <cell r="O1643" t="str">
            <v>TRAN000024045227978000</v>
          </cell>
        </row>
        <row r="1644">
          <cell r="I1644">
            <v>1152</v>
          </cell>
          <cell r="J1644">
            <v>0</v>
          </cell>
          <cell r="K1644">
            <v>44616</v>
          </cell>
          <cell r="L1644">
            <v>44749</v>
          </cell>
          <cell r="M1644" t="str">
            <v>Shipped</v>
          </cell>
          <cell r="O1644" t="str">
            <v>TRAN000020065451881152</v>
          </cell>
        </row>
        <row r="1645">
          <cell r="I1645">
            <v>2500</v>
          </cell>
          <cell r="J1645">
            <v>0</v>
          </cell>
          <cell r="K1645">
            <v>44620</v>
          </cell>
          <cell r="L1645">
            <v>44749</v>
          </cell>
          <cell r="M1645" t="str">
            <v>Shipped</v>
          </cell>
          <cell r="O1645" t="str">
            <v>TRANSF000019360414702500</v>
          </cell>
        </row>
        <row r="1646">
          <cell r="I1646">
            <v>5124</v>
          </cell>
          <cell r="J1646">
            <v>0</v>
          </cell>
          <cell r="K1646">
            <v>44624</v>
          </cell>
          <cell r="L1646">
            <v>44749</v>
          </cell>
          <cell r="M1646" t="str">
            <v>Shipped</v>
          </cell>
          <cell r="O1646" t="str">
            <v>TRAN000024716224525124</v>
          </cell>
        </row>
        <row r="1647">
          <cell r="I1647">
            <v>10000</v>
          </cell>
          <cell r="J1647">
            <v>0</v>
          </cell>
          <cell r="K1647">
            <v>44627</v>
          </cell>
          <cell r="L1647">
            <v>44749</v>
          </cell>
          <cell r="M1647" t="str">
            <v>Shipped</v>
          </cell>
          <cell r="O1647" t="str">
            <v>TRAN0000211204629110000</v>
          </cell>
        </row>
        <row r="1648">
          <cell r="I1648">
            <v>8100</v>
          </cell>
          <cell r="J1648">
            <v>0</v>
          </cell>
          <cell r="K1648">
            <v>44631</v>
          </cell>
          <cell r="L1648">
            <v>44749</v>
          </cell>
          <cell r="M1648" t="str">
            <v>Shipped</v>
          </cell>
          <cell r="O1648" t="str">
            <v>TRANSF00002059918152V18100</v>
          </cell>
        </row>
        <row r="1649">
          <cell r="I1649">
            <v>7008</v>
          </cell>
          <cell r="J1649">
            <v>0</v>
          </cell>
          <cell r="K1649">
            <v>44666</v>
          </cell>
          <cell r="L1649">
            <v>44749</v>
          </cell>
          <cell r="M1649" t="str">
            <v>Shipped</v>
          </cell>
          <cell r="O1649" t="str">
            <v>TRAN000022738364197008</v>
          </cell>
        </row>
        <row r="1650">
          <cell r="I1650">
            <v>3072</v>
          </cell>
          <cell r="J1650">
            <v>0</v>
          </cell>
          <cell r="K1650">
            <v>44666</v>
          </cell>
          <cell r="L1650">
            <v>44749</v>
          </cell>
          <cell r="M1650" t="str">
            <v>Shipped</v>
          </cell>
          <cell r="O1650" t="str">
            <v>TRAN000022740367163072</v>
          </cell>
        </row>
        <row r="1651">
          <cell r="I1651">
            <v>3072</v>
          </cell>
          <cell r="J1651">
            <v>0</v>
          </cell>
          <cell r="K1651">
            <v>44666</v>
          </cell>
          <cell r="L1651">
            <v>44749</v>
          </cell>
          <cell r="M1651" t="str">
            <v>Shipped</v>
          </cell>
          <cell r="O1651" t="str">
            <v>TRAN000022744367303072</v>
          </cell>
        </row>
        <row r="1652">
          <cell r="I1652">
            <v>2016</v>
          </cell>
          <cell r="J1652">
            <v>0</v>
          </cell>
          <cell r="K1652">
            <v>44666</v>
          </cell>
          <cell r="L1652">
            <v>44749</v>
          </cell>
          <cell r="M1652" t="str">
            <v>Shipped</v>
          </cell>
          <cell r="O1652" t="str">
            <v>TRAN000022742367232016</v>
          </cell>
        </row>
        <row r="1653">
          <cell r="I1653">
            <v>2088</v>
          </cell>
          <cell r="J1653">
            <v>0</v>
          </cell>
          <cell r="K1653">
            <v>44666</v>
          </cell>
          <cell r="L1653">
            <v>44749</v>
          </cell>
          <cell r="M1653" t="str">
            <v>Shipped</v>
          </cell>
          <cell r="O1653" t="str">
            <v>TRAN000022746381232088</v>
          </cell>
        </row>
        <row r="1654">
          <cell r="I1654">
            <v>500</v>
          </cell>
          <cell r="J1654">
            <v>0</v>
          </cell>
          <cell r="K1654">
            <v>44673</v>
          </cell>
          <cell r="L1654">
            <v>44749</v>
          </cell>
          <cell r="M1654" t="str">
            <v>Shipped</v>
          </cell>
          <cell r="O1654" t="str">
            <v>TRAN00002313850823500</v>
          </cell>
        </row>
        <row r="1655">
          <cell r="I1655">
            <v>504</v>
          </cell>
          <cell r="J1655">
            <v>0</v>
          </cell>
          <cell r="K1655">
            <v>44734</v>
          </cell>
          <cell r="L1655">
            <v>44749</v>
          </cell>
          <cell r="M1655" t="str">
            <v>Shipped</v>
          </cell>
          <cell r="O1655" t="str">
            <v>TRANSF00002077448325504</v>
          </cell>
        </row>
        <row r="1656">
          <cell r="I1656">
            <v>0</v>
          </cell>
          <cell r="J1656">
            <v>0</v>
          </cell>
          <cell r="K1656">
            <v>44742</v>
          </cell>
          <cell r="L1656">
            <v>44749</v>
          </cell>
          <cell r="M1656" t="str">
            <v>Created</v>
          </cell>
          <cell r="O1656" t="str">
            <v>TRAN000021503420572500</v>
          </cell>
        </row>
        <row r="1657">
          <cell r="I1657">
            <v>5124</v>
          </cell>
          <cell r="J1657">
            <v>0</v>
          </cell>
          <cell r="K1657">
            <v>44742</v>
          </cell>
          <cell r="L1657">
            <v>44749</v>
          </cell>
          <cell r="M1657" t="str">
            <v>Shipped</v>
          </cell>
          <cell r="O1657" t="str">
            <v>TRAN000021495419685124</v>
          </cell>
        </row>
        <row r="1658">
          <cell r="I1658">
            <v>0</v>
          </cell>
          <cell r="J1658">
            <v>0</v>
          </cell>
          <cell r="K1658">
            <v>44742</v>
          </cell>
          <cell r="L1658">
            <v>44749</v>
          </cell>
          <cell r="M1658" t="str">
            <v>Created</v>
          </cell>
          <cell r="O1658" t="str">
            <v>TRAN00002311641937500</v>
          </cell>
        </row>
        <row r="1659">
          <cell r="I1659">
            <v>0</v>
          </cell>
          <cell r="J1659">
            <v>0</v>
          </cell>
          <cell r="K1659">
            <v>44742</v>
          </cell>
          <cell r="L1659">
            <v>44749</v>
          </cell>
          <cell r="M1659" t="str">
            <v>Created</v>
          </cell>
          <cell r="O1659" t="str">
            <v>TRAN000021493419442000</v>
          </cell>
        </row>
        <row r="1660">
          <cell r="I1660">
            <v>0</v>
          </cell>
          <cell r="J1660">
            <v>0</v>
          </cell>
          <cell r="K1660">
            <v>44742</v>
          </cell>
          <cell r="L1660">
            <v>44749</v>
          </cell>
          <cell r="M1660" t="str">
            <v>Created</v>
          </cell>
          <cell r="O1660" t="str">
            <v>TRAN000023490418763000</v>
          </cell>
        </row>
        <row r="1661">
          <cell r="I1661">
            <v>3660</v>
          </cell>
          <cell r="J1661">
            <v>0</v>
          </cell>
          <cell r="K1661">
            <v>44742</v>
          </cell>
          <cell r="L1661">
            <v>44749</v>
          </cell>
          <cell r="M1661" t="str">
            <v>Shipped</v>
          </cell>
          <cell r="O1661" t="str">
            <v>TRAN000021509418763660</v>
          </cell>
        </row>
        <row r="1662">
          <cell r="I1662">
            <v>0</v>
          </cell>
          <cell r="J1662">
            <v>0</v>
          </cell>
          <cell r="K1662">
            <v>44742</v>
          </cell>
          <cell r="L1662">
            <v>44749</v>
          </cell>
          <cell r="M1662" t="str">
            <v>Created</v>
          </cell>
          <cell r="O1662" t="str">
            <v>TRAN000023118418904000</v>
          </cell>
        </row>
        <row r="1663">
          <cell r="I1663">
            <v>4008</v>
          </cell>
          <cell r="J1663">
            <v>0</v>
          </cell>
          <cell r="K1663">
            <v>44742</v>
          </cell>
          <cell r="L1663">
            <v>44749</v>
          </cell>
          <cell r="M1663" t="str">
            <v>Shipped</v>
          </cell>
          <cell r="O1663" t="str">
            <v>TRAN000021485418904008</v>
          </cell>
        </row>
        <row r="1664">
          <cell r="I1664">
            <v>0</v>
          </cell>
          <cell r="J1664">
            <v>0</v>
          </cell>
          <cell r="K1664">
            <v>44742</v>
          </cell>
          <cell r="L1664">
            <v>44749</v>
          </cell>
          <cell r="M1664" t="str">
            <v>Created</v>
          </cell>
          <cell r="O1664" t="str">
            <v>TRAN000021487419062000</v>
          </cell>
        </row>
        <row r="1665">
          <cell r="I1665">
            <v>0</v>
          </cell>
          <cell r="J1665">
            <v>0</v>
          </cell>
          <cell r="K1665">
            <v>44742</v>
          </cell>
          <cell r="L1665">
            <v>44749</v>
          </cell>
          <cell r="M1665" t="str">
            <v>Created</v>
          </cell>
          <cell r="O1665" t="str">
            <v>TRAN00002716532848550</v>
          </cell>
        </row>
        <row r="1666">
          <cell r="I1666">
            <v>1600</v>
          </cell>
          <cell r="J1666">
            <v>0</v>
          </cell>
          <cell r="K1666">
            <v>44742</v>
          </cell>
          <cell r="L1666">
            <v>44749</v>
          </cell>
          <cell r="M1666" t="str">
            <v>Shipped</v>
          </cell>
          <cell r="O1666" t="str">
            <v>TRANSF00002305388584V11600</v>
          </cell>
        </row>
        <row r="1667">
          <cell r="I1667">
            <v>9040</v>
          </cell>
          <cell r="J1667">
            <v>0</v>
          </cell>
          <cell r="K1667">
            <v>44624</v>
          </cell>
          <cell r="L1667">
            <v>44750</v>
          </cell>
          <cell r="M1667" t="str">
            <v>Shipped</v>
          </cell>
          <cell r="O1667" t="str">
            <v>TRANSFS00002678480359040</v>
          </cell>
        </row>
        <row r="1668">
          <cell r="I1668">
            <v>828</v>
          </cell>
          <cell r="J1668">
            <v>0</v>
          </cell>
          <cell r="K1668">
            <v>44634</v>
          </cell>
          <cell r="L1668">
            <v>44750</v>
          </cell>
          <cell r="M1668" t="str">
            <v>Shipped</v>
          </cell>
          <cell r="O1668" t="str">
            <v>TRANS00000884541609828</v>
          </cell>
        </row>
        <row r="1669">
          <cell r="I1669">
            <v>10008</v>
          </cell>
          <cell r="J1669">
            <v>0</v>
          </cell>
          <cell r="K1669">
            <v>44634</v>
          </cell>
          <cell r="L1669">
            <v>44750</v>
          </cell>
          <cell r="M1669" t="str">
            <v>Shipped</v>
          </cell>
          <cell r="O1669" t="str">
            <v>TRANS00000873533432v110008</v>
          </cell>
        </row>
        <row r="1670">
          <cell r="I1670">
            <v>1041</v>
          </cell>
          <cell r="J1670">
            <v>0</v>
          </cell>
          <cell r="K1670">
            <v>44637</v>
          </cell>
          <cell r="L1670">
            <v>44750</v>
          </cell>
          <cell r="M1670" t="str">
            <v>Shipped</v>
          </cell>
          <cell r="O1670" t="str">
            <v>TRANS000008372206181041</v>
          </cell>
        </row>
        <row r="1671">
          <cell r="I1671">
            <v>3996</v>
          </cell>
          <cell r="J1671">
            <v>0</v>
          </cell>
          <cell r="K1671">
            <v>44642</v>
          </cell>
          <cell r="L1671">
            <v>44750</v>
          </cell>
          <cell r="M1671" t="str">
            <v>Shipped</v>
          </cell>
          <cell r="O1671" t="str">
            <v>TRANS000008380416093996</v>
          </cell>
        </row>
        <row r="1672">
          <cell r="I1672">
            <v>23760</v>
          </cell>
          <cell r="J1672">
            <v>0</v>
          </cell>
          <cell r="K1672">
            <v>44665</v>
          </cell>
          <cell r="L1672">
            <v>44750</v>
          </cell>
          <cell r="M1672" t="str">
            <v>Shipped</v>
          </cell>
          <cell r="O1672" t="str">
            <v>TRANS00000837426382v123760</v>
          </cell>
        </row>
        <row r="1673">
          <cell r="I1673">
            <v>2088</v>
          </cell>
          <cell r="J1673">
            <v>0</v>
          </cell>
          <cell r="K1673">
            <v>44666</v>
          </cell>
          <cell r="L1673">
            <v>44750</v>
          </cell>
          <cell r="M1673" t="str">
            <v>Shipped</v>
          </cell>
          <cell r="O1673" t="str">
            <v>TRAN000023467381232088</v>
          </cell>
        </row>
        <row r="1674">
          <cell r="I1674">
            <v>3600</v>
          </cell>
          <cell r="J1674">
            <v>0</v>
          </cell>
          <cell r="K1674">
            <v>44666</v>
          </cell>
          <cell r="L1674">
            <v>44750</v>
          </cell>
          <cell r="M1674" t="str">
            <v>Shipped</v>
          </cell>
          <cell r="O1674" t="str">
            <v>TRAN000023469367233600</v>
          </cell>
        </row>
        <row r="1675">
          <cell r="I1675">
            <v>1608</v>
          </cell>
          <cell r="J1675">
            <v>0</v>
          </cell>
          <cell r="K1675">
            <v>44666</v>
          </cell>
          <cell r="L1675">
            <v>44750</v>
          </cell>
          <cell r="M1675" t="str">
            <v>Shipped</v>
          </cell>
          <cell r="O1675" t="str">
            <v>TRAN000023459367091608</v>
          </cell>
        </row>
        <row r="1676">
          <cell r="I1676">
            <v>1632</v>
          </cell>
          <cell r="J1676">
            <v>0</v>
          </cell>
          <cell r="K1676">
            <v>44666</v>
          </cell>
          <cell r="L1676">
            <v>44750</v>
          </cell>
          <cell r="M1676" t="str">
            <v>Shipped</v>
          </cell>
          <cell r="O1676" t="str">
            <v>TRAN000023471364571632</v>
          </cell>
        </row>
        <row r="1677">
          <cell r="I1677">
            <v>5088</v>
          </cell>
          <cell r="J1677">
            <v>0</v>
          </cell>
          <cell r="K1677">
            <v>44666</v>
          </cell>
          <cell r="L1677">
            <v>44750</v>
          </cell>
          <cell r="M1677" t="str">
            <v>Shipped</v>
          </cell>
          <cell r="O1677" t="str">
            <v>TRAN000023463364265088</v>
          </cell>
        </row>
        <row r="1678">
          <cell r="I1678">
            <v>4968</v>
          </cell>
          <cell r="J1678">
            <v>0</v>
          </cell>
          <cell r="K1678">
            <v>44680</v>
          </cell>
          <cell r="L1678">
            <v>44750</v>
          </cell>
          <cell r="M1678" t="str">
            <v>Shipped</v>
          </cell>
          <cell r="O1678" t="str">
            <v>TRAN000018826313774968</v>
          </cell>
        </row>
        <row r="1679">
          <cell r="I1679">
            <v>3072</v>
          </cell>
          <cell r="J1679">
            <v>0</v>
          </cell>
          <cell r="K1679">
            <v>44687</v>
          </cell>
          <cell r="L1679">
            <v>44750</v>
          </cell>
          <cell r="M1679" t="str">
            <v>Shipped</v>
          </cell>
          <cell r="O1679" t="str">
            <v>TRAN000023465367303072</v>
          </cell>
        </row>
        <row r="1680">
          <cell r="I1680">
            <v>2016</v>
          </cell>
          <cell r="J1680">
            <v>0</v>
          </cell>
          <cell r="K1680">
            <v>44687</v>
          </cell>
          <cell r="L1680">
            <v>44750</v>
          </cell>
          <cell r="M1680" t="str">
            <v>Shipped</v>
          </cell>
          <cell r="O1680" t="str">
            <v>TRAN000023461381302016</v>
          </cell>
        </row>
        <row r="1681">
          <cell r="I1681">
            <v>1000</v>
          </cell>
          <cell r="J1681">
            <v>0</v>
          </cell>
          <cell r="K1681">
            <v>44699</v>
          </cell>
          <cell r="L1681">
            <v>44750</v>
          </cell>
          <cell r="M1681" t="str">
            <v>Shipped</v>
          </cell>
          <cell r="O1681" t="str">
            <v>TRANS000008683539611000</v>
          </cell>
        </row>
        <row r="1682">
          <cell r="I1682">
            <v>11100</v>
          </cell>
          <cell r="J1682">
            <v>0</v>
          </cell>
          <cell r="K1682">
            <v>44715</v>
          </cell>
          <cell r="L1682">
            <v>44750</v>
          </cell>
          <cell r="M1682" t="str">
            <v>Shipped</v>
          </cell>
          <cell r="O1682" t="str">
            <v>TRANSFS000029395409811100</v>
          </cell>
        </row>
        <row r="1683">
          <cell r="I1683">
            <v>11900</v>
          </cell>
          <cell r="J1683">
            <v>0</v>
          </cell>
          <cell r="K1683">
            <v>44739</v>
          </cell>
          <cell r="L1683">
            <v>44750</v>
          </cell>
          <cell r="M1683" t="str">
            <v>Shipped</v>
          </cell>
          <cell r="O1683" t="str">
            <v>TRANSFS000032124761811900</v>
          </cell>
        </row>
        <row r="1684">
          <cell r="I1684">
            <v>0</v>
          </cell>
          <cell r="J1684">
            <v>0</v>
          </cell>
          <cell r="K1684">
            <v>44743</v>
          </cell>
          <cell r="L1684">
            <v>44750</v>
          </cell>
          <cell r="M1684" t="str">
            <v>Created</v>
          </cell>
          <cell r="O1684" t="str">
            <v>TRAN00002716432657634</v>
          </cell>
        </row>
        <row r="1685">
          <cell r="I1685">
            <v>0</v>
          </cell>
          <cell r="J1685">
            <v>0</v>
          </cell>
          <cell r="K1685">
            <v>44743</v>
          </cell>
          <cell r="L1685">
            <v>44750</v>
          </cell>
          <cell r="M1685" t="str">
            <v>Created</v>
          </cell>
          <cell r="O1685" t="str">
            <v>TRANSF000020351BLL101424</v>
          </cell>
        </row>
        <row r="1686">
          <cell r="I1686">
            <v>0</v>
          </cell>
          <cell r="J1686">
            <v>0</v>
          </cell>
          <cell r="K1686">
            <v>44743</v>
          </cell>
          <cell r="L1686">
            <v>44750</v>
          </cell>
          <cell r="M1686" t="str">
            <v>Created</v>
          </cell>
          <cell r="O1686" t="str">
            <v>TRANSF000018798BLL101518</v>
          </cell>
        </row>
        <row r="1687">
          <cell r="I1687">
            <v>402</v>
          </cell>
          <cell r="J1687">
            <v>0</v>
          </cell>
          <cell r="K1687">
            <v>44743</v>
          </cell>
          <cell r="L1687">
            <v>44750</v>
          </cell>
          <cell r="M1687" t="str">
            <v>Shipped</v>
          </cell>
          <cell r="O1687" t="str">
            <v>TRANS00000920157693T402</v>
          </cell>
        </row>
        <row r="1688">
          <cell r="I1688">
            <v>0</v>
          </cell>
          <cell r="J1688">
            <v>0</v>
          </cell>
          <cell r="K1688">
            <v>44743</v>
          </cell>
          <cell r="L1688">
            <v>44750</v>
          </cell>
          <cell r="M1688" t="str">
            <v>Created</v>
          </cell>
          <cell r="O1688" t="str">
            <v>TRAN000023963504651000</v>
          </cell>
        </row>
        <row r="1689">
          <cell r="I1689">
            <v>0</v>
          </cell>
          <cell r="J1689">
            <v>0</v>
          </cell>
          <cell r="K1689">
            <v>44743</v>
          </cell>
          <cell r="L1689">
            <v>44750</v>
          </cell>
          <cell r="M1689" t="str">
            <v>Created</v>
          </cell>
          <cell r="O1689" t="str">
            <v>TRANSF000022022BLL101528</v>
          </cell>
        </row>
        <row r="1690">
          <cell r="I1690">
            <v>0</v>
          </cell>
          <cell r="J1690">
            <v>0</v>
          </cell>
          <cell r="K1690">
            <v>44743</v>
          </cell>
          <cell r="L1690">
            <v>44750</v>
          </cell>
          <cell r="M1690" t="str">
            <v>Created</v>
          </cell>
          <cell r="O1690" t="str">
            <v>TRANSF000020487BLL101524</v>
          </cell>
        </row>
        <row r="1691">
          <cell r="I1691">
            <v>0</v>
          </cell>
          <cell r="J1691">
            <v>0</v>
          </cell>
          <cell r="K1691">
            <v>44743</v>
          </cell>
          <cell r="L1691">
            <v>44750</v>
          </cell>
          <cell r="M1691" t="str">
            <v>Created</v>
          </cell>
          <cell r="O1691" t="str">
            <v>TRANSF000018789BLL1015211</v>
          </cell>
        </row>
        <row r="1692">
          <cell r="I1692">
            <v>0</v>
          </cell>
          <cell r="J1692">
            <v>0</v>
          </cell>
          <cell r="K1692">
            <v>44743</v>
          </cell>
          <cell r="L1692">
            <v>44750</v>
          </cell>
          <cell r="M1692" t="str">
            <v>Created</v>
          </cell>
          <cell r="O1692" t="str">
            <v>TRAN000021725317663000</v>
          </cell>
        </row>
        <row r="1693">
          <cell r="I1693">
            <v>0</v>
          </cell>
          <cell r="J1693">
            <v>0</v>
          </cell>
          <cell r="K1693">
            <v>44743</v>
          </cell>
          <cell r="L1693">
            <v>44750</v>
          </cell>
          <cell r="M1693" t="str">
            <v>Created</v>
          </cell>
          <cell r="O1693" t="str">
            <v>TRAN000023724317665000</v>
          </cell>
        </row>
        <row r="1694">
          <cell r="I1694">
            <v>5000</v>
          </cell>
          <cell r="J1694">
            <v>0</v>
          </cell>
          <cell r="K1694">
            <v>44666</v>
          </cell>
          <cell r="L1694">
            <v>44751</v>
          </cell>
          <cell r="M1694" t="str">
            <v>Shipped</v>
          </cell>
          <cell r="O1694" t="str">
            <v>TRANSF00002083718152V15000</v>
          </cell>
        </row>
        <row r="1695">
          <cell r="I1695">
            <v>576</v>
          </cell>
          <cell r="J1695">
            <v>0</v>
          </cell>
          <cell r="K1695">
            <v>44669</v>
          </cell>
          <cell r="L1695">
            <v>44751</v>
          </cell>
          <cell r="M1695" t="str">
            <v>Shipped</v>
          </cell>
          <cell r="O1695" t="str">
            <v>TRANSF00002045843849576</v>
          </cell>
        </row>
        <row r="1696">
          <cell r="I1696">
            <v>14592</v>
          </cell>
          <cell r="J1696">
            <v>0</v>
          </cell>
          <cell r="K1696">
            <v>44669</v>
          </cell>
          <cell r="L1696">
            <v>44751</v>
          </cell>
          <cell r="M1696" t="str">
            <v>Shipped</v>
          </cell>
          <cell r="O1696" t="str">
            <v>TRANSF0000204574384914592</v>
          </cell>
        </row>
        <row r="1697">
          <cell r="I1697">
            <v>16512</v>
          </cell>
          <cell r="J1697">
            <v>0</v>
          </cell>
          <cell r="K1697">
            <v>44669</v>
          </cell>
          <cell r="L1697">
            <v>44751</v>
          </cell>
          <cell r="M1697" t="str">
            <v>Shipped</v>
          </cell>
          <cell r="O1697" t="str">
            <v>TRANSF0000204594387016512</v>
          </cell>
        </row>
        <row r="1698">
          <cell r="I1698">
            <v>576</v>
          </cell>
          <cell r="J1698">
            <v>0</v>
          </cell>
          <cell r="K1698">
            <v>44669</v>
          </cell>
          <cell r="L1698">
            <v>44751</v>
          </cell>
          <cell r="M1698" t="str">
            <v>Shipped</v>
          </cell>
          <cell r="O1698" t="str">
            <v>TRANSF00002046043870576</v>
          </cell>
        </row>
        <row r="1699">
          <cell r="I1699">
            <v>11000</v>
          </cell>
          <cell r="J1699">
            <v>0</v>
          </cell>
          <cell r="K1699">
            <v>44673</v>
          </cell>
          <cell r="L1699">
            <v>44751</v>
          </cell>
          <cell r="M1699" t="str">
            <v>Shipped</v>
          </cell>
          <cell r="O1699" t="str">
            <v>TRANSF00002115227738V111000</v>
          </cell>
        </row>
        <row r="1700">
          <cell r="I1700">
            <v>14460</v>
          </cell>
          <cell r="J1700">
            <v>0</v>
          </cell>
          <cell r="K1700">
            <v>44676</v>
          </cell>
          <cell r="L1700">
            <v>44751</v>
          </cell>
          <cell r="M1700" t="str">
            <v>Shipped</v>
          </cell>
          <cell r="O1700" t="str">
            <v>TRANSF0000208246242014460</v>
          </cell>
        </row>
        <row r="1701">
          <cell r="I1701">
            <v>7000</v>
          </cell>
          <cell r="J1701">
            <v>0</v>
          </cell>
          <cell r="K1701">
            <v>44680</v>
          </cell>
          <cell r="L1701">
            <v>44751</v>
          </cell>
          <cell r="M1701" t="str">
            <v>Shipped</v>
          </cell>
          <cell r="O1701" t="str">
            <v>TRANSF00002144118152V17000</v>
          </cell>
        </row>
        <row r="1702">
          <cell r="I1702">
            <v>0</v>
          </cell>
          <cell r="J1702">
            <v>0</v>
          </cell>
          <cell r="K1702">
            <v>44743</v>
          </cell>
          <cell r="L1702">
            <v>44751</v>
          </cell>
          <cell r="M1702" t="str">
            <v>Created</v>
          </cell>
          <cell r="O1702" t="str">
            <v>TRAN00002395448103V120400</v>
          </cell>
        </row>
        <row r="1703">
          <cell r="I1703">
            <v>1008</v>
          </cell>
          <cell r="J1703">
            <v>0</v>
          </cell>
          <cell r="K1703">
            <v>44744</v>
          </cell>
          <cell r="L1703">
            <v>44751</v>
          </cell>
          <cell r="M1703" t="str">
            <v>Shipped</v>
          </cell>
          <cell r="O1703" t="str">
            <v>TRAN000021501420401008</v>
          </cell>
        </row>
        <row r="1704">
          <cell r="I1704">
            <v>21600</v>
          </cell>
          <cell r="J1704">
            <v>21600</v>
          </cell>
          <cell r="K1704">
            <v>44705</v>
          </cell>
          <cell r="L1704">
            <v>44752</v>
          </cell>
          <cell r="M1704" t="str">
            <v>Received</v>
          </cell>
          <cell r="O1704" t="str">
            <v>TRANS0000090575407421600</v>
          </cell>
        </row>
        <row r="1705">
          <cell r="I1705">
            <v>54800</v>
          </cell>
          <cell r="J1705">
            <v>0</v>
          </cell>
          <cell r="K1705">
            <v>44707</v>
          </cell>
          <cell r="L1705">
            <v>44752</v>
          </cell>
          <cell r="M1705" t="str">
            <v>Shipped</v>
          </cell>
          <cell r="O1705" t="str">
            <v>TRANS0000086335732754800</v>
          </cell>
        </row>
        <row r="1706">
          <cell r="I1706">
            <v>5051</v>
          </cell>
          <cell r="J1706">
            <v>5051</v>
          </cell>
          <cell r="K1706">
            <v>44711</v>
          </cell>
          <cell r="L1706">
            <v>44752</v>
          </cell>
          <cell r="M1706" t="str">
            <v>Received</v>
          </cell>
          <cell r="O1706" t="str">
            <v>TRAN000024220546305051</v>
          </cell>
        </row>
        <row r="1707">
          <cell r="I1707">
            <v>10044</v>
          </cell>
          <cell r="J1707">
            <v>10044</v>
          </cell>
          <cell r="K1707">
            <v>44711</v>
          </cell>
          <cell r="L1707">
            <v>44752</v>
          </cell>
          <cell r="M1707" t="str">
            <v>Received</v>
          </cell>
          <cell r="O1707" t="str">
            <v>TRAN0000230033429310044</v>
          </cell>
        </row>
        <row r="1708">
          <cell r="I1708">
            <v>3984</v>
          </cell>
          <cell r="J1708">
            <v>3984</v>
          </cell>
          <cell r="K1708">
            <v>44713</v>
          </cell>
          <cell r="L1708">
            <v>44752</v>
          </cell>
          <cell r="M1708" t="str">
            <v>Received</v>
          </cell>
          <cell r="O1708" t="str">
            <v>TRAN000023985518993984</v>
          </cell>
        </row>
        <row r="1709">
          <cell r="I1709">
            <v>5040</v>
          </cell>
          <cell r="J1709">
            <v>5040</v>
          </cell>
          <cell r="K1709">
            <v>44713</v>
          </cell>
          <cell r="L1709">
            <v>44752</v>
          </cell>
          <cell r="M1709" t="str">
            <v>Received</v>
          </cell>
          <cell r="O1709" t="str">
            <v>TRAN000025111518825040</v>
          </cell>
        </row>
        <row r="1710">
          <cell r="I1710">
            <v>5009</v>
          </cell>
          <cell r="J1710">
            <v>5009</v>
          </cell>
          <cell r="K1710">
            <v>44713</v>
          </cell>
          <cell r="L1710">
            <v>44752</v>
          </cell>
          <cell r="M1710" t="str">
            <v>Received</v>
          </cell>
          <cell r="O1710" t="str">
            <v>TRAN000023981518755009</v>
          </cell>
        </row>
        <row r="1711">
          <cell r="I1711">
            <v>5004</v>
          </cell>
          <cell r="J1711">
            <v>0</v>
          </cell>
          <cell r="K1711">
            <v>44742</v>
          </cell>
          <cell r="L1711">
            <v>44752</v>
          </cell>
          <cell r="M1711" t="str">
            <v>Shipped</v>
          </cell>
          <cell r="O1711" t="str">
            <v>TRAN000024444576625004</v>
          </cell>
        </row>
        <row r="1712">
          <cell r="I1712">
            <v>0</v>
          </cell>
          <cell r="J1712">
            <v>0</v>
          </cell>
          <cell r="K1712">
            <v>44746</v>
          </cell>
          <cell r="L1712">
            <v>44753</v>
          </cell>
          <cell r="M1712" t="str">
            <v>Created</v>
          </cell>
          <cell r="O1712" t="str">
            <v>TRAN000022723616214000</v>
          </cell>
        </row>
        <row r="1713">
          <cell r="I1713">
            <v>0</v>
          </cell>
          <cell r="J1713">
            <v>0</v>
          </cell>
          <cell r="K1713">
            <v>44746</v>
          </cell>
          <cell r="L1713">
            <v>44753</v>
          </cell>
          <cell r="M1713" t="str">
            <v>Created</v>
          </cell>
          <cell r="O1713" t="str">
            <v>TRAN0000227256162111500</v>
          </cell>
        </row>
        <row r="1714">
          <cell r="I1714">
            <v>5000</v>
          </cell>
          <cell r="J1714">
            <v>0</v>
          </cell>
          <cell r="K1714">
            <v>44659</v>
          </cell>
          <cell r="L1714">
            <v>44754</v>
          </cell>
          <cell r="M1714" t="str">
            <v>Shipped</v>
          </cell>
          <cell r="O1714" t="str">
            <v>TRAN000022078275495000</v>
          </cell>
        </row>
        <row r="1715">
          <cell r="I1715">
            <v>2011</v>
          </cell>
          <cell r="J1715">
            <v>0</v>
          </cell>
          <cell r="K1715">
            <v>44665</v>
          </cell>
          <cell r="L1715">
            <v>44754</v>
          </cell>
          <cell r="M1715" t="str">
            <v>Shipped</v>
          </cell>
          <cell r="O1715" t="str">
            <v>TRANSFS00003259476182011</v>
          </cell>
        </row>
        <row r="1716">
          <cell r="I1716">
            <v>1593</v>
          </cell>
          <cell r="J1716">
            <v>0</v>
          </cell>
          <cell r="K1716">
            <v>44699</v>
          </cell>
          <cell r="L1716">
            <v>44754</v>
          </cell>
          <cell r="M1716" t="str">
            <v>Shipped</v>
          </cell>
          <cell r="O1716" t="str">
            <v>TRANSFS00002888532681593</v>
          </cell>
        </row>
        <row r="1717">
          <cell r="I1717">
            <v>50064</v>
          </cell>
          <cell r="J1717">
            <v>0</v>
          </cell>
          <cell r="K1717">
            <v>44687</v>
          </cell>
          <cell r="L1717">
            <v>44755</v>
          </cell>
          <cell r="M1717" t="str">
            <v>Shipped</v>
          </cell>
          <cell r="O1717" t="str">
            <v>TRANSF00002122975674V150064</v>
          </cell>
        </row>
        <row r="1718">
          <cell r="I1718">
            <v>13626</v>
          </cell>
          <cell r="J1718">
            <v>0</v>
          </cell>
          <cell r="K1718">
            <v>44704</v>
          </cell>
          <cell r="L1718">
            <v>44755</v>
          </cell>
          <cell r="M1718" t="str">
            <v>Shipped</v>
          </cell>
          <cell r="O1718" t="str">
            <v>TRANS0000086215728013626</v>
          </cell>
        </row>
        <row r="1719">
          <cell r="I1719">
            <v>8745</v>
          </cell>
          <cell r="J1719">
            <v>0</v>
          </cell>
          <cell r="K1719">
            <v>44704</v>
          </cell>
          <cell r="L1719">
            <v>44755</v>
          </cell>
          <cell r="M1719" t="str">
            <v>Shipped</v>
          </cell>
          <cell r="O1719" t="str">
            <v>TRANSFS00002665609148745</v>
          </cell>
        </row>
        <row r="1720">
          <cell r="I1720">
            <v>5016</v>
          </cell>
          <cell r="J1720">
            <v>5016</v>
          </cell>
          <cell r="K1720">
            <v>44705</v>
          </cell>
          <cell r="L1720">
            <v>44755</v>
          </cell>
          <cell r="M1720" t="str">
            <v>Received</v>
          </cell>
          <cell r="O1720" t="str">
            <v>TRAN000021969576625016</v>
          </cell>
        </row>
        <row r="1721">
          <cell r="I1721">
            <v>480</v>
          </cell>
          <cell r="J1721">
            <v>0</v>
          </cell>
          <cell r="K1721">
            <v>44734</v>
          </cell>
          <cell r="L1721">
            <v>44755</v>
          </cell>
          <cell r="M1721" t="str">
            <v>Shipped</v>
          </cell>
          <cell r="O1721" t="str">
            <v>TRANSF00002051648493480</v>
          </cell>
        </row>
        <row r="1722">
          <cell r="I1722">
            <v>2000</v>
          </cell>
          <cell r="J1722">
            <v>0</v>
          </cell>
          <cell r="K1722">
            <v>44734</v>
          </cell>
          <cell r="L1722">
            <v>44755</v>
          </cell>
          <cell r="M1722" t="str">
            <v>Shipped</v>
          </cell>
          <cell r="O1722" t="str">
            <v>TRAN000024396614232000</v>
          </cell>
        </row>
        <row r="1723">
          <cell r="I1723">
            <v>2004</v>
          </cell>
          <cell r="J1723">
            <v>0</v>
          </cell>
          <cell r="K1723">
            <v>44748</v>
          </cell>
          <cell r="L1723">
            <v>44755</v>
          </cell>
          <cell r="M1723" t="str">
            <v>Shipped</v>
          </cell>
          <cell r="O1723" t="str">
            <v>TRAN000020987432832004</v>
          </cell>
        </row>
        <row r="1724">
          <cell r="I1724">
            <v>2124</v>
          </cell>
          <cell r="J1724">
            <v>0</v>
          </cell>
          <cell r="K1724">
            <v>44748</v>
          </cell>
          <cell r="L1724">
            <v>44755</v>
          </cell>
          <cell r="M1724" t="str">
            <v>Shipped</v>
          </cell>
          <cell r="O1724" t="str">
            <v>TRAN000023848428042124</v>
          </cell>
        </row>
        <row r="1725">
          <cell r="I1725">
            <v>2880</v>
          </cell>
          <cell r="J1725">
            <v>0</v>
          </cell>
          <cell r="K1725">
            <v>44748</v>
          </cell>
          <cell r="L1725">
            <v>44755</v>
          </cell>
          <cell r="M1725" t="str">
            <v>Shipped</v>
          </cell>
          <cell r="O1725" t="str">
            <v>TRAN000022756428042880</v>
          </cell>
        </row>
        <row r="1726">
          <cell r="I1726">
            <v>7608</v>
          </cell>
          <cell r="J1726">
            <v>0</v>
          </cell>
          <cell r="K1726">
            <v>44750</v>
          </cell>
          <cell r="L1726">
            <v>44755</v>
          </cell>
          <cell r="M1726" t="str">
            <v>Shipped</v>
          </cell>
          <cell r="O1726" t="str">
            <v>TRAN000024308512887608</v>
          </cell>
        </row>
        <row r="1727">
          <cell r="I1727">
            <v>1344</v>
          </cell>
          <cell r="J1727">
            <v>0</v>
          </cell>
          <cell r="K1727">
            <v>44666</v>
          </cell>
          <cell r="L1727">
            <v>44756</v>
          </cell>
          <cell r="M1727" t="str">
            <v>Shipped</v>
          </cell>
          <cell r="O1727" t="str">
            <v>TRAN000022748364711344</v>
          </cell>
        </row>
        <row r="1728">
          <cell r="I1728">
            <v>1008</v>
          </cell>
          <cell r="J1728">
            <v>0</v>
          </cell>
          <cell r="K1728">
            <v>44666</v>
          </cell>
          <cell r="L1728">
            <v>44756</v>
          </cell>
          <cell r="M1728" t="str">
            <v>Shipped</v>
          </cell>
          <cell r="O1728" t="str">
            <v>TRAN000022750364331008</v>
          </cell>
        </row>
        <row r="1729">
          <cell r="I1729">
            <v>4000</v>
          </cell>
          <cell r="J1729">
            <v>0</v>
          </cell>
          <cell r="K1729">
            <v>44735</v>
          </cell>
          <cell r="L1729">
            <v>44756</v>
          </cell>
          <cell r="M1729" t="str">
            <v>Shipped</v>
          </cell>
          <cell r="O1729" t="str">
            <v>TRAN000024393613934000</v>
          </cell>
        </row>
        <row r="1730">
          <cell r="I1730">
            <v>3600</v>
          </cell>
          <cell r="J1730">
            <v>0</v>
          </cell>
          <cell r="K1730">
            <v>44634</v>
          </cell>
          <cell r="L1730">
            <v>44757</v>
          </cell>
          <cell r="M1730" t="str">
            <v>Shipped</v>
          </cell>
          <cell r="O1730" t="str">
            <v>TRANS000007901529193600</v>
          </cell>
        </row>
        <row r="1731">
          <cell r="I1731">
            <v>9000</v>
          </cell>
          <cell r="J1731">
            <v>0</v>
          </cell>
          <cell r="K1731">
            <v>44635</v>
          </cell>
          <cell r="L1731">
            <v>44757</v>
          </cell>
          <cell r="M1731" t="str">
            <v>Shipped</v>
          </cell>
          <cell r="O1731" t="str">
            <v>TRANS000008170528899000</v>
          </cell>
        </row>
        <row r="1732">
          <cell r="I1732">
            <v>3996</v>
          </cell>
          <cell r="J1732">
            <v>0</v>
          </cell>
          <cell r="K1732">
            <v>44650</v>
          </cell>
          <cell r="L1732">
            <v>44757</v>
          </cell>
          <cell r="M1732" t="str">
            <v>Shipped</v>
          </cell>
          <cell r="O1732" t="str">
            <v>TRAN000018821471823996</v>
          </cell>
        </row>
        <row r="1733">
          <cell r="I1733">
            <v>16080</v>
          </cell>
          <cell r="J1733">
            <v>0</v>
          </cell>
          <cell r="K1733">
            <v>44656</v>
          </cell>
          <cell r="L1733">
            <v>44757</v>
          </cell>
          <cell r="M1733" t="str">
            <v>Shipped</v>
          </cell>
          <cell r="O1733" t="str">
            <v>TRANS0000083704158616080</v>
          </cell>
        </row>
        <row r="1734">
          <cell r="I1734">
            <v>2400</v>
          </cell>
          <cell r="J1734">
            <v>0</v>
          </cell>
          <cell r="K1734">
            <v>44672</v>
          </cell>
          <cell r="L1734">
            <v>44757</v>
          </cell>
          <cell r="M1734" t="str">
            <v>Shipped</v>
          </cell>
          <cell r="O1734" t="str">
            <v>TRANS00000894026382v12400</v>
          </cell>
        </row>
        <row r="1735">
          <cell r="I1735">
            <v>6048</v>
          </cell>
          <cell r="J1735">
            <v>0</v>
          </cell>
          <cell r="K1735">
            <v>44679</v>
          </cell>
          <cell r="L1735">
            <v>44757</v>
          </cell>
          <cell r="M1735" t="str">
            <v>Shipped</v>
          </cell>
          <cell r="O1735" t="str">
            <v>TRAN000020546478616048</v>
          </cell>
        </row>
        <row r="1736">
          <cell r="I1736">
            <v>864</v>
          </cell>
          <cell r="J1736">
            <v>0</v>
          </cell>
          <cell r="K1736">
            <v>44679</v>
          </cell>
          <cell r="L1736">
            <v>44757</v>
          </cell>
          <cell r="M1736" t="str">
            <v>Shipped</v>
          </cell>
          <cell r="O1736" t="str">
            <v>TRAN00002054847878864</v>
          </cell>
        </row>
        <row r="1737">
          <cell r="I1737">
            <v>2052</v>
          </cell>
          <cell r="J1737">
            <v>0</v>
          </cell>
          <cell r="K1737">
            <v>44679</v>
          </cell>
          <cell r="L1737">
            <v>44757</v>
          </cell>
          <cell r="M1737" t="str">
            <v>Shipped</v>
          </cell>
          <cell r="O1737" t="str">
            <v>TRAN000017356313772052</v>
          </cell>
        </row>
        <row r="1738">
          <cell r="I1738">
            <v>900</v>
          </cell>
          <cell r="J1738">
            <v>900</v>
          </cell>
          <cell r="K1738">
            <v>44715</v>
          </cell>
          <cell r="L1738">
            <v>44757</v>
          </cell>
          <cell r="M1738" t="str">
            <v>Received</v>
          </cell>
          <cell r="O1738" t="str">
            <v>TRAN00002438059666900</v>
          </cell>
        </row>
        <row r="1739">
          <cell r="I1739">
            <v>23699</v>
          </cell>
          <cell r="J1739">
            <v>0</v>
          </cell>
          <cell r="K1739">
            <v>44736</v>
          </cell>
          <cell r="L1739">
            <v>44757</v>
          </cell>
          <cell r="M1739" t="str">
            <v>Shipped</v>
          </cell>
          <cell r="O1739" t="str">
            <v>TRANS0000085385768623699</v>
          </cell>
        </row>
        <row r="1740">
          <cell r="I1740">
            <v>3301</v>
          </cell>
          <cell r="J1740">
            <v>0</v>
          </cell>
          <cell r="K1740">
            <v>44736</v>
          </cell>
          <cell r="L1740">
            <v>44757</v>
          </cell>
          <cell r="M1740" t="str">
            <v>Shipped</v>
          </cell>
          <cell r="O1740" t="str">
            <v>TRANS000009217576863301</v>
          </cell>
        </row>
        <row r="1741">
          <cell r="I1741">
            <v>0</v>
          </cell>
          <cell r="J1741">
            <v>0</v>
          </cell>
          <cell r="K1741">
            <v>44750</v>
          </cell>
          <cell r="L1741">
            <v>44757</v>
          </cell>
          <cell r="M1741" t="str">
            <v>Created</v>
          </cell>
          <cell r="O1741" t="str">
            <v>TRANSF000020358BLL101514</v>
          </cell>
        </row>
        <row r="1742">
          <cell r="I1742">
            <v>0</v>
          </cell>
          <cell r="J1742">
            <v>0</v>
          </cell>
          <cell r="K1742">
            <v>44750</v>
          </cell>
          <cell r="L1742">
            <v>44757</v>
          </cell>
          <cell r="M1742" t="str">
            <v>Created</v>
          </cell>
          <cell r="O1742" t="str">
            <v>TRANSF00002096653664540</v>
          </cell>
        </row>
        <row r="1743">
          <cell r="I1743">
            <v>0</v>
          </cell>
          <cell r="J1743">
            <v>0</v>
          </cell>
          <cell r="K1743">
            <v>44750</v>
          </cell>
          <cell r="L1743">
            <v>44757</v>
          </cell>
          <cell r="M1743" t="str">
            <v>Created</v>
          </cell>
          <cell r="O1743" t="str">
            <v>TRANSF000020751536641188</v>
          </cell>
        </row>
        <row r="1744">
          <cell r="I1744">
            <v>0</v>
          </cell>
          <cell r="J1744">
            <v>0</v>
          </cell>
          <cell r="K1744">
            <v>44750</v>
          </cell>
          <cell r="L1744">
            <v>44757</v>
          </cell>
          <cell r="M1744" t="str">
            <v>Created</v>
          </cell>
          <cell r="O1744" t="str">
            <v>TRANSF00002082653657216</v>
          </cell>
        </row>
        <row r="1745">
          <cell r="I1745">
            <v>0</v>
          </cell>
          <cell r="J1745">
            <v>0</v>
          </cell>
          <cell r="K1745">
            <v>44750</v>
          </cell>
          <cell r="L1745">
            <v>44757</v>
          </cell>
          <cell r="M1745" t="str">
            <v>Created</v>
          </cell>
          <cell r="O1745" t="str">
            <v>TRANSF00002082755354540</v>
          </cell>
        </row>
        <row r="1746">
          <cell r="I1746">
            <v>0</v>
          </cell>
          <cell r="J1746">
            <v>0</v>
          </cell>
          <cell r="K1746">
            <v>44750</v>
          </cell>
          <cell r="L1746">
            <v>44757</v>
          </cell>
          <cell r="M1746" t="str">
            <v>Created</v>
          </cell>
          <cell r="O1746" t="str">
            <v>TRANSF00002096755330756</v>
          </cell>
        </row>
        <row r="1747">
          <cell r="I1747">
            <v>0</v>
          </cell>
          <cell r="J1747">
            <v>0</v>
          </cell>
          <cell r="K1747">
            <v>44750</v>
          </cell>
          <cell r="L1747">
            <v>44757</v>
          </cell>
          <cell r="M1747" t="str">
            <v>Created</v>
          </cell>
          <cell r="O1747" t="str">
            <v>TRANSF00002134620830V11870</v>
          </cell>
        </row>
        <row r="1748">
          <cell r="I1748">
            <v>0</v>
          </cell>
          <cell r="J1748">
            <v>0</v>
          </cell>
          <cell r="K1748">
            <v>44750</v>
          </cell>
          <cell r="L1748">
            <v>44757</v>
          </cell>
          <cell r="M1748" t="str">
            <v>Created</v>
          </cell>
          <cell r="O1748" t="str">
            <v>TRANSF00001993621240V1864</v>
          </cell>
        </row>
        <row r="1749">
          <cell r="I1749">
            <v>0</v>
          </cell>
          <cell r="J1749">
            <v>0</v>
          </cell>
          <cell r="K1749">
            <v>44750</v>
          </cell>
          <cell r="L1749">
            <v>44757</v>
          </cell>
          <cell r="M1749" t="str">
            <v>Created</v>
          </cell>
          <cell r="O1749" t="str">
            <v>TRANSF00002006221219V1192</v>
          </cell>
        </row>
        <row r="1750">
          <cell r="I1750">
            <v>0</v>
          </cell>
          <cell r="J1750">
            <v>0</v>
          </cell>
          <cell r="K1750">
            <v>44750</v>
          </cell>
          <cell r="L1750">
            <v>44757</v>
          </cell>
          <cell r="M1750" t="str">
            <v>Created</v>
          </cell>
          <cell r="O1750" t="str">
            <v>TRANSF00002096857259432</v>
          </cell>
        </row>
        <row r="1751">
          <cell r="I1751">
            <v>0</v>
          </cell>
          <cell r="J1751">
            <v>0</v>
          </cell>
          <cell r="K1751">
            <v>44750</v>
          </cell>
          <cell r="L1751">
            <v>44757</v>
          </cell>
          <cell r="M1751" t="str">
            <v>Created</v>
          </cell>
          <cell r="O1751" t="str">
            <v>TRAN000020183503974000</v>
          </cell>
        </row>
        <row r="1752">
          <cell r="I1752">
            <v>0</v>
          </cell>
          <cell r="J1752">
            <v>0</v>
          </cell>
          <cell r="K1752">
            <v>44750</v>
          </cell>
          <cell r="L1752">
            <v>44757</v>
          </cell>
          <cell r="M1752" t="str">
            <v>Created</v>
          </cell>
          <cell r="O1752" t="str">
            <v>TRAN000020132502747000</v>
          </cell>
        </row>
        <row r="1753">
          <cell r="I1753">
            <v>0</v>
          </cell>
          <cell r="J1753">
            <v>0</v>
          </cell>
          <cell r="K1753">
            <v>44750</v>
          </cell>
          <cell r="L1753">
            <v>44757</v>
          </cell>
          <cell r="M1753" t="str">
            <v>Created</v>
          </cell>
          <cell r="O1753" t="str">
            <v>TRAN0000201425031110000</v>
          </cell>
        </row>
        <row r="1754">
          <cell r="I1754">
            <v>16128</v>
          </cell>
          <cell r="J1754">
            <v>0</v>
          </cell>
          <cell r="K1754">
            <v>44694</v>
          </cell>
          <cell r="L1754">
            <v>44758</v>
          </cell>
          <cell r="M1754" t="str">
            <v>Shipped</v>
          </cell>
          <cell r="O1754" t="str">
            <v>TRANSF0000212724393116128</v>
          </cell>
        </row>
        <row r="1755">
          <cell r="I1755">
            <v>27024</v>
          </cell>
          <cell r="J1755">
            <v>0</v>
          </cell>
          <cell r="K1755">
            <v>44708</v>
          </cell>
          <cell r="L1755">
            <v>44758</v>
          </cell>
          <cell r="M1755" t="str">
            <v>Shipped</v>
          </cell>
          <cell r="O1755" t="str">
            <v>TRANS0000088955736527024</v>
          </cell>
        </row>
        <row r="1756">
          <cell r="I1756">
            <v>6534</v>
          </cell>
          <cell r="J1756">
            <v>0</v>
          </cell>
          <cell r="K1756">
            <v>44721</v>
          </cell>
          <cell r="L1756">
            <v>44759</v>
          </cell>
          <cell r="M1756" t="str">
            <v>Shipped</v>
          </cell>
          <cell r="O1756" t="str">
            <v>TRAN000023161331356534</v>
          </cell>
        </row>
        <row r="1757">
          <cell r="I1757">
            <v>5088</v>
          </cell>
          <cell r="J1757">
            <v>0</v>
          </cell>
          <cell r="K1757">
            <v>44733</v>
          </cell>
          <cell r="L1757">
            <v>44759</v>
          </cell>
          <cell r="M1757" t="str">
            <v>Shipped</v>
          </cell>
          <cell r="O1757" t="str">
            <v>TRAN000022448511035088</v>
          </cell>
        </row>
        <row r="1758">
          <cell r="I1758">
            <v>0</v>
          </cell>
          <cell r="J1758">
            <v>0</v>
          </cell>
          <cell r="K1758">
            <v>44738</v>
          </cell>
          <cell r="L1758">
            <v>44759</v>
          </cell>
          <cell r="M1758" t="str">
            <v>Created</v>
          </cell>
          <cell r="O1758" t="str">
            <v>TRANSF000018685519431224</v>
          </cell>
        </row>
        <row r="1759">
          <cell r="I1759">
            <v>10248</v>
          </cell>
          <cell r="J1759">
            <v>0</v>
          </cell>
          <cell r="K1759">
            <v>44739</v>
          </cell>
          <cell r="L1759">
            <v>44760</v>
          </cell>
          <cell r="M1759" t="str">
            <v>Shipped</v>
          </cell>
          <cell r="O1759" t="str">
            <v>TRAN0000209545110310248</v>
          </cell>
        </row>
        <row r="1760">
          <cell r="I1760">
            <v>7168</v>
          </cell>
          <cell r="J1760">
            <v>0</v>
          </cell>
          <cell r="K1760">
            <v>44601</v>
          </cell>
          <cell r="L1760">
            <v>44761</v>
          </cell>
          <cell r="M1760" t="str">
            <v>Shipped</v>
          </cell>
          <cell r="O1760" t="str">
            <v>TRANSFS00002951543717168</v>
          </cell>
        </row>
        <row r="1761">
          <cell r="I1761">
            <v>9000</v>
          </cell>
          <cell r="J1761">
            <v>0</v>
          </cell>
          <cell r="K1761">
            <v>44634</v>
          </cell>
          <cell r="L1761">
            <v>44761</v>
          </cell>
          <cell r="M1761" t="str">
            <v>Shipped</v>
          </cell>
          <cell r="O1761" t="str">
            <v>TRANS000008378608919000</v>
          </cell>
        </row>
        <row r="1762">
          <cell r="I1762">
            <v>26217</v>
          </cell>
          <cell r="J1762">
            <v>0</v>
          </cell>
          <cell r="K1762">
            <v>44634</v>
          </cell>
          <cell r="L1762">
            <v>44761</v>
          </cell>
          <cell r="M1762" t="str">
            <v>Shipped</v>
          </cell>
          <cell r="O1762" t="str">
            <v>TRANS0000088465291926217</v>
          </cell>
        </row>
        <row r="1763">
          <cell r="I1763">
            <v>1284</v>
          </cell>
          <cell r="J1763">
            <v>0</v>
          </cell>
          <cell r="K1763">
            <v>44642</v>
          </cell>
          <cell r="L1763">
            <v>44761</v>
          </cell>
          <cell r="M1763" t="str">
            <v>Shipped</v>
          </cell>
          <cell r="O1763" t="str">
            <v>TRANS000008884608911284</v>
          </cell>
        </row>
        <row r="1764">
          <cell r="I1764">
            <v>900</v>
          </cell>
          <cell r="J1764">
            <v>0</v>
          </cell>
          <cell r="K1764">
            <v>44642</v>
          </cell>
          <cell r="L1764">
            <v>44761</v>
          </cell>
          <cell r="M1764" t="str">
            <v>Shipped</v>
          </cell>
          <cell r="O1764" t="str">
            <v>TRANSFS0000301447724900</v>
          </cell>
        </row>
        <row r="1765">
          <cell r="I1765">
            <v>2341</v>
          </cell>
          <cell r="J1765">
            <v>0</v>
          </cell>
          <cell r="K1765">
            <v>44642</v>
          </cell>
          <cell r="L1765">
            <v>44761</v>
          </cell>
          <cell r="M1765" t="str">
            <v>Shipped</v>
          </cell>
          <cell r="O1765" t="str">
            <v>TRANS00000872226375v12341</v>
          </cell>
        </row>
        <row r="1766">
          <cell r="I1766">
            <v>2016</v>
          </cell>
          <cell r="J1766">
            <v>0</v>
          </cell>
          <cell r="K1766">
            <v>44644</v>
          </cell>
          <cell r="L1766">
            <v>44761</v>
          </cell>
          <cell r="M1766" t="str">
            <v>Shipped</v>
          </cell>
          <cell r="O1766" t="str">
            <v>TRANS00000889128041V12016</v>
          </cell>
        </row>
        <row r="1767">
          <cell r="I1767">
            <v>5743</v>
          </cell>
          <cell r="J1767">
            <v>0</v>
          </cell>
          <cell r="K1767">
            <v>44690</v>
          </cell>
          <cell r="L1767">
            <v>44761</v>
          </cell>
          <cell r="M1767" t="str">
            <v>Shipped</v>
          </cell>
          <cell r="O1767" t="str">
            <v>TRANS000008972529195743</v>
          </cell>
        </row>
        <row r="1768">
          <cell r="I1768">
            <v>150</v>
          </cell>
          <cell r="J1768">
            <v>0</v>
          </cell>
          <cell r="K1768">
            <v>44740</v>
          </cell>
          <cell r="L1768">
            <v>44761</v>
          </cell>
          <cell r="M1768" t="str">
            <v>Shipped</v>
          </cell>
          <cell r="O1768" t="str">
            <v>TRANSF000023017BLL10260150</v>
          </cell>
        </row>
        <row r="1769">
          <cell r="I1769">
            <v>150</v>
          </cell>
          <cell r="J1769">
            <v>0</v>
          </cell>
          <cell r="K1769">
            <v>44740</v>
          </cell>
          <cell r="L1769">
            <v>44761</v>
          </cell>
          <cell r="M1769" t="str">
            <v>Shipped</v>
          </cell>
          <cell r="O1769" t="str">
            <v>TRANSF000023017BLL10261150</v>
          </cell>
        </row>
        <row r="1770">
          <cell r="I1770">
            <v>2208</v>
          </cell>
          <cell r="J1770">
            <v>0</v>
          </cell>
          <cell r="K1770">
            <v>44740</v>
          </cell>
          <cell r="L1770">
            <v>44761</v>
          </cell>
          <cell r="M1770" t="str">
            <v>Shipped</v>
          </cell>
          <cell r="O1770" t="str">
            <v>TRAN000023861638852208</v>
          </cell>
        </row>
        <row r="1771">
          <cell r="I1771">
            <v>0</v>
          </cell>
          <cell r="J1771">
            <v>0</v>
          </cell>
          <cell r="K1771">
            <v>44740</v>
          </cell>
          <cell r="L1771">
            <v>44761</v>
          </cell>
          <cell r="M1771" t="str">
            <v>Created</v>
          </cell>
          <cell r="O1771" t="str">
            <v>TRANSF00002302248493240</v>
          </cell>
        </row>
        <row r="1772">
          <cell r="I1772">
            <v>6423</v>
          </cell>
          <cell r="J1772">
            <v>0</v>
          </cell>
          <cell r="K1772">
            <v>44740</v>
          </cell>
          <cell r="L1772">
            <v>44761</v>
          </cell>
          <cell r="M1772" t="str">
            <v>Shipped</v>
          </cell>
          <cell r="O1772" t="str">
            <v>TRANS000009149623456423</v>
          </cell>
        </row>
        <row r="1773">
          <cell r="I1773">
            <v>150</v>
          </cell>
          <cell r="J1773">
            <v>0</v>
          </cell>
          <cell r="K1773">
            <v>44740</v>
          </cell>
          <cell r="L1773">
            <v>44761</v>
          </cell>
          <cell r="M1773" t="str">
            <v>Shipped</v>
          </cell>
          <cell r="O1773" t="str">
            <v>TRANSF000023017BLL10272150</v>
          </cell>
        </row>
        <row r="1774">
          <cell r="I1774">
            <v>150</v>
          </cell>
          <cell r="J1774">
            <v>0</v>
          </cell>
          <cell r="K1774">
            <v>44740</v>
          </cell>
          <cell r="L1774">
            <v>44761</v>
          </cell>
          <cell r="M1774" t="str">
            <v>Shipped</v>
          </cell>
          <cell r="O1774" t="str">
            <v>TRANSF000023017BLL10273150</v>
          </cell>
        </row>
        <row r="1775">
          <cell r="I1775">
            <v>81551</v>
          </cell>
          <cell r="J1775">
            <v>0</v>
          </cell>
          <cell r="K1775">
            <v>44740</v>
          </cell>
          <cell r="L1775">
            <v>44761</v>
          </cell>
          <cell r="M1775" t="str">
            <v>Shipped</v>
          </cell>
          <cell r="O1775" t="str">
            <v>TRANS0000086305652881551</v>
          </cell>
        </row>
        <row r="1776">
          <cell r="I1776">
            <v>5004</v>
          </cell>
          <cell r="J1776">
            <v>0</v>
          </cell>
          <cell r="K1776">
            <v>44713</v>
          </cell>
          <cell r="L1776">
            <v>44762</v>
          </cell>
          <cell r="M1776" t="str">
            <v>Shipped</v>
          </cell>
          <cell r="O1776" t="str">
            <v>TRAN000023196343475004</v>
          </cell>
        </row>
        <row r="1777">
          <cell r="I1777">
            <v>9280</v>
          </cell>
          <cell r="J1777">
            <v>0</v>
          </cell>
          <cell r="K1777">
            <v>44720</v>
          </cell>
          <cell r="L1777">
            <v>44762</v>
          </cell>
          <cell r="M1777" t="str">
            <v>Shipped</v>
          </cell>
          <cell r="O1777" t="str">
            <v>TRANSFS00003240623909280</v>
          </cell>
        </row>
        <row r="1778">
          <cell r="I1778">
            <v>2200</v>
          </cell>
          <cell r="J1778">
            <v>0</v>
          </cell>
          <cell r="K1778">
            <v>44722</v>
          </cell>
          <cell r="L1778">
            <v>44762</v>
          </cell>
          <cell r="M1778" t="str">
            <v>Shipped</v>
          </cell>
          <cell r="O1778" t="str">
            <v>TRAN000021208596732200</v>
          </cell>
        </row>
        <row r="1779">
          <cell r="I1779">
            <v>1500</v>
          </cell>
          <cell r="J1779">
            <v>0</v>
          </cell>
          <cell r="K1779">
            <v>44735</v>
          </cell>
          <cell r="L1779">
            <v>44762</v>
          </cell>
          <cell r="M1779" t="str">
            <v>Shipped</v>
          </cell>
          <cell r="O1779" t="str">
            <v>TRAN000024293223771500</v>
          </cell>
        </row>
        <row r="1780">
          <cell r="I1780">
            <v>0</v>
          </cell>
          <cell r="J1780">
            <v>0</v>
          </cell>
          <cell r="K1780">
            <v>44755</v>
          </cell>
          <cell r="L1780">
            <v>44762</v>
          </cell>
          <cell r="M1780" t="str">
            <v>Created</v>
          </cell>
          <cell r="O1780" t="str">
            <v>TRAN000022986457751500</v>
          </cell>
        </row>
        <row r="1781">
          <cell r="I1781">
            <v>0</v>
          </cell>
          <cell r="J1781">
            <v>0</v>
          </cell>
          <cell r="K1781">
            <v>44755</v>
          </cell>
          <cell r="L1781">
            <v>44762</v>
          </cell>
          <cell r="M1781" t="str">
            <v>Created</v>
          </cell>
          <cell r="O1781" t="str">
            <v>TRAN00002134646192400</v>
          </cell>
        </row>
        <row r="1782">
          <cell r="I1782">
            <v>0</v>
          </cell>
          <cell r="J1782">
            <v>0</v>
          </cell>
          <cell r="K1782">
            <v>44755</v>
          </cell>
          <cell r="L1782">
            <v>44762</v>
          </cell>
          <cell r="M1782" t="str">
            <v>Created</v>
          </cell>
          <cell r="O1782" t="str">
            <v>TRAN000021344461851000</v>
          </cell>
        </row>
        <row r="1783">
          <cell r="I1783">
            <v>0</v>
          </cell>
          <cell r="J1783">
            <v>0</v>
          </cell>
          <cell r="K1783">
            <v>44755</v>
          </cell>
          <cell r="L1783">
            <v>44762</v>
          </cell>
          <cell r="M1783" t="str">
            <v>Created</v>
          </cell>
          <cell r="O1783" t="str">
            <v>TRAN000023542461231000</v>
          </cell>
        </row>
        <row r="1784">
          <cell r="I1784">
            <v>0</v>
          </cell>
          <cell r="J1784">
            <v>0</v>
          </cell>
          <cell r="K1784">
            <v>44755</v>
          </cell>
          <cell r="L1784">
            <v>44762</v>
          </cell>
          <cell r="M1784" t="str">
            <v>Created</v>
          </cell>
          <cell r="O1784" t="str">
            <v>TRAN000022990461231000</v>
          </cell>
        </row>
        <row r="1785">
          <cell r="I1785">
            <v>0</v>
          </cell>
          <cell r="J1785">
            <v>0</v>
          </cell>
          <cell r="K1785">
            <v>44755</v>
          </cell>
          <cell r="L1785">
            <v>44762</v>
          </cell>
          <cell r="M1785" t="str">
            <v>Created</v>
          </cell>
          <cell r="O1785" t="str">
            <v>TRAN000022302461611800</v>
          </cell>
        </row>
        <row r="1786">
          <cell r="I1786">
            <v>0</v>
          </cell>
          <cell r="J1786">
            <v>0</v>
          </cell>
          <cell r="K1786">
            <v>44755</v>
          </cell>
          <cell r="L1786">
            <v>44762</v>
          </cell>
          <cell r="M1786" t="str">
            <v>Created</v>
          </cell>
          <cell r="O1786" t="str">
            <v>TRAN000021342461611500</v>
          </cell>
        </row>
        <row r="1787">
          <cell r="I1787">
            <v>0</v>
          </cell>
          <cell r="J1787">
            <v>0</v>
          </cell>
          <cell r="K1787">
            <v>44755</v>
          </cell>
          <cell r="L1787">
            <v>44762</v>
          </cell>
          <cell r="M1787" t="str">
            <v>Created</v>
          </cell>
          <cell r="O1787" t="str">
            <v>TRAN000021340461541500</v>
          </cell>
        </row>
        <row r="1788">
          <cell r="I1788">
            <v>0</v>
          </cell>
          <cell r="J1788">
            <v>0</v>
          </cell>
          <cell r="K1788">
            <v>44755</v>
          </cell>
          <cell r="L1788">
            <v>44762</v>
          </cell>
          <cell r="M1788" t="str">
            <v>Created</v>
          </cell>
          <cell r="O1788" t="str">
            <v>TRAN00002353445904500</v>
          </cell>
        </row>
        <row r="1789">
          <cell r="I1789">
            <v>10032</v>
          </cell>
          <cell r="J1789">
            <v>0</v>
          </cell>
          <cell r="K1789">
            <v>44677</v>
          </cell>
          <cell r="L1789">
            <v>44763</v>
          </cell>
          <cell r="M1789" t="str">
            <v>Shipped</v>
          </cell>
          <cell r="O1789" t="str">
            <v>TRANS0000081624157910032</v>
          </cell>
        </row>
        <row r="1790">
          <cell r="I1790">
            <v>8820</v>
          </cell>
          <cell r="J1790">
            <v>0</v>
          </cell>
          <cell r="K1790">
            <v>44742</v>
          </cell>
          <cell r="L1790">
            <v>44763</v>
          </cell>
          <cell r="M1790" t="str">
            <v>Shipped</v>
          </cell>
          <cell r="O1790" t="str">
            <v>TRANSFS00002638482718820</v>
          </cell>
        </row>
        <row r="1791">
          <cell r="I1791">
            <v>2720</v>
          </cell>
          <cell r="J1791">
            <v>0</v>
          </cell>
          <cell r="K1791">
            <v>44742</v>
          </cell>
          <cell r="L1791">
            <v>44763</v>
          </cell>
          <cell r="M1791" t="str">
            <v>Shipped</v>
          </cell>
          <cell r="O1791" t="str">
            <v>TRAN000027217583932720</v>
          </cell>
        </row>
        <row r="1792">
          <cell r="I1792">
            <v>11880</v>
          </cell>
          <cell r="J1792">
            <v>0</v>
          </cell>
          <cell r="K1792">
            <v>44742</v>
          </cell>
          <cell r="L1792">
            <v>44763</v>
          </cell>
          <cell r="M1792" t="str">
            <v>Shipped</v>
          </cell>
          <cell r="O1792" t="str">
            <v>TRAN0000238655787711880</v>
          </cell>
        </row>
        <row r="1793">
          <cell r="I1793">
            <v>2200</v>
          </cell>
          <cell r="J1793">
            <v>0</v>
          </cell>
          <cell r="K1793">
            <v>44742</v>
          </cell>
          <cell r="L1793">
            <v>44763</v>
          </cell>
          <cell r="M1793" t="str">
            <v>Shipped</v>
          </cell>
          <cell r="O1793" t="str">
            <v>TRAN000023859578772200</v>
          </cell>
        </row>
        <row r="1794">
          <cell r="I1794">
            <v>2100</v>
          </cell>
          <cell r="J1794">
            <v>0</v>
          </cell>
          <cell r="K1794">
            <v>44742</v>
          </cell>
          <cell r="L1794">
            <v>44763</v>
          </cell>
          <cell r="M1794" t="str">
            <v>Shipped</v>
          </cell>
          <cell r="O1794" t="str">
            <v>TRAN000023856578772100</v>
          </cell>
        </row>
        <row r="1795">
          <cell r="I1795">
            <v>0</v>
          </cell>
          <cell r="J1795">
            <v>0</v>
          </cell>
          <cell r="K1795">
            <v>44742</v>
          </cell>
          <cell r="L1795">
            <v>44763</v>
          </cell>
          <cell r="M1795" t="str">
            <v>Created</v>
          </cell>
          <cell r="O1795" t="str">
            <v>TRAN0000239955705110000</v>
          </cell>
        </row>
        <row r="1796">
          <cell r="I1796">
            <v>0</v>
          </cell>
          <cell r="J1796">
            <v>0</v>
          </cell>
          <cell r="K1796">
            <v>44742</v>
          </cell>
          <cell r="L1796">
            <v>44763</v>
          </cell>
          <cell r="M1796" t="str">
            <v>Created</v>
          </cell>
          <cell r="O1796" t="str">
            <v>TRAN000025247570751000</v>
          </cell>
        </row>
        <row r="1797">
          <cell r="I1797">
            <v>0</v>
          </cell>
          <cell r="J1797">
            <v>0</v>
          </cell>
          <cell r="K1797">
            <v>44763</v>
          </cell>
          <cell r="L1797">
            <v>44763</v>
          </cell>
          <cell r="M1797" t="str">
            <v>Created</v>
          </cell>
          <cell r="O1797" t="str">
            <v>TRANSF000023045BLL10293576</v>
          </cell>
        </row>
        <row r="1798">
          <cell r="I1798">
            <v>509</v>
          </cell>
          <cell r="J1798">
            <v>0</v>
          </cell>
          <cell r="K1798">
            <v>44624</v>
          </cell>
          <cell r="L1798">
            <v>44764</v>
          </cell>
          <cell r="M1798" t="str">
            <v>Shipped</v>
          </cell>
          <cell r="O1798" t="str">
            <v>TRANSFS0000217357952509</v>
          </cell>
        </row>
        <row r="1799">
          <cell r="I1799">
            <v>500</v>
          </cell>
          <cell r="J1799">
            <v>0</v>
          </cell>
          <cell r="K1799">
            <v>44624</v>
          </cell>
          <cell r="L1799">
            <v>44764</v>
          </cell>
          <cell r="M1799" t="str">
            <v>Shipped</v>
          </cell>
          <cell r="O1799" t="str">
            <v>TRANSFS0000266957952500</v>
          </cell>
        </row>
        <row r="1800">
          <cell r="I1800">
            <v>8800</v>
          </cell>
          <cell r="J1800">
            <v>0</v>
          </cell>
          <cell r="K1800">
            <v>44743</v>
          </cell>
          <cell r="L1800">
            <v>44764</v>
          </cell>
          <cell r="M1800" t="str">
            <v>Shipped</v>
          </cell>
          <cell r="O1800" t="str">
            <v>TRAN000023866578848800</v>
          </cell>
        </row>
        <row r="1801">
          <cell r="I1801">
            <v>2200</v>
          </cell>
          <cell r="J1801">
            <v>0</v>
          </cell>
          <cell r="K1801">
            <v>44743</v>
          </cell>
          <cell r="L1801">
            <v>44764</v>
          </cell>
          <cell r="M1801" t="str">
            <v>Shipped</v>
          </cell>
          <cell r="O1801" t="str">
            <v>TRAN000023860578842200</v>
          </cell>
        </row>
        <row r="1802">
          <cell r="I1802">
            <v>0</v>
          </cell>
          <cell r="J1802">
            <v>0</v>
          </cell>
          <cell r="K1802">
            <v>44743</v>
          </cell>
          <cell r="L1802">
            <v>44764</v>
          </cell>
          <cell r="M1802" t="str">
            <v>Created</v>
          </cell>
          <cell r="O1802" t="str">
            <v>TRAN000027216583933000</v>
          </cell>
        </row>
        <row r="1803">
          <cell r="I1803">
            <v>0</v>
          </cell>
          <cell r="J1803">
            <v>0</v>
          </cell>
          <cell r="K1803">
            <v>44743</v>
          </cell>
          <cell r="L1803">
            <v>44764</v>
          </cell>
          <cell r="M1803" t="str">
            <v>Created</v>
          </cell>
          <cell r="O1803" t="str">
            <v>TRAN000022045451882000</v>
          </cell>
        </row>
        <row r="1804">
          <cell r="I1804">
            <v>8800</v>
          </cell>
          <cell r="J1804">
            <v>0</v>
          </cell>
          <cell r="K1804">
            <v>44743</v>
          </cell>
          <cell r="L1804">
            <v>44764</v>
          </cell>
          <cell r="M1804" t="str">
            <v>Shipped</v>
          </cell>
          <cell r="O1804" t="str">
            <v>TRAN000023867638858800</v>
          </cell>
        </row>
        <row r="1805">
          <cell r="I1805">
            <v>10080</v>
          </cell>
          <cell r="J1805">
            <v>0</v>
          </cell>
          <cell r="K1805">
            <v>44743</v>
          </cell>
          <cell r="L1805">
            <v>44764</v>
          </cell>
          <cell r="M1805" t="str">
            <v>Shipped</v>
          </cell>
          <cell r="O1805" t="str">
            <v>TRAN0000220764165410080</v>
          </cell>
        </row>
        <row r="1806">
          <cell r="I1806">
            <v>0</v>
          </cell>
          <cell r="J1806">
            <v>0</v>
          </cell>
          <cell r="K1806">
            <v>44743</v>
          </cell>
          <cell r="L1806">
            <v>44764</v>
          </cell>
          <cell r="M1806" t="str">
            <v>Created</v>
          </cell>
          <cell r="O1806" t="str">
            <v>TRAN000026679331592000</v>
          </cell>
        </row>
        <row r="1807">
          <cell r="I1807">
            <v>0</v>
          </cell>
          <cell r="J1807">
            <v>0</v>
          </cell>
          <cell r="K1807">
            <v>44757</v>
          </cell>
          <cell r="L1807">
            <v>44764</v>
          </cell>
          <cell r="M1807" t="str">
            <v>Created</v>
          </cell>
          <cell r="O1807" t="str">
            <v>TRAN000024125229571000</v>
          </cell>
        </row>
        <row r="1808">
          <cell r="I1808">
            <v>0</v>
          </cell>
          <cell r="J1808">
            <v>0</v>
          </cell>
          <cell r="K1808">
            <v>44757</v>
          </cell>
          <cell r="L1808">
            <v>44764</v>
          </cell>
          <cell r="M1808" t="str">
            <v>Created</v>
          </cell>
          <cell r="O1808" t="str">
            <v>TRAN000021140488201500</v>
          </cell>
        </row>
        <row r="1809">
          <cell r="I1809">
            <v>0</v>
          </cell>
          <cell r="J1809">
            <v>0</v>
          </cell>
          <cell r="K1809">
            <v>44757</v>
          </cell>
          <cell r="L1809">
            <v>44764</v>
          </cell>
          <cell r="M1809" t="str">
            <v>Created</v>
          </cell>
          <cell r="O1809" t="str">
            <v>TRAN000021152488372000</v>
          </cell>
        </row>
        <row r="1810">
          <cell r="I1810">
            <v>0</v>
          </cell>
          <cell r="J1810">
            <v>0</v>
          </cell>
          <cell r="K1810">
            <v>44757</v>
          </cell>
          <cell r="L1810">
            <v>44764</v>
          </cell>
          <cell r="M1810" t="str">
            <v>Created</v>
          </cell>
          <cell r="O1810" t="str">
            <v>TRAN000021162488441000</v>
          </cell>
        </row>
        <row r="1811">
          <cell r="I1811">
            <v>0</v>
          </cell>
          <cell r="J1811">
            <v>0</v>
          </cell>
          <cell r="K1811">
            <v>44757</v>
          </cell>
          <cell r="L1811">
            <v>44764</v>
          </cell>
          <cell r="M1811" t="str">
            <v>Created</v>
          </cell>
          <cell r="O1811" t="str">
            <v>TRAN000025104363652500</v>
          </cell>
        </row>
        <row r="1812">
          <cell r="I1812">
            <v>0</v>
          </cell>
          <cell r="J1812">
            <v>0</v>
          </cell>
          <cell r="K1812">
            <v>44757</v>
          </cell>
          <cell r="L1812">
            <v>44764</v>
          </cell>
          <cell r="M1812" t="str">
            <v>Created</v>
          </cell>
          <cell r="O1812" t="str">
            <v>TRAN000024378612321000</v>
          </cell>
        </row>
        <row r="1813">
          <cell r="I1813">
            <v>0</v>
          </cell>
          <cell r="J1813">
            <v>0</v>
          </cell>
          <cell r="K1813">
            <v>44757</v>
          </cell>
          <cell r="L1813">
            <v>44764</v>
          </cell>
          <cell r="M1813" t="str">
            <v>Created</v>
          </cell>
          <cell r="O1813" t="str">
            <v>TRAN000024375612013000</v>
          </cell>
        </row>
        <row r="1814">
          <cell r="I1814">
            <v>252</v>
          </cell>
          <cell r="J1814">
            <v>252</v>
          </cell>
          <cell r="K1814">
            <v>44757</v>
          </cell>
          <cell r="L1814">
            <v>44764</v>
          </cell>
          <cell r="M1814" t="str">
            <v>Received</v>
          </cell>
          <cell r="O1814" t="str">
            <v>TRANSF00002090653763252</v>
          </cell>
        </row>
        <row r="1815">
          <cell r="I1815">
            <v>210</v>
          </cell>
          <cell r="J1815">
            <v>0</v>
          </cell>
          <cell r="K1815">
            <v>44757</v>
          </cell>
          <cell r="L1815">
            <v>44764</v>
          </cell>
          <cell r="M1815" t="str">
            <v>Shipped</v>
          </cell>
          <cell r="O1815" t="str">
            <v>TRANSF00002203148998210</v>
          </cell>
        </row>
        <row r="1816">
          <cell r="I1816">
            <v>0</v>
          </cell>
          <cell r="J1816">
            <v>0</v>
          </cell>
          <cell r="K1816">
            <v>44757</v>
          </cell>
          <cell r="L1816">
            <v>44764</v>
          </cell>
          <cell r="M1816" t="str">
            <v>Created</v>
          </cell>
          <cell r="O1816" t="str">
            <v>TRAN000023526457061100</v>
          </cell>
        </row>
        <row r="1817">
          <cell r="I1817">
            <v>0</v>
          </cell>
          <cell r="J1817">
            <v>0</v>
          </cell>
          <cell r="K1817">
            <v>44757</v>
          </cell>
          <cell r="L1817">
            <v>44764</v>
          </cell>
          <cell r="M1817" t="str">
            <v>Created</v>
          </cell>
          <cell r="O1817" t="str">
            <v>TRAN000024147231691400</v>
          </cell>
        </row>
        <row r="1818">
          <cell r="I1818">
            <v>0</v>
          </cell>
          <cell r="J1818">
            <v>0</v>
          </cell>
          <cell r="K1818">
            <v>44757</v>
          </cell>
          <cell r="L1818">
            <v>44764</v>
          </cell>
          <cell r="M1818" t="str">
            <v>Created</v>
          </cell>
          <cell r="O1818" t="str">
            <v>TRAN000021148487143500</v>
          </cell>
        </row>
        <row r="1819">
          <cell r="I1819">
            <v>0</v>
          </cell>
          <cell r="J1819">
            <v>0</v>
          </cell>
          <cell r="K1819">
            <v>44757</v>
          </cell>
          <cell r="L1819">
            <v>44764</v>
          </cell>
          <cell r="M1819" t="str">
            <v>Created</v>
          </cell>
          <cell r="O1819" t="str">
            <v>TRAN000021150487524000</v>
          </cell>
        </row>
        <row r="1820">
          <cell r="I1820">
            <v>0</v>
          </cell>
          <cell r="J1820">
            <v>0</v>
          </cell>
          <cell r="K1820">
            <v>44757</v>
          </cell>
          <cell r="L1820">
            <v>44764</v>
          </cell>
          <cell r="M1820" t="str">
            <v>Created</v>
          </cell>
          <cell r="O1820" t="str">
            <v>TRAN000021144487699500</v>
          </cell>
        </row>
        <row r="1821">
          <cell r="I1821">
            <v>10080</v>
          </cell>
          <cell r="J1821">
            <v>0</v>
          </cell>
          <cell r="K1821">
            <v>44714</v>
          </cell>
          <cell r="L1821">
            <v>44765</v>
          </cell>
          <cell r="M1821" t="str">
            <v>Shipped</v>
          </cell>
          <cell r="O1821" t="str">
            <v>TRANSFS000027815283410080</v>
          </cell>
        </row>
        <row r="1822">
          <cell r="I1822">
            <v>9355</v>
          </cell>
          <cell r="J1822">
            <v>0</v>
          </cell>
          <cell r="K1822">
            <v>44718</v>
          </cell>
          <cell r="L1822">
            <v>44765</v>
          </cell>
          <cell r="M1822" t="str">
            <v>Shipped</v>
          </cell>
          <cell r="O1822" t="str">
            <v>TRANS000008185573109355</v>
          </cell>
        </row>
        <row r="1823">
          <cell r="I1823">
            <v>10032</v>
          </cell>
          <cell r="J1823">
            <v>0</v>
          </cell>
          <cell r="K1823">
            <v>44728</v>
          </cell>
          <cell r="L1823">
            <v>44765</v>
          </cell>
          <cell r="M1823" t="str">
            <v>Shipped</v>
          </cell>
          <cell r="O1823" t="str">
            <v>TRAN0000240884284210032</v>
          </cell>
        </row>
        <row r="1824">
          <cell r="I1824">
            <v>2160</v>
          </cell>
          <cell r="J1824">
            <v>0</v>
          </cell>
          <cell r="K1824">
            <v>44767</v>
          </cell>
          <cell r="L1824">
            <v>44765</v>
          </cell>
          <cell r="M1824" t="str">
            <v>Shipped</v>
          </cell>
          <cell r="O1824" t="str">
            <v>TRANSF000020274614542160</v>
          </cell>
        </row>
        <row r="1825">
          <cell r="I1825">
            <v>1080</v>
          </cell>
          <cell r="J1825">
            <v>0</v>
          </cell>
          <cell r="K1825">
            <v>44767</v>
          </cell>
          <cell r="L1825">
            <v>44765</v>
          </cell>
          <cell r="M1825" t="str">
            <v>Shipped</v>
          </cell>
          <cell r="O1825" t="str">
            <v>TRANSF000020278615601080</v>
          </cell>
        </row>
        <row r="1826">
          <cell r="I1826">
            <v>1080</v>
          </cell>
          <cell r="J1826">
            <v>0</v>
          </cell>
          <cell r="K1826">
            <v>44767</v>
          </cell>
          <cell r="L1826">
            <v>44765</v>
          </cell>
          <cell r="M1826" t="str">
            <v>Shipped</v>
          </cell>
          <cell r="O1826" t="str">
            <v>TRANSF000020279615841080</v>
          </cell>
        </row>
        <row r="1827">
          <cell r="I1827">
            <v>3060</v>
          </cell>
          <cell r="J1827">
            <v>0</v>
          </cell>
          <cell r="K1827">
            <v>44767</v>
          </cell>
          <cell r="L1827">
            <v>44765</v>
          </cell>
          <cell r="M1827" t="str">
            <v>Shipped</v>
          </cell>
          <cell r="O1827" t="str">
            <v>TRANSF000020272596043060</v>
          </cell>
        </row>
        <row r="1828">
          <cell r="I1828">
            <v>37148</v>
          </cell>
          <cell r="J1828">
            <v>0</v>
          </cell>
          <cell r="K1828">
            <v>44718</v>
          </cell>
          <cell r="L1828">
            <v>44768</v>
          </cell>
          <cell r="M1828" t="str">
            <v>Shipped</v>
          </cell>
          <cell r="O1828" t="str">
            <v>TRANS0000090835731037148</v>
          </cell>
        </row>
        <row r="1829">
          <cell r="I1829">
            <v>15049</v>
          </cell>
          <cell r="J1829">
            <v>0</v>
          </cell>
          <cell r="K1829">
            <v>44722</v>
          </cell>
          <cell r="L1829">
            <v>44768</v>
          </cell>
          <cell r="M1829" t="str">
            <v>Shipped</v>
          </cell>
          <cell r="O1829" t="str">
            <v>TRAN0000234475463015049</v>
          </cell>
        </row>
        <row r="1830">
          <cell r="I1830">
            <v>24970</v>
          </cell>
          <cell r="J1830">
            <v>0</v>
          </cell>
          <cell r="K1830">
            <v>44722</v>
          </cell>
          <cell r="L1830">
            <v>44768</v>
          </cell>
          <cell r="M1830" t="str">
            <v>Shipped</v>
          </cell>
          <cell r="O1830" t="str">
            <v>TRAN0000262995967324970</v>
          </cell>
        </row>
        <row r="1831">
          <cell r="I1831">
            <v>6144</v>
          </cell>
          <cell r="J1831">
            <v>0</v>
          </cell>
          <cell r="K1831">
            <v>44722</v>
          </cell>
          <cell r="L1831">
            <v>44768</v>
          </cell>
          <cell r="M1831" t="str">
            <v>Shipped</v>
          </cell>
          <cell r="O1831" t="str">
            <v>TRANS000008759528896144</v>
          </cell>
        </row>
        <row r="1832">
          <cell r="I1832">
            <v>7920</v>
          </cell>
          <cell r="J1832">
            <v>0</v>
          </cell>
          <cell r="K1832">
            <v>44718</v>
          </cell>
          <cell r="L1832">
            <v>44769</v>
          </cell>
          <cell r="M1832" t="str">
            <v>Shipped</v>
          </cell>
          <cell r="O1832" t="str">
            <v>TRANS00000899326375v17920</v>
          </cell>
        </row>
        <row r="1833">
          <cell r="I1833">
            <v>1296</v>
          </cell>
          <cell r="J1833">
            <v>0</v>
          </cell>
          <cell r="K1833">
            <v>44718</v>
          </cell>
          <cell r="L1833">
            <v>44769</v>
          </cell>
          <cell r="M1833" t="str">
            <v>Shipped</v>
          </cell>
          <cell r="O1833" t="str">
            <v>TRANS000009105572801296</v>
          </cell>
        </row>
        <row r="1834">
          <cell r="I1834">
            <v>9564</v>
          </cell>
          <cell r="J1834">
            <v>0</v>
          </cell>
          <cell r="K1834">
            <v>44718</v>
          </cell>
          <cell r="L1834">
            <v>44769</v>
          </cell>
          <cell r="M1834" t="str">
            <v>Shipped</v>
          </cell>
          <cell r="O1834" t="str">
            <v>TRANS000008523608919564</v>
          </cell>
        </row>
        <row r="1835">
          <cell r="I1835">
            <v>2010</v>
          </cell>
          <cell r="J1835">
            <v>0</v>
          </cell>
          <cell r="K1835">
            <v>44718</v>
          </cell>
          <cell r="L1835">
            <v>44769</v>
          </cell>
          <cell r="M1835" t="str">
            <v>Shipped</v>
          </cell>
          <cell r="O1835" t="str">
            <v>TRANSFS00002886528342010</v>
          </cell>
        </row>
        <row r="1836">
          <cell r="I1836">
            <v>0</v>
          </cell>
          <cell r="J1836">
            <v>0</v>
          </cell>
          <cell r="K1836">
            <v>44748</v>
          </cell>
          <cell r="L1836">
            <v>44769</v>
          </cell>
          <cell r="M1836" t="str">
            <v>Created</v>
          </cell>
          <cell r="O1836" t="str">
            <v>TRANSF000019229484481800</v>
          </cell>
        </row>
        <row r="1837">
          <cell r="I1837">
            <v>0</v>
          </cell>
          <cell r="J1837">
            <v>0</v>
          </cell>
          <cell r="K1837">
            <v>44769</v>
          </cell>
          <cell r="L1837">
            <v>44769</v>
          </cell>
          <cell r="M1837" t="str">
            <v>Created</v>
          </cell>
          <cell r="O1837" t="str">
            <v>TRANSF000023039BLL10345288</v>
          </cell>
        </row>
        <row r="1838">
          <cell r="I1838">
            <v>0</v>
          </cell>
          <cell r="J1838">
            <v>0</v>
          </cell>
          <cell r="K1838">
            <v>44769</v>
          </cell>
          <cell r="L1838">
            <v>44769</v>
          </cell>
          <cell r="M1838" t="str">
            <v>Created</v>
          </cell>
          <cell r="O1838" t="str">
            <v>TRANSF000023040BLL10346288</v>
          </cell>
        </row>
        <row r="1839">
          <cell r="I1839">
            <v>0</v>
          </cell>
          <cell r="J1839">
            <v>0</v>
          </cell>
          <cell r="K1839">
            <v>44749</v>
          </cell>
          <cell r="L1839">
            <v>44770</v>
          </cell>
          <cell r="M1839" t="str">
            <v>Created</v>
          </cell>
          <cell r="O1839" t="str">
            <v>TRANSF00001976952155720</v>
          </cell>
        </row>
        <row r="1840">
          <cell r="I1840">
            <v>0</v>
          </cell>
          <cell r="J1840">
            <v>0</v>
          </cell>
          <cell r="K1840">
            <v>44763</v>
          </cell>
          <cell r="L1840">
            <v>44770</v>
          </cell>
          <cell r="M1840" t="str">
            <v>Created</v>
          </cell>
          <cell r="O1840" t="str">
            <v>TRANSFS0000353848288T479</v>
          </cell>
        </row>
        <row r="1841">
          <cell r="I1841">
            <v>0</v>
          </cell>
          <cell r="J1841">
            <v>0</v>
          </cell>
          <cell r="K1841">
            <v>44750</v>
          </cell>
          <cell r="L1841">
            <v>44771</v>
          </cell>
          <cell r="M1841" t="str">
            <v>Created</v>
          </cell>
          <cell r="O1841" t="str">
            <v>TRANSF00002078248493360</v>
          </cell>
        </row>
        <row r="1842">
          <cell r="I1842">
            <v>0</v>
          </cell>
          <cell r="J1842">
            <v>0</v>
          </cell>
          <cell r="K1842">
            <v>44750</v>
          </cell>
          <cell r="L1842">
            <v>44771</v>
          </cell>
          <cell r="M1842" t="str">
            <v>Created</v>
          </cell>
          <cell r="O1842" t="str">
            <v>TRANSF00002078048462720</v>
          </cell>
        </row>
        <row r="1843">
          <cell r="I1843">
            <v>0</v>
          </cell>
          <cell r="J1843">
            <v>0</v>
          </cell>
          <cell r="K1843">
            <v>44750</v>
          </cell>
          <cell r="L1843">
            <v>44771</v>
          </cell>
          <cell r="M1843" t="str">
            <v>Created</v>
          </cell>
          <cell r="O1843" t="str">
            <v>TRANSF00002078148479720</v>
          </cell>
        </row>
        <row r="1844">
          <cell r="I1844">
            <v>0</v>
          </cell>
          <cell r="J1844">
            <v>0</v>
          </cell>
          <cell r="K1844">
            <v>44750</v>
          </cell>
          <cell r="L1844">
            <v>44771</v>
          </cell>
          <cell r="M1844" t="str">
            <v>Created</v>
          </cell>
          <cell r="O1844" t="str">
            <v>TRANSF000020515484791080</v>
          </cell>
        </row>
        <row r="1845">
          <cell r="I1845">
            <v>1080</v>
          </cell>
          <cell r="J1845">
            <v>0</v>
          </cell>
          <cell r="K1845">
            <v>44750</v>
          </cell>
          <cell r="L1845">
            <v>44771</v>
          </cell>
          <cell r="M1845" t="str">
            <v>Shipped</v>
          </cell>
          <cell r="O1845" t="str">
            <v>TRANSF000020626521171080</v>
          </cell>
        </row>
        <row r="1846">
          <cell r="I1846">
            <v>0</v>
          </cell>
          <cell r="J1846">
            <v>0</v>
          </cell>
          <cell r="K1846">
            <v>44750</v>
          </cell>
          <cell r="L1846">
            <v>44771</v>
          </cell>
          <cell r="M1846" t="str">
            <v>Created</v>
          </cell>
          <cell r="O1846" t="str">
            <v>TRANSFS00003525482712180</v>
          </cell>
        </row>
        <row r="1847">
          <cell r="I1847">
            <v>0</v>
          </cell>
          <cell r="J1847">
            <v>0</v>
          </cell>
          <cell r="K1847">
            <v>44750</v>
          </cell>
          <cell r="L1847">
            <v>44771</v>
          </cell>
          <cell r="M1847" t="str">
            <v>Created</v>
          </cell>
          <cell r="O1847" t="str">
            <v>TRANSF00002231728133V12496</v>
          </cell>
        </row>
        <row r="1848">
          <cell r="I1848">
            <v>0</v>
          </cell>
          <cell r="J1848">
            <v>0</v>
          </cell>
          <cell r="K1848">
            <v>44750</v>
          </cell>
          <cell r="L1848">
            <v>44771</v>
          </cell>
          <cell r="M1848" t="str">
            <v>Created</v>
          </cell>
          <cell r="O1848" t="str">
            <v>TRANSF00002077848448900</v>
          </cell>
        </row>
        <row r="1849">
          <cell r="I1849">
            <v>0</v>
          </cell>
          <cell r="J1849">
            <v>0</v>
          </cell>
          <cell r="K1849">
            <v>44750</v>
          </cell>
          <cell r="L1849">
            <v>44771</v>
          </cell>
          <cell r="M1849" t="str">
            <v>Created</v>
          </cell>
          <cell r="O1849" t="str">
            <v>TRANSF000020776483872800</v>
          </cell>
        </row>
        <row r="1850">
          <cell r="I1850">
            <v>0</v>
          </cell>
          <cell r="J1850">
            <v>0</v>
          </cell>
          <cell r="K1850">
            <v>44750</v>
          </cell>
          <cell r="L1850">
            <v>44771</v>
          </cell>
          <cell r="M1850" t="str">
            <v>Created</v>
          </cell>
          <cell r="O1850" t="str">
            <v>TRANSF000020514483631080</v>
          </cell>
        </row>
        <row r="1851">
          <cell r="I1851">
            <v>0</v>
          </cell>
          <cell r="J1851">
            <v>0</v>
          </cell>
          <cell r="K1851">
            <v>44750</v>
          </cell>
          <cell r="L1851">
            <v>44771</v>
          </cell>
          <cell r="M1851" t="str">
            <v>Created</v>
          </cell>
          <cell r="O1851" t="str">
            <v>TRANSF00002078552926540</v>
          </cell>
        </row>
        <row r="1852">
          <cell r="I1852">
            <v>0</v>
          </cell>
          <cell r="J1852">
            <v>0</v>
          </cell>
          <cell r="K1852">
            <v>44750</v>
          </cell>
          <cell r="L1852">
            <v>44771</v>
          </cell>
          <cell r="M1852" t="str">
            <v>Created</v>
          </cell>
          <cell r="O1852" t="str">
            <v>TRAN000027276614164000</v>
          </cell>
        </row>
        <row r="1853">
          <cell r="I1853">
            <v>0</v>
          </cell>
          <cell r="J1853">
            <v>0</v>
          </cell>
          <cell r="K1853">
            <v>44750</v>
          </cell>
          <cell r="L1853">
            <v>44771</v>
          </cell>
          <cell r="M1853" t="str">
            <v>Created</v>
          </cell>
          <cell r="O1853" t="str">
            <v>TRAN000027276614233000</v>
          </cell>
        </row>
        <row r="1854">
          <cell r="I1854">
            <v>0</v>
          </cell>
          <cell r="J1854">
            <v>0</v>
          </cell>
          <cell r="K1854">
            <v>44764</v>
          </cell>
          <cell r="L1854">
            <v>44771</v>
          </cell>
          <cell r="M1854" t="str">
            <v>Created</v>
          </cell>
          <cell r="O1854" t="str">
            <v>TRAN000020159503285000</v>
          </cell>
        </row>
        <row r="1855">
          <cell r="I1855">
            <v>0</v>
          </cell>
          <cell r="J1855">
            <v>0</v>
          </cell>
          <cell r="K1855">
            <v>44764</v>
          </cell>
          <cell r="L1855">
            <v>44771</v>
          </cell>
          <cell r="M1855" t="str">
            <v>Created</v>
          </cell>
          <cell r="O1855" t="str">
            <v>TRAN00002413423107200</v>
          </cell>
        </row>
        <row r="1856">
          <cell r="I1856">
            <v>0</v>
          </cell>
          <cell r="J1856">
            <v>0</v>
          </cell>
          <cell r="K1856">
            <v>44764</v>
          </cell>
          <cell r="L1856">
            <v>44771</v>
          </cell>
          <cell r="M1856" t="str">
            <v>Created</v>
          </cell>
          <cell r="O1856" t="str">
            <v>TRAN00002415623114300</v>
          </cell>
        </row>
        <row r="1857">
          <cell r="I1857">
            <v>0</v>
          </cell>
          <cell r="J1857">
            <v>0</v>
          </cell>
          <cell r="K1857">
            <v>44764</v>
          </cell>
          <cell r="L1857">
            <v>44771</v>
          </cell>
          <cell r="M1857" t="str">
            <v>Created</v>
          </cell>
          <cell r="O1857" t="str">
            <v>TRANSF000020927536402520</v>
          </cell>
        </row>
        <row r="1858">
          <cell r="I1858">
            <v>1008</v>
          </cell>
          <cell r="J1858">
            <v>1008</v>
          </cell>
          <cell r="K1858">
            <v>44764</v>
          </cell>
          <cell r="L1858">
            <v>44771</v>
          </cell>
          <cell r="M1858" t="str">
            <v>Received</v>
          </cell>
          <cell r="O1858" t="str">
            <v>TRANSF000020904537011008</v>
          </cell>
        </row>
        <row r="1859">
          <cell r="I1859">
            <v>0</v>
          </cell>
          <cell r="J1859">
            <v>0</v>
          </cell>
          <cell r="K1859">
            <v>44764</v>
          </cell>
          <cell r="L1859">
            <v>44771</v>
          </cell>
          <cell r="M1859" t="str">
            <v>Created</v>
          </cell>
          <cell r="O1859" t="str">
            <v>TRAN000024373611951000</v>
          </cell>
        </row>
        <row r="1860">
          <cell r="I1860">
            <v>0</v>
          </cell>
          <cell r="J1860">
            <v>0</v>
          </cell>
          <cell r="K1860">
            <v>44764</v>
          </cell>
          <cell r="L1860">
            <v>44771</v>
          </cell>
          <cell r="M1860" t="str">
            <v>Created</v>
          </cell>
          <cell r="O1860" t="str">
            <v>TRANSF00002095788744V11000</v>
          </cell>
        </row>
        <row r="1861">
          <cell r="I1861">
            <v>0</v>
          </cell>
          <cell r="J1861">
            <v>0</v>
          </cell>
          <cell r="K1861">
            <v>44764</v>
          </cell>
          <cell r="L1861">
            <v>44771</v>
          </cell>
          <cell r="M1861" t="str">
            <v>Created</v>
          </cell>
          <cell r="O1861" t="str">
            <v>TRANSF00002093628179V1120</v>
          </cell>
        </row>
        <row r="1862">
          <cell r="I1862">
            <v>0</v>
          </cell>
          <cell r="J1862">
            <v>0</v>
          </cell>
          <cell r="K1862">
            <v>44764</v>
          </cell>
          <cell r="L1862">
            <v>44771</v>
          </cell>
          <cell r="M1862" t="str">
            <v>Created</v>
          </cell>
          <cell r="O1862" t="str">
            <v>TRAN000024123229401000</v>
          </cell>
        </row>
        <row r="1863">
          <cell r="I1863">
            <v>0</v>
          </cell>
          <cell r="J1863">
            <v>0</v>
          </cell>
          <cell r="K1863">
            <v>44764</v>
          </cell>
          <cell r="L1863">
            <v>44771</v>
          </cell>
          <cell r="M1863" t="str">
            <v>Created</v>
          </cell>
          <cell r="O1863" t="str">
            <v>TRAN000024128229711000</v>
          </cell>
        </row>
        <row r="1864">
          <cell r="I1864">
            <v>0</v>
          </cell>
          <cell r="J1864">
            <v>0</v>
          </cell>
          <cell r="K1864">
            <v>44764</v>
          </cell>
          <cell r="L1864">
            <v>44771</v>
          </cell>
          <cell r="M1864" t="str">
            <v>Created</v>
          </cell>
          <cell r="O1864" t="str">
            <v>TRAN00002413023008300</v>
          </cell>
        </row>
        <row r="1865">
          <cell r="I1865">
            <v>0</v>
          </cell>
          <cell r="J1865">
            <v>0</v>
          </cell>
          <cell r="K1865">
            <v>44764</v>
          </cell>
          <cell r="L1865">
            <v>44771</v>
          </cell>
          <cell r="M1865" t="str">
            <v>Created</v>
          </cell>
          <cell r="O1865" t="str">
            <v>TRAN000025474228271000</v>
          </cell>
        </row>
        <row r="1866">
          <cell r="I1866">
            <v>0</v>
          </cell>
          <cell r="J1866">
            <v>0</v>
          </cell>
          <cell r="K1866">
            <v>44764</v>
          </cell>
          <cell r="L1866">
            <v>44771</v>
          </cell>
          <cell r="M1866" t="str">
            <v>Created</v>
          </cell>
          <cell r="O1866" t="str">
            <v>TRAN000025490228891800</v>
          </cell>
        </row>
        <row r="1867">
          <cell r="I1867">
            <v>0</v>
          </cell>
          <cell r="J1867">
            <v>0</v>
          </cell>
          <cell r="K1867">
            <v>44764</v>
          </cell>
          <cell r="L1867">
            <v>44771</v>
          </cell>
          <cell r="M1867" t="str">
            <v>Created</v>
          </cell>
          <cell r="O1867" t="str">
            <v>TRAN000024117228411000</v>
          </cell>
        </row>
        <row r="1868">
          <cell r="I1868">
            <v>0</v>
          </cell>
          <cell r="J1868">
            <v>0</v>
          </cell>
          <cell r="K1868">
            <v>44764</v>
          </cell>
          <cell r="L1868">
            <v>44771</v>
          </cell>
          <cell r="M1868" t="str">
            <v>Created</v>
          </cell>
          <cell r="O1868" t="str">
            <v>TRAN000025485228651500</v>
          </cell>
        </row>
        <row r="1869">
          <cell r="I1869">
            <v>0</v>
          </cell>
          <cell r="J1869">
            <v>0</v>
          </cell>
          <cell r="K1869">
            <v>44764</v>
          </cell>
          <cell r="L1869">
            <v>44771</v>
          </cell>
          <cell r="M1869" t="str">
            <v>Created</v>
          </cell>
          <cell r="O1869" t="str">
            <v>TRAN0000234553169830000</v>
          </cell>
        </row>
        <row r="1870">
          <cell r="I1870">
            <v>0</v>
          </cell>
          <cell r="J1870">
            <v>0</v>
          </cell>
          <cell r="K1870">
            <v>44764</v>
          </cell>
          <cell r="L1870">
            <v>44771</v>
          </cell>
          <cell r="M1870" t="str">
            <v>Created</v>
          </cell>
          <cell r="O1870" t="str">
            <v>TRAN000024114317282000</v>
          </cell>
        </row>
        <row r="1871">
          <cell r="I1871">
            <v>0</v>
          </cell>
          <cell r="J1871">
            <v>0</v>
          </cell>
          <cell r="K1871">
            <v>44764</v>
          </cell>
          <cell r="L1871">
            <v>44771</v>
          </cell>
          <cell r="M1871" t="str">
            <v>Created</v>
          </cell>
          <cell r="O1871" t="str">
            <v>TRAN00002415031735500</v>
          </cell>
        </row>
        <row r="1872">
          <cell r="I1872">
            <v>84309</v>
          </cell>
          <cell r="J1872">
            <v>0</v>
          </cell>
          <cell r="K1872">
            <v>44713</v>
          </cell>
          <cell r="L1872">
            <v>44773</v>
          </cell>
          <cell r="M1872" t="str">
            <v>Shipped</v>
          </cell>
          <cell r="O1872" t="str">
            <v>TRAN0000243825966684309</v>
          </cell>
        </row>
        <row r="1873">
          <cell r="I1873">
            <v>22008</v>
          </cell>
          <cell r="J1873">
            <v>0</v>
          </cell>
          <cell r="K1873">
            <v>44720</v>
          </cell>
          <cell r="L1873">
            <v>44773</v>
          </cell>
          <cell r="M1873" t="str">
            <v>Shipped</v>
          </cell>
          <cell r="O1873" t="str">
            <v>TRANSFS000026705795222008</v>
          </cell>
        </row>
        <row r="1874">
          <cell r="I1874">
            <v>3000</v>
          </cell>
          <cell r="J1874">
            <v>0</v>
          </cell>
          <cell r="K1874">
            <v>44752</v>
          </cell>
          <cell r="L1874">
            <v>44773</v>
          </cell>
          <cell r="M1874" t="str">
            <v>Shipped</v>
          </cell>
          <cell r="O1874" t="str">
            <v>TRANSF000021132581643000</v>
          </cell>
        </row>
        <row r="1875">
          <cell r="I1875">
            <v>0</v>
          </cell>
          <cell r="J1875">
            <v>0</v>
          </cell>
          <cell r="K1875">
            <v>44753</v>
          </cell>
          <cell r="L1875">
            <v>44774</v>
          </cell>
          <cell r="M1875" t="str">
            <v>Created</v>
          </cell>
          <cell r="O1875" t="str">
            <v>TRANS000009248565289361</v>
          </cell>
        </row>
        <row r="1876">
          <cell r="I1876">
            <v>0</v>
          </cell>
          <cell r="J1876">
            <v>0</v>
          </cell>
          <cell r="K1876">
            <v>44753</v>
          </cell>
          <cell r="L1876">
            <v>44774</v>
          </cell>
          <cell r="M1876" t="str">
            <v>Created</v>
          </cell>
          <cell r="O1876" t="str">
            <v>TRANSF000020523483701080</v>
          </cell>
        </row>
        <row r="1877">
          <cell r="I1877">
            <v>0</v>
          </cell>
          <cell r="J1877">
            <v>0</v>
          </cell>
          <cell r="K1877">
            <v>44753</v>
          </cell>
          <cell r="L1877">
            <v>44774</v>
          </cell>
          <cell r="M1877" t="str">
            <v>Created</v>
          </cell>
          <cell r="O1877" t="str">
            <v>TRAN000024004611407500</v>
          </cell>
        </row>
        <row r="1878">
          <cell r="I1878">
            <v>0</v>
          </cell>
          <cell r="J1878">
            <v>0</v>
          </cell>
          <cell r="K1878">
            <v>44753</v>
          </cell>
          <cell r="L1878">
            <v>44774</v>
          </cell>
          <cell r="M1878" t="str">
            <v>Created</v>
          </cell>
          <cell r="O1878" t="str">
            <v>TRAN0000240066114022800</v>
          </cell>
        </row>
        <row r="1879">
          <cell r="I1879">
            <v>15732</v>
          </cell>
          <cell r="J1879">
            <v>0</v>
          </cell>
          <cell r="K1879">
            <v>44720</v>
          </cell>
          <cell r="L1879">
            <v>44775</v>
          </cell>
          <cell r="M1879" t="str">
            <v>Shipped</v>
          </cell>
          <cell r="O1879" t="str">
            <v>TRANSFS000028645823215732</v>
          </cell>
        </row>
        <row r="1880">
          <cell r="I1880">
            <v>15040</v>
          </cell>
          <cell r="J1880">
            <v>0</v>
          </cell>
          <cell r="K1880">
            <v>44725</v>
          </cell>
          <cell r="L1880">
            <v>44775</v>
          </cell>
          <cell r="M1880" t="str">
            <v>Shipped</v>
          </cell>
          <cell r="O1880" t="str">
            <v>TRAN0000234434558415040</v>
          </cell>
        </row>
        <row r="1881">
          <cell r="I1881">
            <v>1002</v>
          </cell>
          <cell r="J1881">
            <v>0</v>
          </cell>
          <cell r="K1881">
            <v>44725</v>
          </cell>
          <cell r="L1881">
            <v>44775</v>
          </cell>
          <cell r="M1881" t="str">
            <v>Shipped</v>
          </cell>
          <cell r="O1881" t="str">
            <v>TRAN000024898343471002</v>
          </cell>
        </row>
        <row r="1882">
          <cell r="I1882">
            <v>24799</v>
          </cell>
          <cell r="J1882">
            <v>0</v>
          </cell>
          <cell r="K1882">
            <v>44725</v>
          </cell>
          <cell r="L1882">
            <v>44775</v>
          </cell>
          <cell r="M1882" t="str">
            <v>Shipped</v>
          </cell>
          <cell r="O1882" t="str">
            <v>TRAN0000234402251324799</v>
          </cell>
        </row>
        <row r="1883">
          <cell r="I1883">
            <v>1000</v>
          </cell>
          <cell r="J1883">
            <v>0</v>
          </cell>
          <cell r="K1883">
            <v>44728</v>
          </cell>
          <cell r="L1883">
            <v>44775</v>
          </cell>
          <cell r="M1883" t="str">
            <v>Shipped</v>
          </cell>
          <cell r="O1883" t="str">
            <v>TRAN000024398584091000</v>
          </cell>
        </row>
        <row r="1884">
          <cell r="I1884">
            <v>4080</v>
          </cell>
          <cell r="J1884">
            <v>0</v>
          </cell>
          <cell r="K1884">
            <v>44733</v>
          </cell>
          <cell r="L1884">
            <v>44775</v>
          </cell>
          <cell r="M1884" t="str">
            <v>Shipped</v>
          </cell>
          <cell r="O1884" t="str">
            <v>TRANSFS00003097480354080</v>
          </cell>
        </row>
        <row r="1885">
          <cell r="I1885">
            <v>7776</v>
          </cell>
          <cell r="J1885">
            <v>0</v>
          </cell>
          <cell r="K1885">
            <v>44734</v>
          </cell>
          <cell r="L1885">
            <v>44775</v>
          </cell>
          <cell r="M1885" t="str">
            <v>Shipped</v>
          </cell>
          <cell r="O1885" t="str">
            <v>TRANSFS00002684478097776</v>
          </cell>
        </row>
        <row r="1886">
          <cell r="I1886">
            <v>9000</v>
          </cell>
          <cell r="J1886">
            <v>0</v>
          </cell>
          <cell r="K1886">
            <v>44734</v>
          </cell>
          <cell r="L1886">
            <v>44775</v>
          </cell>
          <cell r="M1886" t="str">
            <v>Shipped</v>
          </cell>
          <cell r="O1886" t="str">
            <v>TRANSFS00003395579529000</v>
          </cell>
        </row>
        <row r="1887">
          <cell r="I1887">
            <v>22749</v>
          </cell>
          <cell r="J1887">
            <v>0</v>
          </cell>
          <cell r="K1887">
            <v>44735</v>
          </cell>
          <cell r="L1887">
            <v>44775</v>
          </cell>
          <cell r="M1887" t="str">
            <v>Shipped</v>
          </cell>
          <cell r="O1887" t="str">
            <v>TRANS0000088345288922749</v>
          </cell>
        </row>
        <row r="1888">
          <cell r="I1888">
            <v>25113</v>
          </cell>
          <cell r="J1888">
            <v>0</v>
          </cell>
          <cell r="K1888">
            <v>44726</v>
          </cell>
          <cell r="L1888">
            <v>44776</v>
          </cell>
          <cell r="M1888" t="str">
            <v>Shipped</v>
          </cell>
          <cell r="O1888" t="str">
            <v>TRAN0000269512251325113</v>
          </cell>
        </row>
        <row r="1889">
          <cell r="I1889">
            <v>0</v>
          </cell>
          <cell r="J1889">
            <v>0</v>
          </cell>
          <cell r="K1889">
            <v>44755</v>
          </cell>
          <cell r="L1889">
            <v>44776</v>
          </cell>
          <cell r="M1889" t="str">
            <v>Created</v>
          </cell>
          <cell r="O1889" t="str">
            <v>TRANSF00002165828126V11156</v>
          </cell>
        </row>
        <row r="1890">
          <cell r="I1890">
            <v>0</v>
          </cell>
          <cell r="J1890">
            <v>0</v>
          </cell>
          <cell r="K1890">
            <v>44755</v>
          </cell>
          <cell r="L1890">
            <v>44776</v>
          </cell>
          <cell r="M1890" t="str">
            <v>Created</v>
          </cell>
          <cell r="O1890" t="str">
            <v>TRANSF00002165728096V11000</v>
          </cell>
        </row>
        <row r="1891">
          <cell r="I1891">
            <v>5000</v>
          </cell>
          <cell r="J1891">
            <v>0</v>
          </cell>
          <cell r="K1891">
            <v>44708</v>
          </cell>
          <cell r="L1891">
            <v>44777</v>
          </cell>
          <cell r="M1891" t="str">
            <v>Shipped</v>
          </cell>
          <cell r="O1891" t="str">
            <v>TRANSF00002143622078V15000</v>
          </cell>
        </row>
        <row r="1892">
          <cell r="I1892">
            <v>2004</v>
          </cell>
          <cell r="J1892">
            <v>0</v>
          </cell>
          <cell r="K1892">
            <v>44727</v>
          </cell>
          <cell r="L1892">
            <v>44777</v>
          </cell>
          <cell r="M1892" t="str">
            <v>Shipped</v>
          </cell>
          <cell r="O1892" t="str">
            <v>TRAN000024894343232004</v>
          </cell>
        </row>
        <row r="1893">
          <cell r="I1893">
            <v>0</v>
          </cell>
          <cell r="J1893">
            <v>0</v>
          </cell>
          <cell r="K1893">
            <v>44756</v>
          </cell>
          <cell r="L1893">
            <v>44777</v>
          </cell>
          <cell r="M1893" t="str">
            <v>Created</v>
          </cell>
          <cell r="O1893" t="str">
            <v>TRANS00000832059475123293</v>
          </cell>
        </row>
        <row r="1894">
          <cell r="I1894">
            <v>80000</v>
          </cell>
          <cell r="J1894">
            <v>0</v>
          </cell>
          <cell r="K1894">
            <v>44728</v>
          </cell>
          <cell r="L1894">
            <v>44778</v>
          </cell>
          <cell r="M1894" t="str">
            <v>Shipped</v>
          </cell>
          <cell r="O1894" t="str">
            <v>TRAN0000248145801080000</v>
          </cell>
        </row>
        <row r="1895">
          <cell r="I1895">
            <v>0</v>
          </cell>
          <cell r="J1895">
            <v>0</v>
          </cell>
          <cell r="K1895">
            <v>44732</v>
          </cell>
          <cell r="L1895">
            <v>44778</v>
          </cell>
          <cell r="M1895" t="str">
            <v>Created</v>
          </cell>
          <cell r="O1895" t="str">
            <v>TRAN000024811611026500</v>
          </cell>
        </row>
        <row r="1896">
          <cell r="I1896">
            <v>0</v>
          </cell>
          <cell r="J1896">
            <v>0</v>
          </cell>
          <cell r="K1896">
            <v>44757</v>
          </cell>
          <cell r="L1896">
            <v>44778</v>
          </cell>
          <cell r="M1896" t="str">
            <v>Created</v>
          </cell>
          <cell r="O1896" t="str">
            <v>TRANSF000020397599324000</v>
          </cell>
        </row>
        <row r="1897">
          <cell r="I1897">
            <v>0</v>
          </cell>
          <cell r="J1897">
            <v>0</v>
          </cell>
          <cell r="K1897">
            <v>44757</v>
          </cell>
          <cell r="L1897">
            <v>44778</v>
          </cell>
          <cell r="M1897" t="str">
            <v>Created</v>
          </cell>
          <cell r="O1897" t="str">
            <v>TRANSF000020395599321200</v>
          </cell>
        </row>
        <row r="1898">
          <cell r="I1898">
            <v>0</v>
          </cell>
          <cell r="J1898">
            <v>0</v>
          </cell>
          <cell r="K1898">
            <v>44757</v>
          </cell>
          <cell r="L1898">
            <v>44778</v>
          </cell>
          <cell r="M1898" t="str">
            <v>Created</v>
          </cell>
          <cell r="O1898" t="str">
            <v>TRANSF000020396599492750</v>
          </cell>
        </row>
        <row r="1899">
          <cell r="I1899">
            <v>0</v>
          </cell>
          <cell r="J1899">
            <v>0</v>
          </cell>
          <cell r="K1899">
            <v>44757</v>
          </cell>
          <cell r="L1899">
            <v>44778</v>
          </cell>
          <cell r="M1899" t="str">
            <v>Created</v>
          </cell>
          <cell r="O1899" t="str">
            <v>TRANSF00002039459949150</v>
          </cell>
        </row>
        <row r="1900">
          <cell r="I1900">
            <v>0</v>
          </cell>
          <cell r="J1900">
            <v>0</v>
          </cell>
          <cell r="K1900">
            <v>44757</v>
          </cell>
          <cell r="L1900">
            <v>44778</v>
          </cell>
          <cell r="M1900" t="str">
            <v>Created</v>
          </cell>
          <cell r="O1900" t="str">
            <v>TRANSF000020101414707000</v>
          </cell>
        </row>
        <row r="1901">
          <cell r="I1901">
            <v>0</v>
          </cell>
          <cell r="J1901">
            <v>0</v>
          </cell>
          <cell r="K1901">
            <v>44757</v>
          </cell>
          <cell r="L1901">
            <v>44778</v>
          </cell>
          <cell r="M1901" t="str">
            <v>Created</v>
          </cell>
          <cell r="O1901" t="str">
            <v>TRANSF00002078348509360</v>
          </cell>
        </row>
        <row r="1902">
          <cell r="I1902">
            <v>0</v>
          </cell>
          <cell r="J1902">
            <v>0</v>
          </cell>
          <cell r="K1902">
            <v>44757</v>
          </cell>
          <cell r="L1902">
            <v>44778</v>
          </cell>
          <cell r="M1902" t="str">
            <v>Created</v>
          </cell>
          <cell r="O1902" t="str">
            <v>TRANSF00002078448585360</v>
          </cell>
        </row>
        <row r="1903">
          <cell r="I1903">
            <v>0</v>
          </cell>
          <cell r="J1903">
            <v>0</v>
          </cell>
          <cell r="K1903">
            <v>44757</v>
          </cell>
          <cell r="L1903">
            <v>44778</v>
          </cell>
          <cell r="M1903" t="str">
            <v>Created</v>
          </cell>
          <cell r="O1903" t="str">
            <v>TRANS00000870033418v111000</v>
          </cell>
        </row>
        <row r="1904">
          <cell r="I1904">
            <v>0</v>
          </cell>
          <cell r="J1904">
            <v>0</v>
          </cell>
          <cell r="K1904">
            <v>44771</v>
          </cell>
          <cell r="L1904">
            <v>44778</v>
          </cell>
          <cell r="M1904" t="str">
            <v>Created</v>
          </cell>
          <cell r="O1904" t="str">
            <v>TRANSF00002081634682V13600</v>
          </cell>
        </row>
        <row r="1905">
          <cell r="I1905">
            <v>0</v>
          </cell>
          <cell r="J1905">
            <v>0</v>
          </cell>
          <cell r="K1905">
            <v>44771</v>
          </cell>
          <cell r="L1905">
            <v>44778</v>
          </cell>
          <cell r="M1905" t="str">
            <v>Created</v>
          </cell>
          <cell r="O1905" t="str">
            <v>TRANSF00002081734668V1720</v>
          </cell>
        </row>
        <row r="1906">
          <cell r="I1906">
            <v>0</v>
          </cell>
          <cell r="J1906">
            <v>0</v>
          </cell>
          <cell r="K1906">
            <v>44771</v>
          </cell>
          <cell r="L1906">
            <v>44778</v>
          </cell>
          <cell r="M1906" t="str">
            <v>Created</v>
          </cell>
          <cell r="O1906" t="str">
            <v>TRAN00002487030592V11000</v>
          </cell>
        </row>
        <row r="1907">
          <cell r="I1907">
            <v>0</v>
          </cell>
          <cell r="J1907">
            <v>0</v>
          </cell>
          <cell r="K1907">
            <v>44771</v>
          </cell>
          <cell r="L1907">
            <v>44778</v>
          </cell>
          <cell r="M1907" t="str">
            <v>Created</v>
          </cell>
          <cell r="O1907" t="str">
            <v>TRAN0000245965153010000</v>
          </cell>
        </row>
        <row r="1908">
          <cell r="I1908">
            <v>0</v>
          </cell>
          <cell r="J1908">
            <v>0</v>
          </cell>
          <cell r="K1908">
            <v>44771</v>
          </cell>
          <cell r="L1908">
            <v>44778</v>
          </cell>
          <cell r="M1908" t="str">
            <v>Created</v>
          </cell>
          <cell r="O1908" t="str">
            <v>TRAN00002550523008300</v>
          </cell>
        </row>
        <row r="1909">
          <cell r="I1909">
            <v>0</v>
          </cell>
          <cell r="J1909">
            <v>0</v>
          </cell>
          <cell r="K1909">
            <v>44771</v>
          </cell>
          <cell r="L1909">
            <v>44778</v>
          </cell>
          <cell r="M1909" t="str">
            <v>Created</v>
          </cell>
          <cell r="O1909" t="str">
            <v>TRAN000025503229952500</v>
          </cell>
        </row>
        <row r="1910">
          <cell r="I1910">
            <v>0</v>
          </cell>
          <cell r="J1910">
            <v>0</v>
          </cell>
          <cell r="K1910">
            <v>44771</v>
          </cell>
          <cell r="L1910">
            <v>44778</v>
          </cell>
          <cell r="M1910" t="str">
            <v>Created</v>
          </cell>
          <cell r="O1910" t="str">
            <v>TRAN000025507230222600</v>
          </cell>
        </row>
        <row r="1911">
          <cell r="I1911">
            <v>0</v>
          </cell>
          <cell r="J1911">
            <v>0</v>
          </cell>
          <cell r="K1911">
            <v>44771</v>
          </cell>
          <cell r="L1911">
            <v>44778</v>
          </cell>
          <cell r="M1911" t="str">
            <v>Created</v>
          </cell>
          <cell r="O1911" t="str">
            <v>TRAN00002551123053800</v>
          </cell>
        </row>
        <row r="1912">
          <cell r="I1912">
            <v>0</v>
          </cell>
          <cell r="J1912">
            <v>0</v>
          </cell>
          <cell r="K1912">
            <v>44771</v>
          </cell>
          <cell r="L1912">
            <v>44778</v>
          </cell>
          <cell r="M1912" t="str">
            <v>Created</v>
          </cell>
          <cell r="O1912" t="str">
            <v>TRAN000025524230462600</v>
          </cell>
        </row>
        <row r="1913">
          <cell r="I1913">
            <v>0</v>
          </cell>
          <cell r="J1913">
            <v>0</v>
          </cell>
          <cell r="K1913">
            <v>44771</v>
          </cell>
          <cell r="L1913">
            <v>44778</v>
          </cell>
          <cell r="M1913" t="str">
            <v>Created</v>
          </cell>
          <cell r="O1913" t="str">
            <v>TRAN000025509229571700</v>
          </cell>
        </row>
        <row r="1914">
          <cell r="I1914">
            <v>0</v>
          </cell>
          <cell r="J1914">
            <v>0</v>
          </cell>
          <cell r="K1914">
            <v>44771</v>
          </cell>
          <cell r="L1914">
            <v>44778</v>
          </cell>
          <cell r="M1914" t="str">
            <v>Created</v>
          </cell>
          <cell r="O1914" t="str">
            <v>TRAN000025500229712800</v>
          </cell>
        </row>
        <row r="1915">
          <cell r="I1915">
            <v>0</v>
          </cell>
          <cell r="J1915">
            <v>0</v>
          </cell>
          <cell r="K1915">
            <v>44771</v>
          </cell>
          <cell r="L1915">
            <v>44778</v>
          </cell>
          <cell r="M1915" t="str">
            <v>Created</v>
          </cell>
          <cell r="O1915" t="str">
            <v>TRAN000025498229402400</v>
          </cell>
        </row>
        <row r="1916">
          <cell r="I1916">
            <v>0</v>
          </cell>
          <cell r="J1916">
            <v>0</v>
          </cell>
          <cell r="K1916">
            <v>44771</v>
          </cell>
          <cell r="L1916">
            <v>44778</v>
          </cell>
          <cell r="M1916" t="str">
            <v>Created</v>
          </cell>
          <cell r="O1916" t="str">
            <v>TRAN000025479229331100</v>
          </cell>
        </row>
        <row r="1917">
          <cell r="I1917">
            <v>0</v>
          </cell>
          <cell r="J1917">
            <v>0</v>
          </cell>
          <cell r="K1917">
            <v>44771</v>
          </cell>
          <cell r="L1917">
            <v>44778</v>
          </cell>
          <cell r="M1917" t="str">
            <v>Created</v>
          </cell>
          <cell r="O1917" t="str">
            <v>TRANSF00001953821134V11248</v>
          </cell>
        </row>
        <row r="1918">
          <cell r="I1918">
            <v>0</v>
          </cell>
          <cell r="J1918">
            <v>0</v>
          </cell>
          <cell r="K1918">
            <v>44771</v>
          </cell>
          <cell r="L1918">
            <v>44778</v>
          </cell>
          <cell r="M1918" t="str">
            <v>Created</v>
          </cell>
          <cell r="O1918" t="str">
            <v>TRANSF00001908321134V1960</v>
          </cell>
        </row>
        <row r="1919">
          <cell r="I1919">
            <v>0</v>
          </cell>
          <cell r="J1919">
            <v>0</v>
          </cell>
          <cell r="K1919">
            <v>44771</v>
          </cell>
          <cell r="L1919">
            <v>44778</v>
          </cell>
          <cell r="M1919" t="str">
            <v>Created</v>
          </cell>
          <cell r="O1919" t="str">
            <v>TRANSF00001806421134V11440</v>
          </cell>
        </row>
        <row r="1920">
          <cell r="I1920">
            <v>0</v>
          </cell>
          <cell r="J1920">
            <v>0</v>
          </cell>
          <cell r="K1920">
            <v>44771</v>
          </cell>
          <cell r="L1920">
            <v>44778</v>
          </cell>
          <cell r="M1920" t="str">
            <v>Created</v>
          </cell>
          <cell r="O1920" t="str">
            <v>TRANSF00002138312198V1520</v>
          </cell>
        </row>
        <row r="1921">
          <cell r="I1921">
            <v>0</v>
          </cell>
          <cell r="J1921">
            <v>0</v>
          </cell>
          <cell r="K1921">
            <v>44771</v>
          </cell>
          <cell r="L1921">
            <v>44778</v>
          </cell>
          <cell r="M1921" t="str">
            <v>Created</v>
          </cell>
          <cell r="O1921" t="str">
            <v>TRANSF00002093912259V1120</v>
          </cell>
        </row>
        <row r="1922">
          <cell r="I1922">
            <v>0</v>
          </cell>
          <cell r="J1922">
            <v>0</v>
          </cell>
          <cell r="K1922">
            <v>44771</v>
          </cell>
          <cell r="L1922">
            <v>44778</v>
          </cell>
          <cell r="M1922" t="str">
            <v>Created</v>
          </cell>
          <cell r="O1922" t="str">
            <v>TRANSF00002093512235V1120</v>
          </cell>
        </row>
        <row r="1923">
          <cell r="I1923">
            <v>0</v>
          </cell>
          <cell r="J1923">
            <v>0</v>
          </cell>
          <cell r="K1923">
            <v>44771</v>
          </cell>
          <cell r="L1923">
            <v>44778</v>
          </cell>
          <cell r="M1923" t="str">
            <v>Created</v>
          </cell>
          <cell r="O1923" t="str">
            <v>TRANSF00002138128223V180</v>
          </cell>
        </row>
        <row r="1924">
          <cell r="I1924">
            <v>0</v>
          </cell>
          <cell r="J1924">
            <v>0</v>
          </cell>
          <cell r="K1924">
            <v>44771</v>
          </cell>
          <cell r="L1924">
            <v>44778</v>
          </cell>
          <cell r="M1924" t="str">
            <v>Created</v>
          </cell>
          <cell r="O1924" t="str">
            <v>TRAN000025488228722000</v>
          </cell>
        </row>
        <row r="1925">
          <cell r="I1925">
            <v>0</v>
          </cell>
          <cell r="J1925">
            <v>0</v>
          </cell>
          <cell r="K1925">
            <v>44771</v>
          </cell>
          <cell r="L1925">
            <v>44778</v>
          </cell>
          <cell r="M1925" t="str">
            <v>Created</v>
          </cell>
          <cell r="O1925" t="str">
            <v>TRAN000025495228341000</v>
          </cell>
        </row>
        <row r="1926">
          <cell r="I1926">
            <v>0</v>
          </cell>
          <cell r="J1926">
            <v>0</v>
          </cell>
          <cell r="K1926">
            <v>44771</v>
          </cell>
          <cell r="L1926">
            <v>44778</v>
          </cell>
          <cell r="M1926" t="str">
            <v>Created</v>
          </cell>
          <cell r="O1926" t="str">
            <v>TRAN000025477228414000</v>
          </cell>
        </row>
        <row r="1927">
          <cell r="I1927">
            <v>0</v>
          </cell>
          <cell r="J1927">
            <v>0</v>
          </cell>
          <cell r="K1927">
            <v>44771</v>
          </cell>
          <cell r="L1927">
            <v>44778</v>
          </cell>
          <cell r="M1927" t="str">
            <v>Created</v>
          </cell>
          <cell r="O1927" t="str">
            <v>TRAN00002548122858500</v>
          </cell>
        </row>
        <row r="1928">
          <cell r="I1928">
            <v>0</v>
          </cell>
          <cell r="J1928">
            <v>0</v>
          </cell>
          <cell r="K1928">
            <v>44771</v>
          </cell>
          <cell r="L1928">
            <v>44778</v>
          </cell>
          <cell r="M1928" t="str">
            <v>Created</v>
          </cell>
          <cell r="O1928" t="str">
            <v>TRAN000025532317351000</v>
          </cell>
        </row>
        <row r="1929">
          <cell r="I1929">
            <v>0</v>
          </cell>
          <cell r="J1929">
            <v>0</v>
          </cell>
          <cell r="K1929">
            <v>44771</v>
          </cell>
          <cell r="L1929">
            <v>44778</v>
          </cell>
          <cell r="M1929" t="str">
            <v>Created</v>
          </cell>
          <cell r="O1929" t="str">
            <v>TRAN000023144325653500</v>
          </cell>
        </row>
        <row r="1930">
          <cell r="I1930">
            <v>0</v>
          </cell>
          <cell r="J1930">
            <v>0</v>
          </cell>
          <cell r="K1930">
            <v>44771</v>
          </cell>
          <cell r="L1930">
            <v>44778</v>
          </cell>
          <cell r="M1930" t="str">
            <v>Created</v>
          </cell>
          <cell r="O1930" t="str">
            <v>TRAN000023900325892300</v>
          </cell>
        </row>
        <row r="1931">
          <cell r="I1931">
            <v>0</v>
          </cell>
          <cell r="J1931">
            <v>0</v>
          </cell>
          <cell r="K1931">
            <v>44771</v>
          </cell>
          <cell r="L1931">
            <v>44778</v>
          </cell>
          <cell r="M1931" t="str">
            <v>Created</v>
          </cell>
          <cell r="O1931" t="str">
            <v>TRAN000023898325961700</v>
          </cell>
        </row>
        <row r="1932">
          <cell r="I1932">
            <v>0</v>
          </cell>
          <cell r="J1932">
            <v>0</v>
          </cell>
          <cell r="K1932">
            <v>44771</v>
          </cell>
          <cell r="L1932">
            <v>44778</v>
          </cell>
          <cell r="M1932" t="str">
            <v>Created</v>
          </cell>
          <cell r="O1932" t="str">
            <v>TRAN000025521317283800</v>
          </cell>
        </row>
        <row r="1933">
          <cell r="I1933">
            <v>0</v>
          </cell>
          <cell r="J1933">
            <v>0</v>
          </cell>
          <cell r="K1933">
            <v>44771</v>
          </cell>
          <cell r="L1933">
            <v>44778</v>
          </cell>
          <cell r="M1933" t="str">
            <v>Created</v>
          </cell>
          <cell r="O1933" t="str">
            <v>TRAN000022206328861000</v>
          </cell>
        </row>
        <row r="1934">
          <cell r="I1934">
            <v>0</v>
          </cell>
          <cell r="J1934">
            <v>0</v>
          </cell>
          <cell r="K1934">
            <v>44771</v>
          </cell>
          <cell r="L1934">
            <v>44778</v>
          </cell>
          <cell r="M1934" t="str">
            <v>Created</v>
          </cell>
          <cell r="O1934" t="str">
            <v>TRAN00002153632886500</v>
          </cell>
        </row>
        <row r="1935">
          <cell r="I1935">
            <v>0</v>
          </cell>
          <cell r="J1935">
            <v>0</v>
          </cell>
          <cell r="K1935">
            <v>44771</v>
          </cell>
          <cell r="L1935">
            <v>44778</v>
          </cell>
          <cell r="M1935" t="str">
            <v>Created</v>
          </cell>
          <cell r="O1935" t="str">
            <v>TRAN000021550328791000</v>
          </cell>
        </row>
        <row r="1936">
          <cell r="I1936">
            <v>0</v>
          </cell>
          <cell r="J1936">
            <v>0</v>
          </cell>
          <cell r="K1936">
            <v>44771</v>
          </cell>
          <cell r="L1936">
            <v>44778</v>
          </cell>
          <cell r="M1936" t="str">
            <v>Created</v>
          </cell>
          <cell r="O1936" t="str">
            <v>TRAN000023424328311000</v>
          </cell>
        </row>
        <row r="1937">
          <cell r="I1937">
            <v>0</v>
          </cell>
          <cell r="J1937">
            <v>0</v>
          </cell>
          <cell r="K1937">
            <v>44771</v>
          </cell>
          <cell r="L1937">
            <v>44778</v>
          </cell>
          <cell r="M1937" t="str">
            <v>Created</v>
          </cell>
          <cell r="O1937" t="str">
            <v>TRAN000023426328552000</v>
          </cell>
        </row>
        <row r="1938">
          <cell r="I1938">
            <v>0</v>
          </cell>
          <cell r="J1938">
            <v>0</v>
          </cell>
          <cell r="K1938">
            <v>44771</v>
          </cell>
          <cell r="L1938">
            <v>44778</v>
          </cell>
          <cell r="M1938" t="str">
            <v>Created</v>
          </cell>
          <cell r="O1938" t="str">
            <v>TRAN00002341232640500</v>
          </cell>
        </row>
        <row r="1939">
          <cell r="I1939">
            <v>0</v>
          </cell>
          <cell r="J1939">
            <v>0</v>
          </cell>
          <cell r="K1939">
            <v>44771</v>
          </cell>
          <cell r="L1939">
            <v>44778</v>
          </cell>
          <cell r="M1939" t="str">
            <v>Created</v>
          </cell>
          <cell r="O1939" t="str">
            <v>TRAN000023414326641000</v>
          </cell>
        </row>
        <row r="1940">
          <cell r="I1940">
            <v>0</v>
          </cell>
          <cell r="J1940">
            <v>0</v>
          </cell>
          <cell r="K1940">
            <v>44771</v>
          </cell>
          <cell r="L1940">
            <v>44778</v>
          </cell>
          <cell r="M1940" t="str">
            <v>Created</v>
          </cell>
          <cell r="O1940" t="str">
            <v>TRAN000023420327322000</v>
          </cell>
        </row>
        <row r="1941">
          <cell r="I1941">
            <v>0</v>
          </cell>
          <cell r="J1941">
            <v>0</v>
          </cell>
          <cell r="K1941">
            <v>44771</v>
          </cell>
          <cell r="L1941">
            <v>44778</v>
          </cell>
          <cell r="M1941" t="str">
            <v>Created</v>
          </cell>
          <cell r="O1941" t="str">
            <v>TRAN000023416326712000</v>
          </cell>
        </row>
        <row r="1942">
          <cell r="I1942">
            <v>0</v>
          </cell>
          <cell r="J1942">
            <v>0</v>
          </cell>
          <cell r="K1942">
            <v>44771</v>
          </cell>
          <cell r="L1942">
            <v>44778</v>
          </cell>
          <cell r="M1942" t="str">
            <v>Created</v>
          </cell>
          <cell r="O1942" t="str">
            <v>TRAN000022320326951200</v>
          </cell>
        </row>
        <row r="1943">
          <cell r="I1943">
            <v>0</v>
          </cell>
          <cell r="J1943">
            <v>0</v>
          </cell>
          <cell r="K1943">
            <v>44771</v>
          </cell>
          <cell r="L1943">
            <v>44778</v>
          </cell>
          <cell r="M1943" t="str">
            <v>Created</v>
          </cell>
          <cell r="O1943" t="str">
            <v>TRAN000021562327562000</v>
          </cell>
        </row>
        <row r="1944">
          <cell r="I1944">
            <v>0</v>
          </cell>
          <cell r="J1944">
            <v>0</v>
          </cell>
          <cell r="K1944">
            <v>44771</v>
          </cell>
          <cell r="L1944">
            <v>44778</v>
          </cell>
          <cell r="M1944" t="str">
            <v>Created</v>
          </cell>
          <cell r="O1944" t="str">
            <v>TRAN000023422327701500</v>
          </cell>
        </row>
        <row r="1945">
          <cell r="I1945">
            <v>0</v>
          </cell>
          <cell r="J1945">
            <v>0</v>
          </cell>
          <cell r="K1945">
            <v>44771</v>
          </cell>
          <cell r="L1945">
            <v>44778</v>
          </cell>
          <cell r="M1945" t="str">
            <v>Created</v>
          </cell>
          <cell r="O1945" t="str">
            <v>TRAN000023151328001500</v>
          </cell>
        </row>
        <row r="1946">
          <cell r="I1946">
            <v>0</v>
          </cell>
          <cell r="J1946">
            <v>0</v>
          </cell>
          <cell r="K1946">
            <v>44771</v>
          </cell>
          <cell r="L1946">
            <v>44778</v>
          </cell>
          <cell r="M1946" t="str">
            <v>Created</v>
          </cell>
          <cell r="O1946" t="str">
            <v>TRAN000023894467034000</v>
          </cell>
        </row>
        <row r="1947">
          <cell r="I1947">
            <v>0</v>
          </cell>
          <cell r="J1947">
            <v>0</v>
          </cell>
          <cell r="K1947">
            <v>44771</v>
          </cell>
          <cell r="L1947">
            <v>44778</v>
          </cell>
          <cell r="M1947" t="str">
            <v>Created</v>
          </cell>
          <cell r="O1947" t="str">
            <v>TRAN000023396325101000</v>
          </cell>
        </row>
        <row r="1948">
          <cell r="I1948">
            <v>0</v>
          </cell>
          <cell r="J1948">
            <v>0</v>
          </cell>
          <cell r="K1948">
            <v>44771</v>
          </cell>
          <cell r="L1948">
            <v>44778</v>
          </cell>
          <cell r="M1948" t="str">
            <v>Created</v>
          </cell>
          <cell r="O1948" t="str">
            <v>TRANSF00002081834644V11080</v>
          </cell>
        </row>
        <row r="1949">
          <cell r="I1949">
            <v>0</v>
          </cell>
          <cell r="J1949">
            <v>0</v>
          </cell>
          <cell r="K1949">
            <v>44771</v>
          </cell>
          <cell r="L1949">
            <v>44778</v>
          </cell>
          <cell r="M1949" t="str">
            <v>Created</v>
          </cell>
          <cell r="O1949" t="str">
            <v>TRANSF000020974537871008</v>
          </cell>
        </row>
        <row r="1950">
          <cell r="I1950">
            <v>0</v>
          </cell>
          <cell r="J1950">
            <v>0</v>
          </cell>
          <cell r="K1950">
            <v>44771</v>
          </cell>
          <cell r="L1950">
            <v>44778</v>
          </cell>
          <cell r="M1950" t="str">
            <v>Created</v>
          </cell>
          <cell r="O1950" t="str">
            <v>TRANSF00002138212174V1800</v>
          </cell>
        </row>
        <row r="1951">
          <cell r="I1951">
            <v>0</v>
          </cell>
          <cell r="J1951">
            <v>0</v>
          </cell>
          <cell r="K1951">
            <v>44771</v>
          </cell>
          <cell r="L1951">
            <v>44778</v>
          </cell>
          <cell r="M1951" t="str">
            <v>Created</v>
          </cell>
          <cell r="O1951" t="str">
            <v>TRANSF00002146021240V11440</v>
          </cell>
        </row>
        <row r="1952">
          <cell r="I1952">
            <v>0</v>
          </cell>
          <cell r="J1952">
            <v>0</v>
          </cell>
          <cell r="K1952">
            <v>44771</v>
          </cell>
          <cell r="L1952">
            <v>44778</v>
          </cell>
          <cell r="M1952" t="str">
            <v>Created</v>
          </cell>
          <cell r="O1952" t="str">
            <v>TRANSF00002058921417V1240</v>
          </cell>
        </row>
        <row r="1953">
          <cell r="I1953">
            <v>0</v>
          </cell>
          <cell r="J1953">
            <v>0</v>
          </cell>
          <cell r="K1953">
            <v>44771</v>
          </cell>
          <cell r="L1953">
            <v>44778</v>
          </cell>
          <cell r="M1953" t="str">
            <v>Created</v>
          </cell>
          <cell r="O1953" t="str">
            <v>TRANSF00001954821417V1480</v>
          </cell>
        </row>
        <row r="1954">
          <cell r="I1954">
            <v>0</v>
          </cell>
          <cell r="J1954">
            <v>0</v>
          </cell>
          <cell r="K1954">
            <v>44771</v>
          </cell>
          <cell r="L1954">
            <v>44778</v>
          </cell>
          <cell r="M1954" t="str">
            <v>Created</v>
          </cell>
          <cell r="O1954" t="str">
            <v>TRANSF00001892321417V1576</v>
          </cell>
        </row>
        <row r="1955">
          <cell r="I1955">
            <v>0</v>
          </cell>
          <cell r="J1955">
            <v>0</v>
          </cell>
          <cell r="K1955">
            <v>44771</v>
          </cell>
          <cell r="L1955">
            <v>44778</v>
          </cell>
          <cell r="M1955" t="str">
            <v>Created</v>
          </cell>
          <cell r="O1955" t="str">
            <v>TRANSF00001827421417V1480</v>
          </cell>
        </row>
        <row r="1956">
          <cell r="I1956">
            <v>0</v>
          </cell>
          <cell r="J1956">
            <v>0</v>
          </cell>
          <cell r="K1956">
            <v>44771</v>
          </cell>
          <cell r="L1956">
            <v>44778</v>
          </cell>
          <cell r="M1956" t="str">
            <v>Created</v>
          </cell>
          <cell r="O1956" t="str">
            <v>TRANSF00001763721394V11152</v>
          </cell>
        </row>
        <row r="1957">
          <cell r="I1957">
            <v>0</v>
          </cell>
          <cell r="J1957">
            <v>0</v>
          </cell>
          <cell r="K1957">
            <v>44771</v>
          </cell>
          <cell r="L1957">
            <v>44778</v>
          </cell>
          <cell r="M1957" t="str">
            <v>Created</v>
          </cell>
          <cell r="O1957" t="str">
            <v>TRANSF00002146421417V1240</v>
          </cell>
        </row>
        <row r="1958">
          <cell r="I1958">
            <v>0</v>
          </cell>
          <cell r="J1958">
            <v>0</v>
          </cell>
          <cell r="K1958">
            <v>44771</v>
          </cell>
          <cell r="L1958">
            <v>44778</v>
          </cell>
          <cell r="M1958" t="str">
            <v>Created</v>
          </cell>
          <cell r="O1958" t="str">
            <v>TRANSF00002146621394V1384</v>
          </cell>
        </row>
        <row r="1959">
          <cell r="I1959">
            <v>0</v>
          </cell>
          <cell r="J1959">
            <v>0</v>
          </cell>
          <cell r="K1959">
            <v>44771</v>
          </cell>
          <cell r="L1959">
            <v>44778</v>
          </cell>
          <cell r="M1959" t="str">
            <v>Created</v>
          </cell>
          <cell r="O1959" t="str">
            <v>TRANSF00002032721394V11248</v>
          </cell>
        </row>
        <row r="1960">
          <cell r="I1960">
            <v>0</v>
          </cell>
          <cell r="J1960">
            <v>0</v>
          </cell>
          <cell r="K1960">
            <v>44771</v>
          </cell>
          <cell r="L1960">
            <v>44778</v>
          </cell>
          <cell r="M1960" t="str">
            <v>Created</v>
          </cell>
          <cell r="O1960" t="str">
            <v>TRANSF00001993321394V1384</v>
          </cell>
        </row>
        <row r="1961">
          <cell r="I1961">
            <v>0</v>
          </cell>
          <cell r="J1961">
            <v>0</v>
          </cell>
          <cell r="K1961">
            <v>44771</v>
          </cell>
          <cell r="L1961">
            <v>44778</v>
          </cell>
          <cell r="M1961" t="str">
            <v>Created</v>
          </cell>
          <cell r="O1961" t="str">
            <v>TRANSF00001954621394V1768</v>
          </cell>
        </row>
        <row r="1962">
          <cell r="I1962">
            <v>0</v>
          </cell>
          <cell r="J1962">
            <v>0</v>
          </cell>
          <cell r="K1962">
            <v>44771</v>
          </cell>
          <cell r="L1962">
            <v>44778</v>
          </cell>
          <cell r="M1962" t="str">
            <v>Created</v>
          </cell>
          <cell r="O1962" t="str">
            <v>TRANSF00001907321394V1864</v>
          </cell>
        </row>
        <row r="1963">
          <cell r="I1963">
            <v>0</v>
          </cell>
          <cell r="J1963">
            <v>0</v>
          </cell>
          <cell r="K1963">
            <v>44771</v>
          </cell>
          <cell r="L1963">
            <v>44778</v>
          </cell>
          <cell r="M1963" t="str">
            <v>Created</v>
          </cell>
          <cell r="O1963" t="str">
            <v>TRANSF00001954421219V1384</v>
          </cell>
        </row>
        <row r="1964">
          <cell r="I1964">
            <v>0</v>
          </cell>
          <cell r="J1964">
            <v>0</v>
          </cell>
          <cell r="K1964">
            <v>44771</v>
          </cell>
          <cell r="L1964">
            <v>44778</v>
          </cell>
          <cell r="M1964" t="str">
            <v>Created</v>
          </cell>
          <cell r="O1964" t="str">
            <v>TRANSF00001933421219V1480</v>
          </cell>
        </row>
        <row r="1965">
          <cell r="I1965">
            <v>0</v>
          </cell>
          <cell r="J1965">
            <v>0</v>
          </cell>
          <cell r="K1965">
            <v>44771</v>
          </cell>
          <cell r="L1965">
            <v>44778</v>
          </cell>
          <cell r="M1965" t="str">
            <v>Created</v>
          </cell>
          <cell r="O1965" t="str">
            <v>TRANSF00002145621196V1672</v>
          </cell>
        </row>
        <row r="1966">
          <cell r="I1966">
            <v>0</v>
          </cell>
          <cell r="J1966">
            <v>0</v>
          </cell>
          <cell r="K1966">
            <v>44771</v>
          </cell>
          <cell r="L1966">
            <v>44778</v>
          </cell>
          <cell r="M1966" t="str">
            <v>Created</v>
          </cell>
          <cell r="O1966" t="str">
            <v>TRANSF00002146221219V196</v>
          </cell>
        </row>
        <row r="1967">
          <cell r="I1967">
            <v>0</v>
          </cell>
          <cell r="J1967">
            <v>0</v>
          </cell>
          <cell r="K1967">
            <v>44771</v>
          </cell>
          <cell r="L1967">
            <v>44778</v>
          </cell>
          <cell r="M1967" t="str">
            <v>Created</v>
          </cell>
          <cell r="O1967" t="str">
            <v>TRANSF00001954221196V1384</v>
          </cell>
        </row>
        <row r="1968">
          <cell r="I1968">
            <v>0</v>
          </cell>
          <cell r="J1968">
            <v>0</v>
          </cell>
          <cell r="K1968">
            <v>44771</v>
          </cell>
          <cell r="L1968">
            <v>44778</v>
          </cell>
          <cell r="M1968" t="str">
            <v>Created</v>
          </cell>
          <cell r="O1968" t="str">
            <v>TRANSF00001907421196V1672</v>
          </cell>
        </row>
        <row r="1969">
          <cell r="I1969">
            <v>0</v>
          </cell>
          <cell r="J1969">
            <v>0</v>
          </cell>
          <cell r="K1969">
            <v>44771</v>
          </cell>
          <cell r="L1969">
            <v>44778</v>
          </cell>
          <cell r="M1969" t="str">
            <v>Created</v>
          </cell>
          <cell r="O1969" t="str">
            <v>TRANSF00002006621172V1384</v>
          </cell>
        </row>
        <row r="1970">
          <cell r="I1970">
            <v>0</v>
          </cell>
          <cell r="J1970">
            <v>0</v>
          </cell>
          <cell r="K1970">
            <v>44771</v>
          </cell>
          <cell r="L1970">
            <v>44778</v>
          </cell>
          <cell r="M1970" t="str">
            <v>Created</v>
          </cell>
          <cell r="O1970" t="str">
            <v>TRANSF00001954021172V1672</v>
          </cell>
        </row>
        <row r="1971">
          <cell r="I1971">
            <v>0</v>
          </cell>
          <cell r="J1971">
            <v>0</v>
          </cell>
          <cell r="K1971">
            <v>44771</v>
          </cell>
          <cell r="L1971">
            <v>44778</v>
          </cell>
          <cell r="M1971" t="str">
            <v>Created</v>
          </cell>
          <cell r="O1971" t="str">
            <v>TRANSF00001942921172V1672</v>
          </cell>
        </row>
        <row r="1972">
          <cell r="I1972">
            <v>0</v>
          </cell>
          <cell r="J1972">
            <v>0</v>
          </cell>
          <cell r="K1972">
            <v>44771</v>
          </cell>
          <cell r="L1972">
            <v>44778</v>
          </cell>
          <cell r="M1972" t="str">
            <v>Created</v>
          </cell>
          <cell r="O1972" t="str">
            <v>TRANSF00001892421172V1672</v>
          </cell>
        </row>
        <row r="1973">
          <cell r="I1973">
            <v>0</v>
          </cell>
          <cell r="J1973">
            <v>0</v>
          </cell>
          <cell r="K1973">
            <v>44771</v>
          </cell>
          <cell r="L1973">
            <v>44778</v>
          </cell>
          <cell r="M1973" t="str">
            <v>Created</v>
          </cell>
          <cell r="O1973" t="str">
            <v>TRANSF00002137888416V1600</v>
          </cell>
        </row>
        <row r="1974">
          <cell r="I1974">
            <v>0</v>
          </cell>
          <cell r="J1974">
            <v>0</v>
          </cell>
          <cell r="K1974">
            <v>44771</v>
          </cell>
          <cell r="L1974">
            <v>44778</v>
          </cell>
          <cell r="M1974" t="str">
            <v>Created</v>
          </cell>
          <cell r="O1974" t="str">
            <v>TRANSF00002138088584V1200</v>
          </cell>
        </row>
        <row r="1975">
          <cell r="I1975">
            <v>0</v>
          </cell>
          <cell r="J1975">
            <v>0</v>
          </cell>
          <cell r="K1975">
            <v>44771</v>
          </cell>
          <cell r="L1975">
            <v>44778</v>
          </cell>
          <cell r="M1975" t="str">
            <v>Created</v>
          </cell>
          <cell r="O1975" t="str">
            <v>TRANSF00002095888904V11250</v>
          </cell>
        </row>
        <row r="1976">
          <cell r="I1976">
            <v>0</v>
          </cell>
          <cell r="J1976">
            <v>0</v>
          </cell>
          <cell r="K1976">
            <v>44771</v>
          </cell>
          <cell r="L1976">
            <v>44778</v>
          </cell>
          <cell r="M1976" t="str">
            <v>Created</v>
          </cell>
          <cell r="O1976" t="str">
            <v>TRANSF00002093188829V1880</v>
          </cell>
        </row>
        <row r="1977">
          <cell r="I1977">
            <v>0</v>
          </cell>
          <cell r="J1977">
            <v>0</v>
          </cell>
          <cell r="K1977">
            <v>44771</v>
          </cell>
          <cell r="L1977">
            <v>44778</v>
          </cell>
          <cell r="M1977" t="str">
            <v>Created</v>
          </cell>
          <cell r="O1977" t="str">
            <v>TRANSF00002092928131V1720</v>
          </cell>
        </row>
        <row r="1978">
          <cell r="I1978">
            <v>0</v>
          </cell>
          <cell r="J1978">
            <v>0</v>
          </cell>
          <cell r="K1978">
            <v>44771</v>
          </cell>
          <cell r="L1978">
            <v>44778</v>
          </cell>
          <cell r="M1978" t="str">
            <v>Created</v>
          </cell>
          <cell r="O1978" t="str">
            <v>TRANSF00002137928155V1400</v>
          </cell>
        </row>
        <row r="1979">
          <cell r="I1979">
            <v>0</v>
          </cell>
          <cell r="J1979">
            <v>0</v>
          </cell>
          <cell r="K1979">
            <v>44771</v>
          </cell>
          <cell r="L1979">
            <v>44778</v>
          </cell>
          <cell r="M1979" t="str">
            <v>Created</v>
          </cell>
          <cell r="O1979" t="str">
            <v>TRANSF00002093028148V1720</v>
          </cell>
        </row>
        <row r="1980">
          <cell r="I1980">
            <v>0</v>
          </cell>
          <cell r="J1980">
            <v>0</v>
          </cell>
          <cell r="K1980">
            <v>44771</v>
          </cell>
          <cell r="L1980">
            <v>44778</v>
          </cell>
          <cell r="M1980" t="str">
            <v>Created</v>
          </cell>
          <cell r="O1980" t="str">
            <v>TRAN000024370611643000</v>
          </cell>
        </row>
        <row r="1981">
          <cell r="I1981">
            <v>0</v>
          </cell>
          <cell r="J1981">
            <v>0</v>
          </cell>
          <cell r="K1981">
            <v>44771</v>
          </cell>
          <cell r="L1981">
            <v>44778</v>
          </cell>
          <cell r="M1981" t="str">
            <v>Created</v>
          </cell>
          <cell r="O1981" t="str">
            <v>TRAN000024368611573000</v>
          </cell>
        </row>
        <row r="1982">
          <cell r="I1982">
            <v>0</v>
          </cell>
          <cell r="J1982">
            <v>0</v>
          </cell>
          <cell r="K1982">
            <v>44771</v>
          </cell>
          <cell r="L1982">
            <v>44778</v>
          </cell>
          <cell r="M1982" t="str">
            <v>Created</v>
          </cell>
          <cell r="O1982" t="str">
            <v>TRAN00002551523107500</v>
          </cell>
        </row>
        <row r="1983">
          <cell r="I1983">
            <v>0</v>
          </cell>
          <cell r="J1983">
            <v>0</v>
          </cell>
          <cell r="K1983">
            <v>44771</v>
          </cell>
          <cell r="L1983">
            <v>44778</v>
          </cell>
          <cell r="M1983" t="str">
            <v>Created</v>
          </cell>
          <cell r="O1983" t="str">
            <v>TRAN000025513230913500</v>
          </cell>
        </row>
        <row r="1984">
          <cell r="I1984">
            <v>0</v>
          </cell>
          <cell r="J1984">
            <v>0</v>
          </cell>
          <cell r="K1984">
            <v>44771</v>
          </cell>
          <cell r="L1984">
            <v>44778</v>
          </cell>
          <cell r="M1984" t="str">
            <v>Created</v>
          </cell>
          <cell r="O1984" t="str">
            <v>TRAN00002552623077500</v>
          </cell>
        </row>
        <row r="1985">
          <cell r="I1985">
            <v>0</v>
          </cell>
          <cell r="J1985">
            <v>0</v>
          </cell>
          <cell r="K1985">
            <v>44771</v>
          </cell>
          <cell r="L1985">
            <v>44778</v>
          </cell>
          <cell r="M1985" t="str">
            <v>Created</v>
          </cell>
          <cell r="O1985" t="str">
            <v>TRAN000025342504411100</v>
          </cell>
        </row>
        <row r="1986">
          <cell r="I1986">
            <v>0</v>
          </cell>
          <cell r="J1986">
            <v>0</v>
          </cell>
          <cell r="K1986">
            <v>44771</v>
          </cell>
          <cell r="L1986">
            <v>44778</v>
          </cell>
          <cell r="M1986" t="str">
            <v>Created</v>
          </cell>
          <cell r="O1986" t="str">
            <v>TRAN000025339502815500</v>
          </cell>
        </row>
        <row r="1987">
          <cell r="I1987">
            <v>0</v>
          </cell>
          <cell r="J1987">
            <v>0</v>
          </cell>
          <cell r="K1987">
            <v>44771</v>
          </cell>
          <cell r="L1987">
            <v>44778</v>
          </cell>
          <cell r="M1987" t="str">
            <v>Created</v>
          </cell>
          <cell r="O1987" t="str">
            <v>TRAN0000208472236015000</v>
          </cell>
        </row>
        <row r="1988">
          <cell r="I1988">
            <v>0</v>
          </cell>
          <cell r="J1988">
            <v>0</v>
          </cell>
          <cell r="K1988">
            <v>44771</v>
          </cell>
          <cell r="L1988">
            <v>44778</v>
          </cell>
          <cell r="M1988" t="str">
            <v>Created</v>
          </cell>
          <cell r="O1988" t="str">
            <v>TRAN0000201112235313000</v>
          </cell>
        </row>
        <row r="1989">
          <cell r="I1989">
            <v>0</v>
          </cell>
          <cell r="J1989">
            <v>0</v>
          </cell>
          <cell r="K1989">
            <v>44771</v>
          </cell>
          <cell r="L1989">
            <v>44778</v>
          </cell>
          <cell r="M1989" t="str">
            <v>Created</v>
          </cell>
          <cell r="O1989" t="str">
            <v>TRAN000025346223536000</v>
          </cell>
        </row>
        <row r="1990">
          <cell r="I1990">
            <v>0</v>
          </cell>
          <cell r="J1990">
            <v>0</v>
          </cell>
          <cell r="K1990">
            <v>44771</v>
          </cell>
          <cell r="L1990">
            <v>44778</v>
          </cell>
          <cell r="M1990" t="str">
            <v>Created</v>
          </cell>
          <cell r="O1990" t="str">
            <v>TRAN0000238962235311500</v>
          </cell>
        </row>
        <row r="1991">
          <cell r="I1991">
            <v>0</v>
          </cell>
          <cell r="J1991">
            <v>0</v>
          </cell>
          <cell r="K1991">
            <v>44771</v>
          </cell>
          <cell r="L1991">
            <v>44778</v>
          </cell>
          <cell r="M1991" t="str">
            <v>Created</v>
          </cell>
          <cell r="O1991" t="str">
            <v>TRAN000025528231381000</v>
          </cell>
        </row>
        <row r="1992">
          <cell r="I1992">
            <v>0</v>
          </cell>
          <cell r="J1992">
            <v>0</v>
          </cell>
          <cell r="K1992">
            <v>44771</v>
          </cell>
          <cell r="L1992">
            <v>44778</v>
          </cell>
          <cell r="M1992" t="str">
            <v>Created</v>
          </cell>
          <cell r="O1992" t="str">
            <v>TRAN000025530231693300</v>
          </cell>
        </row>
        <row r="1993">
          <cell r="I1993">
            <v>0</v>
          </cell>
          <cell r="J1993">
            <v>0</v>
          </cell>
          <cell r="K1993">
            <v>44771</v>
          </cell>
          <cell r="L1993">
            <v>44778</v>
          </cell>
          <cell r="M1993" t="str">
            <v>Created</v>
          </cell>
          <cell r="O1993" t="str">
            <v>TRAN00002415423213500</v>
          </cell>
        </row>
        <row r="1994">
          <cell r="I1994">
            <v>0</v>
          </cell>
          <cell r="J1994">
            <v>0</v>
          </cell>
          <cell r="K1994">
            <v>44771</v>
          </cell>
          <cell r="L1994">
            <v>44778</v>
          </cell>
          <cell r="M1994" t="str">
            <v>Created</v>
          </cell>
          <cell r="O1994" t="str">
            <v>TRAN0000238923058520000</v>
          </cell>
        </row>
        <row r="1995">
          <cell r="I1995">
            <v>0</v>
          </cell>
          <cell r="J1995">
            <v>0</v>
          </cell>
          <cell r="K1995">
            <v>44771</v>
          </cell>
          <cell r="L1995">
            <v>44778</v>
          </cell>
          <cell r="M1995" t="str">
            <v>Created</v>
          </cell>
          <cell r="O1995" t="str">
            <v>TRAN000023430329161000</v>
          </cell>
        </row>
        <row r="1996">
          <cell r="I1996">
            <v>0</v>
          </cell>
          <cell r="J1996">
            <v>0</v>
          </cell>
          <cell r="K1996">
            <v>44771</v>
          </cell>
          <cell r="L1996">
            <v>44778</v>
          </cell>
          <cell r="M1996" t="str">
            <v>Created</v>
          </cell>
          <cell r="O1996" t="str">
            <v>TRAN000021588329231800</v>
          </cell>
        </row>
        <row r="1997">
          <cell r="I1997">
            <v>0</v>
          </cell>
          <cell r="J1997">
            <v>0</v>
          </cell>
          <cell r="K1997">
            <v>44771</v>
          </cell>
          <cell r="L1997">
            <v>44778</v>
          </cell>
          <cell r="M1997" t="str">
            <v>Created</v>
          </cell>
          <cell r="O1997" t="str">
            <v>TRAN00002343432985500</v>
          </cell>
        </row>
        <row r="1998">
          <cell r="I1998">
            <v>0</v>
          </cell>
          <cell r="J1998">
            <v>0</v>
          </cell>
          <cell r="K1998">
            <v>44771</v>
          </cell>
          <cell r="L1998">
            <v>44778</v>
          </cell>
          <cell r="M1998" t="str">
            <v>Created</v>
          </cell>
          <cell r="O1998" t="str">
            <v>TRAN00002315432947100</v>
          </cell>
        </row>
        <row r="1999">
          <cell r="I1999">
            <v>6090</v>
          </cell>
          <cell r="J1999">
            <v>0</v>
          </cell>
          <cell r="K1999">
            <v>44729</v>
          </cell>
          <cell r="L1999">
            <v>44779</v>
          </cell>
          <cell r="M1999" t="str">
            <v>Shipped</v>
          </cell>
          <cell r="O1999" t="str">
            <v>TRANS000008449206186090</v>
          </cell>
        </row>
        <row r="2000">
          <cell r="I2000">
            <v>2000</v>
          </cell>
          <cell r="J2000">
            <v>0</v>
          </cell>
          <cell r="K2000">
            <v>44760</v>
          </cell>
          <cell r="L2000">
            <v>44781</v>
          </cell>
          <cell r="M2000" t="str">
            <v>Shipped</v>
          </cell>
          <cell r="O2000" t="str">
            <v>TRAN000026291584162000</v>
          </cell>
        </row>
        <row r="2001">
          <cell r="I2001">
            <v>0</v>
          </cell>
          <cell r="J2001">
            <v>0</v>
          </cell>
          <cell r="K2001">
            <v>44760</v>
          </cell>
          <cell r="L2001">
            <v>44781</v>
          </cell>
          <cell r="M2001" t="str">
            <v>Created</v>
          </cell>
          <cell r="O2001" t="str">
            <v>TRAN000024047455601000</v>
          </cell>
        </row>
        <row r="2002">
          <cell r="I2002">
            <v>0</v>
          </cell>
          <cell r="J2002">
            <v>0</v>
          </cell>
          <cell r="K2002">
            <v>44760</v>
          </cell>
          <cell r="L2002">
            <v>44781</v>
          </cell>
          <cell r="M2002" t="str">
            <v>Created</v>
          </cell>
          <cell r="O2002" t="str">
            <v>TRAN000024394614094000</v>
          </cell>
        </row>
        <row r="2003">
          <cell r="I2003">
            <v>0</v>
          </cell>
          <cell r="J2003">
            <v>0</v>
          </cell>
          <cell r="K2003">
            <v>44774</v>
          </cell>
          <cell r="L2003">
            <v>44781</v>
          </cell>
          <cell r="M2003" t="str">
            <v>Created</v>
          </cell>
          <cell r="O2003" t="str">
            <v>TRAN00002486828454v13200</v>
          </cell>
        </row>
        <row r="2004">
          <cell r="I2004">
            <v>0</v>
          </cell>
          <cell r="J2004">
            <v>0</v>
          </cell>
          <cell r="K2004">
            <v>44774</v>
          </cell>
          <cell r="L2004">
            <v>44781</v>
          </cell>
          <cell r="M2004" t="str">
            <v>Created</v>
          </cell>
          <cell r="O2004" t="str">
            <v>TRAN000024862223609000</v>
          </cell>
        </row>
        <row r="2005">
          <cell r="I2005">
            <v>0</v>
          </cell>
          <cell r="J2005">
            <v>0</v>
          </cell>
          <cell r="K2005">
            <v>44774</v>
          </cell>
          <cell r="L2005">
            <v>44781</v>
          </cell>
          <cell r="M2005" t="str">
            <v>Created</v>
          </cell>
          <cell r="O2005" t="str">
            <v>TRAN000024864305858500</v>
          </cell>
        </row>
        <row r="2006">
          <cell r="I2006">
            <v>0</v>
          </cell>
          <cell r="J2006">
            <v>0</v>
          </cell>
          <cell r="K2006">
            <v>44774</v>
          </cell>
          <cell r="L2006">
            <v>44781</v>
          </cell>
          <cell r="M2006" t="str">
            <v>Created</v>
          </cell>
          <cell r="O2006" t="str">
            <v>TRAN000024866306151700</v>
          </cell>
        </row>
        <row r="2007">
          <cell r="I2007">
            <v>0</v>
          </cell>
          <cell r="J2007">
            <v>0</v>
          </cell>
          <cell r="K2007">
            <v>44761</v>
          </cell>
          <cell r="L2007">
            <v>44782</v>
          </cell>
          <cell r="M2007" t="str">
            <v>Created</v>
          </cell>
          <cell r="O2007" t="str">
            <v>TRAN000025242518993000</v>
          </cell>
        </row>
        <row r="2008">
          <cell r="I2008">
            <v>0</v>
          </cell>
          <cell r="J2008">
            <v>0</v>
          </cell>
          <cell r="K2008">
            <v>44761</v>
          </cell>
          <cell r="L2008">
            <v>44782</v>
          </cell>
          <cell r="M2008" t="str">
            <v>Created</v>
          </cell>
          <cell r="O2008" t="str">
            <v>TRAN000025245570442200</v>
          </cell>
        </row>
        <row r="2009">
          <cell r="I2009">
            <v>0</v>
          </cell>
          <cell r="J2009">
            <v>0</v>
          </cell>
          <cell r="K2009">
            <v>44775</v>
          </cell>
          <cell r="L2009">
            <v>44782</v>
          </cell>
          <cell r="M2009" t="str">
            <v>Created</v>
          </cell>
          <cell r="O2009" t="str">
            <v>TRANS0000090766086023660</v>
          </cell>
        </row>
        <row r="2010">
          <cell r="I2010">
            <v>0</v>
          </cell>
          <cell r="J2010">
            <v>0</v>
          </cell>
          <cell r="K2010">
            <v>44775</v>
          </cell>
          <cell r="L2010">
            <v>44782</v>
          </cell>
          <cell r="M2010" t="str">
            <v>Created</v>
          </cell>
          <cell r="O2010" t="str">
            <v>TRANS000009077608601475</v>
          </cell>
        </row>
        <row r="2011">
          <cell r="I2011">
            <v>0</v>
          </cell>
          <cell r="J2011">
            <v>0</v>
          </cell>
          <cell r="K2011">
            <v>44775</v>
          </cell>
          <cell r="L2011">
            <v>44782</v>
          </cell>
          <cell r="M2011" t="str">
            <v>Created</v>
          </cell>
          <cell r="O2011" t="str">
            <v>TRANS0000090646087723954</v>
          </cell>
        </row>
        <row r="2012">
          <cell r="I2012">
            <v>0</v>
          </cell>
          <cell r="J2012">
            <v>0</v>
          </cell>
          <cell r="K2012">
            <v>44775</v>
          </cell>
          <cell r="L2012">
            <v>44782</v>
          </cell>
          <cell r="M2012" t="str">
            <v>Created</v>
          </cell>
          <cell r="O2012" t="str">
            <v>TRANS000009065608771475</v>
          </cell>
        </row>
        <row r="2013">
          <cell r="I2013">
            <v>0</v>
          </cell>
          <cell r="J2013">
            <v>0</v>
          </cell>
          <cell r="K2013">
            <v>44775</v>
          </cell>
          <cell r="L2013">
            <v>44782</v>
          </cell>
          <cell r="M2013" t="str">
            <v>Created</v>
          </cell>
          <cell r="O2013" t="str">
            <v>TRANS0000090746088416103</v>
          </cell>
        </row>
        <row r="2014">
          <cell r="I2014">
            <v>0</v>
          </cell>
          <cell r="J2014">
            <v>0</v>
          </cell>
          <cell r="K2014">
            <v>44775</v>
          </cell>
          <cell r="L2014">
            <v>44782</v>
          </cell>
          <cell r="M2014" t="str">
            <v>Created</v>
          </cell>
          <cell r="O2014" t="str">
            <v>TRANS000009075608841475</v>
          </cell>
        </row>
        <row r="2015">
          <cell r="I2015">
            <v>0</v>
          </cell>
          <cell r="J2015">
            <v>0</v>
          </cell>
          <cell r="K2015">
            <v>44775</v>
          </cell>
          <cell r="L2015">
            <v>44782</v>
          </cell>
          <cell r="M2015" t="str">
            <v>Created</v>
          </cell>
          <cell r="O2015" t="str">
            <v>TRANS0000090796167613770</v>
          </cell>
        </row>
        <row r="2016">
          <cell r="I2016">
            <v>0</v>
          </cell>
          <cell r="J2016">
            <v>0</v>
          </cell>
          <cell r="K2016">
            <v>44775</v>
          </cell>
          <cell r="L2016">
            <v>44782</v>
          </cell>
          <cell r="M2016" t="str">
            <v>Created</v>
          </cell>
          <cell r="O2016" t="str">
            <v>TRANS000009080616761460</v>
          </cell>
        </row>
        <row r="2017">
          <cell r="I2017">
            <v>0</v>
          </cell>
          <cell r="J2017">
            <v>0</v>
          </cell>
          <cell r="K2017">
            <v>44775</v>
          </cell>
          <cell r="L2017">
            <v>44782</v>
          </cell>
          <cell r="M2017" t="str">
            <v>Created</v>
          </cell>
          <cell r="O2017" t="str">
            <v>TRANS000009081616838400</v>
          </cell>
        </row>
        <row r="2018">
          <cell r="I2018">
            <v>0</v>
          </cell>
          <cell r="J2018">
            <v>0</v>
          </cell>
          <cell r="K2018">
            <v>44775</v>
          </cell>
          <cell r="L2018">
            <v>44782</v>
          </cell>
          <cell r="M2018" t="str">
            <v>Created</v>
          </cell>
          <cell r="O2018" t="str">
            <v>TRANS000009082616831200</v>
          </cell>
        </row>
        <row r="2019">
          <cell r="I2019">
            <v>4209</v>
          </cell>
          <cell r="J2019">
            <v>0</v>
          </cell>
          <cell r="K2019">
            <v>44733</v>
          </cell>
          <cell r="L2019">
            <v>44783</v>
          </cell>
          <cell r="M2019" t="str">
            <v>Shipped</v>
          </cell>
          <cell r="O2019" t="str">
            <v>TRAN000024422570444209</v>
          </cell>
        </row>
        <row r="2020">
          <cell r="I2020">
            <v>4000</v>
          </cell>
          <cell r="J2020">
            <v>0</v>
          </cell>
          <cell r="K2020">
            <v>44733</v>
          </cell>
          <cell r="L2020">
            <v>44783</v>
          </cell>
          <cell r="M2020" t="str">
            <v>Shipped</v>
          </cell>
          <cell r="O2020" t="str">
            <v>TRAN000024397583934000</v>
          </cell>
        </row>
        <row r="2021">
          <cell r="I2021">
            <v>14880</v>
          </cell>
          <cell r="J2021">
            <v>0</v>
          </cell>
          <cell r="K2021">
            <v>44733</v>
          </cell>
          <cell r="L2021">
            <v>44783</v>
          </cell>
          <cell r="M2021" t="str">
            <v>Shipped</v>
          </cell>
          <cell r="O2021" t="str">
            <v>TRAN0000244195188214880</v>
          </cell>
        </row>
        <row r="2022">
          <cell r="I2022">
            <v>8025</v>
          </cell>
          <cell r="J2022">
            <v>0</v>
          </cell>
          <cell r="K2022">
            <v>44733</v>
          </cell>
          <cell r="L2022">
            <v>44783</v>
          </cell>
          <cell r="M2022" t="str">
            <v>Shipped</v>
          </cell>
          <cell r="O2022" t="str">
            <v>TRAN000024417518688025</v>
          </cell>
        </row>
        <row r="2023">
          <cell r="I2023">
            <v>14193</v>
          </cell>
          <cell r="J2023">
            <v>0</v>
          </cell>
          <cell r="K2023">
            <v>44734</v>
          </cell>
          <cell r="L2023">
            <v>44784</v>
          </cell>
          <cell r="M2023" t="str">
            <v>Shipped</v>
          </cell>
          <cell r="O2023" t="str">
            <v>TRANS0000091666089114193</v>
          </cell>
        </row>
        <row r="2024">
          <cell r="I2024">
            <v>3000</v>
          </cell>
          <cell r="J2024">
            <v>0</v>
          </cell>
          <cell r="K2024">
            <v>44734</v>
          </cell>
          <cell r="L2024">
            <v>44784</v>
          </cell>
          <cell r="M2024" t="str">
            <v>Shipped</v>
          </cell>
          <cell r="O2024" t="str">
            <v>TRAN000024395614163000</v>
          </cell>
        </row>
        <row r="2025">
          <cell r="I2025">
            <v>1008</v>
          </cell>
          <cell r="J2025">
            <v>0</v>
          </cell>
          <cell r="K2025">
            <v>44734</v>
          </cell>
          <cell r="L2025">
            <v>44784</v>
          </cell>
          <cell r="M2025" t="str">
            <v>Shipped</v>
          </cell>
          <cell r="O2025" t="str">
            <v>TRAN000024399614231008</v>
          </cell>
        </row>
        <row r="2026">
          <cell r="I2026">
            <v>17088</v>
          </cell>
          <cell r="J2026">
            <v>0</v>
          </cell>
          <cell r="K2026">
            <v>44734</v>
          </cell>
          <cell r="L2026">
            <v>44784</v>
          </cell>
          <cell r="M2026" t="str">
            <v>Shipped</v>
          </cell>
          <cell r="O2026" t="str">
            <v>TRAN0000251734558417088</v>
          </cell>
        </row>
        <row r="2027">
          <cell r="I2027">
            <v>4313</v>
          </cell>
          <cell r="J2027">
            <v>0</v>
          </cell>
          <cell r="K2027">
            <v>44734</v>
          </cell>
          <cell r="L2027">
            <v>44784</v>
          </cell>
          <cell r="M2027" t="str">
            <v>Shipped</v>
          </cell>
          <cell r="O2027" t="str">
            <v>TRAN000024106455844313</v>
          </cell>
        </row>
        <row r="2028">
          <cell r="I2028">
            <v>0</v>
          </cell>
          <cell r="J2028">
            <v>0</v>
          </cell>
          <cell r="K2028">
            <v>44763</v>
          </cell>
          <cell r="L2028">
            <v>44784</v>
          </cell>
          <cell r="M2028" t="str">
            <v>Created</v>
          </cell>
          <cell r="O2028" t="str">
            <v>TRANSF00002166428119V12496</v>
          </cell>
        </row>
        <row r="2029">
          <cell r="I2029">
            <v>0</v>
          </cell>
          <cell r="J2029">
            <v>0</v>
          </cell>
          <cell r="K2029">
            <v>44763</v>
          </cell>
          <cell r="L2029">
            <v>44784</v>
          </cell>
          <cell r="M2029" t="str">
            <v>Created</v>
          </cell>
          <cell r="O2029" t="str">
            <v>TRANSF00002167228140V1192</v>
          </cell>
        </row>
        <row r="2030">
          <cell r="I2030">
            <v>0</v>
          </cell>
          <cell r="J2030">
            <v>0</v>
          </cell>
          <cell r="K2030">
            <v>44777</v>
          </cell>
          <cell r="L2030">
            <v>44784</v>
          </cell>
          <cell r="M2030" t="str">
            <v>Created</v>
          </cell>
          <cell r="O2030" t="str">
            <v>TRAN000023965330363400</v>
          </cell>
        </row>
        <row r="2031">
          <cell r="I2031">
            <v>8976</v>
          </cell>
          <cell r="J2031">
            <v>0</v>
          </cell>
          <cell r="K2031">
            <v>44777</v>
          </cell>
          <cell r="L2031">
            <v>44784</v>
          </cell>
          <cell r="M2031" t="str">
            <v>Shipped</v>
          </cell>
          <cell r="O2031" t="str">
            <v>TRAN000023164330058976</v>
          </cell>
        </row>
        <row r="2032">
          <cell r="I2032">
            <v>3024</v>
          </cell>
          <cell r="J2032">
            <v>0</v>
          </cell>
          <cell r="K2032">
            <v>44735</v>
          </cell>
          <cell r="L2032">
            <v>44785</v>
          </cell>
          <cell r="M2032" t="str">
            <v>Shipped</v>
          </cell>
          <cell r="O2032" t="str">
            <v>TRAN000024890343163024</v>
          </cell>
        </row>
        <row r="2033">
          <cell r="I2033">
            <v>0</v>
          </cell>
          <cell r="J2033">
            <v>0</v>
          </cell>
          <cell r="K2033">
            <v>44764</v>
          </cell>
          <cell r="L2033">
            <v>44785</v>
          </cell>
          <cell r="M2033" t="str">
            <v>Created</v>
          </cell>
          <cell r="O2033" t="str">
            <v>TRAN000026688331355500</v>
          </cell>
        </row>
        <row r="2034">
          <cell r="I2034">
            <v>0</v>
          </cell>
          <cell r="J2034">
            <v>0</v>
          </cell>
          <cell r="K2034">
            <v>44764</v>
          </cell>
          <cell r="L2034">
            <v>44785</v>
          </cell>
          <cell r="M2034" t="str">
            <v>Created</v>
          </cell>
          <cell r="O2034" t="str">
            <v>TRAN000023372224901000</v>
          </cell>
        </row>
        <row r="2035">
          <cell r="I2035">
            <v>0</v>
          </cell>
          <cell r="J2035">
            <v>0</v>
          </cell>
          <cell r="K2035">
            <v>44764</v>
          </cell>
          <cell r="L2035">
            <v>44785</v>
          </cell>
          <cell r="M2035" t="str">
            <v>Created</v>
          </cell>
          <cell r="O2035" t="str">
            <v>TRAN000019135225063000</v>
          </cell>
        </row>
        <row r="2036">
          <cell r="I2036">
            <v>0</v>
          </cell>
          <cell r="J2036">
            <v>0</v>
          </cell>
          <cell r="K2036">
            <v>44764</v>
          </cell>
          <cell r="L2036">
            <v>44785</v>
          </cell>
          <cell r="M2036" t="str">
            <v>Created</v>
          </cell>
          <cell r="O2036" t="str">
            <v>TRAN000019427224903000</v>
          </cell>
        </row>
        <row r="2037">
          <cell r="I2037">
            <v>0</v>
          </cell>
          <cell r="J2037">
            <v>0</v>
          </cell>
          <cell r="K2037">
            <v>44764</v>
          </cell>
          <cell r="L2037">
            <v>44785</v>
          </cell>
          <cell r="M2037" t="str">
            <v>Created</v>
          </cell>
          <cell r="O2037" t="str">
            <v>TRAN000021244225062000</v>
          </cell>
        </row>
        <row r="2038">
          <cell r="I2038">
            <v>0</v>
          </cell>
          <cell r="J2038">
            <v>0</v>
          </cell>
          <cell r="K2038">
            <v>44764</v>
          </cell>
          <cell r="L2038">
            <v>44785</v>
          </cell>
          <cell r="M2038" t="str">
            <v>Created</v>
          </cell>
          <cell r="O2038" t="str">
            <v>TRANSF000019230484621700</v>
          </cell>
        </row>
        <row r="2039">
          <cell r="I2039">
            <v>0</v>
          </cell>
          <cell r="J2039">
            <v>0</v>
          </cell>
          <cell r="K2039">
            <v>44764</v>
          </cell>
          <cell r="L2039">
            <v>44785</v>
          </cell>
          <cell r="M2039" t="str">
            <v>Created</v>
          </cell>
          <cell r="O2039" t="str">
            <v>TRANSF00002053752933540</v>
          </cell>
        </row>
        <row r="2040">
          <cell r="I2040">
            <v>0</v>
          </cell>
          <cell r="J2040">
            <v>0</v>
          </cell>
          <cell r="K2040">
            <v>44764</v>
          </cell>
          <cell r="L2040">
            <v>44785</v>
          </cell>
          <cell r="M2040" t="str">
            <v>Created</v>
          </cell>
          <cell r="O2040" t="str">
            <v>TRANSF00002078652940540</v>
          </cell>
        </row>
        <row r="2041">
          <cell r="I2041">
            <v>0</v>
          </cell>
          <cell r="J2041">
            <v>0</v>
          </cell>
          <cell r="K2041">
            <v>44764</v>
          </cell>
          <cell r="L2041">
            <v>44785</v>
          </cell>
          <cell r="M2041" t="str">
            <v>Created</v>
          </cell>
          <cell r="O2041" t="str">
            <v>TRANSF00002053852957180</v>
          </cell>
        </row>
        <row r="2042">
          <cell r="I2042">
            <v>0</v>
          </cell>
          <cell r="J2042">
            <v>0</v>
          </cell>
          <cell r="K2042">
            <v>44764</v>
          </cell>
          <cell r="L2042">
            <v>44785</v>
          </cell>
          <cell r="M2042" t="str">
            <v>Created</v>
          </cell>
          <cell r="O2042" t="str">
            <v>TRANSF00002052948448180</v>
          </cell>
        </row>
        <row r="2043">
          <cell r="I2043">
            <v>0</v>
          </cell>
          <cell r="J2043">
            <v>0</v>
          </cell>
          <cell r="K2043">
            <v>44764</v>
          </cell>
          <cell r="L2043">
            <v>44785</v>
          </cell>
          <cell r="M2043" t="str">
            <v>Created</v>
          </cell>
          <cell r="O2043" t="str">
            <v>TRANSF000020777484311440</v>
          </cell>
        </row>
        <row r="2044">
          <cell r="I2044">
            <v>0</v>
          </cell>
          <cell r="J2044">
            <v>0</v>
          </cell>
          <cell r="K2044">
            <v>44764</v>
          </cell>
          <cell r="L2044">
            <v>44785</v>
          </cell>
          <cell r="M2044" t="str">
            <v>Created</v>
          </cell>
          <cell r="O2044" t="str">
            <v>TRANSF000020528484311080</v>
          </cell>
        </row>
        <row r="2045">
          <cell r="I2045">
            <v>0</v>
          </cell>
          <cell r="J2045">
            <v>0</v>
          </cell>
          <cell r="K2045">
            <v>44764</v>
          </cell>
          <cell r="L2045">
            <v>44785</v>
          </cell>
          <cell r="M2045" t="str">
            <v>Created</v>
          </cell>
          <cell r="O2045" t="str">
            <v>TRANSF000020775483632000</v>
          </cell>
        </row>
        <row r="2046">
          <cell r="I2046">
            <v>0</v>
          </cell>
          <cell r="J2046">
            <v>0</v>
          </cell>
          <cell r="K2046">
            <v>44764</v>
          </cell>
          <cell r="L2046">
            <v>44785</v>
          </cell>
          <cell r="M2046" t="str">
            <v>Created</v>
          </cell>
          <cell r="O2046" t="str">
            <v>TRANSF000020522483632000</v>
          </cell>
        </row>
        <row r="2047">
          <cell r="I2047">
            <v>0</v>
          </cell>
          <cell r="J2047">
            <v>0</v>
          </cell>
          <cell r="K2047">
            <v>44764</v>
          </cell>
          <cell r="L2047">
            <v>44785</v>
          </cell>
          <cell r="M2047" t="str">
            <v>Created</v>
          </cell>
          <cell r="O2047" t="str">
            <v>TRANSF000020521483561000</v>
          </cell>
        </row>
        <row r="2048">
          <cell r="I2048">
            <v>0</v>
          </cell>
          <cell r="J2048">
            <v>0</v>
          </cell>
          <cell r="K2048">
            <v>44778</v>
          </cell>
          <cell r="L2048">
            <v>44785</v>
          </cell>
          <cell r="M2048" t="str">
            <v>Created</v>
          </cell>
          <cell r="O2048" t="str">
            <v>TRAN00002553623015700</v>
          </cell>
        </row>
        <row r="2049">
          <cell r="I2049">
            <v>0</v>
          </cell>
          <cell r="J2049">
            <v>0</v>
          </cell>
          <cell r="K2049">
            <v>44778</v>
          </cell>
          <cell r="L2049">
            <v>44785</v>
          </cell>
          <cell r="M2049" t="str">
            <v>Created</v>
          </cell>
          <cell r="O2049" t="str">
            <v>TRAN000025534317731500</v>
          </cell>
        </row>
        <row r="2050">
          <cell r="I2050">
            <v>0</v>
          </cell>
          <cell r="J2050">
            <v>0</v>
          </cell>
          <cell r="K2050">
            <v>44778</v>
          </cell>
          <cell r="L2050">
            <v>44785</v>
          </cell>
          <cell r="M2050" t="str">
            <v>Created</v>
          </cell>
          <cell r="O2050" t="str">
            <v>TRAN000025519231522600</v>
          </cell>
        </row>
        <row r="2051">
          <cell r="I2051">
            <v>0</v>
          </cell>
          <cell r="J2051">
            <v>0</v>
          </cell>
          <cell r="K2051">
            <v>44778</v>
          </cell>
          <cell r="L2051">
            <v>44785</v>
          </cell>
          <cell r="M2051" t="str">
            <v>Created</v>
          </cell>
          <cell r="O2051" t="str">
            <v>TRAN000025517231451700</v>
          </cell>
        </row>
        <row r="2052">
          <cell r="I2052">
            <v>720</v>
          </cell>
          <cell r="J2052">
            <v>0</v>
          </cell>
          <cell r="K2052">
            <v>44722</v>
          </cell>
          <cell r="L2052">
            <v>44786</v>
          </cell>
          <cell r="M2052" t="str">
            <v>Shipped</v>
          </cell>
          <cell r="O2052" t="str">
            <v>TRAN00002506336488720</v>
          </cell>
        </row>
        <row r="2053">
          <cell r="I2053">
            <v>1128</v>
          </cell>
          <cell r="J2053">
            <v>0</v>
          </cell>
          <cell r="K2053">
            <v>44722</v>
          </cell>
          <cell r="L2053">
            <v>44786</v>
          </cell>
          <cell r="M2053" t="str">
            <v>Shipped</v>
          </cell>
          <cell r="O2053" t="str">
            <v>TRAN000025050367231128</v>
          </cell>
        </row>
        <row r="2054">
          <cell r="I2054">
            <v>31000</v>
          </cell>
          <cell r="J2054">
            <v>0</v>
          </cell>
          <cell r="K2054">
            <v>44736</v>
          </cell>
          <cell r="L2054">
            <v>44786</v>
          </cell>
          <cell r="M2054" t="str">
            <v>Shipped</v>
          </cell>
          <cell r="O2054" t="str">
            <v>TRANSFS000029004789231000</v>
          </cell>
        </row>
        <row r="2055">
          <cell r="I2055">
            <v>16992</v>
          </cell>
          <cell r="J2055">
            <v>0</v>
          </cell>
          <cell r="K2055">
            <v>44736</v>
          </cell>
          <cell r="L2055">
            <v>44786</v>
          </cell>
          <cell r="M2055" t="str">
            <v>Shipped</v>
          </cell>
          <cell r="O2055" t="str">
            <v>TRANS00000823922001v116992</v>
          </cell>
        </row>
        <row r="2056">
          <cell r="I2056">
            <v>10000</v>
          </cell>
          <cell r="J2056">
            <v>0</v>
          </cell>
          <cell r="K2056">
            <v>44762</v>
          </cell>
          <cell r="L2056">
            <v>44787</v>
          </cell>
          <cell r="M2056" t="str">
            <v>Shipped</v>
          </cell>
          <cell r="O2056" t="str">
            <v>TRANSF0000211285811910000</v>
          </cell>
        </row>
        <row r="2057">
          <cell r="I2057">
            <v>10008</v>
          </cell>
          <cell r="J2057">
            <v>0</v>
          </cell>
          <cell r="K2057">
            <v>44635</v>
          </cell>
          <cell r="L2057">
            <v>44788</v>
          </cell>
          <cell r="M2057" t="str">
            <v>Shipped</v>
          </cell>
          <cell r="O2057" t="str">
            <v>TRANS0000084155288910008</v>
          </cell>
        </row>
        <row r="2058">
          <cell r="I2058">
            <v>4536</v>
          </cell>
          <cell r="J2058">
            <v>0</v>
          </cell>
          <cell r="K2058">
            <v>44728</v>
          </cell>
          <cell r="L2058">
            <v>44788</v>
          </cell>
          <cell r="M2058" t="str">
            <v>Shipped</v>
          </cell>
          <cell r="O2058" t="str">
            <v>TRANS00000919133432v14536</v>
          </cell>
        </row>
        <row r="2059">
          <cell r="I2059">
            <v>6000</v>
          </cell>
          <cell r="J2059">
            <v>0</v>
          </cell>
          <cell r="K2059">
            <v>44728</v>
          </cell>
          <cell r="L2059">
            <v>44788</v>
          </cell>
          <cell r="M2059" t="str">
            <v>Shipped</v>
          </cell>
          <cell r="O2059" t="str">
            <v>TRANS000009191576936000</v>
          </cell>
        </row>
        <row r="2060">
          <cell r="I2060">
            <v>200</v>
          </cell>
          <cell r="J2060">
            <v>0</v>
          </cell>
          <cell r="K2060">
            <v>44728</v>
          </cell>
          <cell r="L2060">
            <v>44788</v>
          </cell>
          <cell r="M2060" t="str">
            <v>Shipped</v>
          </cell>
          <cell r="O2060" t="str">
            <v>TRANSF00002287536938V1200</v>
          </cell>
        </row>
        <row r="2061">
          <cell r="I2061">
            <v>1008</v>
          </cell>
          <cell r="J2061">
            <v>0</v>
          </cell>
          <cell r="K2061">
            <v>44728</v>
          </cell>
          <cell r="L2061">
            <v>44788</v>
          </cell>
          <cell r="M2061" t="str">
            <v>Shipped</v>
          </cell>
          <cell r="O2061" t="str">
            <v>TRANSF000022875536261008</v>
          </cell>
        </row>
        <row r="2062">
          <cell r="I2062">
            <v>2016</v>
          </cell>
          <cell r="J2062">
            <v>0</v>
          </cell>
          <cell r="K2062">
            <v>44728</v>
          </cell>
          <cell r="L2062">
            <v>44788</v>
          </cell>
          <cell r="M2062" t="str">
            <v>Shipped</v>
          </cell>
          <cell r="O2062" t="str">
            <v>TRANS000009191543882016</v>
          </cell>
        </row>
        <row r="2063">
          <cell r="I2063">
            <v>384</v>
          </cell>
          <cell r="J2063">
            <v>0</v>
          </cell>
          <cell r="K2063">
            <v>44728</v>
          </cell>
          <cell r="L2063">
            <v>44788</v>
          </cell>
          <cell r="M2063" t="str">
            <v>Shipped</v>
          </cell>
          <cell r="O2063" t="str">
            <v>TRANSF00002287528119V1384</v>
          </cell>
        </row>
        <row r="2064">
          <cell r="I2064">
            <v>280</v>
          </cell>
          <cell r="J2064">
            <v>0</v>
          </cell>
          <cell r="K2064">
            <v>44728</v>
          </cell>
          <cell r="L2064">
            <v>44788</v>
          </cell>
          <cell r="M2064" t="str">
            <v>Shipped</v>
          </cell>
          <cell r="O2064" t="str">
            <v>TRANSF00002287512181V1280</v>
          </cell>
        </row>
        <row r="2065">
          <cell r="I2065">
            <v>192</v>
          </cell>
          <cell r="J2065">
            <v>0</v>
          </cell>
          <cell r="K2065">
            <v>44728</v>
          </cell>
          <cell r="L2065">
            <v>44788</v>
          </cell>
          <cell r="M2065" t="str">
            <v>Shipped</v>
          </cell>
          <cell r="O2065" t="str">
            <v>TRANSF00002287528188V1192</v>
          </cell>
        </row>
        <row r="2066">
          <cell r="I2066">
            <v>0</v>
          </cell>
          <cell r="J2066">
            <v>0</v>
          </cell>
          <cell r="K2066">
            <v>44738</v>
          </cell>
          <cell r="L2066">
            <v>44788</v>
          </cell>
          <cell r="M2066" t="str">
            <v>Created</v>
          </cell>
          <cell r="O2066" t="str">
            <v>TRANSF00001868451936612</v>
          </cell>
        </row>
        <row r="2067">
          <cell r="I2067">
            <v>27500</v>
          </cell>
          <cell r="J2067">
            <v>0</v>
          </cell>
          <cell r="K2067">
            <v>44739</v>
          </cell>
          <cell r="L2067">
            <v>44788</v>
          </cell>
          <cell r="M2067" t="str">
            <v>Shipped</v>
          </cell>
          <cell r="O2067" t="str">
            <v>TRANS0000088364158627500</v>
          </cell>
        </row>
        <row r="2068">
          <cell r="I2068">
            <v>17092</v>
          </cell>
          <cell r="J2068">
            <v>0</v>
          </cell>
          <cell r="K2068">
            <v>44739</v>
          </cell>
          <cell r="L2068">
            <v>44788</v>
          </cell>
          <cell r="M2068" t="str">
            <v>Shipped</v>
          </cell>
          <cell r="O2068" t="str">
            <v>TRANS0000084544158617092</v>
          </cell>
        </row>
        <row r="2069">
          <cell r="I2069">
            <v>7884</v>
          </cell>
          <cell r="J2069">
            <v>0</v>
          </cell>
          <cell r="K2069">
            <v>44739</v>
          </cell>
          <cell r="L2069">
            <v>44789</v>
          </cell>
          <cell r="M2069" t="str">
            <v>Shipped</v>
          </cell>
          <cell r="O2069" t="str">
            <v>TRANS00000844720076v27884</v>
          </cell>
        </row>
        <row r="2070">
          <cell r="I2070">
            <v>7253</v>
          </cell>
          <cell r="J2070">
            <v>0</v>
          </cell>
          <cell r="K2070">
            <v>44739</v>
          </cell>
          <cell r="L2070">
            <v>44789</v>
          </cell>
          <cell r="M2070" t="str">
            <v>Shipped</v>
          </cell>
          <cell r="O2070" t="str">
            <v>TRANSFS00002866548217253</v>
          </cell>
        </row>
        <row r="2071">
          <cell r="I2071">
            <v>5700</v>
          </cell>
          <cell r="J2071">
            <v>0</v>
          </cell>
          <cell r="K2071">
            <v>44739</v>
          </cell>
          <cell r="L2071">
            <v>44789</v>
          </cell>
          <cell r="M2071" t="str">
            <v>Shipped</v>
          </cell>
          <cell r="O2071" t="str">
            <v>TRANSF000021470618055700</v>
          </cell>
        </row>
        <row r="2072">
          <cell r="I2072">
            <v>0</v>
          </cell>
          <cell r="J2072">
            <v>0</v>
          </cell>
          <cell r="K2072">
            <v>44768</v>
          </cell>
          <cell r="L2072">
            <v>44789</v>
          </cell>
          <cell r="M2072" t="str">
            <v>Created</v>
          </cell>
          <cell r="O2072" t="str">
            <v>TRANS000009200617686500</v>
          </cell>
        </row>
        <row r="2073">
          <cell r="I2073">
            <v>22409</v>
          </cell>
          <cell r="J2073">
            <v>0</v>
          </cell>
          <cell r="K2073">
            <v>44713</v>
          </cell>
          <cell r="L2073">
            <v>44790</v>
          </cell>
          <cell r="M2073" t="str">
            <v>Shipped</v>
          </cell>
          <cell r="O2073" t="str">
            <v>TRANS0000083245728022409</v>
          </cell>
        </row>
        <row r="2074">
          <cell r="I2074">
            <v>6144</v>
          </cell>
          <cell r="J2074">
            <v>0</v>
          </cell>
          <cell r="K2074">
            <v>44740</v>
          </cell>
          <cell r="L2074">
            <v>44790</v>
          </cell>
          <cell r="M2074" t="str">
            <v>Shipped</v>
          </cell>
          <cell r="O2074" t="str">
            <v>TRANS000008641623456144</v>
          </cell>
        </row>
        <row r="2075">
          <cell r="I2075">
            <v>10021</v>
          </cell>
          <cell r="J2075">
            <v>0</v>
          </cell>
          <cell r="K2075">
            <v>44740</v>
          </cell>
          <cell r="L2075">
            <v>44790</v>
          </cell>
          <cell r="M2075" t="str">
            <v>Shipped</v>
          </cell>
          <cell r="O2075" t="str">
            <v>TRAN0000244205185110021</v>
          </cell>
        </row>
        <row r="2076">
          <cell r="I2076">
            <v>0</v>
          </cell>
          <cell r="J2076">
            <v>0</v>
          </cell>
          <cell r="K2076">
            <v>44769</v>
          </cell>
          <cell r="L2076">
            <v>44790</v>
          </cell>
          <cell r="M2076" t="str">
            <v>Created</v>
          </cell>
          <cell r="O2076" t="str">
            <v>TRANSF0000211085992510822</v>
          </cell>
        </row>
        <row r="2077">
          <cell r="I2077">
            <v>0</v>
          </cell>
          <cell r="J2077">
            <v>0</v>
          </cell>
          <cell r="K2077">
            <v>44769</v>
          </cell>
          <cell r="L2077">
            <v>44790</v>
          </cell>
          <cell r="M2077" t="str">
            <v>Created</v>
          </cell>
          <cell r="O2077" t="str">
            <v>TRANSF000021104599251178</v>
          </cell>
        </row>
        <row r="2078">
          <cell r="I2078">
            <v>3513</v>
          </cell>
          <cell r="J2078">
            <v>0</v>
          </cell>
          <cell r="K2078">
            <v>44697</v>
          </cell>
          <cell r="L2078">
            <v>44791</v>
          </cell>
          <cell r="M2078" t="str">
            <v>Shipped</v>
          </cell>
          <cell r="O2078" t="str">
            <v>TRANS000008142206253513</v>
          </cell>
        </row>
        <row r="2079">
          <cell r="I2079">
            <v>1050</v>
          </cell>
          <cell r="J2079">
            <v>0</v>
          </cell>
          <cell r="K2079">
            <v>44741</v>
          </cell>
          <cell r="L2079">
            <v>44791</v>
          </cell>
          <cell r="M2079" t="str">
            <v>Shipped</v>
          </cell>
          <cell r="O2079" t="str">
            <v>TRAN000024598295051050</v>
          </cell>
        </row>
        <row r="2080">
          <cell r="I2080">
            <v>5033</v>
          </cell>
          <cell r="J2080">
            <v>0</v>
          </cell>
          <cell r="K2080">
            <v>44742</v>
          </cell>
          <cell r="L2080">
            <v>44792</v>
          </cell>
          <cell r="M2080" t="str">
            <v>Shipped</v>
          </cell>
          <cell r="O2080" t="str">
            <v>TRAN000023449576555033</v>
          </cell>
        </row>
        <row r="2081">
          <cell r="I2081">
            <v>7008</v>
          </cell>
          <cell r="J2081">
            <v>0</v>
          </cell>
          <cell r="K2081">
            <v>44742</v>
          </cell>
          <cell r="L2081">
            <v>44792</v>
          </cell>
          <cell r="M2081" t="str">
            <v>Shipped</v>
          </cell>
          <cell r="O2081" t="str">
            <v>TRAN000024224576627008</v>
          </cell>
        </row>
        <row r="2082">
          <cell r="I2082">
            <v>15112</v>
          </cell>
          <cell r="J2082">
            <v>0</v>
          </cell>
          <cell r="K2082">
            <v>44742</v>
          </cell>
          <cell r="L2082">
            <v>44792</v>
          </cell>
          <cell r="M2082" t="str">
            <v>Shipped</v>
          </cell>
          <cell r="O2082" t="str">
            <v>TRAN0000234515766215112</v>
          </cell>
        </row>
        <row r="2083">
          <cell r="I2083">
            <v>7991</v>
          </cell>
          <cell r="J2083">
            <v>0</v>
          </cell>
          <cell r="K2083">
            <v>44742</v>
          </cell>
          <cell r="L2083">
            <v>44792</v>
          </cell>
          <cell r="M2083" t="str">
            <v>Shipped</v>
          </cell>
          <cell r="O2083" t="str">
            <v>TRAN000024714580727991</v>
          </cell>
        </row>
        <row r="2084">
          <cell r="I2084">
            <v>6890</v>
          </cell>
          <cell r="J2084">
            <v>0</v>
          </cell>
          <cell r="K2084">
            <v>44742</v>
          </cell>
          <cell r="L2084">
            <v>44792</v>
          </cell>
          <cell r="M2084" t="str">
            <v>Shipped</v>
          </cell>
          <cell r="O2084" t="str">
            <v>TRAN000024418518756890</v>
          </cell>
        </row>
        <row r="2085">
          <cell r="I2085">
            <v>110</v>
          </cell>
          <cell r="J2085">
            <v>0</v>
          </cell>
          <cell r="K2085">
            <v>44742</v>
          </cell>
          <cell r="L2085">
            <v>44792</v>
          </cell>
          <cell r="M2085" t="str">
            <v>Shipped</v>
          </cell>
          <cell r="O2085" t="str">
            <v>TRAN00002726351875110</v>
          </cell>
        </row>
        <row r="2086">
          <cell r="I2086">
            <v>225</v>
          </cell>
          <cell r="J2086">
            <v>0</v>
          </cell>
          <cell r="K2086">
            <v>44742</v>
          </cell>
          <cell r="L2086">
            <v>44792</v>
          </cell>
          <cell r="M2086" t="str">
            <v>Shipped</v>
          </cell>
          <cell r="O2086" t="str">
            <v>TRAN00002726451875225</v>
          </cell>
        </row>
        <row r="2087">
          <cell r="I2087">
            <v>5775</v>
          </cell>
          <cell r="J2087">
            <v>0</v>
          </cell>
          <cell r="K2087">
            <v>44742</v>
          </cell>
          <cell r="L2087">
            <v>44792</v>
          </cell>
          <cell r="M2087" t="str">
            <v>Shipped</v>
          </cell>
          <cell r="O2087" t="str">
            <v>TRAN000026536518755775</v>
          </cell>
        </row>
        <row r="2088">
          <cell r="I2088">
            <v>0</v>
          </cell>
          <cell r="J2088">
            <v>0</v>
          </cell>
          <cell r="K2088">
            <v>44742</v>
          </cell>
          <cell r="L2088">
            <v>44792</v>
          </cell>
          <cell r="M2088" t="str">
            <v>Created</v>
          </cell>
          <cell r="O2088" t="str">
            <v>TRAN000024320518992000</v>
          </cell>
        </row>
        <row r="2089">
          <cell r="I2089">
            <v>2997</v>
          </cell>
          <cell r="J2089">
            <v>0</v>
          </cell>
          <cell r="K2089">
            <v>44742</v>
          </cell>
          <cell r="L2089">
            <v>44792</v>
          </cell>
          <cell r="M2089" t="str">
            <v>Shipped</v>
          </cell>
          <cell r="O2089" t="str">
            <v>TRANSFS00003093532512997</v>
          </cell>
        </row>
        <row r="2090">
          <cell r="I2090">
            <v>1944</v>
          </cell>
          <cell r="J2090">
            <v>0</v>
          </cell>
          <cell r="K2090">
            <v>44742</v>
          </cell>
          <cell r="L2090">
            <v>44792</v>
          </cell>
          <cell r="M2090" t="str">
            <v>Shipped</v>
          </cell>
          <cell r="O2090" t="str">
            <v>TRANSFS00003095477241944</v>
          </cell>
        </row>
        <row r="2091">
          <cell r="I2091">
            <v>0</v>
          </cell>
          <cell r="J2091">
            <v>0</v>
          </cell>
          <cell r="K2091">
            <v>44742</v>
          </cell>
          <cell r="L2091">
            <v>44792</v>
          </cell>
          <cell r="M2091" t="str">
            <v>Created</v>
          </cell>
          <cell r="O2091" t="str">
            <v>TRAN0000234413057835000</v>
          </cell>
        </row>
        <row r="2092">
          <cell r="I2092">
            <v>31857</v>
          </cell>
          <cell r="J2092">
            <v>0</v>
          </cell>
          <cell r="K2092">
            <v>44742</v>
          </cell>
          <cell r="L2092">
            <v>44792</v>
          </cell>
          <cell r="M2092" t="str">
            <v>Shipped</v>
          </cell>
          <cell r="O2092" t="str">
            <v>TRANSFS000025646036531857</v>
          </cell>
        </row>
        <row r="2093">
          <cell r="I2093">
            <v>8016</v>
          </cell>
          <cell r="J2093">
            <v>0</v>
          </cell>
          <cell r="K2093">
            <v>44742</v>
          </cell>
          <cell r="L2093">
            <v>44792</v>
          </cell>
          <cell r="M2093" t="str">
            <v>Shipped</v>
          </cell>
          <cell r="O2093" t="str">
            <v>TRAN000024424570688016</v>
          </cell>
        </row>
        <row r="2094">
          <cell r="I2094">
            <v>0</v>
          </cell>
          <cell r="J2094">
            <v>0</v>
          </cell>
          <cell r="K2094">
            <v>44767</v>
          </cell>
          <cell r="L2094">
            <v>44792</v>
          </cell>
          <cell r="M2094" t="str">
            <v>Created</v>
          </cell>
          <cell r="O2094" t="str">
            <v>TRANSF00002113458201600</v>
          </cell>
        </row>
        <row r="2095">
          <cell r="I2095">
            <v>0</v>
          </cell>
          <cell r="J2095">
            <v>0</v>
          </cell>
          <cell r="K2095">
            <v>44771</v>
          </cell>
          <cell r="L2095">
            <v>44792</v>
          </cell>
          <cell r="M2095" t="str">
            <v>Created</v>
          </cell>
          <cell r="O2095" t="str">
            <v>TRANSF000021612581264000</v>
          </cell>
        </row>
        <row r="2096">
          <cell r="I2096">
            <v>0</v>
          </cell>
          <cell r="J2096">
            <v>0</v>
          </cell>
          <cell r="K2096">
            <v>44771</v>
          </cell>
          <cell r="L2096">
            <v>44792</v>
          </cell>
          <cell r="M2096" t="str">
            <v>Created</v>
          </cell>
          <cell r="O2096" t="str">
            <v>TRANSF00002161948332720</v>
          </cell>
        </row>
        <row r="2097">
          <cell r="I2097">
            <v>0</v>
          </cell>
          <cell r="J2097">
            <v>0</v>
          </cell>
          <cell r="K2097">
            <v>44771</v>
          </cell>
          <cell r="L2097">
            <v>44792</v>
          </cell>
          <cell r="M2097" t="str">
            <v>Created</v>
          </cell>
          <cell r="O2097" t="str">
            <v>TRANSF00002162048349720</v>
          </cell>
        </row>
        <row r="2098">
          <cell r="I2098">
            <v>0</v>
          </cell>
          <cell r="J2098">
            <v>0</v>
          </cell>
          <cell r="K2098">
            <v>44771</v>
          </cell>
          <cell r="L2098">
            <v>44792</v>
          </cell>
          <cell r="M2098" t="str">
            <v>Created</v>
          </cell>
          <cell r="O2098" t="str">
            <v>TRANSF00002052448394180</v>
          </cell>
        </row>
        <row r="2099">
          <cell r="I2099">
            <v>0</v>
          </cell>
          <cell r="J2099">
            <v>0</v>
          </cell>
          <cell r="K2099">
            <v>44771</v>
          </cell>
          <cell r="L2099">
            <v>44792</v>
          </cell>
          <cell r="M2099" t="str">
            <v>Created</v>
          </cell>
          <cell r="O2099" t="str">
            <v>TRANSF00002161848318540</v>
          </cell>
        </row>
        <row r="2100">
          <cell r="I2100">
            <v>0</v>
          </cell>
          <cell r="J2100">
            <v>0</v>
          </cell>
          <cell r="K2100">
            <v>44771</v>
          </cell>
          <cell r="L2100">
            <v>44792</v>
          </cell>
          <cell r="M2100" t="str">
            <v>Created</v>
          </cell>
          <cell r="O2100" t="str">
            <v>TRAN000023989570441000</v>
          </cell>
        </row>
        <row r="2101">
          <cell r="I2101">
            <v>0</v>
          </cell>
          <cell r="J2101">
            <v>0</v>
          </cell>
          <cell r="K2101">
            <v>44785</v>
          </cell>
          <cell r="L2101">
            <v>44792</v>
          </cell>
          <cell r="M2101" t="str">
            <v>Created</v>
          </cell>
          <cell r="O2101" t="str">
            <v>TRANSF00002242837966V111000</v>
          </cell>
        </row>
        <row r="2102">
          <cell r="I2102">
            <v>0</v>
          </cell>
          <cell r="J2102">
            <v>0</v>
          </cell>
          <cell r="K2102">
            <v>44785</v>
          </cell>
          <cell r="L2102">
            <v>44792</v>
          </cell>
          <cell r="M2102" t="str">
            <v>Created</v>
          </cell>
          <cell r="O2102" t="str">
            <v>TRANSF00002145821172V1192</v>
          </cell>
        </row>
        <row r="2103">
          <cell r="I2103">
            <v>0</v>
          </cell>
          <cell r="J2103">
            <v>0</v>
          </cell>
          <cell r="K2103">
            <v>44785</v>
          </cell>
          <cell r="L2103">
            <v>44792</v>
          </cell>
          <cell r="M2103" t="str">
            <v>Created</v>
          </cell>
          <cell r="O2103" t="str">
            <v>TRANSFS00003040548384985</v>
          </cell>
        </row>
        <row r="2104">
          <cell r="I2104">
            <v>0</v>
          </cell>
          <cell r="J2104">
            <v>0</v>
          </cell>
          <cell r="K2104">
            <v>44785</v>
          </cell>
          <cell r="L2104">
            <v>44792</v>
          </cell>
          <cell r="M2104" t="str">
            <v>Created</v>
          </cell>
          <cell r="O2104" t="str">
            <v>TRANSFS000030415483820015</v>
          </cell>
        </row>
        <row r="2105">
          <cell r="I2105">
            <v>1632</v>
          </cell>
          <cell r="J2105">
            <v>0</v>
          </cell>
          <cell r="K2105">
            <v>44740</v>
          </cell>
          <cell r="L2105">
            <v>44793</v>
          </cell>
          <cell r="M2105" t="str">
            <v>Shipped</v>
          </cell>
          <cell r="O2105" t="str">
            <v>TRANSF00002212129314V11632</v>
          </cell>
        </row>
        <row r="2106">
          <cell r="I2106">
            <v>400</v>
          </cell>
          <cell r="J2106">
            <v>0</v>
          </cell>
          <cell r="K2106">
            <v>44742</v>
          </cell>
          <cell r="L2106">
            <v>44793</v>
          </cell>
          <cell r="M2106" t="str">
            <v>Shipped</v>
          </cell>
          <cell r="O2106" t="str">
            <v>TRANSF000022503BLL10313400</v>
          </cell>
        </row>
        <row r="2107">
          <cell r="I2107">
            <v>0</v>
          </cell>
          <cell r="J2107">
            <v>0</v>
          </cell>
          <cell r="K2107">
            <v>44743</v>
          </cell>
          <cell r="L2107">
            <v>44793</v>
          </cell>
          <cell r="M2107" t="str">
            <v>Created</v>
          </cell>
          <cell r="O2107" t="str">
            <v>TRAN0000267154165410000</v>
          </cell>
        </row>
        <row r="2108">
          <cell r="I2108">
            <v>0</v>
          </cell>
          <cell r="J2108">
            <v>0</v>
          </cell>
          <cell r="K2108">
            <v>44743</v>
          </cell>
          <cell r="L2108">
            <v>44793</v>
          </cell>
          <cell r="M2108" t="str">
            <v>Created</v>
          </cell>
          <cell r="O2108" t="str">
            <v>TRAN000023453576791000</v>
          </cell>
        </row>
        <row r="2109">
          <cell r="I2109">
            <v>0</v>
          </cell>
          <cell r="J2109">
            <v>0</v>
          </cell>
          <cell r="K2109">
            <v>44743</v>
          </cell>
          <cell r="L2109">
            <v>44793</v>
          </cell>
          <cell r="M2109" t="str">
            <v>Created</v>
          </cell>
          <cell r="O2109" t="str">
            <v>TRAN000026714451884000</v>
          </cell>
        </row>
        <row r="2110">
          <cell r="I2110">
            <v>0</v>
          </cell>
          <cell r="J2110">
            <v>0</v>
          </cell>
          <cell r="K2110">
            <v>44743</v>
          </cell>
          <cell r="L2110">
            <v>44793</v>
          </cell>
          <cell r="M2110" t="str">
            <v>Created</v>
          </cell>
          <cell r="O2110" t="str">
            <v>TRAN000023492451194000</v>
          </cell>
        </row>
        <row r="2111">
          <cell r="I2111">
            <v>0</v>
          </cell>
          <cell r="J2111">
            <v>0</v>
          </cell>
          <cell r="K2111">
            <v>44743</v>
          </cell>
          <cell r="L2111">
            <v>44793</v>
          </cell>
          <cell r="M2111" t="str">
            <v>Created</v>
          </cell>
          <cell r="O2111" t="str">
            <v>TRAN000025124422794500</v>
          </cell>
        </row>
        <row r="2112">
          <cell r="I2112">
            <v>0</v>
          </cell>
          <cell r="J2112">
            <v>0</v>
          </cell>
          <cell r="K2112">
            <v>44743</v>
          </cell>
          <cell r="L2112">
            <v>44793</v>
          </cell>
          <cell r="M2112" t="str">
            <v>Created</v>
          </cell>
          <cell r="O2112" t="str">
            <v>TRAN000023852471822000</v>
          </cell>
        </row>
        <row r="2113">
          <cell r="I2113">
            <v>3600</v>
          </cell>
          <cell r="J2113">
            <v>0</v>
          </cell>
          <cell r="K2113">
            <v>44743</v>
          </cell>
          <cell r="L2113">
            <v>44793</v>
          </cell>
          <cell r="M2113" t="str">
            <v>Shipped</v>
          </cell>
          <cell r="O2113" t="str">
            <v>TRANSF000022140519983600</v>
          </cell>
        </row>
        <row r="2114">
          <cell r="I2114">
            <v>0</v>
          </cell>
          <cell r="J2114">
            <v>0</v>
          </cell>
          <cell r="K2114">
            <v>44743</v>
          </cell>
          <cell r="L2114">
            <v>44793</v>
          </cell>
          <cell r="M2114" t="str">
            <v>Created</v>
          </cell>
          <cell r="O2114" t="str">
            <v>TRAN000025211331591800</v>
          </cell>
        </row>
        <row r="2115">
          <cell r="I2115">
            <v>4497</v>
          </cell>
          <cell r="J2115">
            <v>0</v>
          </cell>
          <cell r="K2115">
            <v>44743</v>
          </cell>
          <cell r="L2115">
            <v>44793</v>
          </cell>
          <cell r="M2115" t="str">
            <v>Shipped</v>
          </cell>
          <cell r="O2115" t="str">
            <v>TRANS000009087206254497</v>
          </cell>
        </row>
        <row r="2116">
          <cell r="I2116">
            <v>0</v>
          </cell>
          <cell r="J2116">
            <v>0</v>
          </cell>
          <cell r="K2116">
            <v>44743</v>
          </cell>
          <cell r="L2116">
            <v>44793</v>
          </cell>
          <cell r="M2116" t="str">
            <v>Created</v>
          </cell>
          <cell r="O2116" t="str">
            <v>TRAN000025205224769000</v>
          </cell>
        </row>
        <row r="2117">
          <cell r="I2117">
            <v>0</v>
          </cell>
          <cell r="J2117">
            <v>0</v>
          </cell>
          <cell r="K2117">
            <v>44768</v>
          </cell>
          <cell r="L2117">
            <v>44793</v>
          </cell>
          <cell r="M2117" t="str">
            <v>Created</v>
          </cell>
          <cell r="O2117" t="str">
            <v>TRANSF000021613581954000</v>
          </cell>
        </row>
        <row r="2118">
          <cell r="I2118">
            <v>0</v>
          </cell>
          <cell r="J2118">
            <v>0</v>
          </cell>
          <cell r="K2118">
            <v>44769</v>
          </cell>
          <cell r="L2118">
            <v>44794</v>
          </cell>
          <cell r="M2118" t="str">
            <v>Created</v>
          </cell>
          <cell r="O2118" t="str">
            <v>TRAN000026910576005000</v>
          </cell>
        </row>
        <row r="2119">
          <cell r="I2119">
            <v>0</v>
          </cell>
          <cell r="J2119">
            <v>0</v>
          </cell>
          <cell r="K2119">
            <v>44769</v>
          </cell>
          <cell r="L2119">
            <v>44794</v>
          </cell>
          <cell r="M2119" t="str">
            <v>Created</v>
          </cell>
          <cell r="O2119" t="str">
            <v>TRAN000026911576175000</v>
          </cell>
        </row>
        <row r="2120">
          <cell r="I2120">
            <v>0</v>
          </cell>
          <cell r="J2120">
            <v>0</v>
          </cell>
          <cell r="K2120">
            <v>44769</v>
          </cell>
          <cell r="L2120">
            <v>44794</v>
          </cell>
          <cell r="M2120" t="str">
            <v>Created</v>
          </cell>
          <cell r="O2120" t="str">
            <v>TRAN000026908575945000</v>
          </cell>
        </row>
        <row r="2121">
          <cell r="I2121">
            <v>0</v>
          </cell>
          <cell r="J2121">
            <v>0</v>
          </cell>
          <cell r="K2121">
            <v>44740</v>
          </cell>
          <cell r="L2121">
            <v>44795</v>
          </cell>
          <cell r="M2121" t="str">
            <v>Created</v>
          </cell>
          <cell r="O2121" t="str">
            <v>TRANSFS000032736461534700</v>
          </cell>
        </row>
        <row r="2122">
          <cell r="I2122">
            <v>0</v>
          </cell>
          <cell r="J2122">
            <v>0</v>
          </cell>
          <cell r="K2122">
            <v>44774</v>
          </cell>
          <cell r="L2122">
            <v>44795</v>
          </cell>
          <cell r="M2122" t="str">
            <v>Created</v>
          </cell>
          <cell r="O2122" t="str">
            <v>TRANSF00002021761492706</v>
          </cell>
        </row>
        <row r="2123">
          <cell r="I2123">
            <v>0</v>
          </cell>
          <cell r="J2123">
            <v>0</v>
          </cell>
          <cell r="K2123">
            <v>44774</v>
          </cell>
          <cell r="L2123">
            <v>44795</v>
          </cell>
          <cell r="M2123" t="str">
            <v>Created</v>
          </cell>
          <cell r="O2123" t="str">
            <v>TRANSF00002021961515706</v>
          </cell>
        </row>
        <row r="2124">
          <cell r="I2124">
            <v>0</v>
          </cell>
          <cell r="J2124">
            <v>0</v>
          </cell>
          <cell r="K2124">
            <v>44774</v>
          </cell>
          <cell r="L2124">
            <v>44795</v>
          </cell>
          <cell r="M2124" t="str">
            <v>Created</v>
          </cell>
          <cell r="O2124" t="str">
            <v>TRANSF00002020059505706</v>
          </cell>
        </row>
        <row r="2125">
          <cell r="I2125">
            <v>0</v>
          </cell>
          <cell r="J2125">
            <v>0</v>
          </cell>
          <cell r="K2125">
            <v>44774</v>
          </cell>
          <cell r="L2125">
            <v>44795</v>
          </cell>
          <cell r="M2125" t="str">
            <v>Created</v>
          </cell>
          <cell r="O2125" t="str">
            <v>TRANSF00002020559550706</v>
          </cell>
        </row>
        <row r="2126">
          <cell r="I2126">
            <v>0</v>
          </cell>
          <cell r="J2126">
            <v>0</v>
          </cell>
          <cell r="K2126">
            <v>44774</v>
          </cell>
          <cell r="L2126">
            <v>44795</v>
          </cell>
          <cell r="M2126" t="str">
            <v>Created</v>
          </cell>
          <cell r="O2126" t="str">
            <v>TRANSF00002020759574706</v>
          </cell>
        </row>
        <row r="2127">
          <cell r="I2127">
            <v>0</v>
          </cell>
          <cell r="J2127">
            <v>0</v>
          </cell>
          <cell r="K2127">
            <v>44774</v>
          </cell>
          <cell r="L2127">
            <v>44795</v>
          </cell>
          <cell r="M2127" t="str">
            <v>Created</v>
          </cell>
          <cell r="O2127" t="str">
            <v>TRANSF00002020659567706</v>
          </cell>
        </row>
        <row r="2128">
          <cell r="I2128">
            <v>0</v>
          </cell>
          <cell r="J2128">
            <v>0</v>
          </cell>
          <cell r="K2128">
            <v>44774</v>
          </cell>
          <cell r="L2128">
            <v>44795</v>
          </cell>
          <cell r="M2128" t="str">
            <v>Created</v>
          </cell>
          <cell r="O2128" t="str">
            <v>TRANSF00002022361553706</v>
          </cell>
        </row>
        <row r="2129">
          <cell r="I2129">
            <v>0</v>
          </cell>
          <cell r="J2129">
            <v>0</v>
          </cell>
          <cell r="K2129">
            <v>44774</v>
          </cell>
          <cell r="L2129">
            <v>44795</v>
          </cell>
          <cell r="M2129" t="str">
            <v>Created</v>
          </cell>
          <cell r="O2129" t="str">
            <v>TRANSF00002022561577706</v>
          </cell>
        </row>
        <row r="2130">
          <cell r="I2130">
            <v>0</v>
          </cell>
          <cell r="J2130">
            <v>0</v>
          </cell>
          <cell r="K2130">
            <v>44774</v>
          </cell>
          <cell r="L2130">
            <v>44795</v>
          </cell>
          <cell r="M2130" t="str">
            <v>Created</v>
          </cell>
          <cell r="O2130" t="str">
            <v>TRANSF00002022761591706</v>
          </cell>
        </row>
        <row r="2131">
          <cell r="I2131">
            <v>0</v>
          </cell>
          <cell r="J2131">
            <v>0</v>
          </cell>
          <cell r="K2131">
            <v>44771</v>
          </cell>
          <cell r="L2131">
            <v>44796</v>
          </cell>
          <cell r="M2131" t="str">
            <v>Created</v>
          </cell>
          <cell r="O2131" t="str">
            <v>TRAN0000248582948212000</v>
          </cell>
        </row>
        <row r="2132">
          <cell r="I2132">
            <v>0</v>
          </cell>
          <cell r="J2132">
            <v>0</v>
          </cell>
          <cell r="K2132">
            <v>44747</v>
          </cell>
          <cell r="L2132">
            <v>44797</v>
          </cell>
          <cell r="M2132" t="str">
            <v>Created</v>
          </cell>
          <cell r="O2132" t="str">
            <v>TRANSF000022209519741620</v>
          </cell>
        </row>
        <row r="2133">
          <cell r="I2133">
            <v>0</v>
          </cell>
          <cell r="J2133">
            <v>0</v>
          </cell>
          <cell r="K2133">
            <v>44747</v>
          </cell>
          <cell r="L2133">
            <v>44797</v>
          </cell>
          <cell r="M2133" t="str">
            <v>Created</v>
          </cell>
          <cell r="O2133" t="str">
            <v>TRANSF00002224052162540</v>
          </cell>
        </row>
        <row r="2134">
          <cell r="I2134">
            <v>0</v>
          </cell>
          <cell r="J2134">
            <v>0</v>
          </cell>
          <cell r="K2134">
            <v>44747</v>
          </cell>
          <cell r="L2134">
            <v>44797</v>
          </cell>
          <cell r="M2134" t="str">
            <v>Created</v>
          </cell>
          <cell r="O2134" t="str">
            <v>TRANSF00002044352216144</v>
          </cell>
        </row>
        <row r="2135">
          <cell r="I2135">
            <v>25088</v>
          </cell>
          <cell r="J2135">
            <v>0</v>
          </cell>
          <cell r="K2135">
            <v>44747</v>
          </cell>
          <cell r="L2135">
            <v>44797</v>
          </cell>
          <cell r="M2135" t="str">
            <v>Shipped</v>
          </cell>
          <cell r="O2135" t="str">
            <v>TRANS0000092205652825088</v>
          </cell>
        </row>
        <row r="2136">
          <cell r="I2136">
            <v>0</v>
          </cell>
          <cell r="J2136">
            <v>0</v>
          </cell>
          <cell r="K2136">
            <v>44747</v>
          </cell>
          <cell r="L2136">
            <v>44797</v>
          </cell>
          <cell r="M2136" t="str">
            <v>Created</v>
          </cell>
          <cell r="O2136" t="str">
            <v>TRANSF00002180855224504</v>
          </cell>
        </row>
        <row r="2137">
          <cell r="I2137">
            <v>0</v>
          </cell>
          <cell r="J2137">
            <v>0</v>
          </cell>
          <cell r="K2137">
            <v>44790</v>
          </cell>
          <cell r="L2137">
            <v>44797</v>
          </cell>
          <cell r="M2137" t="str">
            <v>Created</v>
          </cell>
          <cell r="O2137" t="str">
            <v>TRAN00002457446185300</v>
          </cell>
        </row>
        <row r="2138">
          <cell r="I2138">
            <v>0</v>
          </cell>
          <cell r="J2138">
            <v>0</v>
          </cell>
          <cell r="K2138">
            <v>44790</v>
          </cell>
          <cell r="L2138">
            <v>44797</v>
          </cell>
          <cell r="M2138" t="str">
            <v>Created</v>
          </cell>
          <cell r="O2138" t="str">
            <v>TRAN00002452045911600</v>
          </cell>
        </row>
        <row r="2139">
          <cell r="I2139">
            <v>0</v>
          </cell>
          <cell r="J2139">
            <v>0</v>
          </cell>
          <cell r="K2139">
            <v>44790</v>
          </cell>
          <cell r="L2139">
            <v>44797</v>
          </cell>
          <cell r="M2139" t="str">
            <v>Created</v>
          </cell>
          <cell r="O2139" t="str">
            <v>TRAN000024523459351200</v>
          </cell>
        </row>
        <row r="2140">
          <cell r="I2140">
            <v>0</v>
          </cell>
          <cell r="J2140">
            <v>0</v>
          </cell>
          <cell r="K2140">
            <v>44790</v>
          </cell>
          <cell r="L2140">
            <v>44797</v>
          </cell>
          <cell r="M2140" t="str">
            <v>Created</v>
          </cell>
          <cell r="O2140" t="str">
            <v>TRAN000024518458981500</v>
          </cell>
        </row>
        <row r="2141">
          <cell r="I2141">
            <v>0</v>
          </cell>
          <cell r="J2141">
            <v>0</v>
          </cell>
          <cell r="K2141">
            <v>44790</v>
          </cell>
          <cell r="L2141">
            <v>44797</v>
          </cell>
          <cell r="M2141" t="str">
            <v>Created</v>
          </cell>
          <cell r="O2141" t="str">
            <v>TRAN000024514458741000</v>
          </cell>
        </row>
        <row r="2142">
          <cell r="I2142">
            <v>0</v>
          </cell>
          <cell r="J2142">
            <v>0</v>
          </cell>
          <cell r="K2142">
            <v>44790</v>
          </cell>
          <cell r="L2142">
            <v>44797</v>
          </cell>
          <cell r="M2142" t="str">
            <v>Created</v>
          </cell>
          <cell r="O2142" t="str">
            <v>TRAN000024516458811800</v>
          </cell>
        </row>
        <row r="2143">
          <cell r="I2143">
            <v>0</v>
          </cell>
          <cell r="J2143">
            <v>0</v>
          </cell>
          <cell r="K2143">
            <v>44790</v>
          </cell>
          <cell r="L2143">
            <v>44797</v>
          </cell>
          <cell r="M2143" t="str">
            <v>Created</v>
          </cell>
          <cell r="O2143" t="str">
            <v>TRAN000024508458433000</v>
          </cell>
        </row>
        <row r="2144">
          <cell r="I2144">
            <v>0</v>
          </cell>
          <cell r="J2144">
            <v>0</v>
          </cell>
          <cell r="K2144">
            <v>44790</v>
          </cell>
          <cell r="L2144">
            <v>44797</v>
          </cell>
          <cell r="M2144" t="str">
            <v>Created</v>
          </cell>
          <cell r="O2144" t="str">
            <v>TRAN00002451245867900</v>
          </cell>
        </row>
        <row r="2145">
          <cell r="I2145">
            <v>0</v>
          </cell>
          <cell r="J2145">
            <v>0</v>
          </cell>
          <cell r="K2145">
            <v>44790</v>
          </cell>
          <cell r="L2145">
            <v>44797</v>
          </cell>
          <cell r="M2145" t="str">
            <v>Created</v>
          </cell>
          <cell r="O2145" t="str">
            <v>TRAN000024510458502700</v>
          </cell>
        </row>
        <row r="2146">
          <cell r="I2146">
            <v>0</v>
          </cell>
          <cell r="J2146">
            <v>0</v>
          </cell>
          <cell r="K2146">
            <v>44790</v>
          </cell>
          <cell r="L2146">
            <v>44797</v>
          </cell>
          <cell r="M2146" t="str">
            <v>Created</v>
          </cell>
          <cell r="O2146" t="str">
            <v>TRAN000024572461541000</v>
          </cell>
        </row>
        <row r="2147">
          <cell r="I2147">
            <v>0</v>
          </cell>
          <cell r="J2147">
            <v>0</v>
          </cell>
          <cell r="K2147">
            <v>44790</v>
          </cell>
          <cell r="L2147">
            <v>44797</v>
          </cell>
          <cell r="M2147" t="str">
            <v>Created</v>
          </cell>
          <cell r="O2147" t="str">
            <v>TRAN000024569461302000</v>
          </cell>
        </row>
        <row r="2148">
          <cell r="I2148">
            <v>0</v>
          </cell>
          <cell r="J2148">
            <v>0</v>
          </cell>
          <cell r="K2148">
            <v>44790</v>
          </cell>
          <cell r="L2148">
            <v>44797</v>
          </cell>
          <cell r="M2148" t="str">
            <v>Created</v>
          </cell>
          <cell r="O2148" t="str">
            <v>TRAN000024565461161800</v>
          </cell>
        </row>
        <row r="2149">
          <cell r="I2149">
            <v>0</v>
          </cell>
          <cell r="J2149">
            <v>0</v>
          </cell>
          <cell r="K2149">
            <v>44790</v>
          </cell>
          <cell r="L2149">
            <v>44797</v>
          </cell>
          <cell r="M2149" t="str">
            <v>Created</v>
          </cell>
          <cell r="O2149" t="str">
            <v>TRAN000024567461231400</v>
          </cell>
        </row>
        <row r="2150">
          <cell r="I2150">
            <v>0</v>
          </cell>
          <cell r="J2150">
            <v>0</v>
          </cell>
          <cell r="K2150">
            <v>44790</v>
          </cell>
          <cell r="L2150">
            <v>44797</v>
          </cell>
          <cell r="M2150" t="str">
            <v>Created</v>
          </cell>
          <cell r="O2150" t="str">
            <v>TRAN000024527459591300</v>
          </cell>
        </row>
        <row r="2151">
          <cell r="I2151">
            <v>0</v>
          </cell>
          <cell r="J2151">
            <v>0</v>
          </cell>
          <cell r="K2151">
            <v>44790</v>
          </cell>
          <cell r="L2151">
            <v>44797</v>
          </cell>
          <cell r="M2151" t="str">
            <v>Created</v>
          </cell>
          <cell r="O2151" t="str">
            <v>TRAN000024525459421500</v>
          </cell>
        </row>
        <row r="2152">
          <cell r="I2152">
            <v>0</v>
          </cell>
          <cell r="J2152">
            <v>0</v>
          </cell>
          <cell r="K2152">
            <v>44790</v>
          </cell>
          <cell r="L2152">
            <v>44797</v>
          </cell>
          <cell r="M2152" t="str">
            <v>Created</v>
          </cell>
          <cell r="O2152" t="str">
            <v>TRAN000024504458293000</v>
          </cell>
        </row>
        <row r="2153">
          <cell r="I2153">
            <v>0</v>
          </cell>
          <cell r="J2153">
            <v>0</v>
          </cell>
          <cell r="K2153">
            <v>44790</v>
          </cell>
          <cell r="L2153">
            <v>44797</v>
          </cell>
          <cell r="M2153" t="str">
            <v>Created</v>
          </cell>
          <cell r="O2153" t="str">
            <v>TRAN000024506458362100</v>
          </cell>
        </row>
        <row r="2154">
          <cell r="I2154">
            <v>0</v>
          </cell>
          <cell r="J2154">
            <v>0</v>
          </cell>
          <cell r="K2154">
            <v>44790</v>
          </cell>
          <cell r="L2154">
            <v>44797</v>
          </cell>
          <cell r="M2154" t="str">
            <v>Created</v>
          </cell>
          <cell r="O2154" t="str">
            <v>TRAN000024466457131000</v>
          </cell>
        </row>
        <row r="2155">
          <cell r="I2155">
            <v>0</v>
          </cell>
          <cell r="J2155">
            <v>0</v>
          </cell>
          <cell r="K2155">
            <v>44790</v>
          </cell>
          <cell r="L2155">
            <v>44797</v>
          </cell>
          <cell r="M2155" t="str">
            <v>Created</v>
          </cell>
          <cell r="O2155" t="str">
            <v>TRAN000024468457201500</v>
          </cell>
        </row>
        <row r="2156">
          <cell r="I2156">
            <v>0</v>
          </cell>
          <cell r="J2156">
            <v>0</v>
          </cell>
          <cell r="K2156">
            <v>44790</v>
          </cell>
          <cell r="L2156">
            <v>44797</v>
          </cell>
          <cell r="M2156" t="str">
            <v>Created</v>
          </cell>
          <cell r="O2156" t="str">
            <v>TRAN00002447245744700</v>
          </cell>
        </row>
        <row r="2157">
          <cell r="I2157">
            <v>0</v>
          </cell>
          <cell r="J2157">
            <v>0</v>
          </cell>
          <cell r="K2157">
            <v>44790</v>
          </cell>
          <cell r="L2157">
            <v>44797</v>
          </cell>
          <cell r="M2157" t="str">
            <v>Created</v>
          </cell>
          <cell r="O2157" t="str">
            <v>TRAN000024470457372300</v>
          </cell>
        </row>
        <row r="2158">
          <cell r="I2158">
            <v>0</v>
          </cell>
          <cell r="J2158">
            <v>0</v>
          </cell>
          <cell r="K2158">
            <v>44790</v>
          </cell>
          <cell r="L2158">
            <v>44797</v>
          </cell>
          <cell r="M2158" t="str">
            <v>Created</v>
          </cell>
          <cell r="O2158" t="str">
            <v>TRAN000024502458122800</v>
          </cell>
        </row>
        <row r="2159">
          <cell r="I2159">
            <v>0</v>
          </cell>
          <cell r="J2159">
            <v>0</v>
          </cell>
          <cell r="K2159">
            <v>44790</v>
          </cell>
          <cell r="L2159">
            <v>44797</v>
          </cell>
          <cell r="M2159" t="str">
            <v>Created</v>
          </cell>
          <cell r="O2159" t="str">
            <v>TRAN000024498457992600</v>
          </cell>
        </row>
        <row r="2160">
          <cell r="I2160">
            <v>0</v>
          </cell>
          <cell r="J2160">
            <v>0</v>
          </cell>
          <cell r="K2160">
            <v>44790</v>
          </cell>
          <cell r="L2160">
            <v>44797</v>
          </cell>
          <cell r="M2160" t="str">
            <v>Created</v>
          </cell>
          <cell r="O2160" t="str">
            <v>TRAN000024500458053400</v>
          </cell>
        </row>
        <row r="2161">
          <cell r="I2161">
            <v>0</v>
          </cell>
          <cell r="J2161">
            <v>0</v>
          </cell>
          <cell r="K2161">
            <v>44790</v>
          </cell>
          <cell r="L2161">
            <v>44797</v>
          </cell>
          <cell r="M2161" t="str">
            <v>Created</v>
          </cell>
          <cell r="O2161" t="str">
            <v>TRAN000024478457752300</v>
          </cell>
        </row>
        <row r="2162">
          <cell r="I2162">
            <v>0</v>
          </cell>
          <cell r="J2162">
            <v>0</v>
          </cell>
          <cell r="K2162">
            <v>44790</v>
          </cell>
          <cell r="L2162">
            <v>44797</v>
          </cell>
          <cell r="M2162" t="str">
            <v>Created</v>
          </cell>
          <cell r="O2162" t="str">
            <v>TRAN000024480457821500</v>
          </cell>
        </row>
        <row r="2163">
          <cell r="I2163">
            <v>0</v>
          </cell>
          <cell r="J2163">
            <v>0</v>
          </cell>
          <cell r="K2163">
            <v>44790</v>
          </cell>
          <cell r="L2163">
            <v>44797</v>
          </cell>
          <cell r="M2163" t="str">
            <v>Created</v>
          </cell>
          <cell r="O2163" t="str">
            <v>TRAN00002447645768500</v>
          </cell>
        </row>
        <row r="2164">
          <cell r="I2164">
            <v>0</v>
          </cell>
          <cell r="J2164">
            <v>0</v>
          </cell>
          <cell r="K2164">
            <v>44790</v>
          </cell>
          <cell r="L2164">
            <v>44797</v>
          </cell>
          <cell r="M2164" t="str">
            <v>Created</v>
          </cell>
          <cell r="O2164" t="str">
            <v>TRAN000024474457513000</v>
          </cell>
        </row>
        <row r="2165">
          <cell r="I2165">
            <v>0</v>
          </cell>
          <cell r="J2165">
            <v>0</v>
          </cell>
          <cell r="K2165">
            <v>44790</v>
          </cell>
          <cell r="L2165">
            <v>44797</v>
          </cell>
          <cell r="M2165" t="str">
            <v>Created</v>
          </cell>
          <cell r="O2165" t="str">
            <v>TRAN000024563461091400</v>
          </cell>
        </row>
        <row r="2166">
          <cell r="I2166">
            <v>0</v>
          </cell>
          <cell r="J2166">
            <v>0</v>
          </cell>
          <cell r="K2166">
            <v>44790</v>
          </cell>
          <cell r="L2166">
            <v>44797</v>
          </cell>
          <cell r="M2166" t="str">
            <v>Created</v>
          </cell>
          <cell r="O2166" t="str">
            <v>TRAN00002456146093900</v>
          </cell>
        </row>
        <row r="2167">
          <cell r="I2167">
            <v>0</v>
          </cell>
          <cell r="J2167">
            <v>0</v>
          </cell>
          <cell r="K2167">
            <v>44790</v>
          </cell>
          <cell r="L2167">
            <v>44797</v>
          </cell>
          <cell r="M2167" t="str">
            <v>Created</v>
          </cell>
          <cell r="O2167" t="str">
            <v>TRAN000024559460861400</v>
          </cell>
        </row>
        <row r="2168">
          <cell r="I2168">
            <v>0</v>
          </cell>
          <cell r="J2168">
            <v>0</v>
          </cell>
          <cell r="K2168">
            <v>44790</v>
          </cell>
          <cell r="L2168">
            <v>44797</v>
          </cell>
          <cell r="M2168" t="str">
            <v>Created</v>
          </cell>
          <cell r="O2168" t="str">
            <v>TRAN000024555460621700</v>
          </cell>
        </row>
        <row r="2169">
          <cell r="I2169">
            <v>0</v>
          </cell>
          <cell r="J2169">
            <v>0</v>
          </cell>
          <cell r="K2169">
            <v>44790</v>
          </cell>
          <cell r="L2169">
            <v>44797</v>
          </cell>
          <cell r="M2169" t="str">
            <v>Created</v>
          </cell>
          <cell r="O2169" t="str">
            <v>TRAN00002455746079500</v>
          </cell>
        </row>
        <row r="2170">
          <cell r="I2170">
            <v>0</v>
          </cell>
          <cell r="J2170">
            <v>0</v>
          </cell>
          <cell r="K2170">
            <v>44790</v>
          </cell>
          <cell r="L2170">
            <v>44797</v>
          </cell>
          <cell r="M2170" t="str">
            <v>Created</v>
          </cell>
          <cell r="O2170" t="str">
            <v>TRAN000024546460001200</v>
          </cell>
        </row>
        <row r="2171">
          <cell r="I2171">
            <v>0</v>
          </cell>
          <cell r="J2171">
            <v>0</v>
          </cell>
          <cell r="K2171">
            <v>44790</v>
          </cell>
          <cell r="L2171">
            <v>44797</v>
          </cell>
          <cell r="M2171" t="str">
            <v>Created</v>
          </cell>
          <cell r="O2171" t="str">
            <v>TRAN000024548460241500</v>
          </cell>
        </row>
        <row r="2172">
          <cell r="I2172">
            <v>0</v>
          </cell>
          <cell r="J2172">
            <v>0</v>
          </cell>
          <cell r="K2172">
            <v>44790</v>
          </cell>
          <cell r="L2172">
            <v>44797</v>
          </cell>
          <cell r="M2172" t="str">
            <v>Created</v>
          </cell>
          <cell r="O2172" t="str">
            <v>TRAN000024553460551600</v>
          </cell>
        </row>
        <row r="2173">
          <cell r="I2173">
            <v>0</v>
          </cell>
          <cell r="J2173">
            <v>0</v>
          </cell>
          <cell r="K2173">
            <v>44790</v>
          </cell>
          <cell r="L2173">
            <v>44797</v>
          </cell>
          <cell r="M2173" t="str">
            <v>Created</v>
          </cell>
          <cell r="O2173" t="str">
            <v>TRAN00002455146048800</v>
          </cell>
        </row>
        <row r="2174">
          <cell r="I2174">
            <v>0</v>
          </cell>
          <cell r="J2174">
            <v>0</v>
          </cell>
          <cell r="K2174">
            <v>44790</v>
          </cell>
          <cell r="L2174">
            <v>44797</v>
          </cell>
          <cell r="M2174" t="str">
            <v>Created</v>
          </cell>
          <cell r="O2174" t="str">
            <v>TRAN000024544459971200</v>
          </cell>
        </row>
        <row r="2175">
          <cell r="I2175">
            <v>0</v>
          </cell>
          <cell r="J2175">
            <v>0</v>
          </cell>
          <cell r="K2175">
            <v>44790</v>
          </cell>
          <cell r="L2175">
            <v>44797</v>
          </cell>
          <cell r="M2175" t="str">
            <v>Created</v>
          </cell>
          <cell r="O2175" t="str">
            <v>TRAN00002454345980500</v>
          </cell>
        </row>
        <row r="2176">
          <cell r="I2176">
            <v>0</v>
          </cell>
          <cell r="J2176">
            <v>0</v>
          </cell>
          <cell r="K2176">
            <v>44790</v>
          </cell>
          <cell r="L2176">
            <v>44797</v>
          </cell>
          <cell r="M2176" t="str">
            <v>Created</v>
          </cell>
          <cell r="O2176" t="str">
            <v>TRAN00002453045973700</v>
          </cell>
        </row>
        <row r="2177">
          <cell r="I2177">
            <v>5988</v>
          </cell>
          <cell r="J2177">
            <v>0</v>
          </cell>
          <cell r="K2177">
            <v>44748</v>
          </cell>
          <cell r="L2177">
            <v>44798</v>
          </cell>
          <cell r="M2177" t="str">
            <v>Shipped</v>
          </cell>
          <cell r="O2177" t="str">
            <v>TRANSFS00002747528345988</v>
          </cell>
        </row>
        <row r="2178">
          <cell r="I2178">
            <v>0</v>
          </cell>
          <cell r="J2178">
            <v>0</v>
          </cell>
          <cell r="K2178">
            <v>44748</v>
          </cell>
          <cell r="L2178">
            <v>44798</v>
          </cell>
          <cell r="M2178" t="str">
            <v>Created</v>
          </cell>
          <cell r="O2178" t="str">
            <v>TRANSF00002213951967900</v>
          </cell>
        </row>
        <row r="2179">
          <cell r="I2179">
            <v>0</v>
          </cell>
          <cell r="J2179">
            <v>0</v>
          </cell>
          <cell r="K2179">
            <v>44777</v>
          </cell>
          <cell r="L2179">
            <v>44798</v>
          </cell>
          <cell r="M2179" t="str">
            <v>Created</v>
          </cell>
          <cell r="O2179" t="str">
            <v>TRAN000024940313779000</v>
          </cell>
        </row>
        <row r="2180">
          <cell r="I2180">
            <v>0</v>
          </cell>
          <cell r="J2180">
            <v>0</v>
          </cell>
          <cell r="K2180">
            <v>44749</v>
          </cell>
          <cell r="L2180">
            <v>44799</v>
          </cell>
          <cell r="M2180" t="str">
            <v>Created</v>
          </cell>
          <cell r="O2180" t="str">
            <v>TRANSFS00003432528345040</v>
          </cell>
        </row>
        <row r="2181">
          <cell r="I2181">
            <v>0</v>
          </cell>
          <cell r="J2181">
            <v>0</v>
          </cell>
          <cell r="K2181">
            <v>44749</v>
          </cell>
          <cell r="L2181">
            <v>44799</v>
          </cell>
          <cell r="M2181" t="str">
            <v>Created</v>
          </cell>
          <cell r="O2181" t="str">
            <v>TRANSFS00002945480351500</v>
          </cell>
        </row>
        <row r="2182">
          <cell r="I2182">
            <v>0</v>
          </cell>
          <cell r="J2182">
            <v>0</v>
          </cell>
          <cell r="K2182">
            <v>44749</v>
          </cell>
          <cell r="L2182">
            <v>44799</v>
          </cell>
          <cell r="M2182" t="str">
            <v>Created</v>
          </cell>
          <cell r="O2182" t="str">
            <v>TRANS000008451206254860</v>
          </cell>
        </row>
        <row r="2183">
          <cell r="I2183">
            <v>0</v>
          </cell>
          <cell r="J2183">
            <v>0</v>
          </cell>
          <cell r="K2183">
            <v>44778</v>
          </cell>
          <cell r="L2183">
            <v>44799</v>
          </cell>
          <cell r="M2183" t="str">
            <v>Created</v>
          </cell>
          <cell r="O2183" t="str">
            <v>TRANSF00002053148486720</v>
          </cell>
        </row>
        <row r="2184">
          <cell r="I2184">
            <v>0</v>
          </cell>
          <cell r="J2184">
            <v>0</v>
          </cell>
          <cell r="K2184">
            <v>44778</v>
          </cell>
          <cell r="L2184">
            <v>44799</v>
          </cell>
          <cell r="M2184" t="str">
            <v>Created</v>
          </cell>
          <cell r="O2184" t="str">
            <v>TRANSF000020534485231080</v>
          </cell>
        </row>
        <row r="2185">
          <cell r="I2185">
            <v>0</v>
          </cell>
          <cell r="J2185">
            <v>0</v>
          </cell>
          <cell r="K2185">
            <v>44778</v>
          </cell>
          <cell r="L2185">
            <v>44799</v>
          </cell>
          <cell r="M2185" t="str">
            <v>Created</v>
          </cell>
          <cell r="O2185" t="str">
            <v>TRANSF00002053348516360</v>
          </cell>
        </row>
        <row r="2186">
          <cell r="I2186">
            <v>0</v>
          </cell>
          <cell r="J2186">
            <v>0</v>
          </cell>
          <cell r="K2186">
            <v>44778</v>
          </cell>
          <cell r="L2186">
            <v>44799</v>
          </cell>
          <cell r="M2186" t="str">
            <v>Created</v>
          </cell>
          <cell r="O2186" t="str">
            <v>TRANSF00002053248493180</v>
          </cell>
        </row>
        <row r="2187">
          <cell r="I2187">
            <v>0</v>
          </cell>
          <cell r="J2187">
            <v>0</v>
          </cell>
          <cell r="K2187">
            <v>44778</v>
          </cell>
          <cell r="L2187">
            <v>44799</v>
          </cell>
          <cell r="M2187" t="str">
            <v>Created</v>
          </cell>
          <cell r="O2187" t="str">
            <v>TRANSF00002053548530540</v>
          </cell>
        </row>
        <row r="2188">
          <cell r="I2188">
            <v>0</v>
          </cell>
          <cell r="J2188">
            <v>0</v>
          </cell>
          <cell r="K2188">
            <v>44778</v>
          </cell>
          <cell r="L2188">
            <v>44799</v>
          </cell>
          <cell r="M2188" t="str">
            <v>Created</v>
          </cell>
          <cell r="O2188" t="str">
            <v>TRANSF000020536485611440</v>
          </cell>
        </row>
        <row r="2189">
          <cell r="I2189">
            <v>0</v>
          </cell>
          <cell r="J2189">
            <v>0</v>
          </cell>
          <cell r="K2189">
            <v>44778</v>
          </cell>
          <cell r="L2189">
            <v>44799</v>
          </cell>
          <cell r="M2189" t="str">
            <v>Created</v>
          </cell>
          <cell r="O2189" t="str">
            <v>TRANSF000021611581195000</v>
          </cell>
        </row>
        <row r="2190">
          <cell r="I2190">
            <v>0</v>
          </cell>
          <cell r="J2190">
            <v>0</v>
          </cell>
          <cell r="K2190">
            <v>44778</v>
          </cell>
          <cell r="L2190">
            <v>44799</v>
          </cell>
          <cell r="M2190" t="str">
            <v>Created</v>
          </cell>
          <cell r="O2190" t="str">
            <v>TRANSF00002052548400540</v>
          </cell>
        </row>
        <row r="2191">
          <cell r="I2191">
            <v>0</v>
          </cell>
          <cell r="J2191">
            <v>0</v>
          </cell>
          <cell r="K2191">
            <v>44778</v>
          </cell>
          <cell r="L2191">
            <v>44799</v>
          </cell>
          <cell r="M2191" t="str">
            <v>Created</v>
          </cell>
          <cell r="O2191" t="str">
            <v>TRANSF000020527484241080</v>
          </cell>
        </row>
        <row r="2192">
          <cell r="I2192">
            <v>0</v>
          </cell>
          <cell r="J2192">
            <v>0</v>
          </cell>
          <cell r="K2192">
            <v>44778</v>
          </cell>
          <cell r="L2192">
            <v>44799</v>
          </cell>
          <cell r="M2192" t="str">
            <v>Created</v>
          </cell>
          <cell r="O2192" t="str">
            <v>TRANSF000020530484551080</v>
          </cell>
        </row>
        <row r="2193">
          <cell r="I2193">
            <v>0</v>
          </cell>
          <cell r="J2193">
            <v>0</v>
          </cell>
          <cell r="K2193">
            <v>44785</v>
          </cell>
          <cell r="L2193">
            <v>44799</v>
          </cell>
          <cell r="M2193" t="str">
            <v>Created</v>
          </cell>
          <cell r="O2193" t="str">
            <v>TRAN000025450633112000</v>
          </cell>
        </row>
        <row r="2194">
          <cell r="I2194">
            <v>0</v>
          </cell>
          <cell r="J2194">
            <v>0</v>
          </cell>
          <cell r="K2194">
            <v>44792</v>
          </cell>
          <cell r="L2194">
            <v>44799</v>
          </cell>
          <cell r="M2194" t="str">
            <v>Created</v>
          </cell>
          <cell r="O2194" t="str">
            <v>TRAN00002519448820500</v>
          </cell>
        </row>
        <row r="2195">
          <cell r="I2195">
            <v>0</v>
          </cell>
          <cell r="J2195">
            <v>0</v>
          </cell>
          <cell r="K2195">
            <v>44792</v>
          </cell>
          <cell r="L2195">
            <v>44799</v>
          </cell>
          <cell r="M2195" t="str">
            <v>Created</v>
          </cell>
          <cell r="O2195" t="str">
            <v>TRAN00002519848844500</v>
          </cell>
        </row>
        <row r="2196">
          <cell r="I2196">
            <v>0</v>
          </cell>
          <cell r="J2196">
            <v>0</v>
          </cell>
          <cell r="K2196">
            <v>44792</v>
          </cell>
          <cell r="L2196">
            <v>44799</v>
          </cell>
          <cell r="M2196" t="str">
            <v>Created</v>
          </cell>
          <cell r="O2196" t="str">
            <v>TRAN000025196488371300</v>
          </cell>
        </row>
        <row r="2197">
          <cell r="I2197">
            <v>0</v>
          </cell>
          <cell r="J2197">
            <v>0</v>
          </cell>
          <cell r="K2197">
            <v>44792</v>
          </cell>
          <cell r="L2197">
            <v>44799</v>
          </cell>
          <cell r="M2197" t="str">
            <v>Created</v>
          </cell>
          <cell r="O2197" t="str">
            <v>TRAN000025175487143700</v>
          </cell>
        </row>
        <row r="2198">
          <cell r="I2198">
            <v>0</v>
          </cell>
          <cell r="J2198">
            <v>0</v>
          </cell>
          <cell r="K2198">
            <v>44792</v>
          </cell>
          <cell r="L2198">
            <v>44799</v>
          </cell>
          <cell r="M2198" t="str">
            <v>Created</v>
          </cell>
          <cell r="O2198" t="str">
            <v>TRAN000025177487388400</v>
          </cell>
        </row>
        <row r="2199">
          <cell r="I2199">
            <v>0</v>
          </cell>
          <cell r="J2199">
            <v>0</v>
          </cell>
          <cell r="K2199">
            <v>44792</v>
          </cell>
          <cell r="L2199">
            <v>44799</v>
          </cell>
          <cell r="M2199" t="str">
            <v>Created</v>
          </cell>
          <cell r="O2199" t="str">
            <v>TRAN000025200487213600</v>
          </cell>
        </row>
        <row r="2200">
          <cell r="I2200">
            <v>0</v>
          </cell>
          <cell r="J2200">
            <v>0</v>
          </cell>
          <cell r="K2200">
            <v>44792</v>
          </cell>
          <cell r="L2200">
            <v>44799</v>
          </cell>
          <cell r="M2200" t="str">
            <v>Created</v>
          </cell>
          <cell r="O2200" t="str">
            <v>TRAN000025202487521000</v>
          </cell>
        </row>
        <row r="2201">
          <cell r="I2201">
            <v>0</v>
          </cell>
          <cell r="J2201">
            <v>0</v>
          </cell>
          <cell r="K2201">
            <v>44792</v>
          </cell>
          <cell r="L2201">
            <v>44799</v>
          </cell>
          <cell r="M2201" t="str">
            <v>Created</v>
          </cell>
          <cell r="O2201" t="str">
            <v>TRAN000025179487454100</v>
          </cell>
        </row>
        <row r="2202">
          <cell r="I2202">
            <v>0</v>
          </cell>
          <cell r="J2202">
            <v>0</v>
          </cell>
          <cell r="K2202">
            <v>44792</v>
          </cell>
          <cell r="L2202">
            <v>44799</v>
          </cell>
          <cell r="M2202" t="str">
            <v>Created</v>
          </cell>
          <cell r="O2202" t="str">
            <v>TRAN000025184487766300</v>
          </cell>
        </row>
        <row r="2203">
          <cell r="I2203">
            <v>0</v>
          </cell>
          <cell r="J2203">
            <v>0</v>
          </cell>
          <cell r="K2203">
            <v>44792</v>
          </cell>
          <cell r="L2203">
            <v>44799</v>
          </cell>
          <cell r="M2203" t="str">
            <v>Created</v>
          </cell>
          <cell r="O2203" t="str">
            <v>TRAN000025182487694300</v>
          </cell>
        </row>
        <row r="2204">
          <cell r="I2204">
            <v>0</v>
          </cell>
          <cell r="J2204">
            <v>0</v>
          </cell>
          <cell r="K2204">
            <v>44792</v>
          </cell>
          <cell r="L2204">
            <v>44799</v>
          </cell>
          <cell r="M2204" t="str">
            <v>Created</v>
          </cell>
          <cell r="O2204" t="str">
            <v>TRAN000025188487901100</v>
          </cell>
        </row>
        <row r="2205">
          <cell r="I2205">
            <v>0</v>
          </cell>
          <cell r="J2205">
            <v>0</v>
          </cell>
          <cell r="K2205">
            <v>44792</v>
          </cell>
          <cell r="L2205">
            <v>44799</v>
          </cell>
          <cell r="M2205" t="str">
            <v>Created</v>
          </cell>
          <cell r="O2205" t="str">
            <v>TRAN000025186487832100</v>
          </cell>
        </row>
        <row r="2206">
          <cell r="I2206">
            <v>0</v>
          </cell>
          <cell r="J2206">
            <v>0</v>
          </cell>
          <cell r="K2206">
            <v>44792</v>
          </cell>
          <cell r="L2206">
            <v>44799</v>
          </cell>
          <cell r="M2206" t="str">
            <v>Created</v>
          </cell>
          <cell r="O2206" t="str">
            <v>TRAN000025191488063000</v>
          </cell>
        </row>
        <row r="2207">
          <cell r="I2207">
            <v>0</v>
          </cell>
          <cell r="J2207">
            <v>0</v>
          </cell>
          <cell r="K2207">
            <v>44750</v>
          </cell>
          <cell r="L2207">
            <v>44800</v>
          </cell>
          <cell r="M2207" t="str">
            <v>Created</v>
          </cell>
          <cell r="O2207" t="str">
            <v>TRANS00000876133432v17000</v>
          </cell>
        </row>
        <row r="2208">
          <cell r="I2208">
            <v>0</v>
          </cell>
          <cell r="J2208">
            <v>0</v>
          </cell>
          <cell r="K2208">
            <v>44750</v>
          </cell>
          <cell r="L2208">
            <v>44800</v>
          </cell>
          <cell r="M2208" t="str">
            <v>Created</v>
          </cell>
          <cell r="O2208" t="str">
            <v>TRANSF000020993594823000</v>
          </cell>
        </row>
        <row r="2209">
          <cell r="I2209">
            <v>5088</v>
          </cell>
          <cell r="J2209">
            <v>0</v>
          </cell>
          <cell r="K2209">
            <v>44750</v>
          </cell>
          <cell r="L2209">
            <v>44800</v>
          </cell>
          <cell r="M2209" t="str">
            <v>Shipped</v>
          </cell>
          <cell r="O2209" t="str">
            <v>TRAN000024082511725088</v>
          </cell>
        </row>
        <row r="2210">
          <cell r="I2210">
            <v>0</v>
          </cell>
          <cell r="J2210">
            <v>0</v>
          </cell>
          <cell r="K2210">
            <v>44750</v>
          </cell>
          <cell r="L2210">
            <v>44800</v>
          </cell>
          <cell r="M2210" t="str">
            <v>Created</v>
          </cell>
          <cell r="O2210" t="str">
            <v>TRANSF00002167952162252</v>
          </cell>
        </row>
        <row r="2211">
          <cell r="I2211">
            <v>0</v>
          </cell>
          <cell r="J2211">
            <v>0</v>
          </cell>
          <cell r="K2211">
            <v>44750</v>
          </cell>
          <cell r="L2211">
            <v>44800</v>
          </cell>
          <cell r="M2211" t="str">
            <v>Created</v>
          </cell>
          <cell r="O2211" t="str">
            <v>TRANS0000091026234521000</v>
          </cell>
        </row>
        <row r="2212">
          <cell r="I2212">
            <v>0</v>
          </cell>
          <cell r="J2212">
            <v>0</v>
          </cell>
          <cell r="K2212">
            <v>44750</v>
          </cell>
          <cell r="L2212">
            <v>44800</v>
          </cell>
          <cell r="M2212" t="str">
            <v>Created</v>
          </cell>
          <cell r="O2212" t="str">
            <v>TRANSF000020266595432000</v>
          </cell>
        </row>
        <row r="2213">
          <cell r="I2213">
            <v>0</v>
          </cell>
          <cell r="J2213">
            <v>0</v>
          </cell>
          <cell r="K2213">
            <v>44750</v>
          </cell>
          <cell r="L2213">
            <v>44800</v>
          </cell>
          <cell r="M2213" t="str">
            <v>Created</v>
          </cell>
          <cell r="O2213" t="str">
            <v>TRANSF000020264595292500</v>
          </cell>
        </row>
        <row r="2214">
          <cell r="I2214">
            <v>0</v>
          </cell>
          <cell r="J2214">
            <v>0</v>
          </cell>
          <cell r="K2214">
            <v>44750</v>
          </cell>
          <cell r="L2214">
            <v>44800</v>
          </cell>
          <cell r="M2214" t="str">
            <v>Created</v>
          </cell>
          <cell r="O2214" t="str">
            <v>TRANSFS00003509548211645</v>
          </cell>
        </row>
        <row r="2215">
          <cell r="I2215">
            <v>0</v>
          </cell>
          <cell r="J2215">
            <v>0</v>
          </cell>
          <cell r="K2215">
            <v>44750</v>
          </cell>
          <cell r="L2215">
            <v>44800</v>
          </cell>
          <cell r="M2215" t="str">
            <v>Created</v>
          </cell>
          <cell r="O2215" t="str">
            <v>TRAN000023854383212000</v>
          </cell>
        </row>
        <row r="2216">
          <cell r="I2216">
            <v>0</v>
          </cell>
          <cell r="J2216">
            <v>0</v>
          </cell>
          <cell r="K2216">
            <v>44750</v>
          </cell>
          <cell r="L2216">
            <v>44801</v>
          </cell>
          <cell r="M2216" t="str">
            <v>Created</v>
          </cell>
          <cell r="O2216" t="str">
            <v>TRAN000027201638232000</v>
          </cell>
        </row>
        <row r="2217">
          <cell r="I2217">
            <v>0</v>
          </cell>
          <cell r="J2217">
            <v>0</v>
          </cell>
          <cell r="K2217">
            <v>44750</v>
          </cell>
          <cell r="L2217">
            <v>44801</v>
          </cell>
          <cell r="M2217" t="str">
            <v>Created</v>
          </cell>
          <cell r="O2217" t="str">
            <v>TRAN000025604638232100</v>
          </cell>
        </row>
        <row r="2218">
          <cell r="I2218">
            <v>0</v>
          </cell>
          <cell r="J2218">
            <v>0</v>
          </cell>
          <cell r="K2218">
            <v>44781</v>
          </cell>
          <cell r="L2218">
            <v>44802</v>
          </cell>
          <cell r="M2218" t="str">
            <v>Created</v>
          </cell>
          <cell r="O2218" t="str">
            <v>TRAN000025800383072500</v>
          </cell>
        </row>
        <row r="2219">
          <cell r="I2219">
            <v>0</v>
          </cell>
          <cell r="J2219">
            <v>0</v>
          </cell>
          <cell r="K2219">
            <v>44753</v>
          </cell>
          <cell r="L2219">
            <v>44803</v>
          </cell>
          <cell r="M2219" t="str">
            <v>Created</v>
          </cell>
          <cell r="O2219" t="str">
            <v>TRANSF00002214152148360</v>
          </cell>
        </row>
        <row r="2220">
          <cell r="I2220">
            <v>0</v>
          </cell>
          <cell r="J2220">
            <v>0</v>
          </cell>
          <cell r="K2220">
            <v>44753</v>
          </cell>
          <cell r="L2220">
            <v>44803</v>
          </cell>
          <cell r="M2220" t="str">
            <v>Created</v>
          </cell>
          <cell r="O2220" t="str">
            <v>TRANSFS00003047477175000</v>
          </cell>
        </row>
        <row r="2221">
          <cell r="I2221">
            <v>0</v>
          </cell>
          <cell r="J2221">
            <v>0</v>
          </cell>
          <cell r="K2221">
            <v>44796</v>
          </cell>
          <cell r="L2221">
            <v>44803</v>
          </cell>
          <cell r="M2221" t="str">
            <v>Created</v>
          </cell>
          <cell r="O2221" t="str">
            <v>TRANSF00002256738918V115000</v>
          </cell>
        </row>
        <row r="2222">
          <cell r="I2222">
            <v>0</v>
          </cell>
          <cell r="J2222">
            <v>0</v>
          </cell>
          <cell r="K2222">
            <v>44796</v>
          </cell>
          <cell r="L2222">
            <v>44803</v>
          </cell>
          <cell r="M2222" t="str">
            <v>Created</v>
          </cell>
          <cell r="O2222" t="str">
            <v>TRAN000025151418762000</v>
          </cell>
        </row>
        <row r="2223">
          <cell r="I2223">
            <v>0</v>
          </cell>
          <cell r="J2223">
            <v>0</v>
          </cell>
          <cell r="K2223">
            <v>44796</v>
          </cell>
          <cell r="L2223">
            <v>44803</v>
          </cell>
          <cell r="M2223" t="str">
            <v>Created</v>
          </cell>
          <cell r="O2223" t="str">
            <v>TRAN000025147420641300</v>
          </cell>
        </row>
        <row r="2224">
          <cell r="I2224">
            <v>0</v>
          </cell>
          <cell r="J2224">
            <v>0</v>
          </cell>
          <cell r="K2224">
            <v>44796</v>
          </cell>
          <cell r="L2224">
            <v>44803</v>
          </cell>
          <cell r="M2224" t="str">
            <v>Created</v>
          </cell>
          <cell r="O2224" t="str">
            <v>TRAN00002514441975700</v>
          </cell>
        </row>
        <row r="2225">
          <cell r="I2225">
            <v>0</v>
          </cell>
          <cell r="J2225">
            <v>0</v>
          </cell>
          <cell r="K2225">
            <v>44796</v>
          </cell>
          <cell r="L2225">
            <v>44803</v>
          </cell>
          <cell r="M2225" t="str">
            <v>Created</v>
          </cell>
          <cell r="O2225" t="str">
            <v>TRAN000025142419681100</v>
          </cell>
        </row>
        <row r="2226">
          <cell r="I2226">
            <v>0</v>
          </cell>
          <cell r="J2226">
            <v>0</v>
          </cell>
          <cell r="K2226">
            <v>44796</v>
          </cell>
          <cell r="L2226">
            <v>44803</v>
          </cell>
          <cell r="M2226" t="str">
            <v>Created</v>
          </cell>
          <cell r="O2226" t="str">
            <v>TRAN00002513741999500</v>
          </cell>
        </row>
        <row r="2227">
          <cell r="I2227">
            <v>0</v>
          </cell>
          <cell r="J2227">
            <v>0</v>
          </cell>
          <cell r="K2227">
            <v>44796</v>
          </cell>
          <cell r="L2227">
            <v>44803</v>
          </cell>
          <cell r="M2227" t="str">
            <v>Created</v>
          </cell>
          <cell r="O2227" t="str">
            <v>TRAN000025127419061300</v>
          </cell>
        </row>
        <row r="2228">
          <cell r="I2228">
            <v>0</v>
          </cell>
          <cell r="J2228">
            <v>0</v>
          </cell>
          <cell r="K2228">
            <v>44796</v>
          </cell>
          <cell r="L2228">
            <v>44803</v>
          </cell>
          <cell r="M2228" t="str">
            <v>Created</v>
          </cell>
          <cell r="O2228" t="str">
            <v>TRAN000025153418831500</v>
          </cell>
        </row>
        <row r="2229">
          <cell r="I2229">
            <v>0</v>
          </cell>
          <cell r="J2229">
            <v>0</v>
          </cell>
          <cell r="K2229">
            <v>44796</v>
          </cell>
          <cell r="L2229">
            <v>44803</v>
          </cell>
          <cell r="M2229" t="str">
            <v>Created</v>
          </cell>
          <cell r="O2229" t="str">
            <v>TRAN000025129419132200</v>
          </cell>
        </row>
        <row r="2230">
          <cell r="I2230">
            <v>0</v>
          </cell>
          <cell r="J2230">
            <v>0</v>
          </cell>
          <cell r="K2230">
            <v>44796</v>
          </cell>
          <cell r="L2230">
            <v>44803</v>
          </cell>
          <cell r="M2230" t="str">
            <v>Created</v>
          </cell>
          <cell r="O2230" t="str">
            <v>TRAN000025132419201400</v>
          </cell>
        </row>
        <row r="2231">
          <cell r="I2231">
            <v>0</v>
          </cell>
          <cell r="J2231">
            <v>0</v>
          </cell>
          <cell r="K2231">
            <v>44796</v>
          </cell>
          <cell r="L2231">
            <v>44803</v>
          </cell>
          <cell r="M2231" t="str">
            <v>Created</v>
          </cell>
          <cell r="O2231" t="str">
            <v>TRAN0000264654560710000</v>
          </cell>
        </row>
        <row r="2232">
          <cell r="I2232">
            <v>0</v>
          </cell>
          <cell r="J2232">
            <v>0</v>
          </cell>
          <cell r="K2232">
            <v>44754</v>
          </cell>
          <cell r="L2232">
            <v>44804</v>
          </cell>
          <cell r="M2232" t="str">
            <v>Created</v>
          </cell>
          <cell r="O2232" t="str">
            <v>TRANSF000019773520011836</v>
          </cell>
        </row>
        <row r="2233">
          <cell r="I2233">
            <v>0</v>
          </cell>
          <cell r="J2233">
            <v>0</v>
          </cell>
          <cell r="K2233">
            <v>44783</v>
          </cell>
          <cell r="L2233">
            <v>44804</v>
          </cell>
          <cell r="M2233" t="str">
            <v>Created</v>
          </cell>
          <cell r="O2233" t="str">
            <v>TRANS000008660632293391</v>
          </cell>
        </row>
        <row r="2234">
          <cell r="I2234">
            <v>0</v>
          </cell>
          <cell r="J2234">
            <v>0</v>
          </cell>
          <cell r="K2234">
            <v>44783</v>
          </cell>
          <cell r="L2234">
            <v>44804</v>
          </cell>
          <cell r="M2234" t="str">
            <v>Created</v>
          </cell>
          <cell r="O2234" t="str">
            <v>TRAN0000262975788410000</v>
          </cell>
        </row>
        <row r="2235">
          <cell r="I2235">
            <v>0</v>
          </cell>
          <cell r="J2235">
            <v>0</v>
          </cell>
          <cell r="K2235">
            <v>44755</v>
          </cell>
          <cell r="L2235">
            <v>44805</v>
          </cell>
          <cell r="M2235" t="str">
            <v>Created</v>
          </cell>
          <cell r="O2235" t="str">
            <v>TRANSF00002165628096V11784</v>
          </cell>
        </row>
        <row r="2236">
          <cell r="I2236">
            <v>0</v>
          </cell>
          <cell r="J2236">
            <v>0</v>
          </cell>
          <cell r="K2236">
            <v>44755</v>
          </cell>
          <cell r="L2236">
            <v>44805</v>
          </cell>
          <cell r="M2236" t="str">
            <v>Created</v>
          </cell>
          <cell r="O2236" t="str">
            <v>TRANS0000085256089113000</v>
          </cell>
        </row>
        <row r="2237">
          <cell r="I2237">
            <v>0</v>
          </cell>
          <cell r="J2237">
            <v>0</v>
          </cell>
          <cell r="K2237">
            <v>44798</v>
          </cell>
          <cell r="L2237">
            <v>44805</v>
          </cell>
          <cell r="M2237" t="str">
            <v>Created</v>
          </cell>
          <cell r="O2237" t="str">
            <v>TRANS0000084065772346609</v>
          </cell>
        </row>
        <row r="2238">
          <cell r="I2238">
            <v>0</v>
          </cell>
          <cell r="J2238">
            <v>0</v>
          </cell>
          <cell r="K2238">
            <v>44798</v>
          </cell>
          <cell r="L2238">
            <v>44805</v>
          </cell>
          <cell r="M2238" t="str">
            <v>Created</v>
          </cell>
          <cell r="O2238" t="str">
            <v>TRANS000008407577233391</v>
          </cell>
        </row>
        <row r="2239">
          <cell r="I2239">
            <v>0</v>
          </cell>
          <cell r="J2239">
            <v>0</v>
          </cell>
          <cell r="K2239">
            <v>44785</v>
          </cell>
          <cell r="L2239">
            <v>44806</v>
          </cell>
          <cell r="M2239" t="str">
            <v>Created</v>
          </cell>
          <cell r="O2239" t="str">
            <v>TRAN000024821578845000</v>
          </cell>
        </row>
        <row r="2240">
          <cell r="I2240">
            <v>0</v>
          </cell>
          <cell r="J2240">
            <v>0</v>
          </cell>
          <cell r="K2240">
            <v>44785</v>
          </cell>
          <cell r="L2240">
            <v>44806</v>
          </cell>
          <cell r="M2240" t="str">
            <v>Created</v>
          </cell>
          <cell r="O2240" t="str">
            <v>TRAN000024820578773000</v>
          </cell>
        </row>
        <row r="2241">
          <cell r="I2241">
            <v>0</v>
          </cell>
          <cell r="J2241">
            <v>0</v>
          </cell>
          <cell r="K2241">
            <v>44799</v>
          </cell>
          <cell r="L2241">
            <v>44806</v>
          </cell>
          <cell r="M2241" t="str">
            <v>Created</v>
          </cell>
          <cell r="O2241" t="str">
            <v>TRANSF00002180321219V1480</v>
          </cell>
        </row>
        <row r="2242">
          <cell r="I2242">
            <v>0</v>
          </cell>
          <cell r="J2242">
            <v>0</v>
          </cell>
          <cell r="K2242">
            <v>44799</v>
          </cell>
          <cell r="L2242">
            <v>44806</v>
          </cell>
          <cell r="M2242" t="str">
            <v>Created</v>
          </cell>
          <cell r="O2242" t="str">
            <v>TRANSF00002178721417V1480</v>
          </cell>
        </row>
        <row r="2243">
          <cell r="I2243">
            <v>0</v>
          </cell>
          <cell r="J2243">
            <v>0</v>
          </cell>
          <cell r="K2243">
            <v>44799</v>
          </cell>
          <cell r="L2243">
            <v>44806</v>
          </cell>
          <cell r="M2243" t="str">
            <v>Created</v>
          </cell>
          <cell r="O2243" t="str">
            <v>TRANSF00002178921240V11056</v>
          </cell>
        </row>
        <row r="2244">
          <cell r="I2244">
            <v>0</v>
          </cell>
          <cell r="J2244">
            <v>0</v>
          </cell>
          <cell r="K2244">
            <v>44799</v>
          </cell>
          <cell r="L2244">
            <v>44806</v>
          </cell>
          <cell r="M2244" t="str">
            <v>Created</v>
          </cell>
          <cell r="O2244" t="str">
            <v>TRANSF00002180521394V196</v>
          </cell>
        </row>
        <row r="2245">
          <cell r="I2245">
            <v>0</v>
          </cell>
          <cell r="J2245">
            <v>0</v>
          </cell>
          <cell r="K2245">
            <v>44799</v>
          </cell>
          <cell r="L2245">
            <v>44806</v>
          </cell>
          <cell r="M2245" t="str">
            <v>Created</v>
          </cell>
          <cell r="O2245" t="str">
            <v>TRANSF00002135953749504</v>
          </cell>
        </row>
        <row r="2246">
          <cell r="I2246">
            <v>0</v>
          </cell>
          <cell r="J2246">
            <v>0</v>
          </cell>
          <cell r="K2246">
            <v>44799</v>
          </cell>
          <cell r="L2246">
            <v>44806</v>
          </cell>
          <cell r="M2246" t="str">
            <v>Created</v>
          </cell>
          <cell r="O2246" t="str">
            <v>TRANSF00002097353756504</v>
          </cell>
        </row>
        <row r="2247">
          <cell r="I2247">
            <v>0</v>
          </cell>
          <cell r="J2247">
            <v>0</v>
          </cell>
          <cell r="K2247">
            <v>44799</v>
          </cell>
          <cell r="L2247">
            <v>44806</v>
          </cell>
          <cell r="M2247" t="str">
            <v>Created</v>
          </cell>
          <cell r="O2247" t="str">
            <v>TRANSF00002180021134V13644</v>
          </cell>
        </row>
        <row r="2248">
          <cell r="I2248">
            <v>0</v>
          </cell>
          <cell r="J2248">
            <v>0</v>
          </cell>
          <cell r="K2248">
            <v>44757</v>
          </cell>
          <cell r="L2248">
            <v>44807</v>
          </cell>
          <cell r="M2248" t="str">
            <v>Created</v>
          </cell>
          <cell r="O2248" t="str">
            <v>TRANSF00002076652155468</v>
          </cell>
        </row>
        <row r="2249">
          <cell r="I2249">
            <v>0</v>
          </cell>
          <cell r="J2249">
            <v>0</v>
          </cell>
          <cell r="K2249">
            <v>44757</v>
          </cell>
          <cell r="L2249">
            <v>44807</v>
          </cell>
          <cell r="M2249" t="str">
            <v>Created</v>
          </cell>
          <cell r="O2249" t="str">
            <v>TRANS00000874433418v14000</v>
          </cell>
        </row>
        <row r="2250">
          <cell r="I2250">
            <v>0</v>
          </cell>
          <cell r="J2250">
            <v>0</v>
          </cell>
          <cell r="K2250">
            <v>44757</v>
          </cell>
          <cell r="L2250">
            <v>44807</v>
          </cell>
          <cell r="M2250" t="str">
            <v>Created</v>
          </cell>
          <cell r="O2250" t="str">
            <v>TRAN000025250518996000</v>
          </cell>
        </row>
        <row r="2251">
          <cell r="I2251">
            <v>0</v>
          </cell>
          <cell r="J2251">
            <v>0</v>
          </cell>
          <cell r="K2251">
            <v>44757</v>
          </cell>
          <cell r="L2251">
            <v>44807</v>
          </cell>
          <cell r="M2251" t="str">
            <v>Created</v>
          </cell>
          <cell r="O2251" t="str">
            <v>TRAN000022057383524000</v>
          </cell>
        </row>
        <row r="2252">
          <cell r="I2252">
            <v>0</v>
          </cell>
          <cell r="J2252">
            <v>0</v>
          </cell>
          <cell r="K2252">
            <v>44757</v>
          </cell>
          <cell r="L2252">
            <v>44807</v>
          </cell>
          <cell r="M2252" t="str">
            <v>Created</v>
          </cell>
          <cell r="O2252" t="str">
            <v>TRAN0000241083057825000</v>
          </cell>
        </row>
        <row r="2253">
          <cell r="I2253">
            <v>0</v>
          </cell>
          <cell r="J2253">
            <v>0</v>
          </cell>
          <cell r="K2253">
            <v>44757</v>
          </cell>
          <cell r="L2253">
            <v>44807</v>
          </cell>
          <cell r="M2253" t="str">
            <v>Created</v>
          </cell>
          <cell r="O2253" t="str">
            <v>TRANSF00002009729039V1200</v>
          </cell>
        </row>
        <row r="2254">
          <cell r="I2254">
            <v>0</v>
          </cell>
          <cell r="J2254">
            <v>0</v>
          </cell>
          <cell r="K2254">
            <v>44757</v>
          </cell>
          <cell r="L2254">
            <v>44807</v>
          </cell>
          <cell r="M2254" t="str">
            <v>Created</v>
          </cell>
          <cell r="O2254" t="str">
            <v>TRANSF00002009829053V1200</v>
          </cell>
        </row>
        <row r="2255">
          <cell r="I2255">
            <v>0</v>
          </cell>
          <cell r="J2255">
            <v>0</v>
          </cell>
          <cell r="K2255">
            <v>44783</v>
          </cell>
          <cell r="L2255">
            <v>44808</v>
          </cell>
          <cell r="M2255" t="str">
            <v>Created</v>
          </cell>
          <cell r="O2255" t="str">
            <v>TRANSF000021130581403000</v>
          </cell>
        </row>
        <row r="2256">
          <cell r="I2256">
            <v>0</v>
          </cell>
          <cell r="J2256">
            <v>0</v>
          </cell>
          <cell r="K2256">
            <v>44802</v>
          </cell>
          <cell r="L2256">
            <v>44809</v>
          </cell>
          <cell r="M2256" t="str">
            <v>Created</v>
          </cell>
          <cell r="O2256" t="str">
            <v>TRANS00000925720076Tv2100</v>
          </cell>
        </row>
        <row r="2257">
          <cell r="I2257">
            <v>0</v>
          </cell>
          <cell r="J2257">
            <v>0</v>
          </cell>
          <cell r="K2257">
            <v>44760</v>
          </cell>
          <cell r="L2257">
            <v>44810</v>
          </cell>
          <cell r="M2257" t="str">
            <v>Created</v>
          </cell>
          <cell r="O2257" t="str">
            <v>TRANSFS000030335880521400</v>
          </cell>
        </row>
        <row r="2258">
          <cell r="I2258">
            <v>2000</v>
          </cell>
          <cell r="J2258">
            <v>0</v>
          </cell>
          <cell r="K2258">
            <v>44760</v>
          </cell>
          <cell r="L2258">
            <v>44810</v>
          </cell>
          <cell r="M2258" t="str">
            <v>Shipped</v>
          </cell>
          <cell r="O2258" t="str">
            <v>TRAN000024400583862000</v>
          </cell>
        </row>
        <row r="2259">
          <cell r="I2259">
            <v>0</v>
          </cell>
          <cell r="J2259">
            <v>0</v>
          </cell>
          <cell r="K2259">
            <v>44760</v>
          </cell>
          <cell r="L2259">
            <v>44810</v>
          </cell>
          <cell r="M2259" t="str">
            <v>Created</v>
          </cell>
          <cell r="O2259" t="str">
            <v>TRAN00002425848158500</v>
          </cell>
        </row>
        <row r="2260">
          <cell r="I2260">
            <v>0</v>
          </cell>
          <cell r="J2260">
            <v>0</v>
          </cell>
          <cell r="K2260">
            <v>44760</v>
          </cell>
          <cell r="L2260">
            <v>44810</v>
          </cell>
          <cell r="M2260" t="str">
            <v>Created</v>
          </cell>
          <cell r="O2260" t="str">
            <v>TRAN000026538570515000</v>
          </cell>
        </row>
        <row r="2261">
          <cell r="I2261">
            <v>0</v>
          </cell>
          <cell r="J2261">
            <v>0</v>
          </cell>
          <cell r="K2261">
            <v>44760</v>
          </cell>
          <cell r="L2261">
            <v>44810</v>
          </cell>
          <cell r="M2261" t="str">
            <v>Created</v>
          </cell>
          <cell r="O2261" t="str">
            <v>TRAN0000265236114025000</v>
          </cell>
        </row>
        <row r="2262">
          <cell r="I2262">
            <v>0</v>
          </cell>
          <cell r="J2262">
            <v>0</v>
          </cell>
          <cell r="K2262">
            <v>44761</v>
          </cell>
          <cell r="L2262">
            <v>44811</v>
          </cell>
          <cell r="M2262" t="str">
            <v>Created</v>
          </cell>
          <cell r="O2262" t="str">
            <v>TRAN000025659570755000</v>
          </cell>
        </row>
        <row r="2263">
          <cell r="I2263">
            <v>0</v>
          </cell>
          <cell r="J2263">
            <v>0</v>
          </cell>
          <cell r="K2263">
            <v>44761</v>
          </cell>
          <cell r="L2263">
            <v>44811</v>
          </cell>
          <cell r="M2263" t="str">
            <v>Created</v>
          </cell>
          <cell r="O2263" t="str">
            <v>TRAN000025110518826000</v>
          </cell>
        </row>
        <row r="2264">
          <cell r="I2264">
            <v>0</v>
          </cell>
          <cell r="J2264">
            <v>0</v>
          </cell>
          <cell r="K2264">
            <v>44761</v>
          </cell>
          <cell r="L2264">
            <v>44811</v>
          </cell>
          <cell r="M2264" t="str">
            <v>Created</v>
          </cell>
          <cell r="O2264" t="str">
            <v>TRAN000025644518753000</v>
          </cell>
        </row>
        <row r="2265">
          <cell r="I2265">
            <v>0</v>
          </cell>
          <cell r="J2265">
            <v>0</v>
          </cell>
          <cell r="K2265">
            <v>44761</v>
          </cell>
          <cell r="L2265">
            <v>44811</v>
          </cell>
          <cell r="M2265" t="str">
            <v>Created</v>
          </cell>
          <cell r="O2265" t="str">
            <v>TRAN0000252415187515000</v>
          </cell>
        </row>
        <row r="2266">
          <cell r="I2266">
            <v>0</v>
          </cell>
          <cell r="J2266">
            <v>0</v>
          </cell>
          <cell r="K2266">
            <v>44761</v>
          </cell>
          <cell r="L2266">
            <v>44811</v>
          </cell>
          <cell r="M2266" t="str">
            <v>Created</v>
          </cell>
          <cell r="O2266" t="str">
            <v>TRAN000025239518515000</v>
          </cell>
        </row>
        <row r="2267">
          <cell r="I2267">
            <v>0</v>
          </cell>
          <cell r="J2267">
            <v>0</v>
          </cell>
          <cell r="K2267">
            <v>44804</v>
          </cell>
          <cell r="L2267">
            <v>44811</v>
          </cell>
          <cell r="M2267" t="str">
            <v>Created</v>
          </cell>
          <cell r="O2267" t="str">
            <v>TRANSF00002182436952V1280</v>
          </cell>
        </row>
        <row r="2268">
          <cell r="I2268">
            <v>0</v>
          </cell>
          <cell r="J2268">
            <v>0</v>
          </cell>
          <cell r="K2268">
            <v>44804</v>
          </cell>
          <cell r="L2268">
            <v>44811</v>
          </cell>
          <cell r="M2268" t="str">
            <v>Created</v>
          </cell>
          <cell r="O2268" t="str">
            <v>TRAN00002231632503500</v>
          </cell>
        </row>
        <row r="2269">
          <cell r="I2269">
            <v>0</v>
          </cell>
          <cell r="J2269">
            <v>0</v>
          </cell>
          <cell r="K2269">
            <v>44804</v>
          </cell>
          <cell r="L2269">
            <v>44811</v>
          </cell>
          <cell r="M2269" t="str">
            <v>Created</v>
          </cell>
          <cell r="O2269" t="str">
            <v>TRAN000023404325271000</v>
          </cell>
        </row>
        <row r="2270">
          <cell r="I2270">
            <v>0</v>
          </cell>
          <cell r="J2270">
            <v>0</v>
          </cell>
          <cell r="K2270">
            <v>44804</v>
          </cell>
          <cell r="L2270">
            <v>44811</v>
          </cell>
          <cell r="M2270" t="str">
            <v>Created</v>
          </cell>
          <cell r="O2270" t="str">
            <v>TRAN000024599324972000</v>
          </cell>
        </row>
        <row r="2271">
          <cell r="I2271">
            <v>0</v>
          </cell>
          <cell r="J2271">
            <v>0</v>
          </cell>
          <cell r="K2271">
            <v>44804</v>
          </cell>
          <cell r="L2271">
            <v>44811</v>
          </cell>
          <cell r="M2271" t="str">
            <v>Created</v>
          </cell>
          <cell r="O2271" t="str">
            <v>TRANSF00002182588904V11000</v>
          </cell>
        </row>
        <row r="2272">
          <cell r="I2272">
            <v>0</v>
          </cell>
          <cell r="J2272">
            <v>0</v>
          </cell>
          <cell r="K2272">
            <v>44804</v>
          </cell>
          <cell r="L2272">
            <v>44811</v>
          </cell>
          <cell r="M2272" t="str">
            <v>Created</v>
          </cell>
          <cell r="O2272" t="str">
            <v>TRANSF00002190755330400</v>
          </cell>
        </row>
        <row r="2273">
          <cell r="I2273">
            <v>0</v>
          </cell>
          <cell r="J2273">
            <v>0</v>
          </cell>
          <cell r="K2273">
            <v>44804</v>
          </cell>
          <cell r="L2273">
            <v>44811</v>
          </cell>
          <cell r="M2273" t="str">
            <v>Created</v>
          </cell>
          <cell r="O2273" t="str">
            <v>TRANSF000021908553301000</v>
          </cell>
        </row>
        <row r="2274">
          <cell r="I2274">
            <v>0</v>
          </cell>
          <cell r="J2274">
            <v>0</v>
          </cell>
          <cell r="K2274">
            <v>44804</v>
          </cell>
          <cell r="L2274">
            <v>44811</v>
          </cell>
          <cell r="M2274" t="str">
            <v>Created</v>
          </cell>
          <cell r="O2274" t="str">
            <v>TRANSF000021906536642052</v>
          </cell>
        </row>
        <row r="2275">
          <cell r="I2275">
            <v>0</v>
          </cell>
          <cell r="J2275">
            <v>0</v>
          </cell>
          <cell r="K2275">
            <v>44804</v>
          </cell>
          <cell r="L2275">
            <v>44811</v>
          </cell>
          <cell r="M2275" t="str">
            <v>Created</v>
          </cell>
          <cell r="O2275" t="str">
            <v>TRAN000023170343923000</v>
          </cell>
        </row>
        <row r="2276">
          <cell r="I2276">
            <v>0</v>
          </cell>
          <cell r="J2276">
            <v>0</v>
          </cell>
          <cell r="K2276">
            <v>44804</v>
          </cell>
          <cell r="L2276">
            <v>44811</v>
          </cell>
          <cell r="M2276" t="str">
            <v>Created</v>
          </cell>
          <cell r="O2276" t="str">
            <v>TRAN000023168343855000</v>
          </cell>
        </row>
        <row r="2277">
          <cell r="I2277">
            <v>0</v>
          </cell>
          <cell r="J2277">
            <v>0</v>
          </cell>
          <cell r="K2277">
            <v>44804</v>
          </cell>
          <cell r="L2277">
            <v>44811</v>
          </cell>
          <cell r="M2277" t="str">
            <v>Created</v>
          </cell>
          <cell r="O2277" t="str">
            <v>TRANSF00002182620319V11200</v>
          </cell>
        </row>
        <row r="2278">
          <cell r="I2278">
            <v>0</v>
          </cell>
          <cell r="J2278">
            <v>0</v>
          </cell>
          <cell r="K2278">
            <v>44804</v>
          </cell>
          <cell r="L2278">
            <v>44811</v>
          </cell>
          <cell r="M2278" t="str">
            <v>Created</v>
          </cell>
          <cell r="O2278" t="str">
            <v>TRANSF00002165088171V1360</v>
          </cell>
        </row>
        <row r="2279">
          <cell r="I2279">
            <v>0</v>
          </cell>
          <cell r="J2279">
            <v>0</v>
          </cell>
          <cell r="K2279">
            <v>44804</v>
          </cell>
          <cell r="L2279">
            <v>44811</v>
          </cell>
          <cell r="M2279" t="str">
            <v>Created</v>
          </cell>
          <cell r="O2279" t="str">
            <v>TRANSF00002165188331V1120</v>
          </cell>
        </row>
        <row r="2280">
          <cell r="I2280">
            <v>0</v>
          </cell>
          <cell r="J2280">
            <v>0</v>
          </cell>
          <cell r="K2280">
            <v>44804</v>
          </cell>
          <cell r="L2280">
            <v>44811</v>
          </cell>
          <cell r="M2280" t="str">
            <v>Created</v>
          </cell>
          <cell r="O2280" t="str">
            <v>TRAN000024612325893500</v>
          </cell>
        </row>
        <row r="2281">
          <cell r="I2281">
            <v>0</v>
          </cell>
          <cell r="J2281">
            <v>0</v>
          </cell>
          <cell r="K2281">
            <v>44804</v>
          </cell>
          <cell r="L2281">
            <v>44811</v>
          </cell>
          <cell r="M2281" t="str">
            <v>Created</v>
          </cell>
          <cell r="O2281" t="str">
            <v>TRAN000024618326261500</v>
          </cell>
        </row>
        <row r="2282">
          <cell r="I2282">
            <v>0</v>
          </cell>
          <cell r="J2282">
            <v>0</v>
          </cell>
          <cell r="K2282">
            <v>44804</v>
          </cell>
          <cell r="L2282">
            <v>44811</v>
          </cell>
          <cell r="M2282" t="str">
            <v>Created</v>
          </cell>
          <cell r="O2282" t="str">
            <v>TRAN000022689326263000</v>
          </cell>
        </row>
        <row r="2283">
          <cell r="I2283">
            <v>0</v>
          </cell>
          <cell r="J2283">
            <v>0</v>
          </cell>
          <cell r="K2283">
            <v>44804</v>
          </cell>
          <cell r="L2283">
            <v>44811</v>
          </cell>
          <cell r="M2283" t="str">
            <v>Created</v>
          </cell>
          <cell r="O2283" t="str">
            <v>TRAN000023902326022800</v>
          </cell>
        </row>
        <row r="2284">
          <cell r="I2284">
            <v>0</v>
          </cell>
          <cell r="J2284">
            <v>0</v>
          </cell>
          <cell r="K2284">
            <v>44804</v>
          </cell>
          <cell r="L2284">
            <v>44811</v>
          </cell>
          <cell r="M2284" t="str">
            <v>Created</v>
          </cell>
          <cell r="O2284" t="str">
            <v>TRAN000023398325341000</v>
          </cell>
        </row>
        <row r="2285">
          <cell r="I2285">
            <v>0</v>
          </cell>
          <cell r="J2285">
            <v>0</v>
          </cell>
          <cell r="K2285">
            <v>44804</v>
          </cell>
          <cell r="L2285">
            <v>44811</v>
          </cell>
          <cell r="M2285" t="str">
            <v>Created</v>
          </cell>
          <cell r="O2285" t="str">
            <v>TRAN000023406325411000</v>
          </cell>
        </row>
        <row r="2286">
          <cell r="I2286">
            <v>0</v>
          </cell>
          <cell r="J2286">
            <v>0</v>
          </cell>
          <cell r="K2286">
            <v>44804</v>
          </cell>
          <cell r="L2286">
            <v>44811</v>
          </cell>
          <cell r="M2286" t="str">
            <v>Created</v>
          </cell>
          <cell r="O2286" t="str">
            <v>TRAN000024659325581000</v>
          </cell>
        </row>
        <row r="2287">
          <cell r="I2287">
            <v>0</v>
          </cell>
          <cell r="J2287">
            <v>0</v>
          </cell>
          <cell r="K2287">
            <v>44804</v>
          </cell>
          <cell r="L2287">
            <v>44811</v>
          </cell>
          <cell r="M2287" t="str">
            <v>Created</v>
          </cell>
          <cell r="O2287" t="str">
            <v>TRAN000024635328621000</v>
          </cell>
        </row>
        <row r="2288">
          <cell r="I2288">
            <v>0</v>
          </cell>
          <cell r="J2288">
            <v>0</v>
          </cell>
          <cell r="K2288">
            <v>44804</v>
          </cell>
          <cell r="L2288">
            <v>44811</v>
          </cell>
          <cell r="M2288" t="str">
            <v>Created</v>
          </cell>
          <cell r="O2288" t="str">
            <v>TRAN000023906328482600</v>
          </cell>
        </row>
        <row r="2289">
          <cell r="I2289">
            <v>0</v>
          </cell>
          <cell r="J2289">
            <v>0</v>
          </cell>
          <cell r="K2289">
            <v>44804</v>
          </cell>
          <cell r="L2289">
            <v>44811</v>
          </cell>
          <cell r="M2289" t="str">
            <v>Created</v>
          </cell>
          <cell r="O2289" t="str">
            <v>TRAN00002462532787700</v>
          </cell>
        </row>
        <row r="2290">
          <cell r="I2290">
            <v>0</v>
          </cell>
          <cell r="J2290">
            <v>0</v>
          </cell>
          <cell r="K2290">
            <v>44804</v>
          </cell>
          <cell r="L2290">
            <v>44811</v>
          </cell>
          <cell r="M2290" t="str">
            <v>Created</v>
          </cell>
          <cell r="O2290" t="str">
            <v>TRAN000023912327941000</v>
          </cell>
        </row>
        <row r="2291">
          <cell r="I2291">
            <v>0</v>
          </cell>
          <cell r="J2291">
            <v>0</v>
          </cell>
          <cell r="K2291">
            <v>44804</v>
          </cell>
          <cell r="L2291">
            <v>44811</v>
          </cell>
          <cell r="M2291" t="str">
            <v>Created</v>
          </cell>
          <cell r="O2291" t="str">
            <v>TRAN000023908327012000</v>
          </cell>
        </row>
        <row r="2292">
          <cell r="I2292">
            <v>0</v>
          </cell>
          <cell r="J2292">
            <v>0</v>
          </cell>
          <cell r="K2292">
            <v>44804</v>
          </cell>
          <cell r="L2292">
            <v>44811</v>
          </cell>
          <cell r="M2292" t="str">
            <v>Created</v>
          </cell>
          <cell r="O2292" t="str">
            <v>TRAN000023400327251000</v>
          </cell>
        </row>
        <row r="2293">
          <cell r="I2293">
            <v>0</v>
          </cell>
          <cell r="J2293">
            <v>0</v>
          </cell>
          <cell r="K2293">
            <v>44804</v>
          </cell>
          <cell r="L2293">
            <v>44811</v>
          </cell>
          <cell r="M2293" t="str">
            <v>Created</v>
          </cell>
          <cell r="O2293" t="str">
            <v>TRAN000023140326333000</v>
          </cell>
        </row>
        <row r="2294">
          <cell r="I2294">
            <v>0</v>
          </cell>
          <cell r="J2294">
            <v>0</v>
          </cell>
          <cell r="K2294">
            <v>44804</v>
          </cell>
          <cell r="L2294">
            <v>44811</v>
          </cell>
          <cell r="M2294" t="str">
            <v>Created</v>
          </cell>
          <cell r="O2294" t="str">
            <v>TRAN000023904326572800</v>
          </cell>
        </row>
        <row r="2295">
          <cell r="I2295">
            <v>0</v>
          </cell>
          <cell r="J2295">
            <v>0</v>
          </cell>
          <cell r="K2295">
            <v>44804</v>
          </cell>
          <cell r="L2295">
            <v>44811</v>
          </cell>
          <cell r="M2295" t="str">
            <v>Created</v>
          </cell>
          <cell r="O2295" t="str">
            <v>TRAN00002465532978100</v>
          </cell>
        </row>
        <row r="2296">
          <cell r="I2296">
            <v>18000</v>
          </cell>
          <cell r="J2296">
            <v>0</v>
          </cell>
          <cell r="K2296">
            <v>44750</v>
          </cell>
          <cell r="L2296">
            <v>44812</v>
          </cell>
          <cell r="M2296" t="str">
            <v>Shipped</v>
          </cell>
          <cell r="O2296" t="str">
            <v>TRANSF00002213518152V118000</v>
          </cell>
        </row>
        <row r="2297">
          <cell r="I2297">
            <v>0</v>
          </cell>
          <cell r="J2297">
            <v>0</v>
          </cell>
          <cell r="K2297">
            <v>44762</v>
          </cell>
          <cell r="L2297">
            <v>44812</v>
          </cell>
          <cell r="M2297" t="str">
            <v>Created</v>
          </cell>
          <cell r="O2297" t="str">
            <v>TRANSF0000207675219372</v>
          </cell>
        </row>
        <row r="2298">
          <cell r="I2298">
            <v>0</v>
          </cell>
          <cell r="J2298">
            <v>0</v>
          </cell>
          <cell r="K2298">
            <v>44762</v>
          </cell>
          <cell r="L2298">
            <v>44812</v>
          </cell>
          <cell r="M2298" t="str">
            <v>Created</v>
          </cell>
          <cell r="O2298" t="str">
            <v>TRANSF00001977052193144</v>
          </cell>
        </row>
        <row r="2299">
          <cell r="I2299">
            <v>0</v>
          </cell>
          <cell r="J2299">
            <v>0</v>
          </cell>
          <cell r="K2299">
            <v>44762</v>
          </cell>
          <cell r="L2299">
            <v>44812</v>
          </cell>
          <cell r="M2299" t="str">
            <v>Created</v>
          </cell>
          <cell r="O2299" t="str">
            <v>TRANSF000022303519673000</v>
          </cell>
        </row>
        <row r="2300">
          <cell r="I2300">
            <v>0</v>
          </cell>
          <cell r="J2300">
            <v>0</v>
          </cell>
          <cell r="K2300">
            <v>44791</v>
          </cell>
          <cell r="L2300">
            <v>44812</v>
          </cell>
          <cell r="M2300" t="str">
            <v>Created</v>
          </cell>
          <cell r="O2300" t="str">
            <v>TRAN0000266862248310500</v>
          </cell>
        </row>
        <row r="2301">
          <cell r="I2301">
            <v>0</v>
          </cell>
          <cell r="J2301">
            <v>0</v>
          </cell>
          <cell r="K2301">
            <v>44791</v>
          </cell>
          <cell r="L2301">
            <v>44812</v>
          </cell>
          <cell r="M2301" t="str">
            <v>Created</v>
          </cell>
          <cell r="O2301" t="str">
            <v>TRANS000008965634582330</v>
          </cell>
        </row>
        <row r="2302">
          <cell r="I2302">
            <v>0</v>
          </cell>
          <cell r="J2302">
            <v>0</v>
          </cell>
          <cell r="K2302">
            <v>44791</v>
          </cell>
          <cell r="L2302">
            <v>44812</v>
          </cell>
          <cell r="M2302" t="str">
            <v>Created</v>
          </cell>
          <cell r="O2302" t="str">
            <v>TRAN000025387455601600</v>
          </cell>
        </row>
        <row r="2303">
          <cell r="I2303">
            <v>0</v>
          </cell>
          <cell r="J2303">
            <v>0</v>
          </cell>
          <cell r="K2303">
            <v>44805</v>
          </cell>
          <cell r="L2303">
            <v>44812</v>
          </cell>
          <cell r="M2303" t="str">
            <v>Created</v>
          </cell>
          <cell r="O2303" t="str">
            <v>TRAN000026980455774000</v>
          </cell>
        </row>
        <row r="2304">
          <cell r="I2304">
            <v>0</v>
          </cell>
          <cell r="J2304">
            <v>0</v>
          </cell>
          <cell r="K2304">
            <v>44805</v>
          </cell>
          <cell r="L2304">
            <v>44812</v>
          </cell>
          <cell r="M2304" t="str">
            <v>Created</v>
          </cell>
          <cell r="O2304" t="str">
            <v>TRAN00002701045706500</v>
          </cell>
        </row>
        <row r="2305">
          <cell r="I2305">
            <v>0</v>
          </cell>
          <cell r="J2305">
            <v>0</v>
          </cell>
          <cell r="K2305">
            <v>44763</v>
          </cell>
          <cell r="L2305">
            <v>44813</v>
          </cell>
          <cell r="M2305" t="str">
            <v>Created</v>
          </cell>
          <cell r="O2305" t="str">
            <v>TRANSF00002167428140V1576</v>
          </cell>
        </row>
        <row r="2306">
          <cell r="I2306">
            <v>0</v>
          </cell>
          <cell r="J2306">
            <v>0</v>
          </cell>
          <cell r="K2306">
            <v>44763</v>
          </cell>
          <cell r="L2306">
            <v>44813</v>
          </cell>
          <cell r="M2306" t="str">
            <v>Created</v>
          </cell>
          <cell r="O2306" t="str">
            <v>TRAN000024896343303500</v>
          </cell>
        </row>
        <row r="2307">
          <cell r="I2307">
            <v>0</v>
          </cell>
          <cell r="J2307">
            <v>0</v>
          </cell>
          <cell r="K2307">
            <v>44788</v>
          </cell>
          <cell r="L2307">
            <v>44813</v>
          </cell>
          <cell r="M2307" t="str">
            <v>Created</v>
          </cell>
          <cell r="O2307" t="str">
            <v>TRANSF000021133581714500</v>
          </cell>
        </row>
        <row r="2308">
          <cell r="I2308">
            <v>0</v>
          </cell>
          <cell r="J2308">
            <v>0</v>
          </cell>
          <cell r="K2308">
            <v>44792</v>
          </cell>
          <cell r="L2308">
            <v>44813</v>
          </cell>
          <cell r="M2308" t="str">
            <v>Created</v>
          </cell>
          <cell r="O2308" t="str">
            <v>TRANSF00002052648417900</v>
          </cell>
        </row>
        <row r="2309">
          <cell r="I2309">
            <v>0</v>
          </cell>
          <cell r="J2309">
            <v>0</v>
          </cell>
          <cell r="K2309">
            <v>44806</v>
          </cell>
          <cell r="L2309">
            <v>44813</v>
          </cell>
          <cell r="M2309" t="str">
            <v>Created</v>
          </cell>
          <cell r="O2309" t="str">
            <v>TRANSF000022051547842016</v>
          </cell>
        </row>
        <row r="2310">
          <cell r="I2310">
            <v>0</v>
          </cell>
          <cell r="J2310">
            <v>0</v>
          </cell>
          <cell r="K2310">
            <v>44764</v>
          </cell>
          <cell r="L2310">
            <v>44814</v>
          </cell>
          <cell r="M2310" t="str">
            <v>Created</v>
          </cell>
          <cell r="O2310" t="str">
            <v>TRAN000021242224908000</v>
          </cell>
        </row>
        <row r="2311">
          <cell r="I2311">
            <v>0</v>
          </cell>
          <cell r="J2311">
            <v>0</v>
          </cell>
          <cell r="K2311">
            <v>44764</v>
          </cell>
          <cell r="L2311">
            <v>44814</v>
          </cell>
          <cell r="M2311" t="str">
            <v>Created</v>
          </cell>
          <cell r="O2311" t="str">
            <v>TRAN0000231562247615000</v>
          </cell>
        </row>
        <row r="2312">
          <cell r="I2312">
            <v>0</v>
          </cell>
          <cell r="J2312">
            <v>0</v>
          </cell>
          <cell r="K2312">
            <v>44764</v>
          </cell>
          <cell r="L2312">
            <v>44814</v>
          </cell>
          <cell r="M2312" t="str">
            <v>Created</v>
          </cell>
          <cell r="O2312" t="str">
            <v>TRAN000021246225062000</v>
          </cell>
        </row>
        <row r="2313">
          <cell r="I2313">
            <v>0</v>
          </cell>
          <cell r="J2313">
            <v>0</v>
          </cell>
          <cell r="K2313">
            <v>44764</v>
          </cell>
          <cell r="L2313">
            <v>44814</v>
          </cell>
          <cell r="M2313" t="str">
            <v>Created</v>
          </cell>
          <cell r="O2313" t="str">
            <v>TRAN000023185225062000</v>
          </cell>
        </row>
        <row r="2314">
          <cell r="I2314">
            <v>0</v>
          </cell>
          <cell r="J2314">
            <v>0</v>
          </cell>
          <cell r="K2314">
            <v>44795</v>
          </cell>
          <cell r="L2314">
            <v>44816</v>
          </cell>
          <cell r="M2314" t="str">
            <v>Created</v>
          </cell>
          <cell r="O2314" t="str">
            <v>TRANSFS000030124827110000</v>
          </cell>
        </row>
        <row r="2315">
          <cell r="I2315">
            <v>0</v>
          </cell>
          <cell r="J2315">
            <v>0</v>
          </cell>
          <cell r="K2315">
            <v>44767</v>
          </cell>
          <cell r="L2315">
            <v>44817</v>
          </cell>
          <cell r="M2315" t="str">
            <v>Created</v>
          </cell>
          <cell r="O2315" t="str">
            <v>TRAN000022055383146000</v>
          </cell>
        </row>
        <row r="2316">
          <cell r="I2316">
            <v>0</v>
          </cell>
          <cell r="J2316">
            <v>0</v>
          </cell>
          <cell r="K2316">
            <v>44767</v>
          </cell>
          <cell r="L2316">
            <v>44817</v>
          </cell>
          <cell r="M2316" t="str">
            <v>Created</v>
          </cell>
          <cell r="O2316" t="str">
            <v>TRAN0000220533829112000</v>
          </cell>
        </row>
        <row r="2317">
          <cell r="I2317">
            <v>0</v>
          </cell>
          <cell r="J2317">
            <v>0</v>
          </cell>
          <cell r="K2317">
            <v>44767</v>
          </cell>
          <cell r="L2317">
            <v>44817</v>
          </cell>
          <cell r="M2317" t="str">
            <v>Created</v>
          </cell>
          <cell r="O2317" t="str">
            <v>TRANSF0000206246193531000</v>
          </cell>
        </row>
        <row r="2318">
          <cell r="I2318">
            <v>0</v>
          </cell>
          <cell r="J2318">
            <v>0</v>
          </cell>
          <cell r="K2318">
            <v>44767</v>
          </cell>
          <cell r="L2318">
            <v>44817</v>
          </cell>
          <cell r="M2318" t="str">
            <v>Created</v>
          </cell>
          <cell r="O2318" t="str">
            <v>TRANSF000020997595291000</v>
          </cell>
        </row>
        <row r="2319">
          <cell r="I2319">
            <v>0</v>
          </cell>
          <cell r="J2319">
            <v>0</v>
          </cell>
          <cell r="K2319">
            <v>44767</v>
          </cell>
          <cell r="L2319">
            <v>44817</v>
          </cell>
          <cell r="M2319" t="str">
            <v>Created</v>
          </cell>
          <cell r="O2319" t="str">
            <v>TRANSF00002099859543500</v>
          </cell>
        </row>
        <row r="2320">
          <cell r="I2320">
            <v>0</v>
          </cell>
          <cell r="J2320">
            <v>0</v>
          </cell>
          <cell r="K2320">
            <v>44767</v>
          </cell>
          <cell r="L2320">
            <v>44817</v>
          </cell>
          <cell r="M2320" t="str">
            <v>Created</v>
          </cell>
          <cell r="O2320" t="str">
            <v>TRANSF000020999595502200</v>
          </cell>
        </row>
        <row r="2321">
          <cell r="I2321">
            <v>0</v>
          </cell>
          <cell r="J2321">
            <v>0</v>
          </cell>
          <cell r="K2321">
            <v>44767</v>
          </cell>
          <cell r="L2321">
            <v>44817</v>
          </cell>
          <cell r="M2321" t="str">
            <v>Created</v>
          </cell>
          <cell r="O2321" t="str">
            <v>TRANSF000020996595122000</v>
          </cell>
        </row>
        <row r="2322">
          <cell r="I2322">
            <v>2160</v>
          </cell>
          <cell r="J2322">
            <v>0</v>
          </cell>
          <cell r="K2322">
            <v>44767</v>
          </cell>
          <cell r="L2322">
            <v>44817</v>
          </cell>
          <cell r="M2322" t="str">
            <v>Shipped</v>
          </cell>
          <cell r="O2322" t="str">
            <v>TRANSF000020263595122160</v>
          </cell>
        </row>
        <row r="2323">
          <cell r="I2323">
            <v>0</v>
          </cell>
          <cell r="J2323">
            <v>0</v>
          </cell>
          <cell r="K2323">
            <v>44767</v>
          </cell>
          <cell r="L2323">
            <v>44817</v>
          </cell>
          <cell r="M2323" t="str">
            <v>Created</v>
          </cell>
          <cell r="O2323" t="str">
            <v>TRANSF000020994594993000</v>
          </cell>
        </row>
        <row r="2324">
          <cell r="I2324">
            <v>0</v>
          </cell>
          <cell r="J2324">
            <v>0</v>
          </cell>
          <cell r="K2324">
            <v>44767</v>
          </cell>
          <cell r="L2324">
            <v>44817</v>
          </cell>
          <cell r="M2324" t="str">
            <v>Created</v>
          </cell>
          <cell r="O2324" t="str">
            <v>TRANSF000020995595052500</v>
          </cell>
        </row>
        <row r="2325">
          <cell r="I2325">
            <v>0</v>
          </cell>
          <cell r="J2325">
            <v>0</v>
          </cell>
          <cell r="K2325">
            <v>44767</v>
          </cell>
          <cell r="L2325">
            <v>44817</v>
          </cell>
          <cell r="M2325" t="str">
            <v>Created</v>
          </cell>
          <cell r="O2325" t="str">
            <v>TRANSF000021000595741000</v>
          </cell>
        </row>
        <row r="2326">
          <cell r="I2326">
            <v>0</v>
          </cell>
          <cell r="J2326">
            <v>0</v>
          </cell>
          <cell r="K2326">
            <v>44767</v>
          </cell>
          <cell r="L2326">
            <v>44817</v>
          </cell>
          <cell r="M2326" t="str">
            <v>Created</v>
          </cell>
          <cell r="O2326" t="str">
            <v>TRANSF000021002596041500</v>
          </cell>
        </row>
        <row r="2327">
          <cell r="I2327">
            <v>0</v>
          </cell>
          <cell r="J2327">
            <v>0</v>
          </cell>
          <cell r="K2327">
            <v>44767</v>
          </cell>
          <cell r="L2327">
            <v>44817</v>
          </cell>
          <cell r="M2327" t="str">
            <v>Created</v>
          </cell>
          <cell r="O2327" t="str">
            <v>TRANSF00002100159598500</v>
          </cell>
        </row>
        <row r="2328">
          <cell r="I2328">
            <v>2160</v>
          </cell>
          <cell r="J2328">
            <v>0</v>
          </cell>
          <cell r="K2328">
            <v>44767</v>
          </cell>
          <cell r="L2328">
            <v>44817</v>
          </cell>
          <cell r="M2328" t="str">
            <v>Shipped</v>
          </cell>
          <cell r="O2328" t="str">
            <v>TRANSF000020271595982160</v>
          </cell>
        </row>
        <row r="2329">
          <cell r="I2329">
            <v>0</v>
          </cell>
          <cell r="J2329">
            <v>0</v>
          </cell>
          <cell r="K2329">
            <v>44767</v>
          </cell>
          <cell r="L2329">
            <v>44817</v>
          </cell>
          <cell r="M2329" t="str">
            <v>Created</v>
          </cell>
          <cell r="O2329" t="str">
            <v>TRANSF00002100359611400</v>
          </cell>
        </row>
        <row r="2330">
          <cell r="I2330">
            <v>0</v>
          </cell>
          <cell r="J2330">
            <v>0</v>
          </cell>
          <cell r="K2330">
            <v>44767</v>
          </cell>
          <cell r="L2330">
            <v>44817</v>
          </cell>
          <cell r="M2330" t="str">
            <v>Created</v>
          </cell>
          <cell r="O2330" t="str">
            <v>TRAN000022051383213000</v>
          </cell>
        </row>
        <row r="2331">
          <cell r="I2331">
            <v>0</v>
          </cell>
          <cell r="J2331">
            <v>0</v>
          </cell>
          <cell r="K2331">
            <v>44767</v>
          </cell>
          <cell r="L2331">
            <v>44817</v>
          </cell>
          <cell r="M2331" t="str">
            <v>Created</v>
          </cell>
          <cell r="O2331" t="str">
            <v>TRANSF000021253BLL102953</v>
          </cell>
        </row>
        <row r="2332">
          <cell r="I2332">
            <v>0</v>
          </cell>
          <cell r="J2332">
            <v>0</v>
          </cell>
          <cell r="K2332">
            <v>44767</v>
          </cell>
          <cell r="L2332">
            <v>44817</v>
          </cell>
          <cell r="M2332" t="str">
            <v>Created</v>
          </cell>
          <cell r="O2332" t="str">
            <v>TRANSF000021254BLL102965</v>
          </cell>
        </row>
        <row r="2333">
          <cell r="I2333">
            <v>0</v>
          </cell>
          <cell r="J2333">
            <v>0</v>
          </cell>
          <cell r="K2333">
            <v>44767</v>
          </cell>
          <cell r="L2333">
            <v>44817</v>
          </cell>
          <cell r="M2333" t="str">
            <v>Created</v>
          </cell>
          <cell r="O2333" t="str">
            <v>TRANSF000021255BLL102975</v>
          </cell>
        </row>
        <row r="2334">
          <cell r="I2334">
            <v>0</v>
          </cell>
          <cell r="J2334">
            <v>0</v>
          </cell>
          <cell r="K2334">
            <v>44767</v>
          </cell>
          <cell r="L2334">
            <v>44817</v>
          </cell>
          <cell r="M2334" t="str">
            <v>Created</v>
          </cell>
          <cell r="O2334" t="str">
            <v>TRANSF000021256BLL102986</v>
          </cell>
        </row>
        <row r="2335">
          <cell r="I2335">
            <v>0</v>
          </cell>
          <cell r="J2335">
            <v>0</v>
          </cell>
          <cell r="K2335">
            <v>44767</v>
          </cell>
          <cell r="L2335">
            <v>44817</v>
          </cell>
          <cell r="M2335" t="str">
            <v>Created</v>
          </cell>
          <cell r="O2335" t="str">
            <v>TRANSF000021257BLL102996</v>
          </cell>
        </row>
        <row r="2336">
          <cell r="I2336">
            <v>0</v>
          </cell>
          <cell r="J2336">
            <v>0</v>
          </cell>
          <cell r="K2336">
            <v>44767</v>
          </cell>
          <cell r="L2336">
            <v>44817</v>
          </cell>
          <cell r="M2336" t="str">
            <v>Created</v>
          </cell>
          <cell r="O2336" t="str">
            <v>TRANSF000021258BLL103006</v>
          </cell>
        </row>
        <row r="2337">
          <cell r="I2337">
            <v>0</v>
          </cell>
          <cell r="J2337">
            <v>0</v>
          </cell>
          <cell r="K2337">
            <v>44767</v>
          </cell>
          <cell r="L2337">
            <v>44817</v>
          </cell>
          <cell r="M2337" t="str">
            <v>Created</v>
          </cell>
          <cell r="O2337" t="str">
            <v>TRANSF000021259BLL103016</v>
          </cell>
        </row>
        <row r="2338">
          <cell r="I2338">
            <v>0</v>
          </cell>
          <cell r="J2338">
            <v>0</v>
          </cell>
          <cell r="K2338">
            <v>44767</v>
          </cell>
          <cell r="L2338">
            <v>44817</v>
          </cell>
          <cell r="M2338" t="str">
            <v>Created</v>
          </cell>
          <cell r="O2338" t="str">
            <v>TRANSF000021260BLL103026</v>
          </cell>
        </row>
        <row r="2339">
          <cell r="I2339">
            <v>0</v>
          </cell>
          <cell r="J2339">
            <v>0</v>
          </cell>
          <cell r="K2339">
            <v>44767</v>
          </cell>
          <cell r="L2339">
            <v>44817</v>
          </cell>
          <cell r="M2339" t="str">
            <v>Created</v>
          </cell>
          <cell r="O2339" t="str">
            <v>TRANSF000021261BLL103036</v>
          </cell>
        </row>
        <row r="2340">
          <cell r="I2340">
            <v>0</v>
          </cell>
          <cell r="J2340">
            <v>0</v>
          </cell>
          <cell r="K2340">
            <v>44767</v>
          </cell>
          <cell r="L2340">
            <v>44817</v>
          </cell>
          <cell r="M2340" t="str">
            <v>Created</v>
          </cell>
          <cell r="O2340" t="str">
            <v>TRANSF000021262BLL103045</v>
          </cell>
        </row>
        <row r="2341">
          <cell r="I2341">
            <v>0</v>
          </cell>
          <cell r="J2341">
            <v>0</v>
          </cell>
          <cell r="K2341">
            <v>44767</v>
          </cell>
          <cell r="L2341">
            <v>44817</v>
          </cell>
          <cell r="M2341" t="str">
            <v>Created</v>
          </cell>
          <cell r="O2341" t="str">
            <v>TRANSF000021263BLL103053</v>
          </cell>
        </row>
        <row r="2342">
          <cell r="I2342">
            <v>0</v>
          </cell>
          <cell r="J2342">
            <v>0</v>
          </cell>
          <cell r="K2342">
            <v>44767</v>
          </cell>
          <cell r="L2342">
            <v>44817</v>
          </cell>
          <cell r="M2342" t="str">
            <v>Created</v>
          </cell>
          <cell r="O2342" t="str">
            <v>TRANSF000021264BLL103063</v>
          </cell>
        </row>
        <row r="2343">
          <cell r="I2343">
            <v>0</v>
          </cell>
          <cell r="J2343">
            <v>0</v>
          </cell>
          <cell r="K2343">
            <v>44767</v>
          </cell>
          <cell r="L2343">
            <v>44817</v>
          </cell>
          <cell r="M2343" t="str">
            <v>Created</v>
          </cell>
          <cell r="O2343" t="str">
            <v>TRANSF000021265BLL103073</v>
          </cell>
        </row>
        <row r="2344">
          <cell r="I2344">
            <v>0</v>
          </cell>
          <cell r="J2344">
            <v>0</v>
          </cell>
          <cell r="K2344">
            <v>44767</v>
          </cell>
          <cell r="L2344">
            <v>44817</v>
          </cell>
          <cell r="M2344" t="str">
            <v>Created</v>
          </cell>
          <cell r="O2344" t="str">
            <v>TRANSF000021266BLL103085</v>
          </cell>
        </row>
        <row r="2345">
          <cell r="I2345">
            <v>0</v>
          </cell>
          <cell r="J2345">
            <v>0</v>
          </cell>
          <cell r="K2345">
            <v>44767</v>
          </cell>
          <cell r="L2345">
            <v>44817</v>
          </cell>
          <cell r="M2345" t="str">
            <v>Created</v>
          </cell>
          <cell r="O2345" t="str">
            <v>TRANSF000021267BLL103093</v>
          </cell>
        </row>
        <row r="2346">
          <cell r="I2346">
            <v>0</v>
          </cell>
          <cell r="J2346">
            <v>0</v>
          </cell>
          <cell r="K2346">
            <v>44767</v>
          </cell>
          <cell r="L2346">
            <v>44817</v>
          </cell>
          <cell r="M2346" t="str">
            <v>Created</v>
          </cell>
          <cell r="O2346" t="str">
            <v>TRANSF000021268BLL103106</v>
          </cell>
        </row>
        <row r="2347">
          <cell r="I2347">
            <v>0</v>
          </cell>
          <cell r="J2347">
            <v>0</v>
          </cell>
          <cell r="K2347">
            <v>44767</v>
          </cell>
          <cell r="L2347">
            <v>44817</v>
          </cell>
          <cell r="M2347" t="str">
            <v>Created</v>
          </cell>
          <cell r="O2347" t="str">
            <v>TRANS00000877333470v110000</v>
          </cell>
        </row>
        <row r="2348">
          <cell r="I2348">
            <v>0</v>
          </cell>
          <cell r="J2348">
            <v>0</v>
          </cell>
          <cell r="K2348">
            <v>44767</v>
          </cell>
          <cell r="L2348">
            <v>44817</v>
          </cell>
          <cell r="M2348" t="str">
            <v>Created</v>
          </cell>
          <cell r="O2348" t="str">
            <v>TRANS00000919933470v11000</v>
          </cell>
        </row>
        <row r="2349">
          <cell r="I2349">
            <v>0</v>
          </cell>
          <cell r="J2349">
            <v>0</v>
          </cell>
          <cell r="K2349">
            <v>44767</v>
          </cell>
          <cell r="L2349">
            <v>44817</v>
          </cell>
          <cell r="M2349" t="str">
            <v>Created</v>
          </cell>
          <cell r="O2349" t="str">
            <v>TRANS00000852833470v13000</v>
          </cell>
        </row>
        <row r="2350">
          <cell r="I2350">
            <v>3600</v>
          </cell>
          <cell r="J2350">
            <v>0</v>
          </cell>
          <cell r="K2350">
            <v>44767</v>
          </cell>
          <cell r="L2350">
            <v>44817</v>
          </cell>
          <cell r="M2350" t="str">
            <v>Shipped</v>
          </cell>
          <cell r="O2350" t="str">
            <v>TRANSF000020273596283600</v>
          </cell>
        </row>
        <row r="2351">
          <cell r="I2351">
            <v>0</v>
          </cell>
          <cell r="J2351">
            <v>0</v>
          </cell>
          <cell r="K2351">
            <v>44767</v>
          </cell>
          <cell r="L2351">
            <v>44817</v>
          </cell>
          <cell r="M2351" t="str">
            <v>Created</v>
          </cell>
          <cell r="O2351" t="str">
            <v>TRANSF00002100761492200</v>
          </cell>
        </row>
        <row r="2352">
          <cell r="I2352">
            <v>0</v>
          </cell>
          <cell r="J2352">
            <v>0</v>
          </cell>
          <cell r="K2352">
            <v>44767</v>
          </cell>
          <cell r="L2352">
            <v>44817</v>
          </cell>
          <cell r="M2352" t="str">
            <v>Created</v>
          </cell>
          <cell r="O2352" t="str">
            <v>TRANSF000021006614851200</v>
          </cell>
        </row>
        <row r="2353">
          <cell r="I2353">
            <v>0</v>
          </cell>
          <cell r="J2353">
            <v>0</v>
          </cell>
          <cell r="K2353">
            <v>44767</v>
          </cell>
          <cell r="L2353">
            <v>44817</v>
          </cell>
          <cell r="M2353" t="str">
            <v>Created</v>
          </cell>
          <cell r="O2353" t="str">
            <v>TRANSF000021004614542500</v>
          </cell>
        </row>
        <row r="2354">
          <cell r="I2354">
            <v>0</v>
          </cell>
          <cell r="J2354">
            <v>0</v>
          </cell>
          <cell r="K2354">
            <v>44767</v>
          </cell>
          <cell r="L2354">
            <v>44817</v>
          </cell>
          <cell r="M2354" t="str">
            <v>Created</v>
          </cell>
          <cell r="O2354" t="str">
            <v>TRANSF000021005614781500</v>
          </cell>
        </row>
        <row r="2355">
          <cell r="I2355">
            <v>0</v>
          </cell>
          <cell r="J2355">
            <v>0</v>
          </cell>
          <cell r="K2355">
            <v>44767</v>
          </cell>
          <cell r="L2355">
            <v>44817</v>
          </cell>
          <cell r="M2355" t="str">
            <v>Created</v>
          </cell>
          <cell r="O2355" t="str">
            <v>TRANSF000021008615221300</v>
          </cell>
        </row>
        <row r="2356">
          <cell r="I2356">
            <v>0</v>
          </cell>
          <cell r="J2356">
            <v>0</v>
          </cell>
          <cell r="K2356">
            <v>44796</v>
          </cell>
          <cell r="L2356">
            <v>44817</v>
          </cell>
          <cell r="M2356" t="str">
            <v>Created</v>
          </cell>
          <cell r="O2356" t="str">
            <v>TRANS0000090955773017300</v>
          </cell>
        </row>
        <row r="2357">
          <cell r="I2357">
            <v>0</v>
          </cell>
          <cell r="J2357">
            <v>0</v>
          </cell>
          <cell r="K2357">
            <v>44796</v>
          </cell>
          <cell r="L2357">
            <v>44817</v>
          </cell>
          <cell r="M2357" t="str">
            <v>Created</v>
          </cell>
          <cell r="O2357" t="str">
            <v>TRANS000009098577304700</v>
          </cell>
        </row>
        <row r="2358">
          <cell r="I2358">
            <v>0</v>
          </cell>
          <cell r="J2358">
            <v>0</v>
          </cell>
          <cell r="K2358">
            <v>44768</v>
          </cell>
          <cell r="L2358">
            <v>44818</v>
          </cell>
          <cell r="M2358" t="str">
            <v>Created</v>
          </cell>
          <cell r="O2358" t="str">
            <v>TRANS000008569617684500</v>
          </cell>
        </row>
        <row r="2359">
          <cell r="I2359">
            <v>0</v>
          </cell>
          <cell r="J2359">
            <v>0</v>
          </cell>
          <cell r="K2359">
            <v>44797</v>
          </cell>
          <cell r="L2359">
            <v>44818</v>
          </cell>
          <cell r="M2359" t="str">
            <v>Created</v>
          </cell>
          <cell r="O2359" t="str">
            <v>TRAN000024774548695700</v>
          </cell>
        </row>
        <row r="2360">
          <cell r="I2360">
            <v>0</v>
          </cell>
          <cell r="J2360">
            <v>0</v>
          </cell>
          <cell r="K2360">
            <v>44797</v>
          </cell>
          <cell r="L2360">
            <v>44818</v>
          </cell>
          <cell r="M2360" t="str">
            <v>Created</v>
          </cell>
          <cell r="O2360" t="str">
            <v>TRAN000025101548835000</v>
          </cell>
        </row>
        <row r="2361">
          <cell r="I2361">
            <v>0</v>
          </cell>
          <cell r="J2361">
            <v>0</v>
          </cell>
          <cell r="K2361">
            <v>44797</v>
          </cell>
          <cell r="L2361">
            <v>44818</v>
          </cell>
          <cell r="M2361" t="str">
            <v>Created</v>
          </cell>
          <cell r="O2361" t="str">
            <v>TRAN000024776548767500</v>
          </cell>
        </row>
        <row r="2362">
          <cell r="I2362">
            <v>0</v>
          </cell>
          <cell r="J2362">
            <v>0</v>
          </cell>
          <cell r="K2362">
            <v>44797</v>
          </cell>
          <cell r="L2362">
            <v>44818</v>
          </cell>
          <cell r="M2362" t="str">
            <v>Created</v>
          </cell>
          <cell r="O2362" t="str">
            <v>TRAN000024773548525500</v>
          </cell>
        </row>
        <row r="2363">
          <cell r="I2363">
            <v>0</v>
          </cell>
          <cell r="J2363">
            <v>0</v>
          </cell>
          <cell r="K2363">
            <v>44769</v>
          </cell>
          <cell r="L2363">
            <v>44819</v>
          </cell>
          <cell r="M2363" t="str">
            <v>Created</v>
          </cell>
          <cell r="O2363" t="str">
            <v>TRANS0000092144626010024</v>
          </cell>
        </row>
        <row r="2364">
          <cell r="I2364">
            <v>0</v>
          </cell>
          <cell r="J2364">
            <v>0</v>
          </cell>
          <cell r="K2364">
            <v>44770</v>
          </cell>
          <cell r="L2364">
            <v>44820</v>
          </cell>
          <cell r="M2364" t="str">
            <v>Created</v>
          </cell>
          <cell r="O2364" t="str">
            <v>TRAN000025400644932100</v>
          </cell>
        </row>
        <row r="2365">
          <cell r="I2365">
            <v>0</v>
          </cell>
          <cell r="J2365">
            <v>0</v>
          </cell>
          <cell r="K2365">
            <v>44770</v>
          </cell>
          <cell r="L2365">
            <v>44820</v>
          </cell>
          <cell r="M2365" t="str">
            <v>Created</v>
          </cell>
          <cell r="O2365" t="str">
            <v>TRAN000025399644862100</v>
          </cell>
        </row>
        <row r="2366">
          <cell r="I2366">
            <v>0</v>
          </cell>
          <cell r="J2366">
            <v>0</v>
          </cell>
          <cell r="K2366">
            <v>44770</v>
          </cell>
          <cell r="L2366">
            <v>44820</v>
          </cell>
          <cell r="M2366" t="str">
            <v>Created</v>
          </cell>
          <cell r="O2366" t="str">
            <v>TRAN000025398644792100</v>
          </cell>
        </row>
        <row r="2367">
          <cell r="I2367">
            <v>0</v>
          </cell>
          <cell r="J2367">
            <v>0</v>
          </cell>
          <cell r="K2367">
            <v>44799</v>
          </cell>
          <cell r="L2367">
            <v>44820</v>
          </cell>
          <cell r="M2367" t="str">
            <v>Created</v>
          </cell>
          <cell r="O2367" t="str">
            <v>TRANSFS00002848594374985</v>
          </cell>
        </row>
        <row r="2368">
          <cell r="I2368">
            <v>0</v>
          </cell>
          <cell r="J2368">
            <v>0</v>
          </cell>
          <cell r="K2368">
            <v>44799</v>
          </cell>
          <cell r="L2368">
            <v>44820</v>
          </cell>
          <cell r="M2368" t="str">
            <v>Created</v>
          </cell>
          <cell r="O2368" t="str">
            <v>TRANSFS000028525943730015</v>
          </cell>
        </row>
        <row r="2369">
          <cell r="I2369">
            <v>0</v>
          </cell>
          <cell r="J2369">
            <v>0</v>
          </cell>
          <cell r="K2369">
            <v>44799</v>
          </cell>
          <cell r="L2369">
            <v>44820</v>
          </cell>
          <cell r="M2369" t="str">
            <v>Created</v>
          </cell>
          <cell r="O2369" t="str">
            <v>TRANSF000021621484001980</v>
          </cell>
        </row>
        <row r="2370">
          <cell r="I2370">
            <v>0</v>
          </cell>
          <cell r="J2370">
            <v>0</v>
          </cell>
          <cell r="K2370">
            <v>44799</v>
          </cell>
          <cell r="L2370">
            <v>44820</v>
          </cell>
          <cell r="M2370" t="str">
            <v>Created</v>
          </cell>
          <cell r="O2370" t="str">
            <v>TRANSF000021912581712500</v>
          </cell>
        </row>
        <row r="2371">
          <cell r="I2371">
            <v>0</v>
          </cell>
          <cell r="J2371">
            <v>0</v>
          </cell>
          <cell r="K2371">
            <v>44799</v>
          </cell>
          <cell r="L2371">
            <v>44820</v>
          </cell>
          <cell r="M2371" t="str">
            <v>Created</v>
          </cell>
          <cell r="O2371" t="str">
            <v>TRANSFS00002854619977000</v>
          </cell>
        </row>
        <row r="2372">
          <cell r="I2372">
            <v>0</v>
          </cell>
          <cell r="J2372">
            <v>0</v>
          </cell>
          <cell r="K2372">
            <v>44799</v>
          </cell>
          <cell r="L2372">
            <v>44820</v>
          </cell>
          <cell r="M2372" t="str">
            <v>Created</v>
          </cell>
          <cell r="O2372" t="str">
            <v>TRANSFS00002849619973000</v>
          </cell>
        </row>
        <row r="2373">
          <cell r="I2373">
            <v>0</v>
          </cell>
          <cell r="J2373">
            <v>0</v>
          </cell>
          <cell r="K2373">
            <v>44799</v>
          </cell>
          <cell r="L2373">
            <v>44820</v>
          </cell>
          <cell r="M2373" t="str">
            <v>Created</v>
          </cell>
          <cell r="O2373" t="str">
            <v>TRANSF000021914581953000</v>
          </cell>
        </row>
        <row r="2374">
          <cell r="I2374">
            <v>0</v>
          </cell>
          <cell r="J2374">
            <v>0</v>
          </cell>
          <cell r="K2374">
            <v>44799</v>
          </cell>
          <cell r="L2374">
            <v>44820</v>
          </cell>
          <cell r="M2374" t="str">
            <v>Created</v>
          </cell>
          <cell r="O2374" t="str">
            <v>TRANSF000021913581883648</v>
          </cell>
        </row>
        <row r="2375">
          <cell r="I2375">
            <v>0</v>
          </cell>
          <cell r="J2375">
            <v>0</v>
          </cell>
          <cell r="K2375">
            <v>44799</v>
          </cell>
          <cell r="L2375">
            <v>44820</v>
          </cell>
          <cell r="M2375" t="str">
            <v>Created</v>
          </cell>
          <cell r="O2375" t="str">
            <v>TRANSF00002092628157V1384</v>
          </cell>
        </row>
        <row r="2376">
          <cell r="I2376">
            <v>0</v>
          </cell>
          <cell r="J2376">
            <v>0</v>
          </cell>
          <cell r="K2376">
            <v>44799</v>
          </cell>
          <cell r="L2376">
            <v>44820</v>
          </cell>
          <cell r="M2376" t="str">
            <v>Created</v>
          </cell>
          <cell r="O2376" t="str">
            <v>TRANSF00002270728225V1192</v>
          </cell>
        </row>
        <row r="2377">
          <cell r="I2377">
            <v>0</v>
          </cell>
          <cell r="J2377">
            <v>0</v>
          </cell>
          <cell r="K2377">
            <v>44813</v>
          </cell>
          <cell r="L2377">
            <v>44820</v>
          </cell>
          <cell r="M2377" t="str">
            <v>Created</v>
          </cell>
          <cell r="O2377" t="str">
            <v>TRANSF00002133855347432</v>
          </cell>
        </row>
        <row r="2378">
          <cell r="I2378">
            <v>0</v>
          </cell>
          <cell r="J2378">
            <v>0</v>
          </cell>
          <cell r="K2378">
            <v>44813</v>
          </cell>
          <cell r="L2378">
            <v>44820</v>
          </cell>
          <cell r="M2378" t="str">
            <v>Created</v>
          </cell>
          <cell r="O2378" t="str">
            <v>TRANSF00002133653664864</v>
          </cell>
        </row>
        <row r="2379">
          <cell r="I2379">
            <v>0</v>
          </cell>
          <cell r="J2379">
            <v>0</v>
          </cell>
          <cell r="K2379">
            <v>44813</v>
          </cell>
          <cell r="L2379">
            <v>44820</v>
          </cell>
          <cell r="M2379" t="str">
            <v>Created</v>
          </cell>
          <cell r="O2379" t="str">
            <v>TRANSF000021904536573000</v>
          </cell>
        </row>
        <row r="2380">
          <cell r="I2380">
            <v>0</v>
          </cell>
          <cell r="J2380">
            <v>0</v>
          </cell>
          <cell r="K2380">
            <v>44813</v>
          </cell>
          <cell r="L2380">
            <v>44820</v>
          </cell>
          <cell r="M2380" t="str">
            <v>Created</v>
          </cell>
          <cell r="O2380" t="str">
            <v>TRANSF000021905536641200</v>
          </cell>
        </row>
        <row r="2381">
          <cell r="I2381">
            <v>0</v>
          </cell>
          <cell r="J2381">
            <v>0</v>
          </cell>
          <cell r="K2381">
            <v>44813</v>
          </cell>
          <cell r="L2381">
            <v>44820</v>
          </cell>
          <cell r="M2381" t="str">
            <v>Created</v>
          </cell>
          <cell r="O2381" t="str">
            <v>TRANSF000022280536712268</v>
          </cell>
        </row>
        <row r="2382">
          <cell r="I2382">
            <v>0</v>
          </cell>
          <cell r="J2382">
            <v>0</v>
          </cell>
          <cell r="K2382">
            <v>44813</v>
          </cell>
          <cell r="L2382">
            <v>44820</v>
          </cell>
          <cell r="M2382" t="str">
            <v>Created</v>
          </cell>
          <cell r="O2382" t="str">
            <v>TRANSF000021337536713024</v>
          </cell>
        </row>
        <row r="2383">
          <cell r="I2383">
            <v>0</v>
          </cell>
          <cell r="J2383">
            <v>0</v>
          </cell>
          <cell r="K2383">
            <v>44813</v>
          </cell>
          <cell r="L2383">
            <v>44820</v>
          </cell>
          <cell r="M2383" t="str">
            <v>Created</v>
          </cell>
          <cell r="O2383" t="str">
            <v>TRANSF00002210221387V1288</v>
          </cell>
        </row>
        <row r="2384">
          <cell r="I2384">
            <v>0</v>
          </cell>
          <cell r="J2384">
            <v>0</v>
          </cell>
          <cell r="K2384">
            <v>44771</v>
          </cell>
          <cell r="L2384">
            <v>44821</v>
          </cell>
          <cell r="M2384" t="str">
            <v>Created</v>
          </cell>
          <cell r="O2384" t="str">
            <v>TRAN0000259233057812000</v>
          </cell>
        </row>
        <row r="2385">
          <cell r="I2385">
            <v>0</v>
          </cell>
          <cell r="J2385">
            <v>0</v>
          </cell>
          <cell r="K2385">
            <v>44771</v>
          </cell>
          <cell r="L2385">
            <v>44821</v>
          </cell>
          <cell r="M2385" t="str">
            <v>Created</v>
          </cell>
          <cell r="O2385" t="str">
            <v>TRAN0000254673057812000</v>
          </cell>
        </row>
        <row r="2386">
          <cell r="I2386">
            <v>0</v>
          </cell>
          <cell r="J2386">
            <v>0</v>
          </cell>
          <cell r="K2386">
            <v>44771</v>
          </cell>
          <cell r="L2386">
            <v>44821</v>
          </cell>
          <cell r="M2386" t="str">
            <v>Created</v>
          </cell>
          <cell r="O2386" t="str">
            <v>TRAN0000244475463063000</v>
          </cell>
        </row>
        <row r="2387">
          <cell r="I2387">
            <v>0</v>
          </cell>
          <cell r="J2387">
            <v>0</v>
          </cell>
          <cell r="K2387">
            <v>44771</v>
          </cell>
          <cell r="L2387">
            <v>44821</v>
          </cell>
          <cell r="M2387" t="str">
            <v>Created</v>
          </cell>
          <cell r="O2387" t="str">
            <v>TRAN000026877576555000</v>
          </cell>
        </row>
        <row r="2388">
          <cell r="I2388">
            <v>0</v>
          </cell>
          <cell r="J2388">
            <v>0</v>
          </cell>
          <cell r="K2388">
            <v>44771</v>
          </cell>
          <cell r="L2388">
            <v>44821</v>
          </cell>
          <cell r="M2388" t="str">
            <v>Created</v>
          </cell>
          <cell r="O2388" t="str">
            <v>TRAN000024218576555000</v>
          </cell>
        </row>
        <row r="2389">
          <cell r="I2389">
            <v>0</v>
          </cell>
          <cell r="J2389">
            <v>0</v>
          </cell>
          <cell r="K2389">
            <v>44771</v>
          </cell>
          <cell r="L2389">
            <v>44821</v>
          </cell>
          <cell r="M2389" t="str">
            <v>Created</v>
          </cell>
          <cell r="O2389" t="str">
            <v>TRANS00000828957716110000</v>
          </cell>
        </row>
        <row r="2390">
          <cell r="I2390">
            <v>0</v>
          </cell>
          <cell r="J2390">
            <v>0</v>
          </cell>
          <cell r="K2390">
            <v>44771</v>
          </cell>
          <cell r="L2390">
            <v>44821</v>
          </cell>
          <cell r="M2390" t="str">
            <v>Created</v>
          </cell>
          <cell r="O2390" t="str">
            <v>TRANS0000086195769365000</v>
          </cell>
        </row>
        <row r="2391">
          <cell r="I2391">
            <v>0</v>
          </cell>
          <cell r="J2391">
            <v>0</v>
          </cell>
          <cell r="K2391">
            <v>44771</v>
          </cell>
          <cell r="L2391">
            <v>44821</v>
          </cell>
          <cell r="M2391" t="str">
            <v>Created</v>
          </cell>
          <cell r="O2391" t="str">
            <v>TRAN000024826586383000</v>
          </cell>
        </row>
        <row r="2392">
          <cell r="I2392">
            <v>0</v>
          </cell>
          <cell r="J2392">
            <v>0</v>
          </cell>
          <cell r="K2392">
            <v>44771</v>
          </cell>
          <cell r="L2392">
            <v>44821</v>
          </cell>
          <cell r="M2392" t="str">
            <v>Created</v>
          </cell>
          <cell r="O2392" t="str">
            <v>TRANSFS000028056219218786</v>
          </cell>
        </row>
        <row r="2393">
          <cell r="I2393">
            <v>0</v>
          </cell>
          <cell r="J2393">
            <v>0</v>
          </cell>
          <cell r="K2393">
            <v>44771</v>
          </cell>
          <cell r="L2393">
            <v>44821</v>
          </cell>
          <cell r="M2393" t="str">
            <v>Created</v>
          </cell>
          <cell r="O2393" t="str">
            <v>TRAN0000241102251350000</v>
          </cell>
        </row>
        <row r="2394">
          <cell r="I2394">
            <v>0</v>
          </cell>
          <cell r="J2394">
            <v>0</v>
          </cell>
          <cell r="K2394">
            <v>44771</v>
          </cell>
          <cell r="L2394">
            <v>44821</v>
          </cell>
          <cell r="M2394" t="str">
            <v>Created</v>
          </cell>
          <cell r="O2394" t="str">
            <v>TRAN0000259222251331000</v>
          </cell>
        </row>
        <row r="2395">
          <cell r="I2395">
            <v>0</v>
          </cell>
          <cell r="J2395">
            <v>0</v>
          </cell>
          <cell r="K2395">
            <v>44771</v>
          </cell>
          <cell r="L2395">
            <v>44821</v>
          </cell>
          <cell r="M2395" t="str">
            <v>Created</v>
          </cell>
          <cell r="O2395" t="str">
            <v>TRANSF00002162248547540</v>
          </cell>
        </row>
        <row r="2396">
          <cell r="I2396">
            <v>0</v>
          </cell>
          <cell r="J2396">
            <v>0</v>
          </cell>
          <cell r="K2396">
            <v>44771</v>
          </cell>
          <cell r="L2396">
            <v>44821</v>
          </cell>
          <cell r="M2396" t="str">
            <v>Created</v>
          </cell>
          <cell r="O2396" t="str">
            <v>TRAN0000243666114023000</v>
          </cell>
        </row>
        <row r="2397">
          <cell r="I2397">
            <v>0</v>
          </cell>
          <cell r="J2397">
            <v>0</v>
          </cell>
          <cell r="K2397">
            <v>44771</v>
          </cell>
          <cell r="L2397">
            <v>44821</v>
          </cell>
          <cell r="M2397" t="str">
            <v>Created</v>
          </cell>
          <cell r="O2397" t="str">
            <v>TRAN000024322570755000</v>
          </cell>
        </row>
        <row r="2398">
          <cell r="I2398">
            <v>0</v>
          </cell>
          <cell r="J2398">
            <v>0</v>
          </cell>
          <cell r="K2398">
            <v>44771</v>
          </cell>
          <cell r="L2398">
            <v>44821</v>
          </cell>
          <cell r="M2398" t="str">
            <v>Created</v>
          </cell>
          <cell r="O2398" t="str">
            <v>TRAN000025924428427500</v>
          </cell>
        </row>
        <row r="2399">
          <cell r="I2399">
            <v>0</v>
          </cell>
          <cell r="J2399">
            <v>0</v>
          </cell>
          <cell r="K2399">
            <v>44771</v>
          </cell>
          <cell r="L2399">
            <v>44821</v>
          </cell>
          <cell r="M2399" t="str">
            <v>Created</v>
          </cell>
          <cell r="O2399" t="str">
            <v>TRAN000024226576795000</v>
          </cell>
        </row>
        <row r="2400">
          <cell r="I2400">
            <v>0</v>
          </cell>
          <cell r="J2400">
            <v>0</v>
          </cell>
          <cell r="K2400">
            <v>44802</v>
          </cell>
          <cell r="L2400">
            <v>44823</v>
          </cell>
          <cell r="M2400" t="str">
            <v>Created</v>
          </cell>
          <cell r="O2400" t="str">
            <v>TRAN000025378227731000</v>
          </cell>
        </row>
        <row r="2401">
          <cell r="I2401">
            <v>0</v>
          </cell>
          <cell r="J2401">
            <v>0</v>
          </cell>
          <cell r="K2401">
            <v>44802</v>
          </cell>
          <cell r="L2401">
            <v>44823</v>
          </cell>
          <cell r="M2401" t="str">
            <v>Created</v>
          </cell>
          <cell r="O2401" t="str">
            <v>TRAN000024254227733000</v>
          </cell>
        </row>
        <row r="2402">
          <cell r="I2402">
            <v>0</v>
          </cell>
          <cell r="J2402">
            <v>0</v>
          </cell>
          <cell r="K2402">
            <v>44774</v>
          </cell>
          <cell r="L2402">
            <v>44824</v>
          </cell>
          <cell r="M2402" t="str">
            <v>Created</v>
          </cell>
          <cell r="O2402" t="str">
            <v>TRANSF000020187614921294</v>
          </cell>
        </row>
        <row r="2403">
          <cell r="I2403">
            <v>0</v>
          </cell>
          <cell r="J2403">
            <v>0</v>
          </cell>
          <cell r="K2403">
            <v>44774</v>
          </cell>
          <cell r="L2403">
            <v>44824</v>
          </cell>
          <cell r="M2403" t="str">
            <v>Created</v>
          </cell>
          <cell r="O2403" t="str">
            <v>TRANSF00002018961515794</v>
          </cell>
        </row>
        <row r="2404">
          <cell r="I2404">
            <v>0</v>
          </cell>
          <cell r="J2404">
            <v>0</v>
          </cell>
          <cell r="K2404">
            <v>44774</v>
          </cell>
          <cell r="L2404">
            <v>44824</v>
          </cell>
          <cell r="M2404" t="str">
            <v>Created</v>
          </cell>
          <cell r="O2404" t="str">
            <v>TRANSF00002027661515900</v>
          </cell>
        </row>
        <row r="2405">
          <cell r="I2405">
            <v>0</v>
          </cell>
          <cell r="J2405">
            <v>0</v>
          </cell>
          <cell r="K2405">
            <v>44774</v>
          </cell>
          <cell r="L2405">
            <v>44824</v>
          </cell>
          <cell r="M2405" t="str">
            <v>Created</v>
          </cell>
          <cell r="O2405" t="str">
            <v>TRAN000024938313603000</v>
          </cell>
        </row>
        <row r="2406">
          <cell r="I2406">
            <v>0</v>
          </cell>
          <cell r="J2406">
            <v>0</v>
          </cell>
          <cell r="K2406">
            <v>44774</v>
          </cell>
          <cell r="L2406">
            <v>44824</v>
          </cell>
          <cell r="M2406" t="str">
            <v>Created</v>
          </cell>
          <cell r="O2406" t="str">
            <v>TRANSF000020193615531294</v>
          </cell>
        </row>
        <row r="2407">
          <cell r="I2407">
            <v>0</v>
          </cell>
          <cell r="J2407">
            <v>0</v>
          </cell>
          <cell r="K2407">
            <v>44774</v>
          </cell>
          <cell r="L2407">
            <v>44824</v>
          </cell>
          <cell r="M2407" t="str">
            <v>Created</v>
          </cell>
          <cell r="O2407" t="str">
            <v>TRANSF000020277615531000</v>
          </cell>
        </row>
        <row r="2408">
          <cell r="I2408">
            <v>0</v>
          </cell>
          <cell r="J2408">
            <v>0</v>
          </cell>
          <cell r="K2408">
            <v>44774</v>
          </cell>
          <cell r="L2408">
            <v>44824</v>
          </cell>
          <cell r="M2408" t="str">
            <v>Created</v>
          </cell>
          <cell r="O2408" t="str">
            <v>TRANSF00002019761591994</v>
          </cell>
        </row>
        <row r="2409">
          <cell r="I2409">
            <v>0</v>
          </cell>
          <cell r="J2409">
            <v>0</v>
          </cell>
          <cell r="K2409">
            <v>44774</v>
          </cell>
          <cell r="L2409">
            <v>44824</v>
          </cell>
          <cell r="M2409" t="str">
            <v>Created</v>
          </cell>
          <cell r="O2409" t="str">
            <v>TRANSF000020195615771094</v>
          </cell>
        </row>
        <row r="2410">
          <cell r="I2410">
            <v>0</v>
          </cell>
          <cell r="J2410">
            <v>0</v>
          </cell>
          <cell r="K2410">
            <v>44774</v>
          </cell>
          <cell r="L2410">
            <v>44824</v>
          </cell>
          <cell r="M2410" t="str">
            <v>Created</v>
          </cell>
          <cell r="O2410" t="str">
            <v>TRANSF000020280615911500</v>
          </cell>
        </row>
        <row r="2411">
          <cell r="I2411">
            <v>0</v>
          </cell>
          <cell r="J2411">
            <v>0</v>
          </cell>
          <cell r="K2411">
            <v>44774</v>
          </cell>
          <cell r="L2411">
            <v>44824</v>
          </cell>
          <cell r="M2411" t="str">
            <v>Created</v>
          </cell>
          <cell r="O2411" t="str">
            <v>TRANSF000020262595052000</v>
          </cell>
        </row>
        <row r="2412">
          <cell r="I2412">
            <v>0</v>
          </cell>
          <cell r="J2412">
            <v>0</v>
          </cell>
          <cell r="K2412">
            <v>44774</v>
          </cell>
          <cell r="L2412">
            <v>44824</v>
          </cell>
          <cell r="M2412" t="str">
            <v>Created</v>
          </cell>
          <cell r="O2412" t="str">
            <v>TRANSF000020170595053294</v>
          </cell>
        </row>
        <row r="2413">
          <cell r="I2413">
            <v>0</v>
          </cell>
          <cell r="J2413">
            <v>0</v>
          </cell>
          <cell r="K2413">
            <v>44774</v>
          </cell>
          <cell r="L2413">
            <v>44824</v>
          </cell>
          <cell r="M2413" t="str">
            <v>Created</v>
          </cell>
          <cell r="O2413" t="str">
            <v>TRANSF000020267595502000</v>
          </cell>
        </row>
        <row r="2414">
          <cell r="I2414">
            <v>0</v>
          </cell>
          <cell r="J2414">
            <v>0</v>
          </cell>
          <cell r="K2414">
            <v>44774</v>
          </cell>
          <cell r="L2414">
            <v>44824</v>
          </cell>
          <cell r="M2414" t="str">
            <v>Created</v>
          </cell>
          <cell r="O2414" t="str">
            <v>TRANSF000020175595503794</v>
          </cell>
        </row>
        <row r="2415">
          <cell r="I2415">
            <v>0</v>
          </cell>
          <cell r="J2415">
            <v>0</v>
          </cell>
          <cell r="K2415">
            <v>44774</v>
          </cell>
          <cell r="L2415">
            <v>44824</v>
          </cell>
          <cell r="M2415" t="str">
            <v>Created</v>
          </cell>
          <cell r="O2415" t="str">
            <v>TRANSF000020268595672500</v>
          </cell>
        </row>
        <row r="2416">
          <cell r="I2416">
            <v>0</v>
          </cell>
          <cell r="J2416">
            <v>0</v>
          </cell>
          <cell r="K2416">
            <v>44774</v>
          </cell>
          <cell r="L2416">
            <v>44824</v>
          </cell>
          <cell r="M2416" t="str">
            <v>Created</v>
          </cell>
          <cell r="O2416" t="str">
            <v>TRANSF000020269595741000</v>
          </cell>
        </row>
        <row r="2417">
          <cell r="I2417">
            <v>0</v>
          </cell>
          <cell r="J2417">
            <v>0</v>
          </cell>
          <cell r="K2417">
            <v>44774</v>
          </cell>
          <cell r="L2417">
            <v>44824</v>
          </cell>
          <cell r="M2417" t="str">
            <v>Created</v>
          </cell>
          <cell r="O2417" t="str">
            <v>TRANSF00002017659567794</v>
          </cell>
        </row>
        <row r="2418">
          <cell r="I2418">
            <v>0</v>
          </cell>
          <cell r="J2418">
            <v>0</v>
          </cell>
          <cell r="K2418">
            <v>44774</v>
          </cell>
          <cell r="L2418">
            <v>44824</v>
          </cell>
          <cell r="M2418" t="str">
            <v>Created</v>
          </cell>
          <cell r="O2418" t="str">
            <v>TRANSF000020177595741794</v>
          </cell>
        </row>
        <row r="2419">
          <cell r="I2419">
            <v>0</v>
          </cell>
          <cell r="J2419">
            <v>0</v>
          </cell>
          <cell r="K2419">
            <v>44817</v>
          </cell>
          <cell r="L2419">
            <v>44824</v>
          </cell>
          <cell r="M2419" t="str">
            <v>Created</v>
          </cell>
          <cell r="O2419" t="str">
            <v>TRAN000026774515473900</v>
          </cell>
        </row>
        <row r="2420">
          <cell r="I2420">
            <v>0</v>
          </cell>
          <cell r="J2420">
            <v>0</v>
          </cell>
          <cell r="K2420">
            <v>44817</v>
          </cell>
          <cell r="L2420">
            <v>44824</v>
          </cell>
          <cell r="M2420" t="str">
            <v>Created</v>
          </cell>
          <cell r="O2420" t="str">
            <v>TRAN000026772515303000</v>
          </cell>
        </row>
        <row r="2421">
          <cell r="I2421">
            <v>0</v>
          </cell>
          <cell r="J2421">
            <v>0</v>
          </cell>
          <cell r="K2421">
            <v>44817</v>
          </cell>
          <cell r="L2421">
            <v>44824</v>
          </cell>
          <cell r="M2421" t="str">
            <v>Created</v>
          </cell>
          <cell r="O2421" t="str">
            <v>TRAN000026771316986000</v>
          </cell>
        </row>
        <row r="2422">
          <cell r="I2422">
            <v>1000</v>
          </cell>
          <cell r="J2422">
            <v>0</v>
          </cell>
          <cell r="K2422">
            <v>44736</v>
          </cell>
          <cell r="L2422">
            <v>44826</v>
          </cell>
          <cell r="M2422" t="str">
            <v>Shipped</v>
          </cell>
          <cell r="O2422" t="str">
            <v>TRANSF000021818511581000</v>
          </cell>
        </row>
        <row r="2423">
          <cell r="I2423">
            <v>0</v>
          </cell>
          <cell r="J2423">
            <v>0</v>
          </cell>
          <cell r="K2423">
            <v>44805</v>
          </cell>
          <cell r="L2423">
            <v>44826</v>
          </cell>
          <cell r="M2423" t="str">
            <v>Created</v>
          </cell>
          <cell r="O2423" t="str">
            <v>TRAN000026744639222600</v>
          </cell>
        </row>
        <row r="2424">
          <cell r="I2424">
            <v>0</v>
          </cell>
          <cell r="J2424">
            <v>0</v>
          </cell>
          <cell r="K2424">
            <v>44778</v>
          </cell>
          <cell r="L2424">
            <v>44828</v>
          </cell>
          <cell r="M2424" t="str">
            <v>Created</v>
          </cell>
          <cell r="O2424" t="str">
            <v>TRANSF000021692595501000</v>
          </cell>
        </row>
        <row r="2425">
          <cell r="I2425">
            <v>0</v>
          </cell>
          <cell r="J2425">
            <v>0</v>
          </cell>
          <cell r="K2425">
            <v>44778</v>
          </cell>
          <cell r="L2425">
            <v>44828</v>
          </cell>
          <cell r="M2425" t="str">
            <v>Created</v>
          </cell>
          <cell r="O2425" t="str">
            <v>TRANSF000021693595813400</v>
          </cell>
        </row>
        <row r="2426">
          <cell r="I2426">
            <v>0</v>
          </cell>
          <cell r="J2426">
            <v>0</v>
          </cell>
          <cell r="K2426">
            <v>44778</v>
          </cell>
          <cell r="L2426">
            <v>44828</v>
          </cell>
          <cell r="M2426" t="str">
            <v>Created</v>
          </cell>
          <cell r="O2426" t="str">
            <v>TRANSF000021694596041000</v>
          </cell>
        </row>
        <row r="2427">
          <cell r="I2427">
            <v>0</v>
          </cell>
          <cell r="J2427">
            <v>0</v>
          </cell>
          <cell r="K2427">
            <v>44778</v>
          </cell>
          <cell r="L2427">
            <v>44828</v>
          </cell>
          <cell r="M2427" t="str">
            <v>Created</v>
          </cell>
          <cell r="O2427" t="str">
            <v>TRANSF000021695596111000</v>
          </cell>
        </row>
        <row r="2428">
          <cell r="I2428">
            <v>0</v>
          </cell>
          <cell r="J2428">
            <v>0</v>
          </cell>
          <cell r="K2428">
            <v>44778</v>
          </cell>
          <cell r="L2428">
            <v>44828</v>
          </cell>
          <cell r="M2428" t="str">
            <v>Created</v>
          </cell>
          <cell r="O2428" t="str">
            <v>TRANSF000021691595361500</v>
          </cell>
        </row>
        <row r="2429">
          <cell r="I2429">
            <v>0</v>
          </cell>
          <cell r="J2429">
            <v>0</v>
          </cell>
          <cell r="K2429">
            <v>44778</v>
          </cell>
          <cell r="L2429">
            <v>44828</v>
          </cell>
          <cell r="M2429" t="str">
            <v>Created</v>
          </cell>
          <cell r="O2429" t="str">
            <v>TRANSF000021689595122500</v>
          </cell>
        </row>
        <row r="2430">
          <cell r="I2430">
            <v>0</v>
          </cell>
          <cell r="J2430">
            <v>0</v>
          </cell>
          <cell r="K2430">
            <v>44778</v>
          </cell>
          <cell r="L2430">
            <v>44828</v>
          </cell>
          <cell r="M2430" t="str">
            <v>Created</v>
          </cell>
          <cell r="O2430" t="str">
            <v>TRANSF000021690595292500</v>
          </cell>
        </row>
        <row r="2431">
          <cell r="I2431">
            <v>0</v>
          </cell>
          <cell r="J2431">
            <v>0</v>
          </cell>
          <cell r="K2431">
            <v>44778</v>
          </cell>
          <cell r="L2431">
            <v>44828</v>
          </cell>
          <cell r="M2431" t="str">
            <v>Created</v>
          </cell>
          <cell r="O2431" t="str">
            <v>TRANSF000021687594993000</v>
          </cell>
        </row>
        <row r="2432">
          <cell r="I2432">
            <v>0</v>
          </cell>
          <cell r="J2432">
            <v>0</v>
          </cell>
          <cell r="K2432">
            <v>44778</v>
          </cell>
          <cell r="L2432">
            <v>44828</v>
          </cell>
          <cell r="M2432" t="str">
            <v>Created</v>
          </cell>
          <cell r="O2432" t="str">
            <v>TRANSF000021688595051000</v>
          </cell>
        </row>
        <row r="2433">
          <cell r="I2433">
            <v>0</v>
          </cell>
          <cell r="J2433">
            <v>0</v>
          </cell>
          <cell r="K2433">
            <v>44778</v>
          </cell>
          <cell r="L2433">
            <v>44828</v>
          </cell>
          <cell r="M2433" t="str">
            <v>Created</v>
          </cell>
          <cell r="O2433" t="str">
            <v>TRANSF00002170161560500</v>
          </cell>
        </row>
        <row r="2434">
          <cell r="I2434">
            <v>0</v>
          </cell>
          <cell r="J2434">
            <v>0</v>
          </cell>
          <cell r="K2434">
            <v>44778</v>
          </cell>
          <cell r="L2434">
            <v>44828</v>
          </cell>
          <cell r="M2434" t="str">
            <v>Created</v>
          </cell>
          <cell r="O2434" t="str">
            <v>TRANSF00002169961515300</v>
          </cell>
        </row>
        <row r="2435">
          <cell r="I2435">
            <v>0</v>
          </cell>
          <cell r="J2435">
            <v>0</v>
          </cell>
          <cell r="K2435">
            <v>44778</v>
          </cell>
          <cell r="L2435">
            <v>44828</v>
          </cell>
          <cell r="M2435" t="str">
            <v>Created</v>
          </cell>
          <cell r="O2435" t="str">
            <v>TRANSF000021700615221300</v>
          </cell>
        </row>
        <row r="2436">
          <cell r="I2436">
            <v>0</v>
          </cell>
          <cell r="J2436">
            <v>0</v>
          </cell>
          <cell r="K2436">
            <v>44778</v>
          </cell>
          <cell r="L2436">
            <v>44828</v>
          </cell>
          <cell r="M2436" t="str">
            <v>Created</v>
          </cell>
          <cell r="O2436" t="str">
            <v>TRANSF00002169861508800</v>
          </cell>
        </row>
        <row r="2437">
          <cell r="I2437">
            <v>0</v>
          </cell>
          <cell r="J2437">
            <v>0</v>
          </cell>
          <cell r="K2437">
            <v>44778</v>
          </cell>
          <cell r="L2437">
            <v>44828</v>
          </cell>
          <cell r="M2437" t="str">
            <v>Created</v>
          </cell>
          <cell r="O2437" t="str">
            <v>TRANSF00002169761454500</v>
          </cell>
        </row>
        <row r="2438">
          <cell r="I2438">
            <v>0</v>
          </cell>
          <cell r="J2438">
            <v>0</v>
          </cell>
          <cell r="K2438">
            <v>44778</v>
          </cell>
          <cell r="L2438">
            <v>44828</v>
          </cell>
          <cell r="M2438" t="str">
            <v>Created</v>
          </cell>
          <cell r="O2438" t="str">
            <v>TRANSF000021696596281300</v>
          </cell>
        </row>
        <row r="2439">
          <cell r="I2439">
            <v>0</v>
          </cell>
          <cell r="J2439">
            <v>0</v>
          </cell>
          <cell r="K2439">
            <v>44778</v>
          </cell>
          <cell r="L2439">
            <v>44828</v>
          </cell>
          <cell r="M2439" t="str">
            <v>Created</v>
          </cell>
          <cell r="O2439" t="str">
            <v>TRANSF000021686594828000</v>
          </cell>
        </row>
        <row r="2440">
          <cell r="I2440">
            <v>3005</v>
          </cell>
          <cell r="J2440">
            <v>0</v>
          </cell>
          <cell r="K2440">
            <v>44779</v>
          </cell>
          <cell r="L2440">
            <v>44829</v>
          </cell>
          <cell r="M2440" t="str">
            <v>Shipped</v>
          </cell>
          <cell r="O2440" t="str">
            <v>TRANSFS00003522477243005</v>
          </cell>
        </row>
        <row r="2441">
          <cell r="I2441">
            <v>0</v>
          </cell>
          <cell r="J2441">
            <v>0</v>
          </cell>
          <cell r="K2441">
            <v>44781</v>
          </cell>
          <cell r="L2441">
            <v>44831</v>
          </cell>
          <cell r="M2441" t="str">
            <v>Created</v>
          </cell>
          <cell r="O2441" t="str">
            <v>TRAN000025798383214500</v>
          </cell>
        </row>
        <row r="2442">
          <cell r="I2442">
            <v>0</v>
          </cell>
          <cell r="J2442">
            <v>0</v>
          </cell>
          <cell r="K2442">
            <v>44781</v>
          </cell>
          <cell r="L2442">
            <v>44831</v>
          </cell>
          <cell r="M2442" t="str">
            <v>Created</v>
          </cell>
          <cell r="O2442" t="str">
            <v>TRAN000025801383073200</v>
          </cell>
        </row>
        <row r="2443">
          <cell r="I2443">
            <v>0</v>
          </cell>
          <cell r="J2443">
            <v>0</v>
          </cell>
          <cell r="K2443">
            <v>44781</v>
          </cell>
          <cell r="L2443">
            <v>44831</v>
          </cell>
          <cell r="M2443" t="str">
            <v>Created</v>
          </cell>
          <cell r="O2443" t="str">
            <v>TRAN00002579538314500</v>
          </cell>
        </row>
        <row r="2444">
          <cell r="I2444">
            <v>0</v>
          </cell>
          <cell r="J2444">
            <v>0</v>
          </cell>
          <cell r="K2444">
            <v>44783</v>
          </cell>
          <cell r="L2444">
            <v>44833</v>
          </cell>
          <cell r="M2444" t="str">
            <v>Created</v>
          </cell>
          <cell r="O2444" t="str">
            <v>TRANS0000086646322918609</v>
          </cell>
        </row>
        <row r="2445">
          <cell r="I2445">
            <v>0</v>
          </cell>
          <cell r="J2445">
            <v>0</v>
          </cell>
          <cell r="K2445">
            <v>44783</v>
          </cell>
          <cell r="L2445">
            <v>44833</v>
          </cell>
          <cell r="M2445" t="str">
            <v>Created</v>
          </cell>
          <cell r="O2445" t="str">
            <v>TRAN0000262985787710000</v>
          </cell>
        </row>
        <row r="2446">
          <cell r="I2446">
            <v>0</v>
          </cell>
          <cell r="J2446">
            <v>0</v>
          </cell>
          <cell r="K2446">
            <v>44812</v>
          </cell>
          <cell r="L2446">
            <v>44833</v>
          </cell>
          <cell r="M2446" t="str">
            <v>Created</v>
          </cell>
          <cell r="O2446" t="str">
            <v>TRANSF000022236581642880</v>
          </cell>
        </row>
        <row r="2447">
          <cell r="I2447">
            <v>0</v>
          </cell>
          <cell r="J2447">
            <v>0</v>
          </cell>
          <cell r="K2447">
            <v>44812</v>
          </cell>
          <cell r="L2447">
            <v>44833</v>
          </cell>
          <cell r="M2447" t="str">
            <v>Created</v>
          </cell>
          <cell r="O2447" t="str">
            <v>TRANSF000022235581404000</v>
          </cell>
        </row>
        <row r="2448">
          <cell r="I2448">
            <v>0</v>
          </cell>
          <cell r="J2448">
            <v>0</v>
          </cell>
          <cell r="K2448">
            <v>44812</v>
          </cell>
          <cell r="L2448">
            <v>44833</v>
          </cell>
          <cell r="M2448" t="str">
            <v>Created</v>
          </cell>
          <cell r="O2448" t="str">
            <v>TRAN00002494447878700</v>
          </cell>
        </row>
        <row r="2449">
          <cell r="I2449">
            <v>0</v>
          </cell>
          <cell r="J2449">
            <v>0</v>
          </cell>
          <cell r="K2449">
            <v>44784</v>
          </cell>
          <cell r="L2449">
            <v>44834</v>
          </cell>
          <cell r="M2449" t="str">
            <v>Created</v>
          </cell>
          <cell r="O2449" t="str">
            <v>TRANS0000088106234527000</v>
          </cell>
        </row>
        <row r="2450">
          <cell r="I2450">
            <v>0</v>
          </cell>
          <cell r="J2450">
            <v>0</v>
          </cell>
          <cell r="K2450">
            <v>44813</v>
          </cell>
          <cell r="L2450">
            <v>44834</v>
          </cell>
          <cell r="M2450" t="str">
            <v>Created</v>
          </cell>
          <cell r="O2450" t="str">
            <v>TRANSF00002150462437700</v>
          </cell>
        </row>
        <row r="2451">
          <cell r="I2451">
            <v>0</v>
          </cell>
          <cell r="J2451">
            <v>0</v>
          </cell>
          <cell r="K2451">
            <v>44813</v>
          </cell>
          <cell r="L2451">
            <v>44834</v>
          </cell>
          <cell r="M2451" t="str">
            <v>Created</v>
          </cell>
          <cell r="O2451" t="str">
            <v>TRANSF00002187163403800</v>
          </cell>
        </row>
        <row r="2452">
          <cell r="I2452">
            <v>0</v>
          </cell>
          <cell r="J2452">
            <v>0</v>
          </cell>
          <cell r="K2452">
            <v>44785</v>
          </cell>
          <cell r="L2452">
            <v>44835</v>
          </cell>
          <cell r="M2452" t="str">
            <v>Created</v>
          </cell>
          <cell r="O2452" t="str">
            <v>TRAN000024822638854000</v>
          </cell>
        </row>
        <row r="2453">
          <cell r="I2453">
            <v>0</v>
          </cell>
          <cell r="J2453">
            <v>0</v>
          </cell>
          <cell r="K2453">
            <v>44785</v>
          </cell>
          <cell r="L2453">
            <v>44835</v>
          </cell>
          <cell r="M2453" t="str">
            <v>Created</v>
          </cell>
          <cell r="O2453" t="str">
            <v>TRAN000025821593526000</v>
          </cell>
        </row>
        <row r="2454">
          <cell r="I2454">
            <v>0</v>
          </cell>
          <cell r="J2454">
            <v>0</v>
          </cell>
          <cell r="K2454">
            <v>44785</v>
          </cell>
          <cell r="L2454">
            <v>44835</v>
          </cell>
          <cell r="M2454" t="str">
            <v>Created</v>
          </cell>
          <cell r="O2454" t="str">
            <v>TRAN000024421570374000</v>
          </cell>
        </row>
        <row r="2455">
          <cell r="I2455">
            <v>0</v>
          </cell>
          <cell r="J2455">
            <v>0</v>
          </cell>
          <cell r="K2455">
            <v>44829</v>
          </cell>
          <cell r="L2455">
            <v>44836</v>
          </cell>
          <cell r="M2455" t="str">
            <v>Created</v>
          </cell>
          <cell r="O2455" t="str">
            <v>TRAN000026748419371000</v>
          </cell>
        </row>
        <row r="2456">
          <cell r="I2456">
            <v>0</v>
          </cell>
          <cell r="J2456">
            <v>0</v>
          </cell>
          <cell r="K2456">
            <v>44829</v>
          </cell>
          <cell r="L2456">
            <v>44836</v>
          </cell>
          <cell r="M2456" t="str">
            <v>Created</v>
          </cell>
          <cell r="O2456" t="str">
            <v>TRAN000026750419201800</v>
          </cell>
        </row>
        <row r="2457">
          <cell r="I2457">
            <v>0</v>
          </cell>
          <cell r="J2457">
            <v>0</v>
          </cell>
          <cell r="K2457">
            <v>44829</v>
          </cell>
          <cell r="L2457">
            <v>44836</v>
          </cell>
          <cell r="M2457" t="str">
            <v>Created</v>
          </cell>
          <cell r="O2457" t="str">
            <v>TRAN000026754419132000</v>
          </cell>
        </row>
        <row r="2458">
          <cell r="I2458">
            <v>0</v>
          </cell>
          <cell r="J2458">
            <v>0</v>
          </cell>
          <cell r="K2458">
            <v>44829</v>
          </cell>
          <cell r="L2458">
            <v>44836</v>
          </cell>
          <cell r="M2458" t="str">
            <v>Created</v>
          </cell>
          <cell r="O2458" t="str">
            <v>TRAN000026758419753500</v>
          </cell>
        </row>
        <row r="2459">
          <cell r="I2459">
            <v>0</v>
          </cell>
          <cell r="J2459">
            <v>0</v>
          </cell>
          <cell r="K2459">
            <v>44829</v>
          </cell>
          <cell r="L2459">
            <v>44836</v>
          </cell>
          <cell r="M2459" t="str">
            <v>Created</v>
          </cell>
          <cell r="O2459" t="str">
            <v>TRAN000026752420571000</v>
          </cell>
        </row>
        <row r="2460">
          <cell r="I2460">
            <v>0</v>
          </cell>
          <cell r="J2460">
            <v>0</v>
          </cell>
          <cell r="K2460">
            <v>44788</v>
          </cell>
          <cell r="L2460">
            <v>44838</v>
          </cell>
          <cell r="M2460" t="str">
            <v>Created</v>
          </cell>
          <cell r="O2460" t="str">
            <v>TRANSFS00003222480355000</v>
          </cell>
        </row>
        <row r="2461">
          <cell r="I2461">
            <v>0</v>
          </cell>
          <cell r="J2461">
            <v>0</v>
          </cell>
          <cell r="K2461">
            <v>44788</v>
          </cell>
          <cell r="L2461">
            <v>44838</v>
          </cell>
          <cell r="M2461" t="str">
            <v>Created</v>
          </cell>
          <cell r="O2461" t="str">
            <v>TRAN000025297575325000</v>
          </cell>
        </row>
        <row r="2462">
          <cell r="I2462">
            <v>0</v>
          </cell>
          <cell r="J2462">
            <v>0</v>
          </cell>
          <cell r="K2462">
            <v>44759</v>
          </cell>
          <cell r="L2462">
            <v>44839</v>
          </cell>
          <cell r="M2462" t="str">
            <v>Created</v>
          </cell>
          <cell r="O2462" t="str">
            <v>TRAN000025055381231000</v>
          </cell>
        </row>
        <row r="2463">
          <cell r="I2463">
            <v>0</v>
          </cell>
          <cell r="J2463">
            <v>0</v>
          </cell>
          <cell r="K2463">
            <v>44759</v>
          </cell>
          <cell r="L2463">
            <v>44839</v>
          </cell>
          <cell r="M2463" t="str">
            <v>Created</v>
          </cell>
          <cell r="O2463" t="str">
            <v>TRAN000025042364195500</v>
          </cell>
        </row>
        <row r="2464">
          <cell r="I2464">
            <v>0</v>
          </cell>
          <cell r="J2464">
            <v>0</v>
          </cell>
          <cell r="K2464">
            <v>44759</v>
          </cell>
          <cell r="L2464">
            <v>44839</v>
          </cell>
          <cell r="M2464" t="str">
            <v>Created</v>
          </cell>
          <cell r="O2464" t="str">
            <v>TRAN000025044364263100</v>
          </cell>
        </row>
        <row r="2465">
          <cell r="I2465">
            <v>0</v>
          </cell>
          <cell r="J2465">
            <v>0</v>
          </cell>
          <cell r="K2465">
            <v>44759</v>
          </cell>
          <cell r="L2465">
            <v>44839</v>
          </cell>
          <cell r="M2465" t="str">
            <v>Created</v>
          </cell>
          <cell r="O2465" t="str">
            <v>TRAN000025048367161600</v>
          </cell>
        </row>
        <row r="2466">
          <cell r="I2466">
            <v>0</v>
          </cell>
          <cell r="J2466">
            <v>0</v>
          </cell>
          <cell r="K2466">
            <v>44759</v>
          </cell>
          <cell r="L2466">
            <v>44839</v>
          </cell>
          <cell r="M2466" t="str">
            <v>Created</v>
          </cell>
          <cell r="O2466" t="str">
            <v>TRAN000025046367091000</v>
          </cell>
        </row>
        <row r="2467">
          <cell r="I2467">
            <v>0</v>
          </cell>
          <cell r="J2467">
            <v>0</v>
          </cell>
          <cell r="K2467">
            <v>44759</v>
          </cell>
          <cell r="L2467">
            <v>44839</v>
          </cell>
          <cell r="M2467" t="str">
            <v>Created</v>
          </cell>
          <cell r="O2467" t="str">
            <v>TRAN00002505736457500</v>
          </cell>
        </row>
        <row r="2468">
          <cell r="I2468">
            <v>0</v>
          </cell>
          <cell r="J2468">
            <v>0</v>
          </cell>
          <cell r="K2468">
            <v>44759</v>
          </cell>
          <cell r="L2468">
            <v>44839</v>
          </cell>
          <cell r="M2468" t="str">
            <v>Created</v>
          </cell>
          <cell r="O2468" t="str">
            <v>TRAN00002506136464600</v>
          </cell>
        </row>
        <row r="2469">
          <cell r="I2469">
            <v>0</v>
          </cell>
          <cell r="J2469">
            <v>0</v>
          </cell>
          <cell r="K2469">
            <v>44759</v>
          </cell>
          <cell r="L2469">
            <v>44839</v>
          </cell>
          <cell r="M2469" t="str">
            <v>Created</v>
          </cell>
          <cell r="O2469" t="str">
            <v>TRAN000025053367302000</v>
          </cell>
        </row>
        <row r="2470">
          <cell r="I2470">
            <v>14000</v>
          </cell>
          <cell r="J2470">
            <v>0</v>
          </cell>
          <cell r="K2470">
            <v>44750</v>
          </cell>
          <cell r="L2470">
            <v>44840</v>
          </cell>
          <cell r="M2470" t="str">
            <v>Shipped</v>
          </cell>
          <cell r="O2470" t="str">
            <v>TRANSF00002187622078V114000</v>
          </cell>
        </row>
        <row r="2471">
          <cell r="I2471">
            <v>0</v>
          </cell>
          <cell r="J2471">
            <v>0</v>
          </cell>
          <cell r="K2471">
            <v>44790</v>
          </cell>
          <cell r="L2471">
            <v>44840</v>
          </cell>
          <cell r="M2471" t="str">
            <v>Created</v>
          </cell>
          <cell r="O2471" t="str">
            <v>TRAN0000254036449325900</v>
          </cell>
        </row>
        <row r="2472">
          <cell r="I2472">
            <v>0</v>
          </cell>
          <cell r="J2472">
            <v>0</v>
          </cell>
          <cell r="K2472">
            <v>44790</v>
          </cell>
          <cell r="L2472">
            <v>44840</v>
          </cell>
          <cell r="M2472" t="str">
            <v>Created</v>
          </cell>
          <cell r="O2472" t="str">
            <v>TRAN0000254016447915900</v>
          </cell>
        </row>
        <row r="2473">
          <cell r="I2473">
            <v>0</v>
          </cell>
          <cell r="J2473">
            <v>0</v>
          </cell>
          <cell r="K2473">
            <v>44790</v>
          </cell>
          <cell r="L2473">
            <v>44840</v>
          </cell>
          <cell r="M2473" t="str">
            <v>Created</v>
          </cell>
          <cell r="O2473" t="str">
            <v>TRAN000025402644868900</v>
          </cell>
        </row>
        <row r="2474">
          <cell r="I2474">
            <v>0</v>
          </cell>
          <cell r="J2474">
            <v>0</v>
          </cell>
          <cell r="K2474">
            <v>44791</v>
          </cell>
          <cell r="L2474">
            <v>44841</v>
          </cell>
          <cell r="M2474" t="str">
            <v>Created</v>
          </cell>
          <cell r="O2474" t="str">
            <v>TRANS0000089646345819020</v>
          </cell>
        </row>
        <row r="2475">
          <cell r="I2475">
            <v>0</v>
          </cell>
          <cell r="J2475">
            <v>0</v>
          </cell>
          <cell r="K2475">
            <v>44791</v>
          </cell>
          <cell r="L2475">
            <v>44841</v>
          </cell>
          <cell r="M2475" t="str">
            <v>Created</v>
          </cell>
          <cell r="O2475" t="str">
            <v>TRANS000008966634588650</v>
          </cell>
        </row>
        <row r="2476">
          <cell r="I2476">
            <v>0</v>
          </cell>
          <cell r="J2476">
            <v>0</v>
          </cell>
          <cell r="K2476">
            <v>44791</v>
          </cell>
          <cell r="L2476">
            <v>44841</v>
          </cell>
          <cell r="M2476" t="str">
            <v>Created</v>
          </cell>
          <cell r="O2476" t="str">
            <v>TRANS000008808528966500</v>
          </cell>
        </row>
        <row r="2477">
          <cell r="I2477">
            <v>0</v>
          </cell>
          <cell r="J2477">
            <v>0</v>
          </cell>
          <cell r="K2477">
            <v>44834</v>
          </cell>
          <cell r="L2477">
            <v>44841</v>
          </cell>
          <cell r="M2477" t="str">
            <v>Created</v>
          </cell>
          <cell r="O2477" t="str">
            <v>TRAN000024646329231200</v>
          </cell>
        </row>
        <row r="2478">
          <cell r="I2478">
            <v>0</v>
          </cell>
          <cell r="J2478">
            <v>0</v>
          </cell>
          <cell r="K2478">
            <v>44834</v>
          </cell>
          <cell r="L2478">
            <v>44841</v>
          </cell>
          <cell r="M2478" t="str">
            <v>Created</v>
          </cell>
          <cell r="O2478" t="str">
            <v>TRAN00002348832930800</v>
          </cell>
        </row>
        <row r="2479">
          <cell r="I2479">
            <v>0</v>
          </cell>
          <cell r="J2479">
            <v>0</v>
          </cell>
          <cell r="K2479">
            <v>44834</v>
          </cell>
          <cell r="L2479">
            <v>44841</v>
          </cell>
          <cell r="M2479" t="str">
            <v>Created</v>
          </cell>
          <cell r="O2479" t="str">
            <v>TRAN000024653329091300</v>
          </cell>
        </row>
        <row r="2480">
          <cell r="I2480">
            <v>0</v>
          </cell>
          <cell r="J2480">
            <v>0</v>
          </cell>
          <cell r="K2480">
            <v>44834</v>
          </cell>
          <cell r="L2480">
            <v>44841</v>
          </cell>
          <cell r="M2480" t="str">
            <v>Created</v>
          </cell>
          <cell r="O2480" t="str">
            <v>TRAN00002464332893800</v>
          </cell>
        </row>
        <row r="2481">
          <cell r="I2481">
            <v>0</v>
          </cell>
          <cell r="J2481">
            <v>0</v>
          </cell>
          <cell r="K2481">
            <v>44834</v>
          </cell>
          <cell r="L2481">
            <v>44841</v>
          </cell>
          <cell r="M2481" t="str">
            <v>Created</v>
          </cell>
          <cell r="O2481" t="str">
            <v>TRAN00002464132954800</v>
          </cell>
        </row>
        <row r="2482">
          <cell r="I2482">
            <v>0</v>
          </cell>
          <cell r="J2482">
            <v>0</v>
          </cell>
          <cell r="K2482">
            <v>44834</v>
          </cell>
          <cell r="L2482">
            <v>44841</v>
          </cell>
          <cell r="M2482" t="str">
            <v>Created</v>
          </cell>
          <cell r="O2482" t="str">
            <v>TRANSF00002211488584V12500</v>
          </cell>
        </row>
        <row r="2483">
          <cell r="I2483">
            <v>0</v>
          </cell>
          <cell r="J2483">
            <v>0</v>
          </cell>
          <cell r="K2483">
            <v>44834</v>
          </cell>
          <cell r="L2483">
            <v>44841</v>
          </cell>
          <cell r="M2483" t="str">
            <v>Created</v>
          </cell>
          <cell r="O2483" t="str">
            <v>TRANSF00002211528124V11200</v>
          </cell>
        </row>
        <row r="2484">
          <cell r="I2484">
            <v>0</v>
          </cell>
          <cell r="J2484">
            <v>0</v>
          </cell>
          <cell r="K2484">
            <v>44834</v>
          </cell>
          <cell r="L2484">
            <v>44841</v>
          </cell>
          <cell r="M2484" t="str">
            <v>Created</v>
          </cell>
          <cell r="O2484" t="str">
            <v>TRANSF00002211628117V11200</v>
          </cell>
        </row>
        <row r="2485">
          <cell r="I2485">
            <v>0</v>
          </cell>
          <cell r="J2485">
            <v>0</v>
          </cell>
          <cell r="K2485">
            <v>44834</v>
          </cell>
          <cell r="L2485">
            <v>44841</v>
          </cell>
          <cell r="M2485" t="str">
            <v>Created</v>
          </cell>
          <cell r="O2485" t="str">
            <v>TRANSF00002188034644V11008</v>
          </cell>
        </row>
        <row r="2486">
          <cell r="I2486">
            <v>0</v>
          </cell>
          <cell r="J2486">
            <v>0</v>
          </cell>
          <cell r="K2486">
            <v>44834</v>
          </cell>
          <cell r="L2486">
            <v>44841</v>
          </cell>
          <cell r="M2486" t="str">
            <v>Created</v>
          </cell>
          <cell r="O2486" t="str">
            <v>TRAN000024657325031100</v>
          </cell>
        </row>
        <row r="2487">
          <cell r="I2487">
            <v>0</v>
          </cell>
          <cell r="J2487">
            <v>0</v>
          </cell>
          <cell r="K2487">
            <v>44834</v>
          </cell>
          <cell r="L2487">
            <v>44841</v>
          </cell>
          <cell r="M2487" t="str">
            <v>Created</v>
          </cell>
          <cell r="O2487" t="str">
            <v>TRAN00002269532503500</v>
          </cell>
        </row>
        <row r="2488">
          <cell r="I2488">
            <v>0</v>
          </cell>
          <cell r="J2488">
            <v>0</v>
          </cell>
          <cell r="K2488">
            <v>44834</v>
          </cell>
          <cell r="L2488">
            <v>44841</v>
          </cell>
          <cell r="M2488" t="str">
            <v>Created</v>
          </cell>
          <cell r="O2488" t="str">
            <v>TRAN000024603325271000</v>
          </cell>
        </row>
        <row r="2489">
          <cell r="I2489">
            <v>0</v>
          </cell>
          <cell r="J2489">
            <v>0</v>
          </cell>
          <cell r="K2489">
            <v>44834</v>
          </cell>
          <cell r="L2489">
            <v>44841</v>
          </cell>
          <cell r="M2489" t="str">
            <v>Created</v>
          </cell>
          <cell r="O2489" t="str">
            <v>TRAN000024601325103000</v>
          </cell>
        </row>
        <row r="2490">
          <cell r="I2490">
            <v>0</v>
          </cell>
          <cell r="J2490">
            <v>0</v>
          </cell>
          <cell r="K2490">
            <v>44834</v>
          </cell>
          <cell r="L2490">
            <v>44841</v>
          </cell>
          <cell r="M2490" t="str">
            <v>Created</v>
          </cell>
          <cell r="O2490" t="str">
            <v>TRANSF000022506536712376</v>
          </cell>
        </row>
        <row r="2491">
          <cell r="I2491">
            <v>0</v>
          </cell>
          <cell r="J2491">
            <v>0</v>
          </cell>
          <cell r="K2491">
            <v>44834</v>
          </cell>
          <cell r="L2491">
            <v>44841</v>
          </cell>
          <cell r="M2491" t="str">
            <v>Created</v>
          </cell>
          <cell r="O2491" t="str">
            <v>TRANSF000022504536573000</v>
          </cell>
        </row>
        <row r="2492">
          <cell r="I2492">
            <v>0</v>
          </cell>
          <cell r="J2492">
            <v>0</v>
          </cell>
          <cell r="K2492">
            <v>44834</v>
          </cell>
          <cell r="L2492">
            <v>44841</v>
          </cell>
          <cell r="M2492" t="str">
            <v>Created</v>
          </cell>
          <cell r="O2492" t="str">
            <v>TRANSF000022505536641620</v>
          </cell>
        </row>
        <row r="2493">
          <cell r="I2493">
            <v>0</v>
          </cell>
          <cell r="J2493">
            <v>0</v>
          </cell>
          <cell r="K2493">
            <v>44834</v>
          </cell>
          <cell r="L2493">
            <v>44841</v>
          </cell>
          <cell r="M2493" t="str">
            <v>Created</v>
          </cell>
          <cell r="O2493" t="str">
            <v>TRANSF00002229155330864</v>
          </cell>
        </row>
        <row r="2494">
          <cell r="I2494">
            <v>0</v>
          </cell>
          <cell r="J2494">
            <v>0</v>
          </cell>
          <cell r="K2494">
            <v>44834</v>
          </cell>
          <cell r="L2494">
            <v>44841</v>
          </cell>
          <cell r="M2494" t="str">
            <v>Created</v>
          </cell>
          <cell r="O2494" t="str">
            <v>TRANSF000022292553471080</v>
          </cell>
        </row>
        <row r="2495">
          <cell r="I2495">
            <v>0</v>
          </cell>
          <cell r="J2495">
            <v>0</v>
          </cell>
          <cell r="K2495">
            <v>44834</v>
          </cell>
          <cell r="L2495">
            <v>44841</v>
          </cell>
          <cell r="M2495" t="str">
            <v>Created</v>
          </cell>
          <cell r="O2495" t="str">
            <v>TRANSF00002187834682V1400</v>
          </cell>
        </row>
        <row r="2496">
          <cell r="I2496">
            <v>0</v>
          </cell>
          <cell r="J2496">
            <v>0</v>
          </cell>
          <cell r="K2496">
            <v>44834</v>
          </cell>
          <cell r="L2496">
            <v>44841</v>
          </cell>
          <cell r="M2496" t="str">
            <v>Created</v>
          </cell>
          <cell r="O2496" t="str">
            <v>TRANSF00002187934668V11008</v>
          </cell>
        </row>
        <row r="2497">
          <cell r="I2497">
            <v>0</v>
          </cell>
          <cell r="J2497">
            <v>0</v>
          </cell>
          <cell r="K2497">
            <v>44834</v>
          </cell>
          <cell r="L2497">
            <v>44841</v>
          </cell>
          <cell r="M2497" t="str">
            <v>Created</v>
          </cell>
          <cell r="O2497" t="str">
            <v>TRAN00002340832558500</v>
          </cell>
        </row>
        <row r="2498">
          <cell r="I2498">
            <v>0</v>
          </cell>
          <cell r="J2498">
            <v>0</v>
          </cell>
          <cell r="K2498">
            <v>44834</v>
          </cell>
          <cell r="L2498">
            <v>44841</v>
          </cell>
          <cell r="M2498" t="str">
            <v>Created</v>
          </cell>
          <cell r="O2498" t="str">
            <v>TRAN000024607325411700</v>
          </cell>
        </row>
        <row r="2499">
          <cell r="I2499">
            <v>0</v>
          </cell>
          <cell r="J2499">
            <v>0</v>
          </cell>
          <cell r="K2499">
            <v>44834</v>
          </cell>
          <cell r="L2499">
            <v>44841</v>
          </cell>
          <cell r="M2499" t="str">
            <v>Created</v>
          </cell>
          <cell r="O2499" t="str">
            <v>TRAN00002460932565500</v>
          </cell>
        </row>
        <row r="2500">
          <cell r="I2500">
            <v>0</v>
          </cell>
          <cell r="J2500">
            <v>0</v>
          </cell>
          <cell r="K2500">
            <v>44834</v>
          </cell>
          <cell r="L2500">
            <v>44841</v>
          </cell>
          <cell r="M2500" t="str">
            <v>Created</v>
          </cell>
          <cell r="O2500" t="str">
            <v>TRAN000024605325341200</v>
          </cell>
        </row>
        <row r="2501">
          <cell r="I2501">
            <v>0</v>
          </cell>
          <cell r="J2501">
            <v>0</v>
          </cell>
          <cell r="K2501">
            <v>44834</v>
          </cell>
          <cell r="L2501">
            <v>44841</v>
          </cell>
          <cell r="M2501" t="str">
            <v>Created</v>
          </cell>
          <cell r="O2501" t="str">
            <v>TRAN000023410326021000</v>
          </cell>
        </row>
        <row r="2502">
          <cell r="I2502">
            <v>0</v>
          </cell>
          <cell r="J2502">
            <v>0</v>
          </cell>
          <cell r="K2502">
            <v>44834</v>
          </cell>
          <cell r="L2502">
            <v>44841</v>
          </cell>
          <cell r="M2502" t="str">
            <v>Created</v>
          </cell>
          <cell r="O2502" t="str">
            <v>TRAN00002461532602700</v>
          </cell>
        </row>
        <row r="2503">
          <cell r="I2503">
            <v>0</v>
          </cell>
          <cell r="J2503">
            <v>0</v>
          </cell>
          <cell r="K2503">
            <v>44834</v>
          </cell>
          <cell r="L2503">
            <v>44841</v>
          </cell>
          <cell r="M2503" t="str">
            <v>Created</v>
          </cell>
          <cell r="O2503" t="str">
            <v>TRAN00002314232619500</v>
          </cell>
        </row>
        <row r="2504">
          <cell r="I2504">
            <v>0</v>
          </cell>
          <cell r="J2504">
            <v>0</v>
          </cell>
          <cell r="K2504">
            <v>44834</v>
          </cell>
          <cell r="L2504">
            <v>44841</v>
          </cell>
          <cell r="M2504" t="str">
            <v>Created</v>
          </cell>
          <cell r="O2504" t="str">
            <v>TRAN000023910327492500</v>
          </cell>
        </row>
        <row r="2505">
          <cell r="I2505">
            <v>0</v>
          </cell>
          <cell r="J2505">
            <v>0</v>
          </cell>
          <cell r="K2505">
            <v>44834</v>
          </cell>
          <cell r="L2505">
            <v>44841</v>
          </cell>
          <cell r="M2505" t="str">
            <v>Created</v>
          </cell>
          <cell r="O2505" t="str">
            <v>TRAN00002341832718100</v>
          </cell>
        </row>
        <row r="2506">
          <cell r="I2506">
            <v>0</v>
          </cell>
          <cell r="J2506">
            <v>0</v>
          </cell>
          <cell r="K2506">
            <v>44834</v>
          </cell>
          <cell r="L2506">
            <v>44841</v>
          </cell>
          <cell r="M2506" t="str">
            <v>Created</v>
          </cell>
          <cell r="O2506" t="str">
            <v>TRAN00002464932688600</v>
          </cell>
        </row>
        <row r="2507">
          <cell r="I2507">
            <v>0</v>
          </cell>
          <cell r="J2507">
            <v>0</v>
          </cell>
          <cell r="K2507">
            <v>44834</v>
          </cell>
          <cell r="L2507">
            <v>44841</v>
          </cell>
          <cell r="M2507" t="str">
            <v>Created</v>
          </cell>
          <cell r="O2507" t="str">
            <v>TRAN00002465132763500</v>
          </cell>
        </row>
        <row r="2508">
          <cell r="I2508">
            <v>0</v>
          </cell>
          <cell r="J2508">
            <v>0</v>
          </cell>
          <cell r="K2508">
            <v>44834</v>
          </cell>
          <cell r="L2508">
            <v>44841</v>
          </cell>
          <cell r="M2508" t="str">
            <v>Created</v>
          </cell>
          <cell r="O2508" t="str">
            <v>TRAN00002462732800500</v>
          </cell>
        </row>
        <row r="2509">
          <cell r="I2509">
            <v>0</v>
          </cell>
          <cell r="J2509">
            <v>0</v>
          </cell>
          <cell r="K2509">
            <v>44834</v>
          </cell>
          <cell r="L2509">
            <v>44841</v>
          </cell>
          <cell r="M2509" t="str">
            <v>Created</v>
          </cell>
          <cell r="O2509" t="str">
            <v>TRAN00002462932817400</v>
          </cell>
        </row>
        <row r="2510">
          <cell r="I2510">
            <v>0</v>
          </cell>
          <cell r="J2510">
            <v>0</v>
          </cell>
          <cell r="K2510">
            <v>44834</v>
          </cell>
          <cell r="L2510">
            <v>44841</v>
          </cell>
          <cell r="M2510" t="str">
            <v>Created</v>
          </cell>
          <cell r="O2510" t="str">
            <v>TRAN00002463132824500</v>
          </cell>
        </row>
        <row r="2511">
          <cell r="I2511">
            <v>0</v>
          </cell>
          <cell r="J2511">
            <v>0</v>
          </cell>
          <cell r="K2511">
            <v>44834</v>
          </cell>
          <cell r="L2511">
            <v>44841</v>
          </cell>
          <cell r="M2511" t="str">
            <v>Created</v>
          </cell>
          <cell r="O2511" t="str">
            <v>TRAN000024639328861500</v>
          </cell>
        </row>
        <row r="2512">
          <cell r="I2512">
            <v>0</v>
          </cell>
          <cell r="J2512">
            <v>0</v>
          </cell>
          <cell r="K2512">
            <v>44834</v>
          </cell>
          <cell r="L2512">
            <v>44841</v>
          </cell>
          <cell r="M2512" t="str">
            <v>Created</v>
          </cell>
          <cell r="O2512" t="str">
            <v>TRAN00002463732879800</v>
          </cell>
        </row>
        <row r="2513">
          <cell r="I2513">
            <v>0</v>
          </cell>
          <cell r="J2513">
            <v>0</v>
          </cell>
          <cell r="K2513">
            <v>44834</v>
          </cell>
          <cell r="L2513">
            <v>44841</v>
          </cell>
          <cell r="M2513" t="str">
            <v>Created</v>
          </cell>
          <cell r="O2513" t="str">
            <v>TRAN000023402328791000</v>
          </cell>
        </row>
        <row r="2514">
          <cell r="I2514">
            <v>0</v>
          </cell>
          <cell r="J2514">
            <v>0</v>
          </cell>
          <cell r="K2514">
            <v>44792</v>
          </cell>
          <cell r="L2514">
            <v>44842</v>
          </cell>
          <cell r="M2514" t="str">
            <v>Created</v>
          </cell>
          <cell r="O2514" t="str">
            <v>TRANS00000897933418v17300</v>
          </cell>
        </row>
        <row r="2515">
          <cell r="I2515">
            <v>0</v>
          </cell>
          <cell r="J2515">
            <v>0</v>
          </cell>
          <cell r="K2515">
            <v>44792</v>
          </cell>
          <cell r="L2515">
            <v>44842</v>
          </cell>
          <cell r="M2515" t="str">
            <v>Created</v>
          </cell>
          <cell r="O2515" t="str">
            <v>TRANS0000090584549240252</v>
          </cell>
        </row>
        <row r="2516">
          <cell r="I2516">
            <v>0</v>
          </cell>
          <cell r="J2516">
            <v>0</v>
          </cell>
          <cell r="K2516">
            <v>44792</v>
          </cell>
          <cell r="L2516">
            <v>44842</v>
          </cell>
          <cell r="M2516" t="str">
            <v>Created</v>
          </cell>
          <cell r="O2516" t="str">
            <v>TRANSF000021927483254000</v>
          </cell>
        </row>
        <row r="2517">
          <cell r="I2517">
            <v>0</v>
          </cell>
          <cell r="J2517">
            <v>0</v>
          </cell>
          <cell r="K2517">
            <v>44792</v>
          </cell>
          <cell r="L2517">
            <v>44842</v>
          </cell>
          <cell r="M2517" t="str">
            <v>Created</v>
          </cell>
          <cell r="O2517" t="str">
            <v>TRANSF000021922483251200</v>
          </cell>
        </row>
        <row r="2518">
          <cell r="I2518">
            <v>0</v>
          </cell>
          <cell r="J2518">
            <v>0</v>
          </cell>
          <cell r="K2518">
            <v>44792</v>
          </cell>
          <cell r="L2518">
            <v>44842</v>
          </cell>
          <cell r="M2518" t="str">
            <v>Created</v>
          </cell>
          <cell r="O2518" t="str">
            <v>TRANSF000021926483182700</v>
          </cell>
        </row>
        <row r="2519">
          <cell r="I2519">
            <v>0</v>
          </cell>
          <cell r="J2519">
            <v>0</v>
          </cell>
          <cell r="K2519">
            <v>44792</v>
          </cell>
          <cell r="L2519">
            <v>44842</v>
          </cell>
          <cell r="M2519" t="str">
            <v>Created</v>
          </cell>
          <cell r="O2519" t="str">
            <v>TRANSF000021921483181000</v>
          </cell>
        </row>
        <row r="2520">
          <cell r="I2520">
            <v>0</v>
          </cell>
          <cell r="J2520">
            <v>0</v>
          </cell>
          <cell r="K2520">
            <v>44792</v>
          </cell>
          <cell r="L2520">
            <v>44842</v>
          </cell>
          <cell r="M2520" t="str">
            <v>Created</v>
          </cell>
          <cell r="O2520" t="str">
            <v>TRANSF00002194348530600</v>
          </cell>
        </row>
        <row r="2521">
          <cell r="I2521">
            <v>0</v>
          </cell>
          <cell r="J2521">
            <v>0</v>
          </cell>
          <cell r="K2521">
            <v>44792</v>
          </cell>
          <cell r="L2521">
            <v>44842</v>
          </cell>
          <cell r="M2521" t="str">
            <v>Created</v>
          </cell>
          <cell r="O2521" t="str">
            <v>TRANSF000021940484861440</v>
          </cell>
        </row>
        <row r="2522">
          <cell r="I2522">
            <v>0</v>
          </cell>
          <cell r="J2522">
            <v>0</v>
          </cell>
          <cell r="K2522">
            <v>44792</v>
          </cell>
          <cell r="L2522">
            <v>44842</v>
          </cell>
          <cell r="M2522" t="str">
            <v>Created</v>
          </cell>
          <cell r="O2522" t="str">
            <v>TRANSF000021939484622700</v>
          </cell>
        </row>
        <row r="2523">
          <cell r="I2523">
            <v>0</v>
          </cell>
          <cell r="J2523">
            <v>0</v>
          </cell>
          <cell r="K2523">
            <v>44792</v>
          </cell>
          <cell r="L2523">
            <v>44842</v>
          </cell>
          <cell r="M2523" t="str">
            <v>Created</v>
          </cell>
          <cell r="O2523" t="str">
            <v>TRANSF00002194148509200</v>
          </cell>
        </row>
        <row r="2524">
          <cell r="I2524">
            <v>0</v>
          </cell>
          <cell r="J2524">
            <v>0</v>
          </cell>
          <cell r="K2524">
            <v>44792</v>
          </cell>
          <cell r="L2524">
            <v>44842</v>
          </cell>
          <cell r="M2524" t="str">
            <v>Created</v>
          </cell>
          <cell r="O2524" t="str">
            <v>TRANSF000021942485231260</v>
          </cell>
        </row>
        <row r="2525">
          <cell r="I2525">
            <v>0</v>
          </cell>
          <cell r="J2525">
            <v>0</v>
          </cell>
          <cell r="K2525">
            <v>44792</v>
          </cell>
          <cell r="L2525">
            <v>44842</v>
          </cell>
          <cell r="M2525" t="str">
            <v>Created</v>
          </cell>
          <cell r="O2525" t="str">
            <v>TRANS0000092256175153709</v>
          </cell>
        </row>
        <row r="2526">
          <cell r="I2526">
            <v>0</v>
          </cell>
          <cell r="J2526">
            <v>0</v>
          </cell>
          <cell r="K2526">
            <v>44792</v>
          </cell>
          <cell r="L2526">
            <v>44842</v>
          </cell>
          <cell r="M2526" t="str">
            <v>Created</v>
          </cell>
          <cell r="O2526" t="str">
            <v>TRANS000009226617513291</v>
          </cell>
        </row>
        <row r="2527">
          <cell r="I2527">
            <v>0</v>
          </cell>
          <cell r="J2527">
            <v>0</v>
          </cell>
          <cell r="K2527">
            <v>44792</v>
          </cell>
          <cell r="L2527">
            <v>44842</v>
          </cell>
          <cell r="M2527" t="str">
            <v>Created</v>
          </cell>
          <cell r="O2527" t="str">
            <v>TRANSF000020265595362300</v>
          </cell>
        </row>
        <row r="2528">
          <cell r="I2528">
            <v>0</v>
          </cell>
          <cell r="J2528">
            <v>0</v>
          </cell>
          <cell r="K2528">
            <v>44792</v>
          </cell>
          <cell r="L2528">
            <v>44842</v>
          </cell>
          <cell r="M2528" t="str">
            <v>Created</v>
          </cell>
          <cell r="O2528" t="str">
            <v>TRANSF000021933483944320</v>
          </cell>
        </row>
        <row r="2529">
          <cell r="I2529">
            <v>0</v>
          </cell>
          <cell r="J2529">
            <v>0</v>
          </cell>
          <cell r="K2529">
            <v>44792</v>
          </cell>
          <cell r="L2529">
            <v>44842</v>
          </cell>
          <cell r="M2529" t="str">
            <v>Created</v>
          </cell>
          <cell r="O2529" t="str">
            <v>TRANSF000021925483941200</v>
          </cell>
        </row>
        <row r="2530">
          <cell r="I2530">
            <v>0</v>
          </cell>
          <cell r="J2530">
            <v>0</v>
          </cell>
          <cell r="K2530">
            <v>44792</v>
          </cell>
          <cell r="L2530">
            <v>44842</v>
          </cell>
          <cell r="M2530" t="str">
            <v>Created</v>
          </cell>
          <cell r="O2530" t="str">
            <v>TRANSF000021932483877000</v>
          </cell>
        </row>
        <row r="2531">
          <cell r="I2531">
            <v>0</v>
          </cell>
          <cell r="J2531">
            <v>0</v>
          </cell>
          <cell r="K2531">
            <v>44792</v>
          </cell>
          <cell r="L2531">
            <v>44842</v>
          </cell>
          <cell r="M2531" t="str">
            <v>Created</v>
          </cell>
          <cell r="O2531" t="str">
            <v>TRANSF000021930483565000</v>
          </cell>
        </row>
        <row r="2532">
          <cell r="I2532">
            <v>0</v>
          </cell>
          <cell r="J2532">
            <v>0</v>
          </cell>
          <cell r="K2532">
            <v>44792</v>
          </cell>
          <cell r="L2532">
            <v>44842</v>
          </cell>
          <cell r="M2532" t="str">
            <v>Created</v>
          </cell>
          <cell r="O2532" t="str">
            <v>TRANSF0000219294834911000</v>
          </cell>
        </row>
        <row r="2533">
          <cell r="I2533">
            <v>0</v>
          </cell>
          <cell r="J2533">
            <v>0</v>
          </cell>
          <cell r="K2533">
            <v>44792</v>
          </cell>
          <cell r="L2533">
            <v>44842</v>
          </cell>
          <cell r="M2533" t="str">
            <v>Created</v>
          </cell>
          <cell r="O2533" t="str">
            <v>TRANSF000021924483492000</v>
          </cell>
        </row>
        <row r="2534">
          <cell r="I2534">
            <v>0</v>
          </cell>
          <cell r="J2534">
            <v>0</v>
          </cell>
          <cell r="K2534">
            <v>44792</v>
          </cell>
          <cell r="L2534">
            <v>44842</v>
          </cell>
          <cell r="M2534" t="str">
            <v>Created</v>
          </cell>
          <cell r="O2534" t="str">
            <v>TRANSF000021928483328000</v>
          </cell>
        </row>
        <row r="2535">
          <cell r="I2535">
            <v>0</v>
          </cell>
          <cell r="J2535">
            <v>0</v>
          </cell>
          <cell r="K2535">
            <v>44792</v>
          </cell>
          <cell r="L2535">
            <v>44842</v>
          </cell>
          <cell r="M2535" t="str">
            <v>Created</v>
          </cell>
          <cell r="O2535" t="str">
            <v>TRANSF000021923483321500</v>
          </cell>
        </row>
        <row r="2536">
          <cell r="I2536">
            <v>0</v>
          </cell>
          <cell r="J2536">
            <v>0</v>
          </cell>
          <cell r="K2536">
            <v>44792</v>
          </cell>
          <cell r="L2536">
            <v>44842</v>
          </cell>
          <cell r="M2536" t="str">
            <v>Created</v>
          </cell>
          <cell r="O2536" t="str">
            <v>TRANSF0000219314836311000</v>
          </cell>
        </row>
        <row r="2537">
          <cell r="I2537">
            <v>0</v>
          </cell>
          <cell r="J2537">
            <v>0</v>
          </cell>
          <cell r="K2537">
            <v>44792</v>
          </cell>
          <cell r="L2537">
            <v>44842</v>
          </cell>
          <cell r="M2537" t="str">
            <v>Created</v>
          </cell>
          <cell r="O2537" t="str">
            <v>TRANSF000021934484005500</v>
          </cell>
        </row>
        <row r="2538">
          <cell r="I2538">
            <v>0</v>
          </cell>
          <cell r="J2538">
            <v>0</v>
          </cell>
          <cell r="K2538">
            <v>44792</v>
          </cell>
          <cell r="L2538">
            <v>44842</v>
          </cell>
          <cell r="M2538" t="str">
            <v>Created</v>
          </cell>
          <cell r="O2538" t="str">
            <v>TRANSF000021935484173000</v>
          </cell>
        </row>
        <row r="2539">
          <cell r="I2539">
            <v>0</v>
          </cell>
          <cell r="J2539">
            <v>0</v>
          </cell>
          <cell r="K2539">
            <v>44792</v>
          </cell>
          <cell r="L2539">
            <v>44842</v>
          </cell>
          <cell r="M2539" t="str">
            <v>Created</v>
          </cell>
          <cell r="O2539" t="str">
            <v>TRANSF000021936484242000</v>
          </cell>
        </row>
        <row r="2540">
          <cell r="I2540">
            <v>0</v>
          </cell>
          <cell r="J2540">
            <v>0</v>
          </cell>
          <cell r="K2540">
            <v>44792</v>
          </cell>
          <cell r="L2540">
            <v>44842</v>
          </cell>
          <cell r="M2540" t="str">
            <v>Created</v>
          </cell>
          <cell r="O2540" t="str">
            <v>TRANSF000021937484313000</v>
          </cell>
        </row>
        <row r="2541">
          <cell r="I2541">
            <v>0</v>
          </cell>
          <cell r="J2541">
            <v>0</v>
          </cell>
          <cell r="K2541">
            <v>44792</v>
          </cell>
          <cell r="L2541">
            <v>44842</v>
          </cell>
          <cell r="M2541" t="str">
            <v>Created</v>
          </cell>
          <cell r="O2541" t="str">
            <v>TRANSF000021938484482000</v>
          </cell>
        </row>
        <row r="2542">
          <cell r="I2542">
            <v>0</v>
          </cell>
          <cell r="J2542">
            <v>0</v>
          </cell>
          <cell r="K2542">
            <v>44792</v>
          </cell>
          <cell r="L2542">
            <v>44842</v>
          </cell>
          <cell r="M2542" t="str">
            <v>Created</v>
          </cell>
          <cell r="O2542" t="str">
            <v>TRANSF000020260594825000</v>
          </cell>
        </row>
        <row r="2543">
          <cell r="I2543">
            <v>0</v>
          </cell>
          <cell r="J2543">
            <v>0</v>
          </cell>
          <cell r="K2543">
            <v>44794</v>
          </cell>
          <cell r="L2543">
            <v>44844</v>
          </cell>
          <cell r="M2543" t="str">
            <v>Created</v>
          </cell>
          <cell r="O2543" t="str">
            <v>TRANSFS000030435823210000</v>
          </cell>
        </row>
        <row r="2544">
          <cell r="I2544">
            <v>0</v>
          </cell>
          <cell r="J2544">
            <v>0</v>
          </cell>
          <cell r="K2544">
            <v>44837</v>
          </cell>
          <cell r="L2544">
            <v>44844</v>
          </cell>
          <cell r="M2544" t="str">
            <v>Created</v>
          </cell>
          <cell r="O2544" t="str">
            <v>TRAN000024928432901000</v>
          </cell>
        </row>
        <row r="2545">
          <cell r="I2545">
            <v>0</v>
          </cell>
          <cell r="J2545">
            <v>0</v>
          </cell>
          <cell r="K2545">
            <v>44837</v>
          </cell>
          <cell r="L2545">
            <v>44844</v>
          </cell>
          <cell r="M2545" t="str">
            <v>Created</v>
          </cell>
          <cell r="O2545" t="str">
            <v>TRAN000024881432831900</v>
          </cell>
        </row>
        <row r="2546">
          <cell r="I2546">
            <v>0</v>
          </cell>
          <cell r="J2546">
            <v>0</v>
          </cell>
          <cell r="K2546">
            <v>44837</v>
          </cell>
          <cell r="L2546">
            <v>44844</v>
          </cell>
          <cell r="M2546" t="str">
            <v>Created</v>
          </cell>
          <cell r="O2546" t="str">
            <v>TRAN000023123432523000</v>
          </cell>
        </row>
        <row r="2547">
          <cell r="I2547">
            <v>0</v>
          </cell>
          <cell r="J2547">
            <v>0</v>
          </cell>
          <cell r="K2547">
            <v>44837</v>
          </cell>
          <cell r="L2547">
            <v>44844</v>
          </cell>
          <cell r="M2547" t="str">
            <v>Created</v>
          </cell>
          <cell r="O2547" t="str">
            <v>TRAN000026531432761300</v>
          </cell>
        </row>
        <row r="2548">
          <cell r="I2548">
            <v>0</v>
          </cell>
          <cell r="J2548">
            <v>0</v>
          </cell>
          <cell r="K2548">
            <v>44837</v>
          </cell>
          <cell r="L2548">
            <v>44844</v>
          </cell>
          <cell r="M2548" t="str">
            <v>Created</v>
          </cell>
          <cell r="O2548" t="str">
            <v>TRAN000026525432383000</v>
          </cell>
        </row>
        <row r="2549">
          <cell r="I2549">
            <v>0</v>
          </cell>
          <cell r="J2549">
            <v>0</v>
          </cell>
          <cell r="K2549">
            <v>44837</v>
          </cell>
          <cell r="L2549">
            <v>44844</v>
          </cell>
          <cell r="M2549" t="str">
            <v>Created</v>
          </cell>
          <cell r="O2549" t="str">
            <v>TRAN000024877432383800</v>
          </cell>
        </row>
        <row r="2550">
          <cell r="I2550">
            <v>0</v>
          </cell>
          <cell r="J2550">
            <v>0</v>
          </cell>
          <cell r="K2550">
            <v>44837</v>
          </cell>
          <cell r="L2550">
            <v>44844</v>
          </cell>
          <cell r="M2550" t="str">
            <v>Created</v>
          </cell>
          <cell r="O2550" t="str">
            <v>TRAN000023125432382500</v>
          </cell>
        </row>
        <row r="2551">
          <cell r="I2551">
            <v>0</v>
          </cell>
          <cell r="J2551">
            <v>0</v>
          </cell>
          <cell r="K2551">
            <v>44837</v>
          </cell>
          <cell r="L2551">
            <v>44844</v>
          </cell>
          <cell r="M2551" t="str">
            <v>Created</v>
          </cell>
          <cell r="O2551" t="str">
            <v>TRAN000026163428111000</v>
          </cell>
        </row>
        <row r="2552">
          <cell r="I2552">
            <v>0</v>
          </cell>
          <cell r="J2552">
            <v>0</v>
          </cell>
          <cell r="K2552">
            <v>44837</v>
          </cell>
          <cell r="L2552">
            <v>44844</v>
          </cell>
          <cell r="M2552" t="str">
            <v>Created</v>
          </cell>
          <cell r="O2552" t="str">
            <v>TRAN00002458942811500</v>
          </cell>
        </row>
        <row r="2553">
          <cell r="I2553">
            <v>0</v>
          </cell>
          <cell r="J2553">
            <v>0</v>
          </cell>
          <cell r="K2553">
            <v>44837</v>
          </cell>
          <cell r="L2553">
            <v>44844</v>
          </cell>
          <cell r="M2553" t="str">
            <v>Created</v>
          </cell>
          <cell r="O2553" t="str">
            <v>TRAN000026165428281500</v>
          </cell>
        </row>
        <row r="2554">
          <cell r="I2554">
            <v>0</v>
          </cell>
          <cell r="J2554">
            <v>0</v>
          </cell>
          <cell r="K2554">
            <v>44837</v>
          </cell>
          <cell r="L2554">
            <v>44844</v>
          </cell>
          <cell r="M2554" t="str">
            <v>Created</v>
          </cell>
          <cell r="O2554" t="str">
            <v>TRAN000024591428281800</v>
          </cell>
        </row>
        <row r="2555">
          <cell r="I2555">
            <v>0</v>
          </cell>
          <cell r="J2555">
            <v>0</v>
          </cell>
          <cell r="K2555">
            <v>44837</v>
          </cell>
          <cell r="L2555">
            <v>44844</v>
          </cell>
          <cell r="M2555" t="str">
            <v>Created</v>
          </cell>
          <cell r="O2555" t="str">
            <v>TRAN000026529432691000</v>
          </cell>
        </row>
        <row r="2556">
          <cell r="I2556">
            <v>0</v>
          </cell>
          <cell r="J2556">
            <v>0</v>
          </cell>
          <cell r="K2556">
            <v>44837</v>
          </cell>
          <cell r="L2556">
            <v>44844</v>
          </cell>
          <cell r="M2556" t="str">
            <v>Created</v>
          </cell>
          <cell r="O2556" t="str">
            <v>TRAN000024875432691000</v>
          </cell>
        </row>
        <row r="2557">
          <cell r="I2557">
            <v>0</v>
          </cell>
          <cell r="J2557">
            <v>0</v>
          </cell>
          <cell r="K2557">
            <v>44837</v>
          </cell>
          <cell r="L2557">
            <v>44844</v>
          </cell>
          <cell r="M2557" t="str">
            <v>Created</v>
          </cell>
          <cell r="O2557" t="str">
            <v>TRAN000023127432691500</v>
          </cell>
        </row>
        <row r="2558">
          <cell r="I2558">
            <v>0</v>
          </cell>
          <cell r="J2558">
            <v>0</v>
          </cell>
          <cell r="K2558">
            <v>44837</v>
          </cell>
          <cell r="L2558">
            <v>44844</v>
          </cell>
          <cell r="M2558" t="str">
            <v>Created</v>
          </cell>
          <cell r="O2558" t="str">
            <v>TRAN000026527432455000</v>
          </cell>
        </row>
        <row r="2559">
          <cell r="I2559">
            <v>0</v>
          </cell>
          <cell r="J2559">
            <v>0</v>
          </cell>
          <cell r="K2559">
            <v>44837</v>
          </cell>
          <cell r="L2559">
            <v>44844</v>
          </cell>
          <cell r="M2559" t="str">
            <v>Created</v>
          </cell>
          <cell r="O2559" t="str">
            <v>TRAN000023121432453000</v>
          </cell>
        </row>
        <row r="2560">
          <cell r="I2560">
            <v>0</v>
          </cell>
          <cell r="J2560">
            <v>0</v>
          </cell>
          <cell r="K2560">
            <v>44837</v>
          </cell>
          <cell r="L2560">
            <v>44844</v>
          </cell>
          <cell r="M2560" t="str">
            <v>Created</v>
          </cell>
          <cell r="O2560" t="str">
            <v>TRAN000026151427434000</v>
          </cell>
        </row>
        <row r="2561">
          <cell r="I2561">
            <v>0</v>
          </cell>
          <cell r="J2561">
            <v>0</v>
          </cell>
          <cell r="K2561">
            <v>44837</v>
          </cell>
          <cell r="L2561">
            <v>44844</v>
          </cell>
          <cell r="M2561" t="str">
            <v>Created</v>
          </cell>
          <cell r="O2561" t="str">
            <v>TRAN0000254514274312000</v>
          </cell>
        </row>
        <row r="2562">
          <cell r="I2562">
            <v>0</v>
          </cell>
          <cell r="J2562">
            <v>0</v>
          </cell>
          <cell r="K2562">
            <v>44837</v>
          </cell>
          <cell r="L2562">
            <v>44844</v>
          </cell>
          <cell r="M2562" t="str">
            <v>Created</v>
          </cell>
          <cell r="O2562" t="str">
            <v>TRAN0000245824274311500</v>
          </cell>
        </row>
        <row r="2563">
          <cell r="I2563">
            <v>0</v>
          </cell>
          <cell r="J2563">
            <v>0</v>
          </cell>
          <cell r="K2563">
            <v>44837</v>
          </cell>
          <cell r="L2563">
            <v>44844</v>
          </cell>
          <cell r="M2563" t="str">
            <v>Created</v>
          </cell>
          <cell r="O2563" t="str">
            <v>TRAN000026155427672000</v>
          </cell>
        </row>
        <row r="2564">
          <cell r="I2564">
            <v>0</v>
          </cell>
          <cell r="J2564">
            <v>0</v>
          </cell>
          <cell r="K2564">
            <v>44837</v>
          </cell>
          <cell r="L2564">
            <v>44844</v>
          </cell>
          <cell r="M2564" t="str">
            <v>Created</v>
          </cell>
          <cell r="O2564" t="str">
            <v>TRAN000026152427503800</v>
          </cell>
        </row>
        <row r="2565">
          <cell r="I2565">
            <v>0</v>
          </cell>
          <cell r="J2565">
            <v>0</v>
          </cell>
          <cell r="K2565">
            <v>44837</v>
          </cell>
          <cell r="L2565">
            <v>44844</v>
          </cell>
          <cell r="M2565" t="str">
            <v>Created</v>
          </cell>
          <cell r="O2565" t="str">
            <v>TRAN000026161428041500</v>
          </cell>
        </row>
        <row r="2566">
          <cell r="I2566">
            <v>0</v>
          </cell>
          <cell r="J2566">
            <v>0</v>
          </cell>
          <cell r="K2566">
            <v>44837</v>
          </cell>
          <cell r="L2566">
            <v>44844</v>
          </cell>
          <cell r="M2566" t="str">
            <v>Created</v>
          </cell>
          <cell r="O2566" t="str">
            <v>TRAN000026159427812200</v>
          </cell>
        </row>
        <row r="2567">
          <cell r="I2567">
            <v>0</v>
          </cell>
          <cell r="J2567">
            <v>0</v>
          </cell>
          <cell r="K2567">
            <v>44837</v>
          </cell>
          <cell r="L2567">
            <v>44844</v>
          </cell>
          <cell r="M2567" t="str">
            <v>Created</v>
          </cell>
          <cell r="O2567" t="str">
            <v>TRAN000023846427812500</v>
          </cell>
        </row>
        <row r="2568">
          <cell r="I2568">
            <v>0</v>
          </cell>
          <cell r="J2568">
            <v>0</v>
          </cell>
          <cell r="K2568">
            <v>44837</v>
          </cell>
          <cell r="L2568">
            <v>44844</v>
          </cell>
          <cell r="M2568" t="str">
            <v>Created</v>
          </cell>
          <cell r="O2568" t="str">
            <v>TRAN000026157427741500</v>
          </cell>
        </row>
        <row r="2569">
          <cell r="I2569">
            <v>0</v>
          </cell>
          <cell r="J2569">
            <v>0</v>
          </cell>
          <cell r="K2569">
            <v>44837</v>
          </cell>
          <cell r="L2569">
            <v>44844</v>
          </cell>
          <cell r="M2569" t="str">
            <v>Created</v>
          </cell>
          <cell r="O2569" t="str">
            <v>TRAN000023844427741500</v>
          </cell>
        </row>
        <row r="2570">
          <cell r="I2570">
            <v>0</v>
          </cell>
          <cell r="J2570">
            <v>0</v>
          </cell>
          <cell r="K2570">
            <v>44837</v>
          </cell>
          <cell r="L2570">
            <v>44844</v>
          </cell>
          <cell r="M2570" t="str">
            <v>Created</v>
          </cell>
          <cell r="O2570" t="str">
            <v>TRAN000026639306158000</v>
          </cell>
        </row>
        <row r="2571">
          <cell r="I2571">
            <v>0</v>
          </cell>
          <cell r="J2571">
            <v>0</v>
          </cell>
          <cell r="K2571">
            <v>44796</v>
          </cell>
          <cell r="L2571">
            <v>44846</v>
          </cell>
          <cell r="M2571" t="str">
            <v>Created</v>
          </cell>
          <cell r="O2571" t="str">
            <v>TRANSFS00003381470213000</v>
          </cell>
        </row>
        <row r="2572">
          <cell r="I2572">
            <v>0</v>
          </cell>
          <cell r="J2572">
            <v>0</v>
          </cell>
          <cell r="K2572">
            <v>44796</v>
          </cell>
          <cell r="L2572">
            <v>44846</v>
          </cell>
          <cell r="M2572" t="str">
            <v>Created</v>
          </cell>
          <cell r="O2572" t="str">
            <v>TRANS0000091005773026000</v>
          </cell>
        </row>
        <row r="2573">
          <cell r="I2573">
            <v>40000</v>
          </cell>
          <cell r="J2573">
            <v>0</v>
          </cell>
          <cell r="K2573">
            <v>44757</v>
          </cell>
          <cell r="L2573">
            <v>44847</v>
          </cell>
          <cell r="M2573" t="str">
            <v>Shipped</v>
          </cell>
          <cell r="O2573" t="str">
            <v>TRANSF00002204975674V140000</v>
          </cell>
        </row>
        <row r="2574">
          <cell r="I2574">
            <v>0</v>
          </cell>
          <cell r="J2574">
            <v>0</v>
          </cell>
          <cell r="K2574">
            <v>44757</v>
          </cell>
          <cell r="L2574">
            <v>44847</v>
          </cell>
          <cell r="M2574" t="str">
            <v>Created</v>
          </cell>
          <cell r="O2574" t="str">
            <v>TRANSF000022151511583000</v>
          </cell>
        </row>
        <row r="2575">
          <cell r="I2575">
            <v>0</v>
          </cell>
          <cell r="J2575">
            <v>0</v>
          </cell>
          <cell r="K2575">
            <v>44797</v>
          </cell>
          <cell r="L2575">
            <v>44847</v>
          </cell>
          <cell r="M2575" t="str">
            <v>Created</v>
          </cell>
          <cell r="O2575" t="str">
            <v>TRAN000024782548692000</v>
          </cell>
        </row>
        <row r="2576">
          <cell r="I2576">
            <v>0</v>
          </cell>
          <cell r="J2576">
            <v>0</v>
          </cell>
          <cell r="K2576">
            <v>44798</v>
          </cell>
          <cell r="L2576">
            <v>44848</v>
          </cell>
          <cell r="M2576" t="str">
            <v>Created</v>
          </cell>
          <cell r="O2576" t="str">
            <v>TRANSFS000031984761816500</v>
          </cell>
        </row>
        <row r="2577">
          <cell r="I2577">
            <v>0</v>
          </cell>
          <cell r="J2577">
            <v>0</v>
          </cell>
          <cell r="K2577">
            <v>44841</v>
          </cell>
          <cell r="L2577">
            <v>44848</v>
          </cell>
          <cell r="M2577" t="str">
            <v>Created</v>
          </cell>
          <cell r="O2577" t="str">
            <v>TRAN000025768459591600</v>
          </cell>
        </row>
        <row r="2578">
          <cell r="I2578">
            <v>0</v>
          </cell>
          <cell r="J2578">
            <v>0</v>
          </cell>
          <cell r="K2578">
            <v>44841</v>
          </cell>
          <cell r="L2578">
            <v>44848</v>
          </cell>
          <cell r="M2578" t="str">
            <v>Created</v>
          </cell>
          <cell r="O2578" t="str">
            <v>TRAN000025780461161100</v>
          </cell>
        </row>
        <row r="2579">
          <cell r="I2579">
            <v>0</v>
          </cell>
          <cell r="J2579">
            <v>0</v>
          </cell>
          <cell r="K2579">
            <v>44841</v>
          </cell>
          <cell r="L2579">
            <v>44848</v>
          </cell>
          <cell r="M2579" t="str">
            <v>Created</v>
          </cell>
          <cell r="O2579" t="str">
            <v>TRAN00002576446178900</v>
          </cell>
        </row>
        <row r="2580">
          <cell r="I2580">
            <v>0</v>
          </cell>
          <cell r="J2580">
            <v>0</v>
          </cell>
          <cell r="K2580">
            <v>44841</v>
          </cell>
          <cell r="L2580">
            <v>44848</v>
          </cell>
          <cell r="M2580" t="str">
            <v>Created</v>
          </cell>
          <cell r="O2580" t="str">
            <v>TRAN000025758458432400</v>
          </cell>
        </row>
        <row r="2581">
          <cell r="I2581">
            <v>0</v>
          </cell>
          <cell r="J2581">
            <v>0</v>
          </cell>
          <cell r="K2581">
            <v>44841</v>
          </cell>
          <cell r="L2581">
            <v>44848</v>
          </cell>
          <cell r="M2581" t="str">
            <v>Created</v>
          </cell>
          <cell r="O2581" t="str">
            <v>TRAN00002576045904200</v>
          </cell>
        </row>
        <row r="2582">
          <cell r="I2582">
            <v>0</v>
          </cell>
          <cell r="J2582">
            <v>0</v>
          </cell>
          <cell r="K2582">
            <v>44841</v>
          </cell>
          <cell r="L2582">
            <v>44848</v>
          </cell>
          <cell r="M2582" t="str">
            <v>Created</v>
          </cell>
          <cell r="O2582" t="str">
            <v>TRAN000025762459111000</v>
          </cell>
        </row>
        <row r="2583">
          <cell r="I2583">
            <v>0</v>
          </cell>
          <cell r="J2583">
            <v>0</v>
          </cell>
          <cell r="K2583">
            <v>44841</v>
          </cell>
          <cell r="L2583">
            <v>44848</v>
          </cell>
          <cell r="M2583" t="str">
            <v>Created</v>
          </cell>
          <cell r="O2583" t="str">
            <v>TRAN000025767459351000</v>
          </cell>
        </row>
        <row r="2584">
          <cell r="I2584">
            <v>0</v>
          </cell>
          <cell r="J2584">
            <v>0</v>
          </cell>
          <cell r="K2584">
            <v>44841</v>
          </cell>
          <cell r="L2584">
            <v>44848</v>
          </cell>
          <cell r="M2584" t="str">
            <v>Created</v>
          </cell>
          <cell r="O2584" t="str">
            <v>TRAN000025756458361700</v>
          </cell>
        </row>
        <row r="2585">
          <cell r="I2585">
            <v>0</v>
          </cell>
          <cell r="J2585">
            <v>0</v>
          </cell>
          <cell r="K2585">
            <v>44841</v>
          </cell>
          <cell r="L2585">
            <v>44848</v>
          </cell>
          <cell r="M2585" t="str">
            <v>Created</v>
          </cell>
          <cell r="O2585" t="str">
            <v>TRANSF00002275037966V112000</v>
          </cell>
        </row>
        <row r="2586">
          <cell r="I2586">
            <v>0</v>
          </cell>
          <cell r="J2586">
            <v>0</v>
          </cell>
          <cell r="K2586">
            <v>44841</v>
          </cell>
          <cell r="L2586">
            <v>44848</v>
          </cell>
          <cell r="M2586" t="str">
            <v>Created</v>
          </cell>
          <cell r="O2586" t="str">
            <v>TRANSF00002233921196V11000</v>
          </cell>
        </row>
        <row r="2587">
          <cell r="I2587">
            <v>0</v>
          </cell>
          <cell r="J2587">
            <v>0</v>
          </cell>
          <cell r="K2587">
            <v>44841</v>
          </cell>
          <cell r="L2587">
            <v>44848</v>
          </cell>
          <cell r="M2587" t="str">
            <v>Created</v>
          </cell>
          <cell r="O2587" t="str">
            <v>TRANSF00002234121172V11000</v>
          </cell>
        </row>
        <row r="2588">
          <cell r="I2588">
            <v>0</v>
          </cell>
          <cell r="J2588">
            <v>0</v>
          </cell>
          <cell r="K2588">
            <v>44841</v>
          </cell>
          <cell r="L2588">
            <v>44848</v>
          </cell>
          <cell r="M2588" t="str">
            <v>Created</v>
          </cell>
          <cell r="O2588" t="str">
            <v>TRAN00002574445744500</v>
          </cell>
        </row>
        <row r="2589">
          <cell r="I2589">
            <v>0</v>
          </cell>
          <cell r="J2589">
            <v>0</v>
          </cell>
          <cell r="K2589">
            <v>44841</v>
          </cell>
          <cell r="L2589">
            <v>44848</v>
          </cell>
          <cell r="M2589" t="str">
            <v>Created</v>
          </cell>
          <cell r="O2589" t="str">
            <v>TRAN00002574245720400</v>
          </cell>
        </row>
        <row r="2590">
          <cell r="I2590">
            <v>0</v>
          </cell>
          <cell r="J2590">
            <v>0</v>
          </cell>
          <cell r="K2590">
            <v>44841</v>
          </cell>
          <cell r="L2590">
            <v>44848</v>
          </cell>
          <cell r="M2590" t="str">
            <v>Created</v>
          </cell>
          <cell r="O2590" t="str">
            <v>TRAN00002574645768500</v>
          </cell>
        </row>
        <row r="2591">
          <cell r="I2591">
            <v>0</v>
          </cell>
          <cell r="J2591">
            <v>0</v>
          </cell>
          <cell r="K2591">
            <v>44841</v>
          </cell>
          <cell r="L2591">
            <v>44848</v>
          </cell>
          <cell r="M2591" t="str">
            <v>Created</v>
          </cell>
          <cell r="O2591" t="str">
            <v>TRAN000025748457751400</v>
          </cell>
        </row>
        <row r="2592">
          <cell r="I2592">
            <v>0</v>
          </cell>
          <cell r="J2592">
            <v>0</v>
          </cell>
          <cell r="K2592">
            <v>44841</v>
          </cell>
          <cell r="L2592">
            <v>44848</v>
          </cell>
          <cell r="M2592" t="str">
            <v>Created</v>
          </cell>
          <cell r="O2592" t="str">
            <v>TRAN000025752457991000</v>
          </cell>
        </row>
        <row r="2593">
          <cell r="I2593">
            <v>0</v>
          </cell>
          <cell r="J2593">
            <v>0</v>
          </cell>
          <cell r="K2593">
            <v>44841</v>
          </cell>
          <cell r="L2593">
            <v>44848</v>
          </cell>
          <cell r="M2593" t="str">
            <v>Created</v>
          </cell>
          <cell r="O2593" t="str">
            <v>TRAN00002575045782700</v>
          </cell>
        </row>
        <row r="2594">
          <cell r="I2594">
            <v>0</v>
          </cell>
          <cell r="J2594">
            <v>0</v>
          </cell>
          <cell r="K2594">
            <v>44841</v>
          </cell>
          <cell r="L2594">
            <v>44848</v>
          </cell>
          <cell r="M2594" t="str">
            <v>Created</v>
          </cell>
          <cell r="O2594" t="str">
            <v>TRAN000025754458122200</v>
          </cell>
        </row>
        <row r="2595">
          <cell r="I2595">
            <v>0</v>
          </cell>
          <cell r="J2595">
            <v>0</v>
          </cell>
          <cell r="K2595">
            <v>44841</v>
          </cell>
          <cell r="L2595">
            <v>44848</v>
          </cell>
          <cell r="M2595" t="str">
            <v>Created</v>
          </cell>
          <cell r="O2595" t="str">
            <v>TRAN000025778461091000</v>
          </cell>
        </row>
        <row r="2596">
          <cell r="I2596">
            <v>0</v>
          </cell>
          <cell r="J2596">
            <v>0</v>
          </cell>
          <cell r="K2596">
            <v>44841</v>
          </cell>
          <cell r="L2596">
            <v>44848</v>
          </cell>
          <cell r="M2596" t="str">
            <v>Created</v>
          </cell>
          <cell r="O2596" t="str">
            <v>TRAN000025775459971200</v>
          </cell>
        </row>
        <row r="2597">
          <cell r="I2597">
            <v>0</v>
          </cell>
          <cell r="J2597">
            <v>0</v>
          </cell>
          <cell r="K2597">
            <v>44841</v>
          </cell>
          <cell r="L2597">
            <v>44848</v>
          </cell>
          <cell r="M2597" t="str">
            <v>Created</v>
          </cell>
          <cell r="O2597" t="str">
            <v>TRAN000025773459731000</v>
          </cell>
        </row>
        <row r="2598">
          <cell r="I2598">
            <v>0</v>
          </cell>
          <cell r="J2598">
            <v>0</v>
          </cell>
          <cell r="K2598">
            <v>44841</v>
          </cell>
          <cell r="L2598">
            <v>44848</v>
          </cell>
          <cell r="M2598" t="str">
            <v>Created</v>
          </cell>
          <cell r="O2598" t="str">
            <v>TRAN000025771459661000</v>
          </cell>
        </row>
        <row r="2599">
          <cell r="I2599">
            <v>0</v>
          </cell>
          <cell r="J2599">
            <v>0</v>
          </cell>
          <cell r="K2599">
            <v>44799</v>
          </cell>
          <cell r="L2599">
            <v>44849</v>
          </cell>
          <cell r="M2599" t="str">
            <v>Created</v>
          </cell>
          <cell r="O2599" t="str">
            <v>TRAN000026445510974500</v>
          </cell>
        </row>
        <row r="2600">
          <cell r="I2600">
            <v>0</v>
          </cell>
          <cell r="J2600">
            <v>0</v>
          </cell>
          <cell r="K2600">
            <v>44799</v>
          </cell>
          <cell r="L2600">
            <v>44849</v>
          </cell>
          <cell r="M2600" t="str">
            <v>Created</v>
          </cell>
          <cell r="O2600" t="str">
            <v>TRANSFS000030455482115000</v>
          </cell>
        </row>
        <row r="2601">
          <cell r="I2601">
            <v>0</v>
          </cell>
          <cell r="J2601">
            <v>0</v>
          </cell>
          <cell r="K2601">
            <v>44799</v>
          </cell>
          <cell r="L2601">
            <v>44849</v>
          </cell>
          <cell r="M2601" t="str">
            <v>Created</v>
          </cell>
          <cell r="O2601" t="str">
            <v>TRANSF000020270595812000</v>
          </cell>
        </row>
        <row r="2602">
          <cell r="I2602">
            <v>0</v>
          </cell>
          <cell r="J2602">
            <v>0</v>
          </cell>
          <cell r="K2602">
            <v>44799</v>
          </cell>
          <cell r="L2602">
            <v>44849</v>
          </cell>
          <cell r="M2602" t="str">
            <v>Created</v>
          </cell>
          <cell r="O2602" t="str">
            <v>TRANSF00002091828133V1384</v>
          </cell>
        </row>
        <row r="2603">
          <cell r="I2603">
            <v>0</v>
          </cell>
          <cell r="J2603">
            <v>0</v>
          </cell>
          <cell r="K2603">
            <v>44799</v>
          </cell>
          <cell r="L2603">
            <v>44849</v>
          </cell>
          <cell r="M2603" t="str">
            <v>Created</v>
          </cell>
          <cell r="O2603" t="str">
            <v>TRANSF00002038028133V12304</v>
          </cell>
        </row>
        <row r="2604">
          <cell r="I2604">
            <v>0</v>
          </cell>
          <cell r="J2604">
            <v>0</v>
          </cell>
          <cell r="K2604">
            <v>44799</v>
          </cell>
          <cell r="L2604">
            <v>44849</v>
          </cell>
          <cell r="M2604" t="str">
            <v>Created</v>
          </cell>
          <cell r="O2604" t="str">
            <v>TRANSF00002269328126V12592</v>
          </cell>
        </row>
        <row r="2605">
          <cell r="I2605">
            <v>0</v>
          </cell>
          <cell r="J2605">
            <v>0</v>
          </cell>
          <cell r="K2605">
            <v>44799</v>
          </cell>
          <cell r="L2605">
            <v>44849</v>
          </cell>
          <cell r="M2605" t="str">
            <v>Created</v>
          </cell>
          <cell r="O2605" t="str">
            <v>TRANSF00002092428119V11632</v>
          </cell>
        </row>
        <row r="2606">
          <cell r="I2606">
            <v>0</v>
          </cell>
          <cell r="J2606">
            <v>0</v>
          </cell>
          <cell r="K2606">
            <v>44799</v>
          </cell>
          <cell r="L2606">
            <v>44849</v>
          </cell>
          <cell r="M2606" t="str">
            <v>Created</v>
          </cell>
          <cell r="O2606" t="str">
            <v>TRANSF00002187328102V1576</v>
          </cell>
        </row>
        <row r="2607">
          <cell r="I2607">
            <v>0</v>
          </cell>
          <cell r="J2607">
            <v>0</v>
          </cell>
          <cell r="K2607">
            <v>44799</v>
          </cell>
          <cell r="L2607">
            <v>44849</v>
          </cell>
          <cell r="M2607" t="str">
            <v>Created</v>
          </cell>
          <cell r="O2607" t="str">
            <v>TRANSF00002092228218V1384</v>
          </cell>
        </row>
        <row r="2608">
          <cell r="I2608">
            <v>0</v>
          </cell>
          <cell r="J2608">
            <v>0</v>
          </cell>
          <cell r="K2608">
            <v>44771</v>
          </cell>
          <cell r="L2608">
            <v>44851</v>
          </cell>
          <cell r="M2608" t="str">
            <v>Created</v>
          </cell>
          <cell r="O2608" t="str">
            <v>TRAN0000248572948227000</v>
          </cell>
        </row>
        <row r="2609">
          <cell r="I2609">
            <v>0</v>
          </cell>
          <cell r="J2609">
            <v>0</v>
          </cell>
          <cell r="K2609">
            <v>44771</v>
          </cell>
          <cell r="L2609">
            <v>44851</v>
          </cell>
          <cell r="M2609" t="str">
            <v>Created</v>
          </cell>
          <cell r="O2609" t="str">
            <v>TRAN000024860515786000</v>
          </cell>
        </row>
        <row r="2610">
          <cell r="I2610">
            <v>0</v>
          </cell>
          <cell r="J2610">
            <v>0</v>
          </cell>
          <cell r="K2610">
            <v>44844</v>
          </cell>
          <cell r="L2610">
            <v>44851</v>
          </cell>
          <cell r="M2610" t="str">
            <v>Created</v>
          </cell>
          <cell r="O2610" t="str">
            <v>TRAN000026631487143000</v>
          </cell>
        </row>
        <row r="2611">
          <cell r="I2611">
            <v>0</v>
          </cell>
          <cell r="J2611">
            <v>0</v>
          </cell>
          <cell r="K2611">
            <v>44802</v>
          </cell>
          <cell r="L2611">
            <v>44852</v>
          </cell>
          <cell r="M2611" t="str">
            <v>Created</v>
          </cell>
          <cell r="O2611" t="str">
            <v>TRANSFS00003482594375000</v>
          </cell>
        </row>
        <row r="2612">
          <cell r="I2612">
            <v>0</v>
          </cell>
          <cell r="J2612">
            <v>0</v>
          </cell>
          <cell r="K2612">
            <v>44802</v>
          </cell>
          <cell r="L2612">
            <v>44852</v>
          </cell>
          <cell r="M2612" t="str">
            <v>Created</v>
          </cell>
          <cell r="O2612" t="str">
            <v>TRAN000025379227731800</v>
          </cell>
        </row>
        <row r="2613">
          <cell r="I2613">
            <v>0</v>
          </cell>
          <cell r="J2613">
            <v>0</v>
          </cell>
          <cell r="K2613">
            <v>44802</v>
          </cell>
          <cell r="L2613">
            <v>44852</v>
          </cell>
          <cell r="M2613" t="str">
            <v>Created</v>
          </cell>
          <cell r="O2613" t="str">
            <v>TRAN000025381227978000</v>
          </cell>
        </row>
        <row r="2614">
          <cell r="I2614">
            <v>0</v>
          </cell>
          <cell r="J2614">
            <v>0</v>
          </cell>
          <cell r="K2614">
            <v>44802</v>
          </cell>
          <cell r="L2614">
            <v>44852</v>
          </cell>
          <cell r="M2614" t="str">
            <v>Created</v>
          </cell>
          <cell r="O2614" t="str">
            <v>TRAN000025383228034700</v>
          </cell>
        </row>
        <row r="2615">
          <cell r="I2615">
            <v>0</v>
          </cell>
          <cell r="J2615">
            <v>0</v>
          </cell>
          <cell r="K2615">
            <v>44802</v>
          </cell>
          <cell r="L2615">
            <v>44852</v>
          </cell>
          <cell r="M2615" t="str">
            <v>Created</v>
          </cell>
          <cell r="O2615" t="str">
            <v>TRAN000024296233291500</v>
          </cell>
        </row>
        <row r="2616">
          <cell r="I2616">
            <v>0</v>
          </cell>
          <cell r="J2616">
            <v>0</v>
          </cell>
          <cell r="K2616">
            <v>44802</v>
          </cell>
          <cell r="L2616">
            <v>44852</v>
          </cell>
          <cell r="M2616" t="str">
            <v>Created</v>
          </cell>
          <cell r="O2616" t="str">
            <v>TRAN00002556963939600</v>
          </cell>
        </row>
        <row r="2617">
          <cell r="I2617">
            <v>0</v>
          </cell>
          <cell r="J2617">
            <v>0</v>
          </cell>
          <cell r="K2617">
            <v>44802</v>
          </cell>
          <cell r="L2617">
            <v>44852</v>
          </cell>
          <cell r="M2617" t="str">
            <v>Created</v>
          </cell>
          <cell r="O2617" t="str">
            <v>TRAN00002556863946500</v>
          </cell>
        </row>
        <row r="2618">
          <cell r="I2618">
            <v>0</v>
          </cell>
          <cell r="J2618">
            <v>0</v>
          </cell>
          <cell r="K2618">
            <v>44802</v>
          </cell>
          <cell r="L2618">
            <v>44852</v>
          </cell>
          <cell r="M2618" t="str">
            <v>Created</v>
          </cell>
          <cell r="O2618" t="str">
            <v>TRAN0000264076399120000</v>
          </cell>
        </row>
        <row r="2619">
          <cell r="I2619">
            <v>0</v>
          </cell>
          <cell r="J2619">
            <v>0</v>
          </cell>
          <cell r="K2619">
            <v>44802</v>
          </cell>
          <cell r="L2619">
            <v>44852</v>
          </cell>
          <cell r="M2619" t="str">
            <v>Created</v>
          </cell>
          <cell r="O2619" t="str">
            <v>TRAN0000255566399115000</v>
          </cell>
        </row>
        <row r="2620">
          <cell r="I2620">
            <v>0</v>
          </cell>
          <cell r="J2620">
            <v>0</v>
          </cell>
          <cell r="K2620">
            <v>44802</v>
          </cell>
          <cell r="L2620">
            <v>44852</v>
          </cell>
          <cell r="M2620" t="str">
            <v>Created</v>
          </cell>
          <cell r="O2620" t="str">
            <v>TRAN0000264186400428000</v>
          </cell>
        </row>
        <row r="2621">
          <cell r="I2621">
            <v>0</v>
          </cell>
          <cell r="J2621">
            <v>0</v>
          </cell>
          <cell r="K2621">
            <v>44802</v>
          </cell>
          <cell r="L2621">
            <v>44852</v>
          </cell>
          <cell r="M2621" t="str">
            <v>Created</v>
          </cell>
          <cell r="O2621" t="str">
            <v>TRAN0000264136401110500</v>
          </cell>
        </row>
        <row r="2622">
          <cell r="I2622">
            <v>0</v>
          </cell>
          <cell r="J2622">
            <v>0</v>
          </cell>
          <cell r="K2622">
            <v>44802</v>
          </cell>
          <cell r="L2622">
            <v>44852</v>
          </cell>
          <cell r="M2622" t="str">
            <v>Created</v>
          </cell>
          <cell r="O2622" t="str">
            <v>TRAN000026416640283000</v>
          </cell>
        </row>
        <row r="2623">
          <cell r="I2623">
            <v>0</v>
          </cell>
          <cell r="J2623">
            <v>0</v>
          </cell>
          <cell r="K2623">
            <v>44802</v>
          </cell>
          <cell r="L2623">
            <v>44852</v>
          </cell>
          <cell r="M2623" t="str">
            <v>Created</v>
          </cell>
          <cell r="O2623" t="str">
            <v>TRAN00002436722384500</v>
          </cell>
        </row>
        <row r="2624">
          <cell r="I2624">
            <v>0</v>
          </cell>
          <cell r="J2624">
            <v>0</v>
          </cell>
          <cell r="K2624">
            <v>44802</v>
          </cell>
          <cell r="L2624">
            <v>44852</v>
          </cell>
          <cell r="M2624" t="str">
            <v>Created</v>
          </cell>
          <cell r="O2624" t="str">
            <v>TRAN0000253852281016000</v>
          </cell>
        </row>
        <row r="2625">
          <cell r="I2625">
            <v>0</v>
          </cell>
          <cell r="J2625">
            <v>0</v>
          </cell>
          <cell r="K2625">
            <v>44802</v>
          </cell>
          <cell r="L2625">
            <v>44852</v>
          </cell>
          <cell r="M2625" t="str">
            <v>Created</v>
          </cell>
          <cell r="O2625" t="str">
            <v>TRANSFS00003334532681000</v>
          </cell>
        </row>
        <row r="2626">
          <cell r="I2626">
            <v>0</v>
          </cell>
          <cell r="J2626">
            <v>0</v>
          </cell>
          <cell r="K2626">
            <v>44802</v>
          </cell>
          <cell r="L2626">
            <v>44852</v>
          </cell>
          <cell r="M2626" t="str">
            <v>Created</v>
          </cell>
          <cell r="O2626" t="str">
            <v>TRAN000026288640733500</v>
          </cell>
        </row>
        <row r="2627">
          <cell r="I2627">
            <v>0</v>
          </cell>
          <cell r="J2627">
            <v>0</v>
          </cell>
          <cell r="K2627">
            <v>44846</v>
          </cell>
          <cell r="L2627">
            <v>44853</v>
          </cell>
          <cell r="M2627" t="str">
            <v>Created</v>
          </cell>
          <cell r="O2627" t="str">
            <v>TRANSF00002238521417V12040</v>
          </cell>
        </row>
        <row r="2628">
          <cell r="I2628">
            <v>0</v>
          </cell>
          <cell r="J2628">
            <v>0</v>
          </cell>
          <cell r="K2628">
            <v>44750</v>
          </cell>
          <cell r="L2628">
            <v>44855</v>
          </cell>
          <cell r="M2628" t="str">
            <v>Created</v>
          </cell>
          <cell r="O2628" t="str">
            <v>TRAN0000256066382319900</v>
          </cell>
        </row>
        <row r="2629">
          <cell r="I2629">
            <v>1536</v>
          </cell>
          <cell r="J2629">
            <v>0</v>
          </cell>
          <cell r="K2629">
            <v>44750</v>
          </cell>
          <cell r="L2629">
            <v>44855</v>
          </cell>
          <cell r="M2629" t="str">
            <v>Shipped</v>
          </cell>
          <cell r="O2629" t="str">
            <v>TRAN000025682333021536</v>
          </cell>
        </row>
        <row r="2630">
          <cell r="I2630">
            <v>0</v>
          </cell>
          <cell r="J2630">
            <v>0</v>
          </cell>
          <cell r="K2630">
            <v>44750</v>
          </cell>
          <cell r="L2630">
            <v>44855</v>
          </cell>
          <cell r="M2630" t="str">
            <v>Created</v>
          </cell>
          <cell r="O2630" t="str">
            <v>TRAN000025695428801824</v>
          </cell>
        </row>
        <row r="2631">
          <cell r="I2631">
            <v>0</v>
          </cell>
          <cell r="J2631">
            <v>0</v>
          </cell>
          <cell r="K2631">
            <v>44750</v>
          </cell>
          <cell r="L2631">
            <v>44855</v>
          </cell>
          <cell r="M2631" t="str">
            <v>Created</v>
          </cell>
          <cell r="O2631" t="str">
            <v>TRAN000025305611025000</v>
          </cell>
        </row>
        <row r="2632">
          <cell r="I2632">
            <v>0</v>
          </cell>
          <cell r="J2632">
            <v>0</v>
          </cell>
          <cell r="K2632">
            <v>44805</v>
          </cell>
          <cell r="L2632">
            <v>44855</v>
          </cell>
          <cell r="M2632" t="str">
            <v>Created</v>
          </cell>
          <cell r="O2632" t="str">
            <v>TRAN000026732639531000</v>
          </cell>
        </row>
        <row r="2633">
          <cell r="I2633">
            <v>0</v>
          </cell>
          <cell r="J2633">
            <v>0</v>
          </cell>
          <cell r="K2633">
            <v>44805</v>
          </cell>
          <cell r="L2633">
            <v>44855</v>
          </cell>
          <cell r="M2633" t="str">
            <v>Created</v>
          </cell>
          <cell r="O2633" t="str">
            <v>TRAN000026734639391200</v>
          </cell>
        </row>
        <row r="2634">
          <cell r="I2634">
            <v>0</v>
          </cell>
          <cell r="J2634">
            <v>0</v>
          </cell>
          <cell r="K2634">
            <v>44805</v>
          </cell>
          <cell r="L2634">
            <v>44855</v>
          </cell>
          <cell r="M2634" t="str">
            <v>Created</v>
          </cell>
          <cell r="O2634" t="str">
            <v>TRAN000023850313774000</v>
          </cell>
        </row>
        <row r="2635">
          <cell r="I2635">
            <v>0</v>
          </cell>
          <cell r="J2635">
            <v>0</v>
          </cell>
          <cell r="K2635">
            <v>44805</v>
          </cell>
          <cell r="L2635">
            <v>44855</v>
          </cell>
          <cell r="M2635" t="str">
            <v>Created</v>
          </cell>
          <cell r="O2635" t="str">
            <v>TRAN000026730639153500</v>
          </cell>
        </row>
        <row r="2636">
          <cell r="I2636">
            <v>0</v>
          </cell>
          <cell r="J2636">
            <v>0</v>
          </cell>
          <cell r="K2636">
            <v>44805</v>
          </cell>
          <cell r="L2636">
            <v>44855</v>
          </cell>
          <cell r="M2636" t="str">
            <v>Created</v>
          </cell>
          <cell r="O2636" t="str">
            <v>TRANS00000836820076v212500</v>
          </cell>
        </row>
        <row r="2637">
          <cell r="I2637">
            <v>0</v>
          </cell>
          <cell r="J2637">
            <v>0</v>
          </cell>
          <cell r="K2637">
            <v>44834</v>
          </cell>
          <cell r="L2637">
            <v>44855</v>
          </cell>
          <cell r="M2637" t="str">
            <v>Created</v>
          </cell>
          <cell r="O2637" t="str">
            <v>TRANSF000022758581401536</v>
          </cell>
        </row>
        <row r="2638">
          <cell r="I2638">
            <v>0</v>
          </cell>
          <cell r="J2638">
            <v>0</v>
          </cell>
          <cell r="K2638">
            <v>44834</v>
          </cell>
          <cell r="L2638">
            <v>44855</v>
          </cell>
          <cell r="M2638" t="str">
            <v>Created</v>
          </cell>
          <cell r="O2638" t="str">
            <v>TRANSF000022760581881920</v>
          </cell>
        </row>
        <row r="2639">
          <cell r="I2639">
            <v>0</v>
          </cell>
          <cell r="J2639">
            <v>0</v>
          </cell>
          <cell r="K2639">
            <v>44834</v>
          </cell>
          <cell r="L2639">
            <v>44855</v>
          </cell>
          <cell r="M2639" t="str">
            <v>Created</v>
          </cell>
          <cell r="O2639" t="str">
            <v>TRANSF00002276258195768</v>
          </cell>
        </row>
        <row r="2640">
          <cell r="I2640">
            <v>0</v>
          </cell>
          <cell r="J2640">
            <v>0</v>
          </cell>
          <cell r="K2640">
            <v>44848</v>
          </cell>
          <cell r="L2640">
            <v>44855</v>
          </cell>
          <cell r="M2640" t="str">
            <v>Created</v>
          </cell>
          <cell r="O2640" t="str">
            <v>TRAN000026025542276700</v>
          </cell>
        </row>
        <row r="2641">
          <cell r="I2641">
            <v>0</v>
          </cell>
          <cell r="J2641">
            <v>0</v>
          </cell>
          <cell r="K2641">
            <v>44848</v>
          </cell>
          <cell r="L2641">
            <v>44855</v>
          </cell>
          <cell r="M2641" t="str">
            <v>Created</v>
          </cell>
          <cell r="O2641" t="str">
            <v>TRAN000026028542342200</v>
          </cell>
        </row>
        <row r="2642">
          <cell r="I2642">
            <v>0</v>
          </cell>
          <cell r="J2642">
            <v>0</v>
          </cell>
          <cell r="K2642">
            <v>44848</v>
          </cell>
          <cell r="L2642">
            <v>44855</v>
          </cell>
          <cell r="M2642" t="str">
            <v>Created</v>
          </cell>
          <cell r="O2642" t="str">
            <v>TRAN000026031542411500</v>
          </cell>
        </row>
        <row r="2643">
          <cell r="I2643">
            <v>0</v>
          </cell>
          <cell r="J2643">
            <v>0</v>
          </cell>
          <cell r="K2643">
            <v>44848</v>
          </cell>
          <cell r="L2643">
            <v>44855</v>
          </cell>
          <cell r="M2643" t="str">
            <v>Created</v>
          </cell>
          <cell r="O2643" t="str">
            <v>TRANSF00002243234644V11080</v>
          </cell>
        </row>
        <row r="2644">
          <cell r="I2644">
            <v>0</v>
          </cell>
          <cell r="J2644">
            <v>0</v>
          </cell>
          <cell r="K2644">
            <v>44848</v>
          </cell>
          <cell r="L2644">
            <v>44855</v>
          </cell>
          <cell r="M2644" t="str">
            <v>Created</v>
          </cell>
          <cell r="O2644" t="str">
            <v>TRANSF0000195334819610344</v>
          </cell>
        </row>
        <row r="2645">
          <cell r="I2645">
            <v>0</v>
          </cell>
          <cell r="J2645">
            <v>0</v>
          </cell>
          <cell r="K2645">
            <v>44848</v>
          </cell>
          <cell r="L2645">
            <v>44855</v>
          </cell>
          <cell r="M2645" t="str">
            <v>Created</v>
          </cell>
          <cell r="O2645" t="str">
            <v>TRANSF00001953148196656</v>
          </cell>
        </row>
        <row r="2646">
          <cell r="I2646">
            <v>0</v>
          </cell>
          <cell r="J2646">
            <v>0</v>
          </cell>
          <cell r="K2646">
            <v>44848</v>
          </cell>
          <cell r="L2646">
            <v>44855</v>
          </cell>
          <cell r="M2646" t="str">
            <v>Created</v>
          </cell>
          <cell r="O2646" t="str">
            <v>TRAN000026022542101000</v>
          </cell>
        </row>
        <row r="2647">
          <cell r="I2647">
            <v>0</v>
          </cell>
          <cell r="J2647">
            <v>0</v>
          </cell>
          <cell r="K2647">
            <v>44848</v>
          </cell>
          <cell r="L2647">
            <v>44855</v>
          </cell>
          <cell r="M2647" t="str">
            <v>Created</v>
          </cell>
          <cell r="O2647" t="str">
            <v>TRAN000026019542032500</v>
          </cell>
        </row>
        <row r="2648">
          <cell r="I2648">
            <v>0</v>
          </cell>
          <cell r="J2648">
            <v>0</v>
          </cell>
          <cell r="K2648">
            <v>44848</v>
          </cell>
          <cell r="L2648">
            <v>44855</v>
          </cell>
          <cell r="M2648" t="str">
            <v>Created</v>
          </cell>
          <cell r="O2648" t="str">
            <v>TRAN000027007325722000</v>
          </cell>
        </row>
        <row r="2649">
          <cell r="I2649">
            <v>0</v>
          </cell>
          <cell r="J2649">
            <v>0</v>
          </cell>
          <cell r="K2649">
            <v>44848</v>
          </cell>
          <cell r="L2649">
            <v>44855</v>
          </cell>
          <cell r="M2649" t="str">
            <v>Created</v>
          </cell>
          <cell r="O2649" t="str">
            <v>TRANSF00002243134668V1720</v>
          </cell>
        </row>
        <row r="2650">
          <cell r="I2650">
            <v>0</v>
          </cell>
          <cell r="J2650">
            <v>0</v>
          </cell>
          <cell r="K2650">
            <v>44848</v>
          </cell>
          <cell r="L2650">
            <v>44855</v>
          </cell>
          <cell r="M2650" t="str">
            <v>Created</v>
          </cell>
          <cell r="O2650" t="str">
            <v>TRANSF00002243034682V12160</v>
          </cell>
        </row>
        <row r="2651">
          <cell r="I2651">
            <v>0</v>
          </cell>
          <cell r="J2651">
            <v>0</v>
          </cell>
          <cell r="K2651">
            <v>44806</v>
          </cell>
          <cell r="L2651">
            <v>44856</v>
          </cell>
          <cell r="M2651" t="str">
            <v>Created</v>
          </cell>
          <cell r="O2651" t="str">
            <v>TRANS0000090484160924000</v>
          </cell>
        </row>
        <row r="2652">
          <cell r="I2652">
            <v>0</v>
          </cell>
          <cell r="J2652">
            <v>0</v>
          </cell>
          <cell r="K2652">
            <v>44806</v>
          </cell>
          <cell r="L2652">
            <v>44856</v>
          </cell>
          <cell r="M2652" t="str">
            <v>Created</v>
          </cell>
          <cell r="O2652" t="str">
            <v>TRAN000025163511721000</v>
          </cell>
        </row>
        <row r="2653">
          <cell r="I2653">
            <v>0</v>
          </cell>
          <cell r="J2653">
            <v>0</v>
          </cell>
          <cell r="K2653">
            <v>44806</v>
          </cell>
          <cell r="L2653">
            <v>44856</v>
          </cell>
          <cell r="M2653" t="str">
            <v>Created</v>
          </cell>
          <cell r="O2653" t="str">
            <v>TRAN000024827586385000</v>
          </cell>
        </row>
        <row r="2654">
          <cell r="I2654">
            <v>0</v>
          </cell>
          <cell r="J2654">
            <v>0</v>
          </cell>
          <cell r="K2654">
            <v>44806</v>
          </cell>
          <cell r="L2654">
            <v>44856</v>
          </cell>
          <cell r="M2654" t="str">
            <v>Created</v>
          </cell>
          <cell r="O2654" t="str">
            <v>TRANSF000020261594993000</v>
          </cell>
        </row>
        <row r="2655">
          <cell r="I2655">
            <v>0</v>
          </cell>
          <cell r="J2655">
            <v>0</v>
          </cell>
          <cell r="K2655">
            <v>44835</v>
          </cell>
          <cell r="L2655">
            <v>44856</v>
          </cell>
          <cell r="M2655" t="str">
            <v>Created</v>
          </cell>
          <cell r="O2655" t="str">
            <v>TRAN000026850275495000</v>
          </cell>
        </row>
        <row r="2656">
          <cell r="I2656">
            <v>0</v>
          </cell>
          <cell r="J2656">
            <v>0</v>
          </cell>
          <cell r="K2656">
            <v>44807</v>
          </cell>
          <cell r="L2656">
            <v>44858</v>
          </cell>
          <cell r="M2656" t="str">
            <v>Created</v>
          </cell>
          <cell r="O2656" t="str">
            <v>TRAN000026928274713100</v>
          </cell>
        </row>
        <row r="2657">
          <cell r="I2657">
            <v>0</v>
          </cell>
          <cell r="J2657">
            <v>0</v>
          </cell>
          <cell r="K2657">
            <v>44807</v>
          </cell>
          <cell r="L2657">
            <v>44858</v>
          </cell>
          <cell r="M2657" t="str">
            <v>Created</v>
          </cell>
          <cell r="O2657" t="str">
            <v>TRAN000026921348733744</v>
          </cell>
        </row>
        <row r="2658">
          <cell r="I2658">
            <v>0</v>
          </cell>
          <cell r="J2658">
            <v>0</v>
          </cell>
          <cell r="K2658">
            <v>44837</v>
          </cell>
          <cell r="L2658">
            <v>44858</v>
          </cell>
          <cell r="M2658" t="str">
            <v>Created</v>
          </cell>
          <cell r="O2658" t="str">
            <v>TRANSFS00003156638781985</v>
          </cell>
        </row>
        <row r="2659">
          <cell r="I2659">
            <v>0</v>
          </cell>
          <cell r="J2659">
            <v>0</v>
          </cell>
          <cell r="K2659">
            <v>44809</v>
          </cell>
          <cell r="L2659">
            <v>44859</v>
          </cell>
          <cell r="M2659" t="str">
            <v>Created</v>
          </cell>
          <cell r="O2659" t="str">
            <v>TRAN000026619342938000</v>
          </cell>
        </row>
        <row r="2660">
          <cell r="I2660">
            <v>0</v>
          </cell>
          <cell r="J2660">
            <v>0</v>
          </cell>
          <cell r="K2660">
            <v>44809</v>
          </cell>
          <cell r="L2660">
            <v>44859</v>
          </cell>
          <cell r="M2660" t="str">
            <v>Created</v>
          </cell>
          <cell r="O2660" t="str">
            <v>TRAN0000266213428670000</v>
          </cell>
        </row>
        <row r="2661">
          <cell r="I2661">
            <v>0</v>
          </cell>
          <cell r="J2661">
            <v>0</v>
          </cell>
          <cell r="K2661">
            <v>44809</v>
          </cell>
          <cell r="L2661">
            <v>44859</v>
          </cell>
          <cell r="M2661" t="str">
            <v>Created</v>
          </cell>
          <cell r="O2661" t="str">
            <v>TRAN000026629343163800</v>
          </cell>
        </row>
        <row r="2662">
          <cell r="I2662">
            <v>0</v>
          </cell>
          <cell r="J2662">
            <v>0</v>
          </cell>
          <cell r="K2662">
            <v>44809</v>
          </cell>
          <cell r="L2662">
            <v>44859</v>
          </cell>
          <cell r="M2662" t="str">
            <v>Created</v>
          </cell>
          <cell r="O2662" t="str">
            <v>TRAN000026623343094500</v>
          </cell>
        </row>
        <row r="2663">
          <cell r="I2663">
            <v>0</v>
          </cell>
          <cell r="J2663">
            <v>0</v>
          </cell>
          <cell r="K2663">
            <v>44809</v>
          </cell>
          <cell r="L2663">
            <v>44859</v>
          </cell>
          <cell r="M2663" t="str">
            <v>Created</v>
          </cell>
          <cell r="O2663" t="str">
            <v>TRAN000026625343235000</v>
          </cell>
        </row>
        <row r="2664">
          <cell r="I2664">
            <v>0</v>
          </cell>
          <cell r="J2664">
            <v>0</v>
          </cell>
          <cell r="K2664">
            <v>44809</v>
          </cell>
          <cell r="L2664">
            <v>44859</v>
          </cell>
          <cell r="M2664" t="str">
            <v>Created</v>
          </cell>
          <cell r="O2664" t="str">
            <v>TRAN000026627343301000</v>
          </cell>
        </row>
        <row r="2665">
          <cell r="I2665">
            <v>0</v>
          </cell>
          <cell r="J2665">
            <v>0</v>
          </cell>
          <cell r="K2665">
            <v>44809</v>
          </cell>
          <cell r="L2665">
            <v>44859</v>
          </cell>
          <cell r="M2665" t="str">
            <v>Created</v>
          </cell>
          <cell r="O2665" t="str">
            <v>TRAN000025566639152900</v>
          </cell>
        </row>
        <row r="2666">
          <cell r="I2666">
            <v>0</v>
          </cell>
          <cell r="J2666">
            <v>0</v>
          </cell>
          <cell r="K2666">
            <v>44809</v>
          </cell>
          <cell r="L2666">
            <v>44859</v>
          </cell>
          <cell r="M2666" t="str">
            <v>Created</v>
          </cell>
          <cell r="O2666" t="str">
            <v>TRAN000025567639221000</v>
          </cell>
        </row>
        <row r="2667">
          <cell r="I2667">
            <v>0</v>
          </cell>
          <cell r="J2667">
            <v>0</v>
          </cell>
          <cell r="K2667">
            <v>44834</v>
          </cell>
          <cell r="L2667">
            <v>44859</v>
          </cell>
          <cell r="M2667" t="str">
            <v>Created</v>
          </cell>
          <cell r="O2667" t="str">
            <v>TRAN000026917576173000</v>
          </cell>
        </row>
        <row r="2668">
          <cell r="I2668">
            <v>0</v>
          </cell>
          <cell r="J2668">
            <v>0</v>
          </cell>
          <cell r="K2668">
            <v>44834</v>
          </cell>
          <cell r="L2668">
            <v>44859</v>
          </cell>
          <cell r="M2668" t="str">
            <v>Created</v>
          </cell>
          <cell r="O2668" t="str">
            <v>TRAN000026913575945000</v>
          </cell>
        </row>
        <row r="2669">
          <cell r="I2669">
            <v>0</v>
          </cell>
          <cell r="J2669">
            <v>0</v>
          </cell>
          <cell r="K2669">
            <v>44834</v>
          </cell>
          <cell r="L2669">
            <v>44859</v>
          </cell>
          <cell r="M2669" t="str">
            <v>Created</v>
          </cell>
          <cell r="O2669" t="str">
            <v>TRAN000026915576004000</v>
          </cell>
        </row>
        <row r="2670">
          <cell r="I2670">
            <v>0</v>
          </cell>
          <cell r="J2670">
            <v>0</v>
          </cell>
          <cell r="K2670">
            <v>44852</v>
          </cell>
          <cell r="L2670">
            <v>44859</v>
          </cell>
          <cell r="M2670" t="str">
            <v>Created</v>
          </cell>
          <cell r="O2670" t="str">
            <v>TRAN0000233356247524936</v>
          </cell>
        </row>
        <row r="2671">
          <cell r="I2671">
            <v>0</v>
          </cell>
          <cell r="J2671">
            <v>0</v>
          </cell>
          <cell r="K2671">
            <v>44852</v>
          </cell>
          <cell r="L2671">
            <v>44859</v>
          </cell>
          <cell r="M2671" t="str">
            <v>Created</v>
          </cell>
          <cell r="O2671" t="str">
            <v>TRAN0000233396248219226</v>
          </cell>
        </row>
        <row r="2672">
          <cell r="I2672">
            <v>0</v>
          </cell>
          <cell r="J2672">
            <v>0</v>
          </cell>
          <cell r="K2672">
            <v>44852</v>
          </cell>
          <cell r="L2672">
            <v>44859</v>
          </cell>
          <cell r="M2672" t="str">
            <v>Created</v>
          </cell>
          <cell r="O2672" t="str">
            <v>TRAN0000233366249912463</v>
          </cell>
        </row>
        <row r="2673">
          <cell r="I2673">
            <v>0</v>
          </cell>
          <cell r="J2673">
            <v>0</v>
          </cell>
          <cell r="K2673">
            <v>44852</v>
          </cell>
          <cell r="L2673">
            <v>44859</v>
          </cell>
          <cell r="M2673" t="str">
            <v>Created</v>
          </cell>
          <cell r="O2673" t="str">
            <v>TRAN0000233376250518125</v>
          </cell>
        </row>
        <row r="2674">
          <cell r="I2674">
            <v>0</v>
          </cell>
          <cell r="J2674">
            <v>0</v>
          </cell>
          <cell r="K2674">
            <v>44852</v>
          </cell>
          <cell r="L2674">
            <v>44859</v>
          </cell>
          <cell r="M2674" t="str">
            <v>Created</v>
          </cell>
          <cell r="O2674" t="str">
            <v>TRAN0000233336245124025</v>
          </cell>
        </row>
        <row r="2675">
          <cell r="I2675">
            <v>0</v>
          </cell>
          <cell r="J2675">
            <v>0</v>
          </cell>
          <cell r="K2675">
            <v>44852</v>
          </cell>
          <cell r="L2675">
            <v>44859</v>
          </cell>
          <cell r="M2675" t="str">
            <v>Created</v>
          </cell>
          <cell r="O2675" t="str">
            <v>TRAN0000233346246821225</v>
          </cell>
        </row>
        <row r="2676">
          <cell r="I2676">
            <v>0</v>
          </cell>
          <cell r="J2676">
            <v>0</v>
          </cell>
          <cell r="K2676">
            <v>44810</v>
          </cell>
          <cell r="L2676">
            <v>44860</v>
          </cell>
          <cell r="M2676" t="str">
            <v>Created</v>
          </cell>
          <cell r="O2676" t="str">
            <v>TRAN000026543570686000</v>
          </cell>
        </row>
        <row r="2677">
          <cell r="I2677">
            <v>0</v>
          </cell>
          <cell r="J2677">
            <v>0</v>
          </cell>
          <cell r="K2677">
            <v>44810</v>
          </cell>
          <cell r="L2677">
            <v>44860</v>
          </cell>
          <cell r="M2677" t="str">
            <v>Created</v>
          </cell>
          <cell r="O2677" t="str">
            <v>TRAN000025472575328000</v>
          </cell>
        </row>
        <row r="2678">
          <cell r="I2678">
            <v>0</v>
          </cell>
          <cell r="J2678">
            <v>0</v>
          </cell>
          <cell r="K2678">
            <v>44810</v>
          </cell>
          <cell r="L2678">
            <v>44860</v>
          </cell>
          <cell r="M2678" t="str">
            <v>Created</v>
          </cell>
          <cell r="O2678" t="str">
            <v>TRANS0000088125768624000</v>
          </cell>
        </row>
        <row r="2679">
          <cell r="I2679">
            <v>0</v>
          </cell>
          <cell r="J2679">
            <v>0</v>
          </cell>
          <cell r="K2679">
            <v>44771</v>
          </cell>
          <cell r="L2679">
            <v>44861</v>
          </cell>
          <cell r="M2679" t="str">
            <v>Created</v>
          </cell>
          <cell r="O2679" t="str">
            <v>TRANSF00002228922078V112392</v>
          </cell>
        </row>
        <row r="2680">
          <cell r="I2680">
            <v>0</v>
          </cell>
          <cell r="J2680">
            <v>0</v>
          </cell>
          <cell r="K2680">
            <v>44812</v>
          </cell>
          <cell r="L2680">
            <v>44862</v>
          </cell>
          <cell r="M2680" t="str">
            <v>Created</v>
          </cell>
          <cell r="O2680" t="str">
            <v>TRANSFS00003425470211500</v>
          </cell>
        </row>
        <row r="2681">
          <cell r="I2681">
            <v>0</v>
          </cell>
          <cell r="J2681">
            <v>0</v>
          </cell>
          <cell r="K2681">
            <v>44812</v>
          </cell>
          <cell r="L2681">
            <v>44862</v>
          </cell>
          <cell r="M2681" t="str">
            <v>Created</v>
          </cell>
          <cell r="O2681" t="str">
            <v>TRAN000024942478618300</v>
          </cell>
        </row>
        <row r="2682">
          <cell r="I2682">
            <v>0</v>
          </cell>
          <cell r="J2682">
            <v>0</v>
          </cell>
          <cell r="K2682">
            <v>44812</v>
          </cell>
          <cell r="L2682">
            <v>44862</v>
          </cell>
          <cell r="M2682" t="str">
            <v>Created</v>
          </cell>
          <cell r="O2682" t="str">
            <v>TRAN000024945478781800</v>
          </cell>
        </row>
        <row r="2683">
          <cell r="I2683">
            <v>0</v>
          </cell>
          <cell r="J2683">
            <v>0</v>
          </cell>
          <cell r="K2683">
            <v>44855</v>
          </cell>
          <cell r="L2683">
            <v>44862</v>
          </cell>
          <cell r="M2683" t="str">
            <v>Created</v>
          </cell>
          <cell r="O2683" t="str">
            <v>TRANSF00002255828773V1400</v>
          </cell>
        </row>
        <row r="2684">
          <cell r="I2684">
            <v>0</v>
          </cell>
          <cell r="J2684">
            <v>0</v>
          </cell>
          <cell r="K2684">
            <v>44855</v>
          </cell>
          <cell r="L2684">
            <v>44862</v>
          </cell>
          <cell r="M2684" t="str">
            <v>Created</v>
          </cell>
          <cell r="O2684" t="str">
            <v>TRANSF00002221721363V1192</v>
          </cell>
        </row>
        <row r="2685">
          <cell r="I2685">
            <v>0</v>
          </cell>
          <cell r="J2685">
            <v>0</v>
          </cell>
          <cell r="K2685">
            <v>44855</v>
          </cell>
          <cell r="L2685">
            <v>44862</v>
          </cell>
          <cell r="M2685" t="str">
            <v>Created</v>
          </cell>
          <cell r="O2685" t="str">
            <v>TRANSF00002256548998200</v>
          </cell>
        </row>
        <row r="2686">
          <cell r="I2686">
            <v>0</v>
          </cell>
          <cell r="J2686">
            <v>0</v>
          </cell>
          <cell r="K2686">
            <v>44813</v>
          </cell>
          <cell r="L2686">
            <v>44863</v>
          </cell>
          <cell r="M2686" t="str">
            <v>Created</v>
          </cell>
          <cell r="O2686" t="str">
            <v>TRAN0000251673057840000</v>
          </cell>
        </row>
        <row r="2687">
          <cell r="I2687">
            <v>0</v>
          </cell>
          <cell r="J2687">
            <v>0</v>
          </cell>
          <cell r="K2687">
            <v>44813</v>
          </cell>
          <cell r="L2687">
            <v>44863</v>
          </cell>
          <cell r="M2687" t="str">
            <v>Created</v>
          </cell>
          <cell r="O2687" t="str">
            <v>TRANSF00002118628089V11056</v>
          </cell>
        </row>
        <row r="2688">
          <cell r="I2688">
            <v>0</v>
          </cell>
          <cell r="J2688">
            <v>0</v>
          </cell>
          <cell r="K2688">
            <v>44813</v>
          </cell>
          <cell r="L2688">
            <v>44863</v>
          </cell>
          <cell r="M2688" t="str">
            <v>Created</v>
          </cell>
          <cell r="O2688" t="str">
            <v>TRAN0000252955766215000</v>
          </cell>
        </row>
        <row r="2689">
          <cell r="I2689">
            <v>0</v>
          </cell>
          <cell r="J2689">
            <v>0</v>
          </cell>
          <cell r="K2689">
            <v>44813</v>
          </cell>
          <cell r="L2689">
            <v>44863</v>
          </cell>
          <cell r="M2689" t="str">
            <v>Created</v>
          </cell>
          <cell r="O2689" t="str">
            <v>TRANSF00002164128102V1768</v>
          </cell>
        </row>
        <row r="2690">
          <cell r="I2690">
            <v>0</v>
          </cell>
          <cell r="J2690">
            <v>0</v>
          </cell>
          <cell r="K2690">
            <v>44813</v>
          </cell>
          <cell r="L2690">
            <v>44863</v>
          </cell>
          <cell r="M2690" t="str">
            <v>Created</v>
          </cell>
          <cell r="O2690" t="str">
            <v>TRANSF00002149128133V11056</v>
          </cell>
        </row>
        <row r="2691">
          <cell r="I2691">
            <v>0</v>
          </cell>
          <cell r="J2691">
            <v>0</v>
          </cell>
          <cell r="K2691">
            <v>44813</v>
          </cell>
          <cell r="L2691">
            <v>44863</v>
          </cell>
          <cell r="M2691" t="str">
            <v>Created</v>
          </cell>
          <cell r="O2691" t="str">
            <v>TRANSF00002123128133V1672</v>
          </cell>
        </row>
        <row r="2692">
          <cell r="I2692">
            <v>0</v>
          </cell>
          <cell r="J2692">
            <v>0</v>
          </cell>
          <cell r="K2692">
            <v>44813</v>
          </cell>
          <cell r="L2692">
            <v>44863</v>
          </cell>
          <cell r="M2692" t="str">
            <v>Created</v>
          </cell>
          <cell r="O2692" t="str">
            <v>TRANSF00002118828140V196</v>
          </cell>
        </row>
        <row r="2693">
          <cell r="I2693">
            <v>0</v>
          </cell>
          <cell r="J2693">
            <v>0</v>
          </cell>
          <cell r="K2693">
            <v>44813</v>
          </cell>
          <cell r="L2693">
            <v>44863</v>
          </cell>
          <cell r="M2693" t="str">
            <v>Created</v>
          </cell>
          <cell r="O2693" t="str">
            <v>TRANSF00002118428102V1672</v>
          </cell>
        </row>
        <row r="2694">
          <cell r="I2694">
            <v>0</v>
          </cell>
          <cell r="J2694">
            <v>0</v>
          </cell>
          <cell r="K2694">
            <v>44813</v>
          </cell>
          <cell r="L2694">
            <v>44863</v>
          </cell>
          <cell r="M2694" t="str">
            <v>Created</v>
          </cell>
          <cell r="O2694" t="str">
            <v>TRANSF00002143228225V196</v>
          </cell>
        </row>
        <row r="2695">
          <cell r="I2695">
            <v>0</v>
          </cell>
          <cell r="J2695">
            <v>0</v>
          </cell>
          <cell r="K2695">
            <v>44813</v>
          </cell>
          <cell r="L2695">
            <v>44863</v>
          </cell>
          <cell r="M2695" t="str">
            <v>Created</v>
          </cell>
          <cell r="O2695" t="str">
            <v>TRANSF000021870634039200</v>
          </cell>
        </row>
        <row r="2696">
          <cell r="I2696">
            <v>0</v>
          </cell>
          <cell r="J2696">
            <v>0</v>
          </cell>
          <cell r="K2696">
            <v>44813</v>
          </cell>
          <cell r="L2696">
            <v>44863</v>
          </cell>
          <cell r="M2696" t="str">
            <v>Created</v>
          </cell>
          <cell r="O2696" t="str">
            <v>TRAN0000251694284221500</v>
          </cell>
        </row>
        <row r="2697">
          <cell r="I2697">
            <v>0</v>
          </cell>
          <cell r="J2697">
            <v>0</v>
          </cell>
          <cell r="K2697">
            <v>44813</v>
          </cell>
          <cell r="L2697">
            <v>44863</v>
          </cell>
          <cell r="M2697" t="str">
            <v>Created</v>
          </cell>
          <cell r="O2697" t="str">
            <v>TRAN0000241114284227000</v>
          </cell>
        </row>
        <row r="2698">
          <cell r="I2698">
            <v>0</v>
          </cell>
          <cell r="J2698">
            <v>0</v>
          </cell>
          <cell r="K2698">
            <v>44813</v>
          </cell>
          <cell r="L2698">
            <v>44863</v>
          </cell>
          <cell r="M2698" t="str">
            <v>Created</v>
          </cell>
          <cell r="O2698" t="str">
            <v>TRAN000025171428596500</v>
          </cell>
        </row>
        <row r="2699">
          <cell r="I2699">
            <v>0</v>
          </cell>
          <cell r="J2699">
            <v>0</v>
          </cell>
          <cell r="K2699">
            <v>44813</v>
          </cell>
          <cell r="L2699">
            <v>44863</v>
          </cell>
          <cell r="M2699" t="str">
            <v>Created</v>
          </cell>
          <cell r="O2699" t="str">
            <v>TRANSF000020275615082900</v>
          </cell>
        </row>
        <row r="2700">
          <cell r="I2700">
            <v>0</v>
          </cell>
          <cell r="J2700">
            <v>0</v>
          </cell>
          <cell r="K2700">
            <v>44813</v>
          </cell>
          <cell r="L2700">
            <v>44863</v>
          </cell>
          <cell r="M2700" t="str">
            <v>Created</v>
          </cell>
          <cell r="O2700" t="str">
            <v>TRANSF0000215036243711300</v>
          </cell>
        </row>
        <row r="2701">
          <cell r="I2701">
            <v>0</v>
          </cell>
          <cell r="J2701">
            <v>0</v>
          </cell>
          <cell r="K2701">
            <v>44814</v>
          </cell>
          <cell r="L2701">
            <v>44864</v>
          </cell>
          <cell r="M2701" t="str">
            <v>Created</v>
          </cell>
          <cell r="O2701" t="str">
            <v>TRANS0000089114157917500</v>
          </cell>
        </row>
        <row r="2702">
          <cell r="I2702">
            <v>0</v>
          </cell>
          <cell r="J2702">
            <v>0</v>
          </cell>
          <cell r="K2702">
            <v>44858</v>
          </cell>
          <cell r="L2702">
            <v>44865</v>
          </cell>
          <cell r="M2702" t="str">
            <v>Created</v>
          </cell>
          <cell r="O2702" t="str">
            <v>TRANSF000022697547841500</v>
          </cell>
        </row>
        <row r="2703">
          <cell r="I2703">
            <v>0</v>
          </cell>
          <cell r="J2703">
            <v>0</v>
          </cell>
          <cell r="K2703">
            <v>44858</v>
          </cell>
          <cell r="L2703">
            <v>44865</v>
          </cell>
          <cell r="M2703" t="str">
            <v>Created</v>
          </cell>
          <cell r="O2703" t="str">
            <v>TRANSF000022698536264000</v>
          </cell>
        </row>
        <row r="2704">
          <cell r="I2704">
            <v>0</v>
          </cell>
          <cell r="J2704">
            <v>0</v>
          </cell>
          <cell r="K2704">
            <v>44816</v>
          </cell>
          <cell r="L2704">
            <v>44866</v>
          </cell>
          <cell r="M2704" t="str">
            <v>Created</v>
          </cell>
          <cell r="O2704" t="str">
            <v>TRAN000026290640598000</v>
          </cell>
        </row>
        <row r="2705">
          <cell r="I2705">
            <v>0</v>
          </cell>
          <cell r="J2705">
            <v>0</v>
          </cell>
          <cell r="K2705">
            <v>44816</v>
          </cell>
          <cell r="L2705">
            <v>44866</v>
          </cell>
          <cell r="M2705" t="str">
            <v>Created</v>
          </cell>
          <cell r="O2705" t="str">
            <v>TRAN000026289640663000</v>
          </cell>
        </row>
        <row r="2706">
          <cell r="I2706">
            <v>0</v>
          </cell>
          <cell r="J2706">
            <v>0</v>
          </cell>
          <cell r="K2706">
            <v>44816</v>
          </cell>
          <cell r="L2706">
            <v>44866</v>
          </cell>
          <cell r="M2706" t="str">
            <v>Created</v>
          </cell>
          <cell r="O2706" t="str">
            <v>TRAN000026282640803000</v>
          </cell>
        </row>
        <row r="2707">
          <cell r="I2707">
            <v>0</v>
          </cell>
          <cell r="J2707">
            <v>0</v>
          </cell>
          <cell r="K2707">
            <v>44816</v>
          </cell>
          <cell r="L2707">
            <v>44866</v>
          </cell>
          <cell r="M2707" t="str">
            <v>Created</v>
          </cell>
          <cell r="O2707" t="str">
            <v>TRAN000026283640973000</v>
          </cell>
        </row>
        <row r="2708">
          <cell r="I2708">
            <v>0</v>
          </cell>
          <cell r="J2708">
            <v>0</v>
          </cell>
          <cell r="K2708">
            <v>44816</v>
          </cell>
          <cell r="L2708">
            <v>44866</v>
          </cell>
          <cell r="M2708" t="str">
            <v>Created</v>
          </cell>
          <cell r="O2708" t="str">
            <v>TRAN000026284641033000</v>
          </cell>
        </row>
        <row r="2709">
          <cell r="I2709">
            <v>0</v>
          </cell>
          <cell r="J2709">
            <v>0</v>
          </cell>
          <cell r="K2709">
            <v>44816</v>
          </cell>
          <cell r="L2709">
            <v>44866</v>
          </cell>
          <cell r="M2709" t="str">
            <v>Created</v>
          </cell>
          <cell r="O2709" t="str">
            <v>TRAN000026285639603000</v>
          </cell>
        </row>
        <row r="2710">
          <cell r="I2710">
            <v>0</v>
          </cell>
          <cell r="J2710">
            <v>0</v>
          </cell>
          <cell r="K2710">
            <v>44816</v>
          </cell>
          <cell r="L2710">
            <v>44866</v>
          </cell>
          <cell r="M2710" t="str">
            <v>Created</v>
          </cell>
          <cell r="O2710" t="str">
            <v>TRAN000026286639772000</v>
          </cell>
        </row>
        <row r="2711">
          <cell r="I2711">
            <v>0</v>
          </cell>
          <cell r="J2711">
            <v>0</v>
          </cell>
          <cell r="K2711">
            <v>44816</v>
          </cell>
          <cell r="L2711">
            <v>44866</v>
          </cell>
          <cell r="M2711" t="str">
            <v>Created</v>
          </cell>
          <cell r="O2711" t="str">
            <v>TRAN000026287639842000</v>
          </cell>
        </row>
        <row r="2712">
          <cell r="I2712">
            <v>0</v>
          </cell>
          <cell r="J2712">
            <v>0</v>
          </cell>
          <cell r="K2712">
            <v>44787</v>
          </cell>
          <cell r="L2712">
            <v>44867</v>
          </cell>
          <cell r="M2712" t="str">
            <v>Created</v>
          </cell>
          <cell r="O2712" t="str">
            <v>TRAN000025066462913600</v>
          </cell>
        </row>
        <row r="2713">
          <cell r="I2713">
            <v>0</v>
          </cell>
          <cell r="J2713">
            <v>0</v>
          </cell>
          <cell r="K2713">
            <v>44818</v>
          </cell>
          <cell r="L2713">
            <v>44868</v>
          </cell>
          <cell r="M2713" t="str">
            <v>Created</v>
          </cell>
          <cell r="O2713" t="str">
            <v>TRAN000025315518991500</v>
          </cell>
        </row>
        <row r="2714">
          <cell r="I2714">
            <v>0</v>
          </cell>
          <cell r="J2714">
            <v>0</v>
          </cell>
          <cell r="K2714">
            <v>44818</v>
          </cell>
          <cell r="L2714">
            <v>44868</v>
          </cell>
          <cell r="M2714" t="str">
            <v>Created</v>
          </cell>
          <cell r="O2714" t="str">
            <v>TRAN000025307518514700</v>
          </cell>
        </row>
        <row r="2715">
          <cell r="I2715">
            <v>0</v>
          </cell>
          <cell r="J2715">
            <v>0</v>
          </cell>
          <cell r="K2715">
            <v>44818</v>
          </cell>
          <cell r="L2715">
            <v>44868</v>
          </cell>
          <cell r="M2715" t="str">
            <v>Created</v>
          </cell>
          <cell r="O2715" t="str">
            <v>TRAN000025313518822000</v>
          </cell>
        </row>
        <row r="2716">
          <cell r="I2716">
            <v>0</v>
          </cell>
          <cell r="J2716">
            <v>0</v>
          </cell>
          <cell r="K2716">
            <v>44818</v>
          </cell>
          <cell r="L2716">
            <v>44868</v>
          </cell>
          <cell r="M2716" t="str">
            <v>Created</v>
          </cell>
          <cell r="O2716" t="str">
            <v>TRAN000025311518758500</v>
          </cell>
        </row>
        <row r="2717">
          <cell r="I2717">
            <v>0</v>
          </cell>
          <cell r="J2717">
            <v>0</v>
          </cell>
          <cell r="K2717">
            <v>44818</v>
          </cell>
          <cell r="L2717">
            <v>44868</v>
          </cell>
          <cell r="M2717" t="str">
            <v>Created</v>
          </cell>
          <cell r="O2717" t="str">
            <v>TRAN000025309518685500</v>
          </cell>
        </row>
        <row r="2718">
          <cell r="I2718">
            <v>0</v>
          </cell>
          <cell r="J2718">
            <v>0</v>
          </cell>
          <cell r="K2718">
            <v>44818</v>
          </cell>
          <cell r="L2718">
            <v>44868</v>
          </cell>
          <cell r="M2718" t="str">
            <v>Created</v>
          </cell>
          <cell r="O2718" t="str">
            <v>TRAN000025322570751200</v>
          </cell>
        </row>
        <row r="2719">
          <cell r="I2719">
            <v>0</v>
          </cell>
          <cell r="J2719">
            <v>0</v>
          </cell>
          <cell r="K2719">
            <v>44818</v>
          </cell>
          <cell r="L2719">
            <v>44868</v>
          </cell>
          <cell r="M2719" t="str">
            <v>Created</v>
          </cell>
          <cell r="O2719" t="str">
            <v>TRAN000025317570373500</v>
          </cell>
        </row>
        <row r="2720">
          <cell r="I2720">
            <v>0</v>
          </cell>
          <cell r="J2720">
            <v>0</v>
          </cell>
          <cell r="K2720">
            <v>44818</v>
          </cell>
          <cell r="L2720">
            <v>44868</v>
          </cell>
          <cell r="M2720" t="str">
            <v>Created</v>
          </cell>
          <cell r="O2720" t="str">
            <v>TRAN000025319570441200</v>
          </cell>
        </row>
        <row r="2721">
          <cell r="I2721">
            <v>0</v>
          </cell>
          <cell r="J2721">
            <v>0</v>
          </cell>
          <cell r="K2721">
            <v>44847</v>
          </cell>
          <cell r="L2721">
            <v>44868</v>
          </cell>
          <cell r="M2721" t="str">
            <v>Created</v>
          </cell>
          <cell r="O2721" t="str">
            <v>TRANSFS000034814827114000</v>
          </cell>
        </row>
        <row r="2722">
          <cell r="I2722">
            <v>0</v>
          </cell>
          <cell r="J2722">
            <v>0</v>
          </cell>
          <cell r="K2722">
            <v>44819</v>
          </cell>
          <cell r="L2722">
            <v>44869</v>
          </cell>
          <cell r="M2722" t="str">
            <v>Created</v>
          </cell>
          <cell r="O2722" t="str">
            <v>TRAN000024900477481000</v>
          </cell>
        </row>
        <row r="2723">
          <cell r="I2723">
            <v>0</v>
          </cell>
          <cell r="J2723">
            <v>0</v>
          </cell>
          <cell r="K2723">
            <v>44819</v>
          </cell>
          <cell r="L2723">
            <v>44869</v>
          </cell>
          <cell r="M2723" t="str">
            <v>Created</v>
          </cell>
          <cell r="O2723" t="str">
            <v>TRAN000026637295056500</v>
          </cell>
        </row>
        <row r="2724">
          <cell r="I2724">
            <v>0</v>
          </cell>
          <cell r="J2724">
            <v>0</v>
          </cell>
          <cell r="K2724">
            <v>44848</v>
          </cell>
          <cell r="L2724">
            <v>44869</v>
          </cell>
          <cell r="M2724" t="str">
            <v>Created</v>
          </cell>
          <cell r="O2724" t="str">
            <v>TRAN000025213225062100</v>
          </cell>
        </row>
        <row r="2725">
          <cell r="I2725">
            <v>0</v>
          </cell>
          <cell r="J2725">
            <v>0</v>
          </cell>
          <cell r="K2725">
            <v>44848</v>
          </cell>
          <cell r="L2725">
            <v>44869</v>
          </cell>
          <cell r="M2725" t="str">
            <v>Created</v>
          </cell>
          <cell r="O2725" t="str">
            <v>TRANS000009051623521960</v>
          </cell>
        </row>
        <row r="2726">
          <cell r="I2726">
            <v>2304</v>
          </cell>
          <cell r="J2726">
            <v>0</v>
          </cell>
          <cell r="K2726">
            <v>44750</v>
          </cell>
          <cell r="L2726">
            <v>44870</v>
          </cell>
          <cell r="M2726" t="str">
            <v>Shipped</v>
          </cell>
          <cell r="O2726" t="str">
            <v>TRAN000025686225682304</v>
          </cell>
        </row>
        <row r="2727">
          <cell r="I2727">
            <v>504</v>
          </cell>
          <cell r="J2727">
            <v>0</v>
          </cell>
          <cell r="K2727">
            <v>44750</v>
          </cell>
          <cell r="L2727">
            <v>44870</v>
          </cell>
          <cell r="M2727" t="str">
            <v>Shipped</v>
          </cell>
          <cell r="O2727" t="str">
            <v>TRAN00002568827556504</v>
          </cell>
        </row>
        <row r="2728">
          <cell r="I2728">
            <v>1248</v>
          </cell>
          <cell r="J2728">
            <v>0</v>
          </cell>
          <cell r="K2728">
            <v>44750</v>
          </cell>
          <cell r="L2728">
            <v>44870</v>
          </cell>
          <cell r="M2728" t="str">
            <v>Shipped</v>
          </cell>
          <cell r="O2728" t="str">
            <v>TRAN000025693294751248</v>
          </cell>
        </row>
        <row r="2729">
          <cell r="I2729">
            <v>1440</v>
          </cell>
          <cell r="J2729">
            <v>0</v>
          </cell>
          <cell r="K2729">
            <v>44750</v>
          </cell>
          <cell r="L2729">
            <v>44870</v>
          </cell>
          <cell r="M2729" t="str">
            <v>Shipped</v>
          </cell>
          <cell r="O2729" t="str">
            <v>TRAN000025691421561440</v>
          </cell>
        </row>
        <row r="2730">
          <cell r="I2730">
            <v>1728</v>
          </cell>
          <cell r="J2730">
            <v>0</v>
          </cell>
          <cell r="K2730">
            <v>44750</v>
          </cell>
          <cell r="L2730">
            <v>44870</v>
          </cell>
          <cell r="M2730" t="str">
            <v>Shipped</v>
          </cell>
          <cell r="O2730" t="str">
            <v>TRAN000025698421631728</v>
          </cell>
        </row>
        <row r="2731">
          <cell r="I2731">
            <v>0</v>
          </cell>
          <cell r="J2731">
            <v>0</v>
          </cell>
          <cell r="K2731">
            <v>44820</v>
          </cell>
          <cell r="L2731">
            <v>44870</v>
          </cell>
          <cell r="M2731" t="str">
            <v>Created</v>
          </cell>
          <cell r="O2731" t="str">
            <v>TRANSFS000034034827114000</v>
          </cell>
        </row>
        <row r="2732">
          <cell r="I2732">
            <v>0</v>
          </cell>
          <cell r="J2732">
            <v>0</v>
          </cell>
          <cell r="K2732">
            <v>44820</v>
          </cell>
          <cell r="L2732">
            <v>44870</v>
          </cell>
          <cell r="M2732" t="str">
            <v>Created</v>
          </cell>
          <cell r="O2732" t="str">
            <v>TRANS0000088265396130000</v>
          </cell>
        </row>
        <row r="2733">
          <cell r="I2733">
            <v>0</v>
          </cell>
          <cell r="J2733">
            <v>0</v>
          </cell>
          <cell r="K2733">
            <v>44820</v>
          </cell>
          <cell r="L2733">
            <v>44870</v>
          </cell>
          <cell r="M2733" t="str">
            <v>Created</v>
          </cell>
          <cell r="O2733" t="str">
            <v>TRANS0000087565769335000</v>
          </cell>
        </row>
        <row r="2734">
          <cell r="I2734">
            <v>0</v>
          </cell>
          <cell r="J2734">
            <v>0</v>
          </cell>
          <cell r="K2734">
            <v>44820</v>
          </cell>
          <cell r="L2734">
            <v>44870</v>
          </cell>
          <cell r="M2734" t="str">
            <v>Created</v>
          </cell>
          <cell r="O2734" t="str">
            <v>TRAN000025925455849500</v>
          </cell>
        </row>
        <row r="2735">
          <cell r="I2735">
            <v>0</v>
          </cell>
          <cell r="J2735">
            <v>0</v>
          </cell>
          <cell r="K2735">
            <v>44820</v>
          </cell>
          <cell r="L2735">
            <v>44870</v>
          </cell>
          <cell r="M2735" t="str">
            <v>Created</v>
          </cell>
          <cell r="O2735" t="str">
            <v>TRAN000025299576793000</v>
          </cell>
        </row>
        <row r="2736">
          <cell r="I2736">
            <v>0</v>
          </cell>
          <cell r="J2736">
            <v>0</v>
          </cell>
          <cell r="K2736">
            <v>44782</v>
          </cell>
          <cell r="L2736">
            <v>44872</v>
          </cell>
          <cell r="M2736" t="str">
            <v>Created</v>
          </cell>
          <cell r="O2736" t="str">
            <v>TRANSF000021361414703000</v>
          </cell>
        </row>
        <row r="2737">
          <cell r="I2737">
            <v>0</v>
          </cell>
          <cell r="J2737">
            <v>0</v>
          </cell>
          <cell r="K2737">
            <v>44823</v>
          </cell>
          <cell r="L2737">
            <v>44873</v>
          </cell>
          <cell r="M2737" t="str">
            <v>Created</v>
          </cell>
          <cell r="O2737" t="str">
            <v>TRAN000026190586385000</v>
          </cell>
        </row>
        <row r="2738">
          <cell r="I2738">
            <v>0</v>
          </cell>
          <cell r="J2738">
            <v>0</v>
          </cell>
          <cell r="K2738">
            <v>44823</v>
          </cell>
          <cell r="L2738">
            <v>44873</v>
          </cell>
          <cell r="M2738" t="str">
            <v>Created</v>
          </cell>
          <cell r="O2738" t="str">
            <v>TRANSFS00003138559101985</v>
          </cell>
        </row>
        <row r="2739">
          <cell r="I2739">
            <v>0</v>
          </cell>
          <cell r="J2739">
            <v>0</v>
          </cell>
          <cell r="K2739">
            <v>44823</v>
          </cell>
          <cell r="L2739">
            <v>44873</v>
          </cell>
          <cell r="M2739" t="str">
            <v>Created</v>
          </cell>
          <cell r="O2739" t="str">
            <v>TRANSFS000031405591010515</v>
          </cell>
        </row>
        <row r="2740">
          <cell r="I2740">
            <v>0</v>
          </cell>
          <cell r="J2740">
            <v>0</v>
          </cell>
          <cell r="K2740">
            <v>44823</v>
          </cell>
          <cell r="L2740">
            <v>44873</v>
          </cell>
          <cell r="M2740" t="str">
            <v>Created</v>
          </cell>
          <cell r="O2740" t="str">
            <v>TRAN000025585451641800</v>
          </cell>
        </row>
        <row r="2741">
          <cell r="I2741">
            <v>0</v>
          </cell>
          <cell r="J2741">
            <v>0</v>
          </cell>
          <cell r="K2741">
            <v>44825</v>
          </cell>
          <cell r="L2741">
            <v>44875</v>
          </cell>
          <cell r="M2741" t="str">
            <v>Created</v>
          </cell>
          <cell r="O2741" t="str">
            <v>TRAN0000267674558420000</v>
          </cell>
        </row>
        <row r="2742">
          <cell r="I2742">
            <v>0</v>
          </cell>
          <cell r="J2742">
            <v>0</v>
          </cell>
          <cell r="K2742">
            <v>44825</v>
          </cell>
          <cell r="L2742">
            <v>44875</v>
          </cell>
          <cell r="M2742" t="str">
            <v>Created</v>
          </cell>
          <cell r="O2742" t="str">
            <v>TRAN0000267664284219000</v>
          </cell>
        </row>
        <row r="2743">
          <cell r="I2743">
            <v>0</v>
          </cell>
          <cell r="J2743">
            <v>0</v>
          </cell>
          <cell r="K2743">
            <v>44825</v>
          </cell>
          <cell r="L2743">
            <v>44875</v>
          </cell>
          <cell r="M2743" t="str">
            <v>Created</v>
          </cell>
          <cell r="O2743" t="str">
            <v>TRAN0000267653057837000</v>
          </cell>
        </row>
        <row r="2744">
          <cell r="I2744">
            <v>0</v>
          </cell>
          <cell r="J2744">
            <v>0</v>
          </cell>
          <cell r="K2744">
            <v>44825</v>
          </cell>
          <cell r="L2744">
            <v>44875</v>
          </cell>
          <cell r="M2744" t="str">
            <v>Created</v>
          </cell>
          <cell r="O2744" t="str">
            <v>TRAN0000267642251345000</v>
          </cell>
        </row>
        <row r="2745">
          <cell r="I2745">
            <v>0</v>
          </cell>
          <cell r="J2745">
            <v>0</v>
          </cell>
          <cell r="K2745">
            <v>44855</v>
          </cell>
          <cell r="L2745">
            <v>44876</v>
          </cell>
          <cell r="M2745" t="str">
            <v>Created</v>
          </cell>
          <cell r="O2745" t="str">
            <v>TRAN000027282586385500</v>
          </cell>
        </row>
        <row r="2746">
          <cell r="I2746">
            <v>0</v>
          </cell>
          <cell r="J2746">
            <v>0</v>
          </cell>
          <cell r="K2746">
            <v>44869</v>
          </cell>
          <cell r="L2746">
            <v>44876</v>
          </cell>
          <cell r="M2746" t="str">
            <v>Created</v>
          </cell>
          <cell r="O2746" t="str">
            <v>TRAN0000257323438511700</v>
          </cell>
        </row>
        <row r="2747">
          <cell r="I2747">
            <v>0</v>
          </cell>
          <cell r="J2747">
            <v>0</v>
          </cell>
          <cell r="K2747">
            <v>44869</v>
          </cell>
          <cell r="L2747">
            <v>44876</v>
          </cell>
          <cell r="M2747" t="str">
            <v>Created</v>
          </cell>
          <cell r="O2747" t="str">
            <v>TRAN0000257354557713700</v>
          </cell>
        </row>
        <row r="2748">
          <cell r="I2748">
            <v>0</v>
          </cell>
          <cell r="J2748">
            <v>0</v>
          </cell>
          <cell r="K2748">
            <v>44869</v>
          </cell>
          <cell r="L2748">
            <v>44876</v>
          </cell>
          <cell r="M2748" t="str">
            <v>Created</v>
          </cell>
          <cell r="O2748" t="str">
            <v>TRAN000025726329924000</v>
          </cell>
        </row>
        <row r="2749">
          <cell r="I2749">
            <v>0</v>
          </cell>
          <cell r="J2749">
            <v>0</v>
          </cell>
          <cell r="K2749">
            <v>44869</v>
          </cell>
          <cell r="L2749">
            <v>44876</v>
          </cell>
          <cell r="M2749" t="str">
            <v>Created</v>
          </cell>
          <cell r="O2749" t="str">
            <v>TRAN0000257223300520000</v>
          </cell>
        </row>
        <row r="2750">
          <cell r="I2750">
            <v>0</v>
          </cell>
          <cell r="J2750">
            <v>0</v>
          </cell>
          <cell r="K2750">
            <v>44869</v>
          </cell>
          <cell r="L2750">
            <v>44876</v>
          </cell>
          <cell r="M2750" t="str">
            <v>Created</v>
          </cell>
          <cell r="O2750" t="str">
            <v>TRAN0000257293301212500</v>
          </cell>
        </row>
        <row r="2751">
          <cell r="I2751">
            <v>0</v>
          </cell>
          <cell r="J2751">
            <v>0</v>
          </cell>
          <cell r="K2751">
            <v>44869</v>
          </cell>
          <cell r="L2751">
            <v>44876</v>
          </cell>
          <cell r="M2751" t="str">
            <v>Created</v>
          </cell>
          <cell r="O2751" t="str">
            <v>TRAN000025738330291200</v>
          </cell>
        </row>
        <row r="2752">
          <cell r="I2752">
            <v>0</v>
          </cell>
          <cell r="J2752">
            <v>0</v>
          </cell>
          <cell r="K2752">
            <v>44827</v>
          </cell>
          <cell r="L2752">
            <v>44877</v>
          </cell>
          <cell r="M2752" t="str">
            <v>Created</v>
          </cell>
          <cell r="O2752" t="str">
            <v>TRAN000025589451952200</v>
          </cell>
        </row>
        <row r="2753">
          <cell r="I2753">
            <v>0</v>
          </cell>
          <cell r="J2753">
            <v>0</v>
          </cell>
          <cell r="K2753">
            <v>44827</v>
          </cell>
          <cell r="L2753">
            <v>44877</v>
          </cell>
          <cell r="M2753" t="str">
            <v>Created</v>
          </cell>
          <cell r="O2753" t="str">
            <v>TRAN000025158511032000</v>
          </cell>
        </row>
        <row r="2754">
          <cell r="I2754">
            <v>0</v>
          </cell>
          <cell r="J2754">
            <v>0</v>
          </cell>
          <cell r="K2754">
            <v>44873</v>
          </cell>
          <cell r="L2754">
            <v>44880</v>
          </cell>
          <cell r="M2754" t="str">
            <v>Created</v>
          </cell>
          <cell r="O2754" t="str">
            <v>TRAN000026968330127000</v>
          </cell>
        </row>
        <row r="2755">
          <cell r="I2755">
            <v>0</v>
          </cell>
          <cell r="J2755">
            <v>0</v>
          </cell>
          <cell r="K2755">
            <v>44873</v>
          </cell>
          <cell r="L2755">
            <v>44880</v>
          </cell>
          <cell r="M2755" t="str">
            <v>Created</v>
          </cell>
          <cell r="O2755" t="str">
            <v>TRAN000026976330361500</v>
          </cell>
        </row>
        <row r="2756">
          <cell r="I2756">
            <v>0</v>
          </cell>
          <cell r="J2756">
            <v>0</v>
          </cell>
          <cell r="K2756">
            <v>44873</v>
          </cell>
          <cell r="L2756">
            <v>44880</v>
          </cell>
          <cell r="M2756" t="str">
            <v>Created</v>
          </cell>
          <cell r="O2756" t="str">
            <v>TRAN000026970330057500</v>
          </cell>
        </row>
        <row r="2757">
          <cell r="I2757">
            <v>0</v>
          </cell>
          <cell r="J2757">
            <v>0</v>
          </cell>
          <cell r="K2757">
            <v>44873</v>
          </cell>
          <cell r="L2757">
            <v>44880</v>
          </cell>
          <cell r="M2757" t="str">
            <v>Created</v>
          </cell>
          <cell r="O2757" t="str">
            <v>TRAN000026974329924000</v>
          </cell>
        </row>
        <row r="2758">
          <cell r="I2758">
            <v>0</v>
          </cell>
          <cell r="J2758">
            <v>0</v>
          </cell>
          <cell r="K2758">
            <v>44873</v>
          </cell>
          <cell r="L2758">
            <v>44880</v>
          </cell>
          <cell r="M2758" t="str">
            <v>Created</v>
          </cell>
          <cell r="O2758" t="str">
            <v>TRAN000026978330503300</v>
          </cell>
        </row>
        <row r="2759">
          <cell r="I2759">
            <v>0</v>
          </cell>
          <cell r="J2759">
            <v>0</v>
          </cell>
          <cell r="K2759">
            <v>44873</v>
          </cell>
          <cell r="L2759">
            <v>44880</v>
          </cell>
          <cell r="M2759" t="str">
            <v>Created</v>
          </cell>
          <cell r="O2759" t="str">
            <v>TRAN000026983344083300</v>
          </cell>
        </row>
        <row r="2760">
          <cell r="I2760">
            <v>0</v>
          </cell>
          <cell r="J2760">
            <v>0</v>
          </cell>
          <cell r="K2760">
            <v>44873</v>
          </cell>
          <cell r="L2760">
            <v>44880</v>
          </cell>
          <cell r="M2760" t="str">
            <v>Created</v>
          </cell>
          <cell r="O2760" t="str">
            <v>TRAN0000269723438510000</v>
          </cell>
        </row>
        <row r="2761">
          <cell r="I2761">
            <v>0</v>
          </cell>
          <cell r="J2761">
            <v>0</v>
          </cell>
          <cell r="K2761">
            <v>44831</v>
          </cell>
          <cell r="L2761">
            <v>44881</v>
          </cell>
          <cell r="M2761" t="str">
            <v>Created</v>
          </cell>
          <cell r="O2761" t="str">
            <v>TRAN0000269385787717000</v>
          </cell>
        </row>
        <row r="2762">
          <cell r="I2762">
            <v>0</v>
          </cell>
          <cell r="J2762">
            <v>0</v>
          </cell>
          <cell r="K2762">
            <v>44831</v>
          </cell>
          <cell r="L2762">
            <v>44881</v>
          </cell>
          <cell r="M2762" t="str">
            <v>Created</v>
          </cell>
          <cell r="O2762" t="str">
            <v>TRAN000026939578849000</v>
          </cell>
        </row>
        <row r="2763">
          <cell r="I2763">
            <v>0</v>
          </cell>
          <cell r="J2763">
            <v>0</v>
          </cell>
          <cell r="K2763">
            <v>44831</v>
          </cell>
          <cell r="L2763">
            <v>44881</v>
          </cell>
          <cell r="M2763" t="str">
            <v>Created</v>
          </cell>
          <cell r="O2763" t="str">
            <v>TRAN000026940638853000</v>
          </cell>
        </row>
        <row r="2764">
          <cell r="I2764">
            <v>0</v>
          </cell>
          <cell r="J2764">
            <v>0</v>
          </cell>
          <cell r="K2764">
            <v>44778</v>
          </cell>
          <cell r="L2764">
            <v>44883</v>
          </cell>
          <cell r="M2764" t="str">
            <v>Created</v>
          </cell>
          <cell r="O2764" t="str">
            <v>TRAN0000269472232212000</v>
          </cell>
        </row>
        <row r="2765">
          <cell r="I2765">
            <v>0</v>
          </cell>
          <cell r="J2765">
            <v>0</v>
          </cell>
          <cell r="K2765">
            <v>44803</v>
          </cell>
          <cell r="L2765">
            <v>44883</v>
          </cell>
          <cell r="M2765" t="str">
            <v>Created</v>
          </cell>
          <cell r="O2765" t="str">
            <v>TRANSFS000034705883615000</v>
          </cell>
        </row>
        <row r="2766">
          <cell r="I2766">
            <v>0</v>
          </cell>
          <cell r="J2766">
            <v>0</v>
          </cell>
          <cell r="K2766">
            <v>44833</v>
          </cell>
          <cell r="L2766">
            <v>44883</v>
          </cell>
          <cell r="M2766" t="str">
            <v>Created</v>
          </cell>
          <cell r="O2766" t="str">
            <v>TRAN0000268476449315000</v>
          </cell>
        </row>
        <row r="2767">
          <cell r="I2767">
            <v>0</v>
          </cell>
          <cell r="J2767">
            <v>0</v>
          </cell>
          <cell r="K2767">
            <v>44883</v>
          </cell>
          <cell r="L2767">
            <v>44883</v>
          </cell>
          <cell r="M2767" t="str">
            <v>Created</v>
          </cell>
          <cell r="O2767" t="str">
            <v>TRANSF00002205559963905</v>
          </cell>
        </row>
        <row r="2768">
          <cell r="I2768">
            <v>0</v>
          </cell>
          <cell r="J2768">
            <v>0</v>
          </cell>
          <cell r="K2768">
            <v>44883</v>
          </cell>
          <cell r="L2768">
            <v>44883</v>
          </cell>
          <cell r="M2768" t="str">
            <v>Created</v>
          </cell>
          <cell r="O2768" t="str">
            <v>TRANSF00002205559970905</v>
          </cell>
        </row>
        <row r="2769">
          <cell r="I2769">
            <v>0</v>
          </cell>
          <cell r="J2769">
            <v>0</v>
          </cell>
          <cell r="K2769">
            <v>44883</v>
          </cell>
          <cell r="L2769">
            <v>44883</v>
          </cell>
          <cell r="M2769" t="str">
            <v>Created</v>
          </cell>
          <cell r="O2769" t="str">
            <v>TRANSF00002205560013905</v>
          </cell>
        </row>
        <row r="2770">
          <cell r="I2770">
            <v>0</v>
          </cell>
          <cell r="J2770">
            <v>0</v>
          </cell>
          <cell r="K2770">
            <v>44883</v>
          </cell>
          <cell r="L2770">
            <v>44883</v>
          </cell>
          <cell r="M2770" t="str">
            <v>Created</v>
          </cell>
          <cell r="O2770" t="str">
            <v>TRANSF00002205560006905</v>
          </cell>
        </row>
        <row r="2771">
          <cell r="I2771">
            <v>0</v>
          </cell>
          <cell r="J2771">
            <v>0</v>
          </cell>
          <cell r="K2771">
            <v>44883</v>
          </cell>
          <cell r="L2771">
            <v>44883</v>
          </cell>
          <cell r="M2771" t="str">
            <v>Created</v>
          </cell>
          <cell r="O2771" t="str">
            <v>TRANSF00002205559987905</v>
          </cell>
        </row>
        <row r="2772">
          <cell r="I2772">
            <v>0</v>
          </cell>
          <cell r="J2772">
            <v>0</v>
          </cell>
          <cell r="K2772">
            <v>44883</v>
          </cell>
          <cell r="L2772">
            <v>44883</v>
          </cell>
          <cell r="M2772" t="str">
            <v>Created</v>
          </cell>
          <cell r="O2772" t="str">
            <v>TRANSF00002205559994905</v>
          </cell>
        </row>
        <row r="2773">
          <cell r="I2773">
            <v>0</v>
          </cell>
          <cell r="J2773">
            <v>0</v>
          </cell>
          <cell r="K2773">
            <v>44883</v>
          </cell>
          <cell r="L2773">
            <v>44883</v>
          </cell>
          <cell r="M2773" t="str">
            <v>Created</v>
          </cell>
          <cell r="O2773" t="str">
            <v>TRANSF00002205860358905</v>
          </cell>
        </row>
        <row r="2774">
          <cell r="I2774">
            <v>0</v>
          </cell>
          <cell r="J2774">
            <v>0</v>
          </cell>
          <cell r="K2774">
            <v>44883</v>
          </cell>
          <cell r="L2774">
            <v>44883</v>
          </cell>
          <cell r="M2774" t="str">
            <v>Created</v>
          </cell>
          <cell r="O2774" t="str">
            <v>TRANSF00002205860334905</v>
          </cell>
        </row>
        <row r="2775">
          <cell r="I2775">
            <v>0</v>
          </cell>
          <cell r="J2775">
            <v>0</v>
          </cell>
          <cell r="K2775">
            <v>44883</v>
          </cell>
          <cell r="L2775">
            <v>44883</v>
          </cell>
          <cell r="M2775" t="str">
            <v>Created</v>
          </cell>
          <cell r="O2775" t="str">
            <v>TRANSF00002205860341905</v>
          </cell>
        </row>
        <row r="2776">
          <cell r="I2776">
            <v>0</v>
          </cell>
          <cell r="J2776">
            <v>0</v>
          </cell>
          <cell r="K2776">
            <v>44883</v>
          </cell>
          <cell r="L2776">
            <v>44883</v>
          </cell>
          <cell r="M2776" t="str">
            <v>Created</v>
          </cell>
          <cell r="O2776" t="str">
            <v>TRANSF00002205860297905</v>
          </cell>
        </row>
        <row r="2777">
          <cell r="I2777">
            <v>0</v>
          </cell>
          <cell r="J2777">
            <v>0</v>
          </cell>
          <cell r="K2777">
            <v>44883</v>
          </cell>
          <cell r="L2777">
            <v>44883</v>
          </cell>
          <cell r="M2777" t="str">
            <v>Created</v>
          </cell>
          <cell r="O2777" t="str">
            <v>TRANSF00002205860303905</v>
          </cell>
        </row>
        <row r="2778">
          <cell r="I2778">
            <v>0</v>
          </cell>
          <cell r="J2778">
            <v>0</v>
          </cell>
          <cell r="K2778">
            <v>44883</v>
          </cell>
          <cell r="L2778">
            <v>44883</v>
          </cell>
          <cell r="M2778" t="str">
            <v>Created</v>
          </cell>
          <cell r="O2778" t="str">
            <v>TRANSF00002205860310905</v>
          </cell>
        </row>
        <row r="2779">
          <cell r="I2779">
            <v>0</v>
          </cell>
          <cell r="J2779">
            <v>0</v>
          </cell>
          <cell r="K2779">
            <v>44883</v>
          </cell>
          <cell r="L2779">
            <v>44883</v>
          </cell>
          <cell r="M2779" t="str">
            <v>Created</v>
          </cell>
          <cell r="O2779" t="str">
            <v>TRANSF00002205860327905</v>
          </cell>
        </row>
        <row r="2780">
          <cell r="I2780">
            <v>0</v>
          </cell>
          <cell r="J2780">
            <v>0</v>
          </cell>
          <cell r="K2780">
            <v>44883</v>
          </cell>
          <cell r="L2780">
            <v>44883</v>
          </cell>
          <cell r="M2780" t="str">
            <v>Created</v>
          </cell>
          <cell r="O2780" t="str">
            <v>TRANSF00002205760181905</v>
          </cell>
        </row>
        <row r="2781">
          <cell r="I2781">
            <v>0</v>
          </cell>
          <cell r="J2781">
            <v>0</v>
          </cell>
          <cell r="K2781">
            <v>44883</v>
          </cell>
          <cell r="L2781">
            <v>44883</v>
          </cell>
          <cell r="M2781" t="str">
            <v>Created</v>
          </cell>
          <cell r="O2781" t="str">
            <v>TRANSF00002205760198905</v>
          </cell>
        </row>
        <row r="2782">
          <cell r="I2782">
            <v>0</v>
          </cell>
          <cell r="J2782">
            <v>0</v>
          </cell>
          <cell r="K2782">
            <v>44883</v>
          </cell>
          <cell r="L2782">
            <v>44883</v>
          </cell>
          <cell r="M2782" t="str">
            <v>Created</v>
          </cell>
          <cell r="O2782" t="str">
            <v>TRANSF00002205760204905</v>
          </cell>
        </row>
        <row r="2783">
          <cell r="I2783">
            <v>0</v>
          </cell>
          <cell r="J2783">
            <v>0</v>
          </cell>
          <cell r="K2783">
            <v>44883</v>
          </cell>
          <cell r="L2783">
            <v>44883</v>
          </cell>
          <cell r="M2783" t="str">
            <v>Created</v>
          </cell>
          <cell r="O2783" t="str">
            <v>TRANSF00002205760211905</v>
          </cell>
        </row>
        <row r="2784">
          <cell r="I2784">
            <v>0</v>
          </cell>
          <cell r="J2784">
            <v>0</v>
          </cell>
          <cell r="K2784">
            <v>44883</v>
          </cell>
          <cell r="L2784">
            <v>44883</v>
          </cell>
          <cell r="M2784" t="str">
            <v>Created</v>
          </cell>
          <cell r="O2784" t="str">
            <v>TRANSF00002205760228905</v>
          </cell>
        </row>
        <row r="2785">
          <cell r="I2785">
            <v>0</v>
          </cell>
          <cell r="J2785">
            <v>0</v>
          </cell>
          <cell r="K2785">
            <v>44883</v>
          </cell>
          <cell r="L2785">
            <v>44883</v>
          </cell>
          <cell r="M2785" t="str">
            <v>Created</v>
          </cell>
          <cell r="O2785" t="str">
            <v>TRANSF00002205760235905</v>
          </cell>
        </row>
        <row r="2786">
          <cell r="I2786">
            <v>0</v>
          </cell>
          <cell r="J2786">
            <v>0</v>
          </cell>
          <cell r="K2786">
            <v>44883</v>
          </cell>
          <cell r="L2786">
            <v>44883</v>
          </cell>
          <cell r="M2786" t="str">
            <v>Created</v>
          </cell>
          <cell r="O2786" t="str">
            <v>TRANSF00002205760242905</v>
          </cell>
        </row>
        <row r="2787">
          <cell r="I2787">
            <v>0</v>
          </cell>
          <cell r="J2787">
            <v>0</v>
          </cell>
          <cell r="K2787">
            <v>44883</v>
          </cell>
          <cell r="L2787">
            <v>44883</v>
          </cell>
          <cell r="M2787" t="str">
            <v>Created</v>
          </cell>
          <cell r="O2787" t="str">
            <v>TRANSF00002205760259905</v>
          </cell>
        </row>
        <row r="2788">
          <cell r="I2788">
            <v>0</v>
          </cell>
          <cell r="J2788">
            <v>0</v>
          </cell>
          <cell r="K2788">
            <v>44883</v>
          </cell>
          <cell r="L2788">
            <v>44883</v>
          </cell>
          <cell r="M2788" t="str">
            <v>Created</v>
          </cell>
          <cell r="O2788" t="str">
            <v>TRANSF00002205860266905</v>
          </cell>
        </row>
        <row r="2789">
          <cell r="I2789">
            <v>0</v>
          </cell>
          <cell r="J2789">
            <v>0</v>
          </cell>
          <cell r="K2789">
            <v>44883</v>
          </cell>
          <cell r="L2789">
            <v>44883</v>
          </cell>
          <cell r="M2789" t="str">
            <v>Created</v>
          </cell>
          <cell r="O2789" t="str">
            <v>TRANSF00002205860273905</v>
          </cell>
        </row>
        <row r="2790">
          <cell r="I2790">
            <v>0</v>
          </cell>
          <cell r="J2790">
            <v>0</v>
          </cell>
          <cell r="K2790">
            <v>44883</v>
          </cell>
          <cell r="L2790">
            <v>44883</v>
          </cell>
          <cell r="M2790" t="str">
            <v>Created</v>
          </cell>
          <cell r="O2790" t="str">
            <v>TRANSF00002205860280905</v>
          </cell>
        </row>
        <row r="2791">
          <cell r="I2791">
            <v>0</v>
          </cell>
          <cell r="J2791">
            <v>0</v>
          </cell>
          <cell r="K2791">
            <v>44883</v>
          </cell>
          <cell r="L2791">
            <v>44883</v>
          </cell>
          <cell r="M2791" t="str">
            <v>Created</v>
          </cell>
          <cell r="O2791" t="str">
            <v>TRANSF00002205560020905</v>
          </cell>
        </row>
        <row r="2792">
          <cell r="I2792">
            <v>0</v>
          </cell>
          <cell r="J2792">
            <v>0</v>
          </cell>
          <cell r="K2792">
            <v>44883</v>
          </cell>
          <cell r="L2792">
            <v>44883</v>
          </cell>
          <cell r="M2792" t="str">
            <v>Created</v>
          </cell>
          <cell r="O2792" t="str">
            <v>TRANSF00002205560037905</v>
          </cell>
        </row>
        <row r="2793">
          <cell r="I2793">
            <v>0</v>
          </cell>
          <cell r="J2793">
            <v>0</v>
          </cell>
          <cell r="K2793">
            <v>44883</v>
          </cell>
          <cell r="L2793">
            <v>44883</v>
          </cell>
          <cell r="M2793" t="str">
            <v>Created</v>
          </cell>
          <cell r="O2793" t="str">
            <v>TRANSF00002205560044905</v>
          </cell>
        </row>
        <row r="2794">
          <cell r="I2794">
            <v>0</v>
          </cell>
          <cell r="J2794">
            <v>0</v>
          </cell>
          <cell r="K2794">
            <v>44883</v>
          </cell>
          <cell r="L2794">
            <v>44883</v>
          </cell>
          <cell r="M2794" t="str">
            <v>Created</v>
          </cell>
          <cell r="O2794" t="str">
            <v>TRANSF00002205560051905</v>
          </cell>
        </row>
        <row r="2795">
          <cell r="I2795">
            <v>0</v>
          </cell>
          <cell r="J2795">
            <v>0</v>
          </cell>
          <cell r="K2795">
            <v>44883</v>
          </cell>
          <cell r="L2795">
            <v>44883</v>
          </cell>
          <cell r="M2795" t="str">
            <v>Created</v>
          </cell>
          <cell r="O2795" t="str">
            <v>TRANSF00002205660068905</v>
          </cell>
        </row>
        <row r="2796">
          <cell r="I2796">
            <v>0</v>
          </cell>
          <cell r="J2796">
            <v>0</v>
          </cell>
          <cell r="K2796">
            <v>44883</v>
          </cell>
          <cell r="L2796">
            <v>44883</v>
          </cell>
          <cell r="M2796" t="str">
            <v>Created</v>
          </cell>
          <cell r="O2796" t="str">
            <v>TRANSF00002205660075905</v>
          </cell>
        </row>
        <row r="2797">
          <cell r="I2797">
            <v>0</v>
          </cell>
          <cell r="J2797">
            <v>0</v>
          </cell>
          <cell r="K2797">
            <v>44883</v>
          </cell>
          <cell r="L2797">
            <v>44883</v>
          </cell>
          <cell r="M2797" t="str">
            <v>Created</v>
          </cell>
          <cell r="O2797" t="str">
            <v>TRANSF00002205660082905</v>
          </cell>
        </row>
        <row r="2798">
          <cell r="I2798">
            <v>0</v>
          </cell>
          <cell r="J2798">
            <v>0</v>
          </cell>
          <cell r="K2798">
            <v>44883</v>
          </cell>
          <cell r="L2798">
            <v>44883</v>
          </cell>
          <cell r="M2798" t="str">
            <v>Created</v>
          </cell>
          <cell r="O2798" t="str">
            <v>TRANSF00002205660099905</v>
          </cell>
        </row>
        <row r="2799">
          <cell r="I2799">
            <v>0</v>
          </cell>
          <cell r="J2799">
            <v>0</v>
          </cell>
          <cell r="K2799">
            <v>44883</v>
          </cell>
          <cell r="L2799">
            <v>44883</v>
          </cell>
          <cell r="M2799" t="str">
            <v>Created</v>
          </cell>
          <cell r="O2799" t="str">
            <v>TRANSF00002205660105905</v>
          </cell>
        </row>
        <row r="2800">
          <cell r="I2800">
            <v>0</v>
          </cell>
          <cell r="J2800">
            <v>0</v>
          </cell>
          <cell r="K2800">
            <v>44883</v>
          </cell>
          <cell r="L2800">
            <v>44883</v>
          </cell>
          <cell r="M2800" t="str">
            <v>Created</v>
          </cell>
          <cell r="O2800" t="str">
            <v>TRANSF00002205660112905</v>
          </cell>
        </row>
        <row r="2801">
          <cell r="I2801">
            <v>0</v>
          </cell>
          <cell r="J2801">
            <v>0</v>
          </cell>
          <cell r="K2801">
            <v>44883</v>
          </cell>
          <cell r="L2801">
            <v>44883</v>
          </cell>
          <cell r="M2801" t="str">
            <v>Created</v>
          </cell>
          <cell r="O2801" t="str">
            <v>TRANSF00002205660129905</v>
          </cell>
        </row>
        <row r="2802">
          <cell r="I2802">
            <v>0</v>
          </cell>
          <cell r="J2802">
            <v>0</v>
          </cell>
          <cell r="K2802">
            <v>44883</v>
          </cell>
          <cell r="L2802">
            <v>44883</v>
          </cell>
          <cell r="M2802" t="str">
            <v>Created</v>
          </cell>
          <cell r="O2802" t="str">
            <v>TRANSF00002205660136905</v>
          </cell>
        </row>
        <row r="2803">
          <cell r="I2803">
            <v>0</v>
          </cell>
          <cell r="J2803">
            <v>0</v>
          </cell>
          <cell r="K2803">
            <v>44883</v>
          </cell>
          <cell r="L2803">
            <v>44883</v>
          </cell>
          <cell r="M2803" t="str">
            <v>Created</v>
          </cell>
          <cell r="O2803" t="str">
            <v>TRANSF00002205660143905</v>
          </cell>
        </row>
        <row r="2804">
          <cell r="I2804">
            <v>0</v>
          </cell>
          <cell r="J2804">
            <v>0</v>
          </cell>
          <cell r="K2804">
            <v>44883</v>
          </cell>
          <cell r="L2804">
            <v>44883</v>
          </cell>
          <cell r="M2804" t="str">
            <v>Created</v>
          </cell>
          <cell r="O2804" t="str">
            <v>TRANSF00002205660150905</v>
          </cell>
        </row>
        <row r="2805">
          <cell r="I2805">
            <v>0</v>
          </cell>
          <cell r="J2805">
            <v>0</v>
          </cell>
          <cell r="K2805">
            <v>44883</v>
          </cell>
          <cell r="L2805">
            <v>44883</v>
          </cell>
          <cell r="M2805" t="str">
            <v>Created</v>
          </cell>
          <cell r="O2805" t="str">
            <v>TRANSF00002205760167905</v>
          </cell>
        </row>
        <row r="2806">
          <cell r="I2806">
            <v>0</v>
          </cell>
          <cell r="J2806">
            <v>0</v>
          </cell>
          <cell r="K2806">
            <v>44883</v>
          </cell>
          <cell r="L2806">
            <v>44883</v>
          </cell>
          <cell r="M2806" t="str">
            <v>Created</v>
          </cell>
          <cell r="O2806" t="str">
            <v>TRANSF00002205760174905</v>
          </cell>
        </row>
        <row r="2807">
          <cell r="I2807">
            <v>0</v>
          </cell>
          <cell r="J2807">
            <v>0</v>
          </cell>
          <cell r="K2807">
            <v>44834</v>
          </cell>
          <cell r="L2807">
            <v>44884</v>
          </cell>
          <cell r="M2807" t="str">
            <v>Created</v>
          </cell>
          <cell r="O2807" t="str">
            <v>TRAN0000253034165440000</v>
          </cell>
        </row>
        <row r="2808">
          <cell r="I2808">
            <v>0</v>
          </cell>
          <cell r="J2808">
            <v>0</v>
          </cell>
          <cell r="K2808">
            <v>44834</v>
          </cell>
          <cell r="L2808">
            <v>44884</v>
          </cell>
          <cell r="M2808" t="str">
            <v>Created</v>
          </cell>
          <cell r="O2808" t="str">
            <v>TRAN0000234365110335000</v>
          </cell>
        </row>
        <row r="2809">
          <cell r="I2809">
            <v>0</v>
          </cell>
          <cell r="J2809">
            <v>0</v>
          </cell>
          <cell r="K2809">
            <v>44834</v>
          </cell>
          <cell r="L2809">
            <v>44884</v>
          </cell>
          <cell r="M2809" t="str">
            <v>Created</v>
          </cell>
          <cell r="O2809" t="str">
            <v>TRAN000025587451883700</v>
          </cell>
        </row>
        <row r="2810">
          <cell r="I2810">
            <v>0</v>
          </cell>
          <cell r="J2810">
            <v>0</v>
          </cell>
          <cell r="K2810">
            <v>44834</v>
          </cell>
          <cell r="L2810">
            <v>44884</v>
          </cell>
          <cell r="M2810" t="str">
            <v>Created</v>
          </cell>
          <cell r="O2810" t="str">
            <v>TRAN00002558345133500</v>
          </cell>
        </row>
        <row r="2811">
          <cell r="I2811">
            <v>0</v>
          </cell>
          <cell r="J2811">
            <v>0</v>
          </cell>
          <cell r="K2811">
            <v>44834</v>
          </cell>
          <cell r="L2811">
            <v>44884</v>
          </cell>
          <cell r="M2811" t="str">
            <v>Created</v>
          </cell>
          <cell r="O2811" t="str">
            <v>TRANSFS00003220532681000</v>
          </cell>
        </row>
        <row r="2812">
          <cell r="I2812">
            <v>0</v>
          </cell>
          <cell r="J2812">
            <v>0</v>
          </cell>
          <cell r="K2812">
            <v>44834</v>
          </cell>
          <cell r="L2812">
            <v>44884</v>
          </cell>
          <cell r="M2812" t="str">
            <v>Created</v>
          </cell>
          <cell r="O2812" t="str">
            <v>TRANSF000022333483701260</v>
          </cell>
        </row>
        <row r="2813">
          <cell r="I2813">
            <v>0</v>
          </cell>
          <cell r="J2813">
            <v>0</v>
          </cell>
          <cell r="K2813">
            <v>44834</v>
          </cell>
          <cell r="L2813">
            <v>44884</v>
          </cell>
          <cell r="M2813" t="str">
            <v>Created</v>
          </cell>
          <cell r="O2813" t="str">
            <v>TRANSF000022334483941080</v>
          </cell>
        </row>
        <row r="2814">
          <cell r="I2814">
            <v>0</v>
          </cell>
          <cell r="J2814">
            <v>0</v>
          </cell>
          <cell r="K2814">
            <v>44834</v>
          </cell>
          <cell r="L2814">
            <v>44884</v>
          </cell>
          <cell r="M2814" t="str">
            <v>Created</v>
          </cell>
          <cell r="O2814" t="str">
            <v>TRANSF000022336484171080</v>
          </cell>
        </row>
        <row r="2815">
          <cell r="I2815">
            <v>0</v>
          </cell>
          <cell r="J2815">
            <v>0</v>
          </cell>
          <cell r="K2815">
            <v>44834</v>
          </cell>
          <cell r="L2815">
            <v>44884</v>
          </cell>
          <cell r="M2815" t="str">
            <v>Created</v>
          </cell>
          <cell r="O2815" t="str">
            <v>TRANSF00002233548400900</v>
          </cell>
        </row>
        <row r="2816">
          <cell r="I2816">
            <v>0</v>
          </cell>
          <cell r="J2816">
            <v>0</v>
          </cell>
          <cell r="K2816">
            <v>44834</v>
          </cell>
          <cell r="L2816">
            <v>44884</v>
          </cell>
          <cell r="M2816" t="str">
            <v>Created</v>
          </cell>
          <cell r="O2816" t="str">
            <v>TRANSF00002233848431720</v>
          </cell>
        </row>
        <row r="2817">
          <cell r="I2817">
            <v>0</v>
          </cell>
          <cell r="J2817">
            <v>0</v>
          </cell>
          <cell r="K2817">
            <v>44834</v>
          </cell>
          <cell r="L2817">
            <v>44884</v>
          </cell>
          <cell r="M2817" t="str">
            <v>Created</v>
          </cell>
          <cell r="O2817" t="str">
            <v>TRANSF000022337484241800</v>
          </cell>
        </row>
        <row r="2818">
          <cell r="I2818">
            <v>0</v>
          </cell>
          <cell r="J2818">
            <v>0</v>
          </cell>
          <cell r="K2818">
            <v>44834</v>
          </cell>
          <cell r="L2818">
            <v>44884</v>
          </cell>
          <cell r="M2818" t="str">
            <v>Created</v>
          </cell>
          <cell r="O2818" t="str">
            <v>TRAN000025581451192300</v>
          </cell>
        </row>
        <row r="2819">
          <cell r="I2819">
            <v>0</v>
          </cell>
          <cell r="J2819">
            <v>0</v>
          </cell>
          <cell r="K2819">
            <v>44835</v>
          </cell>
          <cell r="L2819">
            <v>44885</v>
          </cell>
          <cell r="M2819" t="str">
            <v>Created</v>
          </cell>
          <cell r="O2819" t="str">
            <v>TRAN0000259122754915000</v>
          </cell>
        </row>
        <row r="2820">
          <cell r="I2820">
            <v>0</v>
          </cell>
          <cell r="J2820">
            <v>0</v>
          </cell>
          <cell r="K2820">
            <v>44835</v>
          </cell>
          <cell r="L2820">
            <v>44885</v>
          </cell>
          <cell r="M2820" t="str">
            <v>Created</v>
          </cell>
          <cell r="O2820" t="str">
            <v>TRAN000025593275491000</v>
          </cell>
        </row>
        <row r="2821">
          <cell r="I2821">
            <v>0</v>
          </cell>
          <cell r="J2821">
            <v>0</v>
          </cell>
          <cell r="K2821">
            <v>44835</v>
          </cell>
          <cell r="L2821">
            <v>44885</v>
          </cell>
          <cell r="M2821" t="str">
            <v>Created</v>
          </cell>
          <cell r="O2821" t="str">
            <v>TRAN0000268512754913000</v>
          </cell>
        </row>
        <row r="2822">
          <cell r="I2822">
            <v>0</v>
          </cell>
          <cell r="J2822">
            <v>0</v>
          </cell>
          <cell r="K2822">
            <v>44835</v>
          </cell>
          <cell r="L2822">
            <v>44885</v>
          </cell>
          <cell r="M2822" t="str">
            <v>Created</v>
          </cell>
          <cell r="O2822" t="str">
            <v>TRAN000025591512885500</v>
          </cell>
        </row>
        <row r="2823">
          <cell r="I2823">
            <v>0</v>
          </cell>
          <cell r="J2823">
            <v>0</v>
          </cell>
          <cell r="K2823">
            <v>44835</v>
          </cell>
          <cell r="L2823">
            <v>44885</v>
          </cell>
          <cell r="M2823" t="str">
            <v>Created</v>
          </cell>
          <cell r="O2823" t="str">
            <v>TRAN000025911512885000</v>
          </cell>
        </row>
        <row r="2824">
          <cell r="I2824">
            <v>0</v>
          </cell>
          <cell r="J2824">
            <v>0</v>
          </cell>
          <cell r="K2824">
            <v>44860</v>
          </cell>
          <cell r="L2824">
            <v>44885</v>
          </cell>
          <cell r="M2824" t="str">
            <v>Created</v>
          </cell>
          <cell r="O2824" t="str">
            <v>TRAN000027162576177000</v>
          </cell>
        </row>
        <row r="2825">
          <cell r="I2825">
            <v>0</v>
          </cell>
          <cell r="J2825">
            <v>0</v>
          </cell>
          <cell r="K2825">
            <v>44860</v>
          </cell>
          <cell r="L2825">
            <v>44885</v>
          </cell>
          <cell r="M2825" t="str">
            <v>Created</v>
          </cell>
          <cell r="O2825" t="str">
            <v>TRAN0000271605760012000</v>
          </cell>
        </row>
        <row r="2826">
          <cell r="I2826">
            <v>0</v>
          </cell>
          <cell r="J2826">
            <v>0</v>
          </cell>
          <cell r="K2826">
            <v>44860</v>
          </cell>
          <cell r="L2826">
            <v>44885</v>
          </cell>
          <cell r="M2826" t="str">
            <v>Created</v>
          </cell>
          <cell r="O2826" t="str">
            <v>TRAN000027158575948000</v>
          </cell>
        </row>
        <row r="2827">
          <cell r="I2827">
            <v>0</v>
          </cell>
          <cell r="J2827">
            <v>0</v>
          </cell>
          <cell r="K2827">
            <v>44860</v>
          </cell>
          <cell r="L2827">
            <v>44885</v>
          </cell>
          <cell r="M2827" t="str">
            <v>Created</v>
          </cell>
          <cell r="O2827" t="str">
            <v>TRAN0000271565758720000</v>
          </cell>
        </row>
        <row r="2828">
          <cell r="I2828">
            <v>0</v>
          </cell>
          <cell r="J2828">
            <v>0</v>
          </cell>
          <cell r="K2828">
            <v>44860</v>
          </cell>
          <cell r="L2828">
            <v>44885</v>
          </cell>
          <cell r="M2828" t="str">
            <v>Created</v>
          </cell>
          <cell r="O2828" t="str">
            <v>TRANSFS000027534018313990</v>
          </cell>
        </row>
        <row r="2829">
          <cell r="I2829">
            <v>0</v>
          </cell>
          <cell r="J2829">
            <v>0</v>
          </cell>
          <cell r="K2829">
            <v>44806</v>
          </cell>
          <cell r="L2829">
            <v>44886</v>
          </cell>
          <cell r="M2829" t="str">
            <v>Created</v>
          </cell>
          <cell r="O2829" t="str">
            <v>TRANSF00002287118152V15000</v>
          </cell>
        </row>
        <row r="2830">
          <cell r="I2830">
            <v>0</v>
          </cell>
          <cell r="J2830">
            <v>0</v>
          </cell>
          <cell r="K2830">
            <v>44837</v>
          </cell>
          <cell r="L2830">
            <v>44887</v>
          </cell>
          <cell r="M2830" t="str">
            <v>Created</v>
          </cell>
          <cell r="O2830" t="str">
            <v>TRANSFS00003134622151985</v>
          </cell>
        </row>
        <row r="2831">
          <cell r="I2831">
            <v>0</v>
          </cell>
          <cell r="J2831">
            <v>0</v>
          </cell>
          <cell r="K2831">
            <v>44837</v>
          </cell>
          <cell r="L2831">
            <v>44887</v>
          </cell>
          <cell r="M2831" t="str">
            <v>Created</v>
          </cell>
          <cell r="O2831" t="str">
            <v>TRANSFS000031366221511055</v>
          </cell>
        </row>
        <row r="2832">
          <cell r="I2832">
            <v>0</v>
          </cell>
          <cell r="J2832">
            <v>0</v>
          </cell>
          <cell r="K2832">
            <v>44837</v>
          </cell>
          <cell r="L2832">
            <v>44887</v>
          </cell>
          <cell r="M2832" t="str">
            <v>Created</v>
          </cell>
          <cell r="O2832" t="str">
            <v>TRANSFS000031586387816015</v>
          </cell>
        </row>
        <row r="2833">
          <cell r="I2833">
            <v>0</v>
          </cell>
          <cell r="J2833">
            <v>0</v>
          </cell>
          <cell r="K2833">
            <v>44784</v>
          </cell>
          <cell r="L2833">
            <v>44889</v>
          </cell>
          <cell r="M2833" t="str">
            <v>Created</v>
          </cell>
          <cell r="O2833" t="str">
            <v>TRANSF00002266822078V122000</v>
          </cell>
        </row>
        <row r="2834">
          <cell r="I2834">
            <v>0</v>
          </cell>
          <cell r="J2834">
            <v>0</v>
          </cell>
          <cell r="K2834">
            <v>44865</v>
          </cell>
          <cell r="L2834">
            <v>44890</v>
          </cell>
          <cell r="M2834" t="str">
            <v>Created</v>
          </cell>
          <cell r="O2834" t="str">
            <v>TRANSFS00003471635951855</v>
          </cell>
        </row>
        <row r="2835">
          <cell r="I2835">
            <v>0</v>
          </cell>
          <cell r="J2835">
            <v>0</v>
          </cell>
          <cell r="K2835">
            <v>44883</v>
          </cell>
          <cell r="L2835">
            <v>44890</v>
          </cell>
          <cell r="M2835" t="str">
            <v>Created</v>
          </cell>
          <cell r="O2835" t="str">
            <v>TRANSF00002239664158500</v>
          </cell>
        </row>
        <row r="2836">
          <cell r="I2836">
            <v>0</v>
          </cell>
          <cell r="J2836">
            <v>0</v>
          </cell>
          <cell r="K2836">
            <v>44883</v>
          </cell>
          <cell r="L2836">
            <v>44890</v>
          </cell>
          <cell r="M2836" t="str">
            <v>Created</v>
          </cell>
          <cell r="O2836" t="str">
            <v>TRANSF00002222464158400</v>
          </cell>
        </row>
        <row r="2837">
          <cell r="I2837">
            <v>0</v>
          </cell>
          <cell r="J2837">
            <v>0</v>
          </cell>
          <cell r="K2837">
            <v>44883</v>
          </cell>
          <cell r="L2837">
            <v>44890</v>
          </cell>
          <cell r="M2837" t="str">
            <v>Created</v>
          </cell>
          <cell r="O2837" t="str">
            <v>TRANSF00002239564165500</v>
          </cell>
        </row>
        <row r="2838">
          <cell r="I2838">
            <v>0</v>
          </cell>
          <cell r="J2838">
            <v>0</v>
          </cell>
          <cell r="K2838">
            <v>44883</v>
          </cell>
          <cell r="L2838">
            <v>44890</v>
          </cell>
          <cell r="M2838" t="str">
            <v>Created</v>
          </cell>
          <cell r="O2838" t="str">
            <v>TRANSF000022225641651200</v>
          </cell>
        </row>
        <row r="2839">
          <cell r="I2839">
            <v>0</v>
          </cell>
          <cell r="J2839">
            <v>0</v>
          </cell>
          <cell r="K2839">
            <v>44883</v>
          </cell>
          <cell r="L2839">
            <v>44890</v>
          </cell>
          <cell r="M2839" t="str">
            <v>Created</v>
          </cell>
          <cell r="O2839" t="str">
            <v>TRANSF000022070601673095</v>
          </cell>
        </row>
        <row r="2840">
          <cell r="I2840">
            <v>0</v>
          </cell>
          <cell r="J2840">
            <v>0</v>
          </cell>
          <cell r="K2840">
            <v>44883</v>
          </cell>
          <cell r="L2840">
            <v>44890</v>
          </cell>
          <cell r="M2840" t="str">
            <v>Created</v>
          </cell>
          <cell r="O2840" t="str">
            <v>TRANSF000022070601741795</v>
          </cell>
        </row>
        <row r="2841">
          <cell r="I2841">
            <v>0</v>
          </cell>
          <cell r="J2841">
            <v>0</v>
          </cell>
          <cell r="K2841">
            <v>44883</v>
          </cell>
          <cell r="L2841">
            <v>44890</v>
          </cell>
          <cell r="M2841" t="str">
            <v>Created</v>
          </cell>
          <cell r="O2841" t="str">
            <v>TRANSF000022069601503095</v>
          </cell>
        </row>
        <row r="2842">
          <cell r="I2842">
            <v>0</v>
          </cell>
          <cell r="J2842">
            <v>0</v>
          </cell>
          <cell r="K2842">
            <v>44883</v>
          </cell>
          <cell r="L2842">
            <v>44890</v>
          </cell>
          <cell r="M2842" t="str">
            <v>Created</v>
          </cell>
          <cell r="O2842" t="str">
            <v>TRANSF000022069601365095</v>
          </cell>
        </row>
        <row r="2843">
          <cell r="I2843">
            <v>0</v>
          </cell>
          <cell r="J2843">
            <v>0</v>
          </cell>
          <cell r="K2843">
            <v>44883</v>
          </cell>
          <cell r="L2843">
            <v>44890</v>
          </cell>
          <cell r="M2843" t="str">
            <v>Created</v>
          </cell>
          <cell r="O2843" t="str">
            <v>TRANSF000022069601431095</v>
          </cell>
        </row>
        <row r="2844">
          <cell r="I2844">
            <v>0</v>
          </cell>
          <cell r="J2844">
            <v>0</v>
          </cell>
          <cell r="K2844">
            <v>44883</v>
          </cell>
          <cell r="L2844">
            <v>44890</v>
          </cell>
          <cell r="M2844" t="str">
            <v>Created</v>
          </cell>
          <cell r="O2844" t="str">
            <v>TRANSF000022069601291895</v>
          </cell>
        </row>
        <row r="2845">
          <cell r="I2845">
            <v>0</v>
          </cell>
          <cell r="J2845">
            <v>0</v>
          </cell>
          <cell r="K2845">
            <v>44883</v>
          </cell>
          <cell r="L2845">
            <v>44890</v>
          </cell>
          <cell r="M2845" t="str">
            <v>Created</v>
          </cell>
          <cell r="O2845" t="str">
            <v>TRANSF000022069601124095</v>
          </cell>
        </row>
        <row r="2846">
          <cell r="I2846">
            <v>0</v>
          </cell>
          <cell r="J2846">
            <v>0</v>
          </cell>
          <cell r="K2846">
            <v>44883</v>
          </cell>
          <cell r="L2846">
            <v>44890</v>
          </cell>
          <cell r="M2846" t="str">
            <v>Created</v>
          </cell>
          <cell r="O2846" t="str">
            <v>TRANSF000022069601052695</v>
          </cell>
        </row>
        <row r="2847">
          <cell r="I2847">
            <v>0</v>
          </cell>
          <cell r="J2847">
            <v>0</v>
          </cell>
          <cell r="K2847">
            <v>44883</v>
          </cell>
          <cell r="L2847">
            <v>44890</v>
          </cell>
          <cell r="M2847" t="str">
            <v>Created</v>
          </cell>
          <cell r="O2847" t="str">
            <v>TRANSF000022069600992795</v>
          </cell>
        </row>
        <row r="2848">
          <cell r="I2848">
            <v>0</v>
          </cell>
          <cell r="J2848">
            <v>0</v>
          </cell>
          <cell r="K2848">
            <v>44883</v>
          </cell>
          <cell r="L2848">
            <v>44890</v>
          </cell>
          <cell r="M2848" t="str">
            <v>Created</v>
          </cell>
          <cell r="O2848" t="str">
            <v>TRANSF000022069600825595</v>
          </cell>
        </row>
        <row r="2849">
          <cell r="I2849">
            <v>0</v>
          </cell>
          <cell r="J2849">
            <v>0</v>
          </cell>
          <cell r="K2849">
            <v>44883</v>
          </cell>
          <cell r="L2849">
            <v>44890</v>
          </cell>
          <cell r="M2849" t="str">
            <v>Created</v>
          </cell>
          <cell r="O2849" t="str">
            <v>TRANSF000022069600755595</v>
          </cell>
        </row>
        <row r="2850">
          <cell r="I2850">
            <v>0</v>
          </cell>
          <cell r="J2850">
            <v>0</v>
          </cell>
          <cell r="K2850">
            <v>44883</v>
          </cell>
          <cell r="L2850">
            <v>44890</v>
          </cell>
          <cell r="M2850" t="str">
            <v>Created</v>
          </cell>
          <cell r="O2850" t="str">
            <v>TRANSF000022068600514095</v>
          </cell>
        </row>
        <row r="2851">
          <cell r="I2851">
            <v>0</v>
          </cell>
          <cell r="J2851">
            <v>0</v>
          </cell>
          <cell r="K2851">
            <v>44883</v>
          </cell>
          <cell r="L2851">
            <v>44890</v>
          </cell>
          <cell r="M2851" t="str">
            <v>Created</v>
          </cell>
          <cell r="O2851" t="str">
            <v>TRANSF000022069600686095</v>
          </cell>
        </row>
        <row r="2852">
          <cell r="I2852">
            <v>0</v>
          </cell>
          <cell r="J2852">
            <v>0</v>
          </cell>
          <cell r="K2852">
            <v>44883</v>
          </cell>
          <cell r="L2852">
            <v>44890</v>
          </cell>
          <cell r="M2852" t="str">
            <v>Created</v>
          </cell>
          <cell r="O2852" t="str">
            <v>TRANSF000022068600446095</v>
          </cell>
        </row>
        <row r="2853">
          <cell r="I2853">
            <v>0</v>
          </cell>
          <cell r="J2853">
            <v>0</v>
          </cell>
          <cell r="K2853">
            <v>44883</v>
          </cell>
          <cell r="L2853">
            <v>44890</v>
          </cell>
          <cell r="M2853" t="str">
            <v>Created</v>
          </cell>
          <cell r="O2853" t="str">
            <v>TRANSF000022068600375595</v>
          </cell>
        </row>
        <row r="2854">
          <cell r="I2854">
            <v>0</v>
          </cell>
          <cell r="J2854">
            <v>0</v>
          </cell>
          <cell r="K2854">
            <v>44883</v>
          </cell>
          <cell r="L2854">
            <v>44890</v>
          </cell>
          <cell r="M2854" t="str">
            <v>Created</v>
          </cell>
          <cell r="O2854" t="str">
            <v>TRANSF000022068600205595</v>
          </cell>
        </row>
        <row r="2855">
          <cell r="I2855">
            <v>0</v>
          </cell>
          <cell r="J2855">
            <v>0</v>
          </cell>
          <cell r="K2855">
            <v>44883</v>
          </cell>
          <cell r="L2855">
            <v>44890</v>
          </cell>
          <cell r="M2855" t="str">
            <v>Created</v>
          </cell>
          <cell r="O2855" t="str">
            <v>TRANSF00002207160297795</v>
          </cell>
        </row>
        <row r="2856">
          <cell r="I2856">
            <v>0</v>
          </cell>
          <cell r="J2856">
            <v>0</v>
          </cell>
          <cell r="K2856">
            <v>44883</v>
          </cell>
          <cell r="L2856">
            <v>44890</v>
          </cell>
          <cell r="M2856" t="str">
            <v>Created</v>
          </cell>
          <cell r="O2856" t="str">
            <v>TRANSF000022071602801495</v>
          </cell>
        </row>
        <row r="2857">
          <cell r="I2857">
            <v>0</v>
          </cell>
          <cell r="J2857">
            <v>0</v>
          </cell>
          <cell r="K2857">
            <v>44883</v>
          </cell>
          <cell r="L2857">
            <v>44890</v>
          </cell>
          <cell r="M2857" t="str">
            <v>Created</v>
          </cell>
          <cell r="O2857" t="str">
            <v>TRANSF000022071602731095</v>
          </cell>
        </row>
        <row r="2858">
          <cell r="I2858">
            <v>0</v>
          </cell>
          <cell r="J2858">
            <v>0</v>
          </cell>
          <cell r="K2858">
            <v>44883</v>
          </cell>
          <cell r="L2858">
            <v>44890</v>
          </cell>
          <cell r="M2858" t="str">
            <v>Created</v>
          </cell>
          <cell r="O2858" t="str">
            <v>TRANSF000022070602591295</v>
          </cell>
        </row>
        <row r="2859">
          <cell r="I2859">
            <v>0</v>
          </cell>
          <cell r="J2859">
            <v>0</v>
          </cell>
          <cell r="K2859">
            <v>44883</v>
          </cell>
          <cell r="L2859">
            <v>44890</v>
          </cell>
          <cell r="M2859" t="str">
            <v>Created</v>
          </cell>
          <cell r="O2859" t="str">
            <v>TRANSF000022071602662895</v>
          </cell>
        </row>
        <row r="2860">
          <cell r="I2860">
            <v>0</v>
          </cell>
          <cell r="J2860">
            <v>0</v>
          </cell>
          <cell r="K2860">
            <v>44883</v>
          </cell>
          <cell r="L2860">
            <v>44890</v>
          </cell>
          <cell r="M2860" t="str">
            <v>Created</v>
          </cell>
          <cell r="O2860" t="str">
            <v>TRANSF000022070602351295</v>
          </cell>
        </row>
        <row r="2861">
          <cell r="I2861">
            <v>0</v>
          </cell>
          <cell r="J2861">
            <v>0</v>
          </cell>
          <cell r="K2861">
            <v>44883</v>
          </cell>
          <cell r="L2861">
            <v>44890</v>
          </cell>
          <cell r="M2861" t="str">
            <v>Created</v>
          </cell>
          <cell r="O2861" t="str">
            <v>TRANSF00002207060242995</v>
          </cell>
        </row>
        <row r="2862">
          <cell r="I2862">
            <v>0</v>
          </cell>
          <cell r="J2862">
            <v>0</v>
          </cell>
          <cell r="K2862">
            <v>44883</v>
          </cell>
          <cell r="L2862">
            <v>44890</v>
          </cell>
          <cell r="M2862" t="str">
            <v>Created</v>
          </cell>
          <cell r="O2862" t="str">
            <v>TRANSF000022070602111795</v>
          </cell>
        </row>
        <row r="2863">
          <cell r="I2863">
            <v>0</v>
          </cell>
          <cell r="J2863">
            <v>0</v>
          </cell>
          <cell r="K2863">
            <v>44883</v>
          </cell>
          <cell r="L2863">
            <v>44890</v>
          </cell>
          <cell r="M2863" t="str">
            <v>Created</v>
          </cell>
          <cell r="O2863" t="str">
            <v>TRANSF00002207060228595</v>
          </cell>
        </row>
        <row r="2864">
          <cell r="I2864">
            <v>0</v>
          </cell>
          <cell r="J2864">
            <v>0</v>
          </cell>
          <cell r="K2864">
            <v>44883</v>
          </cell>
          <cell r="L2864">
            <v>44890</v>
          </cell>
          <cell r="M2864" t="str">
            <v>Created</v>
          </cell>
          <cell r="O2864" t="str">
            <v>TRANSF000022070601981395</v>
          </cell>
        </row>
        <row r="2865">
          <cell r="I2865">
            <v>0</v>
          </cell>
          <cell r="J2865">
            <v>0</v>
          </cell>
          <cell r="K2865">
            <v>44883</v>
          </cell>
          <cell r="L2865">
            <v>44890</v>
          </cell>
          <cell r="M2865" t="str">
            <v>Created</v>
          </cell>
          <cell r="O2865" t="str">
            <v>TRANSF000022070602042095</v>
          </cell>
        </row>
        <row r="2866">
          <cell r="I2866">
            <v>0</v>
          </cell>
          <cell r="J2866">
            <v>0</v>
          </cell>
          <cell r="K2866">
            <v>44883</v>
          </cell>
          <cell r="L2866">
            <v>44890</v>
          </cell>
          <cell r="M2866" t="str">
            <v>Created</v>
          </cell>
          <cell r="O2866" t="str">
            <v>TRANSF000022070601812195</v>
          </cell>
        </row>
        <row r="2867">
          <cell r="I2867">
            <v>0</v>
          </cell>
          <cell r="J2867">
            <v>0</v>
          </cell>
          <cell r="K2867">
            <v>44883</v>
          </cell>
          <cell r="L2867">
            <v>44890</v>
          </cell>
          <cell r="M2867" t="str">
            <v>Created</v>
          </cell>
          <cell r="O2867" t="str">
            <v>TRANSF00002207160334695</v>
          </cell>
        </row>
        <row r="2868">
          <cell r="I2868">
            <v>0</v>
          </cell>
          <cell r="J2868">
            <v>0</v>
          </cell>
          <cell r="K2868">
            <v>44883</v>
          </cell>
          <cell r="L2868">
            <v>44890</v>
          </cell>
          <cell r="M2868" t="str">
            <v>Created</v>
          </cell>
          <cell r="O2868" t="str">
            <v>TRANSF00002207160327795</v>
          </cell>
        </row>
        <row r="2869">
          <cell r="I2869">
            <v>0</v>
          </cell>
          <cell r="J2869">
            <v>0</v>
          </cell>
          <cell r="K2869">
            <v>44883</v>
          </cell>
          <cell r="L2869">
            <v>44890</v>
          </cell>
          <cell r="M2869" t="str">
            <v>Created</v>
          </cell>
          <cell r="O2869" t="str">
            <v>TRANSF00002207160303895</v>
          </cell>
        </row>
        <row r="2870">
          <cell r="I2870">
            <v>0</v>
          </cell>
          <cell r="J2870">
            <v>0</v>
          </cell>
          <cell r="K2870">
            <v>44883</v>
          </cell>
          <cell r="L2870">
            <v>44890</v>
          </cell>
          <cell r="M2870" t="str">
            <v>Created</v>
          </cell>
          <cell r="O2870" t="str">
            <v>TRANSF00002207160358795</v>
          </cell>
        </row>
        <row r="2871">
          <cell r="I2871">
            <v>0</v>
          </cell>
          <cell r="J2871">
            <v>0</v>
          </cell>
          <cell r="K2871">
            <v>44883</v>
          </cell>
          <cell r="L2871">
            <v>44890</v>
          </cell>
          <cell r="M2871" t="str">
            <v>Created</v>
          </cell>
          <cell r="O2871" t="str">
            <v>TRANSF00002207160341695</v>
          </cell>
        </row>
        <row r="2872">
          <cell r="I2872">
            <v>0</v>
          </cell>
          <cell r="J2872">
            <v>0</v>
          </cell>
          <cell r="K2872">
            <v>44883</v>
          </cell>
          <cell r="L2872">
            <v>44890</v>
          </cell>
          <cell r="M2872" t="str">
            <v>Created</v>
          </cell>
          <cell r="O2872" t="str">
            <v>TRANSF000022071603101095</v>
          </cell>
        </row>
        <row r="2873">
          <cell r="I2873">
            <v>0</v>
          </cell>
          <cell r="J2873">
            <v>0</v>
          </cell>
          <cell r="K2873">
            <v>44883</v>
          </cell>
          <cell r="L2873">
            <v>44890</v>
          </cell>
          <cell r="M2873" t="str">
            <v>Created</v>
          </cell>
          <cell r="O2873" t="str">
            <v>TRANSF00002239764141500</v>
          </cell>
        </row>
        <row r="2874">
          <cell r="I2874">
            <v>0</v>
          </cell>
          <cell r="J2874">
            <v>0</v>
          </cell>
          <cell r="K2874">
            <v>44883</v>
          </cell>
          <cell r="L2874">
            <v>44890</v>
          </cell>
          <cell r="M2874" t="str">
            <v>Created</v>
          </cell>
          <cell r="O2874" t="str">
            <v>TRANSF00002222364141400</v>
          </cell>
        </row>
        <row r="2875">
          <cell r="I2875">
            <v>0</v>
          </cell>
          <cell r="J2875">
            <v>0</v>
          </cell>
          <cell r="K2875">
            <v>44883</v>
          </cell>
          <cell r="L2875">
            <v>44890</v>
          </cell>
          <cell r="M2875" t="str">
            <v>Created</v>
          </cell>
          <cell r="O2875" t="str">
            <v>TRANSF000022068600066595</v>
          </cell>
        </row>
        <row r="2876">
          <cell r="I2876">
            <v>0</v>
          </cell>
          <cell r="J2876">
            <v>0</v>
          </cell>
          <cell r="K2876">
            <v>44883</v>
          </cell>
          <cell r="L2876">
            <v>44890</v>
          </cell>
          <cell r="M2876" t="str">
            <v>Created</v>
          </cell>
          <cell r="O2876" t="str">
            <v>TRANSF000022068599946095</v>
          </cell>
        </row>
        <row r="2877">
          <cell r="I2877">
            <v>0</v>
          </cell>
          <cell r="J2877">
            <v>0</v>
          </cell>
          <cell r="K2877">
            <v>44883</v>
          </cell>
          <cell r="L2877">
            <v>44890</v>
          </cell>
          <cell r="M2877" t="str">
            <v>Created</v>
          </cell>
          <cell r="O2877" t="str">
            <v>TRANSF000022068600136595</v>
          </cell>
        </row>
        <row r="2878">
          <cell r="I2878">
            <v>0</v>
          </cell>
          <cell r="J2878">
            <v>0</v>
          </cell>
          <cell r="K2878">
            <v>44883</v>
          </cell>
          <cell r="L2878">
            <v>44890</v>
          </cell>
          <cell r="M2878" t="str">
            <v>Created</v>
          </cell>
          <cell r="O2878" t="str">
            <v>TRANSF000022068599874695</v>
          </cell>
        </row>
        <row r="2879">
          <cell r="I2879">
            <v>0</v>
          </cell>
          <cell r="J2879">
            <v>0</v>
          </cell>
          <cell r="K2879">
            <v>44883</v>
          </cell>
          <cell r="L2879">
            <v>44890</v>
          </cell>
          <cell r="M2879" t="str">
            <v>Created</v>
          </cell>
          <cell r="O2879" t="str">
            <v>TRANSF000022068599704395</v>
          </cell>
        </row>
        <row r="2880">
          <cell r="I2880">
            <v>0</v>
          </cell>
          <cell r="J2880">
            <v>0</v>
          </cell>
          <cell r="K2880">
            <v>44883</v>
          </cell>
          <cell r="L2880">
            <v>44890</v>
          </cell>
          <cell r="M2880" t="str">
            <v>Created</v>
          </cell>
          <cell r="O2880" t="str">
            <v>TRANSF000022068599632795</v>
          </cell>
        </row>
        <row r="2881">
          <cell r="I2881">
            <v>0</v>
          </cell>
          <cell r="J2881">
            <v>0</v>
          </cell>
          <cell r="K2881">
            <v>44841</v>
          </cell>
          <cell r="L2881">
            <v>44891</v>
          </cell>
          <cell r="M2881" t="str">
            <v>Created</v>
          </cell>
          <cell r="O2881" t="str">
            <v>TRANSF000022378615462000</v>
          </cell>
        </row>
        <row r="2882">
          <cell r="I2882">
            <v>0</v>
          </cell>
          <cell r="J2882">
            <v>0</v>
          </cell>
          <cell r="K2882">
            <v>44841</v>
          </cell>
          <cell r="L2882">
            <v>44891</v>
          </cell>
          <cell r="M2882" t="str">
            <v>Created</v>
          </cell>
          <cell r="O2882" t="str">
            <v>TRANSF00002238061591500</v>
          </cell>
        </row>
        <row r="2883">
          <cell r="I2883">
            <v>0</v>
          </cell>
          <cell r="J2883">
            <v>0</v>
          </cell>
          <cell r="K2883">
            <v>44841</v>
          </cell>
          <cell r="L2883">
            <v>44891</v>
          </cell>
          <cell r="M2883" t="str">
            <v>Created</v>
          </cell>
          <cell r="O2883" t="str">
            <v>TRANSF00002237961577500</v>
          </cell>
        </row>
        <row r="2884">
          <cell r="I2884">
            <v>0</v>
          </cell>
          <cell r="J2884">
            <v>0</v>
          </cell>
          <cell r="K2884">
            <v>44841</v>
          </cell>
          <cell r="L2884">
            <v>44891</v>
          </cell>
          <cell r="M2884" t="str">
            <v>Created</v>
          </cell>
          <cell r="O2884" t="str">
            <v>TRANSFS00003313619975000</v>
          </cell>
        </row>
        <row r="2885">
          <cell r="I2885">
            <v>0</v>
          </cell>
          <cell r="J2885">
            <v>0</v>
          </cell>
          <cell r="K2885">
            <v>44841</v>
          </cell>
          <cell r="L2885">
            <v>44891</v>
          </cell>
          <cell r="M2885" t="str">
            <v>Created</v>
          </cell>
          <cell r="O2885" t="str">
            <v>TRANSF000022364594992500</v>
          </cell>
        </row>
        <row r="2886">
          <cell r="I2886">
            <v>0</v>
          </cell>
          <cell r="J2886">
            <v>0</v>
          </cell>
          <cell r="K2886">
            <v>44841</v>
          </cell>
          <cell r="L2886">
            <v>44891</v>
          </cell>
          <cell r="M2886" t="str">
            <v>Created</v>
          </cell>
          <cell r="O2886" t="str">
            <v>TRANSF000022365595052500</v>
          </cell>
        </row>
        <row r="2887">
          <cell r="I2887">
            <v>0</v>
          </cell>
          <cell r="J2887">
            <v>0</v>
          </cell>
          <cell r="K2887">
            <v>44841</v>
          </cell>
          <cell r="L2887">
            <v>44891</v>
          </cell>
          <cell r="M2887" t="str">
            <v>Created</v>
          </cell>
          <cell r="O2887" t="str">
            <v>TRANSF00002236759529800</v>
          </cell>
        </row>
        <row r="2888">
          <cell r="I2888">
            <v>0</v>
          </cell>
          <cell r="J2888">
            <v>0</v>
          </cell>
          <cell r="K2888">
            <v>44841</v>
          </cell>
          <cell r="L2888">
            <v>44891</v>
          </cell>
          <cell r="M2888" t="str">
            <v>Created</v>
          </cell>
          <cell r="O2888" t="str">
            <v>TRANSF000022366595121000</v>
          </cell>
        </row>
        <row r="2889">
          <cell r="I2889">
            <v>0</v>
          </cell>
          <cell r="J2889">
            <v>0</v>
          </cell>
          <cell r="K2889">
            <v>44841</v>
          </cell>
          <cell r="L2889">
            <v>44891</v>
          </cell>
          <cell r="M2889" t="str">
            <v>Created</v>
          </cell>
          <cell r="O2889" t="str">
            <v>TRANSF000022369595432500</v>
          </cell>
        </row>
        <row r="2890">
          <cell r="I2890">
            <v>0</v>
          </cell>
          <cell r="J2890">
            <v>0</v>
          </cell>
          <cell r="K2890">
            <v>44841</v>
          </cell>
          <cell r="L2890">
            <v>44891</v>
          </cell>
          <cell r="M2890" t="str">
            <v>Created</v>
          </cell>
          <cell r="O2890" t="str">
            <v>TRANSF00002236859536300</v>
          </cell>
        </row>
        <row r="2891">
          <cell r="I2891">
            <v>0</v>
          </cell>
          <cell r="J2891">
            <v>0</v>
          </cell>
          <cell r="K2891">
            <v>44841</v>
          </cell>
          <cell r="L2891">
            <v>44891</v>
          </cell>
          <cell r="M2891" t="str">
            <v>Created</v>
          </cell>
          <cell r="O2891" t="str">
            <v>TRANSF000022370595501000</v>
          </cell>
        </row>
        <row r="2892">
          <cell r="I2892">
            <v>0</v>
          </cell>
          <cell r="J2892">
            <v>0</v>
          </cell>
          <cell r="K2892">
            <v>44841</v>
          </cell>
          <cell r="L2892">
            <v>44891</v>
          </cell>
          <cell r="M2892" t="str">
            <v>Created</v>
          </cell>
          <cell r="O2892" t="str">
            <v>TRANSF000022372595811000</v>
          </cell>
        </row>
        <row r="2893">
          <cell r="I2893">
            <v>0</v>
          </cell>
          <cell r="J2893">
            <v>0</v>
          </cell>
          <cell r="K2893">
            <v>44841</v>
          </cell>
          <cell r="L2893">
            <v>44891</v>
          </cell>
          <cell r="M2893" t="str">
            <v>Created</v>
          </cell>
          <cell r="O2893" t="str">
            <v>TRANSF000022371595742000</v>
          </cell>
        </row>
        <row r="2894">
          <cell r="I2894">
            <v>0</v>
          </cell>
          <cell r="J2894">
            <v>0</v>
          </cell>
          <cell r="K2894">
            <v>44841</v>
          </cell>
          <cell r="L2894">
            <v>44891</v>
          </cell>
          <cell r="M2894" t="str">
            <v>Created</v>
          </cell>
          <cell r="O2894" t="str">
            <v>TRANSF00002237359604200</v>
          </cell>
        </row>
        <row r="2895">
          <cell r="I2895">
            <v>0</v>
          </cell>
          <cell r="J2895">
            <v>0</v>
          </cell>
          <cell r="K2895">
            <v>44841</v>
          </cell>
          <cell r="L2895">
            <v>44891</v>
          </cell>
          <cell r="M2895" t="str">
            <v>Created</v>
          </cell>
          <cell r="O2895" t="str">
            <v>TRANSFS00003226477241000</v>
          </cell>
        </row>
        <row r="2896">
          <cell r="I2896">
            <v>0</v>
          </cell>
          <cell r="J2896">
            <v>0</v>
          </cell>
          <cell r="K2896">
            <v>44841</v>
          </cell>
          <cell r="L2896">
            <v>44891</v>
          </cell>
          <cell r="M2896" t="str">
            <v>Created</v>
          </cell>
          <cell r="O2896" t="str">
            <v>TRANSF00002181328157V1480</v>
          </cell>
        </row>
        <row r="2897">
          <cell r="I2897">
            <v>0</v>
          </cell>
          <cell r="J2897">
            <v>0</v>
          </cell>
          <cell r="K2897">
            <v>44841</v>
          </cell>
          <cell r="L2897">
            <v>44891</v>
          </cell>
          <cell r="M2897" t="str">
            <v>Created</v>
          </cell>
          <cell r="O2897" t="str">
            <v>TRANSF00002181728133V11536</v>
          </cell>
        </row>
        <row r="2898">
          <cell r="I2898">
            <v>0</v>
          </cell>
          <cell r="J2898">
            <v>0</v>
          </cell>
          <cell r="K2898">
            <v>44841</v>
          </cell>
          <cell r="L2898">
            <v>44891</v>
          </cell>
          <cell r="M2898" t="str">
            <v>Created</v>
          </cell>
          <cell r="O2898" t="str">
            <v>TRANSF00002181528102V11440</v>
          </cell>
        </row>
        <row r="2899">
          <cell r="I2899">
            <v>0</v>
          </cell>
          <cell r="J2899">
            <v>0</v>
          </cell>
          <cell r="K2899">
            <v>44841</v>
          </cell>
          <cell r="L2899">
            <v>44891</v>
          </cell>
          <cell r="M2899" t="str">
            <v>Created</v>
          </cell>
          <cell r="O2899" t="str">
            <v>TRANSF00002164328171V1384</v>
          </cell>
        </row>
        <row r="2900">
          <cell r="I2900">
            <v>0</v>
          </cell>
          <cell r="J2900">
            <v>0</v>
          </cell>
          <cell r="K2900">
            <v>44841</v>
          </cell>
          <cell r="L2900">
            <v>44891</v>
          </cell>
          <cell r="M2900" t="str">
            <v>Created</v>
          </cell>
          <cell r="O2900" t="str">
            <v>TRANSF000022363594826000</v>
          </cell>
        </row>
        <row r="2901">
          <cell r="I2901">
            <v>0</v>
          </cell>
          <cell r="J2901">
            <v>0</v>
          </cell>
          <cell r="K2901">
            <v>44841</v>
          </cell>
          <cell r="L2901">
            <v>44891</v>
          </cell>
          <cell r="M2901" t="str">
            <v>Created</v>
          </cell>
          <cell r="O2901" t="str">
            <v>TRANSF00002237459628500</v>
          </cell>
        </row>
        <row r="2902">
          <cell r="I2902">
            <v>0</v>
          </cell>
          <cell r="J2902">
            <v>0</v>
          </cell>
          <cell r="K2902">
            <v>44841</v>
          </cell>
          <cell r="L2902">
            <v>44891</v>
          </cell>
          <cell r="M2902" t="str">
            <v>Created</v>
          </cell>
          <cell r="O2902" t="str">
            <v>TRANSF000022376614852000</v>
          </cell>
        </row>
        <row r="2903">
          <cell r="I2903">
            <v>0</v>
          </cell>
          <cell r="J2903">
            <v>0</v>
          </cell>
          <cell r="K2903">
            <v>44841</v>
          </cell>
          <cell r="L2903">
            <v>44891</v>
          </cell>
          <cell r="M2903" t="str">
            <v>Created</v>
          </cell>
          <cell r="O2903" t="str">
            <v>TRANSF00002237761515500</v>
          </cell>
        </row>
        <row r="2904">
          <cell r="I2904">
            <v>0</v>
          </cell>
          <cell r="J2904">
            <v>0</v>
          </cell>
          <cell r="K2904">
            <v>44841</v>
          </cell>
          <cell r="L2904">
            <v>44891</v>
          </cell>
          <cell r="M2904" t="str">
            <v>Created</v>
          </cell>
          <cell r="O2904" t="str">
            <v>TRANSF00002237561454300</v>
          </cell>
        </row>
        <row r="2905">
          <cell r="I2905">
            <v>0</v>
          </cell>
          <cell r="J2905">
            <v>0</v>
          </cell>
          <cell r="K2905">
            <v>44841</v>
          </cell>
          <cell r="L2905">
            <v>44891</v>
          </cell>
          <cell r="M2905" t="str">
            <v>Created</v>
          </cell>
          <cell r="O2905" t="str">
            <v>TRANS0000090465291920000</v>
          </cell>
        </row>
        <row r="2906">
          <cell r="I2906">
            <v>0</v>
          </cell>
          <cell r="J2906">
            <v>0</v>
          </cell>
          <cell r="K2906">
            <v>44841</v>
          </cell>
          <cell r="L2906">
            <v>44891</v>
          </cell>
          <cell r="M2906" t="str">
            <v>Created</v>
          </cell>
          <cell r="O2906" t="str">
            <v>TRANSFS000033115943730000</v>
          </cell>
        </row>
        <row r="2907">
          <cell r="I2907">
            <v>0</v>
          </cell>
          <cell r="J2907">
            <v>0</v>
          </cell>
          <cell r="K2907">
            <v>44788</v>
          </cell>
          <cell r="L2907">
            <v>44893</v>
          </cell>
          <cell r="M2907" t="str">
            <v>Created</v>
          </cell>
          <cell r="O2907" t="str">
            <v>TRAN000026657611024500</v>
          </cell>
        </row>
        <row r="2908">
          <cell r="I2908">
            <v>0</v>
          </cell>
          <cell r="J2908">
            <v>0</v>
          </cell>
          <cell r="K2908">
            <v>44788</v>
          </cell>
          <cell r="L2908">
            <v>44893</v>
          </cell>
          <cell r="M2908" t="str">
            <v>Created</v>
          </cell>
          <cell r="O2908" t="str">
            <v>TRAN0000266586110213000</v>
          </cell>
        </row>
        <row r="2909">
          <cell r="I2909">
            <v>0</v>
          </cell>
          <cell r="J2909">
            <v>0</v>
          </cell>
          <cell r="K2909">
            <v>44872</v>
          </cell>
          <cell r="L2909">
            <v>44893</v>
          </cell>
          <cell r="M2909" t="str">
            <v>Created</v>
          </cell>
          <cell r="O2909" t="str">
            <v>TRANS000009139599012975</v>
          </cell>
        </row>
        <row r="2910">
          <cell r="I2910">
            <v>0</v>
          </cell>
          <cell r="J2910">
            <v>0</v>
          </cell>
          <cell r="K2910">
            <v>44872</v>
          </cell>
          <cell r="L2910">
            <v>44893</v>
          </cell>
          <cell r="M2910" t="str">
            <v>Created</v>
          </cell>
          <cell r="O2910" t="str">
            <v>TRANS0000091376517915600</v>
          </cell>
        </row>
        <row r="2911">
          <cell r="I2911">
            <v>0</v>
          </cell>
          <cell r="J2911">
            <v>0</v>
          </cell>
          <cell r="K2911">
            <v>44872</v>
          </cell>
          <cell r="L2911">
            <v>44893</v>
          </cell>
          <cell r="M2911" t="str">
            <v>Created</v>
          </cell>
          <cell r="O2911" t="str">
            <v>TRANS000009141651862100</v>
          </cell>
        </row>
        <row r="2912">
          <cell r="I2912">
            <v>0</v>
          </cell>
          <cell r="J2912">
            <v>0</v>
          </cell>
          <cell r="K2912">
            <v>44886</v>
          </cell>
          <cell r="L2912">
            <v>44893</v>
          </cell>
          <cell r="M2912" t="str">
            <v>Created</v>
          </cell>
          <cell r="O2912" t="str">
            <v>TRAN000027150428281900</v>
          </cell>
        </row>
        <row r="2913">
          <cell r="I2913">
            <v>0</v>
          </cell>
          <cell r="J2913">
            <v>0</v>
          </cell>
          <cell r="K2913">
            <v>44886</v>
          </cell>
          <cell r="L2913">
            <v>44893</v>
          </cell>
          <cell r="M2913" t="str">
            <v>Created</v>
          </cell>
          <cell r="O2913" t="str">
            <v>TRAN000027153428112000</v>
          </cell>
        </row>
        <row r="2914">
          <cell r="I2914">
            <v>0</v>
          </cell>
          <cell r="J2914">
            <v>0</v>
          </cell>
          <cell r="K2914">
            <v>44886</v>
          </cell>
          <cell r="L2914">
            <v>44893</v>
          </cell>
          <cell r="M2914" t="str">
            <v>Created</v>
          </cell>
          <cell r="O2914" t="str">
            <v>TRAN0000271394274310000</v>
          </cell>
        </row>
        <row r="2915">
          <cell r="I2915">
            <v>0</v>
          </cell>
          <cell r="J2915">
            <v>0</v>
          </cell>
          <cell r="K2915">
            <v>44886</v>
          </cell>
          <cell r="L2915">
            <v>44893</v>
          </cell>
          <cell r="M2915" t="str">
            <v>Created</v>
          </cell>
          <cell r="O2915" t="str">
            <v>TRAN0000271404274321000</v>
          </cell>
        </row>
        <row r="2916">
          <cell r="I2916">
            <v>0</v>
          </cell>
          <cell r="J2916">
            <v>0</v>
          </cell>
          <cell r="K2916">
            <v>44886</v>
          </cell>
          <cell r="L2916">
            <v>44893</v>
          </cell>
          <cell r="M2916" t="str">
            <v>Created</v>
          </cell>
          <cell r="O2916" t="str">
            <v>TRAN000027147427744100</v>
          </cell>
        </row>
        <row r="2917">
          <cell r="I2917">
            <v>0</v>
          </cell>
          <cell r="J2917">
            <v>0</v>
          </cell>
          <cell r="K2917">
            <v>44886</v>
          </cell>
          <cell r="L2917">
            <v>44893</v>
          </cell>
          <cell r="M2917" t="str">
            <v>Created</v>
          </cell>
          <cell r="O2917" t="str">
            <v>TRAN0000271444275015000</v>
          </cell>
        </row>
        <row r="2918">
          <cell r="I2918">
            <v>0</v>
          </cell>
          <cell r="J2918">
            <v>0</v>
          </cell>
          <cell r="K2918">
            <v>44886</v>
          </cell>
          <cell r="L2918">
            <v>44893</v>
          </cell>
          <cell r="M2918" t="str">
            <v>Created</v>
          </cell>
          <cell r="O2918" t="str">
            <v>TRAN0000271434275010500</v>
          </cell>
        </row>
        <row r="2919">
          <cell r="I2919">
            <v>0</v>
          </cell>
          <cell r="J2919">
            <v>0</v>
          </cell>
          <cell r="K2919">
            <v>44893</v>
          </cell>
          <cell r="L2919">
            <v>44893</v>
          </cell>
          <cell r="M2919" t="str">
            <v>Created</v>
          </cell>
          <cell r="O2919" t="str">
            <v>TRANSFS00003500622222663</v>
          </cell>
        </row>
        <row r="2920">
          <cell r="I2920">
            <v>0</v>
          </cell>
          <cell r="J2920">
            <v>0</v>
          </cell>
          <cell r="K2920">
            <v>44893</v>
          </cell>
          <cell r="L2920">
            <v>44893</v>
          </cell>
          <cell r="M2920" t="str">
            <v>Created</v>
          </cell>
          <cell r="O2920" t="str">
            <v>TRANSFS000035016222222337</v>
          </cell>
        </row>
        <row r="2921">
          <cell r="I2921">
            <v>0</v>
          </cell>
          <cell r="J2921">
            <v>0</v>
          </cell>
          <cell r="K2921">
            <v>44846</v>
          </cell>
          <cell r="L2921">
            <v>44896</v>
          </cell>
          <cell r="M2921" t="str">
            <v>Created</v>
          </cell>
          <cell r="O2921" t="str">
            <v>TRAN000025793382914500</v>
          </cell>
        </row>
        <row r="2922">
          <cell r="I2922">
            <v>0</v>
          </cell>
          <cell r="J2922">
            <v>0</v>
          </cell>
          <cell r="K2922">
            <v>44847</v>
          </cell>
          <cell r="L2922">
            <v>44897</v>
          </cell>
          <cell r="M2922" t="str">
            <v>Created</v>
          </cell>
          <cell r="O2922" t="str">
            <v>TRANSFS000034944827116000</v>
          </cell>
        </row>
        <row r="2923">
          <cell r="I2923">
            <v>0</v>
          </cell>
          <cell r="J2923">
            <v>0</v>
          </cell>
          <cell r="K2923">
            <v>44847</v>
          </cell>
          <cell r="L2923">
            <v>44897</v>
          </cell>
          <cell r="M2923" t="str">
            <v>Created</v>
          </cell>
          <cell r="O2923" t="str">
            <v>TRANSFS00003504532515000</v>
          </cell>
        </row>
        <row r="2924">
          <cell r="I2924">
            <v>0</v>
          </cell>
          <cell r="J2924">
            <v>0</v>
          </cell>
          <cell r="K2924">
            <v>44848</v>
          </cell>
          <cell r="L2924">
            <v>44898</v>
          </cell>
          <cell r="M2924" t="str">
            <v>Created</v>
          </cell>
          <cell r="O2924" t="str">
            <v>TRANSF000021972414705000</v>
          </cell>
        </row>
        <row r="2925">
          <cell r="I2925">
            <v>0</v>
          </cell>
          <cell r="J2925">
            <v>0</v>
          </cell>
          <cell r="K2925">
            <v>44848</v>
          </cell>
          <cell r="L2925">
            <v>44898</v>
          </cell>
          <cell r="M2925" t="str">
            <v>Created</v>
          </cell>
          <cell r="O2925" t="str">
            <v>TRANSFS00003305480354000</v>
          </cell>
        </row>
        <row r="2926">
          <cell r="I2926">
            <v>0</v>
          </cell>
          <cell r="J2926">
            <v>0</v>
          </cell>
          <cell r="K2926">
            <v>44848</v>
          </cell>
          <cell r="L2926">
            <v>44898</v>
          </cell>
          <cell r="M2926" t="str">
            <v>Created</v>
          </cell>
          <cell r="O2926" t="str">
            <v>TRANSFS00003303478095000</v>
          </cell>
        </row>
        <row r="2927">
          <cell r="I2927">
            <v>0</v>
          </cell>
          <cell r="J2927">
            <v>0</v>
          </cell>
          <cell r="K2927">
            <v>44848</v>
          </cell>
          <cell r="L2927">
            <v>44898</v>
          </cell>
          <cell r="M2927" t="str">
            <v>Created</v>
          </cell>
          <cell r="O2927" t="str">
            <v>TRAN0000252093313517000</v>
          </cell>
        </row>
        <row r="2928">
          <cell r="I2928">
            <v>0</v>
          </cell>
          <cell r="J2928">
            <v>0</v>
          </cell>
          <cell r="K2928">
            <v>44848</v>
          </cell>
          <cell r="L2928">
            <v>44898</v>
          </cell>
          <cell r="M2928" t="str">
            <v>Created</v>
          </cell>
          <cell r="O2928" t="str">
            <v>TRAN000025214225062500</v>
          </cell>
        </row>
        <row r="2929">
          <cell r="I2929">
            <v>0</v>
          </cell>
          <cell r="J2929">
            <v>0</v>
          </cell>
          <cell r="K2929">
            <v>44848</v>
          </cell>
          <cell r="L2929">
            <v>44898</v>
          </cell>
          <cell r="M2929" t="str">
            <v>Created</v>
          </cell>
          <cell r="O2929" t="str">
            <v>TRAN000025216224906500</v>
          </cell>
        </row>
        <row r="2930">
          <cell r="I2930">
            <v>0</v>
          </cell>
          <cell r="J2930">
            <v>0</v>
          </cell>
          <cell r="K2930">
            <v>44848</v>
          </cell>
          <cell r="L2930">
            <v>44898</v>
          </cell>
          <cell r="M2930" t="str">
            <v>Created</v>
          </cell>
          <cell r="O2930" t="str">
            <v>TRAN000025207224831000</v>
          </cell>
        </row>
        <row r="2931">
          <cell r="I2931">
            <v>0</v>
          </cell>
          <cell r="J2931">
            <v>0</v>
          </cell>
          <cell r="K2931">
            <v>44848</v>
          </cell>
          <cell r="L2931">
            <v>44898</v>
          </cell>
          <cell r="M2931" t="str">
            <v>Created</v>
          </cell>
          <cell r="O2931" t="str">
            <v>TRANS0000090506235218040</v>
          </cell>
        </row>
        <row r="2932">
          <cell r="I2932">
            <v>0</v>
          </cell>
          <cell r="J2932">
            <v>0</v>
          </cell>
          <cell r="K2932">
            <v>44876</v>
          </cell>
          <cell r="L2932">
            <v>44901</v>
          </cell>
          <cell r="M2932" t="str">
            <v>Created</v>
          </cell>
          <cell r="O2932" t="str">
            <v>TRANSF000022985624441500</v>
          </cell>
        </row>
        <row r="2933">
          <cell r="I2933">
            <v>0</v>
          </cell>
          <cell r="J2933">
            <v>0</v>
          </cell>
          <cell r="K2933">
            <v>44876</v>
          </cell>
          <cell r="L2933">
            <v>44901</v>
          </cell>
          <cell r="M2933" t="str">
            <v>Created</v>
          </cell>
          <cell r="O2933" t="str">
            <v>TRANSF0000229876244413500</v>
          </cell>
        </row>
        <row r="2934">
          <cell r="I2934">
            <v>0</v>
          </cell>
          <cell r="J2934">
            <v>0</v>
          </cell>
          <cell r="K2934">
            <v>44852</v>
          </cell>
          <cell r="L2934">
            <v>44902</v>
          </cell>
          <cell r="M2934" t="str">
            <v>Created</v>
          </cell>
          <cell r="O2934" t="str">
            <v>TRAN000026683224521500</v>
          </cell>
        </row>
        <row r="2935">
          <cell r="I2935">
            <v>0</v>
          </cell>
          <cell r="J2935">
            <v>0</v>
          </cell>
          <cell r="K2935">
            <v>44852</v>
          </cell>
          <cell r="L2935">
            <v>44902</v>
          </cell>
          <cell r="M2935" t="str">
            <v>Created</v>
          </cell>
          <cell r="O2935" t="str">
            <v>TRAN000026680331593200</v>
          </cell>
        </row>
        <row r="2936">
          <cell r="I2936">
            <v>0</v>
          </cell>
          <cell r="J2936">
            <v>0</v>
          </cell>
          <cell r="K2936">
            <v>44852</v>
          </cell>
          <cell r="L2936">
            <v>44902</v>
          </cell>
          <cell r="M2936" t="str">
            <v>Created</v>
          </cell>
          <cell r="O2936" t="str">
            <v>TRAN000026692310011000</v>
          </cell>
        </row>
        <row r="2937">
          <cell r="I2937">
            <v>0</v>
          </cell>
          <cell r="J2937">
            <v>0</v>
          </cell>
          <cell r="K2937">
            <v>44852</v>
          </cell>
          <cell r="L2937">
            <v>44902</v>
          </cell>
          <cell r="M2937" t="str">
            <v>Created</v>
          </cell>
          <cell r="O2937" t="str">
            <v>TRANS0000090365769310000</v>
          </cell>
        </row>
        <row r="2938">
          <cell r="I2938">
            <v>0</v>
          </cell>
          <cell r="J2938">
            <v>0</v>
          </cell>
          <cell r="K2938">
            <v>44853</v>
          </cell>
          <cell r="L2938">
            <v>44903</v>
          </cell>
          <cell r="M2938" t="str">
            <v>Created</v>
          </cell>
          <cell r="O2938" t="str">
            <v>TRANS000009027527805000</v>
          </cell>
        </row>
        <row r="2939">
          <cell r="I2939">
            <v>0</v>
          </cell>
          <cell r="J2939">
            <v>0</v>
          </cell>
          <cell r="K2939">
            <v>44854</v>
          </cell>
          <cell r="L2939">
            <v>44904</v>
          </cell>
          <cell r="M2939" t="str">
            <v>Created</v>
          </cell>
          <cell r="O2939" t="str">
            <v>TRAN000027187650632300</v>
          </cell>
        </row>
        <row r="2940">
          <cell r="I2940">
            <v>0</v>
          </cell>
          <cell r="J2940">
            <v>0</v>
          </cell>
          <cell r="K2940">
            <v>44854</v>
          </cell>
          <cell r="L2940">
            <v>44904</v>
          </cell>
          <cell r="M2940" t="str">
            <v>Created</v>
          </cell>
          <cell r="O2940" t="str">
            <v>TRAN000027188650702300</v>
          </cell>
        </row>
        <row r="2941">
          <cell r="I2941">
            <v>0</v>
          </cell>
          <cell r="J2941">
            <v>0</v>
          </cell>
          <cell r="K2941">
            <v>44854</v>
          </cell>
          <cell r="L2941">
            <v>44904</v>
          </cell>
          <cell r="M2941" t="str">
            <v>Created</v>
          </cell>
          <cell r="O2941" t="str">
            <v>TRAN000027186650562300</v>
          </cell>
        </row>
        <row r="2942">
          <cell r="I2942">
            <v>0</v>
          </cell>
          <cell r="J2942">
            <v>0</v>
          </cell>
          <cell r="K2942">
            <v>44855</v>
          </cell>
          <cell r="L2942">
            <v>44905</v>
          </cell>
          <cell r="M2942" t="str">
            <v>Created</v>
          </cell>
          <cell r="O2942" t="str">
            <v>TRANSFS000031464715110000</v>
          </cell>
        </row>
        <row r="2943">
          <cell r="I2943">
            <v>0</v>
          </cell>
          <cell r="J2943">
            <v>0</v>
          </cell>
          <cell r="K2943">
            <v>44859</v>
          </cell>
          <cell r="L2943">
            <v>44909</v>
          </cell>
          <cell r="M2943" t="str">
            <v>Created</v>
          </cell>
          <cell r="O2943" t="str">
            <v>TRANSFS00003180635573350</v>
          </cell>
        </row>
        <row r="2944">
          <cell r="I2944">
            <v>0</v>
          </cell>
          <cell r="J2944">
            <v>0</v>
          </cell>
          <cell r="K2944">
            <v>44859</v>
          </cell>
          <cell r="L2944">
            <v>44909</v>
          </cell>
          <cell r="M2944" t="str">
            <v>Created</v>
          </cell>
          <cell r="O2944" t="str">
            <v>TRANSFS000031826355716650</v>
          </cell>
        </row>
        <row r="2945">
          <cell r="I2945">
            <v>0</v>
          </cell>
          <cell r="J2945">
            <v>0</v>
          </cell>
          <cell r="K2945">
            <v>44859</v>
          </cell>
          <cell r="L2945">
            <v>44909</v>
          </cell>
          <cell r="M2945" t="str">
            <v>Created</v>
          </cell>
          <cell r="O2945" t="str">
            <v>TRANSFS000031786347221250</v>
          </cell>
        </row>
        <row r="2946">
          <cell r="I2946">
            <v>0</v>
          </cell>
          <cell r="J2946">
            <v>0</v>
          </cell>
          <cell r="K2946">
            <v>44859</v>
          </cell>
          <cell r="L2946">
            <v>44909</v>
          </cell>
          <cell r="M2946" t="str">
            <v>Created</v>
          </cell>
          <cell r="O2946" t="str">
            <v>TRANSFS00003176634728750</v>
          </cell>
        </row>
        <row r="2947">
          <cell r="I2947">
            <v>0</v>
          </cell>
          <cell r="J2947">
            <v>0</v>
          </cell>
          <cell r="K2947">
            <v>44859</v>
          </cell>
          <cell r="L2947">
            <v>44909</v>
          </cell>
          <cell r="M2947" t="str">
            <v>Created</v>
          </cell>
          <cell r="O2947" t="str">
            <v>TRANSFS000034726359518145</v>
          </cell>
        </row>
        <row r="2948">
          <cell r="I2948">
            <v>0</v>
          </cell>
          <cell r="J2948">
            <v>0</v>
          </cell>
          <cell r="K2948">
            <v>44830</v>
          </cell>
          <cell r="L2948">
            <v>44910</v>
          </cell>
          <cell r="M2948" t="str">
            <v>Created</v>
          </cell>
          <cell r="O2948" t="str">
            <v>TRAN0000266515157811500</v>
          </cell>
        </row>
        <row r="2949">
          <cell r="I2949">
            <v>0</v>
          </cell>
          <cell r="J2949">
            <v>0</v>
          </cell>
          <cell r="K2949">
            <v>44830</v>
          </cell>
          <cell r="L2949">
            <v>44910</v>
          </cell>
          <cell r="M2949" t="str">
            <v>Created</v>
          </cell>
          <cell r="O2949" t="str">
            <v>TRAN0000266432948227000</v>
          </cell>
        </row>
        <row r="2950">
          <cell r="I2950">
            <v>0</v>
          </cell>
          <cell r="J2950">
            <v>0</v>
          </cell>
          <cell r="K2950">
            <v>44860</v>
          </cell>
          <cell r="L2950">
            <v>44910</v>
          </cell>
          <cell r="M2950" t="str">
            <v>Created</v>
          </cell>
          <cell r="O2950" t="str">
            <v>TRANSFS000027554018316010</v>
          </cell>
        </row>
        <row r="2951">
          <cell r="I2951">
            <v>0</v>
          </cell>
          <cell r="J2951">
            <v>0</v>
          </cell>
          <cell r="K2951">
            <v>44890</v>
          </cell>
          <cell r="L2951">
            <v>44911</v>
          </cell>
          <cell r="M2951" t="str">
            <v>Created</v>
          </cell>
          <cell r="O2951" t="str">
            <v>TRANSFS00003100620485000</v>
          </cell>
        </row>
        <row r="2952">
          <cell r="I2952">
            <v>0</v>
          </cell>
          <cell r="J2952">
            <v>0</v>
          </cell>
          <cell r="K2952">
            <v>44862</v>
          </cell>
          <cell r="L2952">
            <v>44912</v>
          </cell>
          <cell r="M2952" t="str">
            <v>Created</v>
          </cell>
          <cell r="O2952" t="str">
            <v>TRANSF000022746483701440</v>
          </cell>
        </row>
        <row r="2953">
          <cell r="I2953">
            <v>0</v>
          </cell>
          <cell r="J2953">
            <v>0</v>
          </cell>
          <cell r="K2953">
            <v>44862</v>
          </cell>
          <cell r="L2953">
            <v>44912</v>
          </cell>
          <cell r="M2953" t="str">
            <v>Created</v>
          </cell>
          <cell r="O2953" t="str">
            <v>TRANSFS000034964018315000</v>
          </cell>
        </row>
        <row r="2954">
          <cell r="I2954">
            <v>0</v>
          </cell>
          <cell r="J2954">
            <v>0</v>
          </cell>
          <cell r="K2954">
            <v>44904</v>
          </cell>
          <cell r="L2954">
            <v>44918</v>
          </cell>
          <cell r="M2954" t="str">
            <v>Created</v>
          </cell>
          <cell r="O2954" t="str">
            <v>TRAN00002578560747233400</v>
          </cell>
        </row>
        <row r="2955">
          <cell r="I2955">
            <v>0</v>
          </cell>
          <cell r="J2955">
            <v>0</v>
          </cell>
          <cell r="K2955">
            <v>44911</v>
          </cell>
          <cell r="L2955">
            <v>44918</v>
          </cell>
          <cell r="M2955" t="str">
            <v>Created</v>
          </cell>
          <cell r="O2955" t="str">
            <v>TRANSF000022072599702000</v>
          </cell>
        </row>
        <row r="2956">
          <cell r="I2956">
            <v>0</v>
          </cell>
          <cell r="J2956">
            <v>0</v>
          </cell>
          <cell r="K2956">
            <v>44911</v>
          </cell>
          <cell r="L2956">
            <v>44918</v>
          </cell>
          <cell r="M2956" t="str">
            <v>Created</v>
          </cell>
          <cell r="O2956" t="str">
            <v>TRANSF000022072599872000</v>
          </cell>
        </row>
        <row r="2957">
          <cell r="I2957">
            <v>0</v>
          </cell>
          <cell r="J2957">
            <v>0</v>
          </cell>
          <cell r="K2957">
            <v>44911</v>
          </cell>
          <cell r="L2957">
            <v>44918</v>
          </cell>
          <cell r="M2957" t="str">
            <v>Created</v>
          </cell>
          <cell r="O2957" t="str">
            <v>TRANSF000022072600132500</v>
          </cell>
        </row>
        <row r="2958">
          <cell r="I2958">
            <v>0</v>
          </cell>
          <cell r="J2958">
            <v>0</v>
          </cell>
          <cell r="K2958">
            <v>44911</v>
          </cell>
          <cell r="L2958">
            <v>44918</v>
          </cell>
          <cell r="M2958" t="str">
            <v>Created</v>
          </cell>
          <cell r="O2958" t="str">
            <v>TRANSF000022072599943000</v>
          </cell>
        </row>
        <row r="2959">
          <cell r="I2959">
            <v>0</v>
          </cell>
          <cell r="J2959">
            <v>0</v>
          </cell>
          <cell r="K2959">
            <v>44911</v>
          </cell>
          <cell r="L2959">
            <v>44918</v>
          </cell>
          <cell r="M2959" t="str">
            <v>Created</v>
          </cell>
          <cell r="O2959" t="str">
            <v>TRANSF000022072600062500</v>
          </cell>
        </row>
        <row r="2960">
          <cell r="I2960">
            <v>0</v>
          </cell>
          <cell r="J2960">
            <v>0</v>
          </cell>
          <cell r="K2960">
            <v>44911</v>
          </cell>
          <cell r="L2960">
            <v>44918</v>
          </cell>
          <cell r="M2960" t="str">
            <v>Created</v>
          </cell>
          <cell r="O2960" t="str">
            <v>TRANSFS00003530621162145</v>
          </cell>
        </row>
        <row r="2961">
          <cell r="I2961">
            <v>0</v>
          </cell>
          <cell r="J2961">
            <v>0</v>
          </cell>
          <cell r="K2961">
            <v>44911</v>
          </cell>
          <cell r="L2961">
            <v>44918</v>
          </cell>
          <cell r="M2961" t="str">
            <v>Created</v>
          </cell>
          <cell r="O2961" t="str">
            <v>TRANSFS00003531621169855</v>
          </cell>
        </row>
        <row r="2962">
          <cell r="I2962">
            <v>0</v>
          </cell>
          <cell r="J2962">
            <v>0</v>
          </cell>
          <cell r="K2962">
            <v>44911</v>
          </cell>
          <cell r="L2962">
            <v>44918</v>
          </cell>
          <cell r="M2962" t="str">
            <v>Created</v>
          </cell>
          <cell r="O2962" t="str">
            <v>TRANSF00002207460310400</v>
          </cell>
        </row>
        <row r="2963">
          <cell r="I2963">
            <v>0</v>
          </cell>
          <cell r="J2963">
            <v>0</v>
          </cell>
          <cell r="K2963">
            <v>44911</v>
          </cell>
          <cell r="L2963">
            <v>44918</v>
          </cell>
          <cell r="M2963" t="str">
            <v>Created</v>
          </cell>
          <cell r="O2963" t="str">
            <v>TRANSF000022074601981100</v>
          </cell>
        </row>
        <row r="2964">
          <cell r="I2964">
            <v>0</v>
          </cell>
          <cell r="J2964">
            <v>0</v>
          </cell>
          <cell r="K2964">
            <v>44911</v>
          </cell>
          <cell r="L2964">
            <v>44918</v>
          </cell>
          <cell r="M2964" t="str">
            <v>Created</v>
          </cell>
          <cell r="O2964" t="str">
            <v>TRANSF00002207460204800</v>
          </cell>
        </row>
        <row r="2965">
          <cell r="I2965">
            <v>0</v>
          </cell>
          <cell r="J2965">
            <v>0</v>
          </cell>
          <cell r="K2965">
            <v>44911</v>
          </cell>
          <cell r="L2965">
            <v>44918</v>
          </cell>
          <cell r="M2965" t="str">
            <v>Created</v>
          </cell>
          <cell r="O2965" t="str">
            <v>TRANSF000022074602351100</v>
          </cell>
        </row>
        <row r="2966">
          <cell r="I2966">
            <v>0</v>
          </cell>
          <cell r="J2966">
            <v>0</v>
          </cell>
          <cell r="K2966">
            <v>44911</v>
          </cell>
          <cell r="L2966">
            <v>44918</v>
          </cell>
          <cell r="M2966" t="str">
            <v>Created</v>
          </cell>
          <cell r="O2966" t="str">
            <v>TRANSF00002207460228400</v>
          </cell>
        </row>
        <row r="2967">
          <cell r="I2967">
            <v>0</v>
          </cell>
          <cell r="J2967">
            <v>0</v>
          </cell>
          <cell r="K2967">
            <v>44911</v>
          </cell>
          <cell r="L2967">
            <v>44918</v>
          </cell>
          <cell r="M2967" t="str">
            <v>Created</v>
          </cell>
          <cell r="O2967" t="str">
            <v>TRANSF00002207460266250</v>
          </cell>
        </row>
        <row r="2968">
          <cell r="I2968">
            <v>0</v>
          </cell>
          <cell r="J2968">
            <v>0</v>
          </cell>
          <cell r="K2968">
            <v>44911</v>
          </cell>
          <cell r="L2968">
            <v>44918</v>
          </cell>
          <cell r="M2968" t="str">
            <v>Created</v>
          </cell>
          <cell r="O2968" t="str">
            <v>TRANSF00002207460259400</v>
          </cell>
        </row>
        <row r="2969">
          <cell r="I2969">
            <v>0</v>
          </cell>
          <cell r="J2969">
            <v>0</v>
          </cell>
          <cell r="K2969">
            <v>44911</v>
          </cell>
          <cell r="L2969">
            <v>44918</v>
          </cell>
          <cell r="M2969" t="str">
            <v>Created</v>
          </cell>
          <cell r="O2969" t="str">
            <v>TRANSF000022072600372000</v>
          </cell>
        </row>
        <row r="2970">
          <cell r="I2970">
            <v>0</v>
          </cell>
          <cell r="J2970">
            <v>0</v>
          </cell>
          <cell r="K2970">
            <v>44911</v>
          </cell>
          <cell r="L2970">
            <v>44918</v>
          </cell>
          <cell r="M2970" t="str">
            <v>Created</v>
          </cell>
          <cell r="O2970" t="str">
            <v>TRANSF000022072600442000</v>
          </cell>
        </row>
        <row r="2971">
          <cell r="I2971">
            <v>0</v>
          </cell>
          <cell r="J2971">
            <v>0</v>
          </cell>
          <cell r="K2971">
            <v>44911</v>
          </cell>
          <cell r="L2971">
            <v>44918</v>
          </cell>
          <cell r="M2971" t="str">
            <v>Created</v>
          </cell>
          <cell r="O2971" t="str">
            <v>TRANSF000022072600202300</v>
          </cell>
        </row>
        <row r="2972">
          <cell r="I2972">
            <v>0</v>
          </cell>
          <cell r="J2972">
            <v>0</v>
          </cell>
          <cell r="K2972">
            <v>44911</v>
          </cell>
          <cell r="L2972">
            <v>44918</v>
          </cell>
          <cell r="M2972" t="str">
            <v>Created</v>
          </cell>
          <cell r="O2972" t="str">
            <v>TRANSF000022072600511000</v>
          </cell>
        </row>
        <row r="2973">
          <cell r="I2973">
            <v>0</v>
          </cell>
          <cell r="J2973">
            <v>0</v>
          </cell>
          <cell r="K2973">
            <v>44911</v>
          </cell>
          <cell r="L2973">
            <v>44918</v>
          </cell>
          <cell r="M2973" t="str">
            <v>Created</v>
          </cell>
          <cell r="O2973" t="str">
            <v>TRANSF000022073600684000</v>
          </cell>
        </row>
        <row r="2974">
          <cell r="I2974">
            <v>0</v>
          </cell>
          <cell r="J2974">
            <v>0</v>
          </cell>
          <cell r="K2974">
            <v>44911</v>
          </cell>
          <cell r="L2974">
            <v>44918</v>
          </cell>
          <cell r="M2974" t="str">
            <v>Created</v>
          </cell>
          <cell r="O2974" t="str">
            <v>TRANSF000022073600751500</v>
          </cell>
        </row>
        <row r="2975">
          <cell r="I2975">
            <v>0</v>
          </cell>
          <cell r="J2975">
            <v>0</v>
          </cell>
          <cell r="K2975">
            <v>44911</v>
          </cell>
          <cell r="L2975">
            <v>44918</v>
          </cell>
          <cell r="M2975" t="str">
            <v>Created</v>
          </cell>
          <cell r="O2975" t="str">
            <v>TRANSF000022073600821700</v>
          </cell>
        </row>
        <row r="2976">
          <cell r="I2976">
            <v>0</v>
          </cell>
          <cell r="J2976">
            <v>0</v>
          </cell>
          <cell r="K2976">
            <v>44911</v>
          </cell>
          <cell r="L2976">
            <v>44918</v>
          </cell>
          <cell r="M2976" t="str">
            <v>Created</v>
          </cell>
          <cell r="O2976" t="str">
            <v>TRANSF000022073600992100</v>
          </cell>
        </row>
        <row r="2977">
          <cell r="I2977">
            <v>0</v>
          </cell>
          <cell r="J2977">
            <v>0</v>
          </cell>
          <cell r="K2977">
            <v>44911</v>
          </cell>
          <cell r="L2977">
            <v>44918</v>
          </cell>
          <cell r="M2977" t="str">
            <v>Created</v>
          </cell>
          <cell r="O2977" t="str">
            <v>TRANSF000022073601051200</v>
          </cell>
        </row>
        <row r="2978">
          <cell r="I2978">
            <v>0</v>
          </cell>
          <cell r="J2978">
            <v>0</v>
          </cell>
          <cell r="K2978">
            <v>44911</v>
          </cell>
          <cell r="L2978">
            <v>44918</v>
          </cell>
          <cell r="M2978" t="str">
            <v>Created</v>
          </cell>
          <cell r="O2978" t="str">
            <v>TRANSF000022073601121700</v>
          </cell>
        </row>
        <row r="2979">
          <cell r="I2979">
            <v>0</v>
          </cell>
          <cell r="J2979">
            <v>0</v>
          </cell>
          <cell r="K2979">
            <v>44911</v>
          </cell>
          <cell r="L2979">
            <v>44918</v>
          </cell>
          <cell r="M2979" t="str">
            <v>Created</v>
          </cell>
          <cell r="O2979" t="str">
            <v>TRANSF000022073601362000</v>
          </cell>
        </row>
        <row r="2980">
          <cell r="I2980">
            <v>0</v>
          </cell>
          <cell r="J2980">
            <v>0</v>
          </cell>
          <cell r="K2980">
            <v>44911</v>
          </cell>
          <cell r="L2980">
            <v>44918</v>
          </cell>
          <cell r="M2980" t="str">
            <v>Created</v>
          </cell>
          <cell r="O2980" t="str">
            <v>TRANSF00002207360143800</v>
          </cell>
        </row>
        <row r="2981">
          <cell r="I2981">
            <v>0</v>
          </cell>
          <cell r="J2981">
            <v>0</v>
          </cell>
          <cell r="K2981">
            <v>44911</v>
          </cell>
          <cell r="L2981">
            <v>44918</v>
          </cell>
          <cell r="M2981" t="str">
            <v>Created</v>
          </cell>
          <cell r="O2981" t="str">
            <v>TRANSF000022073601501100</v>
          </cell>
        </row>
        <row r="2982">
          <cell r="I2982">
            <v>0</v>
          </cell>
          <cell r="J2982">
            <v>0</v>
          </cell>
          <cell r="K2982">
            <v>44911</v>
          </cell>
          <cell r="L2982">
            <v>44918</v>
          </cell>
          <cell r="M2982" t="str">
            <v>Created</v>
          </cell>
          <cell r="O2982" t="str">
            <v>TRANSF00002207460167700</v>
          </cell>
        </row>
        <row r="2983">
          <cell r="I2983">
            <v>0</v>
          </cell>
          <cell r="J2983">
            <v>0</v>
          </cell>
          <cell r="K2983">
            <v>44911</v>
          </cell>
          <cell r="L2983">
            <v>44918</v>
          </cell>
          <cell r="M2983" t="str">
            <v>Created</v>
          </cell>
          <cell r="O2983" t="str">
            <v>TRANSF000022074601741000</v>
          </cell>
        </row>
        <row r="2984">
          <cell r="I2984">
            <v>0</v>
          </cell>
          <cell r="J2984">
            <v>0</v>
          </cell>
          <cell r="K2984">
            <v>44911</v>
          </cell>
          <cell r="L2984">
            <v>44918</v>
          </cell>
          <cell r="M2984" t="str">
            <v>Created</v>
          </cell>
          <cell r="O2984" t="str">
            <v>TRANSF000022074601811000</v>
          </cell>
        </row>
        <row r="2985">
          <cell r="I2985">
            <v>0</v>
          </cell>
          <cell r="J2985">
            <v>0</v>
          </cell>
          <cell r="K2985">
            <v>44869</v>
          </cell>
          <cell r="L2985">
            <v>44919</v>
          </cell>
          <cell r="M2985" t="str">
            <v>Created</v>
          </cell>
          <cell r="O2985" t="str">
            <v>TRANS0000092316175120000</v>
          </cell>
        </row>
        <row r="2986">
          <cell r="I2986">
            <v>0</v>
          </cell>
          <cell r="J2986">
            <v>0</v>
          </cell>
          <cell r="K2986">
            <v>44872</v>
          </cell>
          <cell r="L2986">
            <v>44922</v>
          </cell>
          <cell r="M2986" t="str">
            <v>Created</v>
          </cell>
          <cell r="O2986" t="str">
            <v>TRANS0000091405990115025</v>
          </cell>
        </row>
        <row r="2987">
          <cell r="I2987">
            <v>0</v>
          </cell>
          <cell r="J2987">
            <v>0</v>
          </cell>
          <cell r="K2987">
            <v>44872</v>
          </cell>
          <cell r="L2987">
            <v>44922</v>
          </cell>
          <cell r="M2987" t="str">
            <v>Created</v>
          </cell>
          <cell r="O2987" t="str">
            <v>TRANS0000091386517924400</v>
          </cell>
        </row>
        <row r="2988">
          <cell r="I2988">
            <v>0</v>
          </cell>
          <cell r="J2988">
            <v>0</v>
          </cell>
          <cell r="K2988">
            <v>44872</v>
          </cell>
          <cell r="L2988">
            <v>44922</v>
          </cell>
          <cell r="M2988" t="str">
            <v>Created</v>
          </cell>
          <cell r="O2988" t="str">
            <v>TRANS000009142651867900</v>
          </cell>
        </row>
        <row r="2989">
          <cell r="I2989">
            <v>0</v>
          </cell>
          <cell r="J2989">
            <v>0</v>
          </cell>
          <cell r="K2989">
            <v>44875</v>
          </cell>
          <cell r="L2989">
            <v>44925</v>
          </cell>
          <cell r="M2989" t="str">
            <v>Created</v>
          </cell>
          <cell r="O2989" t="str">
            <v>TRAN000026789554536000</v>
          </cell>
        </row>
        <row r="2990">
          <cell r="I2990">
            <v>0</v>
          </cell>
          <cell r="J2990">
            <v>0</v>
          </cell>
          <cell r="K2990">
            <v>44875</v>
          </cell>
          <cell r="L2990">
            <v>44925</v>
          </cell>
          <cell r="M2990" t="str">
            <v>Created</v>
          </cell>
          <cell r="O2990" t="str">
            <v>TRAN000026781554532100</v>
          </cell>
        </row>
        <row r="2991">
          <cell r="I2991">
            <v>0</v>
          </cell>
          <cell r="J2991">
            <v>0</v>
          </cell>
          <cell r="K2991">
            <v>44875</v>
          </cell>
          <cell r="L2991">
            <v>44925</v>
          </cell>
          <cell r="M2991" t="str">
            <v>Created</v>
          </cell>
          <cell r="O2991" t="str">
            <v>TRAN000026790554604800</v>
          </cell>
        </row>
        <row r="2992">
          <cell r="I2992">
            <v>0</v>
          </cell>
          <cell r="J2992">
            <v>0</v>
          </cell>
          <cell r="K2992">
            <v>44875</v>
          </cell>
          <cell r="L2992">
            <v>44925</v>
          </cell>
          <cell r="M2992" t="str">
            <v>Created</v>
          </cell>
          <cell r="O2992" t="str">
            <v>TRAN000026782554602100</v>
          </cell>
        </row>
        <row r="2993">
          <cell r="I2993">
            <v>0</v>
          </cell>
          <cell r="J2993">
            <v>0</v>
          </cell>
          <cell r="K2993">
            <v>44875</v>
          </cell>
          <cell r="L2993">
            <v>44925</v>
          </cell>
          <cell r="M2993" t="str">
            <v>Created</v>
          </cell>
          <cell r="O2993" t="str">
            <v>TRAN000026791554771600</v>
          </cell>
        </row>
        <row r="2994">
          <cell r="I2994">
            <v>0</v>
          </cell>
          <cell r="J2994">
            <v>0</v>
          </cell>
          <cell r="K2994">
            <v>44875</v>
          </cell>
          <cell r="L2994">
            <v>44925</v>
          </cell>
          <cell r="M2994" t="str">
            <v>Created</v>
          </cell>
          <cell r="O2994" t="str">
            <v>TRAN000026783554772100</v>
          </cell>
        </row>
        <row r="2995">
          <cell r="I2995">
            <v>0</v>
          </cell>
          <cell r="J2995">
            <v>0</v>
          </cell>
          <cell r="K2995">
            <v>44875</v>
          </cell>
          <cell r="L2995">
            <v>44925</v>
          </cell>
          <cell r="M2995" t="str">
            <v>Created</v>
          </cell>
          <cell r="O2995" t="str">
            <v>TRAN000026788554462200</v>
          </cell>
        </row>
        <row r="2996">
          <cell r="I2996">
            <v>0</v>
          </cell>
          <cell r="J2996">
            <v>0</v>
          </cell>
          <cell r="K2996">
            <v>44875</v>
          </cell>
          <cell r="L2996">
            <v>44925</v>
          </cell>
          <cell r="M2996" t="str">
            <v>Created</v>
          </cell>
          <cell r="O2996" t="str">
            <v>TRAN000026780554462100</v>
          </cell>
        </row>
        <row r="2997">
          <cell r="I2997">
            <v>0</v>
          </cell>
          <cell r="J2997">
            <v>0</v>
          </cell>
          <cell r="K2997">
            <v>44875</v>
          </cell>
          <cell r="L2997">
            <v>44925</v>
          </cell>
          <cell r="M2997" t="str">
            <v>Created</v>
          </cell>
          <cell r="O2997" t="str">
            <v>TRAN000027189650564700</v>
          </cell>
        </row>
        <row r="2998">
          <cell r="I2998">
            <v>0</v>
          </cell>
          <cell r="J2998">
            <v>0</v>
          </cell>
          <cell r="K2998">
            <v>44875</v>
          </cell>
          <cell r="L2998">
            <v>44925</v>
          </cell>
          <cell r="M2998" t="str">
            <v>Created</v>
          </cell>
          <cell r="O2998" t="str">
            <v>TRAN000027190650634200</v>
          </cell>
        </row>
        <row r="2999">
          <cell r="I2999">
            <v>0</v>
          </cell>
          <cell r="J2999">
            <v>0</v>
          </cell>
          <cell r="K2999">
            <v>44875</v>
          </cell>
          <cell r="L2999">
            <v>44925</v>
          </cell>
          <cell r="M2999" t="str">
            <v>Created</v>
          </cell>
          <cell r="O2999" t="str">
            <v>TRAN000027191650702200</v>
          </cell>
        </row>
        <row r="3000">
          <cell r="I3000">
            <v>0</v>
          </cell>
          <cell r="J3000">
            <v>0</v>
          </cell>
          <cell r="K3000">
            <v>44911</v>
          </cell>
          <cell r="L3000">
            <v>44925</v>
          </cell>
          <cell r="M3000" t="str">
            <v>Created</v>
          </cell>
          <cell r="O3000" t="str">
            <v>TRAN000026012545483500</v>
          </cell>
        </row>
        <row r="3001">
          <cell r="I3001">
            <v>0</v>
          </cell>
          <cell r="J3001">
            <v>0</v>
          </cell>
          <cell r="K3001">
            <v>44876</v>
          </cell>
          <cell r="L3001">
            <v>44926</v>
          </cell>
          <cell r="M3001" t="str">
            <v>Created</v>
          </cell>
          <cell r="O3001" t="str">
            <v>TRAN000026447548694000</v>
          </cell>
        </row>
        <row r="3002">
          <cell r="I3002">
            <v>0</v>
          </cell>
          <cell r="J3002">
            <v>0</v>
          </cell>
          <cell r="K3002">
            <v>44876</v>
          </cell>
          <cell r="L3002">
            <v>44926</v>
          </cell>
          <cell r="M3002" t="str">
            <v>Created</v>
          </cell>
          <cell r="O3002" t="str">
            <v>TRAN000024784548766000</v>
          </cell>
        </row>
        <row r="3003">
          <cell r="I3003">
            <v>0</v>
          </cell>
          <cell r="J3003">
            <v>0</v>
          </cell>
          <cell r="K3003">
            <v>44876</v>
          </cell>
          <cell r="L3003">
            <v>44926</v>
          </cell>
          <cell r="M3003" t="str">
            <v>Created</v>
          </cell>
          <cell r="O3003" t="str">
            <v>TRAN000025103548833000</v>
          </cell>
        </row>
        <row r="3004">
          <cell r="I3004">
            <v>0</v>
          </cell>
          <cell r="J3004">
            <v>0</v>
          </cell>
          <cell r="K3004">
            <v>44876</v>
          </cell>
          <cell r="L3004">
            <v>44926</v>
          </cell>
          <cell r="M3004" t="str">
            <v>Created</v>
          </cell>
          <cell r="O3004" t="str">
            <v>TRAN000024780548525000</v>
          </cell>
        </row>
        <row r="3005">
          <cell r="I3005">
            <v>0</v>
          </cell>
          <cell r="J3005">
            <v>0</v>
          </cell>
          <cell r="K3005">
            <v>44880</v>
          </cell>
          <cell r="L3005">
            <v>44930</v>
          </cell>
          <cell r="M3005" t="str">
            <v>Created</v>
          </cell>
          <cell r="O3005" t="str">
            <v>TRANS0000088786573514400</v>
          </cell>
        </row>
        <row r="3006">
          <cell r="I3006">
            <v>0</v>
          </cell>
          <cell r="J3006">
            <v>0</v>
          </cell>
          <cell r="K3006">
            <v>44880</v>
          </cell>
          <cell r="L3006">
            <v>44930</v>
          </cell>
          <cell r="M3006" t="str">
            <v>Created</v>
          </cell>
          <cell r="O3006" t="str">
            <v>TRANS00000887965735600</v>
          </cell>
        </row>
        <row r="3007">
          <cell r="I3007">
            <v>0</v>
          </cell>
          <cell r="J3007">
            <v>0</v>
          </cell>
          <cell r="K3007">
            <v>44882</v>
          </cell>
          <cell r="L3007">
            <v>44932</v>
          </cell>
          <cell r="M3007" t="str">
            <v>Created</v>
          </cell>
          <cell r="O3007" t="str">
            <v>TRANSFS000033155943710000</v>
          </cell>
        </row>
        <row r="3008">
          <cell r="I3008">
            <v>0</v>
          </cell>
          <cell r="J3008">
            <v>0</v>
          </cell>
          <cell r="K3008">
            <v>44883</v>
          </cell>
          <cell r="L3008">
            <v>44933</v>
          </cell>
          <cell r="M3008" t="str">
            <v>Created</v>
          </cell>
          <cell r="O3008" t="str">
            <v>TRANSF00002232128140V1192</v>
          </cell>
        </row>
        <row r="3009">
          <cell r="I3009">
            <v>0</v>
          </cell>
          <cell r="J3009">
            <v>0</v>
          </cell>
          <cell r="K3009">
            <v>44927</v>
          </cell>
          <cell r="L3009">
            <v>44934</v>
          </cell>
          <cell r="M3009" t="str">
            <v>Created</v>
          </cell>
          <cell r="O3009" t="str">
            <v>TRAN000027002326335000</v>
          </cell>
        </row>
        <row r="3010">
          <cell r="I3010">
            <v>0</v>
          </cell>
          <cell r="J3010">
            <v>0</v>
          </cell>
          <cell r="K3010">
            <v>44927</v>
          </cell>
          <cell r="L3010">
            <v>44934</v>
          </cell>
          <cell r="M3010" t="str">
            <v>Created</v>
          </cell>
          <cell r="O3010" t="str">
            <v>TRAN000027003328481500</v>
          </cell>
        </row>
        <row r="3011">
          <cell r="I3011">
            <v>0</v>
          </cell>
          <cell r="J3011">
            <v>0</v>
          </cell>
          <cell r="K3011">
            <v>44927</v>
          </cell>
          <cell r="L3011">
            <v>44934</v>
          </cell>
          <cell r="M3011" t="str">
            <v>Created</v>
          </cell>
          <cell r="O3011" t="str">
            <v>TRAN000027008326951000</v>
          </cell>
        </row>
        <row r="3012">
          <cell r="I3012">
            <v>0</v>
          </cell>
          <cell r="J3012">
            <v>0</v>
          </cell>
          <cell r="K3012">
            <v>44927</v>
          </cell>
          <cell r="L3012">
            <v>44934</v>
          </cell>
          <cell r="M3012" t="str">
            <v>Created</v>
          </cell>
          <cell r="O3012" t="str">
            <v>TRAN000027005326642000</v>
          </cell>
        </row>
        <row r="3013">
          <cell r="I3013">
            <v>0</v>
          </cell>
          <cell r="J3013">
            <v>0</v>
          </cell>
          <cell r="K3013">
            <v>44927</v>
          </cell>
          <cell r="L3013">
            <v>44934</v>
          </cell>
          <cell r="M3013" t="str">
            <v>Created</v>
          </cell>
          <cell r="O3013" t="str">
            <v>TRAN000026756420642500</v>
          </cell>
        </row>
        <row r="3014">
          <cell r="I3014">
            <v>0</v>
          </cell>
          <cell r="J3014">
            <v>0</v>
          </cell>
          <cell r="K3014">
            <v>44922</v>
          </cell>
          <cell r="L3014">
            <v>44936</v>
          </cell>
          <cell r="M3014" t="str">
            <v>Created</v>
          </cell>
          <cell r="O3014" t="str">
            <v>TRAN0000260165454850000</v>
          </cell>
        </row>
        <row r="3015">
          <cell r="I3015">
            <v>0</v>
          </cell>
          <cell r="J3015">
            <v>0</v>
          </cell>
          <cell r="K3015">
            <v>44833</v>
          </cell>
          <cell r="L3015">
            <v>44938</v>
          </cell>
          <cell r="M3015" t="str">
            <v>Created</v>
          </cell>
          <cell r="O3015" t="str">
            <v>TRAN0000271156566715000</v>
          </cell>
        </row>
        <row r="3016">
          <cell r="I3016">
            <v>0</v>
          </cell>
          <cell r="J3016">
            <v>0</v>
          </cell>
          <cell r="K3016">
            <v>44925</v>
          </cell>
          <cell r="L3016">
            <v>44939</v>
          </cell>
          <cell r="M3016" t="str">
            <v>Created</v>
          </cell>
          <cell r="O3016" t="str">
            <v>TRAN00002601454548315000</v>
          </cell>
        </row>
        <row r="3017">
          <cell r="I3017">
            <v>0</v>
          </cell>
          <cell r="J3017">
            <v>0</v>
          </cell>
          <cell r="K3017">
            <v>44932</v>
          </cell>
          <cell r="L3017">
            <v>44939</v>
          </cell>
          <cell r="M3017" t="str">
            <v>Created</v>
          </cell>
          <cell r="O3017" t="str">
            <v>TRAN000027130432385000</v>
          </cell>
        </row>
        <row r="3018">
          <cell r="I3018">
            <v>0</v>
          </cell>
          <cell r="J3018">
            <v>0</v>
          </cell>
          <cell r="K3018">
            <v>44932</v>
          </cell>
          <cell r="L3018">
            <v>44939</v>
          </cell>
          <cell r="M3018" t="str">
            <v>Created</v>
          </cell>
          <cell r="O3018" t="str">
            <v>TRAN000027128432527800</v>
          </cell>
        </row>
        <row r="3019">
          <cell r="I3019">
            <v>0</v>
          </cell>
          <cell r="J3019">
            <v>0</v>
          </cell>
          <cell r="K3019">
            <v>44932</v>
          </cell>
          <cell r="L3019">
            <v>44939</v>
          </cell>
          <cell r="M3019" t="str">
            <v>Created</v>
          </cell>
          <cell r="O3019" t="str">
            <v>TRAN000027126432458000</v>
          </cell>
        </row>
        <row r="3020">
          <cell r="I3020">
            <v>0</v>
          </cell>
          <cell r="J3020">
            <v>0</v>
          </cell>
          <cell r="K3020">
            <v>44932</v>
          </cell>
          <cell r="L3020">
            <v>44939</v>
          </cell>
          <cell r="M3020" t="str">
            <v>Created</v>
          </cell>
          <cell r="O3020" t="str">
            <v>TRAN000027134432692000</v>
          </cell>
        </row>
        <row r="3021">
          <cell r="I3021">
            <v>0</v>
          </cell>
          <cell r="J3021">
            <v>0</v>
          </cell>
          <cell r="K3021">
            <v>44932</v>
          </cell>
          <cell r="L3021">
            <v>44939</v>
          </cell>
          <cell r="M3021" t="str">
            <v>Created</v>
          </cell>
          <cell r="O3021" t="str">
            <v>TRAN000027132432761300</v>
          </cell>
        </row>
        <row r="3022">
          <cell r="I3022">
            <v>0</v>
          </cell>
          <cell r="J3022">
            <v>0</v>
          </cell>
          <cell r="K3022">
            <v>44932</v>
          </cell>
          <cell r="L3022">
            <v>44939</v>
          </cell>
          <cell r="M3022" t="str">
            <v>Created</v>
          </cell>
          <cell r="O3022" t="str">
            <v>TRAN000027136432832000</v>
          </cell>
        </row>
        <row r="3023">
          <cell r="I3023">
            <v>0</v>
          </cell>
          <cell r="J3023">
            <v>0</v>
          </cell>
          <cell r="K3023">
            <v>44932</v>
          </cell>
          <cell r="L3023">
            <v>44939</v>
          </cell>
          <cell r="M3023" t="str">
            <v>Created</v>
          </cell>
          <cell r="O3023" t="str">
            <v>TRAN000026882232131500</v>
          </cell>
        </row>
        <row r="3024">
          <cell r="I3024">
            <v>0</v>
          </cell>
          <cell r="J3024">
            <v>0</v>
          </cell>
          <cell r="K3024">
            <v>44932</v>
          </cell>
          <cell r="L3024">
            <v>44939</v>
          </cell>
          <cell r="M3024" t="str">
            <v>Created</v>
          </cell>
          <cell r="O3024" t="str">
            <v>TRAN000026880231214500</v>
          </cell>
        </row>
        <row r="3025">
          <cell r="I3025">
            <v>0</v>
          </cell>
          <cell r="J3025">
            <v>0</v>
          </cell>
          <cell r="K3025">
            <v>44932</v>
          </cell>
          <cell r="L3025">
            <v>44939</v>
          </cell>
          <cell r="M3025" t="str">
            <v>Created</v>
          </cell>
          <cell r="O3025" t="str">
            <v>TRAN000026997504103000</v>
          </cell>
        </row>
        <row r="3026">
          <cell r="I3026">
            <v>0</v>
          </cell>
          <cell r="J3026">
            <v>0</v>
          </cell>
          <cell r="K3026">
            <v>44932</v>
          </cell>
          <cell r="L3026">
            <v>44939</v>
          </cell>
          <cell r="M3026" t="str">
            <v>Created</v>
          </cell>
          <cell r="O3026" t="str">
            <v>TRAN0000269885028112000</v>
          </cell>
        </row>
        <row r="3027">
          <cell r="I3027">
            <v>0</v>
          </cell>
          <cell r="J3027">
            <v>0</v>
          </cell>
          <cell r="K3027">
            <v>44932</v>
          </cell>
          <cell r="L3027">
            <v>44939</v>
          </cell>
          <cell r="M3027" t="str">
            <v>Created</v>
          </cell>
          <cell r="O3027" t="str">
            <v>TRAN000026992503287000</v>
          </cell>
        </row>
        <row r="3028">
          <cell r="I3028">
            <v>0</v>
          </cell>
          <cell r="J3028">
            <v>0</v>
          </cell>
          <cell r="K3028">
            <v>44932</v>
          </cell>
          <cell r="L3028">
            <v>44939</v>
          </cell>
          <cell r="M3028" t="str">
            <v>Created</v>
          </cell>
          <cell r="O3028" t="str">
            <v>TRAN0000269905029811700</v>
          </cell>
        </row>
        <row r="3029">
          <cell r="I3029">
            <v>0</v>
          </cell>
          <cell r="J3029">
            <v>0</v>
          </cell>
          <cell r="K3029">
            <v>44932</v>
          </cell>
          <cell r="L3029">
            <v>44939</v>
          </cell>
          <cell r="M3029" t="str">
            <v>Created</v>
          </cell>
          <cell r="O3029" t="str">
            <v>TRAN000026994503354900</v>
          </cell>
        </row>
        <row r="3030">
          <cell r="I3030">
            <v>0</v>
          </cell>
          <cell r="J3030">
            <v>0</v>
          </cell>
          <cell r="K3030">
            <v>44890</v>
          </cell>
          <cell r="L3030">
            <v>44940</v>
          </cell>
          <cell r="M3030" t="str">
            <v>Created</v>
          </cell>
          <cell r="O3030" t="str">
            <v>TRANSFS000031026204825000</v>
          </cell>
        </row>
        <row r="3031">
          <cell r="I3031">
            <v>0</v>
          </cell>
          <cell r="J3031">
            <v>0</v>
          </cell>
          <cell r="K3031">
            <v>44862</v>
          </cell>
          <cell r="L3031">
            <v>44942</v>
          </cell>
          <cell r="M3031" t="str">
            <v>Created</v>
          </cell>
          <cell r="O3031" t="str">
            <v>TRANSF000023057581402304</v>
          </cell>
        </row>
        <row r="3032">
          <cell r="I3032">
            <v>0</v>
          </cell>
          <cell r="J3032">
            <v>0</v>
          </cell>
          <cell r="K3032">
            <v>44937</v>
          </cell>
          <cell r="L3032">
            <v>44944</v>
          </cell>
          <cell r="M3032" t="str">
            <v>Created</v>
          </cell>
          <cell r="O3032" t="str">
            <v>TRAN00002725854241700</v>
          </cell>
        </row>
        <row r="3033">
          <cell r="I3033">
            <v>0</v>
          </cell>
          <cell r="J3033">
            <v>0</v>
          </cell>
          <cell r="K3033">
            <v>44937</v>
          </cell>
          <cell r="L3033">
            <v>44944</v>
          </cell>
          <cell r="M3033" t="str">
            <v>Created</v>
          </cell>
          <cell r="O3033" t="str">
            <v>TRAN000027254542273200</v>
          </cell>
        </row>
        <row r="3034">
          <cell r="I3034">
            <v>0</v>
          </cell>
          <cell r="J3034">
            <v>0</v>
          </cell>
          <cell r="K3034">
            <v>44937</v>
          </cell>
          <cell r="L3034">
            <v>44944</v>
          </cell>
          <cell r="M3034" t="str">
            <v>Created</v>
          </cell>
          <cell r="O3034" t="str">
            <v>TRAN000027256542102000</v>
          </cell>
        </row>
        <row r="3035">
          <cell r="I3035">
            <v>0</v>
          </cell>
          <cell r="J3035">
            <v>0</v>
          </cell>
          <cell r="K3035">
            <v>44895</v>
          </cell>
          <cell r="L3035">
            <v>44945</v>
          </cell>
          <cell r="M3035" t="str">
            <v>Created</v>
          </cell>
          <cell r="O3035" t="str">
            <v>TRANSFS000032004715123000</v>
          </cell>
        </row>
        <row r="3036">
          <cell r="I3036">
            <v>0</v>
          </cell>
          <cell r="J3036">
            <v>0</v>
          </cell>
          <cell r="K3036">
            <v>44895</v>
          </cell>
          <cell r="L3036">
            <v>44945</v>
          </cell>
          <cell r="M3036" t="str">
            <v>Created</v>
          </cell>
          <cell r="O3036" t="str">
            <v>TRANSFS00003309471515000</v>
          </cell>
        </row>
        <row r="3037">
          <cell r="I3037">
            <v>0</v>
          </cell>
          <cell r="J3037">
            <v>0</v>
          </cell>
          <cell r="K3037">
            <v>44895</v>
          </cell>
          <cell r="L3037">
            <v>44945</v>
          </cell>
          <cell r="M3037" t="str">
            <v>Created</v>
          </cell>
          <cell r="O3037" t="str">
            <v>TRANSF00002248228157V1288</v>
          </cell>
        </row>
        <row r="3038">
          <cell r="I3038">
            <v>0</v>
          </cell>
          <cell r="J3038">
            <v>0</v>
          </cell>
          <cell r="K3038">
            <v>44895</v>
          </cell>
          <cell r="L3038">
            <v>44945</v>
          </cell>
          <cell r="M3038" t="str">
            <v>Created</v>
          </cell>
          <cell r="O3038" t="str">
            <v>TRANSF00002212328126V11152</v>
          </cell>
        </row>
        <row r="3039">
          <cell r="I3039">
            <v>0</v>
          </cell>
          <cell r="J3039">
            <v>0</v>
          </cell>
          <cell r="K3039">
            <v>44895</v>
          </cell>
          <cell r="L3039">
            <v>44945</v>
          </cell>
          <cell r="M3039" t="str">
            <v>Created</v>
          </cell>
          <cell r="O3039" t="str">
            <v>TRANSF00002249028133V18064</v>
          </cell>
        </row>
        <row r="3040">
          <cell r="I3040">
            <v>0</v>
          </cell>
          <cell r="J3040">
            <v>0</v>
          </cell>
          <cell r="K3040">
            <v>44895</v>
          </cell>
          <cell r="L3040">
            <v>44945</v>
          </cell>
          <cell r="M3040" t="str">
            <v>Created</v>
          </cell>
          <cell r="O3040" t="str">
            <v>TRANSF00002248828102V14032</v>
          </cell>
        </row>
        <row r="3041">
          <cell r="I3041">
            <v>0</v>
          </cell>
          <cell r="J3041">
            <v>0</v>
          </cell>
          <cell r="K3041">
            <v>44925</v>
          </cell>
          <cell r="L3041">
            <v>44946</v>
          </cell>
          <cell r="M3041" t="str">
            <v>Created</v>
          </cell>
          <cell r="O3041" t="str">
            <v>TRANSF00002038828201V1192</v>
          </cell>
        </row>
        <row r="3042">
          <cell r="I3042">
            <v>0</v>
          </cell>
          <cell r="J3042">
            <v>0</v>
          </cell>
          <cell r="K3042">
            <v>44939</v>
          </cell>
          <cell r="L3042">
            <v>44946</v>
          </cell>
          <cell r="M3042" t="str">
            <v>Created</v>
          </cell>
          <cell r="O3042" t="str">
            <v>TRANSF00002296321134V11000</v>
          </cell>
        </row>
        <row r="3043">
          <cell r="I3043">
            <v>0</v>
          </cell>
          <cell r="J3043">
            <v>0</v>
          </cell>
          <cell r="K3043">
            <v>44939</v>
          </cell>
          <cell r="L3043">
            <v>44946</v>
          </cell>
          <cell r="M3043" t="str">
            <v>Created</v>
          </cell>
          <cell r="O3043" t="str">
            <v>TRANSF00002296121196V11200</v>
          </cell>
        </row>
        <row r="3044">
          <cell r="I3044">
            <v>0</v>
          </cell>
          <cell r="J3044">
            <v>0</v>
          </cell>
          <cell r="K3044">
            <v>44939</v>
          </cell>
          <cell r="L3044">
            <v>44946</v>
          </cell>
          <cell r="M3044" t="str">
            <v>Created</v>
          </cell>
          <cell r="O3044" t="str">
            <v>TRANSF000022103600062000</v>
          </cell>
        </row>
        <row r="3045">
          <cell r="I3045">
            <v>0</v>
          </cell>
          <cell r="J3045">
            <v>0</v>
          </cell>
          <cell r="K3045">
            <v>44939</v>
          </cell>
          <cell r="L3045">
            <v>44946</v>
          </cell>
          <cell r="M3045" t="str">
            <v>Created</v>
          </cell>
          <cell r="O3045" t="str">
            <v>TRANSF00002210359994700</v>
          </cell>
        </row>
        <row r="3046">
          <cell r="I3046">
            <v>0</v>
          </cell>
          <cell r="J3046">
            <v>0</v>
          </cell>
          <cell r="K3046">
            <v>44939</v>
          </cell>
          <cell r="L3046">
            <v>44946</v>
          </cell>
          <cell r="M3046" t="str">
            <v>Created</v>
          </cell>
          <cell r="O3046" t="str">
            <v>TRANSF000022103600132500</v>
          </cell>
        </row>
        <row r="3047">
          <cell r="I3047">
            <v>0</v>
          </cell>
          <cell r="J3047">
            <v>0</v>
          </cell>
          <cell r="K3047">
            <v>44939</v>
          </cell>
          <cell r="L3047">
            <v>44946</v>
          </cell>
          <cell r="M3047" t="str">
            <v>Created</v>
          </cell>
          <cell r="O3047" t="str">
            <v>TRANSF000022103599871800</v>
          </cell>
        </row>
        <row r="3048">
          <cell r="I3048">
            <v>0</v>
          </cell>
          <cell r="J3048">
            <v>0</v>
          </cell>
          <cell r="K3048">
            <v>44939</v>
          </cell>
          <cell r="L3048">
            <v>44946</v>
          </cell>
          <cell r="M3048" t="str">
            <v>Created</v>
          </cell>
          <cell r="O3048" t="str">
            <v>TRANSF00002210359970800</v>
          </cell>
        </row>
        <row r="3049">
          <cell r="I3049">
            <v>0</v>
          </cell>
          <cell r="J3049">
            <v>0</v>
          </cell>
          <cell r="K3049">
            <v>44939</v>
          </cell>
          <cell r="L3049">
            <v>44946</v>
          </cell>
          <cell r="M3049" t="str">
            <v>Created</v>
          </cell>
          <cell r="O3049" t="str">
            <v>TRANSF00002210359963600</v>
          </cell>
        </row>
        <row r="3050">
          <cell r="I3050">
            <v>0</v>
          </cell>
          <cell r="J3050">
            <v>0</v>
          </cell>
          <cell r="K3050">
            <v>44939</v>
          </cell>
          <cell r="L3050">
            <v>44946</v>
          </cell>
          <cell r="M3050" t="str">
            <v>Created</v>
          </cell>
          <cell r="O3050" t="str">
            <v>TRANSF00002210460167500</v>
          </cell>
        </row>
        <row r="3051">
          <cell r="I3051">
            <v>0</v>
          </cell>
          <cell r="J3051">
            <v>0</v>
          </cell>
          <cell r="K3051">
            <v>44939</v>
          </cell>
          <cell r="L3051">
            <v>44946</v>
          </cell>
          <cell r="M3051" t="str">
            <v>Created</v>
          </cell>
          <cell r="O3051" t="str">
            <v>TRANSF00002210460136500</v>
          </cell>
        </row>
        <row r="3052">
          <cell r="I3052">
            <v>0</v>
          </cell>
          <cell r="J3052">
            <v>0</v>
          </cell>
          <cell r="K3052">
            <v>44939</v>
          </cell>
          <cell r="L3052">
            <v>44946</v>
          </cell>
          <cell r="M3052" t="str">
            <v>Created</v>
          </cell>
          <cell r="O3052" t="str">
            <v>TRANSF00002210460129500</v>
          </cell>
        </row>
        <row r="3053">
          <cell r="I3053">
            <v>0</v>
          </cell>
          <cell r="J3053">
            <v>0</v>
          </cell>
          <cell r="K3053">
            <v>44939</v>
          </cell>
          <cell r="L3053">
            <v>44946</v>
          </cell>
          <cell r="M3053" t="str">
            <v>Created</v>
          </cell>
          <cell r="O3053" t="str">
            <v>TRANSF00002210460112500</v>
          </cell>
        </row>
        <row r="3054">
          <cell r="I3054">
            <v>0</v>
          </cell>
          <cell r="J3054">
            <v>0</v>
          </cell>
          <cell r="K3054">
            <v>44939</v>
          </cell>
          <cell r="L3054">
            <v>44946</v>
          </cell>
          <cell r="M3054" t="str">
            <v>Created</v>
          </cell>
          <cell r="O3054" t="str">
            <v>TRANSF00002210460105500</v>
          </cell>
        </row>
        <row r="3055">
          <cell r="I3055">
            <v>0</v>
          </cell>
          <cell r="J3055">
            <v>0</v>
          </cell>
          <cell r="K3055">
            <v>44939</v>
          </cell>
          <cell r="L3055">
            <v>44946</v>
          </cell>
          <cell r="M3055" t="str">
            <v>Created</v>
          </cell>
          <cell r="O3055" t="str">
            <v>TRANSF00002210460099700</v>
          </cell>
        </row>
        <row r="3056">
          <cell r="I3056">
            <v>0</v>
          </cell>
          <cell r="J3056">
            <v>0</v>
          </cell>
          <cell r="K3056">
            <v>44939</v>
          </cell>
          <cell r="L3056">
            <v>44946</v>
          </cell>
          <cell r="M3056" t="str">
            <v>Created</v>
          </cell>
          <cell r="O3056" t="str">
            <v>TRANSF000022104600821600</v>
          </cell>
        </row>
        <row r="3057">
          <cell r="I3057">
            <v>0</v>
          </cell>
          <cell r="J3057">
            <v>0</v>
          </cell>
          <cell r="K3057">
            <v>44939</v>
          </cell>
          <cell r="L3057">
            <v>44946</v>
          </cell>
          <cell r="M3057" t="str">
            <v>Created</v>
          </cell>
          <cell r="O3057" t="str">
            <v>TRANSF000022104600751100</v>
          </cell>
        </row>
        <row r="3058">
          <cell r="I3058">
            <v>0</v>
          </cell>
          <cell r="J3058">
            <v>0</v>
          </cell>
          <cell r="K3058">
            <v>44939</v>
          </cell>
          <cell r="L3058">
            <v>44946</v>
          </cell>
          <cell r="M3058" t="str">
            <v>Created</v>
          </cell>
          <cell r="O3058" t="str">
            <v>TRANSF000022103600371800</v>
          </cell>
        </row>
        <row r="3059">
          <cell r="I3059">
            <v>0</v>
          </cell>
          <cell r="J3059">
            <v>0</v>
          </cell>
          <cell r="K3059">
            <v>44939</v>
          </cell>
          <cell r="L3059">
            <v>44946</v>
          </cell>
          <cell r="M3059" t="str">
            <v>Created</v>
          </cell>
          <cell r="O3059" t="str">
            <v>TRANSF000022103600202000</v>
          </cell>
        </row>
        <row r="3060">
          <cell r="I3060">
            <v>0</v>
          </cell>
          <cell r="J3060">
            <v>0</v>
          </cell>
          <cell r="K3060">
            <v>44939</v>
          </cell>
          <cell r="L3060">
            <v>44946</v>
          </cell>
          <cell r="M3060" t="str">
            <v>Created</v>
          </cell>
          <cell r="O3060" t="str">
            <v>TRANSF000022103600511000</v>
          </cell>
        </row>
        <row r="3061">
          <cell r="I3061">
            <v>0</v>
          </cell>
          <cell r="J3061">
            <v>0</v>
          </cell>
          <cell r="K3061">
            <v>44939</v>
          </cell>
          <cell r="L3061">
            <v>44946</v>
          </cell>
          <cell r="M3061" t="str">
            <v>Created</v>
          </cell>
          <cell r="O3061" t="str">
            <v>TRANSF000022103600441200</v>
          </cell>
        </row>
        <row r="3062">
          <cell r="I3062">
            <v>0</v>
          </cell>
          <cell r="J3062">
            <v>0</v>
          </cell>
          <cell r="K3062">
            <v>44939</v>
          </cell>
          <cell r="L3062">
            <v>44946</v>
          </cell>
          <cell r="M3062" t="str">
            <v>Created</v>
          </cell>
          <cell r="O3062" t="str">
            <v>TRANSF00002210460242500</v>
          </cell>
        </row>
        <row r="3063">
          <cell r="I3063">
            <v>0</v>
          </cell>
          <cell r="J3063">
            <v>0</v>
          </cell>
          <cell r="K3063">
            <v>44939</v>
          </cell>
          <cell r="L3063">
            <v>44946</v>
          </cell>
          <cell r="M3063" t="str">
            <v>Created</v>
          </cell>
          <cell r="O3063" t="str">
            <v>TRANSF00002210460211500</v>
          </cell>
        </row>
        <row r="3064">
          <cell r="I3064">
            <v>0</v>
          </cell>
          <cell r="J3064">
            <v>0</v>
          </cell>
          <cell r="K3064">
            <v>44939</v>
          </cell>
          <cell r="L3064">
            <v>44946</v>
          </cell>
          <cell r="M3064" t="str">
            <v>Created</v>
          </cell>
          <cell r="O3064" t="str">
            <v>TRANSF00002210460198300</v>
          </cell>
        </row>
        <row r="3065">
          <cell r="I3065">
            <v>0</v>
          </cell>
          <cell r="J3065">
            <v>0</v>
          </cell>
          <cell r="K3065">
            <v>44927</v>
          </cell>
          <cell r="L3065">
            <v>44948</v>
          </cell>
          <cell r="M3065" t="str">
            <v>Created</v>
          </cell>
          <cell r="O3065" t="str">
            <v>TRAN000026959451885000</v>
          </cell>
        </row>
        <row r="3066">
          <cell r="I3066">
            <v>0</v>
          </cell>
          <cell r="J3066">
            <v>0</v>
          </cell>
          <cell r="K3066">
            <v>44927</v>
          </cell>
          <cell r="L3066">
            <v>44948</v>
          </cell>
          <cell r="M3066" t="str">
            <v>Created</v>
          </cell>
          <cell r="O3066" t="str">
            <v>TRAN000026963451573100</v>
          </cell>
        </row>
        <row r="3067">
          <cell r="I3067">
            <v>0</v>
          </cell>
          <cell r="J3067">
            <v>0</v>
          </cell>
          <cell r="K3067">
            <v>44927</v>
          </cell>
          <cell r="L3067">
            <v>44948</v>
          </cell>
          <cell r="M3067" t="str">
            <v>Created</v>
          </cell>
          <cell r="O3067" t="str">
            <v>TRAN000026966451331500</v>
          </cell>
        </row>
        <row r="3068">
          <cell r="I3068">
            <v>0</v>
          </cell>
          <cell r="J3068">
            <v>0</v>
          </cell>
          <cell r="K3068">
            <v>44927</v>
          </cell>
          <cell r="L3068">
            <v>44948</v>
          </cell>
          <cell r="M3068" t="str">
            <v>Created</v>
          </cell>
          <cell r="O3068" t="str">
            <v>TRAN000026961451025000</v>
          </cell>
        </row>
        <row r="3069">
          <cell r="I3069">
            <v>0</v>
          </cell>
          <cell r="J3069">
            <v>0</v>
          </cell>
          <cell r="K3069">
            <v>44927</v>
          </cell>
          <cell r="L3069">
            <v>44948</v>
          </cell>
          <cell r="M3069" t="str">
            <v>Created</v>
          </cell>
          <cell r="O3069" t="str">
            <v>TRAN000026957451195000</v>
          </cell>
        </row>
        <row r="3070">
          <cell r="I3070">
            <v>0</v>
          </cell>
          <cell r="J3070">
            <v>0</v>
          </cell>
          <cell r="K3070">
            <v>44927</v>
          </cell>
          <cell r="L3070">
            <v>44952</v>
          </cell>
          <cell r="M3070" t="str">
            <v>Created</v>
          </cell>
          <cell r="O3070" t="str">
            <v>TRAN00002656138130600</v>
          </cell>
        </row>
        <row r="3071">
          <cell r="I3071">
            <v>0</v>
          </cell>
          <cell r="J3071">
            <v>0</v>
          </cell>
          <cell r="K3071">
            <v>44927</v>
          </cell>
          <cell r="L3071">
            <v>44952</v>
          </cell>
          <cell r="M3071" t="str">
            <v>Created</v>
          </cell>
          <cell r="O3071" t="str">
            <v>TRAN000026559364572000</v>
          </cell>
        </row>
        <row r="3072">
          <cell r="I3072">
            <v>0</v>
          </cell>
          <cell r="J3072">
            <v>0</v>
          </cell>
          <cell r="K3072">
            <v>44927</v>
          </cell>
          <cell r="L3072">
            <v>44952</v>
          </cell>
          <cell r="M3072" t="str">
            <v>Created</v>
          </cell>
          <cell r="O3072" t="str">
            <v>TRAN000026550364264500</v>
          </cell>
        </row>
        <row r="3073">
          <cell r="I3073">
            <v>0</v>
          </cell>
          <cell r="J3073">
            <v>0</v>
          </cell>
          <cell r="K3073">
            <v>44927</v>
          </cell>
          <cell r="L3073">
            <v>44952</v>
          </cell>
          <cell r="M3073" t="str">
            <v>Created</v>
          </cell>
          <cell r="O3073" t="str">
            <v>TRAN000026552364195700</v>
          </cell>
        </row>
        <row r="3074">
          <cell r="I3074">
            <v>0</v>
          </cell>
          <cell r="J3074">
            <v>0</v>
          </cell>
          <cell r="K3074">
            <v>44927</v>
          </cell>
          <cell r="L3074">
            <v>44952</v>
          </cell>
          <cell r="M3074" t="str">
            <v>Created</v>
          </cell>
          <cell r="O3074" t="str">
            <v>TRAN000026553367304000</v>
          </cell>
        </row>
        <row r="3075">
          <cell r="I3075">
            <v>0</v>
          </cell>
          <cell r="J3075">
            <v>0</v>
          </cell>
          <cell r="K3075">
            <v>44927</v>
          </cell>
          <cell r="L3075">
            <v>44952</v>
          </cell>
          <cell r="M3075" t="str">
            <v>Created</v>
          </cell>
          <cell r="O3075" t="str">
            <v>TRAN000026555381232400</v>
          </cell>
        </row>
        <row r="3076">
          <cell r="I3076">
            <v>0</v>
          </cell>
          <cell r="J3076">
            <v>0</v>
          </cell>
          <cell r="K3076">
            <v>44927</v>
          </cell>
          <cell r="L3076">
            <v>44952</v>
          </cell>
          <cell r="M3076" t="str">
            <v>Created</v>
          </cell>
          <cell r="O3076" t="str">
            <v>TRAN000026563364711500</v>
          </cell>
        </row>
        <row r="3077">
          <cell r="I3077">
            <v>0</v>
          </cell>
          <cell r="J3077">
            <v>0</v>
          </cell>
          <cell r="K3077">
            <v>44927</v>
          </cell>
          <cell r="L3077">
            <v>44952</v>
          </cell>
          <cell r="M3077" t="str">
            <v>Created</v>
          </cell>
          <cell r="O3077" t="str">
            <v>TRAN000026557367162400</v>
          </cell>
        </row>
        <row r="3078">
          <cell r="I3078">
            <v>0</v>
          </cell>
          <cell r="J3078">
            <v>0</v>
          </cell>
          <cell r="K3078">
            <v>44903</v>
          </cell>
          <cell r="L3078">
            <v>44953</v>
          </cell>
          <cell r="M3078" t="str">
            <v>Created</v>
          </cell>
          <cell r="O3078" t="str">
            <v>TRAN000026677224905300</v>
          </cell>
        </row>
        <row r="3079">
          <cell r="I3079">
            <v>0</v>
          </cell>
          <cell r="J3079">
            <v>0</v>
          </cell>
          <cell r="K3079">
            <v>44903</v>
          </cell>
          <cell r="L3079">
            <v>44953</v>
          </cell>
          <cell r="M3079" t="str">
            <v>Created</v>
          </cell>
          <cell r="O3079" t="str">
            <v>TRAN0000266742247610500</v>
          </cell>
        </row>
        <row r="3080">
          <cell r="I3080">
            <v>0</v>
          </cell>
          <cell r="J3080">
            <v>0</v>
          </cell>
          <cell r="K3080">
            <v>44928</v>
          </cell>
          <cell r="L3080">
            <v>44953</v>
          </cell>
          <cell r="M3080" t="str">
            <v>Created</v>
          </cell>
          <cell r="O3080" t="str">
            <v>TRANS000009207509159900</v>
          </cell>
        </row>
        <row r="3081">
          <cell r="I3081">
            <v>0</v>
          </cell>
          <cell r="J3081">
            <v>0</v>
          </cell>
          <cell r="K3081">
            <v>44932</v>
          </cell>
          <cell r="L3081">
            <v>44953</v>
          </cell>
          <cell r="M3081" t="str">
            <v>Created</v>
          </cell>
          <cell r="O3081" t="str">
            <v>TRAN000027252383142500</v>
          </cell>
        </row>
        <row r="3082">
          <cell r="I3082">
            <v>0</v>
          </cell>
          <cell r="J3082">
            <v>0</v>
          </cell>
          <cell r="K3082">
            <v>44946</v>
          </cell>
          <cell r="L3082">
            <v>44953</v>
          </cell>
          <cell r="M3082" t="str">
            <v>Created</v>
          </cell>
          <cell r="O3082" t="str">
            <v>TRAN0000272346115710000</v>
          </cell>
        </row>
        <row r="3083">
          <cell r="I3083">
            <v>0</v>
          </cell>
          <cell r="J3083">
            <v>0</v>
          </cell>
          <cell r="K3083">
            <v>44946</v>
          </cell>
          <cell r="L3083">
            <v>44953</v>
          </cell>
          <cell r="M3083" t="str">
            <v>Created</v>
          </cell>
          <cell r="O3083" t="str">
            <v>TRAN0000272366116410000</v>
          </cell>
        </row>
        <row r="3084">
          <cell r="I3084">
            <v>0</v>
          </cell>
          <cell r="J3084">
            <v>0</v>
          </cell>
          <cell r="K3084">
            <v>44946</v>
          </cell>
          <cell r="L3084">
            <v>44953</v>
          </cell>
          <cell r="M3084" t="str">
            <v>Created</v>
          </cell>
          <cell r="O3084" t="str">
            <v>TRAN000027238611715000</v>
          </cell>
        </row>
        <row r="3085">
          <cell r="I3085">
            <v>0</v>
          </cell>
          <cell r="J3085">
            <v>0</v>
          </cell>
          <cell r="K3085">
            <v>44946</v>
          </cell>
          <cell r="L3085">
            <v>44953</v>
          </cell>
          <cell r="M3085" t="str">
            <v>Created</v>
          </cell>
          <cell r="O3085" t="str">
            <v>TRAN000027244612015000</v>
          </cell>
        </row>
        <row r="3086">
          <cell r="I3086">
            <v>0</v>
          </cell>
          <cell r="J3086">
            <v>0</v>
          </cell>
          <cell r="K3086">
            <v>44946</v>
          </cell>
          <cell r="L3086">
            <v>44953</v>
          </cell>
          <cell r="M3086" t="str">
            <v>Created</v>
          </cell>
          <cell r="O3086" t="str">
            <v>TRAN000027242611955000</v>
          </cell>
        </row>
        <row r="3087">
          <cell r="I3087">
            <v>0</v>
          </cell>
          <cell r="J3087">
            <v>0</v>
          </cell>
          <cell r="K3087">
            <v>44946</v>
          </cell>
          <cell r="L3087">
            <v>44953</v>
          </cell>
          <cell r="M3087" t="str">
            <v>Created</v>
          </cell>
          <cell r="O3087" t="str">
            <v>TRAN000027240611888000</v>
          </cell>
        </row>
        <row r="3088">
          <cell r="I3088">
            <v>0</v>
          </cell>
          <cell r="J3088">
            <v>0</v>
          </cell>
          <cell r="K3088">
            <v>44946</v>
          </cell>
          <cell r="L3088">
            <v>44953</v>
          </cell>
          <cell r="M3088" t="str">
            <v>Created</v>
          </cell>
          <cell r="O3088" t="str">
            <v>TRAN000027248612256000</v>
          </cell>
        </row>
        <row r="3089">
          <cell r="I3089">
            <v>0</v>
          </cell>
          <cell r="J3089">
            <v>0</v>
          </cell>
          <cell r="K3089">
            <v>44946</v>
          </cell>
          <cell r="L3089">
            <v>44953</v>
          </cell>
          <cell r="M3089" t="str">
            <v>Created</v>
          </cell>
          <cell r="O3089" t="str">
            <v>TRAN000027250612323000</v>
          </cell>
        </row>
        <row r="3090">
          <cell r="I3090">
            <v>0</v>
          </cell>
          <cell r="J3090">
            <v>0</v>
          </cell>
          <cell r="K3090">
            <v>44946</v>
          </cell>
          <cell r="L3090">
            <v>44953</v>
          </cell>
          <cell r="M3090" t="str">
            <v>Created</v>
          </cell>
          <cell r="O3090" t="str">
            <v>TRAN000027246612185000</v>
          </cell>
        </row>
        <row r="3091">
          <cell r="I3091">
            <v>0</v>
          </cell>
          <cell r="J3091">
            <v>0</v>
          </cell>
          <cell r="K3091">
            <v>44946</v>
          </cell>
          <cell r="L3091">
            <v>44953</v>
          </cell>
          <cell r="M3091" t="str">
            <v>Created</v>
          </cell>
          <cell r="O3091" t="str">
            <v>TRANSF00002305053701500</v>
          </cell>
        </row>
        <row r="3092">
          <cell r="I3092">
            <v>0</v>
          </cell>
          <cell r="J3092">
            <v>0</v>
          </cell>
          <cell r="K3092">
            <v>44946</v>
          </cell>
          <cell r="L3092">
            <v>44953</v>
          </cell>
          <cell r="M3092" t="str">
            <v>Created</v>
          </cell>
          <cell r="O3092" t="str">
            <v>TRANSF000023029536572000</v>
          </cell>
        </row>
        <row r="3093">
          <cell r="I3093">
            <v>0</v>
          </cell>
          <cell r="J3093">
            <v>0</v>
          </cell>
          <cell r="K3093">
            <v>44946</v>
          </cell>
          <cell r="L3093">
            <v>44953</v>
          </cell>
          <cell r="M3093" t="str">
            <v>Created</v>
          </cell>
          <cell r="O3093" t="str">
            <v>TRANSF000023031536712000</v>
          </cell>
        </row>
        <row r="3094">
          <cell r="I3094">
            <v>0</v>
          </cell>
          <cell r="J3094">
            <v>0</v>
          </cell>
          <cell r="K3094">
            <v>44953</v>
          </cell>
          <cell r="L3094">
            <v>44953</v>
          </cell>
          <cell r="M3094" t="str">
            <v>Created</v>
          </cell>
          <cell r="O3094" t="str">
            <v>TRANSF00002221628096V11060</v>
          </cell>
        </row>
        <row r="3095">
          <cell r="I3095">
            <v>0</v>
          </cell>
          <cell r="J3095">
            <v>0</v>
          </cell>
          <cell r="K3095">
            <v>44953</v>
          </cell>
          <cell r="L3095">
            <v>44953</v>
          </cell>
          <cell r="M3095" t="str">
            <v>Created</v>
          </cell>
          <cell r="O3095" t="str">
            <v>TRANSF00002221428119V11060</v>
          </cell>
        </row>
        <row r="3096">
          <cell r="I3096">
            <v>0</v>
          </cell>
          <cell r="J3096">
            <v>0</v>
          </cell>
          <cell r="K3096">
            <v>44953</v>
          </cell>
          <cell r="L3096">
            <v>44953</v>
          </cell>
          <cell r="M3096" t="str">
            <v>Created</v>
          </cell>
          <cell r="O3096" t="str">
            <v>TRANSF00002232028225V12304</v>
          </cell>
        </row>
        <row r="3097">
          <cell r="I3097">
            <v>0</v>
          </cell>
          <cell r="J3097">
            <v>0</v>
          </cell>
          <cell r="K3097">
            <v>44904</v>
          </cell>
          <cell r="L3097">
            <v>44954</v>
          </cell>
          <cell r="M3097" t="str">
            <v>Created</v>
          </cell>
          <cell r="O3097" t="str">
            <v>TRANS0000092356517910000</v>
          </cell>
        </row>
        <row r="3098">
          <cell r="I3098">
            <v>0</v>
          </cell>
          <cell r="J3098">
            <v>0</v>
          </cell>
          <cell r="K3098">
            <v>44904</v>
          </cell>
          <cell r="L3098">
            <v>44954</v>
          </cell>
          <cell r="M3098" t="str">
            <v>Created</v>
          </cell>
          <cell r="O3098" t="str">
            <v>TRANS000009236651866000</v>
          </cell>
        </row>
        <row r="3099">
          <cell r="I3099">
            <v>0</v>
          </cell>
          <cell r="J3099">
            <v>0</v>
          </cell>
          <cell r="K3099">
            <v>44904</v>
          </cell>
          <cell r="L3099">
            <v>44954</v>
          </cell>
          <cell r="M3099" t="str">
            <v>Created</v>
          </cell>
          <cell r="O3099" t="str">
            <v>TRANS000009234599016995</v>
          </cell>
        </row>
        <row r="3100">
          <cell r="I3100">
            <v>0</v>
          </cell>
          <cell r="J3100">
            <v>0</v>
          </cell>
          <cell r="K3100">
            <v>44905</v>
          </cell>
          <cell r="L3100">
            <v>44955</v>
          </cell>
          <cell r="M3100" t="str">
            <v>Created</v>
          </cell>
          <cell r="O3100" t="str">
            <v>TRANS000009197206253500</v>
          </cell>
        </row>
        <row r="3101">
          <cell r="I3101">
            <v>0</v>
          </cell>
          <cell r="J3101">
            <v>0</v>
          </cell>
          <cell r="K3101">
            <v>44949</v>
          </cell>
          <cell r="L3101">
            <v>44956</v>
          </cell>
          <cell r="M3101" t="str">
            <v>Created</v>
          </cell>
          <cell r="O3101" t="str">
            <v>TRAN000026058326335500</v>
          </cell>
        </row>
        <row r="3102">
          <cell r="I3102">
            <v>0</v>
          </cell>
          <cell r="J3102">
            <v>0</v>
          </cell>
          <cell r="K3102">
            <v>44949</v>
          </cell>
          <cell r="L3102">
            <v>44956</v>
          </cell>
          <cell r="M3102" t="str">
            <v>Created</v>
          </cell>
          <cell r="O3102" t="str">
            <v>TRAN000026054326193500</v>
          </cell>
        </row>
        <row r="3103">
          <cell r="I3103">
            <v>0</v>
          </cell>
          <cell r="J3103">
            <v>0</v>
          </cell>
          <cell r="K3103">
            <v>44949</v>
          </cell>
          <cell r="L3103">
            <v>44956</v>
          </cell>
          <cell r="M3103" t="str">
            <v>Created</v>
          </cell>
          <cell r="O3103" t="str">
            <v>TRAN000026056326263500</v>
          </cell>
        </row>
        <row r="3104">
          <cell r="I3104">
            <v>0</v>
          </cell>
          <cell r="J3104">
            <v>0</v>
          </cell>
          <cell r="K3104">
            <v>44949</v>
          </cell>
          <cell r="L3104">
            <v>44956</v>
          </cell>
          <cell r="M3104" t="str">
            <v>Created</v>
          </cell>
          <cell r="O3104" t="str">
            <v>TRAN000026048325894700</v>
          </cell>
        </row>
        <row r="3105">
          <cell r="I3105">
            <v>0</v>
          </cell>
          <cell r="J3105">
            <v>0</v>
          </cell>
          <cell r="K3105">
            <v>44949</v>
          </cell>
          <cell r="L3105">
            <v>44956</v>
          </cell>
          <cell r="M3105" t="str">
            <v>Created</v>
          </cell>
          <cell r="O3105" t="str">
            <v>TRAN000026050325962400</v>
          </cell>
        </row>
        <row r="3106">
          <cell r="I3106">
            <v>0</v>
          </cell>
          <cell r="J3106">
            <v>0</v>
          </cell>
          <cell r="K3106">
            <v>44949</v>
          </cell>
          <cell r="L3106">
            <v>44956</v>
          </cell>
          <cell r="M3106" t="str">
            <v>Created</v>
          </cell>
          <cell r="O3106" t="str">
            <v>TRAN000026052326025400</v>
          </cell>
        </row>
        <row r="3107">
          <cell r="I3107">
            <v>0</v>
          </cell>
          <cell r="J3107">
            <v>0</v>
          </cell>
          <cell r="K3107">
            <v>44949</v>
          </cell>
          <cell r="L3107">
            <v>44956</v>
          </cell>
          <cell r="M3107" t="str">
            <v>Created</v>
          </cell>
          <cell r="O3107" t="str">
            <v>TRAN000026046325723000</v>
          </cell>
        </row>
        <row r="3108">
          <cell r="I3108">
            <v>0</v>
          </cell>
          <cell r="J3108">
            <v>0</v>
          </cell>
          <cell r="K3108">
            <v>44949</v>
          </cell>
          <cell r="L3108">
            <v>44956</v>
          </cell>
          <cell r="M3108" t="str">
            <v>Created</v>
          </cell>
          <cell r="O3108" t="str">
            <v>TRAN000026044325655000</v>
          </cell>
        </row>
        <row r="3109">
          <cell r="I3109">
            <v>0</v>
          </cell>
          <cell r="J3109">
            <v>0</v>
          </cell>
          <cell r="K3109">
            <v>44949</v>
          </cell>
          <cell r="L3109">
            <v>44956</v>
          </cell>
          <cell r="M3109" t="str">
            <v>Created</v>
          </cell>
          <cell r="O3109" t="str">
            <v>TRAN000026042325415100</v>
          </cell>
        </row>
        <row r="3110">
          <cell r="I3110">
            <v>0</v>
          </cell>
          <cell r="J3110">
            <v>0</v>
          </cell>
          <cell r="K3110">
            <v>44949</v>
          </cell>
          <cell r="L3110">
            <v>44956</v>
          </cell>
          <cell r="M3110" t="str">
            <v>Created</v>
          </cell>
          <cell r="O3110" t="str">
            <v>TRAN000026122325581700</v>
          </cell>
        </row>
        <row r="3111">
          <cell r="I3111">
            <v>0</v>
          </cell>
          <cell r="J3111">
            <v>0</v>
          </cell>
          <cell r="K3111">
            <v>44949</v>
          </cell>
          <cell r="L3111">
            <v>44956</v>
          </cell>
          <cell r="M3111" t="str">
            <v>Created</v>
          </cell>
          <cell r="O3111" t="str">
            <v>TRAN000026040325341200</v>
          </cell>
        </row>
        <row r="3112">
          <cell r="I3112">
            <v>0</v>
          </cell>
          <cell r="J3112">
            <v>0</v>
          </cell>
          <cell r="K3112">
            <v>44949</v>
          </cell>
          <cell r="L3112">
            <v>44956</v>
          </cell>
          <cell r="M3112" t="str">
            <v>Created</v>
          </cell>
          <cell r="O3112" t="str">
            <v>TRAN000026092326641800</v>
          </cell>
        </row>
        <row r="3113">
          <cell r="I3113">
            <v>0</v>
          </cell>
          <cell r="J3113">
            <v>0</v>
          </cell>
          <cell r="K3113">
            <v>44949</v>
          </cell>
          <cell r="L3113">
            <v>44956</v>
          </cell>
          <cell r="M3113" t="str">
            <v>Created</v>
          </cell>
          <cell r="O3113" t="str">
            <v>TRAN00002610632688500</v>
          </cell>
        </row>
        <row r="3114">
          <cell r="I3114">
            <v>0</v>
          </cell>
          <cell r="J3114">
            <v>0</v>
          </cell>
          <cell r="K3114">
            <v>44949</v>
          </cell>
          <cell r="L3114">
            <v>44956</v>
          </cell>
          <cell r="M3114" t="str">
            <v>Created</v>
          </cell>
          <cell r="O3114" t="str">
            <v>TRAN000026104326712100</v>
          </cell>
        </row>
        <row r="3115">
          <cell r="I3115">
            <v>0</v>
          </cell>
          <cell r="J3115">
            <v>0</v>
          </cell>
          <cell r="K3115">
            <v>44949</v>
          </cell>
          <cell r="L3115">
            <v>44956</v>
          </cell>
          <cell r="M3115" t="str">
            <v>Created</v>
          </cell>
          <cell r="O3115" t="str">
            <v>TRAN000026062326573500</v>
          </cell>
        </row>
        <row r="3116">
          <cell r="I3116">
            <v>0</v>
          </cell>
          <cell r="J3116">
            <v>0</v>
          </cell>
          <cell r="K3116">
            <v>44949</v>
          </cell>
          <cell r="L3116">
            <v>44956</v>
          </cell>
          <cell r="M3116" t="str">
            <v>Created</v>
          </cell>
          <cell r="O3116" t="str">
            <v>TRAN000026060326401300</v>
          </cell>
        </row>
        <row r="3117">
          <cell r="I3117">
            <v>0</v>
          </cell>
          <cell r="J3117">
            <v>0</v>
          </cell>
          <cell r="K3117">
            <v>44949</v>
          </cell>
          <cell r="L3117">
            <v>44956</v>
          </cell>
          <cell r="M3117" t="str">
            <v>Created</v>
          </cell>
          <cell r="O3117" t="str">
            <v>TRAN000026096327011000</v>
          </cell>
        </row>
        <row r="3118">
          <cell r="I3118">
            <v>0</v>
          </cell>
          <cell r="J3118">
            <v>0</v>
          </cell>
          <cell r="K3118">
            <v>44949</v>
          </cell>
          <cell r="L3118">
            <v>44956</v>
          </cell>
          <cell r="M3118" t="str">
            <v>Created</v>
          </cell>
          <cell r="O3118" t="str">
            <v>TRAN00002606432725500</v>
          </cell>
        </row>
        <row r="3119">
          <cell r="I3119">
            <v>0</v>
          </cell>
          <cell r="J3119">
            <v>0</v>
          </cell>
          <cell r="K3119">
            <v>44949</v>
          </cell>
          <cell r="L3119">
            <v>44956</v>
          </cell>
          <cell r="M3119" t="str">
            <v>Created</v>
          </cell>
          <cell r="O3119" t="str">
            <v>TRAN000026100327492500</v>
          </cell>
        </row>
        <row r="3120">
          <cell r="I3120">
            <v>0</v>
          </cell>
          <cell r="J3120">
            <v>0</v>
          </cell>
          <cell r="K3120">
            <v>44949</v>
          </cell>
          <cell r="L3120">
            <v>44956</v>
          </cell>
          <cell r="M3120" t="str">
            <v>Created</v>
          </cell>
          <cell r="O3120" t="str">
            <v>TRAN00002609832732500</v>
          </cell>
        </row>
        <row r="3121">
          <cell r="I3121">
            <v>0</v>
          </cell>
          <cell r="J3121">
            <v>0</v>
          </cell>
          <cell r="K3121">
            <v>44949</v>
          </cell>
          <cell r="L3121">
            <v>44956</v>
          </cell>
          <cell r="M3121" t="str">
            <v>Created</v>
          </cell>
          <cell r="O3121" t="str">
            <v>TRAN000026078328311500</v>
          </cell>
        </row>
        <row r="3122">
          <cell r="I3122">
            <v>0</v>
          </cell>
          <cell r="J3122">
            <v>0</v>
          </cell>
          <cell r="K3122">
            <v>44949</v>
          </cell>
          <cell r="L3122">
            <v>44956</v>
          </cell>
          <cell r="M3122" t="str">
            <v>Created</v>
          </cell>
          <cell r="O3122" t="str">
            <v>TRAN000026076328242100</v>
          </cell>
        </row>
        <row r="3123">
          <cell r="I3123">
            <v>0</v>
          </cell>
          <cell r="J3123">
            <v>0</v>
          </cell>
          <cell r="K3123">
            <v>44949</v>
          </cell>
          <cell r="L3123">
            <v>44956</v>
          </cell>
          <cell r="M3123" t="str">
            <v>Created</v>
          </cell>
          <cell r="O3123" t="str">
            <v>TRAN000026074328171400</v>
          </cell>
        </row>
        <row r="3124">
          <cell r="I3124">
            <v>0</v>
          </cell>
          <cell r="J3124">
            <v>0</v>
          </cell>
          <cell r="K3124">
            <v>44949</v>
          </cell>
          <cell r="L3124">
            <v>44956</v>
          </cell>
          <cell r="M3124" t="str">
            <v>Created</v>
          </cell>
          <cell r="O3124" t="str">
            <v>TRAN000026072328001600</v>
          </cell>
        </row>
        <row r="3125">
          <cell r="I3125">
            <v>0</v>
          </cell>
          <cell r="J3125">
            <v>0</v>
          </cell>
          <cell r="K3125">
            <v>44949</v>
          </cell>
          <cell r="L3125">
            <v>44956</v>
          </cell>
          <cell r="M3125" t="str">
            <v>Created</v>
          </cell>
          <cell r="O3125" t="str">
            <v>TRAN000026070327872500</v>
          </cell>
        </row>
        <row r="3126">
          <cell r="I3126">
            <v>0</v>
          </cell>
          <cell r="J3126">
            <v>0</v>
          </cell>
          <cell r="K3126">
            <v>44949</v>
          </cell>
          <cell r="L3126">
            <v>44956</v>
          </cell>
          <cell r="M3126" t="str">
            <v>Created</v>
          </cell>
          <cell r="O3126" t="str">
            <v>TRAN00002611032794900</v>
          </cell>
        </row>
        <row r="3127">
          <cell r="I3127">
            <v>0</v>
          </cell>
          <cell r="J3127">
            <v>0</v>
          </cell>
          <cell r="K3127">
            <v>44949</v>
          </cell>
          <cell r="L3127">
            <v>44956</v>
          </cell>
          <cell r="M3127" t="str">
            <v>Created</v>
          </cell>
          <cell r="O3127" t="str">
            <v>TRAN000026066327562000</v>
          </cell>
        </row>
        <row r="3128">
          <cell r="I3128">
            <v>0</v>
          </cell>
          <cell r="J3128">
            <v>0</v>
          </cell>
          <cell r="K3128">
            <v>44949</v>
          </cell>
          <cell r="L3128">
            <v>44956</v>
          </cell>
          <cell r="M3128" t="str">
            <v>Created</v>
          </cell>
          <cell r="O3128" t="str">
            <v>TRAN000026068327702000</v>
          </cell>
        </row>
        <row r="3129">
          <cell r="I3129">
            <v>0</v>
          </cell>
          <cell r="J3129">
            <v>0</v>
          </cell>
          <cell r="K3129">
            <v>44949</v>
          </cell>
          <cell r="L3129">
            <v>44956</v>
          </cell>
          <cell r="M3129" t="str">
            <v>Created</v>
          </cell>
          <cell r="O3129" t="str">
            <v>TRAN00002610832763800</v>
          </cell>
        </row>
        <row r="3130">
          <cell r="I3130">
            <v>0</v>
          </cell>
          <cell r="J3130">
            <v>0</v>
          </cell>
          <cell r="K3130">
            <v>44949</v>
          </cell>
          <cell r="L3130">
            <v>44956</v>
          </cell>
          <cell r="M3130" t="str">
            <v>Created</v>
          </cell>
          <cell r="O3130" t="str">
            <v>TRAN000026080328483600</v>
          </cell>
        </row>
        <row r="3131">
          <cell r="I3131">
            <v>0</v>
          </cell>
          <cell r="J3131">
            <v>0</v>
          </cell>
          <cell r="K3131">
            <v>44949</v>
          </cell>
          <cell r="L3131">
            <v>44956</v>
          </cell>
          <cell r="M3131" t="str">
            <v>Created</v>
          </cell>
          <cell r="O3131" t="str">
            <v>TRAN000026082328552800</v>
          </cell>
        </row>
        <row r="3132">
          <cell r="I3132">
            <v>0</v>
          </cell>
          <cell r="J3132">
            <v>0</v>
          </cell>
          <cell r="K3132">
            <v>44949</v>
          </cell>
          <cell r="L3132">
            <v>44956</v>
          </cell>
          <cell r="M3132" t="str">
            <v>Created</v>
          </cell>
          <cell r="O3132" t="str">
            <v>TRAN000026086328791200</v>
          </cell>
        </row>
        <row r="3133">
          <cell r="I3133">
            <v>0</v>
          </cell>
          <cell r="J3133">
            <v>0</v>
          </cell>
          <cell r="K3133">
            <v>44949</v>
          </cell>
          <cell r="L3133">
            <v>44956</v>
          </cell>
          <cell r="M3133" t="str">
            <v>Created</v>
          </cell>
          <cell r="O3133" t="str">
            <v>TRAN000026084328621100</v>
          </cell>
        </row>
        <row r="3134">
          <cell r="I3134">
            <v>0</v>
          </cell>
          <cell r="J3134">
            <v>0</v>
          </cell>
          <cell r="K3134">
            <v>44949</v>
          </cell>
          <cell r="L3134">
            <v>44956</v>
          </cell>
          <cell r="M3134" t="str">
            <v>Created</v>
          </cell>
          <cell r="O3134" t="str">
            <v>TRAN000026088328863000</v>
          </cell>
        </row>
        <row r="3135">
          <cell r="I3135">
            <v>0</v>
          </cell>
          <cell r="J3135">
            <v>0</v>
          </cell>
          <cell r="K3135">
            <v>44949</v>
          </cell>
          <cell r="L3135">
            <v>44956</v>
          </cell>
          <cell r="M3135" t="str">
            <v>Created</v>
          </cell>
          <cell r="O3135" t="str">
            <v>TRAN000026036325104000</v>
          </cell>
        </row>
        <row r="3136">
          <cell r="I3136">
            <v>0</v>
          </cell>
          <cell r="J3136">
            <v>0</v>
          </cell>
          <cell r="K3136">
            <v>44949</v>
          </cell>
          <cell r="L3136">
            <v>44956</v>
          </cell>
          <cell r="M3136" t="str">
            <v>Created</v>
          </cell>
          <cell r="O3136" t="str">
            <v>TRAN000026038325273600</v>
          </cell>
        </row>
        <row r="3137">
          <cell r="I3137">
            <v>0</v>
          </cell>
          <cell r="J3137">
            <v>0</v>
          </cell>
          <cell r="K3137">
            <v>44949</v>
          </cell>
          <cell r="L3137">
            <v>44956</v>
          </cell>
          <cell r="M3137" t="str">
            <v>Created</v>
          </cell>
          <cell r="O3137" t="str">
            <v>TRAN000026034324971800</v>
          </cell>
        </row>
        <row r="3138">
          <cell r="I3138">
            <v>0</v>
          </cell>
          <cell r="J3138">
            <v>0</v>
          </cell>
          <cell r="K3138">
            <v>44949</v>
          </cell>
          <cell r="L3138">
            <v>44956</v>
          </cell>
          <cell r="M3138" t="str">
            <v>Created</v>
          </cell>
          <cell r="O3138" t="str">
            <v>TRAN00002611732954500</v>
          </cell>
        </row>
        <row r="3139">
          <cell r="I3139">
            <v>0</v>
          </cell>
          <cell r="J3139">
            <v>0</v>
          </cell>
          <cell r="K3139">
            <v>44949</v>
          </cell>
          <cell r="L3139">
            <v>44956</v>
          </cell>
          <cell r="M3139" t="str">
            <v>Created</v>
          </cell>
          <cell r="O3139" t="str">
            <v>TRAN00002611932961500</v>
          </cell>
        </row>
        <row r="3140">
          <cell r="I3140">
            <v>0</v>
          </cell>
          <cell r="J3140">
            <v>0</v>
          </cell>
          <cell r="K3140">
            <v>44949</v>
          </cell>
          <cell r="L3140">
            <v>44956</v>
          </cell>
          <cell r="M3140" t="str">
            <v>Created</v>
          </cell>
          <cell r="O3140" t="str">
            <v>TRAN000026090328932000</v>
          </cell>
        </row>
        <row r="3141">
          <cell r="I3141">
            <v>0</v>
          </cell>
          <cell r="J3141">
            <v>0</v>
          </cell>
          <cell r="K3141">
            <v>44949</v>
          </cell>
          <cell r="L3141">
            <v>44956</v>
          </cell>
          <cell r="M3141" t="str">
            <v>Created</v>
          </cell>
          <cell r="O3141" t="str">
            <v>TRAN000026112329091200</v>
          </cell>
        </row>
        <row r="3142">
          <cell r="I3142">
            <v>0</v>
          </cell>
          <cell r="J3142">
            <v>0</v>
          </cell>
          <cell r="K3142">
            <v>44949</v>
          </cell>
          <cell r="L3142">
            <v>44956</v>
          </cell>
          <cell r="M3142" t="str">
            <v>Created</v>
          </cell>
          <cell r="O3142" t="str">
            <v>TRAN000026102329161100</v>
          </cell>
        </row>
        <row r="3143">
          <cell r="I3143">
            <v>0</v>
          </cell>
          <cell r="J3143">
            <v>0</v>
          </cell>
          <cell r="K3143">
            <v>44949</v>
          </cell>
          <cell r="L3143">
            <v>44956</v>
          </cell>
          <cell r="M3143" t="str">
            <v>Created</v>
          </cell>
          <cell r="O3143" t="str">
            <v>TRAN000026094329231300</v>
          </cell>
        </row>
        <row r="3144">
          <cell r="I3144">
            <v>0</v>
          </cell>
          <cell r="J3144">
            <v>0</v>
          </cell>
          <cell r="K3144">
            <v>44949</v>
          </cell>
          <cell r="L3144">
            <v>44956</v>
          </cell>
          <cell r="M3144" t="str">
            <v>Created</v>
          </cell>
          <cell r="O3144" t="str">
            <v>TRAN00002611432930500</v>
          </cell>
        </row>
        <row r="3145">
          <cell r="I3145">
            <v>0</v>
          </cell>
          <cell r="J3145">
            <v>0</v>
          </cell>
          <cell r="K3145">
            <v>44925</v>
          </cell>
          <cell r="L3145">
            <v>44975</v>
          </cell>
          <cell r="M3145" t="str">
            <v>Created</v>
          </cell>
          <cell r="O3145" t="str">
            <v>TRANSF00002038438062V1966</v>
          </cell>
        </row>
        <row r="3146">
          <cell r="I3146">
            <v>0</v>
          </cell>
          <cell r="J3146">
            <v>0</v>
          </cell>
          <cell r="K3146">
            <v>44925</v>
          </cell>
          <cell r="L3146">
            <v>44975</v>
          </cell>
          <cell r="M3146" t="str">
            <v>Created</v>
          </cell>
          <cell r="O3146" t="str">
            <v>TRANSF00002038628072V1192</v>
          </cell>
        </row>
        <row r="3147">
          <cell r="I3147">
            <v>0</v>
          </cell>
          <cell r="J3147">
            <v>0</v>
          </cell>
          <cell r="K3147">
            <v>44925</v>
          </cell>
          <cell r="L3147">
            <v>44975</v>
          </cell>
          <cell r="M3147" t="str">
            <v>Created</v>
          </cell>
          <cell r="O3147" t="str">
            <v>TRANSF00002164528195V1384</v>
          </cell>
        </row>
        <row r="3148">
          <cell r="I3148">
            <v>0</v>
          </cell>
          <cell r="J3148">
            <v>0</v>
          </cell>
          <cell r="K3148">
            <v>44927</v>
          </cell>
          <cell r="L3148">
            <v>44977</v>
          </cell>
          <cell r="M3148" t="str">
            <v>Created</v>
          </cell>
          <cell r="O3148" t="str">
            <v>TRAN000026690225063500</v>
          </cell>
        </row>
        <row r="3149">
          <cell r="I3149">
            <v>0</v>
          </cell>
          <cell r="J3149">
            <v>0</v>
          </cell>
          <cell r="K3149">
            <v>44928</v>
          </cell>
          <cell r="L3149">
            <v>44978</v>
          </cell>
          <cell r="M3149" t="str">
            <v>Created</v>
          </cell>
          <cell r="O3149" t="str">
            <v>TRANS00000921233418v12000</v>
          </cell>
        </row>
        <row r="3150">
          <cell r="I3150">
            <v>0</v>
          </cell>
          <cell r="J3150">
            <v>0</v>
          </cell>
          <cell r="K3150">
            <v>44928</v>
          </cell>
          <cell r="L3150">
            <v>44978</v>
          </cell>
          <cell r="M3150" t="str">
            <v>Created</v>
          </cell>
          <cell r="O3150" t="str">
            <v>TRANS0000092085091535100</v>
          </cell>
        </row>
        <row r="3151">
          <cell r="I3151">
            <v>0</v>
          </cell>
          <cell r="J3151">
            <v>0</v>
          </cell>
          <cell r="K3151">
            <v>44931</v>
          </cell>
          <cell r="L3151">
            <v>44981</v>
          </cell>
          <cell r="M3151" t="str">
            <v>Created</v>
          </cell>
          <cell r="O3151" t="str">
            <v>TRAN0000268116449315000</v>
          </cell>
        </row>
        <row r="3152">
          <cell r="I3152">
            <v>0</v>
          </cell>
          <cell r="J3152">
            <v>0</v>
          </cell>
          <cell r="K3152">
            <v>44931</v>
          </cell>
          <cell r="L3152">
            <v>44981</v>
          </cell>
          <cell r="M3152" t="str">
            <v>Created</v>
          </cell>
          <cell r="O3152" t="str">
            <v>TRAN000026810644866000</v>
          </cell>
        </row>
        <row r="3153">
          <cell r="I3153">
            <v>0</v>
          </cell>
          <cell r="J3153">
            <v>0</v>
          </cell>
          <cell r="K3153">
            <v>44931</v>
          </cell>
          <cell r="L3153">
            <v>44981</v>
          </cell>
          <cell r="M3153" t="str">
            <v>Created</v>
          </cell>
          <cell r="O3153" t="str">
            <v>TRAN0000268096447916000</v>
          </cell>
        </row>
        <row r="3154">
          <cell r="I3154">
            <v>0</v>
          </cell>
          <cell r="J3154">
            <v>0</v>
          </cell>
          <cell r="K3154">
            <v>44932</v>
          </cell>
          <cell r="L3154">
            <v>44983</v>
          </cell>
          <cell r="M3154" t="str">
            <v>Created</v>
          </cell>
          <cell r="O3154" t="str">
            <v>TRAN000026930344221000</v>
          </cell>
        </row>
        <row r="3155">
          <cell r="I3155">
            <v>0</v>
          </cell>
          <cell r="J3155">
            <v>0</v>
          </cell>
          <cell r="K3155">
            <v>44932</v>
          </cell>
          <cell r="L3155">
            <v>44983</v>
          </cell>
          <cell r="M3155" t="str">
            <v>Created</v>
          </cell>
          <cell r="O3155" t="str">
            <v>TRAN000026923225514800</v>
          </cell>
        </row>
        <row r="3156">
          <cell r="I3156">
            <v>0</v>
          </cell>
          <cell r="J3156">
            <v>0</v>
          </cell>
          <cell r="K3156">
            <v>44932</v>
          </cell>
          <cell r="L3156">
            <v>44983</v>
          </cell>
          <cell r="M3156" t="str">
            <v>Created</v>
          </cell>
          <cell r="O3156" t="str">
            <v>TRAN000026926225682000</v>
          </cell>
        </row>
        <row r="3157">
          <cell r="I3157">
            <v>0</v>
          </cell>
          <cell r="J3157">
            <v>0</v>
          </cell>
          <cell r="K3157">
            <v>44932</v>
          </cell>
          <cell r="L3157">
            <v>44983</v>
          </cell>
          <cell r="M3157" t="str">
            <v>Created</v>
          </cell>
          <cell r="O3157" t="str">
            <v>TRAN000026919237326240</v>
          </cell>
        </row>
        <row r="3158">
          <cell r="I3158">
            <v>0</v>
          </cell>
          <cell r="J3158">
            <v>0</v>
          </cell>
          <cell r="K3158">
            <v>44935</v>
          </cell>
          <cell r="L3158">
            <v>44985</v>
          </cell>
          <cell r="M3158" t="str">
            <v>Created</v>
          </cell>
          <cell r="O3158" t="str">
            <v>TRANSF000023046414707000</v>
          </cell>
        </row>
        <row r="3159">
          <cell r="I3159">
            <v>0</v>
          </cell>
          <cell r="J3159">
            <v>0</v>
          </cell>
          <cell r="K3159">
            <v>44939</v>
          </cell>
          <cell r="L3159">
            <v>44989</v>
          </cell>
          <cell r="M3159" t="str">
            <v>Created</v>
          </cell>
          <cell r="O3159" t="str">
            <v>TRANSFS000027454828820000</v>
          </cell>
        </row>
        <row r="3160">
          <cell r="I3160">
            <v>0</v>
          </cell>
          <cell r="J3160">
            <v>0</v>
          </cell>
          <cell r="K3160">
            <v>44946</v>
          </cell>
          <cell r="L3160">
            <v>44996</v>
          </cell>
          <cell r="M3160" t="str">
            <v>Created</v>
          </cell>
          <cell r="O3160" t="str">
            <v>TRANS0000092555769310000</v>
          </cell>
        </row>
        <row r="3161">
          <cell r="I3161">
            <v>0</v>
          </cell>
          <cell r="J3161">
            <v>0</v>
          </cell>
          <cell r="K3161">
            <v>44953</v>
          </cell>
          <cell r="L3161">
            <v>45003</v>
          </cell>
          <cell r="M3161" t="str">
            <v>Created</v>
          </cell>
          <cell r="O3161" t="str">
            <v>TRAN000027283586386000</v>
          </cell>
        </row>
        <row r="3162">
          <cell r="I3162">
            <v>0</v>
          </cell>
          <cell r="J3162">
            <v>0</v>
          </cell>
          <cell r="K3162">
            <v>44953</v>
          </cell>
          <cell r="L3162">
            <v>45003</v>
          </cell>
          <cell r="M3162" t="str">
            <v>Created</v>
          </cell>
          <cell r="O3162" t="str">
            <v>TRANSF00002221528096V11440</v>
          </cell>
        </row>
        <row r="3163">
          <cell r="I3163">
            <v>0</v>
          </cell>
          <cell r="J3163">
            <v>0</v>
          </cell>
          <cell r="K3163">
            <v>44953</v>
          </cell>
          <cell r="L3163">
            <v>45003</v>
          </cell>
          <cell r="M3163" t="str">
            <v>Created</v>
          </cell>
          <cell r="O3163" t="str">
            <v>TRANSF00002221328119V11440</v>
          </cell>
        </row>
        <row r="3164">
          <cell r="I3164">
            <v>0</v>
          </cell>
          <cell r="J3164">
            <v>0</v>
          </cell>
          <cell r="K3164">
            <v>44953</v>
          </cell>
          <cell r="L3164">
            <v>45003</v>
          </cell>
          <cell r="M3164" t="str">
            <v>Created</v>
          </cell>
          <cell r="O3164" t="str">
            <v>TRANSF00002231928225V1288</v>
          </cell>
        </row>
        <row r="3165">
          <cell r="I3165">
            <v>0</v>
          </cell>
          <cell r="J3165">
            <v>0</v>
          </cell>
          <cell r="K3165">
            <v>44958</v>
          </cell>
          <cell r="L3165">
            <v>45008</v>
          </cell>
          <cell r="M3165" t="str">
            <v>Created</v>
          </cell>
          <cell r="O3165" t="str">
            <v>TRAN000026802554771000</v>
          </cell>
        </row>
        <row r="3166">
          <cell r="I3166">
            <v>0</v>
          </cell>
          <cell r="J3166">
            <v>0</v>
          </cell>
          <cell r="K3166">
            <v>44958</v>
          </cell>
          <cell r="L3166">
            <v>45008</v>
          </cell>
          <cell r="M3166" t="str">
            <v>Created</v>
          </cell>
          <cell r="O3166" t="str">
            <v>TRAN000026803554771000</v>
          </cell>
        </row>
        <row r="3167">
          <cell r="I3167">
            <v>0</v>
          </cell>
          <cell r="J3167">
            <v>0</v>
          </cell>
          <cell r="K3167">
            <v>44958</v>
          </cell>
          <cell r="L3167">
            <v>45008</v>
          </cell>
          <cell r="M3167" t="str">
            <v>Created</v>
          </cell>
          <cell r="O3167" t="str">
            <v>TRAN000026800554601000</v>
          </cell>
        </row>
        <row r="3168">
          <cell r="I3168">
            <v>0</v>
          </cell>
          <cell r="J3168">
            <v>0</v>
          </cell>
          <cell r="K3168">
            <v>44958</v>
          </cell>
          <cell r="L3168">
            <v>45008</v>
          </cell>
          <cell r="M3168" t="str">
            <v>Created</v>
          </cell>
          <cell r="O3168" t="str">
            <v>TRAN000026801554601000</v>
          </cell>
        </row>
        <row r="3169">
          <cell r="I3169">
            <v>0</v>
          </cell>
          <cell r="J3169">
            <v>0</v>
          </cell>
          <cell r="K3169">
            <v>44984</v>
          </cell>
          <cell r="L3169">
            <v>45034</v>
          </cell>
          <cell r="M3169" t="str">
            <v>Created</v>
          </cell>
          <cell r="O3169" t="str">
            <v>TRAN000027049648823300</v>
          </cell>
        </row>
        <row r="3170">
          <cell r="I3170">
            <v>0</v>
          </cell>
          <cell r="J3170">
            <v>0</v>
          </cell>
          <cell r="K3170">
            <v>44984</v>
          </cell>
          <cell r="L3170">
            <v>45034</v>
          </cell>
          <cell r="M3170" t="str">
            <v>Created</v>
          </cell>
          <cell r="O3170" t="str">
            <v>TRAN000027050648993300</v>
          </cell>
        </row>
        <row r="3171">
          <cell r="I3171">
            <v>0</v>
          </cell>
          <cell r="J3171">
            <v>0</v>
          </cell>
          <cell r="K3171">
            <v>44984</v>
          </cell>
          <cell r="L3171">
            <v>45034</v>
          </cell>
          <cell r="M3171" t="str">
            <v>Created</v>
          </cell>
          <cell r="O3171" t="str">
            <v>TRAN000027054649363300</v>
          </cell>
        </row>
        <row r="3172">
          <cell r="I3172">
            <v>0</v>
          </cell>
          <cell r="J3172">
            <v>0</v>
          </cell>
          <cell r="K3172">
            <v>44984</v>
          </cell>
          <cell r="L3172">
            <v>45034</v>
          </cell>
          <cell r="M3172" t="str">
            <v>Created</v>
          </cell>
          <cell r="O3172" t="str">
            <v>TRAN000027053649293300</v>
          </cell>
        </row>
        <row r="3173">
          <cell r="I3173">
            <v>0</v>
          </cell>
          <cell r="J3173">
            <v>0</v>
          </cell>
          <cell r="K3173">
            <v>44984</v>
          </cell>
          <cell r="L3173">
            <v>45034</v>
          </cell>
          <cell r="M3173" t="str">
            <v>Created</v>
          </cell>
          <cell r="O3173" t="str">
            <v>TRAN000027051649053300</v>
          </cell>
        </row>
        <row r="3174">
          <cell r="I3174">
            <v>0</v>
          </cell>
          <cell r="J3174">
            <v>0</v>
          </cell>
          <cell r="K3174">
            <v>44984</v>
          </cell>
          <cell r="L3174">
            <v>45034</v>
          </cell>
          <cell r="M3174" t="str">
            <v>Created</v>
          </cell>
          <cell r="O3174" t="str">
            <v>TRAN000027052649123300</v>
          </cell>
        </row>
        <row r="3175">
          <cell r="I3175">
            <v>0</v>
          </cell>
          <cell r="J3175">
            <v>0</v>
          </cell>
          <cell r="K3175">
            <v>44984</v>
          </cell>
          <cell r="L3175">
            <v>45034</v>
          </cell>
          <cell r="M3175" t="str">
            <v>Created</v>
          </cell>
          <cell r="O3175" t="str">
            <v>TRAN000027060661903300</v>
          </cell>
        </row>
        <row r="3176">
          <cell r="I3176">
            <v>0</v>
          </cell>
          <cell r="J3176">
            <v>0</v>
          </cell>
          <cell r="K3176">
            <v>44984</v>
          </cell>
          <cell r="L3176">
            <v>45034</v>
          </cell>
          <cell r="M3176" t="str">
            <v>Created</v>
          </cell>
          <cell r="O3176" t="str">
            <v>TRAN000027056661523300</v>
          </cell>
        </row>
        <row r="3177">
          <cell r="I3177">
            <v>0</v>
          </cell>
          <cell r="J3177">
            <v>0</v>
          </cell>
          <cell r="K3177">
            <v>44984</v>
          </cell>
          <cell r="L3177">
            <v>45034</v>
          </cell>
          <cell r="M3177" t="str">
            <v>Created</v>
          </cell>
          <cell r="O3177" t="str">
            <v>TRAN000027057661693300</v>
          </cell>
        </row>
        <row r="3178">
          <cell r="I3178">
            <v>0</v>
          </cell>
          <cell r="J3178">
            <v>0</v>
          </cell>
          <cell r="K3178">
            <v>44984</v>
          </cell>
          <cell r="L3178">
            <v>45034</v>
          </cell>
          <cell r="M3178" t="str">
            <v>Created</v>
          </cell>
          <cell r="O3178" t="str">
            <v>TRAN000027058661763300</v>
          </cell>
        </row>
        <row r="3179">
          <cell r="I3179">
            <v>0</v>
          </cell>
          <cell r="J3179">
            <v>0</v>
          </cell>
          <cell r="K3179">
            <v>44984</v>
          </cell>
          <cell r="L3179">
            <v>45034</v>
          </cell>
          <cell r="M3179" t="str">
            <v>Created</v>
          </cell>
          <cell r="O3179" t="str">
            <v>TRAN000027059661833300</v>
          </cell>
        </row>
        <row r="3180">
          <cell r="I3180">
            <v>0</v>
          </cell>
          <cell r="J3180">
            <v>0</v>
          </cell>
          <cell r="K3180">
            <v>44984</v>
          </cell>
          <cell r="L3180">
            <v>45034</v>
          </cell>
          <cell r="M3180" t="str">
            <v>Created</v>
          </cell>
          <cell r="O3180" t="str">
            <v>TRAN000027055661453300</v>
          </cell>
        </row>
        <row r="3181">
          <cell r="I3181">
            <v>0</v>
          </cell>
          <cell r="J3181">
            <v>0</v>
          </cell>
          <cell r="K3181">
            <v>44984</v>
          </cell>
          <cell r="L3181">
            <v>45034</v>
          </cell>
          <cell r="M3181" t="str">
            <v>Created</v>
          </cell>
          <cell r="O3181" t="str">
            <v>TRAN000027045648443300</v>
          </cell>
        </row>
        <row r="3182">
          <cell r="I3182">
            <v>0</v>
          </cell>
          <cell r="J3182">
            <v>0</v>
          </cell>
          <cell r="K3182">
            <v>44984</v>
          </cell>
          <cell r="L3182">
            <v>45034</v>
          </cell>
          <cell r="M3182" t="str">
            <v>Created</v>
          </cell>
          <cell r="O3182" t="str">
            <v>TRAN000027048648753300</v>
          </cell>
        </row>
        <row r="3183">
          <cell r="I3183">
            <v>0</v>
          </cell>
          <cell r="J3183">
            <v>0</v>
          </cell>
          <cell r="K3183">
            <v>44984</v>
          </cell>
          <cell r="L3183">
            <v>45034</v>
          </cell>
          <cell r="M3183" t="str">
            <v>Created</v>
          </cell>
          <cell r="O3183" t="str">
            <v>TRAN000027046648513300</v>
          </cell>
        </row>
        <row r="3184">
          <cell r="I3184">
            <v>0</v>
          </cell>
          <cell r="J3184">
            <v>0</v>
          </cell>
          <cell r="K3184">
            <v>44984</v>
          </cell>
          <cell r="L3184">
            <v>45034</v>
          </cell>
          <cell r="M3184" t="str">
            <v>Created</v>
          </cell>
          <cell r="O3184" t="str">
            <v>TRAN000027047648683300</v>
          </cell>
        </row>
        <row r="3185">
          <cell r="I3185">
            <v>0</v>
          </cell>
          <cell r="J3185">
            <v>0</v>
          </cell>
          <cell r="K3185">
            <v>44991</v>
          </cell>
          <cell r="L3185">
            <v>45041</v>
          </cell>
          <cell r="M3185" t="str">
            <v>Created</v>
          </cell>
          <cell r="O3185" t="str">
            <v>TRAN000027081648755280</v>
          </cell>
        </row>
        <row r="3186">
          <cell r="I3186">
            <v>0</v>
          </cell>
          <cell r="J3186">
            <v>0</v>
          </cell>
          <cell r="K3186">
            <v>44991</v>
          </cell>
          <cell r="L3186">
            <v>45041</v>
          </cell>
          <cell r="M3186" t="str">
            <v>Created</v>
          </cell>
          <cell r="O3186" t="str">
            <v>TRAN000027079648686120</v>
          </cell>
        </row>
        <row r="3187">
          <cell r="I3187">
            <v>0</v>
          </cell>
          <cell r="J3187">
            <v>0</v>
          </cell>
          <cell r="K3187">
            <v>44991</v>
          </cell>
          <cell r="L3187">
            <v>45041</v>
          </cell>
          <cell r="M3187" t="str">
            <v>Created</v>
          </cell>
          <cell r="O3187" t="str">
            <v>TRAN000027078648513360</v>
          </cell>
        </row>
        <row r="3188">
          <cell r="I3188">
            <v>0</v>
          </cell>
          <cell r="J3188">
            <v>0</v>
          </cell>
          <cell r="K3188">
            <v>44991</v>
          </cell>
          <cell r="L3188">
            <v>45041</v>
          </cell>
          <cell r="M3188" t="str">
            <v>Created</v>
          </cell>
          <cell r="O3188" t="str">
            <v>TRAN000027077648445880</v>
          </cell>
        </row>
        <row r="3189">
          <cell r="I3189">
            <v>0</v>
          </cell>
          <cell r="J3189">
            <v>0</v>
          </cell>
          <cell r="K3189">
            <v>44991</v>
          </cell>
          <cell r="L3189">
            <v>45041</v>
          </cell>
          <cell r="M3189" t="str">
            <v>Created</v>
          </cell>
          <cell r="O3189" t="str">
            <v>TRAN000027088661523480</v>
          </cell>
        </row>
        <row r="3190">
          <cell r="I3190">
            <v>0</v>
          </cell>
          <cell r="J3190">
            <v>0</v>
          </cell>
          <cell r="K3190">
            <v>44991</v>
          </cell>
          <cell r="L3190">
            <v>45041</v>
          </cell>
          <cell r="M3190" t="str">
            <v>Created</v>
          </cell>
          <cell r="O3190" t="str">
            <v>TRAN000027087661453840</v>
          </cell>
        </row>
        <row r="3191">
          <cell r="I3191">
            <v>0</v>
          </cell>
          <cell r="J3191">
            <v>0</v>
          </cell>
          <cell r="K3191">
            <v>44991</v>
          </cell>
          <cell r="L3191">
            <v>45041</v>
          </cell>
          <cell r="M3191" t="str">
            <v>Created</v>
          </cell>
          <cell r="O3191" t="str">
            <v>TRAN000027092661901680</v>
          </cell>
        </row>
        <row r="3192">
          <cell r="I3192">
            <v>0</v>
          </cell>
          <cell r="J3192">
            <v>0</v>
          </cell>
          <cell r="K3192">
            <v>44991</v>
          </cell>
          <cell r="L3192">
            <v>45041</v>
          </cell>
          <cell r="M3192" t="str">
            <v>Created</v>
          </cell>
          <cell r="O3192" t="str">
            <v>TRAN000027091661832880</v>
          </cell>
        </row>
        <row r="3193">
          <cell r="I3193">
            <v>0</v>
          </cell>
          <cell r="J3193">
            <v>0</v>
          </cell>
          <cell r="K3193">
            <v>44991</v>
          </cell>
          <cell r="L3193">
            <v>45041</v>
          </cell>
          <cell r="M3193" t="str">
            <v>Created</v>
          </cell>
          <cell r="O3193" t="str">
            <v>TRAN000027090661763720</v>
          </cell>
        </row>
        <row r="3194">
          <cell r="I3194">
            <v>0</v>
          </cell>
          <cell r="J3194">
            <v>0</v>
          </cell>
          <cell r="K3194">
            <v>44991</v>
          </cell>
          <cell r="L3194">
            <v>45041</v>
          </cell>
          <cell r="M3194" t="str">
            <v>Created</v>
          </cell>
          <cell r="O3194" t="str">
            <v>TRAN000027089661692640</v>
          </cell>
        </row>
        <row r="3195">
          <cell r="I3195">
            <v>0</v>
          </cell>
          <cell r="J3195">
            <v>0</v>
          </cell>
          <cell r="K3195">
            <v>44991</v>
          </cell>
          <cell r="L3195">
            <v>45041</v>
          </cell>
          <cell r="M3195" t="str">
            <v>Created</v>
          </cell>
          <cell r="O3195" t="str">
            <v>TRAN000027085649294920</v>
          </cell>
        </row>
        <row r="3196">
          <cell r="I3196">
            <v>0</v>
          </cell>
          <cell r="J3196">
            <v>0</v>
          </cell>
          <cell r="K3196">
            <v>44991</v>
          </cell>
          <cell r="L3196">
            <v>45041</v>
          </cell>
          <cell r="M3196" t="str">
            <v>Created</v>
          </cell>
          <cell r="O3196" t="str">
            <v>TRAN000027084649123600</v>
          </cell>
        </row>
        <row r="3197">
          <cell r="I3197">
            <v>0</v>
          </cell>
          <cell r="J3197">
            <v>0</v>
          </cell>
          <cell r="K3197">
            <v>44991</v>
          </cell>
          <cell r="L3197">
            <v>45041</v>
          </cell>
          <cell r="M3197" t="str">
            <v>Created</v>
          </cell>
          <cell r="O3197" t="str">
            <v>TRAN000027086649364800</v>
          </cell>
        </row>
        <row r="3198">
          <cell r="I3198">
            <v>0</v>
          </cell>
          <cell r="J3198">
            <v>0</v>
          </cell>
          <cell r="K3198">
            <v>44991</v>
          </cell>
          <cell r="L3198">
            <v>45041</v>
          </cell>
          <cell r="M3198" t="str">
            <v>Created</v>
          </cell>
          <cell r="O3198" t="str">
            <v>TRAN000027083649054680</v>
          </cell>
        </row>
        <row r="3199">
          <cell r="I3199">
            <v>0</v>
          </cell>
          <cell r="J3199">
            <v>0</v>
          </cell>
          <cell r="K3199">
            <v>44991</v>
          </cell>
          <cell r="L3199">
            <v>45041</v>
          </cell>
          <cell r="M3199" t="str">
            <v>Created</v>
          </cell>
          <cell r="O3199" t="str">
            <v>TRAN000027082648991920</v>
          </cell>
        </row>
        <row r="3200">
          <cell r="I3200">
            <v>0</v>
          </cell>
          <cell r="J3200">
            <v>0</v>
          </cell>
          <cell r="K3200">
            <v>44991</v>
          </cell>
          <cell r="L3200">
            <v>45041</v>
          </cell>
          <cell r="M3200" t="str">
            <v>Created</v>
          </cell>
          <cell r="O3200" t="str">
            <v>TRAN000027080648823600</v>
          </cell>
        </row>
        <row r="3201">
          <cell r="I3201">
            <v>0</v>
          </cell>
          <cell r="J3201">
            <v>0</v>
          </cell>
          <cell r="K3201">
            <v>45019</v>
          </cell>
          <cell r="L3201">
            <v>45044</v>
          </cell>
          <cell r="M3201" t="str">
            <v>Created</v>
          </cell>
          <cell r="O3201" t="str">
            <v>TRANSF000023025634347000</v>
          </cell>
        </row>
        <row r="3202">
          <cell r="I3202">
            <v>0</v>
          </cell>
          <cell r="J3202">
            <v>0</v>
          </cell>
          <cell r="K3202">
            <v>45019</v>
          </cell>
          <cell r="L3202">
            <v>45044</v>
          </cell>
          <cell r="M3202" t="str">
            <v>Created</v>
          </cell>
          <cell r="O3202" t="str">
            <v>TRANSF0000230276343420500</v>
          </cell>
        </row>
        <row r="3203">
          <cell r="I3203">
            <v>0</v>
          </cell>
          <cell r="J3203">
            <v>0</v>
          </cell>
          <cell r="K3203">
            <v>0</v>
          </cell>
          <cell r="L3203">
            <v>0</v>
          </cell>
          <cell r="M3203">
            <v>0</v>
          </cell>
          <cell r="O3203" t="str">
            <v>000</v>
          </cell>
        </row>
        <row r="3204">
          <cell r="I3204">
            <v>0</v>
          </cell>
          <cell r="J3204">
            <v>0</v>
          </cell>
          <cell r="K3204">
            <v>0</v>
          </cell>
          <cell r="L3204">
            <v>0</v>
          </cell>
          <cell r="M3204">
            <v>0</v>
          </cell>
          <cell r="O3204" t="str">
            <v>000</v>
          </cell>
        </row>
        <row r="3205">
          <cell r="I3205">
            <v>0</v>
          </cell>
          <cell r="J3205">
            <v>0</v>
          </cell>
          <cell r="K3205">
            <v>0</v>
          </cell>
          <cell r="L3205">
            <v>0</v>
          </cell>
          <cell r="M3205">
            <v>0</v>
          </cell>
          <cell r="O3205" t="str">
            <v>000</v>
          </cell>
        </row>
        <row r="3206">
          <cell r="I3206">
            <v>0</v>
          </cell>
          <cell r="J3206">
            <v>0</v>
          </cell>
          <cell r="K3206">
            <v>0</v>
          </cell>
          <cell r="L3206">
            <v>0</v>
          </cell>
          <cell r="M3206">
            <v>0</v>
          </cell>
          <cell r="O3206" t="str">
            <v>000</v>
          </cell>
        </row>
        <row r="3207">
          <cell r="I3207">
            <v>0</v>
          </cell>
          <cell r="J3207">
            <v>0</v>
          </cell>
          <cell r="K3207">
            <v>0</v>
          </cell>
          <cell r="L3207">
            <v>0</v>
          </cell>
          <cell r="M3207">
            <v>0</v>
          </cell>
          <cell r="O3207" t="str">
            <v>000</v>
          </cell>
        </row>
        <row r="3208">
          <cell r="I3208">
            <v>0</v>
          </cell>
          <cell r="J3208">
            <v>0</v>
          </cell>
          <cell r="K3208">
            <v>0</v>
          </cell>
          <cell r="L3208">
            <v>0</v>
          </cell>
          <cell r="M3208">
            <v>0</v>
          </cell>
          <cell r="O3208" t="str">
            <v>000</v>
          </cell>
        </row>
        <row r="3209">
          <cell r="I3209">
            <v>0</v>
          </cell>
          <cell r="J3209">
            <v>0</v>
          </cell>
          <cell r="K3209">
            <v>0</v>
          </cell>
          <cell r="L3209">
            <v>0</v>
          </cell>
          <cell r="M3209">
            <v>0</v>
          </cell>
          <cell r="O3209" t="str">
            <v>000</v>
          </cell>
        </row>
        <row r="3210">
          <cell r="I3210">
            <v>0</v>
          </cell>
          <cell r="J3210">
            <v>0</v>
          </cell>
          <cell r="K3210">
            <v>0</v>
          </cell>
          <cell r="L3210">
            <v>0</v>
          </cell>
          <cell r="M3210">
            <v>0</v>
          </cell>
          <cell r="O3210" t="str">
            <v>000</v>
          </cell>
        </row>
        <row r="3211">
          <cell r="I3211">
            <v>0</v>
          </cell>
          <cell r="J3211">
            <v>0</v>
          </cell>
          <cell r="K3211">
            <v>0</v>
          </cell>
          <cell r="L3211">
            <v>0</v>
          </cell>
          <cell r="M3211">
            <v>0</v>
          </cell>
          <cell r="O3211" t="str">
            <v>000</v>
          </cell>
        </row>
        <row r="3212">
          <cell r="I3212">
            <v>0</v>
          </cell>
          <cell r="J3212">
            <v>0</v>
          </cell>
          <cell r="K3212">
            <v>0</v>
          </cell>
          <cell r="L3212">
            <v>0</v>
          </cell>
          <cell r="M3212">
            <v>0</v>
          </cell>
          <cell r="O3212" t="str">
            <v>000</v>
          </cell>
        </row>
        <row r="3213">
          <cell r="I3213">
            <v>0</v>
          </cell>
          <cell r="J3213">
            <v>0</v>
          </cell>
          <cell r="K3213">
            <v>0</v>
          </cell>
          <cell r="L3213">
            <v>0</v>
          </cell>
          <cell r="M3213">
            <v>0</v>
          </cell>
          <cell r="O3213" t="str">
            <v>000</v>
          </cell>
        </row>
        <row r="3214">
          <cell r="I3214">
            <v>0</v>
          </cell>
          <cell r="J3214">
            <v>0</v>
          </cell>
          <cell r="K3214">
            <v>0</v>
          </cell>
          <cell r="L3214">
            <v>0</v>
          </cell>
          <cell r="M3214">
            <v>0</v>
          </cell>
          <cell r="O3214" t="str">
            <v>000</v>
          </cell>
        </row>
        <row r="3215"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  <cell r="O3215" t="str">
            <v>000</v>
          </cell>
        </row>
        <row r="3216">
          <cell r="I3216">
            <v>0</v>
          </cell>
          <cell r="J3216">
            <v>0</v>
          </cell>
          <cell r="K3216">
            <v>0</v>
          </cell>
          <cell r="L3216">
            <v>0</v>
          </cell>
          <cell r="M3216">
            <v>0</v>
          </cell>
          <cell r="O3216" t="str">
            <v>000</v>
          </cell>
        </row>
        <row r="3217">
          <cell r="I3217">
            <v>0</v>
          </cell>
          <cell r="J3217">
            <v>0</v>
          </cell>
          <cell r="K3217">
            <v>0</v>
          </cell>
          <cell r="L3217">
            <v>0</v>
          </cell>
          <cell r="M3217">
            <v>0</v>
          </cell>
          <cell r="O3217" t="str">
            <v>000</v>
          </cell>
        </row>
        <row r="3218">
          <cell r="I3218">
            <v>0</v>
          </cell>
          <cell r="J3218">
            <v>0</v>
          </cell>
          <cell r="K3218">
            <v>0</v>
          </cell>
          <cell r="L3218">
            <v>0</v>
          </cell>
          <cell r="M3218">
            <v>0</v>
          </cell>
          <cell r="O3218" t="str">
            <v>000</v>
          </cell>
        </row>
        <row r="3219"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0</v>
          </cell>
          <cell r="O3219" t="str">
            <v>000</v>
          </cell>
        </row>
        <row r="3220">
          <cell r="I3220">
            <v>0</v>
          </cell>
          <cell r="J3220">
            <v>0</v>
          </cell>
          <cell r="K3220">
            <v>0</v>
          </cell>
          <cell r="L3220">
            <v>0</v>
          </cell>
          <cell r="M3220">
            <v>0</v>
          </cell>
          <cell r="O3220" t="str">
            <v>000</v>
          </cell>
        </row>
        <row r="3221">
          <cell r="I3221">
            <v>0</v>
          </cell>
          <cell r="J3221">
            <v>0</v>
          </cell>
          <cell r="K3221">
            <v>0</v>
          </cell>
          <cell r="L3221">
            <v>0</v>
          </cell>
          <cell r="M3221">
            <v>0</v>
          </cell>
          <cell r="O3221" t="str">
            <v>000</v>
          </cell>
        </row>
        <row r="3222">
          <cell r="I3222">
            <v>0</v>
          </cell>
          <cell r="J3222">
            <v>0</v>
          </cell>
          <cell r="K3222">
            <v>0</v>
          </cell>
          <cell r="L3222">
            <v>0</v>
          </cell>
          <cell r="M3222">
            <v>0</v>
          </cell>
          <cell r="O3222" t="str">
            <v>000</v>
          </cell>
        </row>
        <row r="3223">
          <cell r="I3223">
            <v>0</v>
          </cell>
          <cell r="J3223">
            <v>0</v>
          </cell>
          <cell r="K3223">
            <v>0</v>
          </cell>
          <cell r="L3223">
            <v>0</v>
          </cell>
          <cell r="M3223">
            <v>0</v>
          </cell>
          <cell r="O3223" t="str">
            <v>000</v>
          </cell>
        </row>
        <row r="3224">
          <cell r="I3224">
            <v>0</v>
          </cell>
          <cell r="J3224">
            <v>0</v>
          </cell>
          <cell r="K3224">
            <v>0</v>
          </cell>
          <cell r="L3224">
            <v>0</v>
          </cell>
          <cell r="M3224">
            <v>0</v>
          </cell>
          <cell r="O3224" t="str">
            <v>000</v>
          </cell>
        </row>
        <row r="3225">
          <cell r="I3225">
            <v>0</v>
          </cell>
          <cell r="J3225">
            <v>0</v>
          </cell>
          <cell r="K3225">
            <v>0</v>
          </cell>
          <cell r="L3225">
            <v>0</v>
          </cell>
          <cell r="M3225">
            <v>0</v>
          </cell>
          <cell r="O3225" t="str">
            <v>000</v>
          </cell>
        </row>
        <row r="3226">
          <cell r="I3226">
            <v>0</v>
          </cell>
          <cell r="J3226">
            <v>0</v>
          </cell>
          <cell r="K3226">
            <v>0</v>
          </cell>
          <cell r="L3226">
            <v>0</v>
          </cell>
          <cell r="M3226">
            <v>0</v>
          </cell>
          <cell r="O3226" t="str">
            <v>000</v>
          </cell>
        </row>
        <row r="3227">
          <cell r="I3227">
            <v>0</v>
          </cell>
          <cell r="J3227">
            <v>0</v>
          </cell>
          <cell r="K3227">
            <v>0</v>
          </cell>
          <cell r="L3227">
            <v>0</v>
          </cell>
          <cell r="M3227">
            <v>0</v>
          </cell>
          <cell r="O3227" t="str">
            <v>000</v>
          </cell>
        </row>
        <row r="3228">
          <cell r="I3228">
            <v>0</v>
          </cell>
          <cell r="J3228">
            <v>0</v>
          </cell>
          <cell r="K3228">
            <v>0</v>
          </cell>
          <cell r="L3228">
            <v>0</v>
          </cell>
          <cell r="M3228">
            <v>0</v>
          </cell>
          <cell r="O3228" t="str">
            <v>000</v>
          </cell>
        </row>
        <row r="3229">
          <cell r="I3229">
            <v>0</v>
          </cell>
          <cell r="J3229">
            <v>0</v>
          </cell>
          <cell r="K3229">
            <v>0</v>
          </cell>
          <cell r="L3229">
            <v>0</v>
          </cell>
          <cell r="M3229">
            <v>0</v>
          </cell>
          <cell r="O3229" t="str">
            <v>000</v>
          </cell>
        </row>
        <row r="3230">
          <cell r="I3230">
            <v>0</v>
          </cell>
          <cell r="J3230">
            <v>0</v>
          </cell>
          <cell r="K3230">
            <v>0</v>
          </cell>
          <cell r="L3230">
            <v>0</v>
          </cell>
          <cell r="M3230">
            <v>0</v>
          </cell>
          <cell r="O3230" t="str">
            <v>000</v>
          </cell>
        </row>
        <row r="3231"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  <cell r="O3231" t="str">
            <v>000</v>
          </cell>
        </row>
        <row r="3232">
          <cell r="I3232">
            <v>0</v>
          </cell>
          <cell r="J3232">
            <v>0</v>
          </cell>
          <cell r="K3232">
            <v>0</v>
          </cell>
          <cell r="L3232">
            <v>0</v>
          </cell>
          <cell r="M3232">
            <v>0</v>
          </cell>
          <cell r="O3232" t="str">
            <v>000</v>
          </cell>
        </row>
        <row r="3233">
          <cell r="I3233">
            <v>0</v>
          </cell>
          <cell r="J3233">
            <v>0</v>
          </cell>
          <cell r="K3233">
            <v>0</v>
          </cell>
          <cell r="L3233">
            <v>0</v>
          </cell>
          <cell r="M3233">
            <v>0</v>
          </cell>
          <cell r="O3233" t="str">
            <v>000</v>
          </cell>
        </row>
        <row r="3234">
          <cell r="I3234">
            <v>0</v>
          </cell>
          <cell r="J3234">
            <v>0</v>
          </cell>
          <cell r="K3234">
            <v>0</v>
          </cell>
          <cell r="L3234">
            <v>0</v>
          </cell>
          <cell r="M3234">
            <v>0</v>
          </cell>
          <cell r="O3234" t="str">
            <v>000</v>
          </cell>
        </row>
        <row r="3235">
          <cell r="I3235">
            <v>0</v>
          </cell>
          <cell r="J3235">
            <v>0</v>
          </cell>
          <cell r="K3235">
            <v>0</v>
          </cell>
          <cell r="L3235">
            <v>0</v>
          </cell>
          <cell r="M3235">
            <v>0</v>
          </cell>
          <cell r="O3235" t="str">
            <v>000</v>
          </cell>
        </row>
        <row r="3236">
          <cell r="I3236">
            <v>0</v>
          </cell>
          <cell r="J3236">
            <v>0</v>
          </cell>
          <cell r="K3236">
            <v>0</v>
          </cell>
          <cell r="L3236">
            <v>0</v>
          </cell>
          <cell r="M3236">
            <v>0</v>
          </cell>
          <cell r="O3236" t="str">
            <v>000</v>
          </cell>
        </row>
        <row r="3237">
          <cell r="I3237">
            <v>0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  <cell r="O3237" t="str">
            <v>000</v>
          </cell>
        </row>
        <row r="3238">
          <cell r="I3238">
            <v>0</v>
          </cell>
          <cell r="J3238">
            <v>0</v>
          </cell>
          <cell r="K3238">
            <v>0</v>
          </cell>
          <cell r="L3238">
            <v>0</v>
          </cell>
          <cell r="M3238">
            <v>0</v>
          </cell>
          <cell r="O3238" t="str">
            <v>000</v>
          </cell>
        </row>
        <row r="3239">
          <cell r="I3239">
            <v>0</v>
          </cell>
          <cell r="J3239">
            <v>0</v>
          </cell>
          <cell r="K3239">
            <v>0</v>
          </cell>
          <cell r="L3239">
            <v>0</v>
          </cell>
          <cell r="M3239">
            <v>0</v>
          </cell>
          <cell r="O3239" t="str">
            <v>000</v>
          </cell>
        </row>
        <row r="3240">
          <cell r="I3240">
            <v>0</v>
          </cell>
          <cell r="J3240">
            <v>0</v>
          </cell>
          <cell r="K3240">
            <v>0</v>
          </cell>
          <cell r="L3240">
            <v>0</v>
          </cell>
          <cell r="M3240">
            <v>0</v>
          </cell>
          <cell r="O3240" t="str">
            <v>000</v>
          </cell>
        </row>
        <row r="3241">
          <cell r="I3241">
            <v>0</v>
          </cell>
          <cell r="J3241">
            <v>0</v>
          </cell>
          <cell r="K3241">
            <v>0</v>
          </cell>
          <cell r="L3241">
            <v>0</v>
          </cell>
          <cell r="M3241">
            <v>0</v>
          </cell>
          <cell r="O3241" t="str">
            <v>000</v>
          </cell>
        </row>
        <row r="3242">
          <cell r="I3242">
            <v>0</v>
          </cell>
          <cell r="J3242">
            <v>0</v>
          </cell>
          <cell r="K3242">
            <v>0</v>
          </cell>
          <cell r="L3242">
            <v>0</v>
          </cell>
          <cell r="M3242">
            <v>0</v>
          </cell>
          <cell r="O3242" t="str">
            <v>000</v>
          </cell>
        </row>
        <row r="3243">
          <cell r="I3243">
            <v>0</v>
          </cell>
          <cell r="J3243">
            <v>0</v>
          </cell>
          <cell r="K3243">
            <v>0</v>
          </cell>
          <cell r="L3243">
            <v>0</v>
          </cell>
          <cell r="M3243">
            <v>0</v>
          </cell>
          <cell r="O3243" t="str">
            <v>000</v>
          </cell>
        </row>
        <row r="3244">
          <cell r="I3244">
            <v>0</v>
          </cell>
          <cell r="J3244">
            <v>0</v>
          </cell>
          <cell r="K3244">
            <v>0</v>
          </cell>
          <cell r="L3244">
            <v>0</v>
          </cell>
          <cell r="M3244">
            <v>0</v>
          </cell>
          <cell r="O3244" t="str">
            <v>000</v>
          </cell>
        </row>
        <row r="3245">
          <cell r="I3245">
            <v>0</v>
          </cell>
          <cell r="J3245">
            <v>0</v>
          </cell>
          <cell r="K3245">
            <v>0</v>
          </cell>
          <cell r="L3245">
            <v>0</v>
          </cell>
          <cell r="M3245">
            <v>0</v>
          </cell>
          <cell r="O3245" t="str">
            <v>000</v>
          </cell>
        </row>
        <row r="3246">
          <cell r="I3246">
            <v>0</v>
          </cell>
          <cell r="J3246">
            <v>0</v>
          </cell>
          <cell r="K3246">
            <v>0</v>
          </cell>
          <cell r="L3246">
            <v>0</v>
          </cell>
          <cell r="M3246">
            <v>0</v>
          </cell>
          <cell r="O3246" t="str">
            <v>000</v>
          </cell>
        </row>
        <row r="3247">
          <cell r="I3247">
            <v>0</v>
          </cell>
          <cell r="J3247">
            <v>0</v>
          </cell>
          <cell r="K3247">
            <v>0</v>
          </cell>
          <cell r="L3247">
            <v>0</v>
          </cell>
          <cell r="M3247">
            <v>0</v>
          </cell>
          <cell r="O3247" t="str">
            <v>000</v>
          </cell>
        </row>
        <row r="3248"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  <cell r="O3248" t="str">
            <v>000</v>
          </cell>
        </row>
        <row r="3249">
          <cell r="I3249">
            <v>0</v>
          </cell>
          <cell r="J3249">
            <v>0</v>
          </cell>
          <cell r="K3249">
            <v>0</v>
          </cell>
          <cell r="L3249">
            <v>0</v>
          </cell>
          <cell r="M3249">
            <v>0</v>
          </cell>
          <cell r="O3249" t="str">
            <v>000</v>
          </cell>
        </row>
        <row r="3250">
          <cell r="I3250">
            <v>0</v>
          </cell>
          <cell r="J3250">
            <v>0</v>
          </cell>
          <cell r="K3250">
            <v>0</v>
          </cell>
          <cell r="L3250">
            <v>0</v>
          </cell>
          <cell r="M3250">
            <v>0</v>
          </cell>
          <cell r="O3250" t="str">
            <v>000</v>
          </cell>
        </row>
        <row r="3251">
          <cell r="I3251">
            <v>0</v>
          </cell>
          <cell r="J3251">
            <v>0</v>
          </cell>
          <cell r="K3251">
            <v>0</v>
          </cell>
          <cell r="L3251">
            <v>0</v>
          </cell>
          <cell r="M3251">
            <v>0</v>
          </cell>
          <cell r="O3251" t="str">
            <v>000</v>
          </cell>
        </row>
        <row r="3252">
          <cell r="I3252">
            <v>0</v>
          </cell>
          <cell r="J3252">
            <v>0</v>
          </cell>
          <cell r="K3252">
            <v>0</v>
          </cell>
          <cell r="L3252">
            <v>0</v>
          </cell>
          <cell r="M3252">
            <v>0</v>
          </cell>
          <cell r="O3252" t="str">
            <v>000</v>
          </cell>
        </row>
        <row r="3253">
          <cell r="I3253">
            <v>0</v>
          </cell>
          <cell r="J3253">
            <v>0</v>
          </cell>
          <cell r="K3253">
            <v>0</v>
          </cell>
          <cell r="L3253">
            <v>0</v>
          </cell>
          <cell r="M3253">
            <v>0</v>
          </cell>
          <cell r="O3253" t="str">
            <v>000</v>
          </cell>
        </row>
        <row r="3254">
          <cell r="I3254">
            <v>0</v>
          </cell>
          <cell r="J3254">
            <v>0</v>
          </cell>
          <cell r="K3254">
            <v>0</v>
          </cell>
          <cell r="L3254">
            <v>0</v>
          </cell>
          <cell r="M3254">
            <v>0</v>
          </cell>
          <cell r="O3254" t="str">
            <v>000</v>
          </cell>
        </row>
        <row r="3255">
          <cell r="I3255">
            <v>0</v>
          </cell>
          <cell r="J3255">
            <v>0</v>
          </cell>
          <cell r="K3255">
            <v>0</v>
          </cell>
          <cell r="L3255">
            <v>0</v>
          </cell>
          <cell r="M3255">
            <v>0</v>
          </cell>
          <cell r="O3255" t="str">
            <v>000</v>
          </cell>
        </row>
        <row r="3256">
          <cell r="I3256">
            <v>0</v>
          </cell>
          <cell r="J3256">
            <v>0</v>
          </cell>
          <cell r="K3256">
            <v>0</v>
          </cell>
          <cell r="L3256">
            <v>0</v>
          </cell>
          <cell r="M3256">
            <v>0</v>
          </cell>
          <cell r="O3256" t="str">
            <v>000</v>
          </cell>
        </row>
        <row r="3257">
          <cell r="I3257">
            <v>0</v>
          </cell>
          <cell r="J3257">
            <v>0</v>
          </cell>
          <cell r="K3257">
            <v>0</v>
          </cell>
          <cell r="L3257">
            <v>0</v>
          </cell>
          <cell r="M3257">
            <v>0</v>
          </cell>
          <cell r="O3257" t="str">
            <v>000</v>
          </cell>
        </row>
        <row r="3258"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  <cell r="O3258" t="str">
            <v>000</v>
          </cell>
        </row>
        <row r="3259"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  <cell r="O3259" t="str">
            <v>000</v>
          </cell>
        </row>
        <row r="3260"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  <cell r="O3260" t="str">
            <v>000</v>
          </cell>
        </row>
        <row r="3261">
          <cell r="I3261">
            <v>0</v>
          </cell>
          <cell r="J3261">
            <v>0</v>
          </cell>
          <cell r="K3261">
            <v>0</v>
          </cell>
          <cell r="L3261">
            <v>0</v>
          </cell>
          <cell r="M3261">
            <v>0</v>
          </cell>
          <cell r="O3261" t="str">
            <v>000</v>
          </cell>
        </row>
        <row r="3262">
          <cell r="I3262">
            <v>0</v>
          </cell>
          <cell r="J3262">
            <v>0</v>
          </cell>
          <cell r="K3262">
            <v>0</v>
          </cell>
          <cell r="L3262">
            <v>0</v>
          </cell>
          <cell r="M3262">
            <v>0</v>
          </cell>
          <cell r="O3262" t="str">
            <v>000</v>
          </cell>
        </row>
        <row r="3263">
          <cell r="I3263">
            <v>0</v>
          </cell>
          <cell r="J3263">
            <v>0</v>
          </cell>
          <cell r="K3263">
            <v>0</v>
          </cell>
          <cell r="L3263">
            <v>0</v>
          </cell>
          <cell r="M3263">
            <v>0</v>
          </cell>
          <cell r="O3263" t="str">
            <v>000</v>
          </cell>
        </row>
        <row r="3264">
          <cell r="I3264">
            <v>0</v>
          </cell>
          <cell r="J3264">
            <v>0</v>
          </cell>
          <cell r="K3264">
            <v>0</v>
          </cell>
          <cell r="L3264">
            <v>0</v>
          </cell>
          <cell r="M3264">
            <v>0</v>
          </cell>
          <cell r="O3264" t="str">
            <v>000</v>
          </cell>
        </row>
        <row r="3265">
          <cell r="I3265">
            <v>0</v>
          </cell>
          <cell r="J3265">
            <v>0</v>
          </cell>
          <cell r="K3265">
            <v>0</v>
          </cell>
          <cell r="L3265">
            <v>0</v>
          </cell>
          <cell r="M3265">
            <v>0</v>
          </cell>
          <cell r="O3265" t="str">
            <v>000</v>
          </cell>
        </row>
        <row r="3266">
          <cell r="I3266">
            <v>0</v>
          </cell>
          <cell r="J3266">
            <v>0</v>
          </cell>
          <cell r="K3266">
            <v>0</v>
          </cell>
          <cell r="L3266">
            <v>0</v>
          </cell>
          <cell r="M3266">
            <v>0</v>
          </cell>
          <cell r="O3266" t="str">
            <v>000</v>
          </cell>
        </row>
        <row r="3267">
          <cell r="I3267">
            <v>0</v>
          </cell>
          <cell r="J3267">
            <v>0</v>
          </cell>
          <cell r="K3267">
            <v>0</v>
          </cell>
          <cell r="L3267">
            <v>0</v>
          </cell>
          <cell r="M3267">
            <v>0</v>
          </cell>
          <cell r="O3267" t="str">
            <v>000</v>
          </cell>
        </row>
        <row r="3268">
          <cell r="I3268">
            <v>0</v>
          </cell>
          <cell r="J3268">
            <v>0</v>
          </cell>
          <cell r="K3268">
            <v>0</v>
          </cell>
          <cell r="L3268">
            <v>0</v>
          </cell>
          <cell r="M3268">
            <v>0</v>
          </cell>
          <cell r="O3268" t="str">
            <v>000</v>
          </cell>
        </row>
        <row r="3269">
          <cell r="I3269">
            <v>0</v>
          </cell>
          <cell r="J3269">
            <v>0</v>
          </cell>
          <cell r="K3269">
            <v>0</v>
          </cell>
          <cell r="L3269">
            <v>0</v>
          </cell>
          <cell r="M3269">
            <v>0</v>
          </cell>
          <cell r="O3269" t="str">
            <v>000</v>
          </cell>
        </row>
        <row r="3270">
          <cell r="I3270">
            <v>0</v>
          </cell>
          <cell r="J3270">
            <v>0</v>
          </cell>
          <cell r="K3270">
            <v>0</v>
          </cell>
          <cell r="L3270">
            <v>0</v>
          </cell>
          <cell r="M3270">
            <v>0</v>
          </cell>
          <cell r="O3270" t="str">
            <v>000</v>
          </cell>
        </row>
        <row r="3271">
          <cell r="I3271">
            <v>0</v>
          </cell>
          <cell r="J3271">
            <v>0</v>
          </cell>
          <cell r="K3271">
            <v>0</v>
          </cell>
          <cell r="L3271">
            <v>0</v>
          </cell>
          <cell r="M3271">
            <v>0</v>
          </cell>
          <cell r="O3271" t="str">
            <v>000</v>
          </cell>
        </row>
        <row r="3272">
          <cell r="I3272">
            <v>0</v>
          </cell>
          <cell r="J3272">
            <v>0</v>
          </cell>
          <cell r="K3272">
            <v>0</v>
          </cell>
          <cell r="L3272">
            <v>0</v>
          </cell>
          <cell r="M3272">
            <v>0</v>
          </cell>
          <cell r="O3272" t="str">
            <v>000</v>
          </cell>
        </row>
        <row r="3273">
          <cell r="I3273">
            <v>0</v>
          </cell>
          <cell r="J3273">
            <v>0</v>
          </cell>
          <cell r="K3273">
            <v>0</v>
          </cell>
          <cell r="L3273">
            <v>0</v>
          </cell>
          <cell r="M3273">
            <v>0</v>
          </cell>
          <cell r="O3273" t="str">
            <v>000</v>
          </cell>
        </row>
        <row r="3274">
          <cell r="I3274">
            <v>0</v>
          </cell>
          <cell r="J3274">
            <v>0</v>
          </cell>
          <cell r="K3274">
            <v>0</v>
          </cell>
          <cell r="L3274">
            <v>0</v>
          </cell>
          <cell r="M3274">
            <v>0</v>
          </cell>
          <cell r="O3274" t="str">
            <v>000</v>
          </cell>
        </row>
        <row r="3275"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  <cell r="O3275" t="str">
            <v>000</v>
          </cell>
        </row>
        <row r="3276">
          <cell r="I3276">
            <v>0</v>
          </cell>
          <cell r="J3276">
            <v>0</v>
          </cell>
          <cell r="K3276">
            <v>0</v>
          </cell>
          <cell r="L3276">
            <v>0</v>
          </cell>
          <cell r="M3276">
            <v>0</v>
          </cell>
          <cell r="O3276" t="str">
            <v>000</v>
          </cell>
        </row>
        <row r="3277">
          <cell r="I3277">
            <v>0</v>
          </cell>
          <cell r="J3277">
            <v>0</v>
          </cell>
          <cell r="K3277">
            <v>0</v>
          </cell>
          <cell r="L3277">
            <v>0</v>
          </cell>
          <cell r="M3277">
            <v>0</v>
          </cell>
          <cell r="O3277" t="str">
            <v>000</v>
          </cell>
        </row>
        <row r="3278"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  <cell r="O3278" t="str">
            <v>000</v>
          </cell>
        </row>
        <row r="3279"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  <cell r="O3279" t="str">
            <v>000</v>
          </cell>
        </row>
        <row r="3280"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  <cell r="O3280" t="str">
            <v>000</v>
          </cell>
        </row>
        <row r="3281"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  <cell r="O3281" t="str">
            <v>000</v>
          </cell>
        </row>
        <row r="3282"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  <cell r="O3282" t="str">
            <v>000</v>
          </cell>
        </row>
        <row r="3283">
          <cell r="I3283">
            <v>0</v>
          </cell>
          <cell r="J3283">
            <v>0</v>
          </cell>
          <cell r="K3283">
            <v>0</v>
          </cell>
          <cell r="L3283">
            <v>0</v>
          </cell>
          <cell r="M3283">
            <v>0</v>
          </cell>
          <cell r="O3283" t="str">
            <v>000</v>
          </cell>
        </row>
        <row r="3284"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  <cell r="O3284" t="str">
            <v>000</v>
          </cell>
        </row>
        <row r="3285">
          <cell r="I3285">
            <v>0</v>
          </cell>
          <cell r="J3285">
            <v>0</v>
          </cell>
          <cell r="K3285">
            <v>0</v>
          </cell>
          <cell r="L3285">
            <v>0</v>
          </cell>
          <cell r="M3285">
            <v>0</v>
          </cell>
          <cell r="O3285" t="str">
            <v>000</v>
          </cell>
        </row>
        <row r="3286">
          <cell r="I3286">
            <v>0</v>
          </cell>
          <cell r="J3286">
            <v>0</v>
          </cell>
          <cell r="K3286">
            <v>0</v>
          </cell>
          <cell r="L3286">
            <v>0</v>
          </cell>
          <cell r="M3286">
            <v>0</v>
          </cell>
          <cell r="O3286" t="str">
            <v>000</v>
          </cell>
        </row>
        <row r="3287">
          <cell r="I3287">
            <v>0</v>
          </cell>
          <cell r="J3287">
            <v>0</v>
          </cell>
          <cell r="K3287">
            <v>0</v>
          </cell>
          <cell r="L3287">
            <v>0</v>
          </cell>
          <cell r="M3287">
            <v>0</v>
          </cell>
          <cell r="O3287" t="str">
            <v>000</v>
          </cell>
        </row>
        <row r="3288"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  <cell r="O3288" t="str">
            <v>000</v>
          </cell>
        </row>
        <row r="3289"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  <cell r="O3289" t="str">
            <v>000</v>
          </cell>
        </row>
        <row r="3290">
          <cell r="I3290">
            <v>0</v>
          </cell>
          <cell r="J3290">
            <v>0</v>
          </cell>
          <cell r="K3290">
            <v>0</v>
          </cell>
          <cell r="L3290">
            <v>0</v>
          </cell>
          <cell r="M3290">
            <v>0</v>
          </cell>
          <cell r="O3290" t="str">
            <v>000</v>
          </cell>
        </row>
        <row r="3291">
          <cell r="I3291">
            <v>0</v>
          </cell>
          <cell r="J3291">
            <v>0</v>
          </cell>
          <cell r="K3291">
            <v>0</v>
          </cell>
          <cell r="L3291">
            <v>0</v>
          </cell>
          <cell r="M3291">
            <v>0</v>
          </cell>
          <cell r="O3291" t="str">
            <v>000</v>
          </cell>
        </row>
        <row r="3292">
          <cell r="I3292">
            <v>0</v>
          </cell>
          <cell r="J3292">
            <v>0</v>
          </cell>
          <cell r="K3292">
            <v>0</v>
          </cell>
          <cell r="L3292">
            <v>0</v>
          </cell>
          <cell r="M3292">
            <v>0</v>
          </cell>
          <cell r="O3292" t="str">
            <v>000</v>
          </cell>
        </row>
        <row r="3293"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  <cell r="O3293" t="str">
            <v>000</v>
          </cell>
        </row>
        <row r="3294"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  <cell r="O3294" t="str">
            <v>000</v>
          </cell>
        </row>
        <row r="3295"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  <cell r="O3295" t="str">
            <v>000</v>
          </cell>
        </row>
        <row r="3296">
          <cell r="I3296">
            <v>0</v>
          </cell>
          <cell r="J3296">
            <v>0</v>
          </cell>
          <cell r="K3296">
            <v>0</v>
          </cell>
          <cell r="L3296">
            <v>0</v>
          </cell>
          <cell r="M3296">
            <v>0</v>
          </cell>
          <cell r="O3296" t="str">
            <v>000</v>
          </cell>
        </row>
        <row r="3297">
          <cell r="I3297">
            <v>0</v>
          </cell>
          <cell r="J3297">
            <v>0</v>
          </cell>
          <cell r="K3297">
            <v>0</v>
          </cell>
          <cell r="L3297">
            <v>0</v>
          </cell>
          <cell r="M3297">
            <v>0</v>
          </cell>
          <cell r="O3297" t="str">
            <v>000</v>
          </cell>
        </row>
        <row r="3298">
          <cell r="I3298">
            <v>0</v>
          </cell>
          <cell r="J3298">
            <v>0</v>
          </cell>
          <cell r="K3298">
            <v>0</v>
          </cell>
          <cell r="L3298">
            <v>0</v>
          </cell>
          <cell r="M3298">
            <v>0</v>
          </cell>
          <cell r="O3298" t="str">
            <v>000</v>
          </cell>
        </row>
        <row r="3299">
          <cell r="I3299">
            <v>0</v>
          </cell>
          <cell r="J3299">
            <v>0</v>
          </cell>
          <cell r="K3299">
            <v>0</v>
          </cell>
          <cell r="L3299">
            <v>0</v>
          </cell>
          <cell r="M3299">
            <v>0</v>
          </cell>
          <cell r="O3299" t="str">
            <v>000</v>
          </cell>
        </row>
        <row r="3300">
          <cell r="I3300">
            <v>0</v>
          </cell>
          <cell r="J3300">
            <v>0</v>
          </cell>
          <cell r="K3300">
            <v>0</v>
          </cell>
          <cell r="L3300">
            <v>0</v>
          </cell>
          <cell r="M3300">
            <v>0</v>
          </cell>
          <cell r="O3300" t="str">
            <v>000</v>
          </cell>
        </row>
        <row r="3301">
          <cell r="I3301">
            <v>0</v>
          </cell>
          <cell r="J3301">
            <v>0</v>
          </cell>
          <cell r="K3301">
            <v>0</v>
          </cell>
          <cell r="L3301">
            <v>0</v>
          </cell>
          <cell r="M3301">
            <v>0</v>
          </cell>
          <cell r="O3301" t="str">
            <v>000</v>
          </cell>
        </row>
        <row r="3302"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  <cell r="O3302" t="str">
            <v>000</v>
          </cell>
        </row>
        <row r="3303"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  <cell r="O3303" t="str">
            <v>000</v>
          </cell>
        </row>
        <row r="3304">
          <cell r="I3304">
            <v>0</v>
          </cell>
          <cell r="J3304">
            <v>0</v>
          </cell>
          <cell r="K3304">
            <v>0</v>
          </cell>
          <cell r="L3304">
            <v>0</v>
          </cell>
          <cell r="M3304">
            <v>0</v>
          </cell>
          <cell r="O3304" t="str">
            <v>000</v>
          </cell>
        </row>
        <row r="3305">
          <cell r="I3305">
            <v>0</v>
          </cell>
          <cell r="J3305">
            <v>0</v>
          </cell>
          <cell r="K3305">
            <v>0</v>
          </cell>
          <cell r="L3305">
            <v>0</v>
          </cell>
          <cell r="M3305">
            <v>0</v>
          </cell>
          <cell r="O3305" t="str">
            <v>000</v>
          </cell>
        </row>
        <row r="3306"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  <cell r="O3306" t="str">
            <v>000</v>
          </cell>
        </row>
        <row r="3307">
          <cell r="I3307">
            <v>0</v>
          </cell>
          <cell r="J3307">
            <v>0</v>
          </cell>
          <cell r="K3307">
            <v>0</v>
          </cell>
          <cell r="L3307">
            <v>0</v>
          </cell>
          <cell r="M3307">
            <v>0</v>
          </cell>
          <cell r="O3307" t="str">
            <v>000</v>
          </cell>
        </row>
        <row r="3308">
          <cell r="I3308">
            <v>0</v>
          </cell>
          <cell r="J3308">
            <v>0</v>
          </cell>
          <cell r="K3308">
            <v>0</v>
          </cell>
          <cell r="L3308">
            <v>0</v>
          </cell>
          <cell r="M3308">
            <v>0</v>
          </cell>
          <cell r="O3308" t="str">
            <v>000</v>
          </cell>
        </row>
        <row r="3309">
          <cell r="I3309">
            <v>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  <cell r="O3309" t="str">
            <v>000</v>
          </cell>
        </row>
        <row r="3310">
          <cell r="I3310">
            <v>0</v>
          </cell>
          <cell r="J3310">
            <v>0</v>
          </cell>
          <cell r="K3310">
            <v>0</v>
          </cell>
          <cell r="L3310">
            <v>0</v>
          </cell>
          <cell r="M3310">
            <v>0</v>
          </cell>
          <cell r="O3310" t="str">
            <v>000</v>
          </cell>
        </row>
        <row r="3311">
          <cell r="I3311">
            <v>0</v>
          </cell>
          <cell r="J3311">
            <v>0</v>
          </cell>
          <cell r="K3311">
            <v>0</v>
          </cell>
          <cell r="L3311">
            <v>0</v>
          </cell>
          <cell r="M3311">
            <v>0</v>
          </cell>
          <cell r="O3311" t="str">
            <v>000</v>
          </cell>
        </row>
        <row r="3312">
          <cell r="I3312">
            <v>0</v>
          </cell>
          <cell r="J3312">
            <v>0</v>
          </cell>
          <cell r="K3312">
            <v>0</v>
          </cell>
          <cell r="L3312">
            <v>0</v>
          </cell>
          <cell r="M3312">
            <v>0</v>
          </cell>
          <cell r="O3312" t="str">
            <v>000</v>
          </cell>
        </row>
        <row r="3313">
          <cell r="I3313">
            <v>0</v>
          </cell>
          <cell r="J3313">
            <v>0</v>
          </cell>
          <cell r="K3313">
            <v>0</v>
          </cell>
          <cell r="L3313">
            <v>0</v>
          </cell>
          <cell r="M3313">
            <v>0</v>
          </cell>
          <cell r="O3313" t="str">
            <v>000</v>
          </cell>
        </row>
        <row r="3314">
          <cell r="I3314">
            <v>0</v>
          </cell>
          <cell r="J3314">
            <v>0</v>
          </cell>
          <cell r="K3314">
            <v>0</v>
          </cell>
          <cell r="L3314">
            <v>0</v>
          </cell>
          <cell r="M3314">
            <v>0</v>
          </cell>
          <cell r="O3314" t="str">
            <v>000</v>
          </cell>
        </row>
        <row r="3315">
          <cell r="I3315">
            <v>0</v>
          </cell>
          <cell r="J3315">
            <v>0</v>
          </cell>
          <cell r="K3315">
            <v>0</v>
          </cell>
          <cell r="L3315">
            <v>0</v>
          </cell>
          <cell r="M3315">
            <v>0</v>
          </cell>
          <cell r="O3315" t="str">
            <v>000</v>
          </cell>
        </row>
        <row r="3316"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  <cell r="O3316" t="str">
            <v>000</v>
          </cell>
        </row>
        <row r="3317">
          <cell r="I3317">
            <v>0</v>
          </cell>
          <cell r="J3317">
            <v>0</v>
          </cell>
          <cell r="K3317">
            <v>0</v>
          </cell>
          <cell r="L3317">
            <v>0</v>
          </cell>
          <cell r="M3317">
            <v>0</v>
          </cell>
          <cell r="O3317" t="str">
            <v>000</v>
          </cell>
        </row>
        <row r="3318">
          <cell r="I3318">
            <v>0</v>
          </cell>
          <cell r="J3318">
            <v>0</v>
          </cell>
          <cell r="K3318">
            <v>0</v>
          </cell>
          <cell r="L3318">
            <v>0</v>
          </cell>
          <cell r="M3318">
            <v>0</v>
          </cell>
          <cell r="O3318" t="str">
            <v>000</v>
          </cell>
        </row>
        <row r="3319"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  <cell r="O3319" t="str">
            <v>000</v>
          </cell>
        </row>
        <row r="3320">
          <cell r="I3320">
            <v>0</v>
          </cell>
          <cell r="J3320">
            <v>0</v>
          </cell>
          <cell r="K3320">
            <v>0</v>
          </cell>
          <cell r="L3320">
            <v>0</v>
          </cell>
          <cell r="M3320">
            <v>0</v>
          </cell>
          <cell r="O3320" t="str">
            <v>000</v>
          </cell>
        </row>
        <row r="3321">
          <cell r="I3321">
            <v>0</v>
          </cell>
          <cell r="J3321">
            <v>0</v>
          </cell>
          <cell r="K3321">
            <v>0</v>
          </cell>
          <cell r="L3321">
            <v>0</v>
          </cell>
          <cell r="M3321">
            <v>0</v>
          </cell>
          <cell r="O3321" t="str">
            <v>000</v>
          </cell>
        </row>
        <row r="3322">
          <cell r="I3322">
            <v>0</v>
          </cell>
          <cell r="J3322">
            <v>0</v>
          </cell>
          <cell r="K3322">
            <v>0</v>
          </cell>
          <cell r="L3322">
            <v>0</v>
          </cell>
          <cell r="M3322">
            <v>0</v>
          </cell>
          <cell r="O3322" t="str">
            <v>000</v>
          </cell>
        </row>
        <row r="3323">
          <cell r="I3323">
            <v>0</v>
          </cell>
          <cell r="J3323">
            <v>0</v>
          </cell>
          <cell r="K3323">
            <v>0</v>
          </cell>
          <cell r="L3323">
            <v>0</v>
          </cell>
          <cell r="M3323">
            <v>0</v>
          </cell>
          <cell r="O3323" t="str">
            <v>000</v>
          </cell>
        </row>
        <row r="3324">
          <cell r="I3324">
            <v>0</v>
          </cell>
          <cell r="J3324">
            <v>0</v>
          </cell>
          <cell r="K3324">
            <v>0</v>
          </cell>
          <cell r="L3324">
            <v>0</v>
          </cell>
          <cell r="M3324">
            <v>0</v>
          </cell>
          <cell r="O3324" t="str">
            <v>000</v>
          </cell>
        </row>
        <row r="3325">
          <cell r="I3325">
            <v>0</v>
          </cell>
          <cell r="J3325">
            <v>0</v>
          </cell>
          <cell r="K3325">
            <v>0</v>
          </cell>
          <cell r="L3325">
            <v>0</v>
          </cell>
          <cell r="M3325">
            <v>0</v>
          </cell>
          <cell r="O3325" t="str">
            <v>000</v>
          </cell>
        </row>
        <row r="3326">
          <cell r="I3326">
            <v>0</v>
          </cell>
          <cell r="J3326">
            <v>0</v>
          </cell>
          <cell r="K3326">
            <v>0</v>
          </cell>
          <cell r="L3326">
            <v>0</v>
          </cell>
          <cell r="M3326">
            <v>0</v>
          </cell>
          <cell r="O3326" t="str">
            <v>000</v>
          </cell>
        </row>
        <row r="3327">
          <cell r="I3327">
            <v>0</v>
          </cell>
          <cell r="J3327">
            <v>0</v>
          </cell>
          <cell r="K3327">
            <v>0</v>
          </cell>
          <cell r="L3327">
            <v>0</v>
          </cell>
          <cell r="M3327">
            <v>0</v>
          </cell>
          <cell r="O3327" t="str">
            <v>000</v>
          </cell>
        </row>
        <row r="3328">
          <cell r="I3328">
            <v>0</v>
          </cell>
          <cell r="J3328">
            <v>0</v>
          </cell>
          <cell r="K3328">
            <v>0</v>
          </cell>
          <cell r="L3328">
            <v>0</v>
          </cell>
          <cell r="M3328">
            <v>0</v>
          </cell>
          <cell r="O3328" t="str">
            <v>000</v>
          </cell>
        </row>
        <row r="3329">
          <cell r="I3329">
            <v>0</v>
          </cell>
          <cell r="J3329">
            <v>0</v>
          </cell>
          <cell r="K3329">
            <v>0</v>
          </cell>
          <cell r="L3329">
            <v>0</v>
          </cell>
          <cell r="M3329">
            <v>0</v>
          </cell>
          <cell r="O3329" t="str">
            <v>000</v>
          </cell>
        </row>
        <row r="3330">
          <cell r="I3330">
            <v>0</v>
          </cell>
          <cell r="J3330">
            <v>0</v>
          </cell>
          <cell r="K3330">
            <v>0</v>
          </cell>
          <cell r="L3330">
            <v>0</v>
          </cell>
          <cell r="M3330">
            <v>0</v>
          </cell>
          <cell r="O3330" t="str">
            <v>000</v>
          </cell>
        </row>
        <row r="3331">
          <cell r="I3331">
            <v>0</v>
          </cell>
          <cell r="J3331">
            <v>0</v>
          </cell>
          <cell r="K3331">
            <v>0</v>
          </cell>
          <cell r="L3331">
            <v>0</v>
          </cell>
          <cell r="M3331">
            <v>0</v>
          </cell>
          <cell r="O3331" t="str">
            <v>000</v>
          </cell>
        </row>
        <row r="3332">
          <cell r="I3332">
            <v>0</v>
          </cell>
          <cell r="J3332">
            <v>0</v>
          </cell>
          <cell r="K3332">
            <v>0</v>
          </cell>
          <cell r="L3332">
            <v>0</v>
          </cell>
          <cell r="M3332">
            <v>0</v>
          </cell>
          <cell r="O3332" t="str">
            <v>000</v>
          </cell>
        </row>
        <row r="3333">
          <cell r="I3333">
            <v>0</v>
          </cell>
          <cell r="J3333">
            <v>0</v>
          </cell>
          <cell r="K3333">
            <v>0</v>
          </cell>
          <cell r="L3333">
            <v>0</v>
          </cell>
          <cell r="M3333">
            <v>0</v>
          </cell>
          <cell r="O3333" t="str">
            <v>000</v>
          </cell>
        </row>
        <row r="3334">
          <cell r="I3334">
            <v>0</v>
          </cell>
          <cell r="J3334">
            <v>0</v>
          </cell>
          <cell r="K3334">
            <v>0</v>
          </cell>
          <cell r="L3334">
            <v>0</v>
          </cell>
          <cell r="M3334">
            <v>0</v>
          </cell>
          <cell r="O3334" t="str">
            <v>000</v>
          </cell>
        </row>
        <row r="3335"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  <cell r="O3335" t="str">
            <v>000</v>
          </cell>
        </row>
        <row r="3336">
          <cell r="I3336">
            <v>0</v>
          </cell>
          <cell r="J3336">
            <v>0</v>
          </cell>
          <cell r="K3336">
            <v>0</v>
          </cell>
          <cell r="L3336">
            <v>0</v>
          </cell>
          <cell r="M3336">
            <v>0</v>
          </cell>
          <cell r="O3336" t="str">
            <v>000</v>
          </cell>
        </row>
        <row r="3337">
          <cell r="I3337">
            <v>0</v>
          </cell>
          <cell r="J3337">
            <v>0</v>
          </cell>
          <cell r="K3337">
            <v>0</v>
          </cell>
          <cell r="L3337">
            <v>0</v>
          </cell>
          <cell r="M3337">
            <v>0</v>
          </cell>
          <cell r="O3337" t="str">
            <v>000</v>
          </cell>
        </row>
        <row r="3338">
          <cell r="I3338">
            <v>0</v>
          </cell>
          <cell r="J3338">
            <v>0</v>
          </cell>
          <cell r="K3338">
            <v>0</v>
          </cell>
          <cell r="L3338">
            <v>0</v>
          </cell>
          <cell r="M3338">
            <v>0</v>
          </cell>
          <cell r="O3338" t="str">
            <v>000</v>
          </cell>
        </row>
        <row r="3339">
          <cell r="I3339">
            <v>0</v>
          </cell>
          <cell r="J3339">
            <v>0</v>
          </cell>
          <cell r="K3339">
            <v>0</v>
          </cell>
          <cell r="L3339">
            <v>0</v>
          </cell>
          <cell r="M3339">
            <v>0</v>
          </cell>
          <cell r="O3339" t="str">
            <v>000</v>
          </cell>
        </row>
        <row r="3340">
          <cell r="I3340">
            <v>0</v>
          </cell>
          <cell r="J3340">
            <v>0</v>
          </cell>
          <cell r="K3340">
            <v>0</v>
          </cell>
          <cell r="L3340">
            <v>0</v>
          </cell>
          <cell r="M3340">
            <v>0</v>
          </cell>
          <cell r="O3340" t="str">
            <v>000</v>
          </cell>
        </row>
        <row r="3341">
          <cell r="I3341">
            <v>0</v>
          </cell>
          <cell r="J3341">
            <v>0</v>
          </cell>
          <cell r="K3341">
            <v>0</v>
          </cell>
          <cell r="L3341">
            <v>0</v>
          </cell>
          <cell r="M3341">
            <v>0</v>
          </cell>
          <cell r="O3341" t="str">
            <v>000</v>
          </cell>
        </row>
        <row r="3342">
          <cell r="I3342">
            <v>0</v>
          </cell>
          <cell r="J3342">
            <v>0</v>
          </cell>
          <cell r="K3342">
            <v>0</v>
          </cell>
          <cell r="L3342">
            <v>0</v>
          </cell>
          <cell r="M3342">
            <v>0</v>
          </cell>
          <cell r="O3342" t="str">
            <v>000</v>
          </cell>
        </row>
        <row r="3343">
          <cell r="I3343">
            <v>0</v>
          </cell>
          <cell r="J3343">
            <v>0</v>
          </cell>
          <cell r="K3343">
            <v>0</v>
          </cell>
          <cell r="L3343">
            <v>0</v>
          </cell>
          <cell r="M3343">
            <v>0</v>
          </cell>
          <cell r="O3343" t="str">
            <v>000</v>
          </cell>
        </row>
        <row r="3344">
          <cell r="I3344">
            <v>0</v>
          </cell>
          <cell r="J3344">
            <v>0</v>
          </cell>
          <cell r="K3344">
            <v>0</v>
          </cell>
          <cell r="L3344">
            <v>0</v>
          </cell>
          <cell r="M3344">
            <v>0</v>
          </cell>
          <cell r="O3344" t="str">
            <v>000</v>
          </cell>
        </row>
        <row r="3345">
          <cell r="I3345">
            <v>0</v>
          </cell>
          <cell r="J3345">
            <v>0</v>
          </cell>
          <cell r="K3345">
            <v>0</v>
          </cell>
          <cell r="L3345">
            <v>0</v>
          </cell>
          <cell r="M3345">
            <v>0</v>
          </cell>
          <cell r="O3345" t="str">
            <v>000</v>
          </cell>
        </row>
        <row r="3346">
          <cell r="I3346">
            <v>0</v>
          </cell>
          <cell r="J3346">
            <v>0</v>
          </cell>
          <cell r="K3346">
            <v>0</v>
          </cell>
          <cell r="L3346">
            <v>0</v>
          </cell>
          <cell r="M3346">
            <v>0</v>
          </cell>
          <cell r="O3346" t="str">
            <v>000</v>
          </cell>
        </row>
        <row r="3347">
          <cell r="I3347">
            <v>0</v>
          </cell>
          <cell r="J3347">
            <v>0</v>
          </cell>
          <cell r="K3347">
            <v>0</v>
          </cell>
          <cell r="L3347">
            <v>0</v>
          </cell>
          <cell r="M3347">
            <v>0</v>
          </cell>
          <cell r="O3347" t="str">
            <v>000</v>
          </cell>
        </row>
        <row r="3348">
          <cell r="I3348">
            <v>0</v>
          </cell>
          <cell r="J3348">
            <v>0</v>
          </cell>
          <cell r="K3348">
            <v>0</v>
          </cell>
          <cell r="L3348">
            <v>0</v>
          </cell>
          <cell r="M3348">
            <v>0</v>
          </cell>
          <cell r="O3348" t="str">
            <v>000</v>
          </cell>
        </row>
        <row r="3349">
          <cell r="I3349">
            <v>0</v>
          </cell>
          <cell r="J3349">
            <v>0</v>
          </cell>
          <cell r="K3349">
            <v>0</v>
          </cell>
          <cell r="L3349">
            <v>0</v>
          </cell>
          <cell r="M3349">
            <v>0</v>
          </cell>
          <cell r="O3349" t="str">
            <v>000</v>
          </cell>
        </row>
        <row r="3350">
          <cell r="I3350">
            <v>0</v>
          </cell>
          <cell r="J3350">
            <v>0</v>
          </cell>
          <cell r="K3350">
            <v>0</v>
          </cell>
          <cell r="L3350">
            <v>0</v>
          </cell>
          <cell r="M3350">
            <v>0</v>
          </cell>
          <cell r="O3350" t="str">
            <v>000</v>
          </cell>
        </row>
        <row r="3351">
          <cell r="I3351">
            <v>0</v>
          </cell>
          <cell r="J3351">
            <v>0</v>
          </cell>
          <cell r="K3351">
            <v>0</v>
          </cell>
          <cell r="L3351">
            <v>0</v>
          </cell>
          <cell r="M3351">
            <v>0</v>
          </cell>
          <cell r="O3351" t="str">
            <v>000</v>
          </cell>
        </row>
        <row r="3352">
          <cell r="I3352">
            <v>0</v>
          </cell>
          <cell r="J3352">
            <v>0</v>
          </cell>
          <cell r="K3352">
            <v>0</v>
          </cell>
          <cell r="L3352">
            <v>0</v>
          </cell>
          <cell r="M3352">
            <v>0</v>
          </cell>
          <cell r="O3352" t="str">
            <v>000</v>
          </cell>
        </row>
        <row r="3353">
          <cell r="I3353">
            <v>0</v>
          </cell>
          <cell r="J3353">
            <v>0</v>
          </cell>
          <cell r="K3353">
            <v>0</v>
          </cell>
          <cell r="L3353">
            <v>0</v>
          </cell>
          <cell r="M3353">
            <v>0</v>
          </cell>
          <cell r="O3353" t="str">
            <v>000</v>
          </cell>
        </row>
        <row r="3354">
          <cell r="I3354">
            <v>0</v>
          </cell>
          <cell r="J3354">
            <v>0</v>
          </cell>
          <cell r="K3354">
            <v>0</v>
          </cell>
          <cell r="L3354">
            <v>0</v>
          </cell>
          <cell r="M3354">
            <v>0</v>
          </cell>
          <cell r="O3354" t="str">
            <v>000</v>
          </cell>
        </row>
        <row r="3355">
          <cell r="I3355">
            <v>0</v>
          </cell>
          <cell r="J3355">
            <v>0</v>
          </cell>
          <cell r="K3355">
            <v>0</v>
          </cell>
          <cell r="L3355">
            <v>0</v>
          </cell>
          <cell r="M3355">
            <v>0</v>
          </cell>
          <cell r="O3355" t="str">
            <v>000</v>
          </cell>
        </row>
        <row r="3356"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  <cell r="O3356" t="str">
            <v>000</v>
          </cell>
        </row>
        <row r="3357">
          <cell r="I3357">
            <v>0</v>
          </cell>
          <cell r="J3357">
            <v>0</v>
          </cell>
          <cell r="K3357">
            <v>0</v>
          </cell>
          <cell r="L3357">
            <v>0</v>
          </cell>
          <cell r="M3357">
            <v>0</v>
          </cell>
          <cell r="O3357" t="str">
            <v>000</v>
          </cell>
        </row>
        <row r="3358">
          <cell r="I3358">
            <v>0</v>
          </cell>
          <cell r="J3358">
            <v>0</v>
          </cell>
          <cell r="K3358">
            <v>0</v>
          </cell>
          <cell r="L3358">
            <v>0</v>
          </cell>
          <cell r="M3358">
            <v>0</v>
          </cell>
          <cell r="O3358" t="str">
            <v>000</v>
          </cell>
        </row>
        <row r="3359"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  <cell r="O3359" t="str">
            <v>000</v>
          </cell>
        </row>
        <row r="3360">
          <cell r="I3360">
            <v>0</v>
          </cell>
          <cell r="J3360">
            <v>0</v>
          </cell>
          <cell r="K3360">
            <v>0</v>
          </cell>
          <cell r="L3360">
            <v>0</v>
          </cell>
          <cell r="M3360">
            <v>0</v>
          </cell>
          <cell r="O3360" t="str">
            <v>000</v>
          </cell>
        </row>
        <row r="3361">
          <cell r="I3361">
            <v>0</v>
          </cell>
          <cell r="J3361">
            <v>0</v>
          </cell>
          <cell r="K3361">
            <v>0</v>
          </cell>
          <cell r="L3361">
            <v>0</v>
          </cell>
          <cell r="M3361">
            <v>0</v>
          </cell>
          <cell r="O3361" t="str">
            <v>000</v>
          </cell>
        </row>
        <row r="3362"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O3362" t="str">
            <v>000</v>
          </cell>
        </row>
        <row r="3363">
          <cell r="I3363">
            <v>0</v>
          </cell>
          <cell r="J3363">
            <v>0</v>
          </cell>
          <cell r="K3363">
            <v>0</v>
          </cell>
          <cell r="L3363">
            <v>0</v>
          </cell>
          <cell r="M3363">
            <v>0</v>
          </cell>
          <cell r="O3363" t="str">
            <v>000</v>
          </cell>
        </row>
        <row r="3364">
          <cell r="I3364">
            <v>0</v>
          </cell>
          <cell r="J3364">
            <v>0</v>
          </cell>
          <cell r="K3364">
            <v>0</v>
          </cell>
          <cell r="L3364">
            <v>0</v>
          </cell>
          <cell r="M3364">
            <v>0</v>
          </cell>
          <cell r="O3364" t="str">
            <v>000</v>
          </cell>
        </row>
        <row r="3365"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  <cell r="O3365" t="str">
            <v>000</v>
          </cell>
        </row>
        <row r="3366">
          <cell r="I3366">
            <v>0</v>
          </cell>
          <cell r="J3366">
            <v>0</v>
          </cell>
          <cell r="K3366">
            <v>0</v>
          </cell>
          <cell r="L3366">
            <v>0</v>
          </cell>
          <cell r="M3366">
            <v>0</v>
          </cell>
          <cell r="O3366" t="str">
            <v>000</v>
          </cell>
        </row>
        <row r="3367">
          <cell r="I3367">
            <v>0</v>
          </cell>
          <cell r="J3367">
            <v>0</v>
          </cell>
          <cell r="K3367">
            <v>0</v>
          </cell>
          <cell r="L3367">
            <v>0</v>
          </cell>
          <cell r="M3367">
            <v>0</v>
          </cell>
          <cell r="O3367" t="str">
            <v>000</v>
          </cell>
        </row>
        <row r="3368"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  <cell r="O3368" t="str">
            <v>000</v>
          </cell>
        </row>
        <row r="3369">
          <cell r="I3369">
            <v>0</v>
          </cell>
          <cell r="J3369">
            <v>0</v>
          </cell>
          <cell r="K3369">
            <v>0</v>
          </cell>
          <cell r="L3369">
            <v>0</v>
          </cell>
          <cell r="M3369">
            <v>0</v>
          </cell>
          <cell r="O3369" t="str">
            <v>000</v>
          </cell>
        </row>
        <row r="3370">
          <cell r="I3370">
            <v>0</v>
          </cell>
          <cell r="J3370">
            <v>0</v>
          </cell>
          <cell r="K3370">
            <v>0</v>
          </cell>
          <cell r="L3370">
            <v>0</v>
          </cell>
          <cell r="M3370">
            <v>0</v>
          </cell>
          <cell r="O3370" t="str">
            <v>000</v>
          </cell>
        </row>
        <row r="3371"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  <cell r="O3371" t="str">
            <v>000</v>
          </cell>
        </row>
        <row r="3372">
          <cell r="I3372">
            <v>0</v>
          </cell>
          <cell r="J3372">
            <v>0</v>
          </cell>
          <cell r="K3372">
            <v>0</v>
          </cell>
          <cell r="L3372">
            <v>0</v>
          </cell>
          <cell r="M3372">
            <v>0</v>
          </cell>
          <cell r="O3372" t="str">
            <v>000</v>
          </cell>
        </row>
        <row r="3373">
          <cell r="I3373">
            <v>0</v>
          </cell>
          <cell r="J3373">
            <v>0</v>
          </cell>
          <cell r="K3373">
            <v>0</v>
          </cell>
          <cell r="L3373">
            <v>0</v>
          </cell>
          <cell r="M3373">
            <v>0</v>
          </cell>
          <cell r="O3373" t="str">
            <v>000</v>
          </cell>
        </row>
        <row r="3374">
          <cell r="I3374">
            <v>0</v>
          </cell>
          <cell r="J3374">
            <v>0</v>
          </cell>
          <cell r="K3374">
            <v>0</v>
          </cell>
          <cell r="L3374">
            <v>0</v>
          </cell>
          <cell r="M3374">
            <v>0</v>
          </cell>
          <cell r="O3374" t="str">
            <v>000</v>
          </cell>
        </row>
        <row r="3375">
          <cell r="I3375">
            <v>0</v>
          </cell>
          <cell r="J3375">
            <v>0</v>
          </cell>
          <cell r="K3375">
            <v>0</v>
          </cell>
          <cell r="L3375">
            <v>0</v>
          </cell>
          <cell r="M3375">
            <v>0</v>
          </cell>
          <cell r="O3375" t="str">
            <v>000</v>
          </cell>
        </row>
        <row r="3376">
          <cell r="I3376">
            <v>0</v>
          </cell>
          <cell r="J3376">
            <v>0</v>
          </cell>
          <cell r="K3376">
            <v>0</v>
          </cell>
          <cell r="L3376">
            <v>0</v>
          </cell>
          <cell r="M3376">
            <v>0</v>
          </cell>
          <cell r="O3376" t="str">
            <v>000</v>
          </cell>
        </row>
        <row r="3377">
          <cell r="I3377">
            <v>0</v>
          </cell>
          <cell r="J3377">
            <v>0</v>
          </cell>
          <cell r="K3377">
            <v>0</v>
          </cell>
          <cell r="L3377">
            <v>0</v>
          </cell>
          <cell r="M3377">
            <v>0</v>
          </cell>
          <cell r="O3377" t="str">
            <v>000</v>
          </cell>
        </row>
        <row r="3378">
          <cell r="I3378">
            <v>0</v>
          </cell>
          <cell r="J3378">
            <v>0</v>
          </cell>
          <cell r="K3378">
            <v>0</v>
          </cell>
          <cell r="L3378">
            <v>0</v>
          </cell>
          <cell r="M3378">
            <v>0</v>
          </cell>
          <cell r="O3378" t="str">
            <v>000</v>
          </cell>
        </row>
        <row r="3379">
          <cell r="I3379">
            <v>0</v>
          </cell>
          <cell r="J3379">
            <v>0</v>
          </cell>
          <cell r="K3379">
            <v>0</v>
          </cell>
          <cell r="L3379">
            <v>0</v>
          </cell>
          <cell r="M3379">
            <v>0</v>
          </cell>
          <cell r="O3379" t="str">
            <v>000</v>
          </cell>
        </row>
        <row r="3380">
          <cell r="I3380">
            <v>0</v>
          </cell>
          <cell r="J3380">
            <v>0</v>
          </cell>
          <cell r="K3380">
            <v>0</v>
          </cell>
          <cell r="L3380">
            <v>0</v>
          </cell>
          <cell r="M3380">
            <v>0</v>
          </cell>
          <cell r="O3380" t="str">
            <v>000</v>
          </cell>
        </row>
        <row r="3381">
          <cell r="I3381">
            <v>0</v>
          </cell>
          <cell r="J3381">
            <v>0</v>
          </cell>
          <cell r="K3381">
            <v>0</v>
          </cell>
          <cell r="L3381">
            <v>0</v>
          </cell>
          <cell r="M3381">
            <v>0</v>
          </cell>
          <cell r="O3381" t="str">
            <v>000</v>
          </cell>
        </row>
        <row r="3382">
          <cell r="I3382">
            <v>0</v>
          </cell>
          <cell r="J3382">
            <v>0</v>
          </cell>
          <cell r="K3382">
            <v>0</v>
          </cell>
          <cell r="L3382">
            <v>0</v>
          </cell>
          <cell r="M3382">
            <v>0</v>
          </cell>
          <cell r="O3382" t="str">
            <v>000</v>
          </cell>
        </row>
        <row r="3383">
          <cell r="I3383">
            <v>0</v>
          </cell>
          <cell r="J3383">
            <v>0</v>
          </cell>
          <cell r="K3383">
            <v>0</v>
          </cell>
          <cell r="L3383">
            <v>0</v>
          </cell>
          <cell r="M3383">
            <v>0</v>
          </cell>
          <cell r="O3383" t="str">
            <v>000</v>
          </cell>
        </row>
        <row r="3384">
          <cell r="I3384">
            <v>0</v>
          </cell>
          <cell r="J3384">
            <v>0</v>
          </cell>
          <cell r="K3384">
            <v>0</v>
          </cell>
          <cell r="L3384">
            <v>0</v>
          </cell>
          <cell r="M3384">
            <v>0</v>
          </cell>
          <cell r="O3384" t="str">
            <v>000</v>
          </cell>
        </row>
        <row r="3385">
          <cell r="I3385">
            <v>0</v>
          </cell>
          <cell r="J3385">
            <v>0</v>
          </cell>
          <cell r="K3385">
            <v>0</v>
          </cell>
          <cell r="L3385">
            <v>0</v>
          </cell>
          <cell r="M3385">
            <v>0</v>
          </cell>
          <cell r="O3385" t="str">
            <v>000</v>
          </cell>
        </row>
        <row r="3386">
          <cell r="I3386">
            <v>0</v>
          </cell>
          <cell r="J3386">
            <v>0</v>
          </cell>
          <cell r="K3386">
            <v>0</v>
          </cell>
          <cell r="L3386">
            <v>0</v>
          </cell>
          <cell r="M3386">
            <v>0</v>
          </cell>
          <cell r="O3386" t="str">
            <v>000</v>
          </cell>
        </row>
        <row r="3387"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  <cell r="O3387" t="str">
            <v>000</v>
          </cell>
        </row>
        <row r="3388">
          <cell r="I3388">
            <v>0</v>
          </cell>
          <cell r="J3388">
            <v>0</v>
          </cell>
          <cell r="K3388">
            <v>0</v>
          </cell>
          <cell r="L3388">
            <v>0</v>
          </cell>
          <cell r="M3388">
            <v>0</v>
          </cell>
          <cell r="O3388" t="str">
            <v>000</v>
          </cell>
        </row>
        <row r="3389">
          <cell r="I3389">
            <v>0</v>
          </cell>
          <cell r="J3389">
            <v>0</v>
          </cell>
          <cell r="K3389">
            <v>0</v>
          </cell>
          <cell r="L3389">
            <v>0</v>
          </cell>
          <cell r="M3389">
            <v>0</v>
          </cell>
          <cell r="O3389" t="str">
            <v>000</v>
          </cell>
        </row>
        <row r="3390">
          <cell r="I3390">
            <v>0</v>
          </cell>
          <cell r="J3390">
            <v>0</v>
          </cell>
          <cell r="K3390">
            <v>0</v>
          </cell>
          <cell r="L3390">
            <v>0</v>
          </cell>
          <cell r="M3390">
            <v>0</v>
          </cell>
          <cell r="O3390" t="str">
            <v>000</v>
          </cell>
        </row>
        <row r="3391">
          <cell r="I3391">
            <v>0</v>
          </cell>
          <cell r="J3391">
            <v>0</v>
          </cell>
          <cell r="K3391">
            <v>0</v>
          </cell>
          <cell r="L3391">
            <v>0</v>
          </cell>
          <cell r="M3391">
            <v>0</v>
          </cell>
          <cell r="O3391" t="str">
            <v>000</v>
          </cell>
        </row>
        <row r="3392">
          <cell r="I3392">
            <v>0</v>
          </cell>
          <cell r="J3392">
            <v>0</v>
          </cell>
          <cell r="K3392">
            <v>0</v>
          </cell>
          <cell r="L3392">
            <v>0</v>
          </cell>
          <cell r="M3392">
            <v>0</v>
          </cell>
          <cell r="O3392" t="str">
            <v>000</v>
          </cell>
        </row>
        <row r="3393">
          <cell r="I3393">
            <v>0</v>
          </cell>
          <cell r="J3393">
            <v>0</v>
          </cell>
          <cell r="K3393">
            <v>0</v>
          </cell>
          <cell r="L3393">
            <v>0</v>
          </cell>
          <cell r="M3393">
            <v>0</v>
          </cell>
          <cell r="O3393" t="str">
            <v>000</v>
          </cell>
        </row>
        <row r="3394">
          <cell r="I3394">
            <v>0</v>
          </cell>
          <cell r="J3394">
            <v>0</v>
          </cell>
          <cell r="K3394">
            <v>0</v>
          </cell>
          <cell r="L3394">
            <v>0</v>
          </cell>
          <cell r="M3394">
            <v>0</v>
          </cell>
          <cell r="O3394" t="str">
            <v>000</v>
          </cell>
        </row>
        <row r="3395"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0</v>
          </cell>
          <cell r="O3395" t="str">
            <v>000</v>
          </cell>
        </row>
        <row r="3396">
          <cell r="I3396">
            <v>0</v>
          </cell>
          <cell r="J3396">
            <v>0</v>
          </cell>
          <cell r="K3396">
            <v>0</v>
          </cell>
          <cell r="L3396">
            <v>0</v>
          </cell>
          <cell r="M3396">
            <v>0</v>
          </cell>
          <cell r="O3396" t="str">
            <v>000</v>
          </cell>
        </row>
        <row r="3397">
          <cell r="I3397">
            <v>0</v>
          </cell>
          <cell r="J3397">
            <v>0</v>
          </cell>
          <cell r="K3397">
            <v>0</v>
          </cell>
          <cell r="L3397">
            <v>0</v>
          </cell>
          <cell r="M3397">
            <v>0</v>
          </cell>
          <cell r="O3397" t="str">
            <v>000</v>
          </cell>
        </row>
        <row r="3398">
          <cell r="I3398">
            <v>0</v>
          </cell>
          <cell r="J3398">
            <v>0</v>
          </cell>
          <cell r="K3398">
            <v>0</v>
          </cell>
          <cell r="L3398">
            <v>0</v>
          </cell>
          <cell r="M3398">
            <v>0</v>
          </cell>
          <cell r="O3398" t="str">
            <v>000</v>
          </cell>
        </row>
        <row r="3399">
          <cell r="I3399">
            <v>0</v>
          </cell>
          <cell r="J3399">
            <v>0</v>
          </cell>
          <cell r="K3399">
            <v>0</v>
          </cell>
          <cell r="L3399">
            <v>0</v>
          </cell>
          <cell r="M3399">
            <v>0</v>
          </cell>
          <cell r="O3399" t="str">
            <v>000</v>
          </cell>
        </row>
        <row r="3400">
          <cell r="I3400">
            <v>0</v>
          </cell>
          <cell r="J3400">
            <v>0</v>
          </cell>
          <cell r="K3400">
            <v>0</v>
          </cell>
          <cell r="L3400">
            <v>0</v>
          </cell>
          <cell r="M3400">
            <v>0</v>
          </cell>
          <cell r="O3400" t="str">
            <v>000</v>
          </cell>
        </row>
        <row r="3401">
          <cell r="I3401">
            <v>0</v>
          </cell>
          <cell r="J3401">
            <v>0</v>
          </cell>
          <cell r="K3401">
            <v>0</v>
          </cell>
          <cell r="L3401">
            <v>0</v>
          </cell>
          <cell r="M3401">
            <v>0</v>
          </cell>
          <cell r="O3401" t="str">
            <v>000</v>
          </cell>
        </row>
        <row r="3402">
          <cell r="I3402">
            <v>0</v>
          </cell>
          <cell r="J3402">
            <v>0</v>
          </cell>
          <cell r="K3402">
            <v>0</v>
          </cell>
          <cell r="L3402">
            <v>0</v>
          </cell>
          <cell r="M3402">
            <v>0</v>
          </cell>
          <cell r="O3402" t="str">
            <v>000</v>
          </cell>
        </row>
        <row r="3403">
          <cell r="I3403">
            <v>0</v>
          </cell>
          <cell r="J3403">
            <v>0</v>
          </cell>
          <cell r="K3403">
            <v>0</v>
          </cell>
          <cell r="L3403">
            <v>0</v>
          </cell>
          <cell r="M3403">
            <v>0</v>
          </cell>
          <cell r="O3403" t="str">
            <v>000</v>
          </cell>
        </row>
        <row r="3404">
          <cell r="I3404">
            <v>0</v>
          </cell>
          <cell r="J3404">
            <v>0</v>
          </cell>
          <cell r="K3404">
            <v>0</v>
          </cell>
          <cell r="L3404">
            <v>0</v>
          </cell>
          <cell r="M3404">
            <v>0</v>
          </cell>
          <cell r="O3404" t="str">
            <v>000</v>
          </cell>
        </row>
        <row r="3405">
          <cell r="I3405">
            <v>0</v>
          </cell>
          <cell r="J3405">
            <v>0</v>
          </cell>
          <cell r="K3405">
            <v>0</v>
          </cell>
          <cell r="L3405">
            <v>0</v>
          </cell>
          <cell r="M3405">
            <v>0</v>
          </cell>
          <cell r="O3405" t="str">
            <v>000</v>
          </cell>
        </row>
        <row r="3406"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  <cell r="O3406" t="str">
            <v>000</v>
          </cell>
        </row>
        <row r="3407">
          <cell r="I3407">
            <v>0</v>
          </cell>
          <cell r="J3407">
            <v>0</v>
          </cell>
          <cell r="K3407">
            <v>0</v>
          </cell>
          <cell r="L3407">
            <v>0</v>
          </cell>
          <cell r="M3407">
            <v>0</v>
          </cell>
          <cell r="O3407" t="str">
            <v>000</v>
          </cell>
        </row>
        <row r="3408">
          <cell r="I3408">
            <v>0</v>
          </cell>
          <cell r="J3408">
            <v>0</v>
          </cell>
          <cell r="K3408">
            <v>0</v>
          </cell>
          <cell r="L3408">
            <v>0</v>
          </cell>
          <cell r="M3408">
            <v>0</v>
          </cell>
          <cell r="O3408" t="str">
            <v>000</v>
          </cell>
        </row>
        <row r="3409">
          <cell r="I3409">
            <v>0</v>
          </cell>
          <cell r="J3409">
            <v>0</v>
          </cell>
          <cell r="K3409">
            <v>0</v>
          </cell>
          <cell r="L3409">
            <v>0</v>
          </cell>
          <cell r="M3409">
            <v>0</v>
          </cell>
          <cell r="O3409" t="str">
            <v>000</v>
          </cell>
        </row>
        <row r="3410">
          <cell r="I3410">
            <v>0</v>
          </cell>
          <cell r="J3410">
            <v>0</v>
          </cell>
          <cell r="K3410">
            <v>0</v>
          </cell>
          <cell r="L3410">
            <v>0</v>
          </cell>
          <cell r="M3410">
            <v>0</v>
          </cell>
          <cell r="O3410" t="str">
            <v>000</v>
          </cell>
        </row>
        <row r="3411">
          <cell r="I3411">
            <v>0</v>
          </cell>
          <cell r="J3411">
            <v>0</v>
          </cell>
          <cell r="K3411">
            <v>0</v>
          </cell>
          <cell r="L3411">
            <v>0</v>
          </cell>
          <cell r="M3411">
            <v>0</v>
          </cell>
          <cell r="O3411" t="str">
            <v>000</v>
          </cell>
        </row>
        <row r="3412">
          <cell r="I3412">
            <v>0</v>
          </cell>
          <cell r="J3412">
            <v>0</v>
          </cell>
          <cell r="K3412">
            <v>0</v>
          </cell>
          <cell r="L3412">
            <v>0</v>
          </cell>
          <cell r="M3412">
            <v>0</v>
          </cell>
          <cell r="O3412" t="str">
            <v>000</v>
          </cell>
        </row>
        <row r="3413">
          <cell r="I3413">
            <v>0</v>
          </cell>
          <cell r="J3413">
            <v>0</v>
          </cell>
          <cell r="K3413">
            <v>0</v>
          </cell>
          <cell r="L3413">
            <v>0</v>
          </cell>
          <cell r="M3413">
            <v>0</v>
          </cell>
          <cell r="O3413" t="str">
            <v>000</v>
          </cell>
        </row>
        <row r="3414">
          <cell r="I3414">
            <v>0</v>
          </cell>
          <cell r="J3414">
            <v>0</v>
          </cell>
          <cell r="K3414">
            <v>0</v>
          </cell>
          <cell r="L3414">
            <v>0</v>
          </cell>
          <cell r="M3414">
            <v>0</v>
          </cell>
          <cell r="O3414" t="str">
            <v>000</v>
          </cell>
        </row>
        <row r="3415">
          <cell r="I3415">
            <v>0</v>
          </cell>
          <cell r="J3415">
            <v>0</v>
          </cell>
          <cell r="K3415">
            <v>0</v>
          </cell>
          <cell r="L3415">
            <v>0</v>
          </cell>
          <cell r="M3415">
            <v>0</v>
          </cell>
          <cell r="O3415" t="str">
            <v>000</v>
          </cell>
        </row>
        <row r="3416">
          <cell r="I3416">
            <v>0</v>
          </cell>
          <cell r="J3416">
            <v>0</v>
          </cell>
          <cell r="K3416">
            <v>0</v>
          </cell>
          <cell r="L3416">
            <v>0</v>
          </cell>
          <cell r="M3416">
            <v>0</v>
          </cell>
          <cell r="O3416" t="str">
            <v>000</v>
          </cell>
        </row>
        <row r="3417">
          <cell r="I3417">
            <v>0</v>
          </cell>
          <cell r="J3417">
            <v>0</v>
          </cell>
          <cell r="K3417">
            <v>0</v>
          </cell>
          <cell r="L3417">
            <v>0</v>
          </cell>
          <cell r="M3417">
            <v>0</v>
          </cell>
          <cell r="O3417" t="str">
            <v>000</v>
          </cell>
        </row>
        <row r="3418">
          <cell r="I3418">
            <v>0</v>
          </cell>
          <cell r="J3418">
            <v>0</v>
          </cell>
          <cell r="K3418">
            <v>0</v>
          </cell>
          <cell r="L3418">
            <v>0</v>
          </cell>
          <cell r="M3418">
            <v>0</v>
          </cell>
          <cell r="O3418" t="str">
            <v>000</v>
          </cell>
        </row>
        <row r="3419">
          <cell r="I3419">
            <v>0</v>
          </cell>
          <cell r="J3419">
            <v>0</v>
          </cell>
          <cell r="K3419">
            <v>0</v>
          </cell>
          <cell r="L3419">
            <v>0</v>
          </cell>
          <cell r="M3419">
            <v>0</v>
          </cell>
          <cell r="O3419" t="str">
            <v>000</v>
          </cell>
        </row>
        <row r="3420">
          <cell r="I3420">
            <v>0</v>
          </cell>
          <cell r="J3420">
            <v>0</v>
          </cell>
          <cell r="K3420">
            <v>0</v>
          </cell>
          <cell r="L3420">
            <v>0</v>
          </cell>
          <cell r="M3420">
            <v>0</v>
          </cell>
          <cell r="O3420" t="str">
            <v>000</v>
          </cell>
        </row>
        <row r="3421">
          <cell r="I3421">
            <v>0</v>
          </cell>
          <cell r="J3421">
            <v>0</v>
          </cell>
          <cell r="K3421">
            <v>0</v>
          </cell>
          <cell r="L3421">
            <v>0</v>
          </cell>
          <cell r="M3421">
            <v>0</v>
          </cell>
          <cell r="O3421" t="str">
            <v>000</v>
          </cell>
        </row>
        <row r="3422">
          <cell r="I3422">
            <v>0</v>
          </cell>
          <cell r="J3422">
            <v>0</v>
          </cell>
          <cell r="K3422">
            <v>0</v>
          </cell>
          <cell r="L3422">
            <v>0</v>
          </cell>
          <cell r="M3422">
            <v>0</v>
          </cell>
          <cell r="O3422" t="str">
            <v>000</v>
          </cell>
        </row>
        <row r="3423">
          <cell r="I3423">
            <v>0</v>
          </cell>
          <cell r="J3423">
            <v>0</v>
          </cell>
          <cell r="K3423">
            <v>0</v>
          </cell>
          <cell r="L3423">
            <v>0</v>
          </cell>
          <cell r="M3423">
            <v>0</v>
          </cell>
          <cell r="O3423" t="str">
            <v>000</v>
          </cell>
        </row>
        <row r="3424">
          <cell r="I3424">
            <v>0</v>
          </cell>
          <cell r="J3424">
            <v>0</v>
          </cell>
          <cell r="K3424">
            <v>0</v>
          </cell>
          <cell r="L3424">
            <v>0</v>
          </cell>
          <cell r="M3424">
            <v>0</v>
          </cell>
          <cell r="O3424" t="str">
            <v>000</v>
          </cell>
        </row>
        <row r="3425">
          <cell r="I3425">
            <v>0</v>
          </cell>
          <cell r="J3425">
            <v>0</v>
          </cell>
          <cell r="K3425">
            <v>0</v>
          </cell>
          <cell r="L3425">
            <v>0</v>
          </cell>
          <cell r="M3425">
            <v>0</v>
          </cell>
          <cell r="O3425" t="str">
            <v>000</v>
          </cell>
        </row>
        <row r="3426">
          <cell r="I3426">
            <v>0</v>
          </cell>
          <cell r="J3426">
            <v>0</v>
          </cell>
          <cell r="K3426">
            <v>0</v>
          </cell>
          <cell r="L3426">
            <v>0</v>
          </cell>
          <cell r="M3426">
            <v>0</v>
          </cell>
          <cell r="O3426" t="str">
            <v>000</v>
          </cell>
        </row>
        <row r="3427">
          <cell r="I3427">
            <v>0</v>
          </cell>
          <cell r="J3427">
            <v>0</v>
          </cell>
          <cell r="K3427">
            <v>0</v>
          </cell>
          <cell r="L3427">
            <v>0</v>
          </cell>
          <cell r="M3427">
            <v>0</v>
          </cell>
          <cell r="O3427" t="str">
            <v>000</v>
          </cell>
        </row>
        <row r="3428">
          <cell r="I3428">
            <v>0</v>
          </cell>
          <cell r="J3428">
            <v>0</v>
          </cell>
          <cell r="K3428">
            <v>0</v>
          </cell>
          <cell r="L3428">
            <v>0</v>
          </cell>
          <cell r="M3428">
            <v>0</v>
          </cell>
          <cell r="O3428" t="str">
            <v>000</v>
          </cell>
        </row>
        <row r="3429">
          <cell r="I3429">
            <v>0</v>
          </cell>
          <cell r="J3429">
            <v>0</v>
          </cell>
          <cell r="K3429">
            <v>0</v>
          </cell>
          <cell r="L3429">
            <v>0</v>
          </cell>
          <cell r="M3429">
            <v>0</v>
          </cell>
          <cell r="O3429" t="str">
            <v>000</v>
          </cell>
        </row>
        <row r="3430">
          <cell r="I3430">
            <v>0</v>
          </cell>
          <cell r="J3430">
            <v>0</v>
          </cell>
          <cell r="K3430">
            <v>0</v>
          </cell>
          <cell r="L3430">
            <v>0</v>
          </cell>
          <cell r="M3430">
            <v>0</v>
          </cell>
          <cell r="O3430" t="str">
            <v>000</v>
          </cell>
        </row>
        <row r="3431">
          <cell r="I3431">
            <v>0</v>
          </cell>
          <cell r="J3431">
            <v>0</v>
          </cell>
          <cell r="K3431">
            <v>0</v>
          </cell>
          <cell r="L3431">
            <v>0</v>
          </cell>
          <cell r="M3431">
            <v>0</v>
          </cell>
          <cell r="O3431" t="str">
            <v>000</v>
          </cell>
        </row>
        <row r="3432"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  <cell r="O3432" t="str">
            <v>000</v>
          </cell>
        </row>
        <row r="3433">
          <cell r="I3433">
            <v>0</v>
          </cell>
          <cell r="J3433">
            <v>0</v>
          </cell>
          <cell r="K3433">
            <v>0</v>
          </cell>
          <cell r="L3433">
            <v>0</v>
          </cell>
          <cell r="M3433">
            <v>0</v>
          </cell>
          <cell r="O3433" t="str">
            <v>000</v>
          </cell>
        </row>
        <row r="3434">
          <cell r="I3434">
            <v>0</v>
          </cell>
          <cell r="J3434">
            <v>0</v>
          </cell>
          <cell r="K3434">
            <v>0</v>
          </cell>
          <cell r="L3434">
            <v>0</v>
          </cell>
          <cell r="M3434">
            <v>0</v>
          </cell>
          <cell r="O3434" t="str">
            <v>000</v>
          </cell>
        </row>
        <row r="3435">
          <cell r="I3435">
            <v>0</v>
          </cell>
          <cell r="J3435">
            <v>0</v>
          </cell>
          <cell r="K3435">
            <v>0</v>
          </cell>
          <cell r="L3435">
            <v>0</v>
          </cell>
          <cell r="M3435">
            <v>0</v>
          </cell>
          <cell r="O3435" t="str">
            <v>000</v>
          </cell>
        </row>
        <row r="3436">
          <cell r="I3436">
            <v>0</v>
          </cell>
          <cell r="J3436">
            <v>0</v>
          </cell>
          <cell r="K3436">
            <v>0</v>
          </cell>
          <cell r="L3436">
            <v>0</v>
          </cell>
          <cell r="M3436">
            <v>0</v>
          </cell>
          <cell r="O3436" t="str">
            <v>000</v>
          </cell>
        </row>
        <row r="3437">
          <cell r="I3437">
            <v>0</v>
          </cell>
          <cell r="J3437">
            <v>0</v>
          </cell>
          <cell r="K3437">
            <v>0</v>
          </cell>
          <cell r="L3437">
            <v>0</v>
          </cell>
          <cell r="M3437">
            <v>0</v>
          </cell>
          <cell r="O3437" t="str">
            <v>000</v>
          </cell>
        </row>
        <row r="3438">
          <cell r="I3438">
            <v>0</v>
          </cell>
          <cell r="J3438">
            <v>0</v>
          </cell>
          <cell r="K3438">
            <v>0</v>
          </cell>
          <cell r="L3438">
            <v>0</v>
          </cell>
          <cell r="M3438">
            <v>0</v>
          </cell>
          <cell r="O3438" t="str">
            <v>000</v>
          </cell>
        </row>
        <row r="3439">
          <cell r="I3439">
            <v>0</v>
          </cell>
          <cell r="J3439">
            <v>0</v>
          </cell>
          <cell r="K3439">
            <v>0</v>
          </cell>
          <cell r="L3439">
            <v>0</v>
          </cell>
          <cell r="M3439">
            <v>0</v>
          </cell>
          <cell r="O3439" t="str">
            <v>000</v>
          </cell>
        </row>
        <row r="3440">
          <cell r="I3440">
            <v>0</v>
          </cell>
          <cell r="J3440">
            <v>0</v>
          </cell>
          <cell r="K3440">
            <v>0</v>
          </cell>
          <cell r="L3440">
            <v>0</v>
          </cell>
          <cell r="M3440">
            <v>0</v>
          </cell>
          <cell r="O3440" t="str">
            <v>000</v>
          </cell>
        </row>
        <row r="3441">
          <cell r="I3441">
            <v>0</v>
          </cell>
          <cell r="J3441">
            <v>0</v>
          </cell>
          <cell r="K3441">
            <v>0</v>
          </cell>
          <cell r="L3441">
            <v>0</v>
          </cell>
          <cell r="M3441">
            <v>0</v>
          </cell>
          <cell r="O3441" t="str">
            <v>000</v>
          </cell>
        </row>
        <row r="3442">
          <cell r="I3442">
            <v>0</v>
          </cell>
          <cell r="J3442">
            <v>0</v>
          </cell>
          <cell r="K3442">
            <v>0</v>
          </cell>
          <cell r="L3442">
            <v>0</v>
          </cell>
          <cell r="M3442">
            <v>0</v>
          </cell>
          <cell r="O3442" t="str">
            <v>000</v>
          </cell>
        </row>
        <row r="3443">
          <cell r="I3443">
            <v>0</v>
          </cell>
          <cell r="J3443">
            <v>0</v>
          </cell>
          <cell r="K3443">
            <v>0</v>
          </cell>
          <cell r="L3443">
            <v>0</v>
          </cell>
          <cell r="M3443">
            <v>0</v>
          </cell>
          <cell r="O3443" t="str">
            <v>000</v>
          </cell>
        </row>
        <row r="3444">
          <cell r="I3444">
            <v>0</v>
          </cell>
          <cell r="J3444">
            <v>0</v>
          </cell>
          <cell r="K3444">
            <v>0</v>
          </cell>
          <cell r="L3444">
            <v>0</v>
          </cell>
          <cell r="M3444">
            <v>0</v>
          </cell>
          <cell r="O3444" t="str">
            <v>000</v>
          </cell>
        </row>
        <row r="3445">
          <cell r="I3445">
            <v>0</v>
          </cell>
          <cell r="J3445">
            <v>0</v>
          </cell>
          <cell r="K3445">
            <v>0</v>
          </cell>
          <cell r="L3445">
            <v>0</v>
          </cell>
          <cell r="M3445">
            <v>0</v>
          </cell>
          <cell r="O3445" t="str">
            <v>000</v>
          </cell>
        </row>
        <row r="3446"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  <cell r="O3446" t="str">
            <v>000</v>
          </cell>
        </row>
        <row r="3447">
          <cell r="I3447">
            <v>0</v>
          </cell>
          <cell r="J3447">
            <v>0</v>
          </cell>
          <cell r="K3447">
            <v>0</v>
          </cell>
          <cell r="L3447">
            <v>0</v>
          </cell>
          <cell r="M3447">
            <v>0</v>
          </cell>
          <cell r="O3447" t="str">
            <v>000</v>
          </cell>
        </row>
        <row r="3448">
          <cell r="I3448">
            <v>0</v>
          </cell>
          <cell r="J3448">
            <v>0</v>
          </cell>
          <cell r="K3448">
            <v>0</v>
          </cell>
          <cell r="L3448">
            <v>0</v>
          </cell>
          <cell r="M3448">
            <v>0</v>
          </cell>
          <cell r="O3448" t="str">
            <v>000</v>
          </cell>
        </row>
        <row r="3449">
          <cell r="I3449">
            <v>0</v>
          </cell>
          <cell r="J3449">
            <v>0</v>
          </cell>
          <cell r="K3449">
            <v>0</v>
          </cell>
          <cell r="L3449">
            <v>0</v>
          </cell>
          <cell r="M3449">
            <v>0</v>
          </cell>
          <cell r="O3449" t="str">
            <v>000</v>
          </cell>
        </row>
        <row r="3450">
          <cell r="I3450">
            <v>0</v>
          </cell>
          <cell r="J3450">
            <v>0</v>
          </cell>
          <cell r="K3450">
            <v>0</v>
          </cell>
          <cell r="L3450">
            <v>0</v>
          </cell>
          <cell r="M3450">
            <v>0</v>
          </cell>
          <cell r="O3450" t="str">
            <v>000</v>
          </cell>
        </row>
        <row r="3451">
          <cell r="I3451">
            <v>0</v>
          </cell>
          <cell r="J3451">
            <v>0</v>
          </cell>
          <cell r="K3451">
            <v>0</v>
          </cell>
          <cell r="L3451">
            <v>0</v>
          </cell>
          <cell r="M3451">
            <v>0</v>
          </cell>
          <cell r="O3451" t="str">
            <v>000</v>
          </cell>
        </row>
        <row r="3452">
          <cell r="I3452">
            <v>0</v>
          </cell>
          <cell r="J3452">
            <v>0</v>
          </cell>
          <cell r="K3452">
            <v>0</v>
          </cell>
          <cell r="L3452">
            <v>0</v>
          </cell>
          <cell r="M3452">
            <v>0</v>
          </cell>
          <cell r="O3452" t="str">
            <v>000</v>
          </cell>
        </row>
        <row r="3453">
          <cell r="I3453">
            <v>0</v>
          </cell>
          <cell r="J3453">
            <v>0</v>
          </cell>
          <cell r="K3453">
            <v>0</v>
          </cell>
          <cell r="L3453">
            <v>0</v>
          </cell>
          <cell r="M3453">
            <v>0</v>
          </cell>
          <cell r="O3453" t="str">
            <v>000</v>
          </cell>
        </row>
        <row r="3454">
          <cell r="I3454">
            <v>0</v>
          </cell>
          <cell r="J3454">
            <v>0</v>
          </cell>
          <cell r="K3454">
            <v>0</v>
          </cell>
          <cell r="L3454">
            <v>0</v>
          </cell>
          <cell r="M3454">
            <v>0</v>
          </cell>
          <cell r="O3454" t="str">
            <v>000</v>
          </cell>
        </row>
        <row r="3455">
          <cell r="I3455">
            <v>0</v>
          </cell>
          <cell r="J3455">
            <v>0</v>
          </cell>
          <cell r="K3455">
            <v>0</v>
          </cell>
          <cell r="L3455">
            <v>0</v>
          </cell>
          <cell r="M3455">
            <v>0</v>
          </cell>
          <cell r="O3455" t="str">
            <v>000</v>
          </cell>
        </row>
        <row r="3456">
          <cell r="I3456">
            <v>0</v>
          </cell>
          <cell r="J3456">
            <v>0</v>
          </cell>
          <cell r="K3456">
            <v>0</v>
          </cell>
          <cell r="L3456">
            <v>0</v>
          </cell>
          <cell r="M3456">
            <v>0</v>
          </cell>
          <cell r="O3456" t="str">
            <v>000</v>
          </cell>
        </row>
        <row r="3457">
          <cell r="I3457">
            <v>0</v>
          </cell>
          <cell r="J3457">
            <v>0</v>
          </cell>
          <cell r="K3457">
            <v>0</v>
          </cell>
          <cell r="L3457">
            <v>0</v>
          </cell>
          <cell r="M3457">
            <v>0</v>
          </cell>
          <cell r="O3457" t="str">
            <v>000</v>
          </cell>
        </row>
        <row r="3458">
          <cell r="I3458">
            <v>0</v>
          </cell>
          <cell r="J3458">
            <v>0</v>
          </cell>
          <cell r="K3458">
            <v>0</v>
          </cell>
          <cell r="L3458">
            <v>0</v>
          </cell>
          <cell r="M3458">
            <v>0</v>
          </cell>
          <cell r="O3458" t="str">
            <v>000</v>
          </cell>
        </row>
        <row r="3459">
          <cell r="I3459">
            <v>0</v>
          </cell>
          <cell r="J3459">
            <v>0</v>
          </cell>
          <cell r="K3459">
            <v>0</v>
          </cell>
          <cell r="L3459">
            <v>0</v>
          </cell>
          <cell r="M3459">
            <v>0</v>
          </cell>
          <cell r="O3459" t="str">
            <v>000</v>
          </cell>
        </row>
        <row r="3460"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  <cell r="O3460" t="str">
            <v>000</v>
          </cell>
        </row>
        <row r="3461">
          <cell r="I3461">
            <v>0</v>
          </cell>
          <cell r="J3461">
            <v>0</v>
          </cell>
          <cell r="K3461">
            <v>0</v>
          </cell>
          <cell r="L3461">
            <v>0</v>
          </cell>
          <cell r="M3461">
            <v>0</v>
          </cell>
          <cell r="O3461" t="str">
            <v>000</v>
          </cell>
        </row>
        <row r="3462">
          <cell r="I3462">
            <v>0</v>
          </cell>
          <cell r="J3462">
            <v>0</v>
          </cell>
          <cell r="K3462">
            <v>0</v>
          </cell>
          <cell r="L3462">
            <v>0</v>
          </cell>
          <cell r="M3462">
            <v>0</v>
          </cell>
          <cell r="O3462" t="str">
            <v>000</v>
          </cell>
        </row>
        <row r="3463">
          <cell r="I3463">
            <v>0</v>
          </cell>
          <cell r="J3463">
            <v>0</v>
          </cell>
          <cell r="K3463">
            <v>0</v>
          </cell>
          <cell r="L3463">
            <v>0</v>
          </cell>
          <cell r="M3463">
            <v>0</v>
          </cell>
          <cell r="O3463" t="str">
            <v>000</v>
          </cell>
        </row>
        <row r="3464">
          <cell r="I3464">
            <v>0</v>
          </cell>
          <cell r="J3464">
            <v>0</v>
          </cell>
          <cell r="K3464">
            <v>0</v>
          </cell>
          <cell r="L3464">
            <v>0</v>
          </cell>
          <cell r="M3464">
            <v>0</v>
          </cell>
          <cell r="O3464" t="str">
            <v>000</v>
          </cell>
        </row>
        <row r="3465">
          <cell r="I3465">
            <v>0</v>
          </cell>
          <cell r="J3465">
            <v>0</v>
          </cell>
          <cell r="K3465">
            <v>0</v>
          </cell>
          <cell r="L3465">
            <v>0</v>
          </cell>
          <cell r="M3465">
            <v>0</v>
          </cell>
          <cell r="O3465" t="str">
            <v>000</v>
          </cell>
        </row>
        <row r="3466">
          <cell r="I3466">
            <v>0</v>
          </cell>
          <cell r="J3466">
            <v>0</v>
          </cell>
          <cell r="K3466">
            <v>0</v>
          </cell>
          <cell r="L3466">
            <v>0</v>
          </cell>
          <cell r="M3466">
            <v>0</v>
          </cell>
          <cell r="O3466" t="str">
            <v>000</v>
          </cell>
        </row>
        <row r="3467">
          <cell r="I3467">
            <v>0</v>
          </cell>
          <cell r="J3467">
            <v>0</v>
          </cell>
          <cell r="K3467">
            <v>0</v>
          </cell>
          <cell r="L3467">
            <v>0</v>
          </cell>
          <cell r="M3467">
            <v>0</v>
          </cell>
          <cell r="O3467" t="str">
            <v>000</v>
          </cell>
        </row>
        <row r="3468">
          <cell r="I3468">
            <v>0</v>
          </cell>
          <cell r="J3468">
            <v>0</v>
          </cell>
          <cell r="K3468">
            <v>0</v>
          </cell>
          <cell r="L3468">
            <v>0</v>
          </cell>
          <cell r="M3468">
            <v>0</v>
          </cell>
          <cell r="O3468" t="str">
            <v>000</v>
          </cell>
        </row>
        <row r="3469">
          <cell r="I3469">
            <v>0</v>
          </cell>
          <cell r="J3469">
            <v>0</v>
          </cell>
          <cell r="K3469">
            <v>0</v>
          </cell>
          <cell r="L3469">
            <v>0</v>
          </cell>
          <cell r="M3469">
            <v>0</v>
          </cell>
          <cell r="O3469" t="str">
            <v>000</v>
          </cell>
        </row>
        <row r="3470">
          <cell r="I3470">
            <v>0</v>
          </cell>
          <cell r="J3470">
            <v>0</v>
          </cell>
          <cell r="K3470">
            <v>0</v>
          </cell>
          <cell r="L3470">
            <v>0</v>
          </cell>
          <cell r="M3470">
            <v>0</v>
          </cell>
          <cell r="O3470" t="str">
            <v>000</v>
          </cell>
        </row>
        <row r="3471">
          <cell r="I3471">
            <v>0</v>
          </cell>
          <cell r="J3471">
            <v>0</v>
          </cell>
          <cell r="K3471">
            <v>0</v>
          </cell>
          <cell r="L3471">
            <v>0</v>
          </cell>
          <cell r="M3471">
            <v>0</v>
          </cell>
          <cell r="O3471" t="str">
            <v>000</v>
          </cell>
        </row>
        <row r="3472">
          <cell r="I3472">
            <v>0</v>
          </cell>
          <cell r="J3472">
            <v>0</v>
          </cell>
          <cell r="K3472">
            <v>0</v>
          </cell>
          <cell r="L3472">
            <v>0</v>
          </cell>
          <cell r="M3472">
            <v>0</v>
          </cell>
          <cell r="O3472" t="str">
            <v>000</v>
          </cell>
        </row>
        <row r="3473">
          <cell r="I3473">
            <v>0</v>
          </cell>
          <cell r="J3473">
            <v>0</v>
          </cell>
          <cell r="K3473">
            <v>0</v>
          </cell>
          <cell r="L3473">
            <v>0</v>
          </cell>
          <cell r="M3473">
            <v>0</v>
          </cell>
          <cell r="O3473" t="str">
            <v>000</v>
          </cell>
        </row>
        <row r="3474">
          <cell r="I3474">
            <v>0</v>
          </cell>
          <cell r="J3474">
            <v>0</v>
          </cell>
          <cell r="K3474">
            <v>0</v>
          </cell>
          <cell r="L3474">
            <v>0</v>
          </cell>
          <cell r="M3474">
            <v>0</v>
          </cell>
          <cell r="O3474" t="str">
            <v>000</v>
          </cell>
        </row>
        <row r="3475">
          <cell r="I3475">
            <v>0</v>
          </cell>
          <cell r="J3475">
            <v>0</v>
          </cell>
          <cell r="K3475">
            <v>0</v>
          </cell>
          <cell r="L3475">
            <v>0</v>
          </cell>
          <cell r="M3475">
            <v>0</v>
          </cell>
          <cell r="O3475" t="str">
            <v>000</v>
          </cell>
        </row>
        <row r="3476"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  <cell r="O3476" t="str">
            <v>000</v>
          </cell>
        </row>
        <row r="3477">
          <cell r="I3477">
            <v>0</v>
          </cell>
          <cell r="J3477">
            <v>0</v>
          </cell>
          <cell r="K3477">
            <v>0</v>
          </cell>
          <cell r="L3477">
            <v>0</v>
          </cell>
          <cell r="M3477">
            <v>0</v>
          </cell>
          <cell r="O3477" t="str">
            <v>000</v>
          </cell>
        </row>
        <row r="3478">
          <cell r="I3478">
            <v>0</v>
          </cell>
          <cell r="J3478">
            <v>0</v>
          </cell>
          <cell r="K3478">
            <v>0</v>
          </cell>
          <cell r="L3478">
            <v>0</v>
          </cell>
          <cell r="M3478">
            <v>0</v>
          </cell>
          <cell r="O3478" t="str">
            <v>000</v>
          </cell>
        </row>
        <row r="3479">
          <cell r="I3479">
            <v>0</v>
          </cell>
          <cell r="J3479">
            <v>0</v>
          </cell>
          <cell r="K3479">
            <v>0</v>
          </cell>
          <cell r="L3479">
            <v>0</v>
          </cell>
          <cell r="M3479">
            <v>0</v>
          </cell>
          <cell r="O3479" t="str">
            <v>000</v>
          </cell>
        </row>
        <row r="3480">
          <cell r="I3480">
            <v>0</v>
          </cell>
          <cell r="J3480">
            <v>0</v>
          </cell>
          <cell r="K3480">
            <v>0</v>
          </cell>
          <cell r="L3480">
            <v>0</v>
          </cell>
          <cell r="M3480">
            <v>0</v>
          </cell>
          <cell r="O3480" t="str">
            <v>000</v>
          </cell>
        </row>
        <row r="3481">
          <cell r="I3481">
            <v>0</v>
          </cell>
          <cell r="J3481">
            <v>0</v>
          </cell>
          <cell r="K3481">
            <v>0</v>
          </cell>
          <cell r="L3481">
            <v>0</v>
          </cell>
          <cell r="M3481">
            <v>0</v>
          </cell>
          <cell r="O3481" t="str">
            <v>000</v>
          </cell>
        </row>
        <row r="3482">
          <cell r="I3482">
            <v>0</v>
          </cell>
          <cell r="J3482">
            <v>0</v>
          </cell>
          <cell r="K3482">
            <v>0</v>
          </cell>
          <cell r="L3482">
            <v>0</v>
          </cell>
          <cell r="M3482">
            <v>0</v>
          </cell>
          <cell r="O3482" t="str">
            <v>000</v>
          </cell>
        </row>
        <row r="3483">
          <cell r="I3483">
            <v>0</v>
          </cell>
          <cell r="J3483">
            <v>0</v>
          </cell>
          <cell r="K3483">
            <v>0</v>
          </cell>
          <cell r="L3483">
            <v>0</v>
          </cell>
          <cell r="M3483">
            <v>0</v>
          </cell>
          <cell r="O3483" t="str">
            <v>000</v>
          </cell>
        </row>
        <row r="3484">
          <cell r="I3484">
            <v>0</v>
          </cell>
          <cell r="J3484">
            <v>0</v>
          </cell>
          <cell r="K3484">
            <v>0</v>
          </cell>
          <cell r="L3484">
            <v>0</v>
          </cell>
          <cell r="M3484">
            <v>0</v>
          </cell>
          <cell r="O3484" t="str">
            <v>000</v>
          </cell>
        </row>
        <row r="3485">
          <cell r="I3485">
            <v>0</v>
          </cell>
          <cell r="J3485">
            <v>0</v>
          </cell>
          <cell r="K3485">
            <v>0</v>
          </cell>
          <cell r="L3485">
            <v>0</v>
          </cell>
          <cell r="M3485">
            <v>0</v>
          </cell>
          <cell r="O3485" t="str">
            <v>000</v>
          </cell>
        </row>
        <row r="3486">
          <cell r="I3486">
            <v>0</v>
          </cell>
          <cell r="J3486">
            <v>0</v>
          </cell>
          <cell r="K3486">
            <v>0</v>
          </cell>
          <cell r="L3486">
            <v>0</v>
          </cell>
          <cell r="M3486">
            <v>0</v>
          </cell>
          <cell r="O3486" t="str">
            <v>000</v>
          </cell>
        </row>
        <row r="3487">
          <cell r="I3487">
            <v>0</v>
          </cell>
          <cell r="J3487">
            <v>0</v>
          </cell>
          <cell r="K3487">
            <v>0</v>
          </cell>
          <cell r="L3487">
            <v>0</v>
          </cell>
          <cell r="M3487">
            <v>0</v>
          </cell>
          <cell r="O3487" t="str">
            <v>000</v>
          </cell>
        </row>
        <row r="3488">
          <cell r="I3488">
            <v>0</v>
          </cell>
          <cell r="J3488">
            <v>0</v>
          </cell>
          <cell r="K3488">
            <v>0</v>
          </cell>
          <cell r="L3488">
            <v>0</v>
          </cell>
          <cell r="M3488">
            <v>0</v>
          </cell>
          <cell r="O3488" t="str">
            <v>000</v>
          </cell>
        </row>
        <row r="3489">
          <cell r="I3489">
            <v>0</v>
          </cell>
          <cell r="J3489">
            <v>0</v>
          </cell>
          <cell r="K3489">
            <v>0</v>
          </cell>
          <cell r="L3489">
            <v>0</v>
          </cell>
          <cell r="M3489">
            <v>0</v>
          </cell>
          <cell r="O3489" t="str">
            <v>000</v>
          </cell>
        </row>
        <row r="3490">
          <cell r="I3490">
            <v>0</v>
          </cell>
          <cell r="J3490">
            <v>0</v>
          </cell>
          <cell r="K3490">
            <v>0</v>
          </cell>
          <cell r="L3490">
            <v>0</v>
          </cell>
          <cell r="M3490">
            <v>0</v>
          </cell>
          <cell r="O3490" t="str">
            <v>000</v>
          </cell>
        </row>
        <row r="3491">
          <cell r="I3491">
            <v>0</v>
          </cell>
          <cell r="J3491">
            <v>0</v>
          </cell>
          <cell r="K3491">
            <v>0</v>
          </cell>
          <cell r="L3491">
            <v>0</v>
          </cell>
          <cell r="M3491">
            <v>0</v>
          </cell>
          <cell r="O3491" t="str">
            <v>000</v>
          </cell>
        </row>
        <row r="3492">
          <cell r="I3492">
            <v>0</v>
          </cell>
          <cell r="J3492">
            <v>0</v>
          </cell>
          <cell r="K3492">
            <v>0</v>
          </cell>
          <cell r="L3492">
            <v>0</v>
          </cell>
          <cell r="M3492">
            <v>0</v>
          </cell>
          <cell r="O3492" t="str">
            <v>000</v>
          </cell>
        </row>
        <row r="3493">
          <cell r="I3493">
            <v>0</v>
          </cell>
          <cell r="J3493">
            <v>0</v>
          </cell>
          <cell r="K3493">
            <v>0</v>
          </cell>
          <cell r="L3493">
            <v>0</v>
          </cell>
          <cell r="M3493">
            <v>0</v>
          </cell>
          <cell r="O3493" t="str">
            <v>000</v>
          </cell>
        </row>
        <row r="3494">
          <cell r="I3494">
            <v>0</v>
          </cell>
          <cell r="J3494">
            <v>0</v>
          </cell>
          <cell r="K3494">
            <v>0</v>
          </cell>
          <cell r="L3494">
            <v>0</v>
          </cell>
          <cell r="M3494">
            <v>0</v>
          </cell>
          <cell r="O3494" t="str">
            <v>000</v>
          </cell>
        </row>
        <row r="3495">
          <cell r="I3495">
            <v>0</v>
          </cell>
          <cell r="J3495">
            <v>0</v>
          </cell>
          <cell r="K3495">
            <v>0</v>
          </cell>
          <cell r="L3495">
            <v>0</v>
          </cell>
          <cell r="M3495">
            <v>0</v>
          </cell>
          <cell r="O3495" t="str">
            <v>000</v>
          </cell>
        </row>
        <row r="3496">
          <cell r="I3496">
            <v>0</v>
          </cell>
          <cell r="J3496">
            <v>0</v>
          </cell>
          <cell r="K3496">
            <v>0</v>
          </cell>
          <cell r="L3496">
            <v>0</v>
          </cell>
          <cell r="M3496">
            <v>0</v>
          </cell>
          <cell r="O3496" t="str">
            <v>000</v>
          </cell>
        </row>
        <row r="3497">
          <cell r="I3497">
            <v>0</v>
          </cell>
          <cell r="J3497">
            <v>0</v>
          </cell>
          <cell r="K3497">
            <v>0</v>
          </cell>
          <cell r="L3497">
            <v>0</v>
          </cell>
          <cell r="M3497">
            <v>0</v>
          </cell>
          <cell r="O3497" t="str">
            <v>000</v>
          </cell>
        </row>
        <row r="3498">
          <cell r="I3498">
            <v>0</v>
          </cell>
          <cell r="J3498">
            <v>0</v>
          </cell>
          <cell r="K3498">
            <v>0</v>
          </cell>
          <cell r="L3498">
            <v>0</v>
          </cell>
          <cell r="M3498">
            <v>0</v>
          </cell>
          <cell r="O3498" t="str">
            <v>000</v>
          </cell>
        </row>
        <row r="3499">
          <cell r="I3499">
            <v>0</v>
          </cell>
          <cell r="J3499">
            <v>0</v>
          </cell>
          <cell r="K3499">
            <v>0</v>
          </cell>
          <cell r="L3499">
            <v>0</v>
          </cell>
          <cell r="M3499">
            <v>0</v>
          </cell>
          <cell r="O3499" t="str">
            <v>000</v>
          </cell>
        </row>
        <row r="3500">
          <cell r="I3500">
            <v>0</v>
          </cell>
          <cell r="J3500">
            <v>0</v>
          </cell>
          <cell r="K3500">
            <v>0</v>
          </cell>
          <cell r="L3500">
            <v>0</v>
          </cell>
          <cell r="M3500">
            <v>0</v>
          </cell>
          <cell r="O3500" t="str">
            <v>000</v>
          </cell>
        </row>
        <row r="3501">
          <cell r="I3501">
            <v>0</v>
          </cell>
          <cell r="J3501">
            <v>0</v>
          </cell>
          <cell r="K3501">
            <v>0</v>
          </cell>
          <cell r="L3501">
            <v>0</v>
          </cell>
          <cell r="M3501">
            <v>0</v>
          </cell>
          <cell r="O3501" t="str">
            <v>000</v>
          </cell>
        </row>
        <row r="3502">
          <cell r="I3502">
            <v>0</v>
          </cell>
          <cell r="J3502">
            <v>0</v>
          </cell>
          <cell r="K3502">
            <v>0</v>
          </cell>
          <cell r="L3502">
            <v>0</v>
          </cell>
          <cell r="M3502">
            <v>0</v>
          </cell>
          <cell r="O3502" t="str">
            <v>000</v>
          </cell>
        </row>
        <row r="3503">
          <cell r="I3503">
            <v>0</v>
          </cell>
          <cell r="J3503">
            <v>0</v>
          </cell>
          <cell r="K3503">
            <v>0</v>
          </cell>
          <cell r="L3503">
            <v>0</v>
          </cell>
          <cell r="M3503">
            <v>0</v>
          </cell>
          <cell r="O3503" t="str">
            <v>000</v>
          </cell>
        </row>
        <row r="3504">
          <cell r="I3504">
            <v>0</v>
          </cell>
          <cell r="J3504">
            <v>0</v>
          </cell>
          <cell r="K3504">
            <v>0</v>
          </cell>
          <cell r="L3504">
            <v>0</v>
          </cell>
          <cell r="M3504">
            <v>0</v>
          </cell>
          <cell r="O3504" t="str">
            <v>000</v>
          </cell>
        </row>
        <row r="3505">
          <cell r="I3505">
            <v>0</v>
          </cell>
          <cell r="J3505">
            <v>0</v>
          </cell>
          <cell r="K3505">
            <v>0</v>
          </cell>
          <cell r="L3505">
            <v>0</v>
          </cell>
          <cell r="M3505">
            <v>0</v>
          </cell>
          <cell r="O3505" t="str">
            <v>000</v>
          </cell>
        </row>
        <row r="3506">
          <cell r="I3506">
            <v>0</v>
          </cell>
          <cell r="J3506">
            <v>0</v>
          </cell>
          <cell r="K3506">
            <v>0</v>
          </cell>
          <cell r="L3506">
            <v>0</v>
          </cell>
          <cell r="M3506">
            <v>0</v>
          </cell>
          <cell r="O3506" t="str">
            <v>000</v>
          </cell>
        </row>
        <row r="3507">
          <cell r="I3507">
            <v>0</v>
          </cell>
          <cell r="J3507">
            <v>0</v>
          </cell>
          <cell r="K3507">
            <v>0</v>
          </cell>
          <cell r="L3507">
            <v>0</v>
          </cell>
          <cell r="M3507">
            <v>0</v>
          </cell>
          <cell r="O3507" t="str">
            <v>000</v>
          </cell>
        </row>
        <row r="3508">
          <cell r="I3508">
            <v>0</v>
          </cell>
          <cell r="J3508">
            <v>0</v>
          </cell>
          <cell r="K3508">
            <v>0</v>
          </cell>
          <cell r="L3508">
            <v>0</v>
          </cell>
          <cell r="M3508">
            <v>0</v>
          </cell>
          <cell r="O3508" t="str">
            <v>000</v>
          </cell>
        </row>
        <row r="3509">
          <cell r="I3509">
            <v>0</v>
          </cell>
          <cell r="J3509">
            <v>0</v>
          </cell>
          <cell r="K3509">
            <v>0</v>
          </cell>
          <cell r="L3509">
            <v>0</v>
          </cell>
          <cell r="M3509">
            <v>0</v>
          </cell>
          <cell r="O3509" t="str">
            <v>000</v>
          </cell>
        </row>
        <row r="3510">
          <cell r="I3510">
            <v>0</v>
          </cell>
          <cell r="J3510">
            <v>0</v>
          </cell>
          <cell r="K3510">
            <v>0</v>
          </cell>
          <cell r="L3510">
            <v>0</v>
          </cell>
          <cell r="M3510">
            <v>0</v>
          </cell>
          <cell r="O3510" t="str">
            <v>000</v>
          </cell>
        </row>
        <row r="3511">
          <cell r="I3511">
            <v>0</v>
          </cell>
          <cell r="J3511">
            <v>0</v>
          </cell>
          <cell r="K3511">
            <v>0</v>
          </cell>
          <cell r="L3511">
            <v>0</v>
          </cell>
          <cell r="M3511">
            <v>0</v>
          </cell>
          <cell r="O3511" t="str">
            <v>000</v>
          </cell>
        </row>
        <row r="3512">
          <cell r="I3512">
            <v>0</v>
          </cell>
          <cell r="J3512">
            <v>0</v>
          </cell>
          <cell r="K3512">
            <v>0</v>
          </cell>
          <cell r="L3512">
            <v>0</v>
          </cell>
          <cell r="M3512">
            <v>0</v>
          </cell>
          <cell r="O3512" t="str">
            <v>000</v>
          </cell>
        </row>
        <row r="3513">
          <cell r="I3513">
            <v>0</v>
          </cell>
          <cell r="J3513">
            <v>0</v>
          </cell>
          <cell r="K3513">
            <v>0</v>
          </cell>
          <cell r="L3513">
            <v>0</v>
          </cell>
          <cell r="M3513">
            <v>0</v>
          </cell>
          <cell r="O3513" t="str">
            <v>000</v>
          </cell>
        </row>
        <row r="3514">
          <cell r="I3514">
            <v>0</v>
          </cell>
          <cell r="J3514">
            <v>0</v>
          </cell>
          <cell r="K3514">
            <v>0</v>
          </cell>
          <cell r="L3514">
            <v>0</v>
          </cell>
          <cell r="M3514">
            <v>0</v>
          </cell>
          <cell r="O3514" t="str">
            <v>000</v>
          </cell>
        </row>
        <row r="3515">
          <cell r="I3515">
            <v>0</v>
          </cell>
          <cell r="J3515">
            <v>0</v>
          </cell>
          <cell r="K3515">
            <v>0</v>
          </cell>
          <cell r="L3515">
            <v>0</v>
          </cell>
          <cell r="M3515">
            <v>0</v>
          </cell>
          <cell r="O3515" t="str">
            <v>000</v>
          </cell>
        </row>
        <row r="3516">
          <cell r="I3516">
            <v>0</v>
          </cell>
          <cell r="J3516">
            <v>0</v>
          </cell>
          <cell r="K3516">
            <v>0</v>
          </cell>
          <cell r="L3516">
            <v>0</v>
          </cell>
          <cell r="M3516">
            <v>0</v>
          </cell>
          <cell r="O3516" t="str">
            <v>000</v>
          </cell>
        </row>
        <row r="3517">
          <cell r="I3517">
            <v>0</v>
          </cell>
          <cell r="J3517">
            <v>0</v>
          </cell>
          <cell r="K3517">
            <v>0</v>
          </cell>
          <cell r="L3517">
            <v>0</v>
          </cell>
          <cell r="M3517">
            <v>0</v>
          </cell>
          <cell r="O3517" t="str">
            <v>000</v>
          </cell>
        </row>
        <row r="3518">
          <cell r="I3518">
            <v>0</v>
          </cell>
          <cell r="J3518">
            <v>0</v>
          </cell>
          <cell r="K3518">
            <v>0</v>
          </cell>
          <cell r="L3518">
            <v>0</v>
          </cell>
          <cell r="M3518">
            <v>0</v>
          </cell>
          <cell r="O3518" t="str">
            <v>000</v>
          </cell>
        </row>
        <row r="3519">
          <cell r="I3519">
            <v>0</v>
          </cell>
          <cell r="J3519">
            <v>0</v>
          </cell>
          <cell r="K3519">
            <v>0</v>
          </cell>
          <cell r="L3519">
            <v>0</v>
          </cell>
          <cell r="M3519">
            <v>0</v>
          </cell>
          <cell r="O3519" t="str">
            <v>000</v>
          </cell>
        </row>
        <row r="3520">
          <cell r="I3520">
            <v>0</v>
          </cell>
          <cell r="J3520">
            <v>0</v>
          </cell>
          <cell r="K3520">
            <v>0</v>
          </cell>
          <cell r="L3520">
            <v>0</v>
          </cell>
          <cell r="M3520">
            <v>0</v>
          </cell>
          <cell r="O3520" t="str">
            <v>000</v>
          </cell>
        </row>
        <row r="3521">
          <cell r="I3521">
            <v>0</v>
          </cell>
          <cell r="J3521">
            <v>0</v>
          </cell>
          <cell r="K3521">
            <v>0</v>
          </cell>
          <cell r="L3521">
            <v>0</v>
          </cell>
          <cell r="M3521">
            <v>0</v>
          </cell>
          <cell r="O3521" t="str">
            <v>000</v>
          </cell>
        </row>
        <row r="3522">
          <cell r="I3522">
            <v>0</v>
          </cell>
          <cell r="J3522">
            <v>0</v>
          </cell>
          <cell r="K3522">
            <v>0</v>
          </cell>
          <cell r="L3522">
            <v>0</v>
          </cell>
          <cell r="M3522">
            <v>0</v>
          </cell>
          <cell r="O3522" t="str">
            <v>000</v>
          </cell>
        </row>
        <row r="3523">
          <cell r="I3523">
            <v>0</v>
          </cell>
          <cell r="J3523">
            <v>0</v>
          </cell>
          <cell r="K3523">
            <v>0</v>
          </cell>
          <cell r="L3523">
            <v>0</v>
          </cell>
          <cell r="M3523">
            <v>0</v>
          </cell>
          <cell r="O3523" t="str">
            <v>000</v>
          </cell>
        </row>
        <row r="3524">
          <cell r="I3524">
            <v>0</v>
          </cell>
          <cell r="J3524">
            <v>0</v>
          </cell>
          <cell r="K3524">
            <v>0</v>
          </cell>
          <cell r="L3524">
            <v>0</v>
          </cell>
          <cell r="M3524">
            <v>0</v>
          </cell>
          <cell r="O3524" t="str">
            <v>000</v>
          </cell>
        </row>
        <row r="3525">
          <cell r="I3525">
            <v>0</v>
          </cell>
          <cell r="J3525">
            <v>0</v>
          </cell>
          <cell r="K3525">
            <v>0</v>
          </cell>
          <cell r="L3525">
            <v>0</v>
          </cell>
          <cell r="M3525">
            <v>0</v>
          </cell>
          <cell r="O3525" t="str">
            <v>000</v>
          </cell>
        </row>
        <row r="3526">
          <cell r="I3526">
            <v>0</v>
          </cell>
          <cell r="J3526">
            <v>0</v>
          </cell>
          <cell r="K3526">
            <v>0</v>
          </cell>
          <cell r="L3526">
            <v>0</v>
          </cell>
          <cell r="M3526">
            <v>0</v>
          </cell>
          <cell r="O3526" t="str">
            <v>000</v>
          </cell>
        </row>
        <row r="3527">
          <cell r="I3527">
            <v>0</v>
          </cell>
          <cell r="J3527">
            <v>0</v>
          </cell>
          <cell r="K3527">
            <v>0</v>
          </cell>
          <cell r="L3527">
            <v>0</v>
          </cell>
          <cell r="M3527">
            <v>0</v>
          </cell>
          <cell r="O3527" t="str">
            <v>000</v>
          </cell>
        </row>
        <row r="3528">
          <cell r="I3528">
            <v>0</v>
          </cell>
          <cell r="J3528">
            <v>0</v>
          </cell>
          <cell r="K3528">
            <v>0</v>
          </cell>
          <cell r="L3528">
            <v>0</v>
          </cell>
          <cell r="M3528">
            <v>0</v>
          </cell>
          <cell r="O3528" t="str">
            <v>000</v>
          </cell>
        </row>
        <row r="3529">
          <cell r="I3529">
            <v>0</v>
          </cell>
          <cell r="J3529">
            <v>0</v>
          </cell>
          <cell r="K3529">
            <v>0</v>
          </cell>
          <cell r="L3529">
            <v>0</v>
          </cell>
          <cell r="M3529">
            <v>0</v>
          </cell>
          <cell r="O3529" t="str">
            <v>000</v>
          </cell>
        </row>
        <row r="3530">
          <cell r="I3530">
            <v>0</v>
          </cell>
          <cell r="J3530">
            <v>0</v>
          </cell>
          <cell r="K3530">
            <v>0</v>
          </cell>
          <cell r="L3530">
            <v>0</v>
          </cell>
          <cell r="M3530">
            <v>0</v>
          </cell>
          <cell r="O3530" t="str">
            <v>000</v>
          </cell>
        </row>
        <row r="3531">
          <cell r="I3531">
            <v>0</v>
          </cell>
          <cell r="J3531">
            <v>0</v>
          </cell>
          <cell r="K3531">
            <v>0</v>
          </cell>
          <cell r="L3531">
            <v>0</v>
          </cell>
          <cell r="M3531">
            <v>0</v>
          </cell>
          <cell r="O3531" t="str">
            <v>000</v>
          </cell>
        </row>
        <row r="3532">
          <cell r="I3532">
            <v>0</v>
          </cell>
          <cell r="J3532">
            <v>0</v>
          </cell>
          <cell r="K3532">
            <v>0</v>
          </cell>
          <cell r="L3532">
            <v>0</v>
          </cell>
          <cell r="M3532">
            <v>0</v>
          </cell>
          <cell r="O3532" t="str">
            <v>000</v>
          </cell>
        </row>
        <row r="3533">
          <cell r="I3533">
            <v>0</v>
          </cell>
          <cell r="J3533">
            <v>0</v>
          </cell>
          <cell r="K3533">
            <v>0</v>
          </cell>
          <cell r="L3533">
            <v>0</v>
          </cell>
          <cell r="M3533">
            <v>0</v>
          </cell>
          <cell r="O3533" t="str">
            <v>000</v>
          </cell>
        </row>
        <row r="3534">
          <cell r="I3534">
            <v>0</v>
          </cell>
          <cell r="J3534">
            <v>0</v>
          </cell>
          <cell r="K3534">
            <v>0</v>
          </cell>
          <cell r="L3534">
            <v>0</v>
          </cell>
          <cell r="M3534">
            <v>0</v>
          </cell>
          <cell r="O3534" t="str">
            <v>000</v>
          </cell>
        </row>
        <row r="3535">
          <cell r="I3535">
            <v>0</v>
          </cell>
          <cell r="J3535">
            <v>0</v>
          </cell>
          <cell r="K3535">
            <v>0</v>
          </cell>
          <cell r="L3535">
            <v>0</v>
          </cell>
          <cell r="M3535">
            <v>0</v>
          </cell>
          <cell r="O3535" t="str">
            <v>000</v>
          </cell>
        </row>
        <row r="3536">
          <cell r="I3536">
            <v>0</v>
          </cell>
          <cell r="J3536">
            <v>0</v>
          </cell>
          <cell r="K3536">
            <v>0</v>
          </cell>
          <cell r="L3536">
            <v>0</v>
          </cell>
          <cell r="M3536">
            <v>0</v>
          </cell>
          <cell r="O3536" t="str">
            <v>000</v>
          </cell>
        </row>
        <row r="3537">
          <cell r="I3537">
            <v>0</v>
          </cell>
          <cell r="J3537">
            <v>0</v>
          </cell>
          <cell r="K3537">
            <v>0</v>
          </cell>
          <cell r="L3537">
            <v>0</v>
          </cell>
          <cell r="M3537">
            <v>0</v>
          </cell>
          <cell r="O3537" t="str">
            <v>000</v>
          </cell>
        </row>
        <row r="3538">
          <cell r="I3538">
            <v>0</v>
          </cell>
          <cell r="J3538">
            <v>0</v>
          </cell>
          <cell r="K3538">
            <v>0</v>
          </cell>
          <cell r="L3538">
            <v>0</v>
          </cell>
          <cell r="M3538">
            <v>0</v>
          </cell>
          <cell r="O3538" t="str">
            <v>000</v>
          </cell>
        </row>
        <row r="3539"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  <cell r="O3539" t="str">
            <v>000</v>
          </cell>
        </row>
        <row r="3540">
          <cell r="I3540">
            <v>0</v>
          </cell>
          <cell r="J3540">
            <v>0</v>
          </cell>
          <cell r="K3540">
            <v>0</v>
          </cell>
          <cell r="L3540">
            <v>0</v>
          </cell>
          <cell r="M3540">
            <v>0</v>
          </cell>
          <cell r="O3540" t="str">
            <v>000</v>
          </cell>
        </row>
        <row r="3541">
          <cell r="I3541">
            <v>0</v>
          </cell>
          <cell r="J3541">
            <v>0</v>
          </cell>
          <cell r="K3541">
            <v>0</v>
          </cell>
          <cell r="L3541">
            <v>0</v>
          </cell>
          <cell r="M3541">
            <v>0</v>
          </cell>
          <cell r="O3541" t="str">
            <v>000</v>
          </cell>
        </row>
        <row r="3542">
          <cell r="I3542">
            <v>0</v>
          </cell>
          <cell r="J3542">
            <v>0</v>
          </cell>
          <cell r="K3542">
            <v>0</v>
          </cell>
          <cell r="L3542">
            <v>0</v>
          </cell>
          <cell r="M3542">
            <v>0</v>
          </cell>
          <cell r="O3542" t="str">
            <v>000</v>
          </cell>
        </row>
        <row r="3543">
          <cell r="I3543">
            <v>0</v>
          </cell>
          <cell r="J3543">
            <v>0</v>
          </cell>
          <cell r="K3543">
            <v>0</v>
          </cell>
          <cell r="L3543">
            <v>0</v>
          </cell>
          <cell r="M3543">
            <v>0</v>
          </cell>
          <cell r="O3543" t="str">
            <v>000</v>
          </cell>
        </row>
        <row r="3544">
          <cell r="I3544">
            <v>0</v>
          </cell>
          <cell r="J3544">
            <v>0</v>
          </cell>
          <cell r="K3544">
            <v>0</v>
          </cell>
          <cell r="L3544">
            <v>0</v>
          </cell>
          <cell r="M3544">
            <v>0</v>
          </cell>
          <cell r="O3544" t="str">
            <v>000</v>
          </cell>
        </row>
        <row r="3545">
          <cell r="I3545">
            <v>0</v>
          </cell>
          <cell r="J3545">
            <v>0</v>
          </cell>
          <cell r="K3545">
            <v>0</v>
          </cell>
          <cell r="L3545">
            <v>0</v>
          </cell>
          <cell r="M3545">
            <v>0</v>
          </cell>
          <cell r="O3545" t="str">
            <v>000</v>
          </cell>
        </row>
        <row r="3546">
          <cell r="I3546">
            <v>0</v>
          </cell>
          <cell r="J3546">
            <v>0</v>
          </cell>
          <cell r="K3546">
            <v>0</v>
          </cell>
          <cell r="L3546">
            <v>0</v>
          </cell>
          <cell r="M3546">
            <v>0</v>
          </cell>
          <cell r="O3546" t="str">
            <v>000</v>
          </cell>
        </row>
        <row r="3547">
          <cell r="I3547">
            <v>0</v>
          </cell>
          <cell r="J3547">
            <v>0</v>
          </cell>
          <cell r="K3547">
            <v>0</v>
          </cell>
          <cell r="L3547">
            <v>0</v>
          </cell>
          <cell r="M3547">
            <v>0</v>
          </cell>
          <cell r="O3547" t="str">
            <v>000</v>
          </cell>
        </row>
        <row r="3548">
          <cell r="I3548">
            <v>0</v>
          </cell>
          <cell r="J3548">
            <v>0</v>
          </cell>
          <cell r="K3548">
            <v>0</v>
          </cell>
          <cell r="L3548">
            <v>0</v>
          </cell>
          <cell r="M3548">
            <v>0</v>
          </cell>
          <cell r="O3548" t="str">
            <v>000</v>
          </cell>
        </row>
        <row r="3549">
          <cell r="I3549">
            <v>0</v>
          </cell>
          <cell r="J3549">
            <v>0</v>
          </cell>
          <cell r="K3549">
            <v>0</v>
          </cell>
          <cell r="L3549">
            <v>0</v>
          </cell>
          <cell r="M3549">
            <v>0</v>
          </cell>
          <cell r="O3549" t="str">
            <v>000</v>
          </cell>
        </row>
        <row r="3550">
          <cell r="I3550">
            <v>0</v>
          </cell>
          <cell r="J3550">
            <v>0</v>
          </cell>
          <cell r="K3550">
            <v>0</v>
          </cell>
          <cell r="L3550">
            <v>0</v>
          </cell>
          <cell r="M3550">
            <v>0</v>
          </cell>
          <cell r="O3550" t="str">
            <v>000</v>
          </cell>
        </row>
        <row r="3551"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  <cell r="O3551" t="str">
            <v>000</v>
          </cell>
        </row>
        <row r="3552">
          <cell r="I3552">
            <v>0</v>
          </cell>
          <cell r="J3552">
            <v>0</v>
          </cell>
          <cell r="K3552">
            <v>0</v>
          </cell>
          <cell r="L3552">
            <v>0</v>
          </cell>
          <cell r="M3552">
            <v>0</v>
          </cell>
          <cell r="O3552" t="str">
            <v>000</v>
          </cell>
        </row>
        <row r="3553">
          <cell r="I3553">
            <v>0</v>
          </cell>
          <cell r="J3553">
            <v>0</v>
          </cell>
          <cell r="K3553">
            <v>0</v>
          </cell>
          <cell r="L3553">
            <v>0</v>
          </cell>
          <cell r="M3553">
            <v>0</v>
          </cell>
          <cell r="O3553" t="str">
            <v>000</v>
          </cell>
        </row>
        <row r="3554">
          <cell r="I3554">
            <v>0</v>
          </cell>
          <cell r="J3554">
            <v>0</v>
          </cell>
          <cell r="K3554">
            <v>0</v>
          </cell>
          <cell r="L3554">
            <v>0</v>
          </cell>
          <cell r="M3554">
            <v>0</v>
          </cell>
          <cell r="O3554" t="str">
            <v>000</v>
          </cell>
        </row>
        <row r="3555">
          <cell r="I3555">
            <v>0</v>
          </cell>
          <cell r="J3555">
            <v>0</v>
          </cell>
          <cell r="K3555">
            <v>0</v>
          </cell>
          <cell r="L3555">
            <v>0</v>
          </cell>
          <cell r="M3555">
            <v>0</v>
          </cell>
          <cell r="O3555" t="str">
            <v>000</v>
          </cell>
        </row>
        <row r="3556">
          <cell r="I3556">
            <v>0</v>
          </cell>
          <cell r="J3556">
            <v>0</v>
          </cell>
          <cell r="K3556">
            <v>0</v>
          </cell>
          <cell r="L3556">
            <v>0</v>
          </cell>
          <cell r="M3556">
            <v>0</v>
          </cell>
          <cell r="O3556" t="str">
            <v>000</v>
          </cell>
        </row>
        <row r="3557"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  <cell r="O3557" t="str">
            <v>000</v>
          </cell>
        </row>
        <row r="3558">
          <cell r="I3558">
            <v>0</v>
          </cell>
          <cell r="J3558">
            <v>0</v>
          </cell>
          <cell r="K3558">
            <v>0</v>
          </cell>
          <cell r="L3558">
            <v>0</v>
          </cell>
          <cell r="M3558">
            <v>0</v>
          </cell>
          <cell r="O3558" t="str">
            <v>000</v>
          </cell>
        </row>
        <row r="3559">
          <cell r="I3559">
            <v>0</v>
          </cell>
          <cell r="J3559">
            <v>0</v>
          </cell>
          <cell r="K3559">
            <v>0</v>
          </cell>
          <cell r="L3559">
            <v>0</v>
          </cell>
          <cell r="M3559">
            <v>0</v>
          </cell>
          <cell r="O3559" t="str">
            <v>000</v>
          </cell>
        </row>
        <row r="3560">
          <cell r="I3560">
            <v>0</v>
          </cell>
          <cell r="J3560">
            <v>0</v>
          </cell>
          <cell r="K3560">
            <v>0</v>
          </cell>
          <cell r="L3560">
            <v>0</v>
          </cell>
          <cell r="M3560">
            <v>0</v>
          </cell>
          <cell r="O3560" t="str">
            <v>000</v>
          </cell>
        </row>
        <row r="3561">
          <cell r="I3561">
            <v>0</v>
          </cell>
          <cell r="J3561">
            <v>0</v>
          </cell>
          <cell r="K3561">
            <v>0</v>
          </cell>
          <cell r="L3561">
            <v>0</v>
          </cell>
          <cell r="M3561">
            <v>0</v>
          </cell>
          <cell r="O3561" t="str">
            <v>000</v>
          </cell>
        </row>
        <row r="3562">
          <cell r="I3562">
            <v>0</v>
          </cell>
          <cell r="J3562">
            <v>0</v>
          </cell>
          <cell r="K3562">
            <v>0</v>
          </cell>
          <cell r="L3562">
            <v>0</v>
          </cell>
          <cell r="M3562">
            <v>0</v>
          </cell>
          <cell r="O3562" t="str">
            <v>000</v>
          </cell>
        </row>
        <row r="3563">
          <cell r="I3563">
            <v>0</v>
          </cell>
          <cell r="J3563">
            <v>0</v>
          </cell>
          <cell r="K3563">
            <v>0</v>
          </cell>
          <cell r="L3563">
            <v>0</v>
          </cell>
          <cell r="M3563">
            <v>0</v>
          </cell>
          <cell r="O3563" t="str">
            <v>000</v>
          </cell>
        </row>
        <row r="3564">
          <cell r="I3564">
            <v>0</v>
          </cell>
          <cell r="J3564">
            <v>0</v>
          </cell>
          <cell r="K3564">
            <v>0</v>
          </cell>
          <cell r="L3564">
            <v>0</v>
          </cell>
          <cell r="M3564">
            <v>0</v>
          </cell>
          <cell r="O3564" t="str">
            <v>000</v>
          </cell>
        </row>
        <row r="3565">
          <cell r="I3565">
            <v>0</v>
          </cell>
          <cell r="J3565">
            <v>0</v>
          </cell>
          <cell r="K3565">
            <v>0</v>
          </cell>
          <cell r="L3565">
            <v>0</v>
          </cell>
          <cell r="M3565">
            <v>0</v>
          </cell>
          <cell r="O3565" t="str">
            <v>000</v>
          </cell>
        </row>
        <row r="3566">
          <cell r="I3566">
            <v>0</v>
          </cell>
          <cell r="J3566">
            <v>0</v>
          </cell>
          <cell r="K3566">
            <v>0</v>
          </cell>
          <cell r="L3566">
            <v>0</v>
          </cell>
          <cell r="M3566">
            <v>0</v>
          </cell>
          <cell r="O3566" t="str">
            <v>000</v>
          </cell>
        </row>
        <row r="3567">
          <cell r="I3567">
            <v>0</v>
          </cell>
          <cell r="J3567">
            <v>0</v>
          </cell>
          <cell r="K3567">
            <v>0</v>
          </cell>
          <cell r="L3567">
            <v>0</v>
          </cell>
          <cell r="M3567">
            <v>0</v>
          </cell>
          <cell r="O3567" t="str">
            <v>000</v>
          </cell>
        </row>
        <row r="3568">
          <cell r="I3568">
            <v>0</v>
          </cell>
          <cell r="J3568">
            <v>0</v>
          </cell>
          <cell r="K3568">
            <v>0</v>
          </cell>
          <cell r="L3568">
            <v>0</v>
          </cell>
          <cell r="M3568">
            <v>0</v>
          </cell>
          <cell r="O3568" t="str">
            <v>000</v>
          </cell>
        </row>
        <row r="3569">
          <cell r="I3569">
            <v>0</v>
          </cell>
          <cell r="J3569">
            <v>0</v>
          </cell>
          <cell r="K3569">
            <v>0</v>
          </cell>
          <cell r="L3569">
            <v>0</v>
          </cell>
          <cell r="M3569">
            <v>0</v>
          </cell>
          <cell r="O3569" t="str">
            <v>000</v>
          </cell>
        </row>
        <row r="3570">
          <cell r="I3570">
            <v>0</v>
          </cell>
          <cell r="J3570">
            <v>0</v>
          </cell>
          <cell r="K3570">
            <v>0</v>
          </cell>
          <cell r="L3570">
            <v>0</v>
          </cell>
          <cell r="M3570">
            <v>0</v>
          </cell>
          <cell r="O3570" t="str">
            <v>000</v>
          </cell>
        </row>
        <row r="3571">
          <cell r="I3571">
            <v>0</v>
          </cell>
          <cell r="J3571">
            <v>0</v>
          </cell>
          <cell r="K3571">
            <v>0</v>
          </cell>
          <cell r="L3571">
            <v>0</v>
          </cell>
          <cell r="M3571">
            <v>0</v>
          </cell>
          <cell r="O3571" t="str">
            <v>000</v>
          </cell>
        </row>
        <row r="3572">
          <cell r="I3572">
            <v>0</v>
          </cell>
          <cell r="J3572">
            <v>0</v>
          </cell>
          <cell r="K3572">
            <v>0</v>
          </cell>
          <cell r="L3572">
            <v>0</v>
          </cell>
          <cell r="M3572">
            <v>0</v>
          </cell>
          <cell r="O3572" t="str">
            <v>000</v>
          </cell>
        </row>
        <row r="3573">
          <cell r="I3573">
            <v>0</v>
          </cell>
          <cell r="J3573">
            <v>0</v>
          </cell>
          <cell r="K3573">
            <v>0</v>
          </cell>
          <cell r="L3573">
            <v>0</v>
          </cell>
          <cell r="M3573">
            <v>0</v>
          </cell>
          <cell r="O3573" t="str">
            <v>000</v>
          </cell>
        </row>
        <row r="3574">
          <cell r="I3574">
            <v>0</v>
          </cell>
          <cell r="J3574">
            <v>0</v>
          </cell>
          <cell r="K3574">
            <v>0</v>
          </cell>
          <cell r="L3574">
            <v>0</v>
          </cell>
          <cell r="M3574">
            <v>0</v>
          </cell>
          <cell r="O3574" t="str">
            <v>000</v>
          </cell>
        </row>
        <row r="3575">
          <cell r="I3575">
            <v>0</v>
          </cell>
          <cell r="J3575">
            <v>0</v>
          </cell>
          <cell r="K3575">
            <v>0</v>
          </cell>
          <cell r="L3575">
            <v>0</v>
          </cell>
          <cell r="M3575">
            <v>0</v>
          </cell>
          <cell r="O3575" t="str">
            <v>000</v>
          </cell>
        </row>
        <row r="3576">
          <cell r="I3576">
            <v>0</v>
          </cell>
          <cell r="J3576">
            <v>0</v>
          </cell>
          <cell r="K3576">
            <v>0</v>
          </cell>
          <cell r="L3576">
            <v>0</v>
          </cell>
          <cell r="M3576">
            <v>0</v>
          </cell>
          <cell r="O3576" t="str">
            <v>000</v>
          </cell>
        </row>
        <row r="3577">
          <cell r="I3577">
            <v>0</v>
          </cell>
          <cell r="J3577">
            <v>0</v>
          </cell>
          <cell r="K3577">
            <v>0</v>
          </cell>
          <cell r="L3577">
            <v>0</v>
          </cell>
          <cell r="M3577">
            <v>0</v>
          </cell>
          <cell r="O3577" t="str">
            <v>000</v>
          </cell>
        </row>
        <row r="3578">
          <cell r="I3578">
            <v>0</v>
          </cell>
          <cell r="J3578">
            <v>0</v>
          </cell>
          <cell r="K3578">
            <v>0</v>
          </cell>
          <cell r="L3578">
            <v>0</v>
          </cell>
          <cell r="M3578">
            <v>0</v>
          </cell>
          <cell r="O3578" t="str">
            <v>000</v>
          </cell>
        </row>
        <row r="3579">
          <cell r="I3579">
            <v>0</v>
          </cell>
          <cell r="J3579">
            <v>0</v>
          </cell>
          <cell r="K3579">
            <v>0</v>
          </cell>
          <cell r="L3579">
            <v>0</v>
          </cell>
          <cell r="M3579">
            <v>0</v>
          </cell>
          <cell r="O3579" t="str">
            <v>000</v>
          </cell>
        </row>
        <row r="3580">
          <cell r="I3580">
            <v>0</v>
          </cell>
          <cell r="J3580">
            <v>0</v>
          </cell>
          <cell r="K3580">
            <v>0</v>
          </cell>
          <cell r="L3580">
            <v>0</v>
          </cell>
          <cell r="M3580">
            <v>0</v>
          </cell>
          <cell r="O3580" t="str">
            <v>000</v>
          </cell>
        </row>
        <row r="3581">
          <cell r="I3581">
            <v>0</v>
          </cell>
          <cell r="J3581">
            <v>0</v>
          </cell>
          <cell r="K3581">
            <v>0</v>
          </cell>
          <cell r="L3581">
            <v>0</v>
          </cell>
          <cell r="M3581">
            <v>0</v>
          </cell>
          <cell r="O3581" t="str">
            <v>000</v>
          </cell>
        </row>
        <row r="3582">
          <cell r="I3582">
            <v>0</v>
          </cell>
          <cell r="J3582">
            <v>0</v>
          </cell>
          <cell r="K3582">
            <v>0</v>
          </cell>
          <cell r="L3582">
            <v>0</v>
          </cell>
          <cell r="M3582">
            <v>0</v>
          </cell>
          <cell r="O3582" t="str">
            <v>000</v>
          </cell>
        </row>
        <row r="3583">
          <cell r="I3583">
            <v>0</v>
          </cell>
          <cell r="J3583">
            <v>0</v>
          </cell>
          <cell r="K3583">
            <v>0</v>
          </cell>
          <cell r="L3583">
            <v>0</v>
          </cell>
          <cell r="M3583">
            <v>0</v>
          </cell>
          <cell r="O3583" t="str">
            <v>000</v>
          </cell>
        </row>
        <row r="3584">
          <cell r="I3584">
            <v>0</v>
          </cell>
          <cell r="J3584">
            <v>0</v>
          </cell>
          <cell r="K3584">
            <v>0</v>
          </cell>
          <cell r="L3584">
            <v>0</v>
          </cell>
          <cell r="M3584">
            <v>0</v>
          </cell>
          <cell r="O3584" t="str">
            <v>000</v>
          </cell>
        </row>
        <row r="3585">
          <cell r="I3585">
            <v>0</v>
          </cell>
          <cell r="J3585">
            <v>0</v>
          </cell>
          <cell r="K3585">
            <v>0</v>
          </cell>
          <cell r="L3585">
            <v>0</v>
          </cell>
          <cell r="M3585">
            <v>0</v>
          </cell>
          <cell r="O3585" t="str">
            <v>000</v>
          </cell>
        </row>
        <row r="3586">
          <cell r="I3586">
            <v>0</v>
          </cell>
          <cell r="J3586">
            <v>0</v>
          </cell>
          <cell r="K3586">
            <v>0</v>
          </cell>
          <cell r="L3586">
            <v>0</v>
          </cell>
          <cell r="M3586">
            <v>0</v>
          </cell>
          <cell r="O3586" t="str">
            <v>000</v>
          </cell>
        </row>
        <row r="3587">
          <cell r="I3587">
            <v>0</v>
          </cell>
          <cell r="J3587">
            <v>0</v>
          </cell>
          <cell r="K3587">
            <v>0</v>
          </cell>
          <cell r="L3587">
            <v>0</v>
          </cell>
          <cell r="M3587">
            <v>0</v>
          </cell>
          <cell r="O3587" t="str">
            <v>000</v>
          </cell>
        </row>
        <row r="3588">
          <cell r="I3588">
            <v>0</v>
          </cell>
          <cell r="J3588">
            <v>0</v>
          </cell>
          <cell r="K3588">
            <v>0</v>
          </cell>
          <cell r="L3588">
            <v>0</v>
          </cell>
          <cell r="M3588">
            <v>0</v>
          </cell>
          <cell r="O3588" t="str">
            <v>000</v>
          </cell>
        </row>
        <row r="3589">
          <cell r="I3589">
            <v>0</v>
          </cell>
          <cell r="J3589">
            <v>0</v>
          </cell>
          <cell r="K3589">
            <v>0</v>
          </cell>
          <cell r="L3589">
            <v>0</v>
          </cell>
          <cell r="M3589">
            <v>0</v>
          </cell>
          <cell r="O3589" t="str">
            <v>000</v>
          </cell>
        </row>
        <row r="3590">
          <cell r="I3590">
            <v>0</v>
          </cell>
          <cell r="J3590">
            <v>0</v>
          </cell>
          <cell r="K3590">
            <v>0</v>
          </cell>
          <cell r="L3590">
            <v>0</v>
          </cell>
          <cell r="M3590">
            <v>0</v>
          </cell>
          <cell r="O3590" t="str">
            <v>000</v>
          </cell>
        </row>
        <row r="3591">
          <cell r="I3591">
            <v>0</v>
          </cell>
          <cell r="J3591">
            <v>0</v>
          </cell>
          <cell r="K3591">
            <v>0</v>
          </cell>
          <cell r="L3591">
            <v>0</v>
          </cell>
          <cell r="M3591">
            <v>0</v>
          </cell>
          <cell r="O3591" t="str">
            <v>000</v>
          </cell>
        </row>
        <row r="3592">
          <cell r="I3592">
            <v>0</v>
          </cell>
          <cell r="J3592">
            <v>0</v>
          </cell>
          <cell r="K3592">
            <v>0</v>
          </cell>
          <cell r="L3592">
            <v>0</v>
          </cell>
          <cell r="M3592">
            <v>0</v>
          </cell>
          <cell r="O3592" t="str">
            <v>000</v>
          </cell>
        </row>
        <row r="3593">
          <cell r="I3593">
            <v>0</v>
          </cell>
          <cell r="J3593">
            <v>0</v>
          </cell>
          <cell r="K3593">
            <v>0</v>
          </cell>
          <cell r="L3593">
            <v>0</v>
          </cell>
          <cell r="M3593">
            <v>0</v>
          </cell>
          <cell r="O3593" t="str">
            <v>000</v>
          </cell>
        </row>
        <row r="3594">
          <cell r="I3594">
            <v>0</v>
          </cell>
          <cell r="J3594">
            <v>0</v>
          </cell>
          <cell r="K3594">
            <v>0</v>
          </cell>
          <cell r="L3594">
            <v>0</v>
          </cell>
          <cell r="M3594">
            <v>0</v>
          </cell>
          <cell r="O3594" t="str">
            <v>000</v>
          </cell>
        </row>
        <row r="3595">
          <cell r="I3595">
            <v>0</v>
          </cell>
          <cell r="J3595">
            <v>0</v>
          </cell>
          <cell r="K3595">
            <v>0</v>
          </cell>
          <cell r="L3595">
            <v>0</v>
          </cell>
          <cell r="M3595">
            <v>0</v>
          </cell>
          <cell r="O3595" t="str">
            <v>000</v>
          </cell>
        </row>
        <row r="3596">
          <cell r="I3596">
            <v>0</v>
          </cell>
          <cell r="J3596">
            <v>0</v>
          </cell>
          <cell r="K3596">
            <v>0</v>
          </cell>
          <cell r="L3596">
            <v>0</v>
          </cell>
          <cell r="M3596">
            <v>0</v>
          </cell>
          <cell r="O3596" t="str">
            <v>000</v>
          </cell>
        </row>
        <row r="3597">
          <cell r="I3597">
            <v>0</v>
          </cell>
          <cell r="J3597">
            <v>0</v>
          </cell>
          <cell r="K3597">
            <v>0</v>
          </cell>
          <cell r="L3597">
            <v>0</v>
          </cell>
          <cell r="M3597">
            <v>0</v>
          </cell>
          <cell r="O3597" t="str">
            <v>000</v>
          </cell>
        </row>
        <row r="3598"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  <cell r="O3598" t="str">
            <v>000</v>
          </cell>
        </row>
        <row r="3599">
          <cell r="I3599">
            <v>0</v>
          </cell>
          <cell r="J3599">
            <v>0</v>
          </cell>
          <cell r="K3599">
            <v>0</v>
          </cell>
          <cell r="L3599">
            <v>0</v>
          </cell>
          <cell r="M3599">
            <v>0</v>
          </cell>
          <cell r="O3599" t="str">
            <v>000</v>
          </cell>
        </row>
        <row r="3600">
          <cell r="I3600">
            <v>0</v>
          </cell>
          <cell r="J3600">
            <v>0</v>
          </cell>
          <cell r="K3600">
            <v>0</v>
          </cell>
          <cell r="L3600">
            <v>0</v>
          </cell>
          <cell r="M3600">
            <v>0</v>
          </cell>
          <cell r="O3600" t="str">
            <v>000</v>
          </cell>
        </row>
        <row r="3601">
          <cell r="I3601">
            <v>0</v>
          </cell>
          <cell r="J3601">
            <v>0</v>
          </cell>
          <cell r="K3601">
            <v>0</v>
          </cell>
          <cell r="L3601">
            <v>0</v>
          </cell>
          <cell r="M3601">
            <v>0</v>
          </cell>
          <cell r="O3601" t="str">
            <v>000</v>
          </cell>
        </row>
        <row r="3602">
          <cell r="I3602">
            <v>0</v>
          </cell>
          <cell r="J3602">
            <v>0</v>
          </cell>
          <cell r="K3602">
            <v>0</v>
          </cell>
          <cell r="L3602">
            <v>0</v>
          </cell>
          <cell r="M3602">
            <v>0</v>
          </cell>
          <cell r="O3602" t="str">
            <v>000</v>
          </cell>
        </row>
        <row r="3603">
          <cell r="I3603">
            <v>0</v>
          </cell>
          <cell r="J3603">
            <v>0</v>
          </cell>
          <cell r="K3603">
            <v>0</v>
          </cell>
          <cell r="L3603">
            <v>0</v>
          </cell>
          <cell r="M3603">
            <v>0</v>
          </cell>
          <cell r="O3603" t="str">
            <v>000</v>
          </cell>
        </row>
        <row r="3604">
          <cell r="I3604">
            <v>0</v>
          </cell>
          <cell r="J3604">
            <v>0</v>
          </cell>
          <cell r="K3604">
            <v>0</v>
          </cell>
          <cell r="L3604">
            <v>0</v>
          </cell>
          <cell r="M3604">
            <v>0</v>
          </cell>
          <cell r="O3604" t="str">
            <v>000</v>
          </cell>
        </row>
        <row r="3605">
          <cell r="I3605">
            <v>0</v>
          </cell>
          <cell r="J3605">
            <v>0</v>
          </cell>
          <cell r="K3605">
            <v>0</v>
          </cell>
          <cell r="L3605">
            <v>0</v>
          </cell>
          <cell r="M3605">
            <v>0</v>
          </cell>
          <cell r="O3605" t="str">
            <v>000</v>
          </cell>
        </row>
        <row r="3606">
          <cell r="I3606">
            <v>0</v>
          </cell>
          <cell r="J3606">
            <v>0</v>
          </cell>
          <cell r="K3606">
            <v>0</v>
          </cell>
          <cell r="L3606">
            <v>0</v>
          </cell>
          <cell r="M3606">
            <v>0</v>
          </cell>
          <cell r="O3606" t="str">
            <v>000</v>
          </cell>
        </row>
        <row r="3607">
          <cell r="I3607">
            <v>0</v>
          </cell>
          <cell r="J3607">
            <v>0</v>
          </cell>
          <cell r="K3607">
            <v>0</v>
          </cell>
          <cell r="L3607">
            <v>0</v>
          </cell>
          <cell r="M3607">
            <v>0</v>
          </cell>
          <cell r="O3607" t="str">
            <v>000</v>
          </cell>
        </row>
        <row r="3608">
          <cell r="I3608">
            <v>0</v>
          </cell>
          <cell r="J3608">
            <v>0</v>
          </cell>
          <cell r="K3608">
            <v>0</v>
          </cell>
          <cell r="L3608">
            <v>0</v>
          </cell>
          <cell r="M3608">
            <v>0</v>
          </cell>
          <cell r="O3608" t="str">
            <v>000</v>
          </cell>
        </row>
        <row r="3609">
          <cell r="I3609">
            <v>0</v>
          </cell>
          <cell r="J3609">
            <v>0</v>
          </cell>
          <cell r="K3609">
            <v>0</v>
          </cell>
          <cell r="L3609">
            <v>0</v>
          </cell>
          <cell r="M3609">
            <v>0</v>
          </cell>
          <cell r="O3609" t="str">
            <v>000</v>
          </cell>
        </row>
        <row r="3610">
          <cell r="I3610">
            <v>0</v>
          </cell>
          <cell r="J3610">
            <v>0</v>
          </cell>
          <cell r="K3610">
            <v>0</v>
          </cell>
          <cell r="L3610">
            <v>0</v>
          </cell>
          <cell r="M3610">
            <v>0</v>
          </cell>
          <cell r="O3610" t="str">
            <v>000</v>
          </cell>
        </row>
        <row r="3611">
          <cell r="I3611">
            <v>0</v>
          </cell>
          <cell r="J3611">
            <v>0</v>
          </cell>
          <cell r="K3611">
            <v>0</v>
          </cell>
          <cell r="L3611">
            <v>0</v>
          </cell>
          <cell r="M3611">
            <v>0</v>
          </cell>
          <cell r="O3611" t="str">
            <v>000</v>
          </cell>
        </row>
        <row r="3612">
          <cell r="I3612">
            <v>0</v>
          </cell>
          <cell r="J3612">
            <v>0</v>
          </cell>
          <cell r="K3612">
            <v>0</v>
          </cell>
          <cell r="L3612">
            <v>0</v>
          </cell>
          <cell r="M3612">
            <v>0</v>
          </cell>
          <cell r="O3612" t="str">
            <v>000</v>
          </cell>
        </row>
        <row r="3613">
          <cell r="I3613">
            <v>0</v>
          </cell>
          <cell r="J3613">
            <v>0</v>
          </cell>
          <cell r="K3613">
            <v>0</v>
          </cell>
          <cell r="L3613">
            <v>0</v>
          </cell>
          <cell r="M3613">
            <v>0</v>
          </cell>
          <cell r="O3613" t="str">
            <v>000</v>
          </cell>
        </row>
        <row r="3614">
          <cell r="I3614">
            <v>0</v>
          </cell>
          <cell r="J3614">
            <v>0</v>
          </cell>
          <cell r="K3614">
            <v>0</v>
          </cell>
          <cell r="L3614">
            <v>0</v>
          </cell>
          <cell r="M3614">
            <v>0</v>
          </cell>
          <cell r="O3614" t="str">
            <v>000</v>
          </cell>
        </row>
        <row r="3615">
          <cell r="I3615">
            <v>0</v>
          </cell>
          <cell r="J3615">
            <v>0</v>
          </cell>
          <cell r="K3615">
            <v>0</v>
          </cell>
          <cell r="L3615">
            <v>0</v>
          </cell>
          <cell r="M3615">
            <v>0</v>
          </cell>
          <cell r="O3615" t="str">
            <v>000</v>
          </cell>
        </row>
        <row r="3616">
          <cell r="I3616">
            <v>0</v>
          </cell>
          <cell r="J3616">
            <v>0</v>
          </cell>
          <cell r="K3616">
            <v>0</v>
          </cell>
          <cell r="L3616">
            <v>0</v>
          </cell>
          <cell r="M3616">
            <v>0</v>
          </cell>
          <cell r="O3616" t="str">
            <v>000</v>
          </cell>
        </row>
        <row r="3617">
          <cell r="I3617">
            <v>0</v>
          </cell>
          <cell r="J3617">
            <v>0</v>
          </cell>
          <cell r="K3617">
            <v>0</v>
          </cell>
          <cell r="L3617">
            <v>0</v>
          </cell>
          <cell r="M3617">
            <v>0</v>
          </cell>
          <cell r="O3617" t="str">
            <v>000</v>
          </cell>
        </row>
        <row r="3618">
          <cell r="I3618">
            <v>0</v>
          </cell>
          <cell r="J3618">
            <v>0</v>
          </cell>
          <cell r="K3618">
            <v>0</v>
          </cell>
          <cell r="L3618">
            <v>0</v>
          </cell>
          <cell r="M3618">
            <v>0</v>
          </cell>
          <cell r="O3618" t="str">
            <v>000</v>
          </cell>
        </row>
        <row r="3619">
          <cell r="I3619">
            <v>0</v>
          </cell>
          <cell r="J3619">
            <v>0</v>
          </cell>
          <cell r="K3619">
            <v>0</v>
          </cell>
          <cell r="L3619">
            <v>0</v>
          </cell>
          <cell r="M3619">
            <v>0</v>
          </cell>
          <cell r="O3619" t="str">
            <v>000</v>
          </cell>
        </row>
        <row r="3620">
          <cell r="I3620">
            <v>0</v>
          </cell>
          <cell r="J3620">
            <v>0</v>
          </cell>
          <cell r="K3620">
            <v>0</v>
          </cell>
          <cell r="L3620">
            <v>0</v>
          </cell>
          <cell r="M3620">
            <v>0</v>
          </cell>
          <cell r="O3620" t="str">
            <v>000</v>
          </cell>
        </row>
        <row r="3621">
          <cell r="I3621">
            <v>0</v>
          </cell>
          <cell r="J3621">
            <v>0</v>
          </cell>
          <cell r="K3621">
            <v>0</v>
          </cell>
          <cell r="L3621">
            <v>0</v>
          </cell>
          <cell r="M3621">
            <v>0</v>
          </cell>
          <cell r="O3621" t="str">
            <v>000</v>
          </cell>
        </row>
        <row r="3622">
          <cell r="I3622">
            <v>0</v>
          </cell>
          <cell r="J3622">
            <v>0</v>
          </cell>
          <cell r="K3622">
            <v>0</v>
          </cell>
          <cell r="L3622">
            <v>0</v>
          </cell>
          <cell r="M3622">
            <v>0</v>
          </cell>
          <cell r="O3622" t="str">
            <v>000</v>
          </cell>
        </row>
        <row r="3623">
          <cell r="I3623">
            <v>0</v>
          </cell>
          <cell r="J3623">
            <v>0</v>
          </cell>
          <cell r="K3623">
            <v>0</v>
          </cell>
          <cell r="L3623">
            <v>0</v>
          </cell>
          <cell r="M3623">
            <v>0</v>
          </cell>
          <cell r="O3623" t="str">
            <v>000</v>
          </cell>
        </row>
        <row r="3624">
          <cell r="I3624">
            <v>0</v>
          </cell>
          <cell r="J3624">
            <v>0</v>
          </cell>
          <cell r="K3624">
            <v>0</v>
          </cell>
          <cell r="L3624">
            <v>0</v>
          </cell>
          <cell r="M3624">
            <v>0</v>
          </cell>
          <cell r="O3624" t="str">
            <v>000</v>
          </cell>
        </row>
        <row r="3625">
          <cell r="I3625">
            <v>0</v>
          </cell>
          <cell r="J3625">
            <v>0</v>
          </cell>
          <cell r="K3625">
            <v>0</v>
          </cell>
          <cell r="L3625">
            <v>0</v>
          </cell>
          <cell r="M3625">
            <v>0</v>
          </cell>
          <cell r="O3625" t="str">
            <v>000</v>
          </cell>
        </row>
        <row r="3626">
          <cell r="I3626">
            <v>0</v>
          </cell>
          <cell r="J3626">
            <v>0</v>
          </cell>
          <cell r="K3626">
            <v>0</v>
          </cell>
          <cell r="L3626">
            <v>0</v>
          </cell>
          <cell r="M3626">
            <v>0</v>
          </cell>
          <cell r="O3626" t="str">
            <v>000</v>
          </cell>
        </row>
        <row r="3627">
          <cell r="I3627">
            <v>0</v>
          </cell>
          <cell r="J3627">
            <v>0</v>
          </cell>
          <cell r="K3627">
            <v>0</v>
          </cell>
          <cell r="L3627">
            <v>0</v>
          </cell>
          <cell r="M3627">
            <v>0</v>
          </cell>
          <cell r="O3627" t="str">
            <v>000</v>
          </cell>
        </row>
        <row r="3628">
          <cell r="I3628">
            <v>0</v>
          </cell>
          <cell r="J3628">
            <v>0</v>
          </cell>
          <cell r="K3628">
            <v>0</v>
          </cell>
          <cell r="L3628">
            <v>0</v>
          </cell>
          <cell r="M3628">
            <v>0</v>
          </cell>
          <cell r="O3628" t="str">
            <v>000</v>
          </cell>
        </row>
        <row r="3629">
          <cell r="I3629">
            <v>0</v>
          </cell>
          <cell r="J3629">
            <v>0</v>
          </cell>
          <cell r="K3629">
            <v>0</v>
          </cell>
          <cell r="L3629">
            <v>0</v>
          </cell>
          <cell r="M3629">
            <v>0</v>
          </cell>
          <cell r="O3629" t="str">
            <v>000</v>
          </cell>
        </row>
        <row r="3630">
          <cell r="I3630">
            <v>0</v>
          </cell>
          <cell r="J3630">
            <v>0</v>
          </cell>
          <cell r="K3630">
            <v>0</v>
          </cell>
          <cell r="L3630">
            <v>0</v>
          </cell>
          <cell r="M3630">
            <v>0</v>
          </cell>
          <cell r="O3630" t="str">
            <v>000</v>
          </cell>
        </row>
        <row r="3631">
          <cell r="I3631">
            <v>0</v>
          </cell>
          <cell r="J3631">
            <v>0</v>
          </cell>
          <cell r="K3631">
            <v>0</v>
          </cell>
          <cell r="L3631">
            <v>0</v>
          </cell>
          <cell r="M3631">
            <v>0</v>
          </cell>
          <cell r="O3631" t="str">
            <v>000</v>
          </cell>
        </row>
        <row r="3632">
          <cell r="I3632">
            <v>0</v>
          </cell>
          <cell r="J3632">
            <v>0</v>
          </cell>
          <cell r="K3632">
            <v>0</v>
          </cell>
          <cell r="L3632">
            <v>0</v>
          </cell>
          <cell r="M3632">
            <v>0</v>
          </cell>
          <cell r="O3632" t="str">
            <v>000</v>
          </cell>
        </row>
        <row r="3633">
          <cell r="I3633">
            <v>0</v>
          </cell>
          <cell r="J3633">
            <v>0</v>
          </cell>
          <cell r="K3633">
            <v>0</v>
          </cell>
          <cell r="L3633">
            <v>0</v>
          </cell>
          <cell r="M3633">
            <v>0</v>
          </cell>
          <cell r="O3633" t="str">
            <v>000</v>
          </cell>
        </row>
        <row r="3634">
          <cell r="I3634">
            <v>0</v>
          </cell>
          <cell r="J3634">
            <v>0</v>
          </cell>
          <cell r="K3634">
            <v>0</v>
          </cell>
          <cell r="L3634">
            <v>0</v>
          </cell>
          <cell r="M3634">
            <v>0</v>
          </cell>
          <cell r="O3634" t="str">
            <v>000</v>
          </cell>
        </row>
        <row r="3635">
          <cell r="I3635">
            <v>0</v>
          </cell>
          <cell r="J3635">
            <v>0</v>
          </cell>
          <cell r="K3635">
            <v>0</v>
          </cell>
          <cell r="L3635">
            <v>0</v>
          </cell>
          <cell r="M3635">
            <v>0</v>
          </cell>
          <cell r="O3635" t="str">
            <v>000</v>
          </cell>
        </row>
        <row r="3636">
          <cell r="I3636">
            <v>0</v>
          </cell>
          <cell r="J3636">
            <v>0</v>
          </cell>
          <cell r="K3636">
            <v>0</v>
          </cell>
          <cell r="L3636">
            <v>0</v>
          </cell>
          <cell r="M3636">
            <v>0</v>
          </cell>
          <cell r="O3636" t="str">
            <v>000</v>
          </cell>
        </row>
        <row r="3637">
          <cell r="I3637">
            <v>0</v>
          </cell>
          <cell r="J3637">
            <v>0</v>
          </cell>
          <cell r="K3637">
            <v>0</v>
          </cell>
          <cell r="L3637">
            <v>0</v>
          </cell>
          <cell r="M3637">
            <v>0</v>
          </cell>
          <cell r="O3637" t="str">
            <v>000</v>
          </cell>
        </row>
        <row r="3638">
          <cell r="I3638">
            <v>0</v>
          </cell>
          <cell r="J3638">
            <v>0</v>
          </cell>
          <cell r="K3638">
            <v>0</v>
          </cell>
          <cell r="L3638">
            <v>0</v>
          </cell>
          <cell r="M3638">
            <v>0</v>
          </cell>
          <cell r="O3638" t="str">
            <v>000</v>
          </cell>
        </row>
        <row r="3639">
          <cell r="I3639">
            <v>0</v>
          </cell>
          <cell r="J3639">
            <v>0</v>
          </cell>
          <cell r="K3639">
            <v>0</v>
          </cell>
          <cell r="L3639">
            <v>0</v>
          </cell>
          <cell r="M3639">
            <v>0</v>
          </cell>
          <cell r="O3639" t="str">
            <v>000</v>
          </cell>
        </row>
        <row r="3640">
          <cell r="I3640">
            <v>0</v>
          </cell>
          <cell r="J3640">
            <v>0</v>
          </cell>
          <cell r="K3640">
            <v>0</v>
          </cell>
          <cell r="L3640">
            <v>0</v>
          </cell>
          <cell r="M3640">
            <v>0</v>
          </cell>
          <cell r="O3640" t="str">
            <v>000</v>
          </cell>
        </row>
        <row r="3641">
          <cell r="I3641">
            <v>0</v>
          </cell>
          <cell r="J3641">
            <v>0</v>
          </cell>
          <cell r="K3641">
            <v>0</v>
          </cell>
          <cell r="L3641">
            <v>0</v>
          </cell>
          <cell r="M3641">
            <v>0</v>
          </cell>
          <cell r="O3641" t="str">
            <v>000</v>
          </cell>
        </row>
        <row r="3642">
          <cell r="I3642">
            <v>0</v>
          </cell>
          <cell r="J3642">
            <v>0</v>
          </cell>
          <cell r="K3642">
            <v>0</v>
          </cell>
          <cell r="L3642">
            <v>0</v>
          </cell>
          <cell r="M3642">
            <v>0</v>
          </cell>
          <cell r="O3642" t="str">
            <v>000</v>
          </cell>
        </row>
        <row r="3643">
          <cell r="I3643">
            <v>0</v>
          </cell>
          <cell r="J3643">
            <v>0</v>
          </cell>
          <cell r="K3643">
            <v>0</v>
          </cell>
          <cell r="L3643">
            <v>0</v>
          </cell>
          <cell r="M3643">
            <v>0</v>
          </cell>
          <cell r="O3643" t="str">
            <v>000</v>
          </cell>
        </row>
        <row r="3644">
          <cell r="I3644">
            <v>0</v>
          </cell>
          <cell r="J3644">
            <v>0</v>
          </cell>
          <cell r="K3644">
            <v>0</v>
          </cell>
          <cell r="L3644">
            <v>0</v>
          </cell>
          <cell r="M3644">
            <v>0</v>
          </cell>
          <cell r="O3644" t="str">
            <v>000</v>
          </cell>
        </row>
        <row r="3645">
          <cell r="I3645">
            <v>0</v>
          </cell>
          <cell r="J3645">
            <v>0</v>
          </cell>
          <cell r="K3645">
            <v>0</v>
          </cell>
          <cell r="L3645">
            <v>0</v>
          </cell>
          <cell r="M3645">
            <v>0</v>
          </cell>
          <cell r="O3645" t="str">
            <v>000</v>
          </cell>
        </row>
        <row r="3646">
          <cell r="I3646">
            <v>0</v>
          </cell>
          <cell r="J3646">
            <v>0</v>
          </cell>
          <cell r="K3646">
            <v>0</v>
          </cell>
          <cell r="L3646">
            <v>0</v>
          </cell>
          <cell r="M3646">
            <v>0</v>
          </cell>
          <cell r="O3646" t="str">
            <v>000</v>
          </cell>
        </row>
        <row r="3647">
          <cell r="I3647">
            <v>0</v>
          </cell>
          <cell r="J3647">
            <v>0</v>
          </cell>
          <cell r="K3647">
            <v>0</v>
          </cell>
          <cell r="L3647">
            <v>0</v>
          </cell>
          <cell r="M3647">
            <v>0</v>
          </cell>
          <cell r="O3647" t="str">
            <v>000</v>
          </cell>
        </row>
        <row r="3648">
          <cell r="I3648">
            <v>0</v>
          </cell>
          <cell r="J3648">
            <v>0</v>
          </cell>
          <cell r="K3648">
            <v>0</v>
          </cell>
          <cell r="L3648">
            <v>0</v>
          </cell>
          <cell r="M3648">
            <v>0</v>
          </cell>
          <cell r="O3648" t="str">
            <v>000</v>
          </cell>
        </row>
        <row r="3649">
          <cell r="I3649">
            <v>0</v>
          </cell>
          <cell r="J3649">
            <v>0</v>
          </cell>
          <cell r="K3649">
            <v>0</v>
          </cell>
          <cell r="L3649">
            <v>0</v>
          </cell>
          <cell r="M3649">
            <v>0</v>
          </cell>
          <cell r="O3649" t="str">
            <v>000</v>
          </cell>
        </row>
        <row r="3650">
          <cell r="I3650">
            <v>0</v>
          </cell>
          <cell r="J3650">
            <v>0</v>
          </cell>
          <cell r="K3650">
            <v>0</v>
          </cell>
          <cell r="L3650">
            <v>0</v>
          </cell>
          <cell r="M3650">
            <v>0</v>
          </cell>
          <cell r="O3650" t="str">
            <v>000</v>
          </cell>
        </row>
        <row r="3651">
          <cell r="I3651">
            <v>0</v>
          </cell>
          <cell r="J3651">
            <v>0</v>
          </cell>
          <cell r="K3651">
            <v>0</v>
          </cell>
          <cell r="L3651">
            <v>0</v>
          </cell>
          <cell r="M3651">
            <v>0</v>
          </cell>
          <cell r="O3651" t="str">
            <v>000</v>
          </cell>
        </row>
        <row r="3652">
          <cell r="I3652">
            <v>0</v>
          </cell>
          <cell r="J3652">
            <v>0</v>
          </cell>
          <cell r="K3652">
            <v>0</v>
          </cell>
          <cell r="L3652">
            <v>0</v>
          </cell>
          <cell r="M3652">
            <v>0</v>
          </cell>
          <cell r="O3652" t="str">
            <v>000</v>
          </cell>
        </row>
        <row r="3653">
          <cell r="I3653">
            <v>0</v>
          </cell>
          <cell r="J3653">
            <v>0</v>
          </cell>
          <cell r="K3653">
            <v>0</v>
          </cell>
          <cell r="L3653">
            <v>0</v>
          </cell>
          <cell r="M3653">
            <v>0</v>
          </cell>
          <cell r="O3653" t="str">
            <v>000</v>
          </cell>
        </row>
        <row r="3654">
          <cell r="I3654">
            <v>0</v>
          </cell>
          <cell r="J3654">
            <v>0</v>
          </cell>
          <cell r="K3654">
            <v>0</v>
          </cell>
          <cell r="L3654">
            <v>0</v>
          </cell>
          <cell r="M3654">
            <v>0</v>
          </cell>
          <cell r="O3654" t="str">
            <v>000</v>
          </cell>
        </row>
        <row r="3655">
          <cell r="I3655">
            <v>0</v>
          </cell>
          <cell r="J3655">
            <v>0</v>
          </cell>
          <cell r="K3655">
            <v>0</v>
          </cell>
          <cell r="L3655">
            <v>0</v>
          </cell>
          <cell r="M3655">
            <v>0</v>
          </cell>
          <cell r="O3655" t="str">
            <v>000</v>
          </cell>
        </row>
        <row r="3656">
          <cell r="I3656">
            <v>0</v>
          </cell>
          <cell r="J3656">
            <v>0</v>
          </cell>
          <cell r="K3656">
            <v>0</v>
          </cell>
          <cell r="L3656">
            <v>0</v>
          </cell>
          <cell r="M3656">
            <v>0</v>
          </cell>
          <cell r="O3656" t="str">
            <v>000</v>
          </cell>
        </row>
        <row r="3657">
          <cell r="I3657">
            <v>0</v>
          </cell>
          <cell r="J3657">
            <v>0</v>
          </cell>
          <cell r="K3657">
            <v>0</v>
          </cell>
          <cell r="L3657">
            <v>0</v>
          </cell>
          <cell r="M3657">
            <v>0</v>
          </cell>
          <cell r="O3657" t="str">
            <v>000</v>
          </cell>
        </row>
        <row r="3658">
          <cell r="I3658">
            <v>0</v>
          </cell>
          <cell r="J3658">
            <v>0</v>
          </cell>
          <cell r="K3658">
            <v>0</v>
          </cell>
          <cell r="L3658">
            <v>0</v>
          </cell>
          <cell r="M3658">
            <v>0</v>
          </cell>
          <cell r="O3658" t="str">
            <v>000</v>
          </cell>
        </row>
        <row r="3659">
          <cell r="I3659">
            <v>0</v>
          </cell>
          <cell r="J3659">
            <v>0</v>
          </cell>
          <cell r="K3659">
            <v>0</v>
          </cell>
          <cell r="L3659">
            <v>0</v>
          </cell>
          <cell r="M3659">
            <v>0</v>
          </cell>
          <cell r="O3659" t="str">
            <v>000</v>
          </cell>
        </row>
        <row r="3660">
          <cell r="I3660">
            <v>0</v>
          </cell>
          <cell r="J3660">
            <v>0</v>
          </cell>
          <cell r="K3660">
            <v>0</v>
          </cell>
          <cell r="L3660">
            <v>0</v>
          </cell>
          <cell r="M3660">
            <v>0</v>
          </cell>
          <cell r="O3660" t="str">
            <v>000</v>
          </cell>
        </row>
        <row r="3661">
          <cell r="I3661">
            <v>0</v>
          </cell>
          <cell r="J3661">
            <v>0</v>
          </cell>
          <cell r="K3661">
            <v>0</v>
          </cell>
          <cell r="L3661">
            <v>0</v>
          </cell>
          <cell r="M3661">
            <v>0</v>
          </cell>
          <cell r="O3661" t="str">
            <v>000</v>
          </cell>
        </row>
        <row r="3662">
          <cell r="I3662">
            <v>0</v>
          </cell>
          <cell r="J3662">
            <v>0</v>
          </cell>
          <cell r="K3662">
            <v>0</v>
          </cell>
          <cell r="L3662">
            <v>0</v>
          </cell>
          <cell r="M3662">
            <v>0</v>
          </cell>
          <cell r="O3662" t="str">
            <v>000</v>
          </cell>
        </row>
        <row r="3663">
          <cell r="I3663">
            <v>0</v>
          </cell>
          <cell r="J3663">
            <v>0</v>
          </cell>
          <cell r="K3663">
            <v>0</v>
          </cell>
          <cell r="L3663">
            <v>0</v>
          </cell>
          <cell r="M3663">
            <v>0</v>
          </cell>
          <cell r="O3663" t="str">
            <v>000</v>
          </cell>
        </row>
        <row r="3664">
          <cell r="I3664">
            <v>0</v>
          </cell>
          <cell r="J3664">
            <v>0</v>
          </cell>
          <cell r="K3664">
            <v>0</v>
          </cell>
          <cell r="L3664">
            <v>0</v>
          </cell>
          <cell r="M3664">
            <v>0</v>
          </cell>
          <cell r="O3664" t="str">
            <v>000</v>
          </cell>
        </row>
        <row r="3665">
          <cell r="I3665">
            <v>0</v>
          </cell>
          <cell r="J3665">
            <v>0</v>
          </cell>
          <cell r="K3665">
            <v>0</v>
          </cell>
          <cell r="L3665">
            <v>0</v>
          </cell>
          <cell r="M3665">
            <v>0</v>
          </cell>
          <cell r="O3665" t="str">
            <v>000</v>
          </cell>
        </row>
        <row r="3666">
          <cell r="I3666">
            <v>0</v>
          </cell>
          <cell r="J3666">
            <v>0</v>
          </cell>
          <cell r="K3666">
            <v>0</v>
          </cell>
          <cell r="L3666">
            <v>0</v>
          </cell>
          <cell r="M3666">
            <v>0</v>
          </cell>
          <cell r="O3666" t="str">
            <v>000</v>
          </cell>
        </row>
        <row r="3667">
          <cell r="I3667">
            <v>0</v>
          </cell>
          <cell r="J3667">
            <v>0</v>
          </cell>
          <cell r="K3667">
            <v>0</v>
          </cell>
          <cell r="L3667">
            <v>0</v>
          </cell>
          <cell r="M3667">
            <v>0</v>
          </cell>
          <cell r="O3667" t="str">
            <v>000</v>
          </cell>
        </row>
        <row r="3668">
          <cell r="I3668">
            <v>0</v>
          </cell>
          <cell r="J3668">
            <v>0</v>
          </cell>
          <cell r="K3668">
            <v>0</v>
          </cell>
          <cell r="L3668">
            <v>0</v>
          </cell>
          <cell r="M3668">
            <v>0</v>
          </cell>
          <cell r="O3668" t="str">
            <v>000</v>
          </cell>
        </row>
        <row r="3669">
          <cell r="I3669">
            <v>0</v>
          </cell>
          <cell r="J3669">
            <v>0</v>
          </cell>
          <cell r="K3669">
            <v>0</v>
          </cell>
          <cell r="L3669">
            <v>0</v>
          </cell>
          <cell r="M3669">
            <v>0</v>
          </cell>
          <cell r="O3669" t="str">
            <v>000</v>
          </cell>
        </row>
        <row r="3670">
          <cell r="I3670">
            <v>0</v>
          </cell>
          <cell r="J3670">
            <v>0</v>
          </cell>
          <cell r="K3670">
            <v>0</v>
          </cell>
          <cell r="L3670">
            <v>0</v>
          </cell>
          <cell r="M3670">
            <v>0</v>
          </cell>
          <cell r="O3670" t="str">
            <v>000</v>
          </cell>
        </row>
        <row r="3671">
          <cell r="I3671">
            <v>0</v>
          </cell>
          <cell r="J3671">
            <v>0</v>
          </cell>
          <cell r="K3671">
            <v>0</v>
          </cell>
          <cell r="L3671">
            <v>0</v>
          </cell>
          <cell r="M3671">
            <v>0</v>
          </cell>
          <cell r="O3671" t="str">
            <v>000</v>
          </cell>
        </row>
        <row r="3672">
          <cell r="I3672">
            <v>0</v>
          </cell>
          <cell r="J3672">
            <v>0</v>
          </cell>
          <cell r="K3672">
            <v>0</v>
          </cell>
          <cell r="L3672">
            <v>0</v>
          </cell>
          <cell r="M3672">
            <v>0</v>
          </cell>
          <cell r="O3672" t="str">
            <v>000</v>
          </cell>
        </row>
        <row r="3673">
          <cell r="I3673">
            <v>0</v>
          </cell>
          <cell r="J3673">
            <v>0</v>
          </cell>
          <cell r="K3673">
            <v>0</v>
          </cell>
          <cell r="L3673">
            <v>0</v>
          </cell>
          <cell r="M3673">
            <v>0</v>
          </cell>
          <cell r="O3673" t="str">
            <v>000</v>
          </cell>
        </row>
        <row r="3674">
          <cell r="I3674">
            <v>0</v>
          </cell>
          <cell r="J3674">
            <v>0</v>
          </cell>
          <cell r="K3674">
            <v>0</v>
          </cell>
          <cell r="L3674">
            <v>0</v>
          </cell>
          <cell r="M3674">
            <v>0</v>
          </cell>
          <cell r="O3674" t="str">
            <v>000</v>
          </cell>
        </row>
        <row r="3675">
          <cell r="I3675">
            <v>0</v>
          </cell>
          <cell r="J3675">
            <v>0</v>
          </cell>
          <cell r="K3675">
            <v>0</v>
          </cell>
          <cell r="L3675">
            <v>0</v>
          </cell>
          <cell r="M3675">
            <v>0</v>
          </cell>
          <cell r="O3675" t="str">
            <v>000</v>
          </cell>
        </row>
        <row r="3676">
          <cell r="I3676">
            <v>0</v>
          </cell>
          <cell r="J3676">
            <v>0</v>
          </cell>
          <cell r="K3676">
            <v>0</v>
          </cell>
          <cell r="L3676">
            <v>0</v>
          </cell>
          <cell r="M3676">
            <v>0</v>
          </cell>
          <cell r="O3676" t="str">
            <v>000</v>
          </cell>
        </row>
        <row r="3677">
          <cell r="I3677">
            <v>0</v>
          </cell>
          <cell r="J3677">
            <v>0</v>
          </cell>
          <cell r="K3677">
            <v>0</v>
          </cell>
          <cell r="L3677">
            <v>0</v>
          </cell>
          <cell r="M3677">
            <v>0</v>
          </cell>
          <cell r="O3677" t="str">
            <v>000</v>
          </cell>
        </row>
        <row r="3678">
          <cell r="I3678">
            <v>0</v>
          </cell>
          <cell r="J3678">
            <v>0</v>
          </cell>
          <cell r="K3678">
            <v>0</v>
          </cell>
          <cell r="L3678">
            <v>0</v>
          </cell>
          <cell r="M3678">
            <v>0</v>
          </cell>
          <cell r="O3678" t="str">
            <v>000</v>
          </cell>
        </row>
        <row r="3679">
          <cell r="I3679">
            <v>0</v>
          </cell>
          <cell r="J3679">
            <v>0</v>
          </cell>
          <cell r="K3679">
            <v>0</v>
          </cell>
          <cell r="L3679">
            <v>0</v>
          </cell>
          <cell r="M3679">
            <v>0</v>
          </cell>
          <cell r="O3679" t="str">
            <v>000</v>
          </cell>
        </row>
        <row r="3680">
          <cell r="I3680">
            <v>0</v>
          </cell>
          <cell r="J3680">
            <v>0</v>
          </cell>
          <cell r="K3680">
            <v>0</v>
          </cell>
          <cell r="L3680">
            <v>0</v>
          </cell>
          <cell r="M3680">
            <v>0</v>
          </cell>
          <cell r="O3680" t="str">
            <v>000</v>
          </cell>
        </row>
        <row r="3681">
          <cell r="I3681">
            <v>0</v>
          </cell>
          <cell r="J3681">
            <v>0</v>
          </cell>
          <cell r="K3681">
            <v>0</v>
          </cell>
          <cell r="L3681">
            <v>0</v>
          </cell>
          <cell r="M3681">
            <v>0</v>
          </cell>
          <cell r="O3681" t="str">
            <v>000</v>
          </cell>
        </row>
        <row r="3682">
          <cell r="I3682">
            <v>0</v>
          </cell>
          <cell r="J3682">
            <v>0</v>
          </cell>
          <cell r="K3682">
            <v>0</v>
          </cell>
          <cell r="L3682">
            <v>0</v>
          </cell>
          <cell r="M3682">
            <v>0</v>
          </cell>
          <cell r="O3682" t="str">
            <v>000</v>
          </cell>
        </row>
        <row r="3683">
          <cell r="I3683">
            <v>0</v>
          </cell>
          <cell r="J3683">
            <v>0</v>
          </cell>
          <cell r="K3683">
            <v>0</v>
          </cell>
          <cell r="L3683">
            <v>0</v>
          </cell>
          <cell r="M3683">
            <v>0</v>
          </cell>
          <cell r="O3683" t="str">
            <v>000</v>
          </cell>
        </row>
        <row r="3684">
          <cell r="I3684">
            <v>0</v>
          </cell>
          <cell r="J3684">
            <v>0</v>
          </cell>
          <cell r="K3684">
            <v>0</v>
          </cell>
          <cell r="L3684">
            <v>0</v>
          </cell>
          <cell r="M3684">
            <v>0</v>
          </cell>
          <cell r="O3684" t="str">
            <v>000</v>
          </cell>
        </row>
        <row r="3685">
          <cell r="I3685">
            <v>0</v>
          </cell>
          <cell r="J3685">
            <v>0</v>
          </cell>
          <cell r="K3685">
            <v>0</v>
          </cell>
          <cell r="L3685">
            <v>0</v>
          </cell>
          <cell r="M3685">
            <v>0</v>
          </cell>
          <cell r="O3685" t="str">
            <v>000</v>
          </cell>
        </row>
        <row r="3686">
          <cell r="I3686">
            <v>0</v>
          </cell>
          <cell r="J3686">
            <v>0</v>
          </cell>
          <cell r="K3686">
            <v>0</v>
          </cell>
          <cell r="L3686">
            <v>0</v>
          </cell>
          <cell r="M3686">
            <v>0</v>
          </cell>
          <cell r="O3686" t="str">
            <v>000</v>
          </cell>
        </row>
        <row r="3687">
          <cell r="I3687">
            <v>0</v>
          </cell>
          <cell r="J3687">
            <v>0</v>
          </cell>
          <cell r="K3687">
            <v>0</v>
          </cell>
          <cell r="L3687">
            <v>0</v>
          </cell>
          <cell r="M3687">
            <v>0</v>
          </cell>
          <cell r="O3687" t="str">
            <v>000</v>
          </cell>
        </row>
        <row r="3688">
          <cell r="I3688">
            <v>0</v>
          </cell>
          <cell r="J3688">
            <v>0</v>
          </cell>
          <cell r="K3688">
            <v>0</v>
          </cell>
          <cell r="L3688">
            <v>0</v>
          </cell>
          <cell r="M3688">
            <v>0</v>
          </cell>
          <cell r="O3688" t="str">
            <v>000</v>
          </cell>
        </row>
        <row r="3689">
          <cell r="I3689">
            <v>0</v>
          </cell>
          <cell r="J3689">
            <v>0</v>
          </cell>
          <cell r="K3689">
            <v>0</v>
          </cell>
          <cell r="L3689">
            <v>0</v>
          </cell>
          <cell r="M3689">
            <v>0</v>
          </cell>
          <cell r="O3689" t="str">
            <v>000</v>
          </cell>
        </row>
        <row r="3690">
          <cell r="I3690">
            <v>0</v>
          </cell>
          <cell r="J3690">
            <v>0</v>
          </cell>
          <cell r="K3690">
            <v>0</v>
          </cell>
          <cell r="L3690">
            <v>0</v>
          </cell>
          <cell r="M3690">
            <v>0</v>
          </cell>
          <cell r="O3690" t="str">
            <v>000</v>
          </cell>
        </row>
        <row r="3691">
          <cell r="I3691">
            <v>0</v>
          </cell>
          <cell r="J3691">
            <v>0</v>
          </cell>
          <cell r="K3691">
            <v>0</v>
          </cell>
          <cell r="L3691">
            <v>0</v>
          </cell>
          <cell r="M3691">
            <v>0</v>
          </cell>
          <cell r="O3691" t="str">
            <v>000</v>
          </cell>
        </row>
        <row r="3692">
          <cell r="I3692">
            <v>0</v>
          </cell>
          <cell r="J3692">
            <v>0</v>
          </cell>
          <cell r="K3692">
            <v>0</v>
          </cell>
          <cell r="L3692">
            <v>0</v>
          </cell>
          <cell r="M3692">
            <v>0</v>
          </cell>
          <cell r="O3692" t="str">
            <v>000</v>
          </cell>
        </row>
        <row r="3693">
          <cell r="I3693">
            <v>0</v>
          </cell>
          <cell r="J3693">
            <v>0</v>
          </cell>
          <cell r="K3693">
            <v>0</v>
          </cell>
          <cell r="L3693">
            <v>0</v>
          </cell>
          <cell r="M3693">
            <v>0</v>
          </cell>
          <cell r="O3693" t="str">
            <v>000</v>
          </cell>
        </row>
        <row r="3694">
          <cell r="I3694">
            <v>0</v>
          </cell>
          <cell r="J3694">
            <v>0</v>
          </cell>
          <cell r="K3694">
            <v>0</v>
          </cell>
          <cell r="L3694">
            <v>0</v>
          </cell>
          <cell r="M3694">
            <v>0</v>
          </cell>
          <cell r="O3694" t="str">
            <v>000</v>
          </cell>
        </row>
        <row r="3695">
          <cell r="I3695">
            <v>0</v>
          </cell>
          <cell r="J3695">
            <v>0</v>
          </cell>
          <cell r="K3695">
            <v>0</v>
          </cell>
          <cell r="L3695">
            <v>0</v>
          </cell>
          <cell r="M3695">
            <v>0</v>
          </cell>
          <cell r="O3695" t="str">
            <v>000</v>
          </cell>
        </row>
        <row r="3696">
          <cell r="I3696">
            <v>0</v>
          </cell>
          <cell r="J3696">
            <v>0</v>
          </cell>
          <cell r="K3696">
            <v>0</v>
          </cell>
          <cell r="L3696">
            <v>0</v>
          </cell>
          <cell r="M3696">
            <v>0</v>
          </cell>
          <cell r="O3696" t="str">
            <v>000</v>
          </cell>
        </row>
        <row r="3697">
          <cell r="I3697">
            <v>0</v>
          </cell>
          <cell r="J3697">
            <v>0</v>
          </cell>
          <cell r="K3697">
            <v>0</v>
          </cell>
          <cell r="L3697">
            <v>0</v>
          </cell>
          <cell r="M3697">
            <v>0</v>
          </cell>
          <cell r="O3697" t="str">
            <v>000</v>
          </cell>
        </row>
        <row r="3698">
          <cell r="I3698">
            <v>0</v>
          </cell>
          <cell r="J3698">
            <v>0</v>
          </cell>
          <cell r="K3698">
            <v>0</v>
          </cell>
          <cell r="L3698">
            <v>0</v>
          </cell>
          <cell r="M3698">
            <v>0</v>
          </cell>
          <cell r="O3698" t="str">
            <v>000</v>
          </cell>
        </row>
        <row r="3699">
          <cell r="I3699">
            <v>0</v>
          </cell>
          <cell r="J3699">
            <v>0</v>
          </cell>
          <cell r="K3699">
            <v>0</v>
          </cell>
          <cell r="L3699">
            <v>0</v>
          </cell>
          <cell r="M3699">
            <v>0</v>
          </cell>
          <cell r="O3699" t="str">
            <v>000</v>
          </cell>
        </row>
        <row r="3700">
          <cell r="I3700">
            <v>0</v>
          </cell>
          <cell r="J3700">
            <v>0</v>
          </cell>
          <cell r="K3700">
            <v>0</v>
          </cell>
          <cell r="L3700">
            <v>0</v>
          </cell>
          <cell r="M3700">
            <v>0</v>
          </cell>
          <cell r="O3700" t="str">
            <v>000</v>
          </cell>
        </row>
        <row r="3701">
          <cell r="I3701">
            <v>0</v>
          </cell>
          <cell r="J3701">
            <v>0</v>
          </cell>
          <cell r="K3701">
            <v>0</v>
          </cell>
          <cell r="L3701">
            <v>0</v>
          </cell>
          <cell r="M3701">
            <v>0</v>
          </cell>
          <cell r="O3701" t="str">
            <v>000</v>
          </cell>
        </row>
        <row r="3702">
          <cell r="I3702">
            <v>0</v>
          </cell>
          <cell r="J3702">
            <v>0</v>
          </cell>
          <cell r="K3702">
            <v>0</v>
          </cell>
          <cell r="L3702">
            <v>0</v>
          </cell>
          <cell r="M3702">
            <v>0</v>
          </cell>
          <cell r="O3702" t="str">
            <v>000</v>
          </cell>
        </row>
        <row r="3703">
          <cell r="I3703">
            <v>0</v>
          </cell>
          <cell r="J3703">
            <v>0</v>
          </cell>
          <cell r="K3703">
            <v>0</v>
          </cell>
          <cell r="L3703">
            <v>0</v>
          </cell>
          <cell r="M3703">
            <v>0</v>
          </cell>
          <cell r="O3703" t="str">
            <v>000</v>
          </cell>
        </row>
        <row r="3704">
          <cell r="I3704">
            <v>0</v>
          </cell>
          <cell r="J3704">
            <v>0</v>
          </cell>
          <cell r="K3704">
            <v>0</v>
          </cell>
          <cell r="L3704">
            <v>0</v>
          </cell>
          <cell r="M3704">
            <v>0</v>
          </cell>
          <cell r="O3704" t="str">
            <v>000</v>
          </cell>
        </row>
        <row r="3705">
          <cell r="I3705">
            <v>0</v>
          </cell>
          <cell r="J3705">
            <v>0</v>
          </cell>
          <cell r="K3705">
            <v>0</v>
          </cell>
          <cell r="L3705">
            <v>0</v>
          </cell>
          <cell r="M3705">
            <v>0</v>
          </cell>
          <cell r="O3705" t="str">
            <v>000</v>
          </cell>
        </row>
        <row r="3706">
          <cell r="I3706">
            <v>0</v>
          </cell>
          <cell r="J3706">
            <v>0</v>
          </cell>
          <cell r="K3706">
            <v>0</v>
          </cell>
          <cell r="L3706">
            <v>0</v>
          </cell>
          <cell r="M3706">
            <v>0</v>
          </cell>
          <cell r="O3706" t="str">
            <v>000</v>
          </cell>
        </row>
        <row r="3707">
          <cell r="I3707">
            <v>0</v>
          </cell>
          <cell r="J3707">
            <v>0</v>
          </cell>
          <cell r="K3707">
            <v>0</v>
          </cell>
          <cell r="L3707">
            <v>0</v>
          </cell>
          <cell r="M3707">
            <v>0</v>
          </cell>
          <cell r="O3707" t="str">
            <v>000</v>
          </cell>
        </row>
        <row r="3708">
          <cell r="I3708">
            <v>0</v>
          </cell>
          <cell r="J3708">
            <v>0</v>
          </cell>
          <cell r="K3708">
            <v>0</v>
          </cell>
          <cell r="L3708">
            <v>0</v>
          </cell>
          <cell r="M3708">
            <v>0</v>
          </cell>
          <cell r="O3708" t="str">
            <v>000</v>
          </cell>
        </row>
        <row r="3709">
          <cell r="I3709">
            <v>0</v>
          </cell>
          <cell r="J3709">
            <v>0</v>
          </cell>
          <cell r="K3709">
            <v>0</v>
          </cell>
          <cell r="L3709">
            <v>0</v>
          </cell>
          <cell r="M3709">
            <v>0</v>
          </cell>
          <cell r="O3709" t="str">
            <v>000</v>
          </cell>
        </row>
        <row r="3710">
          <cell r="I3710">
            <v>0</v>
          </cell>
          <cell r="J3710">
            <v>0</v>
          </cell>
          <cell r="K3710">
            <v>0</v>
          </cell>
          <cell r="L3710">
            <v>0</v>
          </cell>
          <cell r="M3710">
            <v>0</v>
          </cell>
          <cell r="O3710" t="str">
            <v>000</v>
          </cell>
        </row>
        <row r="3711">
          <cell r="I3711">
            <v>0</v>
          </cell>
          <cell r="J3711">
            <v>0</v>
          </cell>
          <cell r="K3711">
            <v>0</v>
          </cell>
          <cell r="L3711">
            <v>0</v>
          </cell>
          <cell r="M3711">
            <v>0</v>
          </cell>
          <cell r="O3711" t="str">
            <v>000</v>
          </cell>
        </row>
        <row r="3712">
          <cell r="I3712">
            <v>0</v>
          </cell>
          <cell r="J3712">
            <v>0</v>
          </cell>
          <cell r="K3712">
            <v>0</v>
          </cell>
          <cell r="L3712">
            <v>0</v>
          </cell>
          <cell r="M3712">
            <v>0</v>
          </cell>
          <cell r="O3712" t="str">
            <v>000</v>
          </cell>
        </row>
        <row r="3713">
          <cell r="I3713">
            <v>0</v>
          </cell>
          <cell r="J3713">
            <v>0</v>
          </cell>
          <cell r="K3713">
            <v>0</v>
          </cell>
          <cell r="L3713">
            <v>0</v>
          </cell>
          <cell r="M3713">
            <v>0</v>
          </cell>
          <cell r="O3713" t="str">
            <v>000</v>
          </cell>
        </row>
        <row r="3714">
          <cell r="I3714">
            <v>0</v>
          </cell>
          <cell r="J3714">
            <v>0</v>
          </cell>
          <cell r="K3714">
            <v>0</v>
          </cell>
          <cell r="L3714">
            <v>0</v>
          </cell>
          <cell r="M3714">
            <v>0</v>
          </cell>
          <cell r="O3714" t="str">
            <v>000</v>
          </cell>
        </row>
        <row r="3715">
          <cell r="I3715">
            <v>0</v>
          </cell>
          <cell r="J3715">
            <v>0</v>
          </cell>
          <cell r="K3715">
            <v>0</v>
          </cell>
          <cell r="L3715">
            <v>0</v>
          </cell>
          <cell r="M3715">
            <v>0</v>
          </cell>
          <cell r="O3715" t="str">
            <v>000</v>
          </cell>
        </row>
        <row r="3716">
          <cell r="I3716">
            <v>0</v>
          </cell>
          <cell r="J3716">
            <v>0</v>
          </cell>
          <cell r="K3716">
            <v>0</v>
          </cell>
          <cell r="L3716">
            <v>0</v>
          </cell>
          <cell r="M3716">
            <v>0</v>
          </cell>
          <cell r="O3716" t="str">
            <v>000</v>
          </cell>
        </row>
        <row r="3717">
          <cell r="I3717">
            <v>0</v>
          </cell>
          <cell r="J3717">
            <v>0</v>
          </cell>
          <cell r="K3717">
            <v>0</v>
          </cell>
          <cell r="L3717">
            <v>0</v>
          </cell>
          <cell r="M3717">
            <v>0</v>
          </cell>
          <cell r="O3717" t="str">
            <v>000</v>
          </cell>
        </row>
        <row r="3718">
          <cell r="I3718">
            <v>0</v>
          </cell>
          <cell r="J3718">
            <v>0</v>
          </cell>
          <cell r="K3718">
            <v>0</v>
          </cell>
          <cell r="L3718">
            <v>0</v>
          </cell>
          <cell r="M3718">
            <v>0</v>
          </cell>
          <cell r="O3718" t="str">
            <v>000</v>
          </cell>
        </row>
        <row r="3719">
          <cell r="I3719">
            <v>0</v>
          </cell>
          <cell r="J3719">
            <v>0</v>
          </cell>
          <cell r="K3719">
            <v>0</v>
          </cell>
          <cell r="L3719">
            <v>0</v>
          </cell>
          <cell r="M3719">
            <v>0</v>
          </cell>
          <cell r="O3719" t="str">
            <v>000</v>
          </cell>
        </row>
        <row r="3720">
          <cell r="I3720">
            <v>0</v>
          </cell>
          <cell r="J3720">
            <v>0</v>
          </cell>
          <cell r="K3720">
            <v>0</v>
          </cell>
          <cell r="L3720">
            <v>0</v>
          </cell>
          <cell r="M3720">
            <v>0</v>
          </cell>
          <cell r="O3720" t="str">
            <v>000</v>
          </cell>
        </row>
        <row r="3721">
          <cell r="I3721">
            <v>0</v>
          </cell>
          <cell r="J3721">
            <v>0</v>
          </cell>
          <cell r="K3721">
            <v>0</v>
          </cell>
          <cell r="L3721">
            <v>0</v>
          </cell>
          <cell r="M3721">
            <v>0</v>
          </cell>
          <cell r="O3721" t="str">
            <v>000</v>
          </cell>
        </row>
        <row r="3722"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  <cell r="O3722" t="str">
            <v>000</v>
          </cell>
        </row>
        <row r="3723">
          <cell r="I3723">
            <v>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  <cell r="O3723" t="str">
            <v>000</v>
          </cell>
        </row>
        <row r="3724"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  <cell r="O3724" t="str">
            <v>000</v>
          </cell>
        </row>
        <row r="3725">
          <cell r="I3725">
            <v>0</v>
          </cell>
          <cell r="J3725">
            <v>0</v>
          </cell>
          <cell r="K3725">
            <v>0</v>
          </cell>
          <cell r="L3725">
            <v>0</v>
          </cell>
          <cell r="M3725">
            <v>0</v>
          </cell>
          <cell r="O3725" t="str">
            <v>000</v>
          </cell>
        </row>
        <row r="3726"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0</v>
          </cell>
          <cell r="O3726" t="str">
            <v>000</v>
          </cell>
        </row>
        <row r="3727">
          <cell r="I3727">
            <v>0</v>
          </cell>
          <cell r="J3727">
            <v>0</v>
          </cell>
          <cell r="K3727">
            <v>0</v>
          </cell>
          <cell r="L3727">
            <v>0</v>
          </cell>
          <cell r="M3727">
            <v>0</v>
          </cell>
          <cell r="O3727" t="str">
            <v>000</v>
          </cell>
        </row>
        <row r="3728">
          <cell r="I3728">
            <v>0</v>
          </cell>
          <cell r="J3728">
            <v>0</v>
          </cell>
          <cell r="K3728">
            <v>0</v>
          </cell>
          <cell r="L3728">
            <v>0</v>
          </cell>
          <cell r="M3728">
            <v>0</v>
          </cell>
          <cell r="O3728" t="str">
            <v>000</v>
          </cell>
        </row>
        <row r="3729"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0</v>
          </cell>
          <cell r="O3729" t="str">
            <v>000</v>
          </cell>
        </row>
        <row r="3730">
          <cell r="I3730">
            <v>0</v>
          </cell>
          <cell r="J3730">
            <v>0</v>
          </cell>
          <cell r="K3730">
            <v>0</v>
          </cell>
          <cell r="L3730">
            <v>0</v>
          </cell>
          <cell r="M3730">
            <v>0</v>
          </cell>
          <cell r="O3730" t="str">
            <v>000</v>
          </cell>
        </row>
        <row r="3731">
          <cell r="I3731">
            <v>0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  <cell r="O3731" t="str">
            <v>000</v>
          </cell>
        </row>
        <row r="3732"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  <cell r="O3732" t="str">
            <v>000</v>
          </cell>
        </row>
        <row r="3733">
          <cell r="I3733">
            <v>0</v>
          </cell>
          <cell r="J3733">
            <v>0</v>
          </cell>
          <cell r="K3733">
            <v>0</v>
          </cell>
          <cell r="L3733">
            <v>0</v>
          </cell>
          <cell r="M3733">
            <v>0</v>
          </cell>
          <cell r="O3733" t="str">
            <v>000</v>
          </cell>
        </row>
        <row r="3734">
          <cell r="I3734">
            <v>0</v>
          </cell>
          <cell r="J3734">
            <v>0</v>
          </cell>
          <cell r="K3734">
            <v>0</v>
          </cell>
          <cell r="L3734">
            <v>0</v>
          </cell>
          <cell r="M3734">
            <v>0</v>
          </cell>
          <cell r="O3734" t="str">
            <v>000</v>
          </cell>
        </row>
        <row r="3735"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  <cell r="O3735" t="str">
            <v>000</v>
          </cell>
        </row>
        <row r="3736">
          <cell r="I3736">
            <v>0</v>
          </cell>
          <cell r="J3736">
            <v>0</v>
          </cell>
          <cell r="K3736">
            <v>0</v>
          </cell>
          <cell r="L3736">
            <v>0</v>
          </cell>
          <cell r="M3736">
            <v>0</v>
          </cell>
          <cell r="O3736" t="str">
            <v>000</v>
          </cell>
        </row>
        <row r="3737">
          <cell r="I3737">
            <v>0</v>
          </cell>
          <cell r="J3737">
            <v>0</v>
          </cell>
          <cell r="K3737">
            <v>0</v>
          </cell>
          <cell r="L3737">
            <v>0</v>
          </cell>
          <cell r="M3737">
            <v>0</v>
          </cell>
          <cell r="O3737" t="str">
            <v>000</v>
          </cell>
        </row>
        <row r="3738">
          <cell r="I3738">
            <v>0</v>
          </cell>
          <cell r="J3738">
            <v>0</v>
          </cell>
          <cell r="K3738">
            <v>0</v>
          </cell>
          <cell r="L3738">
            <v>0</v>
          </cell>
          <cell r="M3738">
            <v>0</v>
          </cell>
          <cell r="O3738" t="str">
            <v>000</v>
          </cell>
        </row>
        <row r="3739">
          <cell r="I3739">
            <v>0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  <cell r="O3739" t="str">
            <v>000</v>
          </cell>
        </row>
        <row r="3740">
          <cell r="I3740">
            <v>0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  <cell r="O3740" t="str">
            <v>000</v>
          </cell>
        </row>
        <row r="3741">
          <cell r="I3741">
            <v>0</v>
          </cell>
          <cell r="J3741">
            <v>0</v>
          </cell>
          <cell r="K3741">
            <v>0</v>
          </cell>
          <cell r="L3741">
            <v>0</v>
          </cell>
          <cell r="M3741">
            <v>0</v>
          </cell>
          <cell r="O3741" t="str">
            <v>000</v>
          </cell>
        </row>
        <row r="3742">
          <cell r="I3742">
            <v>0</v>
          </cell>
          <cell r="J3742">
            <v>0</v>
          </cell>
          <cell r="K3742">
            <v>0</v>
          </cell>
          <cell r="L3742">
            <v>0</v>
          </cell>
          <cell r="M3742">
            <v>0</v>
          </cell>
          <cell r="O3742" t="str">
            <v>000</v>
          </cell>
        </row>
        <row r="3743">
          <cell r="I3743">
            <v>0</v>
          </cell>
          <cell r="J3743">
            <v>0</v>
          </cell>
          <cell r="K3743">
            <v>0</v>
          </cell>
          <cell r="L3743">
            <v>0</v>
          </cell>
          <cell r="M3743">
            <v>0</v>
          </cell>
          <cell r="O3743" t="str">
            <v>000</v>
          </cell>
        </row>
        <row r="3744"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>
            <v>0</v>
          </cell>
          <cell r="O3744" t="str">
            <v>000</v>
          </cell>
        </row>
        <row r="3745">
          <cell r="I3745">
            <v>0</v>
          </cell>
          <cell r="J3745">
            <v>0</v>
          </cell>
          <cell r="K3745">
            <v>0</v>
          </cell>
          <cell r="L3745">
            <v>0</v>
          </cell>
          <cell r="M3745">
            <v>0</v>
          </cell>
          <cell r="O3745" t="str">
            <v>000</v>
          </cell>
        </row>
        <row r="3746">
          <cell r="I3746">
            <v>0</v>
          </cell>
          <cell r="J3746">
            <v>0</v>
          </cell>
          <cell r="K3746">
            <v>0</v>
          </cell>
          <cell r="L3746">
            <v>0</v>
          </cell>
          <cell r="M3746">
            <v>0</v>
          </cell>
          <cell r="O3746" t="str">
            <v>000</v>
          </cell>
        </row>
        <row r="3747">
          <cell r="I3747">
            <v>0</v>
          </cell>
          <cell r="J3747">
            <v>0</v>
          </cell>
          <cell r="K3747">
            <v>0</v>
          </cell>
          <cell r="L3747">
            <v>0</v>
          </cell>
          <cell r="M3747">
            <v>0</v>
          </cell>
          <cell r="O3747" t="str">
            <v>000</v>
          </cell>
        </row>
        <row r="3748">
          <cell r="I3748">
            <v>0</v>
          </cell>
          <cell r="J3748">
            <v>0</v>
          </cell>
          <cell r="K3748">
            <v>0</v>
          </cell>
          <cell r="L3748">
            <v>0</v>
          </cell>
          <cell r="M3748">
            <v>0</v>
          </cell>
          <cell r="O3748" t="str">
            <v>000</v>
          </cell>
        </row>
        <row r="3749">
          <cell r="I3749">
            <v>0</v>
          </cell>
          <cell r="J3749">
            <v>0</v>
          </cell>
          <cell r="K3749">
            <v>0</v>
          </cell>
          <cell r="L3749">
            <v>0</v>
          </cell>
          <cell r="M3749">
            <v>0</v>
          </cell>
          <cell r="O3749" t="str">
            <v>000</v>
          </cell>
        </row>
        <row r="3750">
          <cell r="I3750">
            <v>0</v>
          </cell>
          <cell r="J3750">
            <v>0</v>
          </cell>
          <cell r="K3750">
            <v>0</v>
          </cell>
          <cell r="L3750">
            <v>0</v>
          </cell>
          <cell r="M3750">
            <v>0</v>
          </cell>
          <cell r="O3750" t="str">
            <v>000</v>
          </cell>
        </row>
        <row r="3751">
          <cell r="I3751">
            <v>0</v>
          </cell>
          <cell r="J3751">
            <v>0</v>
          </cell>
          <cell r="K3751">
            <v>0</v>
          </cell>
          <cell r="L3751">
            <v>0</v>
          </cell>
          <cell r="M3751">
            <v>0</v>
          </cell>
          <cell r="O3751" t="str">
            <v>000</v>
          </cell>
        </row>
        <row r="3752">
          <cell r="I3752">
            <v>0</v>
          </cell>
          <cell r="J3752">
            <v>0</v>
          </cell>
          <cell r="K3752">
            <v>0</v>
          </cell>
          <cell r="L3752">
            <v>0</v>
          </cell>
          <cell r="M3752">
            <v>0</v>
          </cell>
          <cell r="O3752" t="str">
            <v>000</v>
          </cell>
        </row>
        <row r="3753">
          <cell r="I3753">
            <v>0</v>
          </cell>
          <cell r="J3753">
            <v>0</v>
          </cell>
          <cell r="K3753">
            <v>0</v>
          </cell>
          <cell r="L3753">
            <v>0</v>
          </cell>
          <cell r="M3753">
            <v>0</v>
          </cell>
          <cell r="O3753" t="str">
            <v>000</v>
          </cell>
        </row>
        <row r="3754">
          <cell r="I3754">
            <v>0</v>
          </cell>
          <cell r="J3754">
            <v>0</v>
          </cell>
          <cell r="K3754">
            <v>0</v>
          </cell>
          <cell r="L3754">
            <v>0</v>
          </cell>
          <cell r="M3754">
            <v>0</v>
          </cell>
          <cell r="O3754" t="str">
            <v>000</v>
          </cell>
        </row>
        <row r="3755">
          <cell r="I3755">
            <v>0</v>
          </cell>
          <cell r="J3755">
            <v>0</v>
          </cell>
          <cell r="K3755">
            <v>0</v>
          </cell>
          <cell r="L3755">
            <v>0</v>
          </cell>
          <cell r="M3755">
            <v>0</v>
          </cell>
          <cell r="O3755" t="str">
            <v>000</v>
          </cell>
        </row>
        <row r="3756">
          <cell r="I3756">
            <v>0</v>
          </cell>
          <cell r="J3756">
            <v>0</v>
          </cell>
          <cell r="K3756">
            <v>0</v>
          </cell>
          <cell r="L3756">
            <v>0</v>
          </cell>
          <cell r="M3756">
            <v>0</v>
          </cell>
          <cell r="O3756" t="str">
            <v>000</v>
          </cell>
        </row>
        <row r="3757">
          <cell r="I3757">
            <v>0</v>
          </cell>
          <cell r="J3757">
            <v>0</v>
          </cell>
          <cell r="K3757">
            <v>0</v>
          </cell>
          <cell r="L3757">
            <v>0</v>
          </cell>
          <cell r="M3757">
            <v>0</v>
          </cell>
          <cell r="O3757" t="str">
            <v>000</v>
          </cell>
        </row>
        <row r="3758">
          <cell r="I3758">
            <v>0</v>
          </cell>
          <cell r="J3758">
            <v>0</v>
          </cell>
          <cell r="K3758">
            <v>0</v>
          </cell>
          <cell r="L3758">
            <v>0</v>
          </cell>
          <cell r="M3758">
            <v>0</v>
          </cell>
          <cell r="O3758" t="str">
            <v>000</v>
          </cell>
        </row>
        <row r="3759">
          <cell r="I3759">
            <v>0</v>
          </cell>
          <cell r="J3759">
            <v>0</v>
          </cell>
          <cell r="K3759">
            <v>0</v>
          </cell>
          <cell r="L3759">
            <v>0</v>
          </cell>
          <cell r="M3759">
            <v>0</v>
          </cell>
          <cell r="O3759" t="str">
            <v>000</v>
          </cell>
        </row>
        <row r="3760">
          <cell r="I3760">
            <v>0</v>
          </cell>
          <cell r="J3760">
            <v>0</v>
          </cell>
          <cell r="K3760">
            <v>0</v>
          </cell>
          <cell r="L3760">
            <v>0</v>
          </cell>
          <cell r="M3760">
            <v>0</v>
          </cell>
          <cell r="O3760" t="str">
            <v>000</v>
          </cell>
        </row>
        <row r="3761">
          <cell r="I3761">
            <v>0</v>
          </cell>
          <cell r="J3761">
            <v>0</v>
          </cell>
          <cell r="K3761">
            <v>0</v>
          </cell>
          <cell r="L3761">
            <v>0</v>
          </cell>
          <cell r="M3761">
            <v>0</v>
          </cell>
          <cell r="O3761" t="str">
            <v>000</v>
          </cell>
        </row>
        <row r="3762">
          <cell r="I3762">
            <v>0</v>
          </cell>
          <cell r="J3762">
            <v>0</v>
          </cell>
          <cell r="K3762">
            <v>0</v>
          </cell>
          <cell r="L3762">
            <v>0</v>
          </cell>
          <cell r="M3762">
            <v>0</v>
          </cell>
          <cell r="O3762" t="str">
            <v>000</v>
          </cell>
        </row>
        <row r="3763">
          <cell r="I3763">
            <v>0</v>
          </cell>
          <cell r="J3763">
            <v>0</v>
          </cell>
          <cell r="K3763">
            <v>0</v>
          </cell>
          <cell r="L3763">
            <v>0</v>
          </cell>
          <cell r="M3763">
            <v>0</v>
          </cell>
          <cell r="O3763" t="str">
            <v>000</v>
          </cell>
        </row>
        <row r="3764">
          <cell r="I3764">
            <v>0</v>
          </cell>
          <cell r="J3764">
            <v>0</v>
          </cell>
          <cell r="K3764">
            <v>0</v>
          </cell>
          <cell r="L3764">
            <v>0</v>
          </cell>
          <cell r="M3764">
            <v>0</v>
          </cell>
          <cell r="O3764" t="str">
            <v>000</v>
          </cell>
        </row>
        <row r="3765">
          <cell r="I3765">
            <v>0</v>
          </cell>
          <cell r="J3765">
            <v>0</v>
          </cell>
          <cell r="K3765">
            <v>0</v>
          </cell>
          <cell r="L3765">
            <v>0</v>
          </cell>
          <cell r="M3765">
            <v>0</v>
          </cell>
          <cell r="O3765" t="str">
            <v>000</v>
          </cell>
        </row>
        <row r="3766">
          <cell r="I3766">
            <v>0</v>
          </cell>
          <cell r="J3766">
            <v>0</v>
          </cell>
          <cell r="K3766">
            <v>0</v>
          </cell>
          <cell r="L3766">
            <v>0</v>
          </cell>
          <cell r="M3766">
            <v>0</v>
          </cell>
          <cell r="O3766" t="str">
            <v>000</v>
          </cell>
        </row>
        <row r="3767">
          <cell r="I3767">
            <v>0</v>
          </cell>
          <cell r="J3767">
            <v>0</v>
          </cell>
          <cell r="K3767">
            <v>0</v>
          </cell>
          <cell r="L3767">
            <v>0</v>
          </cell>
          <cell r="M3767">
            <v>0</v>
          </cell>
          <cell r="O3767" t="str">
            <v>000</v>
          </cell>
        </row>
        <row r="3768">
          <cell r="I3768">
            <v>0</v>
          </cell>
          <cell r="J3768">
            <v>0</v>
          </cell>
          <cell r="K3768">
            <v>0</v>
          </cell>
          <cell r="L3768">
            <v>0</v>
          </cell>
          <cell r="M3768">
            <v>0</v>
          </cell>
          <cell r="O3768" t="str">
            <v>000</v>
          </cell>
        </row>
        <row r="3769">
          <cell r="I3769">
            <v>0</v>
          </cell>
          <cell r="J3769">
            <v>0</v>
          </cell>
          <cell r="K3769">
            <v>0</v>
          </cell>
          <cell r="L3769">
            <v>0</v>
          </cell>
          <cell r="M3769">
            <v>0</v>
          </cell>
          <cell r="O3769" t="str">
            <v>000</v>
          </cell>
        </row>
        <row r="3770">
          <cell r="I3770">
            <v>0</v>
          </cell>
          <cell r="J3770">
            <v>0</v>
          </cell>
          <cell r="K3770">
            <v>0</v>
          </cell>
          <cell r="L3770">
            <v>0</v>
          </cell>
          <cell r="M3770">
            <v>0</v>
          </cell>
          <cell r="O3770" t="str">
            <v>000</v>
          </cell>
        </row>
        <row r="3771">
          <cell r="I3771">
            <v>0</v>
          </cell>
          <cell r="J3771">
            <v>0</v>
          </cell>
          <cell r="K3771">
            <v>0</v>
          </cell>
          <cell r="L3771">
            <v>0</v>
          </cell>
          <cell r="M3771">
            <v>0</v>
          </cell>
          <cell r="O3771" t="str">
            <v>000</v>
          </cell>
        </row>
        <row r="3772">
          <cell r="I3772">
            <v>0</v>
          </cell>
          <cell r="J3772">
            <v>0</v>
          </cell>
          <cell r="K3772">
            <v>0</v>
          </cell>
          <cell r="L3772">
            <v>0</v>
          </cell>
          <cell r="M3772">
            <v>0</v>
          </cell>
          <cell r="O3772" t="str">
            <v>000</v>
          </cell>
        </row>
        <row r="3773">
          <cell r="I3773">
            <v>0</v>
          </cell>
          <cell r="J3773">
            <v>0</v>
          </cell>
          <cell r="K3773">
            <v>0</v>
          </cell>
          <cell r="L3773">
            <v>0</v>
          </cell>
          <cell r="M3773">
            <v>0</v>
          </cell>
          <cell r="O3773" t="str">
            <v>000</v>
          </cell>
        </row>
        <row r="3774">
          <cell r="I3774">
            <v>0</v>
          </cell>
          <cell r="J3774">
            <v>0</v>
          </cell>
          <cell r="K3774">
            <v>0</v>
          </cell>
          <cell r="L3774">
            <v>0</v>
          </cell>
          <cell r="M3774">
            <v>0</v>
          </cell>
          <cell r="O3774" t="str">
            <v>000</v>
          </cell>
        </row>
        <row r="3775">
          <cell r="I3775">
            <v>0</v>
          </cell>
          <cell r="J3775">
            <v>0</v>
          </cell>
          <cell r="K3775">
            <v>0</v>
          </cell>
          <cell r="L3775">
            <v>0</v>
          </cell>
          <cell r="M3775">
            <v>0</v>
          </cell>
          <cell r="O3775" t="str">
            <v>000</v>
          </cell>
        </row>
        <row r="3776">
          <cell r="I3776">
            <v>0</v>
          </cell>
          <cell r="J3776">
            <v>0</v>
          </cell>
          <cell r="K3776">
            <v>0</v>
          </cell>
          <cell r="L3776">
            <v>0</v>
          </cell>
          <cell r="M3776">
            <v>0</v>
          </cell>
          <cell r="O3776" t="str">
            <v>000</v>
          </cell>
        </row>
        <row r="3777">
          <cell r="I3777">
            <v>0</v>
          </cell>
          <cell r="J3777">
            <v>0</v>
          </cell>
          <cell r="K3777">
            <v>0</v>
          </cell>
          <cell r="L3777">
            <v>0</v>
          </cell>
          <cell r="M3777">
            <v>0</v>
          </cell>
          <cell r="O3777" t="str">
            <v>000</v>
          </cell>
        </row>
        <row r="3778">
          <cell r="I3778">
            <v>0</v>
          </cell>
          <cell r="J3778">
            <v>0</v>
          </cell>
          <cell r="K3778">
            <v>0</v>
          </cell>
          <cell r="L3778">
            <v>0</v>
          </cell>
          <cell r="M3778">
            <v>0</v>
          </cell>
          <cell r="O3778" t="str">
            <v>000</v>
          </cell>
        </row>
        <row r="3779">
          <cell r="I3779">
            <v>0</v>
          </cell>
          <cell r="J3779">
            <v>0</v>
          </cell>
          <cell r="K3779">
            <v>0</v>
          </cell>
          <cell r="L3779">
            <v>0</v>
          </cell>
          <cell r="M3779">
            <v>0</v>
          </cell>
          <cell r="O3779" t="str">
            <v>000</v>
          </cell>
        </row>
        <row r="3780">
          <cell r="I3780">
            <v>0</v>
          </cell>
          <cell r="J3780">
            <v>0</v>
          </cell>
          <cell r="K3780">
            <v>0</v>
          </cell>
          <cell r="L3780">
            <v>0</v>
          </cell>
          <cell r="M3780">
            <v>0</v>
          </cell>
          <cell r="O3780" t="str">
            <v>000</v>
          </cell>
        </row>
        <row r="3781">
          <cell r="I3781">
            <v>0</v>
          </cell>
          <cell r="J3781">
            <v>0</v>
          </cell>
          <cell r="K3781">
            <v>0</v>
          </cell>
          <cell r="L3781">
            <v>0</v>
          </cell>
          <cell r="M3781">
            <v>0</v>
          </cell>
          <cell r="O3781" t="str">
            <v>000</v>
          </cell>
        </row>
        <row r="3782"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>
            <v>0</v>
          </cell>
          <cell r="O3782" t="str">
            <v>000</v>
          </cell>
        </row>
        <row r="3783">
          <cell r="I3783">
            <v>0</v>
          </cell>
          <cell r="J3783">
            <v>0</v>
          </cell>
          <cell r="K3783">
            <v>0</v>
          </cell>
          <cell r="L3783">
            <v>0</v>
          </cell>
          <cell r="M3783">
            <v>0</v>
          </cell>
          <cell r="O3783" t="str">
            <v>000</v>
          </cell>
        </row>
        <row r="3784">
          <cell r="I3784">
            <v>0</v>
          </cell>
          <cell r="J3784">
            <v>0</v>
          </cell>
          <cell r="K3784">
            <v>0</v>
          </cell>
          <cell r="L3784">
            <v>0</v>
          </cell>
          <cell r="M3784">
            <v>0</v>
          </cell>
          <cell r="O3784" t="str">
            <v>000</v>
          </cell>
        </row>
        <row r="3785">
          <cell r="I3785">
            <v>0</v>
          </cell>
          <cell r="J3785">
            <v>0</v>
          </cell>
          <cell r="K3785">
            <v>0</v>
          </cell>
          <cell r="L3785">
            <v>0</v>
          </cell>
          <cell r="M3785">
            <v>0</v>
          </cell>
          <cell r="O3785" t="str">
            <v>000</v>
          </cell>
        </row>
        <row r="3786">
          <cell r="I3786">
            <v>0</v>
          </cell>
          <cell r="J3786">
            <v>0</v>
          </cell>
          <cell r="K3786">
            <v>0</v>
          </cell>
          <cell r="L3786">
            <v>0</v>
          </cell>
          <cell r="M3786">
            <v>0</v>
          </cell>
          <cell r="O3786" t="str">
            <v>000</v>
          </cell>
        </row>
        <row r="3787">
          <cell r="I3787">
            <v>0</v>
          </cell>
          <cell r="J3787">
            <v>0</v>
          </cell>
          <cell r="K3787">
            <v>0</v>
          </cell>
          <cell r="L3787">
            <v>0</v>
          </cell>
          <cell r="M3787">
            <v>0</v>
          </cell>
          <cell r="O3787" t="str">
            <v>000</v>
          </cell>
        </row>
        <row r="3788">
          <cell r="I3788">
            <v>0</v>
          </cell>
          <cell r="J3788">
            <v>0</v>
          </cell>
          <cell r="K3788">
            <v>0</v>
          </cell>
          <cell r="L3788">
            <v>0</v>
          </cell>
          <cell r="M3788">
            <v>0</v>
          </cell>
          <cell r="O3788" t="str">
            <v>000</v>
          </cell>
        </row>
        <row r="3789">
          <cell r="I3789">
            <v>0</v>
          </cell>
          <cell r="J3789">
            <v>0</v>
          </cell>
          <cell r="K3789">
            <v>0</v>
          </cell>
          <cell r="L3789">
            <v>0</v>
          </cell>
          <cell r="M3789">
            <v>0</v>
          </cell>
          <cell r="O3789" t="str">
            <v>000</v>
          </cell>
        </row>
        <row r="3790">
          <cell r="I3790">
            <v>0</v>
          </cell>
          <cell r="J3790">
            <v>0</v>
          </cell>
          <cell r="K3790">
            <v>0</v>
          </cell>
          <cell r="L3790">
            <v>0</v>
          </cell>
          <cell r="M3790">
            <v>0</v>
          </cell>
          <cell r="O3790" t="str">
            <v>000</v>
          </cell>
        </row>
        <row r="3791">
          <cell r="I3791">
            <v>0</v>
          </cell>
          <cell r="J3791">
            <v>0</v>
          </cell>
          <cell r="K3791">
            <v>0</v>
          </cell>
          <cell r="L3791">
            <v>0</v>
          </cell>
          <cell r="M3791">
            <v>0</v>
          </cell>
          <cell r="O3791" t="str">
            <v>000</v>
          </cell>
        </row>
        <row r="3792">
          <cell r="I3792">
            <v>0</v>
          </cell>
          <cell r="J3792">
            <v>0</v>
          </cell>
          <cell r="K3792">
            <v>0</v>
          </cell>
          <cell r="L3792">
            <v>0</v>
          </cell>
          <cell r="M3792">
            <v>0</v>
          </cell>
          <cell r="O3792" t="str">
            <v>000</v>
          </cell>
        </row>
        <row r="3793">
          <cell r="I3793">
            <v>0</v>
          </cell>
          <cell r="J3793">
            <v>0</v>
          </cell>
          <cell r="K3793">
            <v>0</v>
          </cell>
          <cell r="L3793">
            <v>0</v>
          </cell>
          <cell r="M3793">
            <v>0</v>
          </cell>
          <cell r="O3793" t="str">
            <v>000</v>
          </cell>
        </row>
        <row r="3794">
          <cell r="I3794">
            <v>0</v>
          </cell>
          <cell r="J3794">
            <v>0</v>
          </cell>
          <cell r="K3794">
            <v>0</v>
          </cell>
          <cell r="L3794">
            <v>0</v>
          </cell>
          <cell r="M3794">
            <v>0</v>
          </cell>
          <cell r="O3794" t="str">
            <v>000</v>
          </cell>
        </row>
        <row r="3795"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>
            <v>0</v>
          </cell>
          <cell r="O3795" t="str">
            <v>000</v>
          </cell>
        </row>
        <row r="3796"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>
            <v>0</v>
          </cell>
          <cell r="O3796" t="str">
            <v>000</v>
          </cell>
        </row>
        <row r="3797">
          <cell r="I3797">
            <v>0</v>
          </cell>
          <cell r="J3797">
            <v>0</v>
          </cell>
          <cell r="K3797">
            <v>0</v>
          </cell>
          <cell r="L3797">
            <v>0</v>
          </cell>
          <cell r="M3797">
            <v>0</v>
          </cell>
          <cell r="O3797" t="str">
            <v>000</v>
          </cell>
        </row>
        <row r="3798">
          <cell r="I3798">
            <v>0</v>
          </cell>
          <cell r="J3798">
            <v>0</v>
          </cell>
          <cell r="K3798">
            <v>0</v>
          </cell>
          <cell r="L3798">
            <v>0</v>
          </cell>
          <cell r="M3798">
            <v>0</v>
          </cell>
          <cell r="O3798" t="str">
            <v>000</v>
          </cell>
        </row>
        <row r="3799">
          <cell r="I3799">
            <v>0</v>
          </cell>
          <cell r="J3799">
            <v>0</v>
          </cell>
          <cell r="K3799">
            <v>0</v>
          </cell>
          <cell r="L3799">
            <v>0</v>
          </cell>
          <cell r="M3799">
            <v>0</v>
          </cell>
          <cell r="O3799" t="str">
            <v>000</v>
          </cell>
        </row>
        <row r="3800">
          <cell r="I3800">
            <v>0</v>
          </cell>
          <cell r="J3800">
            <v>0</v>
          </cell>
          <cell r="K3800">
            <v>0</v>
          </cell>
          <cell r="L3800">
            <v>0</v>
          </cell>
          <cell r="M3800">
            <v>0</v>
          </cell>
          <cell r="O3800" t="str">
            <v>000</v>
          </cell>
        </row>
        <row r="3801"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>
            <v>0</v>
          </cell>
          <cell r="O3801" t="str">
            <v>000</v>
          </cell>
        </row>
        <row r="3802">
          <cell r="I3802">
            <v>0</v>
          </cell>
          <cell r="J3802">
            <v>0</v>
          </cell>
          <cell r="K3802">
            <v>0</v>
          </cell>
          <cell r="L3802">
            <v>0</v>
          </cell>
          <cell r="M3802">
            <v>0</v>
          </cell>
          <cell r="O3802" t="str">
            <v>000</v>
          </cell>
        </row>
        <row r="3803">
          <cell r="I3803">
            <v>0</v>
          </cell>
          <cell r="J3803">
            <v>0</v>
          </cell>
          <cell r="K3803">
            <v>0</v>
          </cell>
          <cell r="L3803">
            <v>0</v>
          </cell>
          <cell r="M3803">
            <v>0</v>
          </cell>
          <cell r="O3803" t="str">
            <v>000</v>
          </cell>
        </row>
        <row r="3804">
          <cell r="I3804">
            <v>0</v>
          </cell>
          <cell r="J3804">
            <v>0</v>
          </cell>
          <cell r="K3804">
            <v>0</v>
          </cell>
          <cell r="L3804">
            <v>0</v>
          </cell>
          <cell r="M3804">
            <v>0</v>
          </cell>
          <cell r="O3804" t="str">
            <v>000</v>
          </cell>
        </row>
        <row r="3805">
          <cell r="I3805">
            <v>0</v>
          </cell>
          <cell r="J3805">
            <v>0</v>
          </cell>
          <cell r="K3805">
            <v>0</v>
          </cell>
          <cell r="L3805">
            <v>0</v>
          </cell>
          <cell r="M3805">
            <v>0</v>
          </cell>
          <cell r="O3805" t="str">
            <v>000</v>
          </cell>
        </row>
        <row r="3806">
          <cell r="I3806">
            <v>0</v>
          </cell>
          <cell r="J3806">
            <v>0</v>
          </cell>
          <cell r="K3806">
            <v>0</v>
          </cell>
          <cell r="L3806">
            <v>0</v>
          </cell>
          <cell r="M3806">
            <v>0</v>
          </cell>
          <cell r="O3806" t="str">
            <v>000</v>
          </cell>
        </row>
        <row r="3807">
          <cell r="I3807">
            <v>0</v>
          </cell>
          <cell r="J3807">
            <v>0</v>
          </cell>
          <cell r="K3807">
            <v>0</v>
          </cell>
          <cell r="L3807">
            <v>0</v>
          </cell>
          <cell r="M3807">
            <v>0</v>
          </cell>
          <cell r="O3807" t="str">
            <v>000</v>
          </cell>
        </row>
        <row r="3808">
          <cell r="I3808">
            <v>0</v>
          </cell>
          <cell r="J3808">
            <v>0</v>
          </cell>
          <cell r="K3808">
            <v>0</v>
          </cell>
          <cell r="L3808">
            <v>0</v>
          </cell>
          <cell r="M3808">
            <v>0</v>
          </cell>
          <cell r="O3808" t="str">
            <v>000</v>
          </cell>
        </row>
        <row r="3809">
          <cell r="I3809">
            <v>0</v>
          </cell>
          <cell r="J3809">
            <v>0</v>
          </cell>
          <cell r="K3809">
            <v>0</v>
          </cell>
          <cell r="L3809">
            <v>0</v>
          </cell>
          <cell r="M3809">
            <v>0</v>
          </cell>
          <cell r="O3809" t="str">
            <v>000</v>
          </cell>
        </row>
        <row r="3810">
          <cell r="I3810">
            <v>0</v>
          </cell>
          <cell r="J3810">
            <v>0</v>
          </cell>
          <cell r="K3810">
            <v>0</v>
          </cell>
          <cell r="L3810">
            <v>0</v>
          </cell>
          <cell r="M3810">
            <v>0</v>
          </cell>
          <cell r="O3810" t="str">
            <v>000</v>
          </cell>
        </row>
        <row r="3811"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>
            <v>0</v>
          </cell>
          <cell r="O3811" t="str">
            <v>000</v>
          </cell>
        </row>
        <row r="3812">
          <cell r="I3812">
            <v>0</v>
          </cell>
          <cell r="J3812">
            <v>0</v>
          </cell>
          <cell r="K3812">
            <v>0</v>
          </cell>
          <cell r="L3812">
            <v>0</v>
          </cell>
          <cell r="M3812">
            <v>0</v>
          </cell>
          <cell r="O3812" t="str">
            <v>000</v>
          </cell>
        </row>
        <row r="3813">
          <cell r="I3813">
            <v>0</v>
          </cell>
          <cell r="J3813">
            <v>0</v>
          </cell>
          <cell r="K3813">
            <v>0</v>
          </cell>
          <cell r="L3813">
            <v>0</v>
          </cell>
          <cell r="M3813">
            <v>0</v>
          </cell>
          <cell r="O3813" t="str">
            <v>000</v>
          </cell>
        </row>
        <row r="3814">
          <cell r="I3814">
            <v>0</v>
          </cell>
          <cell r="J3814">
            <v>0</v>
          </cell>
          <cell r="K3814">
            <v>0</v>
          </cell>
          <cell r="L3814">
            <v>0</v>
          </cell>
          <cell r="M3814">
            <v>0</v>
          </cell>
          <cell r="O3814" t="str">
            <v>000</v>
          </cell>
        </row>
        <row r="3815">
          <cell r="I3815">
            <v>0</v>
          </cell>
          <cell r="J3815">
            <v>0</v>
          </cell>
          <cell r="K3815">
            <v>0</v>
          </cell>
          <cell r="L3815">
            <v>0</v>
          </cell>
          <cell r="M3815">
            <v>0</v>
          </cell>
          <cell r="O3815" t="str">
            <v>000</v>
          </cell>
        </row>
        <row r="3816"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>
            <v>0</v>
          </cell>
          <cell r="O3816" t="str">
            <v>000</v>
          </cell>
        </row>
        <row r="3817">
          <cell r="I3817">
            <v>0</v>
          </cell>
          <cell r="J3817">
            <v>0</v>
          </cell>
          <cell r="K3817">
            <v>0</v>
          </cell>
          <cell r="L3817">
            <v>0</v>
          </cell>
          <cell r="M3817">
            <v>0</v>
          </cell>
          <cell r="O3817" t="str">
            <v>000</v>
          </cell>
        </row>
        <row r="3818">
          <cell r="I3818">
            <v>0</v>
          </cell>
          <cell r="J3818">
            <v>0</v>
          </cell>
          <cell r="K3818">
            <v>0</v>
          </cell>
          <cell r="L3818">
            <v>0</v>
          </cell>
          <cell r="M3818">
            <v>0</v>
          </cell>
          <cell r="O3818" t="str">
            <v>000</v>
          </cell>
        </row>
        <row r="3819">
          <cell r="I3819">
            <v>0</v>
          </cell>
          <cell r="J3819">
            <v>0</v>
          </cell>
          <cell r="K3819">
            <v>0</v>
          </cell>
          <cell r="L3819">
            <v>0</v>
          </cell>
          <cell r="M3819">
            <v>0</v>
          </cell>
          <cell r="O3819" t="str">
            <v>000</v>
          </cell>
        </row>
        <row r="3820">
          <cell r="I3820">
            <v>0</v>
          </cell>
          <cell r="J3820">
            <v>0</v>
          </cell>
          <cell r="K3820">
            <v>0</v>
          </cell>
          <cell r="L3820">
            <v>0</v>
          </cell>
          <cell r="M3820">
            <v>0</v>
          </cell>
          <cell r="O3820" t="str">
            <v>000</v>
          </cell>
        </row>
        <row r="3821">
          <cell r="I3821">
            <v>0</v>
          </cell>
          <cell r="J3821">
            <v>0</v>
          </cell>
          <cell r="K3821">
            <v>0</v>
          </cell>
          <cell r="L3821">
            <v>0</v>
          </cell>
          <cell r="M3821">
            <v>0</v>
          </cell>
          <cell r="O3821" t="str">
            <v>000</v>
          </cell>
        </row>
        <row r="3822">
          <cell r="I3822">
            <v>0</v>
          </cell>
          <cell r="J3822">
            <v>0</v>
          </cell>
          <cell r="K3822">
            <v>0</v>
          </cell>
          <cell r="L3822">
            <v>0</v>
          </cell>
          <cell r="M3822">
            <v>0</v>
          </cell>
          <cell r="O3822" t="str">
            <v>000</v>
          </cell>
        </row>
        <row r="3823">
          <cell r="I3823">
            <v>0</v>
          </cell>
          <cell r="J3823">
            <v>0</v>
          </cell>
          <cell r="K3823">
            <v>0</v>
          </cell>
          <cell r="L3823">
            <v>0</v>
          </cell>
          <cell r="M3823">
            <v>0</v>
          </cell>
          <cell r="O3823" t="str">
            <v>000</v>
          </cell>
        </row>
        <row r="3824">
          <cell r="I3824">
            <v>0</v>
          </cell>
          <cell r="J3824">
            <v>0</v>
          </cell>
          <cell r="K3824">
            <v>0</v>
          </cell>
          <cell r="L3824">
            <v>0</v>
          </cell>
          <cell r="M3824">
            <v>0</v>
          </cell>
          <cell r="O3824" t="str">
            <v>000</v>
          </cell>
        </row>
        <row r="3825"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>
            <v>0</v>
          </cell>
          <cell r="O3825" t="str">
            <v>000</v>
          </cell>
        </row>
        <row r="3826">
          <cell r="I3826">
            <v>0</v>
          </cell>
          <cell r="J3826">
            <v>0</v>
          </cell>
          <cell r="K3826">
            <v>0</v>
          </cell>
          <cell r="L3826">
            <v>0</v>
          </cell>
          <cell r="M3826">
            <v>0</v>
          </cell>
          <cell r="O3826" t="str">
            <v>000</v>
          </cell>
        </row>
        <row r="3827">
          <cell r="I3827">
            <v>0</v>
          </cell>
          <cell r="J3827">
            <v>0</v>
          </cell>
          <cell r="K3827">
            <v>0</v>
          </cell>
          <cell r="L3827">
            <v>0</v>
          </cell>
          <cell r="M3827">
            <v>0</v>
          </cell>
          <cell r="O3827" t="str">
            <v>000</v>
          </cell>
        </row>
        <row r="3828">
          <cell r="I3828">
            <v>0</v>
          </cell>
          <cell r="J3828">
            <v>0</v>
          </cell>
          <cell r="K3828">
            <v>0</v>
          </cell>
          <cell r="L3828">
            <v>0</v>
          </cell>
          <cell r="M3828">
            <v>0</v>
          </cell>
          <cell r="O3828" t="str">
            <v>000</v>
          </cell>
        </row>
        <row r="3829">
          <cell r="I3829">
            <v>0</v>
          </cell>
          <cell r="J3829">
            <v>0</v>
          </cell>
          <cell r="K3829">
            <v>0</v>
          </cell>
          <cell r="L3829">
            <v>0</v>
          </cell>
          <cell r="M3829">
            <v>0</v>
          </cell>
          <cell r="O3829" t="str">
            <v>000</v>
          </cell>
        </row>
        <row r="3830">
          <cell r="I3830">
            <v>0</v>
          </cell>
          <cell r="J3830">
            <v>0</v>
          </cell>
          <cell r="K3830">
            <v>0</v>
          </cell>
          <cell r="L3830">
            <v>0</v>
          </cell>
          <cell r="M3830">
            <v>0</v>
          </cell>
          <cell r="O3830" t="str">
            <v>000</v>
          </cell>
        </row>
        <row r="3831">
          <cell r="I3831">
            <v>0</v>
          </cell>
          <cell r="J3831">
            <v>0</v>
          </cell>
          <cell r="K3831">
            <v>0</v>
          </cell>
          <cell r="L3831">
            <v>0</v>
          </cell>
          <cell r="M3831">
            <v>0</v>
          </cell>
          <cell r="O3831" t="str">
            <v>000</v>
          </cell>
        </row>
        <row r="3832">
          <cell r="I3832">
            <v>0</v>
          </cell>
          <cell r="J3832">
            <v>0</v>
          </cell>
          <cell r="K3832">
            <v>0</v>
          </cell>
          <cell r="L3832">
            <v>0</v>
          </cell>
          <cell r="M3832">
            <v>0</v>
          </cell>
          <cell r="O3832" t="str">
            <v>000</v>
          </cell>
        </row>
        <row r="3833">
          <cell r="I3833">
            <v>0</v>
          </cell>
          <cell r="J3833">
            <v>0</v>
          </cell>
          <cell r="K3833">
            <v>0</v>
          </cell>
          <cell r="L3833">
            <v>0</v>
          </cell>
          <cell r="M3833">
            <v>0</v>
          </cell>
          <cell r="O3833" t="str">
            <v>000</v>
          </cell>
        </row>
        <row r="3834">
          <cell r="I3834">
            <v>0</v>
          </cell>
          <cell r="J3834">
            <v>0</v>
          </cell>
          <cell r="K3834">
            <v>0</v>
          </cell>
          <cell r="L3834">
            <v>0</v>
          </cell>
          <cell r="M3834">
            <v>0</v>
          </cell>
          <cell r="O3834" t="str">
            <v>000</v>
          </cell>
        </row>
        <row r="3835"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>
            <v>0</v>
          </cell>
          <cell r="O3835" t="str">
            <v>000</v>
          </cell>
        </row>
        <row r="3836">
          <cell r="I3836">
            <v>0</v>
          </cell>
          <cell r="J3836">
            <v>0</v>
          </cell>
          <cell r="K3836">
            <v>0</v>
          </cell>
          <cell r="L3836">
            <v>0</v>
          </cell>
          <cell r="M3836">
            <v>0</v>
          </cell>
          <cell r="O3836" t="str">
            <v>000</v>
          </cell>
        </row>
        <row r="3837">
          <cell r="I3837">
            <v>0</v>
          </cell>
          <cell r="J3837">
            <v>0</v>
          </cell>
          <cell r="K3837">
            <v>0</v>
          </cell>
          <cell r="L3837">
            <v>0</v>
          </cell>
          <cell r="M3837">
            <v>0</v>
          </cell>
          <cell r="O3837" t="str">
            <v>000</v>
          </cell>
        </row>
        <row r="3838">
          <cell r="I3838">
            <v>0</v>
          </cell>
          <cell r="J3838">
            <v>0</v>
          </cell>
          <cell r="K3838">
            <v>0</v>
          </cell>
          <cell r="L3838">
            <v>0</v>
          </cell>
          <cell r="M3838">
            <v>0</v>
          </cell>
          <cell r="O3838" t="str">
            <v>000</v>
          </cell>
        </row>
        <row r="3839">
          <cell r="I3839">
            <v>0</v>
          </cell>
          <cell r="J3839">
            <v>0</v>
          </cell>
          <cell r="K3839">
            <v>0</v>
          </cell>
          <cell r="L3839">
            <v>0</v>
          </cell>
          <cell r="M3839">
            <v>0</v>
          </cell>
          <cell r="O3839" t="str">
            <v>000</v>
          </cell>
        </row>
        <row r="3840">
          <cell r="I3840">
            <v>0</v>
          </cell>
          <cell r="J3840">
            <v>0</v>
          </cell>
          <cell r="K3840">
            <v>0</v>
          </cell>
          <cell r="L3840">
            <v>0</v>
          </cell>
          <cell r="M3840">
            <v>0</v>
          </cell>
          <cell r="O3840" t="str">
            <v>000</v>
          </cell>
        </row>
        <row r="3841">
          <cell r="I3841">
            <v>0</v>
          </cell>
          <cell r="J3841">
            <v>0</v>
          </cell>
          <cell r="K3841">
            <v>0</v>
          </cell>
          <cell r="L3841">
            <v>0</v>
          </cell>
          <cell r="M3841">
            <v>0</v>
          </cell>
          <cell r="O3841" t="str">
            <v>000</v>
          </cell>
        </row>
        <row r="3842">
          <cell r="I3842">
            <v>0</v>
          </cell>
          <cell r="J3842">
            <v>0</v>
          </cell>
          <cell r="K3842">
            <v>0</v>
          </cell>
          <cell r="L3842">
            <v>0</v>
          </cell>
          <cell r="M3842">
            <v>0</v>
          </cell>
          <cell r="O3842" t="str">
            <v>000</v>
          </cell>
        </row>
        <row r="3843">
          <cell r="I3843">
            <v>0</v>
          </cell>
          <cell r="J3843">
            <v>0</v>
          </cell>
          <cell r="K3843">
            <v>0</v>
          </cell>
          <cell r="L3843">
            <v>0</v>
          </cell>
          <cell r="M3843">
            <v>0</v>
          </cell>
          <cell r="O3843" t="str">
            <v>000</v>
          </cell>
        </row>
        <row r="3844">
          <cell r="I3844">
            <v>0</v>
          </cell>
          <cell r="J3844">
            <v>0</v>
          </cell>
          <cell r="K3844">
            <v>0</v>
          </cell>
          <cell r="L3844">
            <v>0</v>
          </cell>
          <cell r="M3844">
            <v>0</v>
          </cell>
          <cell r="O3844" t="str">
            <v>000</v>
          </cell>
        </row>
        <row r="3845">
          <cell r="I3845">
            <v>0</v>
          </cell>
          <cell r="J3845">
            <v>0</v>
          </cell>
          <cell r="K3845">
            <v>0</v>
          </cell>
          <cell r="L3845">
            <v>0</v>
          </cell>
          <cell r="M3845">
            <v>0</v>
          </cell>
          <cell r="O3845" t="str">
            <v>000</v>
          </cell>
        </row>
        <row r="3846">
          <cell r="I3846">
            <v>0</v>
          </cell>
          <cell r="J3846">
            <v>0</v>
          </cell>
          <cell r="K3846">
            <v>0</v>
          </cell>
          <cell r="L3846">
            <v>0</v>
          </cell>
          <cell r="M3846">
            <v>0</v>
          </cell>
          <cell r="O3846" t="str">
            <v>000</v>
          </cell>
        </row>
        <row r="3847">
          <cell r="I3847">
            <v>0</v>
          </cell>
          <cell r="J3847">
            <v>0</v>
          </cell>
          <cell r="K3847">
            <v>0</v>
          </cell>
          <cell r="L3847">
            <v>0</v>
          </cell>
          <cell r="M3847">
            <v>0</v>
          </cell>
          <cell r="O3847" t="str">
            <v>000</v>
          </cell>
        </row>
        <row r="3848">
          <cell r="I3848">
            <v>0</v>
          </cell>
          <cell r="J3848">
            <v>0</v>
          </cell>
          <cell r="K3848">
            <v>0</v>
          </cell>
          <cell r="L3848">
            <v>0</v>
          </cell>
          <cell r="M3848">
            <v>0</v>
          </cell>
          <cell r="O3848" t="str">
            <v>000</v>
          </cell>
        </row>
        <row r="3849">
          <cell r="I3849">
            <v>0</v>
          </cell>
          <cell r="J3849">
            <v>0</v>
          </cell>
          <cell r="K3849">
            <v>0</v>
          </cell>
          <cell r="L3849">
            <v>0</v>
          </cell>
          <cell r="M3849">
            <v>0</v>
          </cell>
          <cell r="O3849" t="str">
            <v>000</v>
          </cell>
        </row>
        <row r="3850">
          <cell r="I3850">
            <v>0</v>
          </cell>
          <cell r="J3850">
            <v>0</v>
          </cell>
          <cell r="K3850">
            <v>0</v>
          </cell>
          <cell r="L3850">
            <v>0</v>
          </cell>
          <cell r="M3850">
            <v>0</v>
          </cell>
          <cell r="O3850" t="str">
            <v>000</v>
          </cell>
        </row>
        <row r="3851">
          <cell r="I3851">
            <v>0</v>
          </cell>
          <cell r="J3851">
            <v>0</v>
          </cell>
          <cell r="K3851">
            <v>0</v>
          </cell>
          <cell r="L3851">
            <v>0</v>
          </cell>
          <cell r="M3851">
            <v>0</v>
          </cell>
          <cell r="O3851" t="str">
            <v>000</v>
          </cell>
        </row>
        <row r="3852">
          <cell r="I3852">
            <v>0</v>
          </cell>
          <cell r="J3852">
            <v>0</v>
          </cell>
          <cell r="K3852">
            <v>0</v>
          </cell>
          <cell r="L3852">
            <v>0</v>
          </cell>
          <cell r="M3852">
            <v>0</v>
          </cell>
          <cell r="O3852" t="str">
            <v>000</v>
          </cell>
        </row>
        <row r="3853">
          <cell r="I3853">
            <v>0</v>
          </cell>
          <cell r="J3853">
            <v>0</v>
          </cell>
          <cell r="K3853">
            <v>0</v>
          </cell>
          <cell r="L3853">
            <v>0</v>
          </cell>
          <cell r="M3853">
            <v>0</v>
          </cell>
          <cell r="O3853" t="str">
            <v>000</v>
          </cell>
        </row>
        <row r="3854">
          <cell r="I3854">
            <v>0</v>
          </cell>
          <cell r="J3854">
            <v>0</v>
          </cell>
          <cell r="K3854">
            <v>0</v>
          </cell>
          <cell r="L3854">
            <v>0</v>
          </cell>
          <cell r="M3854">
            <v>0</v>
          </cell>
          <cell r="O3854" t="str">
            <v>000</v>
          </cell>
        </row>
        <row r="3855"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>
            <v>0</v>
          </cell>
          <cell r="O3855" t="str">
            <v>000</v>
          </cell>
        </row>
        <row r="3856">
          <cell r="I3856">
            <v>0</v>
          </cell>
          <cell r="J3856">
            <v>0</v>
          </cell>
          <cell r="K3856">
            <v>0</v>
          </cell>
          <cell r="L3856">
            <v>0</v>
          </cell>
          <cell r="M3856">
            <v>0</v>
          </cell>
          <cell r="O3856" t="str">
            <v>000</v>
          </cell>
        </row>
        <row r="3857">
          <cell r="I3857">
            <v>0</v>
          </cell>
          <cell r="J3857">
            <v>0</v>
          </cell>
          <cell r="K3857">
            <v>0</v>
          </cell>
          <cell r="L3857">
            <v>0</v>
          </cell>
          <cell r="M3857">
            <v>0</v>
          </cell>
          <cell r="O3857" t="str">
            <v>000</v>
          </cell>
        </row>
        <row r="3858">
          <cell r="I3858">
            <v>0</v>
          </cell>
          <cell r="J3858">
            <v>0</v>
          </cell>
          <cell r="K3858">
            <v>0</v>
          </cell>
          <cell r="L3858">
            <v>0</v>
          </cell>
          <cell r="M3858">
            <v>0</v>
          </cell>
          <cell r="O3858" t="str">
            <v>000</v>
          </cell>
        </row>
        <row r="3859">
          <cell r="I3859">
            <v>0</v>
          </cell>
          <cell r="J3859">
            <v>0</v>
          </cell>
          <cell r="K3859">
            <v>0</v>
          </cell>
          <cell r="L3859">
            <v>0</v>
          </cell>
          <cell r="M3859">
            <v>0</v>
          </cell>
          <cell r="O3859" t="str">
            <v>000</v>
          </cell>
        </row>
        <row r="3860">
          <cell r="I3860">
            <v>0</v>
          </cell>
          <cell r="J3860">
            <v>0</v>
          </cell>
          <cell r="K3860">
            <v>0</v>
          </cell>
          <cell r="L3860">
            <v>0</v>
          </cell>
          <cell r="M3860">
            <v>0</v>
          </cell>
          <cell r="O3860" t="str">
            <v>000</v>
          </cell>
        </row>
        <row r="3861">
          <cell r="I3861">
            <v>0</v>
          </cell>
          <cell r="J3861">
            <v>0</v>
          </cell>
          <cell r="K3861">
            <v>0</v>
          </cell>
          <cell r="L3861">
            <v>0</v>
          </cell>
          <cell r="M3861">
            <v>0</v>
          </cell>
          <cell r="O3861" t="str">
            <v>000</v>
          </cell>
        </row>
        <row r="3862">
          <cell r="I3862">
            <v>0</v>
          </cell>
          <cell r="J3862">
            <v>0</v>
          </cell>
          <cell r="K3862">
            <v>0</v>
          </cell>
          <cell r="L3862">
            <v>0</v>
          </cell>
          <cell r="M3862">
            <v>0</v>
          </cell>
          <cell r="O3862" t="str">
            <v>000</v>
          </cell>
        </row>
        <row r="3863">
          <cell r="I3863">
            <v>0</v>
          </cell>
          <cell r="J3863">
            <v>0</v>
          </cell>
          <cell r="K3863">
            <v>0</v>
          </cell>
          <cell r="L3863">
            <v>0</v>
          </cell>
          <cell r="M3863">
            <v>0</v>
          </cell>
          <cell r="O3863" t="str">
            <v>000</v>
          </cell>
        </row>
        <row r="3864">
          <cell r="I3864">
            <v>0</v>
          </cell>
          <cell r="J3864">
            <v>0</v>
          </cell>
          <cell r="K3864">
            <v>0</v>
          </cell>
          <cell r="L3864">
            <v>0</v>
          </cell>
          <cell r="M3864">
            <v>0</v>
          </cell>
          <cell r="O3864" t="str">
            <v>000</v>
          </cell>
        </row>
        <row r="3865"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>
            <v>0</v>
          </cell>
          <cell r="O3865" t="str">
            <v>000</v>
          </cell>
        </row>
        <row r="3866">
          <cell r="I3866">
            <v>0</v>
          </cell>
          <cell r="J3866">
            <v>0</v>
          </cell>
          <cell r="K3866">
            <v>0</v>
          </cell>
          <cell r="L3866">
            <v>0</v>
          </cell>
          <cell r="M3866">
            <v>0</v>
          </cell>
          <cell r="O3866" t="str">
            <v>000</v>
          </cell>
        </row>
        <row r="3867">
          <cell r="I3867">
            <v>0</v>
          </cell>
          <cell r="J3867">
            <v>0</v>
          </cell>
          <cell r="K3867">
            <v>0</v>
          </cell>
          <cell r="L3867">
            <v>0</v>
          </cell>
          <cell r="M3867">
            <v>0</v>
          </cell>
          <cell r="O3867" t="str">
            <v>000</v>
          </cell>
        </row>
        <row r="3868">
          <cell r="I3868">
            <v>0</v>
          </cell>
          <cell r="J3868">
            <v>0</v>
          </cell>
          <cell r="K3868">
            <v>0</v>
          </cell>
          <cell r="L3868">
            <v>0</v>
          </cell>
          <cell r="M3868">
            <v>0</v>
          </cell>
          <cell r="O3868" t="str">
            <v>000</v>
          </cell>
        </row>
        <row r="3869"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>
            <v>0</v>
          </cell>
          <cell r="O3869" t="str">
            <v>000</v>
          </cell>
        </row>
        <row r="3870">
          <cell r="I3870">
            <v>0</v>
          </cell>
          <cell r="J3870">
            <v>0</v>
          </cell>
          <cell r="K3870">
            <v>0</v>
          </cell>
          <cell r="L3870">
            <v>0</v>
          </cell>
          <cell r="M3870">
            <v>0</v>
          </cell>
          <cell r="O3870" t="str">
            <v>000</v>
          </cell>
        </row>
        <row r="3871">
          <cell r="I3871">
            <v>0</v>
          </cell>
          <cell r="J3871">
            <v>0</v>
          </cell>
          <cell r="K3871">
            <v>0</v>
          </cell>
          <cell r="L3871">
            <v>0</v>
          </cell>
          <cell r="M3871">
            <v>0</v>
          </cell>
          <cell r="O3871" t="str">
            <v>000</v>
          </cell>
        </row>
        <row r="3872">
          <cell r="I3872">
            <v>0</v>
          </cell>
          <cell r="J3872">
            <v>0</v>
          </cell>
          <cell r="K3872">
            <v>0</v>
          </cell>
          <cell r="L3872">
            <v>0</v>
          </cell>
          <cell r="M3872">
            <v>0</v>
          </cell>
          <cell r="O3872" t="str">
            <v>000</v>
          </cell>
        </row>
        <row r="3873">
          <cell r="I3873">
            <v>0</v>
          </cell>
          <cell r="J3873">
            <v>0</v>
          </cell>
          <cell r="K3873">
            <v>0</v>
          </cell>
          <cell r="L3873">
            <v>0</v>
          </cell>
          <cell r="M3873">
            <v>0</v>
          </cell>
          <cell r="O3873" t="str">
            <v>000</v>
          </cell>
        </row>
        <row r="3874">
          <cell r="I3874">
            <v>0</v>
          </cell>
          <cell r="J3874">
            <v>0</v>
          </cell>
          <cell r="K3874">
            <v>0</v>
          </cell>
          <cell r="L3874">
            <v>0</v>
          </cell>
          <cell r="M3874">
            <v>0</v>
          </cell>
          <cell r="O3874" t="str">
            <v>000</v>
          </cell>
        </row>
        <row r="3875">
          <cell r="I3875">
            <v>0</v>
          </cell>
          <cell r="J3875">
            <v>0</v>
          </cell>
          <cell r="K3875">
            <v>0</v>
          </cell>
          <cell r="L3875">
            <v>0</v>
          </cell>
          <cell r="M3875">
            <v>0</v>
          </cell>
          <cell r="O3875" t="str">
            <v>000</v>
          </cell>
        </row>
        <row r="3876">
          <cell r="I3876">
            <v>0</v>
          </cell>
          <cell r="J3876">
            <v>0</v>
          </cell>
          <cell r="K3876">
            <v>0</v>
          </cell>
          <cell r="L3876">
            <v>0</v>
          </cell>
          <cell r="M3876">
            <v>0</v>
          </cell>
          <cell r="O3876" t="str">
            <v>000</v>
          </cell>
        </row>
        <row r="3877">
          <cell r="I3877">
            <v>0</v>
          </cell>
          <cell r="J3877">
            <v>0</v>
          </cell>
          <cell r="K3877">
            <v>0</v>
          </cell>
          <cell r="L3877">
            <v>0</v>
          </cell>
          <cell r="M3877">
            <v>0</v>
          </cell>
          <cell r="O3877" t="str">
            <v>000</v>
          </cell>
        </row>
        <row r="3878">
          <cell r="I3878">
            <v>0</v>
          </cell>
          <cell r="J3878">
            <v>0</v>
          </cell>
          <cell r="K3878">
            <v>0</v>
          </cell>
          <cell r="L3878">
            <v>0</v>
          </cell>
          <cell r="M3878">
            <v>0</v>
          </cell>
          <cell r="O3878" t="str">
            <v>000</v>
          </cell>
        </row>
        <row r="3879">
          <cell r="I3879">
            <v>0</v>
          </cell>
          <cell r="J3879">
            <v>0</v>
          </cell>
          <cell r="K3879">
            <v>0</v>
          </cell>
          <cell r="L3879">
            <v>0</v>
          </cell>
          <cell r="M3879">
            <v>0</v>
          </cell>
          <cell r="O3879" t="str">
            <v>000</v>
          </cell>
        </row>
        <row r="3880">
          <cell r="I3880">
            <v>0</v>
          </cell>
          <cell r="J3880">
            <v>0</v>
          </cell>
          <cell r="K3880">
            <v>0</v>
          </cell>
          <cell r="L3880">
            <v>0</v>
          </cell>
          <cell r="M3880">
            <v>0</v>
          </cell>
          <cell r="O3880" t="str">
            <v>000</v>
          </cell>
        </row>
        <row r="3881">
          <cell r="I3881">
            <v>0</v>
          </cell>
          <cell r="J3881">
            <v>0</v>
          </cell>
          <cell r="K3881">
            <v>0</v>
          </cell>
          <cell r="L3881">
            <v>0</v>
          </cell>
          <cell r="M3881">
            <v>0</v>
          </cell>
          <cell r="O3881" t="str">
            <v>000</v>
          </cell>
        </row>
        <row r="3882">
          <cell r="I3882">
            <v>0</v>
          </cell>
          <cell r="J3882">
            <v>0</v>
          </cell>
          <cell r="K3882">
            <v>0</v>
          </cell>
          <cell r="L3882">
            <v>0</v>
          </cell>
          <cell r="M3882">
            <v>0</v>
          </cell>
          <cell r="O3882" t="str">
            <v>000</v>
          </cell>
        </row>
        <row r="3883">
          <cell r="I3883">
            <v>0</v>
          </cell>
          <cell r="J3883">
            <v>0</v>
          </cell>
          <cell r="K3883">
            <v>0</v>
          </cell>
          <cell r="L3883">
            <v>0</v>
          </cell>
          <cell r="M3883">
            <v>0</v>
          </cell>
          <cell r="O3883" t="str">
            <v>000</v>
          </cell>
        </row>
        <row r="3884">
          <cell r="I3884">
            <v>0</v>
          </cell>
          <cell r="J3884">
            <v>0</v>
          </cell>
          <cell r="K3884">
            <v>0</v>
          </cell>
          <cell r="L3884">
            <v>0</v>
          </cell>
          <cell r="M3884">
            <v>0</v>
          </cell>
          <cell r="O3884" t="str">
            <v>000</v>
          </cell>
        </row>
        <row r="3885"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>
            <v>0</v>
          </cell>
          <cell r="O3885" t="str">
            <v>000</v>
          </cell>
        </row>
        <row r="3886"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>
            <v>0</v>
          </cell>
          <cell r="O3886" t="str">
            <v>000</v>
          </cell>
        </row>
        <row r="3887">
          <cell r="I3887">
            <v>0</v>
          </cell>
          <cell r="J3887">
            <v>0</v>
          </cell>
          <cell r="K3887">
            <v>0</v>
          </cell>
          <cell r="L3887">
            <v>0</v>
          </cell>
          <cell r="M3887">
            <v>0</v>
          </cell>
          <cell r="O3887" t="str">
            <v>000</v>
          </cell>
        </row>
        <row r="3888">
          <cell r="I3888">
            <v>0</v>
          </cell>
          <cell r="J3888">
            <v>0</v>
          </cell>
          <cell r="K3888">
            <v>0</v>
          </cell>
          <cell r="L3888">
            <v>0</v>
          </cell>
          <cell r="M3888">
            <v>0</v>
          </cell>
          <cell r="O3888" t="str">
            <v>000</v>
          </cell>
        </row>
        <row r="3889">
          <cell r="I3889">
            <v>0</v>
          </cell>
          <cell r="J3889">
            <v>0</v>
          </cell>
          <cell r="K3889">
            <v>0</v>
          </cell>
          <cell r="L3889">
            <v>0</v>
          </cell>
          <cell r="M3889">
            <v>0</v>
          </cell>
          <cell r="O3889" t="str">
            <v>000</v>
          </cell>
        </row>
        <row r="3890">
          <cell r="I3890">
            <v>0</v>
          </cell>
          <cell r="J3890">
            <v>0</v>
          </cell>
          <cell r="K3890">
            <v>0</v>
          </cell>
          <cell r="L3890">
            <v>0</v>
          </cell>
          <cell r="M3890">
            <v>0</v>
          </cell>
          <cell r="O3890" t="str">
            <v>000</v>
          </cell>
        </row>
        <row r="3891">
          <cell r="I3891">
            <v>0</v>
          </cell>
          <cell r="J3891">
            <v>0</v>
          </cell>
          <cell r="K3891">
            <v>0</v>
          </cell>
          <cell r="L3891">
            <v>0</v>
          </cell>
          <cell r="M3891">
            <v>0</v>
          </cell>
          <cell r="O3891" t="str">
            <v>000</v>
          </cell>
        </row>
        <row r="3892"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>
            <v>0</v>
          </cell>
          <cell r="O3892" t="str">
            <v>000</v>
          </cell>
        </row>
        <row r="3893">
          <cell r="I3893">
            <v>0</v>
          </cell>
          <cell r="J3893">
            <v>0</v>
          </cell>
          <cell r="K3893">
            <v>0</v>
          </cell>
          <cell r="L3893">
            <v>0</v>
          </cell>
          <cell r="M3893">
            <v>0</v>
          </cell>
          <cell r="O3893" t="str">
            <v>000</v>
          </cell>
        </row>
        <row r="3894">
          <cell r="I3894">
            <v>0</v>
          </cell>
          <cell r="J3894">
            <v>0</v>
          </cell>
          <cell r="K3894">
            <v>0</v>
          </cell>
          <cell r="L3894">
            <v>0</v>
          </cell>
          <cell r="M3894">
            <v>0</v>
          </cell>
          <cell r="O3894" t="str">
            <v>000</v>
          </cell>
        </row>
        <row r="3895"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>
            <v>0</v>
          </cell>
          <cell r="O3895" t="str">
            <v>000</v>
          </cell>
        </row>
        <row r="3896"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>
            <v>0</v>
          </cell>
          <cell r="O3896" t="str">
            <v>000</v>
          </cell>
        </row>
        <row r="3897">
          <cell r="I3897">
            <v>0</v>
          </cell>
          <cell r="J3897">
            <v>0</v>
          </cell>
          <cell r="K3897">
            <v>0</v>
          </cell>
          <cell r="L3897">
            <v>0</v>
          </cell>
          <cell r="M3897">
            <v>0</v>
          </cell>
          <cell r="O3897" t="str">
            <v>000</v>
          </cell>
        </row>
        <row r="3898">
          <cell r="I3898">
            <v>0</v>
          </cell>
          <cell r="J3898">
            <v>0</v>
          </cell>
          <cell r="K3898">
            <v>0</v>
          </cell>
          <cell r="L3898">
            <v>0</v>
          </cell>
          <cell r="M3898">
            <v>0</v>
          </cell>
          <cell r="O3898" t="str">
            <v>000</v>
          </cell>
        </row>
        <row r="3899">
          <cell r="I3899">
            <v>0</v>
          </cell>
          <cell r="J3899">
            <v>0</v>
          </cell>
          <cell r="K3899">
            <v>0</v>
          </cell>
          <cell r="L3899">
            <v>0</v>
          </cell>
          <cell r="M3899">
            <v>0</v>
          </cell>
          <cell r="O3899" t="str">
            <v>000</v>
          </cell>
        </row>
        <row r="3900">
          <cell r="I3900">
            <v>0</v>
          </cell>
          <cell r="J3900">
            <v>0</v>
          </cell>
          <cell r="K3900">
            <v>0</v>
          </cell>
          <cell r="L3900">
            <v>0</v>
          </cell>
          <cell r="M3900">
            <v>0</v>
          </cell>
          <cell r="O3900" t="str">
            <v>000</v>
          </cell>
        </row>
        <row r="3901">
          <cell r="I3901">
            <v>0</v>
          </cell>
          <cell r="J3901">
            <v>0</v>
          </cell>
          <cell r="K3901">
            <v>0</v>
          </cell>
          <cell r="L3901">
            <v>0</v>
          </cell>
          <cell r="M3901">
            <v>0</v>
          </cell>
          <cell r="O3901" t="str">
            <v>000</v>
          </cell>
        </row>
        <row r="3902">
          <cell r="I3902">
            <v>0</v>
          </cell>
          <cell r="J3902">
            <v>0</v>
          </cell>
          <cell r="K3902">
            <v>0</v>
          </cell>
          <cell r="L3902">
            <v>0</v>
          </cell>
          <cell r="M3902">
            <v>0</v>
          </cell>
          <cell r="O3902" t="str">
            <v>000</v>
          </cell>
        </row>
        <row r="3903">
          <cell r="I3903">
            <v>0</v>
          </cell>
          <cell r="J3903">
            <v>0</v>
          </cell>
          <cell r="K3903">
            <v>0</v>
          </cell>
          <cell r="L3903">
            <v>0</v>
          </cell>
          <cell r="M3903">
            <v>0</v>
          </cell>
          <cell r="O3903" t="str">
            <v>000</v>
          </cell>
        </row>
        <row r="3904"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>
            <v>0</v>
          </cell>
          <cell r="O3904" t="str">
            <v>000</v>
          </cell>
        </row>
        <row r="3905">
          <cell r="I3905">
            <v>0</v>
          </cell>
          <cell r="J3905">
            <v>0</v>
          </cell>
          <cell r="K3905">
            <v>0</v>
          </cell>
          <cell r="L3905">
            <v>0</v>
          </cell>
          <cell r="M3905">
            <v>0</v>
          </cell>
          <cell r="O3905" t="str">
            <v>000</v>
          </cell>
        </row>
        <row r="3906"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>
            <v>0</v>
          </cell>
          <cell r="O3906" t="str">
            <v>000</v>
          </cell>
        </row>
        <row r="3907"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>
            <v>0</v>
          </cell>
          <cell r="O3907" t="str">
            <v>000</v>
          </cell>
        </row>
        <row r="3908"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>
            <v>0</v>
          </cell>
          <cell r="O3908" t="str">
            <v>000</v>
          </cell>
        </row>
        <row r="3909">
          <cell r="I3909">
            <v>0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  <cell r="O3909" t="str">
            <v>000</v>
          </cell>
        </row>
        <row r="3910"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>
            <v>0</v>
          </cell>
          <cell r="O3910" t="str">
            <v>000</v>
          </cell>
        </row>
        <row r="3911"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>
            <v>0</v>
          </cell>
          <cell r="O3911" t="str">
            <v>000</v>
          </cell>
        </row>
        <row r="3912">
          <cell r="I3912">
            <v>0</v>
          </cell>
          <cell r="J3912">
            <v>0</v>
          </cell>
          <cell r="K3912">
            <v>0</v>
          </cell>
          <cell r="L3912">
            <v>0</v>
          </cell>
          <cell r="M3912">
            <v>0</v>
          </cell>
          <cell r="O3912" t="str">
            <v>000</v>
          </cell>
        </row>
        <row r="3913">
          <cell r="I3913">
            <v>0</v>
          </cell>
          <cell r="J3913">
            <v>0</v>
          </cell>
          <cell r="K3913">
            <v>0</v>
          </cell>
          <cell r="L3913">
            <v>0</v>
          </cell>
          <cell r="M3913">
            <v>0</v>
          </cell>
          <cell r="O3913" t="str">
            <v>000</v>
          </cell>
        </row>
        <row r="3914">
          <cell r="I3914">
            <v>0</v>
          </cell>
          <cell r="J3914">
            <v>0</v>
          </cell>
          <cell r="K3914">
            <v>0</v>
          </cell>
          <cell r="L3914">
            <v>0</v>
          </cell>
          <cell r="M3914">
            <v>0</v>
          </cell>
          <cell r="O3914" t="str">
            <v>000</v>
          </cell>
        </row>
        <row r="3915">
          <cell r="I3915">
            <v>0</v>
          </cell>
          <cell r="J3915">
            <v>0</v>
          </cell>
          <cell r="K3915">
            <v>0</v>
          </cell>
          <cell r="L3915">
            <v>0</v>
          </cell>
          <cell r="M3915">
            <v>0</v>
          </cell>
          <cell r="O3915" t="str">
            <v>000</v>
          </cell>
        </row>
        <row r="3916">
          <cell r="I3916">
            <v>0</v>
          </cell>
          <cell r="J3916">
            <v>0</v>
          </cell>
          <cell r="K3916">
            <v>0</v>
          </cell>
          <cell r="L3916">
            <v>0</v>
          </cell>
          <cell r="M3916">
            <v>0</v>
          </cell>
          <cell r="O3916" t="str">
            <v>000</v>
          </cell>
        </row>
        <row r="3917">
          <cell r="I3917">
            <v>0</v>
          </cell>
          <cell r="J3917">
            <v>0</v>
          </cell>
          <cell r="K3917">
            <v>0</v>
          </cell>
          <cell r="L3917">
            <v>0</v>
          </cell>
          <cell r="M3917">
            <v>0</v>
          </cell>
          <cell r="O3917" t="str">
            <v>000</v>
          </cell>
        </row>
        <row r="3918">
          <cell r="I3918">
            <v>0</v>
          </cell>
          <cell r="J3918">
            <v>0</v>
          </cell>
          <cell r="K3918">
            <v>0</v>
          </cell>
          <cell r="L3918">
            <v>0</v>
          </cell>
          <cell r="M3918">
            <v>0</v>
          </cell>
          <cell r="O3918" t="str">
            <v>000</v>
          </cell>
        </row>
        <row r="3919">
          <cell r="I3919">
            <v>0</v>
          </cell>
          <cell r="J3919">
            <v>0</v>
          </cell>
          <cell r="K3919">
            <v>0</v>
          </cell>
          <cell r="L3919">
            <v>0</v>
          </cell>
          <cell r="M3919">
            <v>0</v>
          </cell>
          <cell r="O3919" t="str">
            <v>000</v>
          </cell>
        </row>
        <row r="3920"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>
            <v>0</v>
          </cell>
          <cell r="O3920" t="str">
            <v>000</v>
          </cell>
        </row>
        <row r="3921">
          <cell r="I3921">
            <v>0</v>
          </cell>
          <cell r="J3921">
            <v>0</v>
          </cell>
          <cell r="K3921">
            <v>0</v>
          </cell>
          <cell r="L3921">
            <v>0</v>
          </cell>
          <cell r="M3921">
            <v>0</v>
          </cell>
          <cell r="O3921" t="str">
            <v>000</v>
          </cell>
        </row>
        <row r="3922"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>
            <v>0</v>
          </cell>
          <cell r="O3922" t="str">
            <v>000</v>
          </cell>
        </row>
        <row r="3923"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>
            <v>0</v>
          </cell>
          <cell r="O3923" t="str">
            <v>000</v>
          </cell>
        </row>
        <row r="3924">
          <cell r="I3924">
            <v>0</v>
          </cell>
          <cell r="J3924">
            <v>0</v>
          </cell>
          <cell r="K3924">
            <v>0</v>
          </cell>
          <cell r="L3924">
            <v>0</v>
          </cell>
          <cell r="M3924">
            <v>0</v>
          </cell>
          <cell r="O3924" t="str">
            <v>000</v>
          </cell>
        </row>
        <row r="3925"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>
            <v>0</v>
          </cell>
          <cell r="O3925" t="str">
            <v>000</v>
          </cell>
        </row>
        <row r="3926">
          <cell r="I3926">
            <v>0</v>
          </cell>
          <cell r="J3926">
            <v>0</v>
          </cell>
          <cell r="K3926">
            <v>0</v>
          </cell>
          <cell r="L3926">
            <v>0</v>
          </cell>
          <cell r="M3926">
            <v>0</v>
          </cell>
          <cell r="O3926" t="str">
            <v>000</v>
          </cell>
        </row>
        <row r="3927">
          <cell r="I3927">
            <v>0</v>
          </cell>
          <cell r="J3927">
            <v>0</v>
          </cell>
          <cell r="K3927">
            <v>0</v>
          </cell>
          <cell r="L3927">
            <v>0</v>
          </cell>
          <cell r="M3927">
            <v>0</v>
          </cell>
          <cell r="O3927" t="str">
            <v>000</v>
          </cell>
        </row>
        <row r="3928">
          <cell r="I3928">
            <v>0</v>
          </cell>
          <cell r="J3928">
            <v>0</v>
          </cell>
          <cell r="K3928">
            <v>0</v>
          </cell>
          <cell r="L3928">
            <v>0</v>
          </cell>
          <cell r="M3928">
            <v>0</v>
          </cell>
          <cell r="O3928" t="str">
            <v>000</v>
          </cell>
        </row>
        <row r="3929"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>
            <v>0</v>
          </cell>
          <cell r="O3929" t="str">
            <v>000</v>
          </cell>
        </row>
        <row r="3930">
          <cell r="I3930">
            <v>0</v>
          </cell>
          <cell r="J3930">
            <v>0</v>
          </cell>
          <cell r="K3930">
            <v>0</v>
          </cell>
          <cell r="L3930">
            <v>0</v>
          </cell>
          <cell r="M3930">
            <v>0</v>
          </cell>
          <cell r="O3930" t="str">
            <v>000</v>
          </cell>
        </row>
        <row r="3931"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>
            <v>0</v>
          </cell>
          <cell r="O3931" t="str">
            <v>000</v>
          </cell>
        </row>
        <row r="3932">
          <cell r="I3932">
            <v>0</v>
          </cell>
          <cell r="J3932">
            <v>0</v>
          </cell>
          <cell r="K3932">
            <v>0</v>
          </cell>
          <cell r="L3932">
            <v>0</v>
          </cell>
          <cell r="M3932">
            <v>0</v>
          </cell>
          <cell r="O3932" t="str">
            <v>000</v>
          </cell>
        </row>
        <row r="3933">
          <cell r="I3933">
            <v>0</v>
          </cell>
          <cell r="J3933">
            <v>0</v>
          </cell>
          <cell r="K3933">
            <v>0</v>
          </cell>
          <cell r="L3933">
            <v>0</v>
          </cell>
          <cell r="M3933">
            <v>0</v>
          </cell>
          <cell r="O3933" t="str">
            <v>000</v>
          </cell>
        </row>
        <row r="3934">
          <cell r="I3934">
            <v>0</v>
          </cell>
          <cell r="J3934">
            <v>0</v>
          </cell>
          <cell r="K3934">
            <v>0</v>
          </cell>
          <cell r="L3934">
            <v>0</v>
          </cell>
          <cell r="M3934">
            <v>0</v>
          </cell>
          <cell r="O3934" t="str">
            <v>000</v>
          </cell>
        </row>
        <row r="3935">
          <cell r="I3935">
            <v>0</v>
          </cell>
          <cell r="J3935">
            <v>0</v>
          </cell>
          <cell r="K3935">
            <v>0</v>
          </cell>
          <cell r="L3935">
            <v>0</v>
          </cell>
          <cell r="M3935">
            <v>0</v>
          </cell>
          <cell r="O3935" t="str">
            <v>000</v>
          </cell>
        </row>
        <row r="3936"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>
            <v>0</v>
          </cell>
          <cell r="O3936" t="str">
            <v>000</v>
          </cell>
        </row>
        <row r="3937"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>
            <v>0</v>
          </cell>
          <cell r="O3937" t="str">
            <v>000</v>
          </cell>
        </row>
        <row r="3938"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>
            <v>0</v>
          </cell>
          <cell r="O3938" t="str">
            <v>000</v>
          </cell>
        </row>
        <row r="3939">
          <cell r="I3939">
            <v>0</v>
          </cell>
          <cell r="J3939">
            <v>0</v>
          </cell>
          <cell r="K3939">
            <v>0</v>
          </cell>
          <cell r="L3939">
            <v>0</v>
          </cell>
          <cell r="M3939">
            <v>0</v>
          </cell>
          <cell r="O3939" t="str">
            <v>000</v>
          </cell>
        </row>
        <row r="3940"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>
            <v>0</v>
          </cell>
          <cell r="O3940" t="str">
            <v>000</v>
          </cell>
        </row>
        <row r="3941"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>
            <v>0</v>
          </cell>
          <cell r="O3941" t="str">
            <v>000</v>
          </cell>
        </row>
        <row r="3942">
          <cell r="I3942">
            <v>0</v>
          </cell>
          <cell r="J3942">
            <v>0</v>
          </cell>
          <cell r="K3942">
            <v>0</v>
          </cell>
          <cell r="L3942">
            <v>0</v>
          </cell>
          <cell r="M3942">
            <v>0</v>
          </cell>
          <cell r="O3942" t="str">
            <v>000</v>
          </cell>
        </row>
        <row r="3943">
          <cell r="I3943">
            <v>0</v>
          </cell>
          <cell r="J3943">
            <v>0</v>
          </cell>
          <cell r="K3943">
            <v>0</v>
          </cell>
          <cell r="L3943">
            <v>0</v>
          </cell>
          <cell r="M3943">
            <v>0</v>
          </cell>
          <cell r="O3943" t="str">
            <v>000</v>
          </cell>
        </row>
        <row r="3944">
          <cell r="I3944">
            <v>0</v>
          </cell>
          <cell r="J3944">
            <v>0</v>
          </cell>
          <cell r="K3944">
            <v>0</v>
          </cell>
          <cell r="L3944">
            <v>0</v>
          </cell>
          <cell r="M3944">
            <v>0</v>
          </cell>
          <cell r="O3944" t="str">
            <v>000</v>
          </cell>
        </row>
        <row r="3945">
          <cell r="I3945">
            <v>0</v>
          </cell>
          <cell r="J3945">
            <v>0</v>
          </cell>
          <cell r="K3945">
            <v>0</v>
          </cell>
          <cell r="L3945">
            <v>0</v>
          </cell>
          <cell r="M3945">
            <v>0</v>
          </cell>
          <cell r="O3945" t="str">
            <v>000</v>
          </cell>
        </row>
        <row r="3946">
          <cell r="I3946">
            <v>0</v>
          </cell>
          <cell r="J3946">
            <v>0</v>
          </cell>
          <cell r="K3946">
            <v>0</v>
          </cell>
          <cell r="L3946">
            <v>0</v>
          </cell>
          <cell r="M3946">
            <v>0</v>
          </cell>
          <cell r="O3946" t="str">
            <v>000</v>
          </cell>
        </row>
        <row r="3947">
          <cell r="I3947">
            <v>0</v>
          </cell>
          <cell r="J3947">
            <v>0</v>
          </cell>
          <cell r="K3947">
            <v>0</v>
          </cell>
          <cell r="L3947">
            <v>0</v>
          </cell>
          <cell r="M3947">
            <v>0</v>
          </cell>
          <cell r="O3947" t="str">
            <v>000</v>
          </cell>
        </row>
        <row r="3948">
          <cell r="I3948">
            <v>0</v>
          </cell>
          <cell r="J3948">
            <v>0</v>
          </cell>
          <cell r="K3948">
            <v>0</v>
          </cell>
          <cell r="L3948">
            <v>0</v>
          </cell>
          <cell r="M3948">
            <v>0</v>
          </cell>
          <cell r="O3948" t="str">
            <v>000</v>
          </cell>
        </row>
        <row r="3949">
          <cell r="I3949">
            <v>0</v>
          </cell>
          <cell r="J3949">
            <v>0</v>
          </cell>
          <cell r="K3949">
            <v>0</v>
          </cell>
          <cell r="L3949">
            <v>0</v>
          </cell>
          <cell r="M3949">
            <v>0</v>
          </cell>
          <cell r="O3949" t="str">
            <v>000</v>
          </cell>
        </row>
        <row r="3950">
          <cell r="I3950">
            <v>0</v>
          </cell>
          <cell r="J3950">
            <v>0</v>
          </cell>
          <cell r="K3950">
            <v>0</v>
          </cell>
          <cell r="L3950">
            <v>0</v>
          </cell>
          <cell r="M3950">
            <v>0</v>
          </cell>
          <cell r="O3950" t="str">
            <v>000</v>
          </cell>
        </row>
        <row r="3951">
          <cell r="I3951">
            <v>0</v>
          </cell>
          <cell r="J3951">
            <v>0</v>
          </cell>
          <cell r="K3951">
            <v>0</v>
          </cell>
          <cell r="L3951">
            <v>0</v>
          </cell>
          <cell r="M3951">
            <v>0</v>
          </cell>
          <cell r="O3951" t="str">
            <v>000</v>
          </cell>
        </row>
        <row r="3952">
          <cell r="I3952">
            <v>0</v>
          </cell>
          <cell r="J3952">
            <v>0</v>
          </cell>
          <cell r="K3952">
            <v>0</v>
          </cell>
          <cell r="L3952">
            <v>0</v>
          </cell>
          <cell r="M3952">
            <v>0</v>
          </cell>
          <cell r="O3952" t="str">
            <v>000</v>
          </cell>
        </row>
        <row r="3953">
          <cell r="I3953">
            <v>0</v>
          </cell>
          <cell r="J3953">
            <v>0</v>
          </cell>
          <cell r="K3953">
            <v>0</v>
          </cell>
          <cell r="L3953">
            <v>0</v>
          </cell>
          <cell r="M3953">
            <v>0</v>
          </cell>
          <cell r="O3953" t="str">
            <v>000</v>
          </cell>
        </row>
        <row r="3954">
          <cell r="I3954">
            <v>0</v>
          </cell>
          <cell r="J3954">
            <v>0</v>
          </cell>
          <cell r="K3954">
            <v>0</v>
          </cell>
          <cell r="L3954">
            <v>0</v>
          </cell>
          <cell r="M3954">
            <v>0</v>
          </cell>
          <cell r="O3954" t="str">
            <v>000</v>
          </cell>
        </row>
        <row r="3955"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>
            <v>0</v>
          </cell>
          <cell r="O3955" t="str">
            <v>000</v>
          </cell>
        </row>
        <row r="3956">
          <cell r="I3956">
            <v>0</v>
          </cell>
          <cell r="J3956">
            <v>0</v>
          </cell>
          <cell r="K3956">
            <v>0</v>
          </cell>
          <cell r="L3956">
            <v>0</v>
          </cell>
          <cell r="M3956">
            <v>0</v>
          </cell>
          <cell r="O3956" t="str">
            <v>000</v>
          </cell>
        </row>
        <row r="3957"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>
            <v>0</v>
          </cell>
          <cell r="O3957" t="str">
            <v>000</v>
          </cell>
        </row>
        <row r="3958"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>
            <v>0</v>
          </cell>
          <cell r="O3958" t="str">
            <v>000</v>
          </cell>
        </row>
        <row r="3959">
          <cell r="I3959">
            <v>0</v>
          </cell>
          <cell r="J3959">
            <v>0</v>
          </cell>
          <cell r="K3959">
            <v>0</v>
          </cell>
          <cell r="L3959">
            <v>0</v>
          </cell>
          <cell r="M3959">
            <v>0</v>
          </cell>
          <cell r="O3959" t="str">
            <v>000</v>
          </cell>
        </row>
        <row r="3960"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>
            <v>0</v>
          </cell>
          <cell r="O3960" t="str">
            <v>000</v>
          </cell>
        </row>
        <row r="3961">
          <cell r="I3961">
            <v>0</v>
          </cell>
          <cell r="J3961">
            <v>0</v>
          </cell>
          <cell r="K3961">
            <v>0</v>
          </cell>
          <cell r="L3961">
            <v>0</v>
          </cell>
          <cell r="M3961">
            <v>0</v>
          </cell>
          <cell r="O3961" t="str">
            <v>000</v>
          </cell>
        </row>
        <row r="3962">
          <cell r="I3962">
            <v>0</v>
          </cell>
          <cell r="J3962">
            <v>0</v>
          </cell>
          <cell r="K3962">
            <v>0</v>
          </cell>
          <cell r="L3962">
            <v>0</v>
          </cell>
          <cell r="M3962">
            <v>0</v>
          </cell>
          <cell r="O3962" t="str">
            <v>000</v>
          </cell>
        </row>
        <row r="3963">
          <cell r="I3963">
            <v>0</v>
          </cell>
          <cell r="J3963">
            <v>0</v>
          </cell>
          <cell r="K3963">
            <v>0</v>
          </cell>
          <cell r="L3963">
            <v>0</v>
          </cell>
          <cell r="M3963">
            <v>0</v>
          </cell>
          <cell r="O3963" t="str">
            <v>000</v>
          </cell>
        </row>
        <row r="3964">
          <cell r="I3964">
            <v>0</v>
          </cell>
          <cell r="J3964">
            <v>0</v>
          </cell>
          <cell r="K3964">
            <v>0</v>
          </cell>
          <cell r="L3964">
            <v>0</v>
          </cell>
          <cell r="M3964">
            <v>0</v>
          </cell>
          <cell r="O3964" t="str">
            <v>000</v>
          </cell>
        </row>
        <row r="3965">
          <cell r="I3965">
            <v>0</v>
          </cell>
          <cell r="J3965">
            <v>0</v>
          </cell>
          <cell r="K3965">
            <v>0</v>
          </cell>
          <cell r="L3965">
            <v>0</v>
          </cell>
          <cell r="M3965">
            <v>0</v>
          </cell>
          <cell r="O3965" t="str">
            <v>000</v>
          </cell>
        </row>
        <row r="3966">
          <cell r="I3966">
            <v>0</v>
          </cell>
          <cell r="J3966">
            <v>0</v>
          </cell>
          <cell r="K3966">
            <v>0</v>
          </cell>
          <cell r="L3966">
            <v>0</v>
          </cell>
          <cell r="M3966">
            <v>0</v>
          </cell>
          <cell r="O3966" t="str">
            <v>000</v>
          </cell>
        </row>
        <row r="3967">
          <cell r="I3967">
            <v>0</v>
          </cell>
          <cell r="J3967">
            <v>0</v>
          </cell>
          <cell r="K3967">
            <v>0</v>
          </cell>
          <cell r="L3967">
            <v>0</v>
          </cell>
          <cell r="M3967">
            <v>0</v>
          </cell>
          <cell r="O3967" t="str">
            <v>000</v>
          </cell>
        </row>
        <row r="3968"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>
            <v>0</v>
          </cell>
          <cell r="O3968" t="str">
            <v>000</v>
          </cell>
        </row>
        <row r="3969"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>
            <v>0</v>
          </cell>
          <cell r="O3969" t="str">
            <v>000</v>
          </cell>
        </row>
        <row r="3970"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>
            <v>0</v>
          </cell>
          <cell r="O3970" t="str">
            <v>000</v>
          </cell>
        </row>
        <row r="3971">
          <cell r="I3971">
            <v>0</v>
          </cell>
          <cell r="J3971">
            <v>0</v>
          </cell>
          <cell r="K3971">
            <v>0</v>
          </cell>
          <cell r="L3971">
            <v>0</v>
          </cell>
          <cell r="M3971">
            <v>0</v>
          </cell>
          <cell r="O3971" t="str">
            <v>000</v>
          </cell>
        </row>
        <row r="3972">
          <cell r="I3972">
            <v>0</v>
          </cell>
          <cell r="J3972">
            <v>0</v>
          </cell>
          <cell r="K3972">
            <v>0</v>
          </cell>
          <cell r="L3972">
            <v>0</v>
          </cell>
          <cell r="M3972">
            <v>0</v>
          </cell>
          <cell r="O3972" t="str">
            <v>000</v>
          </cell>
        </row>
        <row r="3973">
          <cell r="I3973">
            <v>0</v>
          </cell>
          <cell r="J3973">
            <v>0</v>
          </cell>
          <cell r="K3973">
            <v>0</v>
          </cell>
          <cell r="L3973">
            <v>0</v>
          </cell>
          <cell r="M3973">
            <v>0</v>
          </cell>
          <cell r="O3973" t="str">
            <v>000</v>
          </cell>
        </row>
        <row r="3974">
          <cell r="I3974">
            <v>0</v>
          </cell>
          <cell r="J3974">
            <v>0</v>
          </cell>
          <cell r="K3974">
            <v>0</v>
          </cell>
          <cell r="L3974">
            <v>0</v>
          </cell>
          <cell r="M3974">
            <v>0</v>
          </cell>
          <cell r="O3974" t="str">
            <v>000</v>
          </cell>
        </row>
        <row r="3975">
          <cell r="I3975">
            <v>0</v>
          </cell>
          <cell r="J3975">
            <v>0</v>
          </cell>
          <cell r="K3975">
            <v>0</v>
          </cell>
          <cell r="L3975">
            <v>0</v>
          </cell>
          <cell r="M3975">
            <v>0</v>
          </cell>
          <cell r="O3975" t="str">
            <v>000</v>
          </cell>
        </row>
        <row r="3976">
          <cell r="I3976">
            <v>0</v>
          </cell>
          <cell r="J3976">
            <v>0</v>
          </cell>
          <cell r="K3976">
            <v>0</v>
          </cell>
          <cell r="L3976">
            <v>0</v>
          </cell>
          <cell r="M3976">
            <v>0</v>
          </cell>
          <cell r="O3976" t="str">
            <v>000</v>
          </cell>
        </row>
        <row r="3977">
          <cell r="I3977">
            <v>0</v>
          </cell>
          <cell r="J3977">
            <v>0</v>
          </cell>
          <cell r="K3977">
            <v>0</v>
          </cell>
          <cell r="L3977">
            <v>0</v>
          </cell>
          <cell r="M3977">
            <v>0</v>
          </cell>
          <cell r="O3977" t="str">
            <v>000</v>
          </cell>
        </row>
        <row r="3978"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>
            <v>0</v>
          </cell>
          <cell r="O3978" t="str">
            <v>000</v>
          </cell>
        </row>
        <row r="3979"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>
            <v>0</v>
          </cell>
          <cell r="O3979" t="str">
            <v>000</v>
          </cell>
        </row>
        <row r="3980"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>
            <v>0</v>
          </cell>
          <cell r="O3980" t="str">
            <v>000</v>
          </cell>
        </row>
        <row r="3981"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>
            <v>0</v>
          </cell>
          <cell r="O3981" t="str">
            <v>000</v>
          </cell>
        </row>
        <row r="3982"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>
            <v>0</v>
          </cell>
          <cell r="O3982" t="str">
            <v>000</v>
          </cell>
        </row>
        <row r="3983"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>
            <v>0</v>
          </cell>
          <cell r="O3983" t="str">
            <v>000</v>
          </cell>
        </row>
        <row r="3984"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>
            <v>0</v>
          </cell>
          <cell r="O3984" t="str">
            <v>000</v>
          </cell>
        </row>
        <row r="3985"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>
            <v>0</v>
          </cell>
          <cell r="O3985" t="str">
            <v>000</v>
          </cell>
        </row>
        <row r="3986"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>
            <v>0</v>
          </cell>
          <cell r="O3986" t="str">
            <v>000</v>
          </cell>
        </row>
        <row r="3987"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>
            <v>0</v>
          </cell>
          <cell r="O3987" t="str">
            <v>000</v>
          </cell>
        </row>
        <row r="3988"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>
            <v>0</v>
          </cell>
          <cell r="O3988" t="str">
            <v>000</v>
          </cell>
        </row>
        <row r="3989">
          <cell r="I3989">
            <v>0</v>
          </cell>
          <cell r="J3989">
            <v>0</v>
          </cell>
          <cell r="K3989">
            <v>0</v>
          </cell>
          <cell r="L3989">
            <v>0</v>
          </cell>
          <cell r="M3989">
            <v>0</v>
          </cell>
          <cell r="O3989" t="str">
            <v>000</v>
          </cell>
        </row>
        <row r="3990">
          <cell r="I3990">
            <v>0</v>
          </cell>
          <cell r="J3990">
            <v>0</v>
          </cell>
          <cell r="K3990">
            <v>0</v>
          </cell>
          <cell r="L3990">
            <v>0</v>
          </cell>
          <cell r="M3990">
            <v>0</v>
          </cell>
          <cell r="O3990" t="str">
            <v>000</v>
          </cell>
        </row>
        <row r="3991">
          <cell r="I3991">
            <v>0</v>
          </cell>
          <cell r="J3991">
            <v>0</v>
          </cell>
          <cell r="K3991">
            <v>0</v>
          </cell>
          <cell r="L3991">
            <v>0</v>
          </cell>
          <cell r="M3991">
            <v>0</v>
          </cell>
          <cell r="O3991" t="str">
            <v>000</v>
          </cell>
        </row>
        <row r="3992">
          <cell r="I3992">
            <v>0</v>
          </cell>
          <cell r="J3992">
            <v>0</v>
          </cell>
          <cell r="K3992">
            <v>0</v>
          </cell>
          <cell r="L3992">
            <v>0</v>
          </cell>
          <cell r="M3992">
            <v>0</v>
          </cell>
          <cell r="O3992" t="str">
            <v>000</v>
          </cell>
        </row>
        <row r="3993"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>
            <v>0</v>
          </cell>
          <cell r="O3993" t="str">
            <v>000</v>
          </cell>
        </row>
        <row r="3994">
          <cell r="I3994">
            <v>0</v>
          </cell>
          <cell r="J3994">
            <v>0</v>
          </cell>
          <cell r="K3994">
            <v>0</v>
          </cell>
          <cell r="L3994">
            <v>0</v>
          </cell>
          <cell r="M3994">
            <v>0</v>
          </cell>
          <cell r="O3994" t="str">
            <v>000</v>
          </cell>
        </row>
        <row r="3995">
          <cell r="I3995">
            <v>0</v>
          </cell>
          <cell r="J3995">
            <v>0</v>
          </cell>
          <cell r="K3995">
            <v>0</v>
          </cell>
          <cell r="L3995">
            <v>0</v>
          </cell>
          <cell r="M3995">
            <v>0</v>
          </cell>
          <cell r="O3995" t="str">
            <v>000</v>
          </cell>
        </row>
        <row r="3996">
          <cell r="I3996">
            <v>0</v>
          </cell>
          <cell r="J3996">
            <v>0</v>
          </cell>
          <cell r="K3996">
            <v>0</v>
          </cell>
          <cell r="L3996">
            <v>0</v>
          </cell>
          <cell r="M3996">
            <v>0</v>
          </cell>
          <cell r="O3996" t="str">
            <v>000</v>
          </cell>
        </row>
        <row r="3997">
          <cell r="I3997">
            <v>0</v>
          </cell>
          <cell r="J3997">
            <v>0</v>
          </cell>
          <cell r="K3997">
            <v>0</v>
          </cell>
          <cell r="L3997">
            <v>0</v>
          </cell>
          <cell r="M3997">
            <v>0</v>
          </cell>
          <cell r="O3997" t="str">
            <v>000</v>
          </cell>
        </row>
        <row r="3998">
          <cell r="I3998">
            <v>0</v>
          </cell>
          <cell r="J3998">
            <v>0</v>
          </cell>
          <cell r="K3998">
            <v>0</v>
          </cell>
          <cell r="L3998">
            <v>0</v>
          </cell>
          <cell r="M3998">
            <v>0</v>
          </cell>
          <cell r="O3998" t="str">
            <v>000</v>
          </cell>
        </row>
        <row r="3999"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>
            <v>0</v>
          </cell>
          <cell r="O3999" t="str">
            <v>000</v>
          </cell>
        </row>
        <row r="4000">
          <cell r="I4000">
            <v>0</v>
          </cell>
          <cell r="J4000">
            <v>0</v>
          </cell>
          <cell r="K4000">
            <v>0</v>
          </cell>
          <cell r="L4000">
            <v>0</v>
          </cell>
          <cell r="M4000">
            <v>0</v>
          </cell>
          <cell r="O4000" t="str">
            <v>000</v>
          </cell>
        </row>
        <row r="4001"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>
            <v>0</v>
          </cell>
          <cell r="O4001" t="str">
            <v>000</v>
          </cell>
        </row>
        <row r="4002"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>
            <v>0</v>
          </cell>
          <cell r="O4002" t="str">
            <v>000</v>
          </cell>
        </row>
        <row r="4003">
          <cell r="I4003">
            <v>0</v>
          </cell>
          <cell r="J4003">
            <v>0</v>
          </cell>
          <cell r="K4003">
            <v>0</v>
          </cell>
          <cell r="L4003">
            <v>0</v>
          </cell>
          <cell r="M4003">
            <v>0</v>
          </cell>
          <cell r="O4003" t="str">
            <v>000</v>
          </cell>
        </row>
        <row r="4004">
          <cell r="I4004">
            <v>0</v>
          </cell>
          <cell r="J4004">
            <v>0</v>
          </cell>
          <cell r="K4004">
            <v>0</v>
          </cell>
          <cell r="L4004">
            <v>0</v>
          </cell>
          <cell r="M4004">
            <v>0</v>
          </cell>
          <cell r="O4004" t="str">
            <v>000</v>
          </cell>
        </row>
        <row r="4005">
          <cell r="I4005">
            <v>0</v>
          </cell>
          <cell r="J4005">
            <v>0</v>
          </cell>
          <cell r="K4005">
            <v>0</v>
          </cell>
          <cell r="L4005">
            <v>0</v>
          </cell>
          <cell r="M4005">
            <v>0</v>
          </cell>
          <cell r="O4005" t="str">
            <v>000</v>
          </cell>
        </row>
        <row r="4006">
          <cell r="I4006">
            <v>0</v>
          </cell>
          <cell r="J4006">
            <v>0</v>
          </cell>
          <cell r="K4006">
            <v>0</v>
          </cell>
          <cell r="L4006">
            <v>0</v>
          </cell>
          <cell r="M4006">
            <v>0</v>
          </cell>
          <cell r="O4006" t="str">
            <v>000</v>
          </cell>
        </row>
        <row r="4007">
          <cell r="I4007">
            <v>0</v>
          </cell>
          <cell r="J4007">
            <v>0</v>
          </cell>
          <cell r="K4007">
            <v>0</v>
          </cell>
          <cell r="L4007">
            <v>0</v>
          </cell>
          <cell r="M4007">
            <v>0</v>
          </cell>
          <cell r="O4007" t="str">
            <v>000</v>
          </cell>
        </row>
        <row r="4008">
          <cell r="I4008">
            <v>0</v>
          </cell>
          <cell r="J4008">
            <v>0</v>
          </cell>
          <cell r="K4008">
            <v>0</v>
          </cell>
          <cell r="L4008">
            <v>0</v>
          </cell>
          <cell r="M4008">
            <v>0</v>
          </cell>
          <cell r="O4008" t="str">
            <v>000</v>
          </cell>
        </row>
        <row r="4009">
          <cell r="I4009">
            <v>0</v>
          </cell>
          <cell r="J4009">
            <v>0</v>
          </cell>
          <cell r="K4009">
            <v>0</v>
          </cell>
          <cell r="L4009">
            <v>0</v>
          </cell>
          <cell r="M4009">
            <v>0</v>
          </cell>
          <cell r="O4009" t="str">
            <v>000</v>
          </cell>
        </row>
        <row r="4010">
          <cell r="I4010">
            <v>0</v>
          </cell>
          <cell r="J4010">
            <v>0</v>
          </cell>
          <cell r="K4010">
            <v>0</v>
          </cell>
          <cell r="L4010">
            <v>0</v>
          </cell>
          <cell r="M4010">
            <v>0</v>
          </cell>
          <cell r="O4010" t="str">
            <v>000</v>
          </cell>
        </row>
        <row r="4011">
          <cell r="I4011">
            <v>0</v>
          </cell>
          <cell r="J4011">
            <v>0</v>
          </cell>
          <cell r="K4011">
            <v>0</v>
          </cell>
          <cell r="L4011">
            <v>0</v>
          </cell>
          <cell r="M4011">
            <v>0</v>
          </cell>
          <cell r="O4011" t="str">
            <v>000</v>
          </cell>
        </row>
        <row r="4012">
          <cell r="I4012">
            <v>0</v>
          </cell>
          <cell r="J4012">
            <v>0</v>
          </cell>
          <cell r="K4012">
            <v>0</v>
          </cell>
          <cell r="L4012">
            <v>0</v>
          </cell>
          <cell r="M4012">
            <v>0</v>
          </cell>
          <cell r="O4012" t="str">
            <v>000</v>
          </cell>
        </row>
        <row r="4013">
          <cell r="I4013">
            <v>0</v>
          </cell>
          <cell r="J4013">
            <v>0</v>
          </cell>
          <cell r="K4013">
            <v>0</v>
          </cell>
          <cell r="L4013">
            <v>0</v>
          </cell>
          <cell r="M4013">
            <v>0</v>
          </cell>
          <cell r="O4013" t="str">
            <v>000</v>
          </cell>
        </row>
        <row r="4014">
          <cell r="I4014">
            <v>0</v>
          </cell>
          <cell r="J4014">
            <v>0</v>
          </cell>
          <cell r="K4014">
            <v>0</v>
          </cell>
          <cell r="L4014">
            <v>0</v>
          </cell>
          <cell r="M4014">
            <v>0</v>
          </cell>
          <cell r="O4014" t="str">
            <v>000</v>
          </cell>
        </row>
        <row r="4015">
          <cell r="I4015">
            <v>0</v>
          </cell>
          <cell r="J4015">
            <v>0</v>
          </cell>
          <cell r="K4015">
            <v>0</v>
          </cell>
          <cell r="L4015">
            <v>0</v>
          </cell>
          <cell r="M4015">
            <v>0</v>
          </cell>
          <cell r="O4015" t="str">
            <v>000</v>
          </cell>
        </row>
        <row r="4016">
          <cell r="I4016">
            <v>0</v>
          </cell>
          <cell r="J4016">
            <v>0</v>
          </cell>
          <cell r="K4016">
            <v>0</v>
          </cell>
          <cell r="L4016">
            <v>0</v>
          </cell>
          <cell r="M4016">
            <v>0</v>
          </cell>
          <cell r="O4016" t="str">
            <v>000</v>
          </cell>
        </row>
        <row r="4017">
          <cell r="I4017">
            <v>0</v>
          </cell>
          <cell r="J4017">
            <v>0</v>
          </cell>
          <cell r="K4017">
            <v>0</v>
          </cell>
          <cell r="L4017">
            <v>0</v>
          </cell>
          <cell r="M4017">
            <v>0</v>
          </cell>
          <cell r="O4017" t="str">
            <v>000</v>
          </cell>
        </row>
        <row r="4018">
          <cell r="I4018">
            <v>0</v>
          </cell>
          <cell r="J4018">
            <v>0</v>
          </cell>
          <cell r="K4018">
            <v>0</v>
          </cell>
          <cell r="L4018">
            <v>0</v>
          </cell>
          <cell r="M4018">
            <v>0</v>
          </cell>
          <cell r="O4018" t="str">
            <v>000</v>
          </cell>
        </row>
        <row r="4019">
          <cell r="I4019">
            <v>0</v>
          </cell>
          <cell r="J4019">
            <v>0</v>
          </cell>
          <cell r="K4019">
            <v>0</v>
          </cell>
          <cell r="L4019">
            <v>0</v>
          </cell>
          <cell r="M4019">
            <v>0</v>
          </cell>
          <cell r="O4019" t="str">
            <v>000</v>
          </cell>
        </row>
        <row r="4020">
          <cell r="I4020">
            <v>0</v>
          </cell>
          <cell r="J4020">
            <v>0</v>
          </cell>
          <cell r="K4020">
            <v>0</v>
          </cell>
          <cell r="L4020">
            <v>0</v>
          </cell>
          <cell r="M4020">
            <v>0</v>
          </cell>
          <cell r="O4020" t="str">
            <v>000</v>
          </cell>
        </row>
        <row r="4021">
          <cell r="I4021">
            <v>0</v>
          </cell>
          <cell r="J4021">
            <v>0</v>
          </cell>
          <cell r="K4021">
            <v>0</v>
          </cell>
          <cell r="L4021">
            <v>0</v>
          </cell>
          <cell r="M4021">
            <v>0</v>
          </cell>
          <cell r="O4021" t="str">
            <v>000</v>
          </cell>
        </row>
        <row r="4022">
          <cell r="I4022">
            <v>0</v>
          </cell>
          <cell r="J4022">
            <v>0</v>
          </cell>
          <cell r="K4022">
            <v>0</v>
          </cell>
          <cell r="L4022">
            <v>0</v>
          </cell>
          <cell r="M4022">
            <v>0</v>
          </cell>
          <cell r="O4022" t="str">
            <v>000</v>
          </cell>
        </row>
        <row r="4023">
          <cell r="I4023">
            <v>0</v>
          </cell>
          <cell r="J4023">
            <v>0</v>
          </cell>
          <cell r="K4023">
            <v>0</v>
          </cell>
          <cell r="L4023">
            <v>0</v>
          </cell>
          <cell r="M4023">
            <v>0</v>
          </cell>
          <cell r="O4023" t="str">
            <v>000</v>
          </cell>
        </row>
        <row r="4024">
          <cell r="I4024">
            <v>0</v>
          </cell>
          <cell r="J4024">
            <v>0</v>
          </cell>
          <cell r="K4024">
            <v>0</v>
          </cell>
          <cell r="L4024">
            <v>0</v>
          </cell>
          <cell r="M4024">
            <v>0</v>
          </cell>
          <cell r="O4024" t="str">
            <v>000</v>
          </cell>
        </row>
        <row r="4025">
          <cell r="I4025">
            <v>0</v>
          </cell>
          <cell r="J4025">
            <v>0</v>
          </cell>
          <cell r="K4025">
            <v>0</v>
          </cell>
          <cell r="L4025">
            <v>0</v>
          </cell>
          <cell r="M4025">
            <v>0</v>
          </cell>
          <cell r="O4025" t="str">
            <v>000</v>
          </cell>
        </row>
        <row r="4026">
          <cell r="I4026">
            <v>0</v>
          </cell>
          <cell r="J4026">
            <v>0</v>
          </cell>
          <cell r="K4026">
            <v>0</v>
          </cell>
          <cell r="L4026">
            <v>0</v>
          </cell>
          <cell r="M4026">
            <v>0</v>
          </cell>
          <cell r="O4026" t="str">
            <v>000</v>
          </cell>
        </row>
        <row r="4027">
          <cell r="I4027">
            <v>0</v>
          </cell>
          <cell r="J4027">
            <v>0</v>
          </cell>
          <cell r="K4027">
            <v>0</v>
          </cell>
          <cell r="L4027">
            <v>0</v>
          </cell>
          <cell r="M4027">
            <v>0</v>
          </cell>
          <cell r="O4027" t="str">
            <v>000</v>
          </cell>
        </row>
        <row r="4028">
          <cell r="I4028">
            <v>0</v>
          </cell>
          <cell r="J4028">
            <v>0</v>
          </cell>
          <cell r="K4028">
            <v>0</v>
          </cell>
          <cell r="L4028">
            <v>0</v>
          </cell>
          <cell r="M4028">
            <v>0</v>
          </cell>
          <cell r="O4028" t="str">
            <v>000</v>
          </cell>
        </row>
        <row r="4029">
          <cell r="I4029">
            <v>0</v>
          </cell>
          <cell r="J4029">
            <v>0</v>
          </cell>
          <cell r="K4029">
            <v>0</v>
          </cell>
          <cell r="L4029">
            <v>0</v>
          </cell>
          <cell r="M4029">
            <v>0</v>
          </cell>
          <cell r="O4029" t="str">
            <v>000</v>
          </cell>
        </row>
        <row r="4030">
          <cell r="I4030">
            <v>0</v>
          </cell>
          <cell r="J4030">
            <v>0</v>
          </cell>
          <cell r="K4030">
            <v>0</v>
          </cell>
          <cell r="L4030">
            <v>0</v>
          </cell>
          <cell r="M4030">
            <v>0</v>
          </cell>
          <cell r="O4030" t="str">
            <v>000</v>
          </cell>
        </row>
        <row r="4031">
          <cell r="I4031">
            <v>0</v>
          </cell>
          <cell r="J4031">
            <v>0</v>
          </cell>
          <cell r="K4031">
            <v>0</v>
          </cell>
          <cell r="L4031">
            <v>0</v>
          </cell>
          <cell r="M4031">
            <v>0</v>
          </cell>
          <cell r="O4031" t="str">
            <v>000</v>
          </cell>
        </row>
        <row r="4032">
          <cell r="I4032">
            <v>0</v>
          </cell>
          <cell r="J4032">
            <v>0</v>
          </cell>
          <cell r="K4032">
            <v>0</v>
          </cell>
          <cell r="L4032">
            <v>0</v>
          </cell>
          <cell r="M4032">
            <v>0</v>
          </cell>
          <cell r="O4032" t="str">
            <v>000</v>
          </cell>
        </row>
        <row r="4033">
          <cell r="I4033">
            <v>0</v>
          </cell>
          <cell r="J4033">
            <v>0</v>
          </cell>
          <cell r="K4033">
            <v>0</v>
          </cell>
          <cell r="L4033">
            <v>0</v>
          </cell>
          <cell r="M4033">
            <v>0</v>
          </cell>
          <cell r="O4033" t="str">
            <v>000</v>
          </cell>
        </row>
        <row r="4034">
          <cell r="I4034">
            <v>0</v>
          </cell>
          <cell r="J4034">
            <v>0</v>
          </cell>
          <cell r="K4034">
            <v>0</v>
          </cell>
          <cell r="L4034">
            <v>0</v>
          </cell>
          <cell r="M4034">
            <v>0</v>
          </cell>
          <cell r="O4034" t="str">
            <v>000</v>
          </cell>
        </row>
        <row r="4035">
          <cell r="I4035">
            <v>0</v>
          </cell>
          <cell r="J4035">
            <v>0</v>
          </cell>
          <cell r="K4035">
            <v>0</v>
          </cell>
          <cell r="L4035">
            <v>0</v>
          </cell>
          <cell r="M4035">
            <v>0</v>
          </cell>
          <cell r="O4035" t="str">
            <v>000</v>
          </cell>
        </row>
        <row r="4036">
          <cell r="I4036">
            <v>0</v>
          </cell>
          <cell r="J4036">
            <v>0</v>
          </cell>
          <cell r="K4036">
            <v>0</v>
          </cell>
          <cell r="L4036">
            <v>0</v>
          </cell>
          <cell r="M4036">
            <v>0</v>
          </cell>
          <cell r="O4036" t="str">
            <v>000</v>
          </cell>
        </row>
        <row r="4037">
          <cell r="I4037">
            <v>0</v>
          </cell>
          <cell r="J4037">
            <v>0</v>
          </cell>
          <cell r="K4037">
            <v>0</v>
          </cell>
          <cell r="L4037">
            <v>0</v>
          </cell>
          <cell r="M4037">
            <v>0</v>
          </cell>
          <cell r="O4037" t="str">
            <v>000</v>
          </cell>
        </row>
        <row r="4038">
          <cell r="I4038">
            <v>0</v>
          </cell>
          <cell r="J4038">
            <v>0</v>
          </cell>
          <cell r="K4038">
            <v>0</v>
          </cell>
          <cell r="L4038">
            <v>0</v>
          </cell>
          <cell r="M4038">
            <v>0</v>
          </cell>
          <cell r="O4038" t="str">
            <v>000</v>
          </cell>
        </row>
        <row r="4039">
          <cell r="I4039">
            <v>0</v>
          </cell>
          <cell r="J4039">
            <v>0</v>
          </cell>
          <cell r="K4039">
            <v>0</v>
          </cell>
          <cell r="L4039">
            <v>0</v>
          </cell>
          <cell r="M4039">
            <v>0</v>
          </cell>
          <cell r="O4039" t="str">
            <v>000</v>
          </cell>
        </row>
        <row r="4040">
          <cell r="I4040">
            <v>0</v>
          </cell>
          <cell r="J4040">
            <v>0</v>
          </cell>
          <cell r="K4040">
            <v>0</v>
          </cell>
          <cell r="L4040">
            <v>0</v>
          </cell>
          <cell r="M4040">
            <v>0</v>
          </cell>
          <cell r="O4040" t="str">
            <v>000</v>
          </cell>
        </row>
        <row r="4041">
          <cell r="I4041">
            <v>0</v>
          </cell>
          <cell r="J4041">
            <v>0</v>
          </cell>
          <cell r="K4041">
            <v>0</v>
          </cell>
          <cell r="L4041">
            <v>0</v>
          </cell>
          <cell r="M4041">
            <v>0</v>
          </cell>
          <cell r="O4041" t="str">
            <v>000</v>
          </cell>
        </row>
        <row r="4042">
          <cell r="I4042">
            <v>0</v>
          </cell>
          <cell r="J4042">
            <v>0</v>
          </cell>
          <cell r="K4042">
            <v>0</v>
          </cell>
          <cell r="L4042">
            <v>0</v>
          </cell>
          <cell r="M4042">
            <v>0</v>
          </cell>
          <cell r="O4042" t="str">
            <v>000</v>
          </cell>
        </row>
        <row r="4043">
          <cell r="I4043">
            <v>0</v>
          </cell>
          <cell r="J4043">
            <v>0</v>
          </cell>
          <cell r="K4043">
            <v>0</v>
          </cell>
          <cell r="L4043">
            <v>0</v>
          </cell>
          <cell r="M4043">
            <v>0</v>
          </cell>
          <cell r="O4043" t="str">
            <v>000</v>
          </cell>
        </row>
        <row r="4044">
          <cell r="I4044">
            <v>0</v>
          </cell>
          <cell r="J4044">
            <v>0</v>
          </cell>
          <cell r="K4044">
            <v>0</v>
          </cell>
          <cell r="L4044">
            <v>0</v>
          </cell>
          <cell r="M4044">
            <v>0</v>
          </cell>
          <cell r="O4044" t="str">
            <v>000</v>
          </cell>
        </row>
        <row r="4045">
          <cell r="I4045">
            <v>0</v>
          </cell>
          <cell r="J4045">
            <v>0</v>
          </cell>
          <cell r="K4045">
            <v>0</v>
          </cell>
          <cell r="L4045">
            <v>0</v>
          </cell>
          <cell r="M4045">
            <v>0</v>
          </cell>
          <cell r="O4045" t="str">
            <v>000</v>
          </cell>
        </row>
        <row r="4046">
          <cell r="I4046">
            <v>0</v>
          </cell>
          <cell r="J4046">
            <v>0</v>
          </cell>
          <cell r="K4046">
            <v>0</v>
          </cell>
          <cell r="L4046">
            <v>0</v>
          </cell>
          <cell r="M4046">
            <v>0</v>
          </cell>
          <cell r="O4046" t="str">
            <v>000</v>
          </cell>
        </row>
        <row r="4047">
          <cell r="I4047">
            <v>0</v>
          </cell>
          <cell r="J4047">
            <v>0</v>
          </cell>
          <cell r="K4047">
            <v>0</v>
          </cell>
          <cell r="L4047">
            <v>0</v>
          </cell>
          <cell r="M4047">
            <v>0</v>
          </cell>
          <cell r="O4047" t="str">
            <v>000</v>
          </cell>
        </row>
        <row r="4048">
          <cell r="I4048">
            <v>0</v>
          </cell>
          <cell r="J4048">
            <v>0</v>
          </cell>
          <cell r="K4048">
            <v>0</v>
          </cell>
          <cell r="L4048">
            <v>0</v>
          </cell>
          <cell r="M4048">
            <v>0</v>
          </cell>
          <cell r="O4048" t="str">
            <v>000</v>
          </cell>
        </row>
        <row r="4049">
          <cell r="I4049">
            <v>0</v>
          </cell>
          <cell r="J4049">
            <v>0</v>
          </cell>
          <cell r="K4049">
            <v>0</v>
          </cell>
          <cell r="L4049">
            <v>0</v>
          </cell>
          <cell r="M4049">
            <v>0</v>
          </cell>
          <cell r="O4049" t="str">
            <v>000</v>
          </cell>
        </row>
        <row r="4050">
          <cell r="I4050">
            <v>0</v>
          </cell>
          <cell r="J4050">
            <v>0</v>
          </cell>
          <cell r="K4050">
            <v>0</v>
          </cell>
          <cell r="L4050">
            <v>0</v>
          </cell>
          <cell r="M4050">
            <v>0</v>
          </cell>
          <cell r="O4050" t="str">
            <v>000</v>
          </cell>
        </row>
        <row r="4051">
          <cell r="I4051">
            <v>0</v>
          </cell>
          <cell r="J4051">
            <v>0</v>
          </cell>
          <cell r="K4051">
            <v>0</v>
          </cell>
          <cell r="L4051">
            <v>0</v>
          </cell>
          <cell r="M4051">
            <v>0</v>
          </cell>
          <cell r="O4051" t="str">
            <v>000</v>
          </cell>
        </row>
        <row r="4052">
          <cell r="I4052">
            <v>0</v>
          </cell>
          <cell r="J4052">
            <v>0</v>
          </cell>
          <cell r="K4052">
            <v>0</v>
          </cell>
          <cell r="L4052">
            <v>0</v>
          </cell>
          <cell r="M4052">
            <v>0</v>
          </cell>
          <cell r="O4052" t="str">
            <v>000</v>
          </cell>
        </row>
        <row r="4053">
          <cell r="I4053">
            <v>0</v>
          </cell>
          <cell r="J4053">
            <v>0</v>
          </cell>
          <cell r="K4053">
            <v>0</v>
          </cell>
          <cell r="L4053">
            <v>0</v>
          </cell>
          <cell r="M4053">
            <v>0</v>
          </cell>
          <cell r="O4053" t="str">
            <v>000</v>
          </cell>
        </row>
        <row r="4054">
          <cell r="I4054">
            <v>0</v>
          </cell>
          <cell r="J4054">
            <v>0</v>
          </cell>
          <cell r="K4054">
            <v>0</v>
          </cell>
          <cell r="L4054">
            <v>0</v>
          </cell>
          <cell r="M4054">
            <v>0</v>
          </cell>
          <cell r="O4054" t="str">
            <v>000</v>
          </cell>
        </row>
        <row r="4055">
          <cell r="I4055">
            <v>0</v>
          </cell>
          <cell r="J4055">
            <v>0</v>
          </cell>
          <cell r="K4055">
            <v>0</v>
          </cell>
          <cell r="L4055">
            <v>0</v>
          </cell>
          <cell r="M4055">
            <v>0</v>
          </cell>
          <cell r="O4055" t="str">
            <v>000</v>
          </cell>
        </row>
        <row r="4056">
          <cell r="I4056">
            <v>0</v>
          </cell>
          <cell r="J4056">
            <v>0</v>
          </cell>
          <cell r="K4056">
            <v>0</v>
          </cell>
          <cell r="L4056">
            <v>0</v>
          </cell>
          <cell r="M4056">
            <v>0</v>
          </cell>
          <cell r="O4056" t="str">
            <v>000</v>
          </cell>
        </row>
        <row r="4057">
          <cell r="I4057">
            <v>0</v>
          </cell>
          <cell r="J4057">
            <v>0</v>
          </cell>
          <cell r="K4057">
            <v>0</v>
          </cell>
          <cell r="L4057">
            <v>0</v>
          </cell>
          <cell r="M4057">
            <v>0</v>
          </cell>
          <cell r="O4057" t="str">
            <v>000</v>
          </cell>
        </row>
        <row r="4058">
          <cell r="I4058">
            <v>0</v>
          </cell>
          <cell r="J4058">
            <v>0</v>
          </cell>
          <cell r="K4058">
            <v>0</v>
          </cell>
          <cell r="L4058">
            <v>0</v>
          </cell>
          <cell r="M4058">
            <v>0</v>
          </cell>
          <cell r="O4058" t="str">
            <v>000</v>
          </cell>
        </row>
        <row r="4059">
          <cell r="I4059">
            <v>0</v>
          </cell>
          <cell r="J4059">
            <v>0</v>
          </cell>
          <cell r="K4059">
            <v>0</v>
          </cell>
          <cell r="L4059">
            <v>0</v>
          </cell>
          <cell r="M4059">
            <v>0</v>
          </cell>
          <cell r="O4059" t="str">
            <v>000</v>
          </cell>
        </row>
        <row r="4060">
          <cell r="I4060">
            <v>0</v>
          </cell>
          <cell r="J4060">
            <v>0</v>
          </cell>
          <cell r="K4060">
            <v>0</v>
          </cell>
          <cell r="L4060">
            <v>0</v>
          </cell>
          <cell r="M4060">
            <v>0</v>
          </cell>
          <cell r="O4060" t="str">
            <v>000</v>
          </cell>
        </row>
        <row r="4061">
          <cell r="I4061">
            <v>0</v>
          </cell>
          <cell r="J4061">
            <v>0</v>
          </cell>
          <cell r="K4061">
            <v>0</v>
          </cell>
          <cell r="L4061">
            <v>0</v>
          </cell>
          <cell r="M4061">
            <v>0</v>
          </cell>
          <cell r="O4061" t="str">
            <v>000</v>
          </cell>
        </row>
        <row r="4062">
          <cell r="I4062">
            <v>0</v>
          </cell>
          <cell r="J4062">
            <v>0</v>
          </cell>
          <cell r="K4062">
            <v>0</v>
          </cell>
          <cell r="L4062">
            <v>0</v>
          </cell>
          <cell r="M4062">
            <v>0</v>
          </cell>
          <cell r="O4062" t="str">
            <v>000</v>
          </cell>
        </row>
        <row r="4063">
          <cell r="I4063">
            <v>0</v>
          </cell>
          <cell r="J4063">
            <v>0</v>
          </cell>
          <cell r="K4063">
            <v>0</v>
          </cell>
          <cell r="L4063">
            <v>0</v>
          </cell>
          <cell r="M4063">
            <v>0</v>
          </cell>
          <cell r="O4063" t="str">
            <v>000</v>
          </cell>
        </row>
        <row r="4064">
          <cell r="I4064">
            <v>0</v>
          </cell>
          <cell r="J4064">
            <v>0</v>
          </cell>
          <cell r="K4064">
            <v>0</v>
          </cell>
          <cell r="L4064">
            <v>0</v>
          </cell>
          <cell r="M4064">
            <v>0</v>
          </cell>
          <cell r="O4064" t="str">
            <v>000</v>
          </cell>
        </row>
        <row r="4065">
          <cell r="I4065">
            <v>0</v>
          </cell>
          <cell r="J4065">
            <v>0</v>
          </cell>
          <cell r="K4065">
            <v>0</v>
          </cell>
          <cell r="L4065">
            <v>0</v>
          </cell>
          <cell r="M4065">
            <v>0</v>
          </cell>
          <cell r="O4065" t="str">
            <v>000</v>
          </cell>
        </row>
        <row r="4066">
          <cell r="I4066">
            <v>0</v>
          </cell>
          <cell r="J4066">
            <v>0</v>
          </cell>
          <cell r="K4066">
            <v>0</v>
          </cell>
          <cell r="L4066">
            <v>0</v>
          </cell>
          <cell r="M4066">
            <v>0</v>
          </cell>
          <cell r="O4066" t="str">
            <v>000</v>
          </cell>
        </row>
        <row r="4067">
          <cell r="I4067">
            <v>0</v>
          </cell>
          <cell r="J4067">
            <v>0</v>
          </cell>
          <cell r="K4067">
            <v>0</v>
          </cell>
          <cell r="L4067">
            <v>0</v>
          </cell>
          <cell r="M4067">
            <v>0</v>
          </cell>
          <cell r="O4067" t="str">
            <v>000</v>
          </cell>
        </row>
        <row r="4068">
          <cell r="I4068">
            <v>0</v>
          </cell>
          <cell r="J4068">
            <v>0</v>
          </cell>
          <cell r="K4068">
            <v>0</v>
          </cell>
          <cell r="L4068">
            <v>0</v>
          </cell>
          <cell r="M4068">
            <v>0</v>
          </cell>
          <cell r="O4068" t="str">
            <v>000</v>
          </cell>
        </row>
        <row r="4069">
          <cell r="I4069">
            <v>0</v>
          </cell>
          <cell r="J4069">
            <v>0</v>
          </cell>
          <cell r="K4069">
            <v>0</v>
          </cell>
          <cell r="L4069">
            <v>0</v>
          </cell>
          <cell r="M4069">
            <v>0</v>
          </cell>
          <cell r="O4069" t="str">
            <v>000</v>
          </cell>
        </row>
        <row r="4070">
          <cell r="I4070">
            <v>0</v>
          </cell>
          <cell r="J4070">
            <v>0</v>
          </cell>
          <cell r="K4070">
            <v>0</v>
          </cell>
          <cell r="L4070">
            <v>0</v>
          </cell>
          <cell r="M4070">
            <v>0</v>
          </cell>
          <cell r="O4070" t="str">
            <v>000</v>
          </cell>
        </row>
        <row r="4071">
          <cell r="I4071">
            <v>0</v>
          </cell>
          <cell r="J4071">
            <v>0</v>
          </cell>
          <cell r="K4071">
            <v>0</v>
          </cell>
          <cell r="L4071">
            <v>0</v>
          </cell>
          <cell r="M4071">
            <v>0</v>
          </cell>
          <cell r="O4071" t="str">
            <v>000</v>
          </cell>
        </row>
        <row r="4072">
          <cell r="I4072">
            <v>0</v>
          </cell>
          <cell r="J4072">
            <v>0</v>
          </cell>
          <cell r="K4072">
            <v>0</v>
          </cell>
          <cell r="L4072">
            <v>0</v>
          </cell>
          <cell r="M4072">
            <v>0</v>
          </cell>
          <cell r="O4072" t="str">
            <v>000</v>
          </cell>
        </row>
        <row r="4073">
          <cell r="I4073">
            <v>0</v>
          </cell>
          <cell r="J4073">
            <v>0</v>
          </cell>
          <cell r="K4073">
            <v>0</v>
          </cell>
          <cell r="L4073">
            <v>0</v>
          </cell>
          <cell r="M4073">
            <v>0</v>
          </cell>
          <cell r="O4073" t="str">
            <v>000</v>
          </cell>
        </row>
        <row r="4074">
          <cell r="I4074">
            <v>0</v>
          </cell>
          <cell r="J4074">
            <v>0</v>
          </cell>
          <cell r="K4074">
            <v>0</v>
          </cell>
          <cell r="L4074">
            <v>0</v>
          </cell>
          <cell r="M4074">
            <v>0</v>
          </cell>
          <cell r="O4074" t="str">
            <v>000</v>
          </cell>
        </row>
        <row r="4075">
          <cell r="I4075">
            <v>0</v>
          </cell>
          <cell r="J4075">
            <v>0</v>
          </cell>
          <cell r="K4075">
            <v>0</v>
          </cell>
          <cell r="L4075">
            <v>0</v>
          </cell>
          <cell r="M4075">
            <v>0</v>
          </cell>
          <cell r="O4075" t="str">
            <v>000</v>
          </cell>
        </row>
        <row r="4076">
          <cell r="I4076">
            <v>0</v>
          </cell>
          <cell r="J4076">
            <v>0</v>
          </cell>
          <cell r="K4076">
            <v>0</v>
          </cell>
          <cell r="L4076">
            <v>0</v>
          </cell>
          <cell r="M4076">
            <v>0</v>
          </cell>
          <cell r="O4076" t="str">
            <v>000</v>
          </cell>
        </row>
        <row r="4077">
          <cell r="I4077">
            <v>0</v>
          </cell>
          <cell r="J4077">
            <v>0</v>
          </cell>
          <cell r="K4077">
            <v>0</v>
          </cell>
          <cell r="L4077">
            <v>0</v>
          </cell>
          <cell r="M4077">
            <v>0</v>
          </cell>
          <cell r="O4077" t="str">
            <v>000</v>
          </cell>
        </row>
        <row r="4078">
          <cell r="I4078">
            <v>0</v>
          </cell>
          <cell r="J4078">
            <v>0</v>
          </cell>
          <cell r="K4078">
            <v>0</v>
          </cell>
          <cell r="L4078">
            <v>0</v>
          </cell>
          <cell r="M4078">
            <v>0</v>
          </cell>
          <cell r="O4078" t="str">
            <v>000</v>
          </cell>
        </row>
        <row r="4079">
          <cell r="I4079">
            <v>0</v>
          </cell>
          <cell r="J4079">
            <v>0</v>
          </cell>
          <cell r="K4079">
            <v>0</v>
          </cell>
          <cell r="L4079">
            <v>0</v>
          </cell>
          <cell r="M4079">
            <v>0</v>
          </cell>
          <cell r="O4079" t="str">
            <v>000</v>
          </cell>
        </row>
        <row r="4080">
          <cell r="I4080">
            <v>0</v>
          </cell>
          <cell r="J4080">
            <v>0</v>
          </cell>
          <cell r="K4080">
            <v>0</v>
          </cell>
          <cell r="L4080">
            <v>0</v>
          </cell>
          <cell r="M4080">
            <v>0</v>
          </cell>
          <cell r="O4080" t="str">
            <v>000</v>
          </cell>
        </row>
        <row r="4081">
          <cell r="I4081">
            <v>0</v>
          </cell>
          <cell r="J4081">
            <v>0</v>
          </cell>
          <cell r="K4081">
            <v>0</v>
          </cell>
          <cell r="L4081">
            <v>0</v>
          </cell>
          <cell r="M4081">
            <v>0</v>
          </cell>
          <cell r="O4081" t="str">
            <v>000</v>
          </cell>
        </row>
        <row r="4082">
          <cell r="I4082">
            <v>0</v>
          </cell>
          <cell r="J4082">
            <v>0</v>
          </cell>
          <cell r="K4082">
            <v>0</v>
          </cell>
          <cell r="L4082">
            <v>0</v>
          </cell>
          <cell r="M4082">
            <v>0</v>
          </cell>
          <cell r="O4082" t="str">
            <v>000</v>
          </cell>
        </row>
        <row r="4083">
          <cell r="I4083">
            <v>0</v>
          </cell>
          <cell r="J4083">
            <v>0</v>
          </cell>
          <cell r="K4083">
            <v>0</v>
          </cell>
          <cell r="L4083">
            <v>0</v>
          </cell>
          <cell r="M4083">
            <v>0</v>
          </cell>
          <cell r="O4083" t="str">
            <v>000</v>
          </cell>
        </row>
        <row r="4084">
          <cell r="I4084">
            <v>0</v>
          </cell>
          <cell r="J4084">
            <v>0</v>
          </cell>
          <cell r="K4084">
            <v>0</v>
          </cell>
          <cell r="L4084">
            <v>0</v>
          </cell>
          <cell r="M4084">
            <v>0</v>
          </cell>
          <cell r="O4084" t="str">
            <v>000</v>
          </cell>
        </row>
        <row r="4085">
          <cell r="I4085">
            <v>0</v>
          </cell>
          <cell r="J4085">
            <v>0</v>
          </cell>
          <cell r="K4085">
            <v>0</v>
          </cell>
          <cell r="L4085">
            <v>0</v>
          </cell>
          <cell r="M4085">
            <v>0</v>
          </cell>
          <cell r="O4085" t="str">
            <v>000</v>
          </cell>
        </row>
        <row r="4086">
          <cell r="I4086">
            <v>0</v>
          </cell>
          <cell r="J4086">
            <v>0</v>
          </cell>
          <cell r="K4086">
            <v>0</v>
          </cell>
          <cell r="L4086">
            <v>0</v>
          </cell>
          <cell r="M4086">
            <v>0</v>
          </cell>
          <cell r="O4086" t="str">
            <v>000</v>
          </cell>
        </row>
        <row r="4087">
          <cell r="I4087">
            <v>0</v>
          </cell>
          <cell r="J4087">
            <v>0</v>
          </cell>
          <cell r="K4087">
            <v>0</v>
          </cell>
          <cell r="L4087">
            <v>0</v>
          </cell>
          <cell r="M4087">
            <v>0</v>
          </cell>
          <cell r="O4087" t="str">
            <v>000</v>
          </cell>
        </row>
        <row r="4088">
          <cell r="I4088">
            <v>0</v>
          </cell>
          <cell r="J4088">
            <v>0</v>
          </cell>
          <cell r="K4088">
            <v>0</v>
          </cell>
          <cell r="L4088">
            <v>0</v>
          </cell>
          <cell r="M4088">
            <v>0</v>
          </cell>
          <cell r="O4088" t="str">
            <v>000</v>
          </cell>
        </row>
        <row r="4089">
          <cell r="I4089">
            <v>0</v>
          </cell>
          <cell r="J4089">
            <v>0</v>
          </cell>
          <cell r="K4089">
            <v>0</v>
          </cell>
          <cell r="L4089">
            <v>0</v>
          </cell>
          <cell r="M4089">
            <v>0</v>
          </cell>
          <cell r="O4089" t="str">
            <v>000</v>
          </cell>
        </row>
        <row r="4090">
          <cell r="I4090">
            <v>0</v>
          </cell>
          <cell r="J4090">
            <v>0</v>
          </cell>
          <cell r="K4090">
            <v>0</v>
          </cell>
          <cell r="L4090">
            <v>0</v>
          </cell>
          <cell r="M4090">
            <v>0</v>
          </cell>
          <cell r="O4090" t="str">
            <v>000</v>
          </cell>
        </row>
        <row r="4091">
          <cell r="I4091">
            <v>0</v>
          </cell>
          <cell r="J4091">
            <v>0</v>
          </cell>
          <cell r="K4091">
            <v>0</v>
          </cell>
          <cell r="L4091">
            <v>0</v>
          </cell>
          <cell r="M4091">
            <v>0</v>
          </cell>
          <cell r="O4091" t="str">
            <v>000</v>
          </cell>
        </row>
        <row r="4092">
          <cell r="I4092">
            <v>0</v>
          </cell>
          <cell r="J4092">
            <v>0</v>
          </cell>
          <cell r="K4092">
            <v>0</v>
          </cell>
          <cell r="L4092">
            <v>0</v>
          </cell>
          <cell r="M4092">
            <v>0</v>
          </cell>
          <cell r="O4092" t="str">
            <v>000</v>
          </cell>
        </row>
        <row r="4093">
          <cell r="I4093">
            <v>0</v>
          </cell>
          <cell r="J4093">
            <v>0</v>
          </cell>
          <cell r="K4093">
            <v>0</v>
          </cell>
          <cell r="L4093">
            <v>0</v>
          </cell>
          <cell r="M4093">
            <v>0</v>
          </cell>
          <cell r="O4093" t="str">
            <v>000</v>
          </cell>
        </row>
        <row r="4094">
          <cell r="I4094">
            <v>0</v>
          </cell>
          <cell r="J4094">
            <v>0</v>
          </cell>
          <cell r="K4094">
            <v>0</v>
          </cell>
          <cell r="L4094">
            <v>0</v>
          </cell>
          <cell r="M4094">
            <v>0</v>
          </cell>
          <cell r="O4094" t="str">
            <v>000</v>
          </cell>
        </row>
        <row r="4095">
          <cell r="I4095">
            <v>0</v>
          </cell>
          <cell r="J4095">
            <v>0</v>
          </cell>
          <cell r="K4095">
            <v>0</v>
          </cell>
          <cell r="L4095">
            <v>0</v>
          </cell>
          <cell r="M4095">
            <v>0</v>
          </cell>
          <cell r="O4095" t="str">
            <v>000</v>
          </cell>
        </row>
        <row r="4096">
          <cell r="I4096">
            <v>0</v>
          </cell>
          <cell r="J4096">
            <v>0</v>
          </cell>
          <cell r="K4096">
            <v>0</v>
          </cell>
          <cell r="L4096">
            <v>0</v>
          </cell>
          <cell r="M4096">
            <v>0</v>
          </cell>
          <cell r="O4096" t="str">
            <v>000</v>
          </cell>
        </row>
        <row r="4097">
          <cell r="I4097">
            <v>0</v>
          </cell>
          <cell r="J4097">
            <v>0</v>
          </cell>
          <cell r="K4097">
            <v>0</v>
          </cell>
          <cell r="L4097">
            <v>0</v>
          </cell>
          <cell r="M4097">
            <v>0</v>
          </cell>
          <cell r="O4097" t="str">
            <v>000</v>
          </cell>
        </row>
        <row r="4098">
          <cell r="I4098">
            <v>0</v>
          </cell>
          <cell r="J4098">
            <v>0</v>
          </cell>
          <cell r="K4098">
            <v>0</v>
          </cell>
          <cell r="L4098">
            <v>0</v>
          </cell>
          <cell r="M4098">
            <v>0</v>
          </cell>
          <cell r="O4098" t="str">
            <v>000</v>
          </cell>
        </row>
        <row r="4099">
          <cell r="I4099">
            <v>0</v>
          </cell>
          <cell r="J4099">
            <v>0</v>
          </cell>
          <cell r="K4099">
            <v>0</v>
          </cell>
          <cell r="L4099">
            <v>0</v>
          </cell>
          <cell r="M4099">
            <v>0</v>
          </cell>
          <cell r="O4099" t="str">
            <v>000</v>
          </cell>
        </row>
        <row r="4100">
          <cell r="I4100">
            <v>0</v>
          </cell>
          <cell r="J4100">
            <v>0</v>
          </cell>
          <cell r="K4100">
            <v>0</v>
          </cell>
          <cell r="L4100">
            <v>0</v>
          </cell>
          <cell r="M4100">
            <v>0</v>
          </cell>
          <cell r="O4100" t="str">
            <v>000</v>
          </cell>
        </row>
        <row r="4101">
          <cell r="I4101">
            <v>0</v>
          </cell>
          <cell r="J4101">
            <v>0</v>
          </cell>
          <cell r="K4101">
            <v>0</v>
          </cell>
          <cell r="L4101">
            <v>0</v>
          </cell>
          <cell r="M4101">
            <v>0</v>
          </cell>
          <cell r="O4101" t="str">
            <v>000</v>
          </cell>
        </row>
        <row r="4102">
          <cell r="I4102">
            <v>0</v>
          </cell>
          <cell r="J4102">
            <v>0</v>
          </cell>
          <cell r="K4102">
            <v>0</v>
          </cell>
          <cell r="L4102">
            <v>0</v>
          </cell>
          <cell r="M4102">
            <v>0</v>
          </cell>
          <cell r="O4102" t="str">
            <v>000</v>
          </cell>
        </row>
        <row r="4103">
          <cell r="I4103">
            <v>0</v>
          </cell>
          <cell r="J4103">
            <v>0</v>
          </cell>
          <cell r="K4103">
            <v>0</v>
          </cell>
          <cell r="L4103">
            <v>0</v>
          </cell>
          <cell r="M4103">
            <v>0</v>
          </cell>
          <cell r="O4103" t="str">
            <v>000</v>
          </cell>
        </row>
        <row r="4104">
          <cell r="I4104">
            <v>0</v>
          </cell>
          <cell r="J4104">
            <v>0</v>
          </cell>
          <cell r="K4104">
            <v>0</v>
          </cell>
          <cell r="L4104">
            <v>0</v>
          </cell>
          <cell r="M4104">
            <v>0</v>
          </cell>
          <cell r="O4104" t="str">
            <v>000</v>
          </cell>
        </row>
        <row r="4105">
          <cell r="I4105">
            <v>0</v>
          </cell>
          <cell r="J4105">
            <v>0</v>
          </cell>
          <cell r="K4105">
            <v>0</v>
          </cell>
          <cell r="L4105">
            <v>0</v>
          </cell>
          <cell r="M4105">
            <v>0</v>
          </cell>
          <cell r="O4105" t="str">
            <v>000</v>
          </cell>
        </row>
        <row r="4106">
          <cell r="I4106">
            <v>0</v>
          </cell>
          <cell r="J4106">
            <v>0</v>
          </cell>
          <cell r="K4106">
            <v>0</v>
          </cell>
          <cell r="L4106">
            <v>0</v>
          </cell>
          <cell r="M4106">
            <v>0</v>
          </cell>
          <cell r="O4106" t="str">
            <v>000</v>
          </cell>
        </row>
        <row r="4107">
          <cell r="I4107">
            <v>0</v>
          </cell>
          <cell r="J4107">
            <v>0</v>
          </cell>
          <cell r="K4107">
            <v>0</v>
          </cell>
          <cell r="L4107">
            <v>0</v>
          </cell>
          <cell r="M4107">
            <v>0</v>
          </cell>
          <cell r="O4107" t="str">
            <v>000</v>
          </cell>
        </row>
        <row r="4108">
          <cell r="I4108">
            <v>0</v>
          </cell>
          <cell r="J4108">
            <v>0</v>
          </cell>
          <cell r="K4108">
            <v>0</v>
          </cell>
          <cell r="L4108">
            <v>0</v>
          </cell>
          <cell r="M4108">
            <v>0</v>
          </cell>
          <cell r="O4108" t="str">
            <v>000</v>
          </cell>
        </row>
        <row r="4109">
          <cell r="I4109">
            <v>0</v>
          </cell>
          <cell r="J4109">
            <v>0</v>
          </cell>
          <cell r="K4109">
            <v>0</v>
          </cell>
          <cell r="L4109">
            <v>0</v>
          </cell>
          <cell r="M4109">
            <v>0</v>
          </cell>
          <cell r="O4109" t="str">
            <v>000</v>
          </cell>
        </row>
        <row r="4110">
          <cell r="I4110">
            <v>0</v>
          </cell>
          <cell r="J4110">
            <v>0</v>
          </cell>
          <cell r="K4110">
            <v>0</v>
          </cell>
          <cell r="L4110">
            <v>0</v>
          </cell>
          <cell r="M4110">
            <v>0</v>
          </cell>
          <cell r="O4110" t="str">
            <v>000</v>
          </cell>
        </row>
        <row r="4111">
          <cell r="I4111">
            <v>0</v>
          </cell>
          <cell r="J4111">
            <v>0</v>
          </cell>
          <cell r="K4111">
            <v>0</v>
          </cell>
          <cell r="L4111">
            <v>0</v>
          </cell>
          <cell r="M4111">
            <v>0</v>
          </cell>
          <cell r="O4111" t="str">
            <v>000</v>
          </cell>
        </row>
        <row r="4112">
          <cell r="I4112">
            <v>0</v>
          </cell>
          <cell r="J4112">
            <v>0</v>
          </cell>
          <cell r="K4112">
            <v>0</v>
          </cell>
          <cell r="L4112">
            <v>0</v>
          </cell>
          <cell r="M4112">
            <v>0</v>
          </cell>
          <cell r="O4112" t="str">
            <v>000</v>
          </cell>
        </row>
        <row r="4113">
          <cell r="I4113">
            <v>0</v>
          </cell>
          <cell r="J4113">
            <v>0</v>
          </cell>
          <cell r="K4113">
            <v>0</v>
          </cell>
          <cell r="L4113">
            <v>0</v>
          </cell>
          <cell r="M4113">
            <v>0</v>
          </cell>
          <cell r="O4113" t="str">
            <v>000</v>
          </cell>
        </row>
        <row r="4114">
          <cell r="I4114">
            <v>0</v>
          </cell>
          <cell r="J4114">
            <v>0</v>
          </cell>
          <cell r="K4114">
            <v>0</v>
          </cell>
          <cell r="L4114">
            <v>0</v>
          </cell>
          <cell r="M4114">
            <v>0</v>
          </cell>
          <cell r="O4114" t="str">
            <v>000</v>
          </cell>
        </row>
        <row r="4115">
          <cell r="I4115">
            <v>0</v>
          </cell>
          <cell r="J4115">
            <v>0</v>
          </cell>
          <cell r="K4115">
            <v>0</v>
          </cell>
          <cell r="L4115">
            <v>0</v>
          </cell>
          <cell r="M4115">
            <v>0</v>
          </cell>
          <cell r="O4115" t="str">
            <v>000</v>
          </cell>
        </row>
        <row r="4116">
          <cell r="I4116">
            <v>0</v>
          </cell>
          <cell r="J4116">
            <v>0</v>
          </cell>
          <cell r="K4116">
            <v>0</v>
          </cell>
          <cell r="L4116">
            <v>0</v>
          </cell>
          <cell r="M4116">
            <v>0</v>
          </cell>
          <cell r="O4116" t="str">
            <v>000</v>
          </cell>
        </row>
        <row r="4117">
          <cell r="I4117">
            <v>0</v>
          </cell>
          <cell r="J4117">
            <v>0</v>
          </cell>
          <cell r="K4117">
            <v>0</v>
          </cell>
          <cell r="L4117">
            <v>0</v>
          </cell>
          <cell r="M4117">
            <v>0</v>
          </cell>
          <cell r="O4117" t="str">
            <v>000</v>
          </cell>
        </row>
        <row r="4118">
          <cell r="I4118">
            <v>0</v>
          </cell>
          <cell r="J4118">
            <v>0</v>
          </cell>
          <cell r="K4118">
            <v>0</v>
          </cell>
          <cell r="L4118">
            <v>0</v>
          </cell>
          <cell r="M4118">
            <v>0</v>
          </cell>
          <cell r="O4118" t="str">
            <v>000</v>
          </cell>
        </row>
        <row r="4119">
          <cell r="I4119">
            <v>0</v>
          </cell>
          <cell r="J4119">
            <v>0</v>
          </cell>
          <cell r="K4119">
            <v>0</v>
          </cell>
          <cell r="L4119">
            <v>0</v>
          </cell>
          <cell r="M4119">
            <v>0</v>
          </cell>
          <cell r="O4119" t="str">
            <v>000</v>
          </cell>
        </row>
        <row r="4120">
          <cell r="I4120">
            <v>0</v>
          </cell>
          <cell r="J4120">
            <v>0</v>
          </cell>
          <cell r="K4120">
            <v>0</v>
          </cell>
          <cell r="L4120">
            <v>0</v>
          </cell>
          <cell r="M4120">
            <v>0</v>
          </cell>
          <cell r="O4120" t="str">
            <v>000</v>
          </cell>
        </row>
        <row r="4121">
          <cell r="I4121">
            <v>0</v>
          </cell>
          <cell r="J4121">
            <v>0</v>
          </cell>
          <cell r="K4121">
            <v>0</v>
          </cell>
          <cell r="L4121">
            <v>0</v>
          </cell>
          <cell r="M4121">
            <v>0</v>
          </cell>
          <cell r="O4121" t="str">
            <v>000</v>
          </cell>
        </row>
        <row r="4122">
          <cell r="I4122">
            <v>0</v>
          </cell>
          <cell r="J4122">
            <v>0</v>
          </cell>
          <cell r="K4122">
            <v>0</v>
          </cell>
          <cell r="L4122">
            <v>0</v>
          </cell>
          <cell r="M4122">
            <v>0</v>
          </cell>
          <cell r="O4122" t="str">
            <v>000</v>
          </cell>
        </row>
        <row r="4123">
          <cell r="I4123">
            <v>0</v>
          </cell>
          <cell r="J4123">
            <v>0</v>
          </cell>
          <cell r="K4123">
            <v>0</v>
          </cell>
          <cell r="L4123">
            <v>0</v>
          </cell>
          <cell r="M4123">
            <v>0</v>
          </cell>
          <cell r="O4123" t="str">
            <v>000</v>
          </cell>
        </row>
        <row r="4124">
          <cell r="I4124">
            <v>0</v>
          </cell>
          <cell r="J4124">
            <v>0</v>
          </cell>
          <cell r="K4124">
            <v>0</v>
          </cell>
          <cell r="L4124">
            <v>0</v>
          </cell>
          <cell r="M4124">
            <v>0</v>
          </cell>
          <cell r="O4124" t="str">
            <v>000</v>
          </cell>
        </row>
        <row r="4125">
          <cell r="I4125">
            <v>0</v>
          </cell>
          <cell r="J4125">
            <v>0</v>
          </cell>
          <cell r="K4125">
            <v>0</v>
          </cell>
          <cell r="L4125">
            <v>0</v>
          </cell>
          <cell r="M4125">
            <v>0</v>
          </cell>
          <cell r="O4125" t="str">
            <v>000</v>
          </cell>
        </row>
        <row r="4126">
          <cell r="I4126">
            <v>0</v>
          </cell>
          <cell r="J4126">
            <v>0</v>
          </cell>
          <cell r="K4126">
            <v>0</v>
          </cell>
          <cell r="L4126">
            <v>0</v>
          </cell>
          <cell r="M4126">
            <v>0</v>
          </cell>
          <cell r="O4126" t="str">
            <v>000</v>
          </cell>
        </row>
        <row r="4127">
          <cell r="I4127">
            <v>0</v>
          </cell>
          <cell r="J4127">
            <v>0</v>
          </cell>
          <cell r="K4127">
            <v>0</v>
          </cell>
          <cell r="L4127">
            <v>0</v>
          </cell>
          <cell r="M4127">
            <v>0</v>
          </cell>
          <cell r="O4127" t="str">
            <v>000</v>
          </cell>
        </row>
        <row r="4128">
          <cell r="I4128">
            <v>0</v>
          </cell>
          <cell r="J4128">
            <v>0</v>
          </cell>
          <cell r="K4128">
            <v>0</v>
          </cell>
          <cell r="L4128">
            <v>0</v>
          </cell>
          <cell r="M4128">
            <v>0</v>
          </cell>
          <cell r="O4128" t="str">
            <v>000</v>
          </cell>
        </row>
        <row r="4129">
          <cell r="I4129">
            <v>0</v>
          </cell>
          <cell r="J4129">
            <v>0</v>
          </cell>
          <cell r="K4129">
            <v>0</v>
          </cell>
          <cell r="L4129">
            <v>0</v>
          </cell>
          <cell r="M4129">
            <v>0</v>
          </cell>
          <cell r="O4129" t="str">
            <v>000</v>
          </cell>
        </row>
        <row r="4130">
          <cell r="I4130">
            <v>0</v>
          </cell>
          <cell r="J4130">
            <v>0</v>
          </cell>
          <cell r="K4130">
            <v>0</v>
          </cell>
          <cell r="L4130">
            <v>0</v>
          </cell>
          <cell r="M4130">
            <v>0</v>
          </cell>
          <cell r="O4130" t="str">
            <v>000</v>
          </cell>
        </row>
        <row r="4131">
          <cell r="I4131">
            <v>0</v>
          </cell>
          <cell r="J4131">
            <v>0</v>
          </cell>
          <cell r="K4131">
            <v>0</v>
          </cell>
          <cell r="L4131">
            <v>0</v>
          </cell>
          <cell r="M4131">
            <v>0</v>
          </cell>
          <cell r="O4131" t="str">
            <v>000</v>
          </cell>
        </row>
        <row r="4132">
          <cell r="I4132">
            <v>0</v>
          </cell>
          <cell r="J4132">
            <v>0</v>
          </cell>
          <cell r="K4132">
            <v>0</v>
          </cell>
          <cell r="L4132">
            <v>0</v>
          </cell>
          <cell r="M4132">
            <v>0</v>
          </cell>
          <cell r="O4132" t="str">
            <v>000</v>
          </cell>
        </row>
        <row r="4133">
          <cell r="I4133">
            <v>0</v>
          </cell>
          <cell r="J4133">
            <v>0</v>
          </cell>
          <cell r="K4133">
            <v>0</v>
          </cell>
          <cell r="L4133">
            <v>0</v>
          </cell>
          <cell r="M4133">
            <v>0</v>
          </cell>
          <cell r="O4133" t="str">
            <v>000</v>
          </cell>
        </row>
        <row r="4134">
          <cell r="I4134">
            <v>0</v>
          </cell>
          <cell r="J4134">
            <v>0</v>
          </cell>
          <cell r="K4134">
            <v>0</v>
          </cell>
          <cell r="L4134">
            <v>0</v>
          </cell>
          <cell r="M4134">
            <v>0</v>
          </cell>
          <cell r="O4134" t="str">
            <v>000</v>
          </cell>
        </row>
        <row r="4135">
          <cell r="I4135">
            <v>0</v>
          </cell>
          <cell r="J4135">
            <v>0</v>
          </cell>
          <cell r="K4135">
            <v>0</v>
          </cell>
          <cell r="L4135">
            <v>0</v>
          </cell>
          <cell r="M4135">
            <v>0</v>
          </cell>
          <cell r="O4135" t="str">
            <v>000</v>
          </cell>
        </row>
        <row r="4136">
          <cell r="I4136">
            <v>0</v>
          </cell>
          <cell r="J4136">
            <v>0</v>
          </cell>
          <cell r="K4136">
            <v>0</v>
          </cell>
          <cell r="L4136">
            <v>0</v>
          </cell>
          <cell r="M4136">
            <v>0</v>
          </cell>
          <cell r="O4136" t="str">
            <v>000</v>
          </cell>
        </row>
        <row r="4137">
          <cell r="I4137">
            <v>0</v>
          </cell>
          <cell r="J4137">
            <v>0</v>
          </cell>
          <cell r="K4137">
            <v>0</v>
          </cell>
          <cell r="L4137">
            <v>0</v>
          </cell>
          <cell r="M4137">
            <v>0</v>
          </cell>
          <cell r="O4137" t="str">
            <v>000</v>
          </cell>
        </row>
        <row r="4138">
          <cell r="I4138">
            <v>0</v>
          </cell>
          <cell r="J4138">
            <v>0</v>
          </cell>
          <cell r="K4138">
            <v>0</v>
          </cell>
          <cell r="L4138">
            <v>0</v>
          </cell>
          <cell r="M4138">
            <v>0</v>
          </cell>
          <cell r="O4138" t="str">
            <v>000</v>
          </cell>
        </row>
        <row r="4139">
          <cell r="I4139">
            <v>0</v>
          </cell>
          <cell r="J4139">
            <v>0</v>
          </cell>
          <cell r="K4139">
            <v>0</v>
          </cell>
          <cell r="L4139">
            <v>0</v>
          </cell>
          <cell r="M4139">
            <v>0</v>
          </cell>
          <cell r="O4139" t="str">
            <v>000</v>
          </cell>
        </row>
        <row r="4140">
          <cell r="I4140">
            <v>0</v>
          </cell>
          <cell r="J4140">
            <v>0</v>
          </cell>
          <cell r="K4140">
            <v>0</v>
          </cell>
          <cell r="L4140">
            <v>0</v>
          </cell>
          <cell r="M4140">
            <v>0</v>
          </cell>
          <cell r="O4140" t="str">
            <v>000</v>
          </cell>
        </row>
        <row r="4141">
          <cell r="I4141">
            <v>0</v>
          </cell>
          <cell r="J4141">
            <v>0</v>
          </cell>
          <cell r="K4141">
            <v>0</v>
          </cell>
          <cell r="L4141">
            <v>0</v>
          </cell>
          <cell r="M4141">
            <v>0</v>
          </cell>
          <cell r="O4141" t="str">
            <v>000</v>
          </cell>
        </row>
        <row r="4142">
          <cell r="I4142">
            <v>0</v>
          </cell>
          <cell r="J4142">
            <v>0</v>
          </cell>
          <cell r="K4142">
            <v>0</v>
          </cell>
          <cell r="L4142">
            <v>0</v>
          </cell>
          <cell r="M4142">
            <v>0</v>
          </cell>
          <cell r="O4142" t="str">
            <v>000</v>
          </cell>
        </row>
        <row r="4143">
          <cell r="I4143">
            <v>0</v>
          </cell>
          <cell r="J4143">
            <v>0</v>
          </cell>
          <cell r="K4143">
            <v>0</v>
          </cell>
          <cell r="L4143">
            <v>0</v>
          </cell>
          <cell r="M4143">
            <v>0</v>
          </cell>
          <cell r="O4143" t="str">
            <v>000</v>
          </cell>
        </row>
        <row r="4144">
          <cell r="I4144">
            <v>0</v>
          </cell>
          <cell r="J4144">
            <v>0</v>
          </cell>
          <cell r="K4144">
            <v>0</v>
          </cell>
          <cell r="L4144">
            <v>0</v>
          </cell>
          <cell r="M4144">
            <v>0</v>
          </cell>
          <cell r="O4144" t="str">
            <v>000</v>
          </cell>
        </row>
        <row r="4145">
          <cell r="I4145">
            <v>0</v>
          </cell>
          <cell r="J4145">
            <v>0</v>
          </cell>
          <cell r="K4145">
            <v>0</v>
          </cell>
          <cell r="L4145">
            <v>0</v>
          </cell>
          <cell r="M4145">
            <v>0</v>
          </cell>
          <cell r="O4145" t="str">
            <v>000</v>
          </cell>
        </row>
        <row r="4146">
          <cell r="I4146">
            <v>0</v>
          </cell>
          <cell r="J4146">
            <v>0</v>
          </cell>
          <cell r="K4146">
            <v>0</v>
          </cell>
          <cell r="L4146">
            <v>0</v>
          </cell>
          <cell r="M4146">
            <v>0</v>
          </cell>
          <cell r="O4146" t="str">
            <v>000</v>
          </cell>
        </row>
        <row r="4147">
          <cell r="I4147">
            <v>0</v>
          </cell>
          <cell r="J4147">
            <v>0</v>
          </cell>
          <cell r="K4147">
            <v>0</v>
          </cell>
          <cell r="L4147">
            <v>0</v>
          </cell>
          <cell r="M4147">
            <v>0</v>
          </cell>
          <cell r="O4147" t="str">
            <v>000</v>
          </cell>
        </row>
        <row r="4148">
          <cell r="I4148">
            <v>0</v>
          </cell>
          <cell r="J4148">
            <v>0</v>
          </cell>
          <cell r="K4148">
            <v>0</v>
          </cell>
          <cell r="L4148">
            <v>0</v>
          </cell>
          <cell r="M4148">
            <v>0</v>
          </cell>
          <cell r="O4148" t="str">
            <v>000</v>
          </cell>
        </row>
        <row r="4149">
          <cell r="I4149">
            <v>0</v>
          </cell>
          <cell r="J4149">
            <v>0</v>
          </cell>
          <cell r="K4149">
            <v>0</v>
          </cell>
          <cell r="L4149">
            <v>0</v>
          </cell>
          <cell r="M4149">
            <v>0</v>
          </cell>
          <cell r="O4149" t="str">
            <v>000</v>
          </cell>
        </row>
        <row r="4150">
          <cell r="I4150">
            <v>0</v>
          </cell>
          <cell r="J4150">
            <v>0</v>
          </cell>
          <cell r="K4150">
            <v>0</v>
          </cell>
          <cell r="L4150">
            <v>0</v>
          </cell>
          <cell r="M4150">
            <v>0</v>
          </cell>
          <cell r="O4150" t="str">
            <v>000</v>
          </cell>
        </row>
        <row r="4151">
          <cell r="I4151">
            <v>0</v>
          </cell>
          <cell r="J4151">
            <v>0</v>
          </cell>
          <cell r="K4151">
            <v>0</v>
          </cell>
          <cell r="L4151">
            <v>0</v>
          </cell>
          <cell r="M4151">
            <v>0</v>
          </cell>
          <cell r="O4151" t="str">
            <v>000</v>
          </cell>
        </row>
        <row r="4152">
          <cell r="I4152">
            <v>0</v>
          </cell>
          <cell r="J4152">
            <v>0</v>
          </cell>
          <cell r="K4152">
            <v>0</v>
          </cell>
          <cell r="L4152">
            <v>0</v>
          </cell>
          <cell r="M4152">
            <v>0</v>
          </cell>
          <cell r="O4152" t="str">
            <v>000</v>
          </cell>
        </row>
        <row r="4153">
          <cell r="I4153">
            <v>0</v>
          </cell>
          <cell r="J4153">
            <v>0</v>
          </cell>
          <cell r="K4153">
            <v>0</v>
          </cell>
          <cell r="L4153">
            <v>0</v>
          </cell>
          <cell r="M4153">
            <v>0</v>
          </cell>
          <cell r="O4153" t="str">
            <v>000</v>
          </cell>
        </row>
        <row r="4154">
          <cell r="I4154">
            <v>0</v>
          </cell>
          <cell r="J4154">
            <v>0</v>
          </cell>
          <cell r="K4154">
            <v>0</v>
          </cell>
          <cell r="L4154">
            <v>0</v>
          </cell>
          <cell r="M4154">
            <v>0</v>
          </cell>
          <cell r="O4154" t="str">
            <v>000</v>
          </cell>
        </row>
        <row r="4155">
          <cell r="I4155">
            <v>0</v>
          </cell>
          <cell r="J4155">
            <v>0</v>
          </cell>
          <cell r="K4155">
            <v>0</v>
          </cell>
          <cell r="L4155">
            <v>0</v>
          </cell>
          <cell r="M4155">
            <v>0</v>
          </cell>
          <cell r="O4155" t="str">
            <v>000</v>
          </cell>
        </row>
        <row r="4156">
          <cell r="I4156">
            <v>0</v>
          </cell>
          <cell r="J4156">
            <v>0</v>
          </cell>
          <cell r="K4156">
            <v>0</v>
          </cell>
          <cell r="L4156">
            <v>0</v>
          </cell>
          <cell r="M4156">
            <v>0</v>
          </cell>
          <cell r="O4156" t="str">
            <v>000</v>
          </cell>
        </row>
        <row r="4157">
          <cell r="I4157">
            <v>0</v>
          </cell>
          <cell r="J4157">
            <v>0</v>
          </cell>
          <cell r="K4157">
            <v>0</v>
          </cell>
          <cell r="L4157">
            <v>0</v>
          </cell>
          <cell r="M4157">
            <v>0</v>
          </cell>
          <cell r="O4157" t="str">
            <v>000</v>
          </cell>
        </row>
        <row r="4158">
          <cell r="I4158">
            <v>0</v>
          </cell>
          <cell r="J4158">
            <v>0</v>
          </cell>
          <cell r="K4158">
            <v>0</v>
          </cell>
          <cell r="L4158">
            <v>0</v>
          </cell>
          <cell r="M4158">
            <v>0</v>
          </cell>
          <cell r="O4158" t="str">
            <v>000</v>
          </cell>
        </row>
        <row r="4159">
          <cell r="I4159">
            <v>0</v>
          </cell>
          <cell r="J4159">
            <v>0</v>
          </cell>
          <cell r="K4159">
            <v>0</v>
          </cell>
          <cell r="L4159">
            <v>0</v>
          </cell>
          <cell r="M4159">
            <v>0</v>
          </cell>
          <cell r="O4159" t="str">
            <v>000</v>
          </cell>
        </row>
        <row r="4160">
          <cell r="I4160">
            <v>0</v>
          </cell>
          <cell r="J4160">
            <v>0</v>
          </cell>
          <cell r="K4160">
            <v>0</v>
          </cell>
          <cell r="L4160">
            <v>0</v>
          </cell>
          <cell r="M4160">
            <v>0</v>
          </cell>
          <cell r="O4160" t="str">
            <v>000</v>
          </cell>
        </row>
        <row r="4161">
          <cell r="I4161">
            <v>0</v>
          </cell>
          <cell r="J4161">
            <v>0</v>
          </cell>
          <cell r="K4161">
            <v>0</v>
          </cell>
          <cell r="L4161">
            <v>0</v>
          </cell>
          <cell r="M4161">
            <v>0</v>
          </cell>
          <cell r="O4161" t="str">
            <v>000</v>
          </cell>
        </row>
        <row r="4162">
          <cell r="I4162">
            <v>0</v>
          </cell>
          <cell r="J4162">
            <v>0</v>
          </cell>
          <cell r="K4162">
            <v>0</v>
          </cell>
          <cell r="L4162">
            <v>0</v>
          </cell>
          <cell r="M4162">
            <v>0</v>
          </cell>
          <cell r="O4162" t="str">
            <v>000</v>
          </cell>
        </row>
        <row r="4163">
          <cell r="I4163">
            <v>0</v>
          </cell>
          <cell r="J4163">
            <v>0</v>
          </cell>
          <cell r="K4163">
            <v>0</v>
          </cell>
          <cell r="L4163">
            <v>0</v>
          </cell>
          <cell r="M4163">
            <v>0</v>
          </cell>
          <cell r="O4163" t="str">
            <v>000</v>
          </cell>
        </row>
        <row r="4164">
          <cell r="I4164">
            <v>0</v>
          </cell>
          <cell r="J4164">
            <v>0</v>
          </cell>
          <cell r="K4164">
            <v>0</v>
          </cell>
          <cell r="L4164">
            <v>0</v>
          </cell>
          <cell r="M4164">
            <v>0</v>
          </cell>
          <cell r="O4164" t="str">
            <v>000</v>
          </cell>
        </row>
        <row r="4165">
          <cell r="I4165">
            <v>0</v>
          </cell>
          <cell r="J4165">
            <v>0</v>
          </cell>
          <cell r="K4165">
            <v>0</v>
          </cell>
          <cell r="L4165">
            <v>0</v>
          </cell>
          <cell r="M4165">
            <v>0</v>
          </cell>
          <cell r="O4165" t="str">
            <v>000</v>
          </cell>
        </row>
        <row r="4166">
          <cell r="I4166">
            <v>0</v>
          </cell>
          <cell r="J4166">
            <v>0</v>
          </cell>
          <cell r="K4166">
            <v>0</v>
          </cell>
          <cell r="L4166">
            <v>0</v>
          </cell>
          <cell r="M4166">
            <v>0</v>
          </cell>
          <cell r="O4166" t="str">
            <v>000</v>
          </cell>
        </row>
        <row r="4167">
          <cell r="I4167">
            <v>0</v>
          </cell>
          <cell r="J4167">
            <v>0</v>
          </cell>
          <cell r="K4167">
            <v>0</v>
          </cell>
          <cell r="L4167">
            <v>0</v>
          </cell>
          <cell r="M4167">
            <v>0</v>
          </cell>
          <cell r="O4167" t="str">
            <v>000</v>
          </cell>
        </row>
        <row r="4168">
          <cell r="I4168">
            <v>0</v>
          </cell>
          <cell r="J4168">
            <v>0</v>
          </cell>
          <cell r="K4168">
            <v>0</v>
          </cell>
          <cell r="L4168">
            <v>0</v>
          </cell>
          <cell r="M4168">
            <v>0</v>
          </cell>
          <cell r="O4168" t="str">
            <v>000</v>
          </cell>
        </row>
        <row r="4169">
          <cell r="I4169">
            <v>0</v>
          </cell>
          <cell r="J4169">
            <v>0</v>
          </cell>
          <cell r="K4169">
            <v>0</v>
          </cell>
          <cell r="L4169">
            <v>0</v>
          </cell>
          <cell r="M4169">
            <v>0</v>
          </cell>
          <cell r="O4169" t="str">
            <v>000</v>
          </cell>
        </row>
        <row r="4170">
          <cell r="I4170">
            <v>0</v>
          </cell>
          <cell r="J4170">
            <v>0</v>
          </cell>
          <cell r="K4170">
            <v>0</v>
          </cell>
          <cell r="L4170">
            <v>0</v>
          </cell>
          <cell r="M4170">
            <v>0</v>
          </cell>
          <cell r="O4170" t="str">
            <v>000</v>
          </cell>
        </row>
        <row r="4171">
          <cell r="I4171">
            <v>0</v>
          </cell>
          <cell r="J4171">
            <v>0</v>
          </cell>
          <cell r="K4171">
            <v>0</v>
          </cell>
          <cell r="L4171">
            <v>0</v>
          </cell>
          <cell r="M4171">
            <v>0</v>
          </cell>
          <cell r="O4171" t="str">
            <v>000</v>
          </cell>
        </row>
        <row r="4172">
          <cell r="I4172">
            <v>0</v>
          </cell>
          <cell r="J4172">
            <v>0</v>
          </cell>
          <cell r="K4172">
            <v>0</v>
          </cell>
          <cell r="L4172">
            <v>0</v>
          </cell>
          <cell r="M4172">
            <v>0</v>
          </cell>
          <cell r="O4172" t="str">
            <v>000</v>
          </cell>
        </row>
        <row r="4173">
          <cell r="I4173">
            <v>0</v>
          </cell>
          <cell r="J4173">
            <v>0</v>
          </cell>
          <cell r="K4173">
            <v>0</v>
          </cell>
          <cell r="L4173">
            <v>0</v>
          </cell>
          <cell r="M4173">
            <v>0</v>
          </cell>
          <cell r="O4173" t="str">
            <v>000</v>
          </cell>
        </row>
        <row r="4174">
          <cell r="I4174">
            <v>0</v>
          </cell>
          <cell r="J4174">
            <v>0</v>
          </cell>
          <cell r="K4174">
            <v>0</v>
          </cell>
          <cell r="L4174">
            <v>0</v>
          </cell>
          <cell r="M4174">
            <v>0</v>
          </cell>
          <cell r="O4174" t="str">
            <v>000</v>
          </cell>
        </row>
        <row r="4175">
          <cell r="I4175">
            <v>0</v>
          </cell>
          <cell r="J4175">
            <v>0</v>
          </cell>
          <cell r="K4175">
            <v>0</v>
          </cell>
          <cell r="L4175">
            <v>0</v>
          </cell>
          <cell r="M4175">
            <v>0</v>
          </cell>
          <cell r="O4175" t="str">
            <v>000</v>
          </cell>
        </row>
        <row r="4176">
          <cell r="I4176">
            <v>0</v>
          </cell>
          <cell r="J4176">
            <v>0</v>
          </cell>
          <cell r="K4176">
            <v>0</v>
          </cell>
          <cell r="L4176">
            <v>0</v>
          </cell>
          <cell r="M4176">
            <v>0</v>
          </cell>
          <cell r="O4176" t="str">
            <v>000</v>
          </cell>
        </row>
        <row r="4177">
          <cell r="I4177">
            <v>0</v>
          </cell>
          <cell r="J4177">
            <v>0</v>
          </cell>
          <cell r="K4177">
            <v>0</v>
          </cell>
          <cell r="L4177">
            <v>0</v>
          </cell>
          <cell r="M4177">
            <v>0</v>
          </cell>
          <cell r="O4177" t="str">
            <v>000</v>
          </cell>
        </row>
        <row r="4178">
          <cell r="I4178">
            <v>0</v>
          </cell>
          <cell r="J4178">
            <v>0</v>
          </cell>
          <cell r="K4178">
            <v>0</v>
          </cell>
          <cell r="L4178">
            <v>0</v>
          </cell>
          <cell r="M4178">
            <v>0</v>
          </cell>
          <cell r="O4178" t="str">
            <v>000</v>
          </cell>
        </row>
        <row r="4179">
          <cell r="I4179">
            <v>0</v>
          </cell>
          <cell r="J4179">
            <v>0</v>
          </cell>
          <cell r="K4179">
            <v>0</v>
          </cell>
          <cell r="L4179">
            <v>0</v>
          </cell>
          <cell r="M4179">
            <v>0</v>
          </cell>
          <cell r="O4179" t="str">
            <v>000</v>
          </cell>
        </row>
        <row r="4180">
          <cell r="I4180">
            <v>0</v>
          </cell>
          <cell r="J4180">
            <v>0</v>
          </cell>
          <cell r="K4180">
            <v>0</v>
          </cell>
          <cell r="L4180">
            <v>0</v>
          </cell>
          <cell r="M4180">
            <v>0</v>
          </cell>
          <cell r="O4180" t="str">
            <v>000</v>
          </cell>
        </row>
        <row r="4181">
          <cell r="I4181">
            <v>0</v>
          </cell>
          <cell r="J4181">
            <v>0</v>
          </cell>
          <cell r="K4181">
            <v>0</v>
          </cell>
          <cell r="L4181">
            <v>0</v>
          </cell>
          <cell r="M4181">
            <v>0</v>
          </cell>
          <cell r="O4181" t="str">
            <v>000</v>
          </cell>
        </row>
        <row r="4182">
          <cell r="I4182">
            <v>0</v>
          </cell>
          <cell r="J4182">
            <v>0</v>
          </cell>
          <cell r="K4182">
            <v>0</v>
          </cell>
          <cell r="L4182">
            <v>0</v>
          </cell>
          <cell r="M4182">
            <v>0</v>
          </cell>
          <cell r="O4182" t="str">
            <v>000</v>
          </cell>
        </row>
        <row r="4183">
          <cell r="I4183">
            <v>0</v>
          </cell>
          <cell r="J4183">
            <v>0</v>
          </cell>
          <cell r="K4183">
            <v>0</v>
          </cell>
          <cell r="L4183">
            <v>0</v>
          </cell>
          <cell r="M4183">
            <v>0</v>
          </cell>
          <cell r="O4183" t="str">
            <v>000</v>
          </cell>
        </row>
        <row r="4184">
          <cell r="I4184">
            <v>0</v>
          </cell>
          <cell r="J4184">
            <v>0</v>
          </cell>
          <cell r="K4184">
            <v>0</v>
          </cell>
          <cell r="L4184">
            <v>0</v>
          </cell>
          <cell r="M4184">
            <v>0</v>
          </cell>
          <cell r="O4184" t="str">
            <v>000</v>
          </cell>
        </row>
        <row r="4185">
          <cell r="I4185">
            <v>0</v>
          </cell>
          <cell r="J4185">
            <v>0</v>
          </cell>
          <cell r="K4185">
            <v>0</v>
          </cell>
          <cell r="L4185">
            <v>0</v>
          </cell>
          <cell r="M4185">
            <v>0</v>
          </cell>
          <cell r="O4185" t="str">
            <v>000</v>
          </cell>
        </row>
        <row r="4186">
          <cell r="I4186">
            <v>0</v>
          </cell>
          <cell r="J4186">
            <v>0</v>
          </cell>
          <cell r="K4186">
            <v>0</v>
          </cell>
          <cell r="L4186">
            <v>0</v>
          </cell>
          <cell r="M4186">
            <v>0</v>
          </cell>
          <cell r="O4186" t="str">
            <v>000</v>
          </cell>
        </row>
        <row r="4187">
          <cell r="I4187">
            <v>0</v>
          </cell>
          <cell r="J4187">
            <v>0</v>
          </cell>
          <cell r="K4187">
            <v>0</v>
          </cell>
          <cell r="L4187">
            <v>0</v>
          </cell>
          <cell r="M4187">
            <v>0</v>
          </cell>
          <cell r="O4187" t="str">
            <v>000</v>
          </cell>
        </row>
        <row r="4188">
          <cell r="I4188">
            <v>0</v>
          </cell>
          <cell r="J4188">
            <v>0</v>
          </cell>
          <cell r="K4188">
            <v>0</v>
          </cell>
          <cell r="L4188">
            <v>0</v>
          </cell>
          <cell r="M4188">
            <v>0</v>
          </cell>
          <cell r="O4188" t="str">
            <v>000</v>
          </cell>
        </row>
        <row r="4189">
          <cell r="I4189">
            <v>0</v>
          </cell>
          <cell r="J4189">
            <v>0</v>
          </cell>
          <cell r="K4189">
            <v>0</v>
          </cell>
          <cell r="L4189">
            <v>0</v>
          </cell>
          <cell r="M4189">
            <v>0</v>
          </cell>
          <cell r="O4189" t="str">
            <v>000</v>
          </cell>
        </row>
        <row r="4190">
          <cell r="I4190">
            <v>0</v>
          </cell>
          <cell r="J4190">
            <v>0</v>
          </cell>
          <cell r="K4190">
            <v>0</v>
          </cell>
          <cell r="L4190">
            <v>0</v>
          </cell>
          <cell r="M4190">
            <v>0</v>
          </cell>
          <cell r="O4190" t="str">
            <v>000</v>
          </cell>
        </row>
        <row r="4191">
          <cell r="I4191">
            <v>0</v>
          </cell>
          <cell r="J4191">
            <v>0</v>
          </cell>
          <cell r="K4191">
            <v>0</v>
          </cell>
          <cell r="L4191">
            <v>0</v>
          </cell>
          <cell r="M4191">
            <v>0</v>
          </cell>
          <cell r="O4191" t="str">
            <v>000</v>
          </cell>
        </row>
        <row r="4192">
          <cell r="I4192">
            <v>0</v>
          </cell>
          <cell r="J4192">
            <v>0</v>
          </cell>
          <cell r="K4192">
            <v>0</v>
          </cell>
          <cell r="L4192">
            <v>0</v>
          </cell>
          <cell r="M4192">
            <v>0</v>
          </cell>
          <cell r="O4192" t="str">
            <v>000</v>
          </cell>
        </row>
        <row r="4193">
          <cell r="I4193">
            <v>0</v>
          </cell>
          <cell r="J4193">
            <v>0</v>
          </cell>
          <cell r="K4193">
            <v>0</v>
          </cell>
          <cell r="L4193">
            <v>0</v>
          </cell>
          <cell r="M4193">
            <v>0</v>
          </cell>
          <cell r="O4193" t="str">
            <v>000</v>
          </cell>
        </row>
        <row r="4194">
          <cell r="I4194">
            <v>0</v>
          </cell>
          <cell r="J4194">
            <v>0</v>
          </cell>
          <cell r="K4194">
            <v>0</v>
          </cell>
          <cell r="L4194">
            <v>0</v>
          </cell>
          <cell r="M4194">
            <v>0</v>
          </cell>
          <cell r="O4194" t="str">
            <v>000</v>
          </cell>
        </row>
        <row r="4195">
          <cell r="I4195">
            <v>0</v>
          </cell>
          <cell r="J4195">
            <v>0</v>
          </cell>
          <cell r="K4195">
            <v>0</v>
          </cell>
          <cell r="L4195">
            <v>0</v>
          </cell>
          <cell r="M4195">
            <v>0</v>
          </cell>
          <cell r="O4195" t="str">
            <v>000</v>
          </cell>
        </row>
        <row r="4196">
          <cell r="I4196">
            <v>0</v>
          </cell>
          <cell r="J4196">
            <v>0</v>
          </cell>
          <cell r="K4196">
            <v>0</v>
          </cell>
          <cell r="L4196">
            <v>0</v>
          </cell>
          <cell r="M4196">
            <v>0</v>
          </cell>
          <cell r="O4196" t="str">
            <v>000</v>
          </cell>
        </row>
        <row r="4197">
          <cell r="I4197">
            <v>0</v>
          </cell>
          <cell r="J4197">
            <v>0</v>
          </cell>
          <cell r="K4197">
            <v>0</v>
          </cell>
          <cell r="L4197">
            <v>0</v>
          </cell>
          <cell r="M4197">
            <v>0</v>
          </cell>
          <cell r="O4197" t="str">
            <v>000</v>
          </cell>
        </row>
        <row r="4198">
          <cell r="I4198">
            <v>0</v>
          </cell>
          <cell r="J4198">
            <v>0</v>
          </cell>
          <cell r="K4198">
            <v>0</v>
          </cell>
          <cell r="L4198">
            <v>0</v>
          </cell>
          <cell r="M4198">
            <v>0</v>
          </cell>
          <cell r="O4198" t="str">
            <v>000</v>
          </cell>
        </row>
        <row r="4199">
          <cell r="I4199">
            <v>0</v>
          </cell>
          <cell r="J4199">
            <v>0</v>
          </cell>
          <cell r="K4199">
            <v>0</v>
          </cell>
          <cell r="L4199">
            <v>0</v>
          </cell>
          <cell r="M4199">
            <v>0</v>
          </cell>
          <cell r="O4199" t="str">
            <v>000</v>
          </cell>
        </row>
        <row r="4200">
          <cell r="I4200">
            <v>0</v>
          </cell>
          <cell r="J4200">
            <v>0</v>
          </cell>
          <cell r="K4200">
            <v>0</v>
          </cell>
          <cell r="L4200">
            <v>0</v>
          </cell>
          <cell r="M4200">
            <v>0</v>
          </cell>
          <cell r="O4200" t="str">
            <v>000</v>
          </cell>
        </row>
        <row r="4201">
          <cell r="I4201">
            <v>0</v>
          </cell>
          <cell r="J4201">
            <v>0</v>
          </cell>
          <cell r="K4201">
            <v>0</v>
          </cell>
          <cell r="L4201">
            <v>0</v>
          </cell>
          <cell r="M4201">
            <v>0</v>
          </cell>
          <cell r="O4201" t="str">
            <v>000</v>
          </cell>
        </row>
        <row r="4202">
          <cell r="I4202">
            <v>0</v>
          </cell>
          <cell r="J4202">
            <v>0</v>
          </cell>
          <cell r="K4202">
            <v>0</v>
          </cell>
          <cell r="L4202">
            <v>0</v>
          </cell>
          <cell r="M4202">
            <v>0</v>
          </cell>
          <cell r="O4202" t="str">
            <v>000</v>
          </cell>
        </row>
        <row r="4203">
          <cell r="I4203">
            <v>0</v>
          </cell>
          <cell r="J4203">
            <v>0</v>
          </cell>
          <cell r="K4203">
            <v>0</v>
          </cell>
          <cell r="L4203">
            <v>0</v>
          </cell>
          <cell r="M4203">
            <v>0</v>
          </cell>
          <cell r="O4203" t="str">
            <v>000</v>
          </cell>
        </row>
        <row r="4204">
          <cell r="I4204">
            <v>0</v>
          </cell>
          <cell r="J4204">
            <v>0</v>
          </cell>
          <cell r="K4204">
            <v>0</v>
          </cell>
          <cell r="L4204">
            <v>0</v>
          </cell>
          <cell r="M4204">
            <v>0</v>
          </cell>
          <cell r="O4204" t="str">
            <v>000</v>
          </cell>
        </row>
        <row r="4205">
          <cell r="I4205">
            <v>0</v>
          </cell>
          <cell r="J4205">
            <v>0</v>
          </cell>
          <cell r="K4205">
            <v>0</v>
          </cell>
          <cell r="L4205">
            <v>0</v>
          </cell>
          <cell r="M4205">
            <v>0</v>
          </cell>
          <cell r="O4205" t="str">
            <v>000</v>
          </cell>
        </row>
        <row r="4206">
          <cell r="I4206">
            <v>0</v>
          </cell>
          <cell r="J4206">
            <v>0</v>
          </cell>
          <cell r="K4206">
            <v>0</v>
          </cell>
          <cell r="L4206">
            <v>0</v>
          </cell>
          <cell r="M4206">
            <v>0</v>
          </cell>
          <cell r="O4206" t="str">
            <v>000</v>
          </cell>
        </row>
        <row r="4207">
          <cell r="I4207">
            <v>0</v>
          </cell>
          <cell r="J4207">
            <v>0</v>
          </cell>
          <cell r="K4207">
            <v>0</v>
          </cell>
          <cell r="L4207">
            <v>0</v>
          </cell>
          <cell r="M4207">
            <v>0</v>
          </cell>
          <cell r="O4207" t="str">
            <v>000</v>
          </cell>
        </row>
        <row r="4208">
          <cell r="I4208">
            <v>0</v>
          </cell>
          <cell r="J4208">
            <v>0</v>
          </cell>
          <cell r="K4208">
            <v>0</v>
          </cell>
          <cell r="L4208">
            <v>0</v>
          </cell>
          <cell r="M4208">
            <v>0</v>
          </cell>
          <cell r="O4208" t="str">
            <v>000</v>
          </cell>
        </row>
        <row r="4209">
          <cell r="I4209">
            <v>0</v>
          </cell>
          <cell r="J4209">
            <v>0</v>
          </cell>
          <cell r="K4209">
            <v>0</v>
          </cell>
          <cell r="L4209">
            <v>0</v>
          </cell>
          <cell r="M4209">
            <v>0</v>
          </cell>
          <cell r="O4209" t="str">
            <v>000</v>
          </cell>
        </row>
        <row r="4210">
          <cell r="I4210">
            <v>0</v>
          </cell>
          <cell r="J4210">
            <v>0</v>
          </cell>
          <cell r="K4210">
            <v>0</v>
          </cell>
          <cell r="L4210">
            <v>0</v>
          </cell>
          <cell r="M4210">
            <v>0</v>
          </cell>
          <cell r="O4210" t="str">
            <v>000</v>
          </cell>
        </row>
        <row r="4211">
          <cell r="I4211">
            <v>0</v>
          </cell>
          <cell r="J4211">
            <v>0</v>
          </cell>
          <cell r="K4211">
            <v>0</v>
          </cell>
          <cell r="L4211">
            <v>0</v>
          </cell>
          <cell r="M4211">
            <v>0</v>
          </cell>
          <cell r="O4211" t="str">
            <v>000</v>
          </cell>
        </row>
        <row r="4212">
          <cell r="I4212">
            <v>0</v>
          </cell>
          <cell r="J4212">
            <v>0</v>
          </cell>
          <cell r="K4212">
            <v>0</v>
          </cell>
          <cell r="L4212">
            <v>0</v>
          </cell>
          <cell r="M4212">
            <v>0</v>
          </cell>
          <cell r="O4212" t="str">
            <v>000</v>
          </cell>
        </row>
        <row r="4213">
          <cell r="I4213">
            <v>0</v>
          </cell>
          <cell r="J4213">
            <v>0</v>
          </cell>
          <cell r="K4213">
            <v>0</v>
          </cell>
          <cell r="L4213">
            <v>0</v>
          </cell>
          <cell r="M4213">
            <v>0</v>
          </cell>
          <cell r="O4213" t="str">
            <v>000</v>
          </cell>
        </row>
        <row r="4214">
          <cell r="I4214">
            <v>0</v>
          </cell>
          <cell r="J4214">
            <v>0</v>
          </cell>
          <cell r="K4214">
            <v>0</v>
          </cell>
          <cell r="L4214">
            <v>0</v>
          </cell>
          <cell r="M4214">
            <v>0</v>
          </cell>
          <cell r="O4214" t="str">
            <v>000</v>
          </cell>
        </row>
        <row r="4215">
          <cell r="I4215">
            <v>0</v>
          </cell>
          <cell r="J4215">
            <v>0</v>
          </cell>
          <cell r="K4215">
            <v>0</v>
          </cell>
          <cell r="L4215">
            <v>0</v>
          </cell>
          <cell r="M4215">
            <v>0</v>
          </cell>
          <cell r="O4215" t="str">
            <v>000</v>
          </cell>
        </row>
        <row r="4216">
          <cell r="I4216">
            <v>0</v>
          </cell>
          <cell r="J4216">
            <v>0</v>
          </cell>
          <cell r="K4216">
            <v>0</v>
          </cell>
          <cell r="L4216">
            <v>0</v>
          </cell>
          <cell r="M4216">
            <v>0</v>
          </cell>
          <cell r="O4216" t="str">
            <v>000</v>
          </cell>
        </row>
        <row r="4217">
          <cell r="I4217">
            <v>0</v>
          </cell>
          <cell r="J4217">
            <v>0</v>
          </cell>
          <cell r="K4217">
            <v>0</v>
          </cell>
          <cell r="L4217">
            <v>0</v>
          </cell>
          <cell r="M4217">
            <v>0</v>
          </cell>
          <cell r="O4217" t="str">
            <v>000</v>
          </cell>
        </row>
        <row r="4218">
          <cell r="I4218">
            <v>0</v>
          </cell>
          <cell r="J4218">
            <v>0</v>
          </cell>
          <cell r="K4218">
            <v>0</v>
          </cell>
          <cell r="L4218">
            <v>0</v>
          </cell>
          <cell r="M4218">
            <v>0</v>
          </cell>
          <cell r="O4218" t="str">
            <v>000</v>
          </cell>
        </row>
        <row r="4219">
          <cell r="I4219">
            <v>0</v>
          </cell>
          <cell r="J4219">
            <v>0</v>
          </cell>
          <cell r="K4219">
            <v>0</v>
          </cell>
          <cell r="L4219">
            <v>0</v>
          </cell>
          <cell r="M4219">
            <v>0</v>
          </cell>
          <cell r="O4219" t="str">
            <v>000</v>
          </cell>
        </row>
        <row r="4220">
          <cell r="I4220">
            <v>0</v>
          </cell>
          <cell r="J4220">
            <v>0</v>
          </cell>
          <cell r="K4220">
            <v>0</v>
          </cell>
          <cell r="L4220">
            <v>0</v>
          </cell>
          <cell r="M4220">
            <v>0</v>
          </cell>
          <cell r="O4220" t="str">
            <v>000</v>
          </cell>
        </row>
        <row r="4221">
          <cell r="I4221">
            <v>0</v>
          </cell>
          <cell r="J4221">
            <v>0</v>
          </cell>
          <cell r="K4221">
            <v>0</v>
          </cell>
          <cell r="L4221">
            <v>0</v>
          </cell>
          <cell r="M4221">
            <v>0</v>
          </cell>
          <cell r="O4221" t="str">
            <v>000</v>
          </cell>
        </row>
        <row r="4222">
          <cell r="I4222">
            <v>0</v>
          </cell>
          <cell r="J4222">
            <v>0</v>
          </cell>
          <cell r="K4222">
            <v>0</v>
          </cell>
          <cell r="L4222">
            <v>0</v>
          </cell>
          <cell r="M4222">
            <v>0</v>
          </cell>
          <cell r="O4222" t="str">
            <v>000</v>
          </cell>
        </row>
        <row r="4223">
          <cell r="I4223">
            <v>0</v>
          </cell>
          <cell r="J4223">
            <v>0</v>
          </cell>
          <cell r="K4223">
            <v>0</v>
          </cell>
          <cell r="L4223">
            <v>0</v>
          </cell>
          <cell r="M4223">
            <v>0</v>
          </cell>
          <cell r="O4223" t="str">
            <v>000</v>
          </cell>
        </row>
        <row r="4224">
          <cell r="I4224">
            <v>0</v>
          </cell>
          <cell r="J4224">
            <v>0</v>
          </cell>
          <cell r="K4224">
            <v>0</v>
          </cell>
          <cell r="L4224">
            <v>0</v>
          </cell>
          <cell r="M4224">
            <v>0</v>
          </cell>
          <cell r="O4224" t="str">
            <v>000</v>
          </cell>
        </row>
        <row r="4225">
          <cell r="I4225">
            <v>0</v>
          </cell>
          <cell r="J4225">
            <v>0</v>
          </cell>
          <cell r="K4225">
            <v>0</v>
          </cell>
          <cell r="L4225">
            <v>0</v>
          </cell>
          <cell r="M4225">
            <v>0</v>
          </cell>
          <cell r="O4225" t="str">
            <v>000</v>
          </cell>
        </row>
        <row r="4226">
          <cell r="I4226">
            <v>0</v>
          </cell>
          <cell r="J4226">
            <v>0</v>
          </cell>
          <cell r="K4226">
            <v>0</v>
          </cell>
          <cell r="L4226">
            <v>0</v>
          </cell>
          <cell r="M4226">
            <v>0</v>
          </cell>
          <cell r="O4226" t="str">
            <v>000</v>
          </cell>
        </row>
        <row r="4227">
          <cell r="I4227">
            <v>0</v>
          </cell>
          <cell r="J4227">
            <v>0</v>
          </cell>
          <cell r="K4227">
            <v>0</v>
          </cell>
          <cell r="L4227">
            <v>0</v>
          </cell>
          <cell r="M4227">
            <v>0</v>
          </cell>
          <cell r="O4227" t="str">
            <v>000</v>
          </cell>
        </row>
        <row r="4228">
          <cell r="I4228">
            <v>0</v>
          </cell>
          <cell r="J4228">
            <v>0</v>
          </cell>
          <cell r="K4228">
            <v>0</v>
          </cell>
          <cell r="L4228">
            <v>0</v>
          </cell>
          <cell r="M4228">
            <v>0</v>
          </cell>
          <cell r="O4228" t="str">
            <v>000</v>
          </cell>
        </row>
        <row r="4229">
          <cell r="I4229">
            <v>0</v>
          </cell>
          <cell r="J4229">
            <v>0</v>
          </cell>
          <cell r="K4229">
            <v>0</v>
          </cell>
          <cell r="L4229">
            <v>0</v>
          </cell>
          <cell r="M4229">
            <v>0</v>
          </cell>
          <cell r="O4229" t="str">
            <v>000</v>
          </cell>
        </row>
        <row r="4230">
          <cell r="I4230">
            <v>0</v>
          </cell>
          <cell r="J4230">
            <v>0</v>
          </cell>
          <cell r="K4230">
            <v>0</v>
          </cell>
          <cell r="L4230">
            <v>0</v>
          </cell>
          <cell r="M4230">
            <v>0</v>
          </cell>
          <cell r="O4230" t="str">
            <v>000</v>
          </cell>
        </row>
        <row r="4231">
          <cell r="I4231">
            <v>0</v>
          </cell>
          <cell r="J4231">
            <v>0</v>
          </cell>
          <cell r="K4231">
            <v>0</v>
          </cell>
          <cell r="L4231">
            <v>0</v>
          </cell>
          <cell r="M4231">
            <v>0</v>
          </cell>
          <cell r="O4231" t="str">
            <v>000</v>
          </cell>
        </row>
        <row r="4232">
          <cell r="I4232">
            <v>0</v>
          </cell>
          <cell r="J4232">
            <v>0</v>
          </cell>
          <cell r="K4232">
            <v>0</v>
          </cell>
          <cell r="L4232">
            <v>0</v>
          </cell>
          <cell r="M4232">
            <v>0</v>
          </cell>
          <cell r="O4232" t="str">
            <v>000</v>
          </cell>
        </row>
        <row r="4233">
          <cell r="I4233">
            <v>0</v>
          </cell>
          <cell r="J4233">
            <v>0</v>
          </cell>
          <cell r="K4233">
            <v>0</v>
          </cell>
          <cell r="L4233">
            <v>0</v>
          </cell>
          <cell r="M4233">
            <v>0</v>
          </cell>
          <cell r="O4233" t="str">
            <v>000</v>
          </cell>
        </row>
        <row r="4234">
          <cell r="I4234">
            <v>0</v>
          </cell>
          <cell r="J4234">
            <v>0</v>
          </cell>
          <cell r="K4234">
            <v>0</v>
          </cell>
          <cell r="L4234">
            <v>0</v>
          </cell>
          <cell r="M4234">
            <v>0</v>
          </cell>
          <cell r="O4234" t="str">
            <v>000</v>
          </cell>
        </row>
        <row r="4235">
          <cell r="I4235">
            <v>0</v>
          </cell>
          <cell r="J4235">
            <v>0</v>
          </cell>
          <cell r="K4235">
            <v>0</v>
          </cell>
          <cell r="L4235">
            <v>0</v>
          </cell>
          <cell r="M4235">
            <v>0</v>
          </cell>
          <cell r="O4235" t="str">
            <v>000</v>
          </cell>
        </row>
        <row r="4236">
          <cell r="I4236">
            <v>0</v>
          </cell>
          <cell r="J4236">
            <v>0</v>
          </cell>
          <cell r="K4236">
            <v>0</v>
          </cell>
          <cell r="L4236">
            <v>0</v>
          </cell>
          <cell r="M4236">
            <v>0</v>
          </cell>
          <cell r="O4236" t="str">
            <v>000</v>
          </cell>
        </row>
        <row r="4237">
          <cell r="I4237">
            <v>0</v>
          </cell>
          <cell r="J4237">
            <v>0</v>
          </cell>
          <cell r="K4237">
            <v>0</v>
          </cell>
          <cell r="L4237">
            <v>0</v>
          </cell>
          <cell r="M4237">
            <v>0</v>
          </cell>
          <cell r="O4237" t="str">
            <v>000</v>
          </cell>
        </row>
        <row r="4238">
          <cell r="I4238">
            <v>0</v>
          </cell>
          <cell r="J4238">
            <v>0</v>
          </cell>
          <cell r="K4238">
            <v>0</v>
          </cell>
          <cell r="L4238">
            <v>0</v>
          </cell>
          <cell r="M4238">
            <v>0</v>
          </cell>
          <cell r="O4238" t="str">
            <v>000</v>
          </cell>
        </row>
        <row r="4239">
          <cell r="I4239">
            <v>0</v>
          </cell>
          <cell r="J4239">
            <v>0</v>
          </cell>
          <cell r="K4239">
            <v>0</v>
          </cell>
          <cell r="L4239">
            <v>0</v>
          </cell>
          <cell r="M4239">
            <v>0</v>
          </cell>
          <cell r="O4239" t="str">
            <v>000</v>
          </cell>
        </row>
        <row r="4240">
          <cell r="I4240">
            <v>0</v>
          </cell>
          <cell r="J4240">
            <v>0</v>
          </cell>
          <cell r="K4240">
            <v>0</v>
          </cell>
          <cell r="L4240">
            <v>0</v>
          </cell>
          <cell r="M4240">
            <v>0</v>
          </cell>
          <cell r="O4240" t="str">
            <v>000</v>
          </cell>
        </row>
        <row r="4241">
          <cell r="I4241">
            <v>0</v>
          </cell>
          <cell r="J4241">
            <v>0</v>
          </cell>
          <cell r="K4241">
            <v>0</v>
          </cell>
          <cell r="L4241">
            <v>0</v>
          </cell>
          <cell r="M4241">
            <v>0</v>
          </cell>
          <cell r="O4241" t="str">
            <v>000</v>
          </cell>
        </row>
        <row r="4242">
          <cell r="I4242">
            <v>0</v>
          </cell>
          <cell r="J4242">
            <v>0</v>
          </cell>
          <cell r="K4242">
            <v>0</v>
          </cell>
          <cell r="L4242">
            <v>0</v>
          </cell>
          <cell r="M4242">
            <v>0</v>
          </cell>
          <cell r="O4242" t="str">
            <v>000</v>
          </cell>
        </row>
        <row r="4243">
          <cell r="I4243">
            <v>0</v>
          </cell>
          <cell r="J4243">
            <v>0</v>
          </cell>
          <cell r="K4243">
            <v>0</v>
          </cell>
          <cell r="L4243">
            <v>0</v>
          </cell>
          <cell r="M4243">
            <v>0</v>
          </cell>
          <cell r="O4243" t="str">
            <v>000</v>
          </cell>
        </row>
        <row r="4244">
          <cell r="I4244">
            <v>0</v>
          </cell>
          <cell r="J4244">
            <v>0</v>
          </cell>
          <cell r="K4244">
            <v>0</v>
          </cell>
          <cell r="L4244">
            <v>0</v>
          </cell>
          <cell r="M4244">
            <v>0</v>
          </cell>
          <cell r="O4244" t="str">
            <v>000</v>
          </cell>
        </row>
        <row r="4245">
          <cell r="I4245">
            <v>0</v>
          </cell>
          <cell r="J4245">
            <v>0</v>
          </cell>
          <cell r="K4245">
            <v>0</v>
          </cell>
          <cell r="L4245">
            <v>0</v>
          </cell>
          <cell r="M4245">
            <v>0</v>
          </cell>
          <cell r="O4245" t="str">
            <v>000</v>
          </cell>
        </row>
        <row r="4246">
          <cell r="I4246">
            <v>0</v>
          </cell>
          <cell r="J4246">
            <v>0</v>
          </cell>
          <cell r="K4246">
            <v>0</v>
          </cell>
          <cell r="L4246">
            <v>0</v>
          </cell>
          <cell r="M4246">
            <v>0</v>
          </cell>
          <cell r="O4246" t="str">
            <v>000</v>
          </cell>
        </row>
        <row r="4247">
          <cell r="I4247">
            <v>0</v>
          </cell>
          <cell r="J4247">
            <v>0</v>
          </cell>
          <cell r="K4247">
            <v>0</v>
          </cell>
          <cell r="L4247">
            <v>0</v>
          </cell>
          <cell r="M4247">
            <v>0</v>
          </cell>
          <cell r="O4247" t="str">
            <v>000</v>
          </cell>
        </row>
        <row r="4248">
          <cell r="I4248">
            <v>0</v>
          </cell>
          <cell r="J4248">
            <v>0</v>
          </cell>
          <cell r="K4248">
            <v>0</v>
          </cell>
          <cell r="L4248">
            <v>0</v>
          </cell>
          <cell r="M4248">
            <v>0</v>
          </cell>
          <cell r="O4248" t="str">
            <v>000</v>
          </cell>
        </row>
        <row r="4249">
          <cell r="I4249">
            <v>0</v>
          </cell>
          <cell r="J4249">
            <v>0</v>
          </cell>
          <cell r="K4249">
            <v>0</v>
          </cell>
          <cell r="L4249">
            <v>0</v>
          </cell>
          <cell r="M4249">
            <v>0</v>
          </cell>
          <cell r="O4249" t="str">
            <v>000</v>
          </cell>
        </row>
        <row r="4250">
          <cell r="I4250">
            <v>0</v>
          </cell>
          <cell r="J4250">
            <v>0</v>
          </cell>
          <cell r="K4250">
            <v>0</v>
          </cell>
          <cell r="L4250">
            <v>0</v>
          </cell>
          <cell r="M4250">
            <v>0</v>
          </cell>
          <cell r="O4250" t="str">
            <v>000</v>
          </cell>
        </row>
        <row r="4251">
          <cell r="I4251">
            <v>0</v>
          </cell>
          <cell r="J4251">
            <v>0</v>
          </cell>
          <cell r="K4251">
            <v>0</v>
          </cell>
          <cell r="L4251">
            <v>0</v>
          </cell>
          <cell r="M4251">
            <v>0</v>
          </cell>
          <cell r="O4251" t="str">
            <v>000</v>
          </cell>
        </row>
        <row r="4252">
          <cell r="I4252">
            <v>0</v>
          </cell>
          <cell r="J4252">
            <v>0</v>
          </cell>
          <cell r="K4252">
            <v>0</v>
          </cell>
          <cell r="L4252">
            <v>0</v>
          </cell>
          <cell r="M4252">
            <v>0</v>
          </cell>
          <cell r="O4252" t="str">
            <v>000</v>
          </cell>
        </row>
        <row r="4253">
          <cell r="I4253">
            <v>0</v>
          </cell>
          <cell r="J4253">
            <v>0</v>
          </cell>
          <cell r="K4253">
            <v>0</v>
          </cell>
          <cell r="L4253">
            <v>0</v>
          </cell>
          <cell r="M4253">
            <v>0</v>
          </cell>
          <cell r="O4253" t="str">
            <v>000</v>
          </cell>
        </row>
        <row r="4254">
          <cell r="I4254">
            <v>0</v>
          </cell>
          <cell r="J4254">
            <v>0</v>
          </cell>
          <cell r="K4254">
            <v>0</v>
          </cell>
          <cell r="L4254">
            <v>0</v>
          </cell>
          <cell r="M4254">
            <v>0</v>
          </cell>
          <cell r="O4254" t="str">
            <v>000</v>
          </cell>
        </row>
        <row r="4255">
          <cell r="I4255">
            <v>0</v>
          </cell>
          <cell r="J4255">
            <v>0</v>
          </cell>
          <cell r="K4255">
            <v>0</v>
          </cell>
          <cell r="L4255">
            <v>0</v>
          </cell>
          <cell r="M4255">
            <v>0</v>
          </cell>
          <cell r="O4255" t="str">
            <v>000</v>
          </cell>
        </row>
        <row r="4256">
          <cell r="I4256">
            <v>0</v>
          </cell>
          <cell r="J4256">
            <v>0</v>
          </cell>
          <cell r="K4256">
            <v>0</v>
          </cell>
          <cell r="L4256">
            <v>0</v>
          </cell>
          <cell r="M4256">
            <v>0</v>
          </cell>
          <cell r="O4256" t="str">
            <v>000</v>
          </cell>
        </row>
        <row r="4257">
          <cell r="I4257">
            <v>0</v>
          </cell>
          <cell r="J4257">
            <v>0</v>
          </cell>
          <cell r="K4257">
            <v>0</v>
          </cell>
          <cell r="L4257">
            <v>0</v>
          </cell>
          <cell r="M4257">
            <v>0</v>
          </cell>
          <cell r="O4257" t="str">
            <v>000</v>
          </cell>
        </row>
        <row r="4258">
          <cell r="I4258">
            <v>0</v>
          </cell>
          <cell r="J4258">
            <v>0</v>
          </cell>
          <cell r="K4258">
            <v>0</v>
          </cell>
          <cell r="L4258">
            <v>0</v>
          </cell>
          <cell r="M4258">
            <v>0</v>
          </cell>
          <cell r="O4258" t="str">
            <v>000</v>
          </cell>
        </row>
        <row r="4259">
          <cell r="I4259">
            <v>0</v>
          </cell>
          <cell r="J4259">
            <v>0</v>
          </cell>
          <cell r="K4259">
            <v>0</v>
          </cell>
          <cell r="L4259">
            <v>0</v>
          </cell>
          <cell r="M4259">
            <v>0</v>
          </cell>
          <cell r="O4259" t="str">
            <v>000</v>
          </cell>
        </row>
        <row r="4260">
          <cell r="I4260">
            <v>0</v>
          </cell>
          <cell r="J4260">
            <v>0</v>
          </cell>
          <cell r="K4260">
            <v>0</v>
          </cell>
          <cell r="L4260">
            <v>0</v>
          </cell>
          <cell r="M4260">
            <v>0</v>
          </cell>
          <cell r="O4260" t="str">
            <v>000</v>
          </cell>
        </row>
        <row r="4261">
          <cell r="I4261">
            <v>0</v>
          </cell>
          <cell r="J4261">
            <v>0</v>
          </cell>
          <cell r="K4261">
            <v>0</v>
          </cell>
          <cell r="L4261">
            <v>0</v>
          </cell>
          <cell r="M4261">
            <v>0</v>
          </cell>
          <cell r="O4261" t="str">
            <v>000</v>
          </cell>
        </row>
        <row r="4262">
          <cell r="I4262">
            <v>0</v>
          </cell>
          <cell r="J4262">
            <v>0</v>
          </cell>
          <cell r="K4262">
            <v>0</v>
          </cell>
          <cell r="L4262">
            <v>0</v>
          </cell>
          <cell r="M4262">
            <v>0</v>
          </cell>
          <cell r="O4262" t="str">
            <v>000</v>
          </cell>
        </row>
        <row r="4263">
          <cell r="I4263">
            <v>0</v>
          </cell>
          <cell r="J4263">
            <v>0</v>
          </cell>
          <cell r="K4263">
            <v>0</v>
          </cell>
          <cell r="L4263">
            <v>0</v>
          </cell>
          <cell r="M4263">
            <v>0</v>
          </cell>
          <cell r="O4263" t="str">
            <v>000</v>
          </cell>
        </row>
        <row r="4264">
          <cell r="I4264">
            <v>0</v>
          </cell>
          <cell r="J4264">
            <v>0</v>
          </cell>
          <cell r="K4264">
            <v>0</v>
          </cell>
          <cell r="L4264">
            <v>0</v>
          </cell>
          <cell r="M4264">
            <v>0</v>
          </cell>
          <cell r="O4264" t="str">
            <v>000</v>
          </cell>
        </row>
        <row r="4265">
          <cell r="I4265">
            <v>0</v>
          </cell>
          <cell r="J4265">
            <v>0</v>
          </cell>
          <cell r="K4265">
            <v>0</v>
          </cell>
          <cell r="L4265">
            <v>0</v>
          </cell>
          <cell r="M4265">
            <v>0</v>
          </cell>
          <cell r="O4265" t="str">
            <v>000</v>
          </cell>
        </row>
        <row r="4266">
          <cell r="I4266">
            <v>0</v>
          </cell>
          <cell r="J4266">
            <v>0</v>
          </cell>
          <cell r="K4266">
            <v>0</v>
          </cell>
          <cell r="L4266">
            <v>0</v>
          </cell>
          <cell r="M4266">
            <v>0</v>
          </cell>
          <cell r="O4266" t="str">
            <v>000</v>
          </cell>
        </row>
        <row r="4267">
          <cell r="I4267">
            <v>0</v>
          </cell>
          <cell r="J4267">
            <v>0</v>
          </cell>
          <cell r="K4267">
            <v>0</v>
          </cell>
          <cell r="L4267">
            <v>0</v>
          </cell>
          <cell r="M4267">
            <v>0</v>
          </cell>
          <cell r="O4267" t="str">
            <v>000</v>
          </cell>
        </row>
        <row r="4268">
          <cell r="I4268">
            <v>0</v>
          </cell>
          <cell r="J4268">
            <v>0</v>
          </cell>
          <cell r="K4268">
            <v>0</v>
          </cell>
          <cell r="L4268">
            <v>0</v>
          </cell>
          <cell r="M4268">
            <v>0</v>
          </cell>
          <cell r="O4268" t="str">
            <v>000</v>
          </cell>
        </row>
        <row r="4269">
          <cell r="I4269">
            <v>0</v>
          </cell>
          <cell r="J4269">
            <v>0</v>
          </cell>
          <cell r="K4269">
            <v>0</v>
          </cell>
          <cell r="L4269">
            <v>0</v>
          </cell>
          <cell r="M4269">
            <v>0</v>
          </cell>
          <cell r="O4269" t="str">
            <v>000</v>
          </cell>
        </row>
        <row r="4270">
          <cell r="I4270">
            <v>0</v>
          </cell>
          <cell r="J4270">
            <v>0</v>
          </cell>
          <cell r="K4270">
            <v>0</v>
          </cell>
          <cell r="L4270">
            <v>0</v>
          </cell>
          <cell r="M4270">
            <v>0</v>
          </cell>
          <cell r="O4270" t="str">
            <v>000</v>
          </cell>
        </row>
        <row r="4271">
          <cell r="I4271">
            <v>0</v>
          </cell>
          <cell r="J4271">
            <v>0</v>
          </cell>
          <cell r="K4271">
            <v>0</v>
          </cell>
          <cell r="L4271">
            <v>0</v>
          </cell>
          <cell r="M4271">
            <v>0</v>
          </cell>
          <cell r="O4271" t="str">
            <v>000</v>
          </cell>
        </row>
        <row r="4272">
          <cell r="I4272">
            <v>0</v>
          </cell>
          <cell r="J4272">
            <v>0</v>
          </cell>
          <cell r="K4272">
            <v>0</v>
          </cell>
          <cell r="L4272">
            <v>0</v>
          </cell>
          <cell r="M4272">
            <v>0</v>
          </cell>
          <cell r="O4272" t="str">
            <v>000</v>
          </cell>
        </row>
        <row r="4273">
          <cell r="I4273">
            <v>0</v>
          </cell>
          <cell r="J4273">
            <v>0</v>
          </cell>
          <cell r="K4273">
            <v>0</v>
          </cell>
          <cell r="L4273">
            <v>0</v>
          </cell>
          <cell r="M4273">
            <v>0</v>
          </cell>
          <cell r="O4273" t="str">
            <v>000</v>
          </cell>
        </row>
        <row r="4274">
          <cell r="I4274">
            <v>0</v>
          </cell>
          <cell r="J4274">
            <v>0</v>
          </cell>
          <cell r="K4274">
            <v>0</v>
          </cell>
          <cell r="L4274">
            <v>0</v>
          </cell>
          <cell r="M4274">
            <v>0</v>
          </cell>
          <cell r="O4274" t="str">
            <v>000</v>
          </cell>
        </row>
        <row r="4275">
          <cell r="I4275">
            <v>0</v>
          </cell>
          <cell r="J4275">
            <v>0</v>
          </cell>
          <cell r="K4275">
            <v>0</v>
          </cell>
          <cell r="L4275">
            <v>0</v>
          </cell>
          <cell r="M4275">
            <v>0</v>
          </cell>
          <cell r="O4275" t="str">
            <v>000</v>
          </cell>
        </row>
        <row r="4276">
          <cell r="I4276">
            <v>0</v>
          </cell>
          <cell r="J4276">
            <v>0</v>
          </cell>
          <cell r="K4276">
            <v>0</v>
          </cell>
          <cell r="L4276">
            <v>0</v>
          </cell>
          <cell r="M4276">
            <v>0</v>
          </cell>
          <cell r="O4276" t="str">
            <v>000</v>
          </cell>
        </row>
        <row r="4277">
          <cell r="I4277">
            <v>0</v>
          </cell>
          <cell r="J4277">
            <v>0</v>
          </cell>
          <cell r="K4277">
            <v>0</v>
          </cell>
          <cell r="L4277">
            <v>0</v>
          </cell>
          <cell r="M4277">
            <v>0</v>
          </cell>
          <cell r="O4277" t="str">
            <v>000</v>
          </cell>
        </row>
        <row r="4278">
          <cell r="I4278">
            <v>0</v>
          </cell>
          <cell r="J4278">
            <v>0</v>
          </cell>
          <cell r="K4278">
            <v>0</v>
          </cell>
          <cell r="L4278">
            <v>0</v>
          </cell>
          <cell r="M4278">
            <v>0</v>
          </cell>
          <cell r="O4278" t="str">
            <v>000</v>
          </cell>
        </row>
        <row r="4279">
          <cell r="I4279">
            <v>0</v>
          </cell>
          <cell r="J4279">
            <v>0</v>
          </cell>
          <cell r="K4279">
            <v>0</v>
          </cell>
          <cell r="L4279">
            <v>0</v>
          </cell>
          <cell r="M4279">
            <v>0</v>
          </cell>
          <cell r="O4279" t="str">
            <v>000</v>
          </cell>
        </row>
        <row r="4280">
          <cell r="I4280">
            <v>0</v>
          </cell>
          <cell r="J4280">
            <v>0</v>
          </cell>
          <cell r="K4280">
            <v>0</v>
          </cell>
          <cell r="L4280">
            <v>0</v>
          </cell>
          <cell r="M4280">
            <v>0</v>
          </cell>
          <cell r="O4280" t="str">
            <v>000</v>
          </cell>
        </row>
        <row r="4281">
          <cell r="I4281">
            <v>0</v>
          </cell>
          <cell r="J4281">
            <v>0</v>
          </cell>
          <cell r="K4281">
            <v>0</v>
          </cell>
          <cell r="L4281">
            <v>0</v>
          </cell>
          <cell r="M4281">
            <v>0</v>
          </cell>
          <cell r="O4281" t="str">
            <v>000</v>
          </cell>
        </row>
        <row r="4282">
          <cell r="I4282">
            <v>0</v>
          </cell>
          <cell r="J4282">
            <v>0</v>
          </cell>
          <cell r="K4282">
            <v>0</v>
          </cell>
          <cell r="L4282">
            <v>0</v>
          </cell>
          <cell r="M4282">
            <v>0</v>
          </cell>
          <cell r="O4282" t="str">
            <v>000</v>
          </cell>
        </row>
        <row r="4283">
          <cell r="I4283">
            <v>0</v>
          </cell>
          <cell r="J4283">
            <v>0</v>
          </cell>
          <cell r="K4283">
            <v>0</v>
          </cell>
          <cell r="L4283">
            <v>0</v>
          </cell>
          <cell r="M4283">
            <v>0</v>
          </cell>
          <cell r="O4283" t="str">
            <v>000</v>
          </cell>
        </row>
        <row r="4284">
          <cell r="I4284">
            <v>0</v>
          </cell>
          <cell r="J4284">
            <v>0</v>
          </cell>
          <cell r="K4284">
            <v>0</v>
          </cell>
          <cell r="L4284">
            <v>0</v>
          </cell>
          <cell r="M4284">
            <v>0</v>
          </cell>
          <cell r="O4284" t="str">
            <v>000</v>
          </cell>
        </row>
        <row r="4285">
          <cell r="I4285">
            <v>0</v>
          </cell>
          <cell r="J4285">
            <v>0</v>
          </cell>
          <cell r="K4285">
            <v>0</v>
          </cell>
          <cell r="L4285">
            <v>0</v>
          </cell>
          <cell r="M4285">
            <v>0</v>
          </cell>
          <cell r="O4285" t="str">
            <v>000</v>
          </cell>
        </row>
        <row r="4286">
          <cell r="I4286">
            <v>0</v>
          </cell>
          <cell r="J4286">
            <v>0</v>
          </cell>
          <cell r="K4286">
            <v>0</v>
          </cell>
          <cell r="L4286">
            <v>0</v>
          </cell>
          <cell r="M4286">
            <v>0</v>
          </cell>
          <cell r="O4286" t="str">
            <v>000</v>
          </cell>
        </row>
        <row r="4287">
          <cell r="I4287">
            <v>0</v>
          </cell>
          <cell r="J4287">
            <v>0</v>
          </cell>
          <cell r="K4287">
            <v>0</v>
          </cell>
          <cell r="L4287">
            <v>0</v>
          </cell>
          <cell r="M4287">
            <v>0</v>
          </cell>
          <cell r="O4287" t="str">
            <v>000</v>
          </cell>
        </row>
        <row r="4288">
          <cell r="I4288">
            <v>0</v>
          </cell>
          <cell r="J4288">
            <v>0</v>
          </cell>
          <cell r="K4288">
            <v>0</v>
          </cell>
          <cell r="L4288">
            <v>0</v>
          </cell>
          <cell r="M4288">
            <v>0</v>
          </cell>
          <cell r="O4288" t="str">
            <v>000</v>
          </cell>
        </row>
        <row r="4289">
          <cell r="I4289">
            <v>0</v>
          </cell>
          <cell r="J4289">
            <v>0</v>
          </cell>
          <cell r="K4289">
            <v>0</v>
          </cell>
          <cell r="L4289">
            <v>0</v>
          </cell>
          <cell r="M4289">
            <v>0</v>
          </cell>
          <cell r="O4289" t="str">
            <v>000</v>
          </cell>
        </row>
        <row r="4290">
          <cell r="I4290">
            <v>0</v>
          </cell>
          <cell r="J4290">
            <v>0</v>
          </cell>
          <cell r="K4290">
            <v>0</v>
          </cell>
          <cell r="L4290">
            <v>0</v>
          </cell>
          <cell r="M4290">
            <v>0</v>
          </cell>
          <cell r="O4290" t="str">
            <v>000</v>
          </cell>
        </row>
        <row r="4291">
          <cell r="I4291">
            <v>0</v>
          </cell>
          <cell r="J4291">
            <v>0</v>
          </cell>
          <cell r="K4291">
            <v>0</v>
          </cell>
          <cell r="L4291">
            <v>0</v>
          </cell>
          <cell r="M4291">
            <v>0</v>
          </cell>
          <cell r="O4291" t="str">
            <v>000</v>
          </cell>
        </row>
        <row r="4292">
          <cell r="I4292">
            <v>0</v>
          </cell>
          <cell r="J4292">
            <v>0</v>
          </cell>
          <cell r="K4292">
            <v>0</v>
          </cell>
          <cell r="L4292">
            <v>0</v>
          </cell>
          <cell r="M4292">
            <v>0</v>
          </cell>
          <cell r="O4292" t="str">
            <v>000</v>
          </cell>
        </row>
        <row r="4293">
          <cell r="I4293">
            <v>0</v>
          </cell>
          <cell r="J4293">
            <v>0</v>
          </cell>
          <cell r="K4293">
            <v>0</v>
          </cell>
          <cell r="L4293">
            <v>0</v>
          </cell>
          <cell r="M4293">
            <v>0</v>
          </cell>
          <cell r="O4293" t="str">
            <v>000</v>
          </cell>
        </row>
        <row r="4294">
          <cell r="I4294">
            <v>0</v>
          </cell>
          <cell r="J4294">
            <v>0</v>
          </cell>
          <cell r="K4294">
            <v>0</v>
          </cell>
          <cell r="L4294">
            <v>0</v>
          </cell>
          <cell r="M4294">
            <v>0</v>
          </cell>
          <cell r="O4294" t="str">
            <v>000</v>
          </cell>
        </row>
        <row r="4295">
          <cell r="I4295">
            <v>0</v>
          </cell>
          <cell r="J4295">
            <v>0</v>
          </cell>
          <cell r="K4295">
            <v>0</v>
          </cell>
          <cell r="L4295">
            <v>0</v>
          </cell>
          <cell r="M4295">
            <v>0</v>
          </cell>
          <cell r="O4295" t="str">
            <v>000</v>
          </cell>
        </row>
        <row r="4296">
          <cell r="I4296">
            <v>0</v>
          </cell>
          <cell r="J4296">
            <v>0</v>
          </cell>
          <cell r="K4296">
            <v>0</v>
          </cell>
          <cell r="L4296">
            <v>0</v>
          </cell>
          <cell r="M4296">
            <v>0</v>
          </cell>
          <cell r="O4296" t="str">
            <v>000</v>
          </cell>
        </row>
        <row r="4297">
          <cell r="I4297">
            <v>0</v>
          </cell>
          <cell r="J4297">
            <v>0</v>
          </cell>
          <cell r="K4297">
            <v>0</v>
          </cell>
          <cell r="L4297">
            <v>0</v>
          </cell>
          <cell r="M4297">
            <v>0</v>
          </cell>
          <cell r="O4297" t="str">
            <v>000</v>
          </cell>
        </row>
        <row r="4298">
          <cell r="I4298">
            <v>0</v>
          </cell>
          <cell r="J4298">
            <v>0</v>
          </cell>
          <cell r="K4298">
            <v>0</v>
          </cell>
          <cell r="L4298">
            <v>0</v>
          </cell>
          <cell r="M4298">
            <v>0</v>
          </cell>
          <cell r="O4298" t="str">
            <v>000</v>
          </cell>
        </row>
        <row r="4299">
          <cell r="I4299">
            <v>0</v>
          </cell>
          <cell r="J4299">
            <v>0</v>
          </cell>
          <cell r="K4299">
            <v>0</v>
          </cell>
          <cell r="L4299">
            <v>0</v>
          </cell>
          <cell r="M4299">
            <v>0</v>
          </cell>
          <cell r="O4299" t="str">
            <v>000</v>
          </cell>
        </row>
        <row r="4300">
          <cell r="I4300">
            <v>0</v>
          </cell>
          <cell r="J4300">
            <v>0</v>
          </cell>
          <cell r="K4300">
            <v>0</v>
          </cell>
          <cell r="L4300">
            <v>0</v>
          </cell>
          <cell r="M4300">
            <v>0</v>
          </cell>
          <cell r="O4300" t="str">
            <v>000</v>
          </cell>
        </row>
        <row r="4301">
          <cell r="I4301">
            <v>0</v>
          </cell>
          <cell r="J4301">
            <v>0</v>
          </cell>
          <cell r="K4301">
            <v>0</v>
          </cell>
          <cell r="L4301">
            <v>0</v>
          </cell>
          <cell r="M4301">
            <v>0</v>
          </cell>
          <cell r="O4301" t="str">
            <v>000</v>
          </cell>
        </row>
        <row r="4302">
          <cell r="I4302">
            <v>0</v>
          </cell>
          <cell r="J4302">
            <v>0</v>
          </cell>
          <cell r="K4302">
            <v>0</v>
          </cell>
          <cell r="L4302">
            <v>0</v>
          </cell>
          <cell r="M4302">
            <v>0</v>
          </cell>
          <cell r="O4302" t="str">
            <v>000</v>
          </cell>
        </row>
        <row r="4303">
          <cell r="I4303">
            <v>0</v>
          </cell>
          <cell r="J4303">
            <v>0</v>
          </cell>
          <cell r="K4303">
            <v>0</v>
          </cell>
          <cell r="L4303">
            <v>0</v>
          </cell>
          <cell r="M4303">
            <v>0</v>
          </cell>
          <cell r="O4303" t="str">
            <v>000</v>
          </cell>
        </row>
        <row r="4304">
          <cell r="I4304">
            <v>0</v>
          </cell>
          <cell r="J4304">
            <v>0</v>
          </cell>
          <cell r="K4304">
            <v>0</v>
          </cell>
          <cell r="L4304">
            <v>0</v>
          </cell>
          <cell r="M4304">
            <v>0</v>
          </cell>
          <cell r="O4304" t="str">
            <v>000</v>
          </cell>
        </row>
        <row r="4305">
          <cell r="I4305">
            <v>0</v>
          </cell>
          <cell r="J4305">
            <v>0</v>
          </cell>
          <cell r="K4305">
            <v>0</v>
          </cell>
          <cell r="L4305">
            <v>0</v>
          </cell>
          <cell r="M4305">
            <v>0</v>
          </cell>
          <cell r="O4305" t="str">
            <v>000</v>
          </cell>
        </row>
        <row r="4306">
          <cell r="I4306">
            <v>0</v>
          </cell>
          <cell r="J4306">
            <v>0</v>
          </cell>
          <cell r="K4306">
            <v>0</v>
          </cell>
          <cell r="L4306">
            <v>0</v>
          </cell>
          <cell r="M4306">
            <v>0</v>
          </cell>
          <cell r="O4306" t="str">
            <v>000</v>
          </cell>
        </row>
        <row r="4307">
          <cell r="I4307">
            <v>0</v>
          </cell>
          <cell r="J4307">
            <v>0</v>
          </cell>
          <cell r="K4307">
            <v>0</v>
          </cell>
          <cell r="L4307">
            <v>0</v>
          </cell>
          <cell r="M4307">
            <v>0</v>
          </cell>
          <cell r="O4307" t="str">
            <v>000</v>
          </cell>
        </row>
        <row r="4308">
          <cell r="I4308">
            <v>0</v>
          </cell>
          <cell r="J4308">
            <v>0</v>
          </cell>
          <cell r="K4308">
            <v>0</v>
          </cell>
          <cell r="L4308">
            <v>0</v>
          </cell>
          <cell r="M4308">
            <v>0</v>
          </cell>
          <cell r="O4308" t="str">
            <v>000</v>
          </cell>
        </row>
        <row r="4309">
          <cell r="I4309">
            <v>0</v>
          </cell>
          <cell r="J4309">
            <v>0</v>
          </cell>
          <cell r="K4309">
            <v>0</v>
          </cell>
          <cell r="L4309">
            <v>0</v>
          </cell>
          <cell r="M4309">
            <v>0</v>
          </cell>
          <cell r="O4309" t="str">
            <v>000</v>
          </cell>
        </row>
        <row r="4310">
          <cell r="I4310">
            <v>0</v>
          </cell>
          <cell r="J4310">
            <v>0</v>
          </cell>
          <cell r="K4310">
            <v>0</v>
          </cell>
          <cell r="L4310">
            <v>0</v>
          </cell>
          <cell r="M4310">
            <v>0</v>
          </cell>
          <cell r="O4310" t="str">
            <v>000</v>
          </cell>
        </row>
        <row r="4311">
          <cell r="I4311">
            <v>0</v>
          </cell>
          <cell r="J4311">
            <v>0</v>
          </cell>
          <cell r="K4311">
            <v>0</v>
          </cell>
          <cell r="L4311">
            <v>0</v>
          </cell>
          <cell r="M4311">
            <v>0</v>
          </cell>
          <cell r="O4311" t="str">
            <v>000</v>
          </cell>
        </row>
        <row r="4312">
          <cell r="I4312">
            <v>0</v>
          </cell>
          <cell r="J4312">
            <v>0</v>
          </cell>
          <cell r="K4312">
            <v>0</v>
          </cell>
          <cell r="L4312">
            <v>0</v>
          </cell>
          <cell r="M4312">
            <v>0</v>
          </cell>
          <cell r="O4312" t="str">
            <v>000</v>
          </cell>
        </row>
        <row r="4313">
          <cell r="I4313">
            <v>0</v>
          </cell>
          <cell r="J4313">
            <v>0</v>
          </cell>
          <cell r="K4313">
            <v>0</v>
          </cell>
          <cell r="L4313">
            <v>0</v>
          </cell>
          <cell r="M4313">
            <v>0</v>
          </cell>
          <cell r="O4313" t="str">
            <v>000</v>
          </cell>
        </row>
        <row r="4314">
          <cell r="I4314">
            <v>0</v>
          </cell>
          <cell r="J4314">
            <v>0</v>
          </cell>
          <cell r="K4314">
            <v>0</v>
          </cell>
          <cell r="L4314">
            <v>0</v>
          </cell>
          <cell r="M4314">
            <v>0</v>
          </cell>
          <cell r="O4314" t="str">
            <v>000</v>
          </cell>
        </row>
        <row r="4315">
          <cell r="I4315">
            <v>0</v>
          </cell>
          <cell r="J4315">
            <v>0</v>
          </cell>
          <cell r="K4315">
            <v>0</v>
          </cell>
          <cell r="L4315">
            <v>0</v>
          </cell>
          <cell r="M4315">
            <v>0</v>
          </cell>
          <cell r="O4315" t="str">
            <v>000</v>
          </cell>
        </row>
        <row r="4316">
          <cell r="I4316">
            <v>0</v>
          </cell>
          <cell r="J4316">
            <v>0</v>
          </cell>
          <cell r="K4316">
            <v>0</v>
          </cell>
          <cell r="L4316">
            <v>0</v>
          </cell>
          <cell r="M4316">
            <v>0</v>
          </cell>
          <cell r="O4316" t="str">
            <v>000</v>
          </cell>
        </row>
        <row r="4317">
          <cell r="I4317">
            <v>0</v>
          </cell>
          <cell r="J4317">
            <v>0</v>
          </cell>
          <cell r="K4317">
            <v>0</v>
          </cell>
          <cell r="L4317">
            <v>0</v>
          </cell>
          <cell r="M4317">
            <v>0</v>
          </cell>
          <cell r="O4317" t="str">
            <v>000</v>
          </cell>
        </row>
        <row r="4318">
          <cell r="I4318">
            <v>0</v>
          </cell>
          <cell r="J4318">
            <v>0</v>
          </cell>
          <cell r="K4318">
            <v>0</v>
          </cell>
          <cell r="L4318">
            <v>0</v>
          </cell>
          <cell r="M4318">
            <v>0</v>
          </cell>
          <cell r="O4318" t="str">
            <v>000</v>
          </cell>
        </row>
        <row r="4319">
          <cell r="I4319">
            <v>0</v>
          </cell>
          <cell r="J4319">
            <v>0</v>
          </cell>
          <cell r="K4319">
            <v>0</v>
          </cell>
          <cell r="L4319">
            <v>0</v>
          </cell>
          <cell r="M4319">
            <v>0</v>
          </cell>
          <cell r="O4319" t="str">
            <v>000</v>
          </cell>
        </row>
        <row r="4320">
          <cell r="I4320">
            <v>0</v>
          </cell>
          <cell r="J4320">
            <v>0</v>
          </cell>
          <cell r="K4320">
            <v>0</v>
          </cell>
          <cell r="L4320">
            <v>0</v>
          </cell>
          <cell r="M4320">
            <v>0</v>
          </cell>
          <cell r="O4320" t="str">
            <v>000</v>
          </cell>
        </row>
        <row r="4321">
          <cell r="I4321">
            <v>0</v>
          </cell>
          <cell r="J4321">
            <v>0</v>
          </cell>
          <cell r="K4321">
            <v>0</v>
          </cell>
          <cell r="L4321">
            <v>0</v>
          </cell>
          <cell r="M4321">
            <v>0</v>
          </cell>
          <cell r="O4321" t="str">
            <v>000</v>
          </cell>
        </row>
        <row r="4322">
          <cell r="I4322">
            <v>0</v>
          </cell>
          <cell r="J4322">
            <v>0</v>
          </cell>
          <cell r="K4322">
            <v>0</v>
          </cell>
          <cell r="L4322">
            <v>0</v>
          </cell>
          <cell r="M4322">
            <v>0</v>
          </cell>
          <cell r="O4322" t="str">
            <v>000</v>
          </cell>
        </row>
        <row r="4323">
          <cell r="I4323">
            <v>0</v>
          </cell>
          <cell r="J4323">
            <v>0</v>
          </cell>
          <cell r="K4323">
            <v>0</v>
          </cell>
          <cell r="L4323">
            <v>0</v>
          </cell>
          <cell r="M4323">
            <v>0</v>
          </cell>
          <cell r="O4323" t="str">
            <v>000</v>
          </cell>
        </row>
        <row r="4324">
          <cell r="I4324">
            <v>0</v>
          </cell>
          <cell r="J4324">
            <v>0</v>
          </cell>
          <cell r="K4324">
            <v>0</v>
          </cell>
          <cell r="L4324">
            <v>0</v>
          </cell>
          <cell r="M4324">
            <v>0</v>
          </cell>
          <cell r="O4324" t="str">
            <v>000</v>
          </cell>
        </row>
        <row r="4325">
          <cell r="I4325">
            <v>0</v>
          </cell>
          <cell r="J4325">
            <v>0</v>
          </cell>
          <cell r="K4325">
            <v>0</v>
          </cell>
          <cell r="L4325">
            <v>0</v>
          </cell>
          <cell r="M4325">
            <v>0</v>
          </cell>
          <cell r="O4325" t="str">
            <v>000</v>
          </cell>
        </row>
        <row r="4326">
          <cell r="I4326">
            <v>0</v>
          </cell>
          <cell r="J4326">
            <v>0</v>
          </cell>
          <cell r="K4326">
            <v>0</v>
          </cell>
          <cell r="L4326">
            <v>0</v>
          </cell>
          <cell r="M4326">
            <v>0</v>
          </cell>
          <cell r="O4326" t="str">
            <v>000</v>
          </cell>
        </row>
        <row r="4327">
          <cell r="I4327">
            <v>0</v>
          </cell>
          <cell r="J4327">
            <v>0</v>
          </cell>
          <cell r="K4327">
            <v>0</v>
          </cell>
          <cell r="L4327">
            <v>0</v>
          </cell>
          <cell r="M4327">
            <v>0</v>
          </cell>
          <cell r="O4327" t="str">
            <v>000</v>
          </cell>
        </row>
        <row r="4328">
          <cell r="I4328">
            <v>0</v>
          </cell>
          <cell r="J4328">
            <v>0</v>
          </cell>
          <cell r="K4328">
            <v>0</v>
          </cell>
          <cell r="L4328">
            <v>0</v>
          </cell>
          <cell r="M4328">
            <v>0</v>
          </cell>
          <cell r="O4328" t="str">
            <v>000</v>
          </cell>
        </row>
        <row r="4329">
          <cell r="I4329">
            <v>0</v>
          </cell>
          <cell r="J4329">
            <v>0</v>
          </cell>
          <cell r="K4329">
            <v>0</v>
          </cell>
          <cell r="L4329">
            <v>0</v>
          </cell>
          <cell r="M4329">
            <v>0</v>
          </cell>
          <cell r="O4329" t="str">
            <v>000</v>
          </cell>
        </row>
        <row r="4330">
          <cell r="I4330">
            <v>0</v>
          </cell>
          <cell r="J4330">
            <v>0</v>
          </cell>
          <cell r="K4330">
            <v>0</v>
          </cell>
          <cell r="L4330">
            <v>0</v>
          </cell>
          <cell r="M4330">
            <v>0</v>
          </cell>
          <cell r="O4330" t="str">
            <v>000</v>
          </cell>
        </row>
        <row r="4331">
          <cell r="I4331">
            <v>0</v>
          </cell>
          <cell r="J4331">
            <v>0</v>
          </cell>
          <cell r="K4331">
            <v>0</v>
          </cell>
          <cell r="L4331">
            <v>0</v>
          </cell>
          <cell r="M4331">
            <v>0</v>
          </cell>
          <cell r="O4331" t="str">
            <v>000</v>
          </cell>
        </row>
        <row r="4332">
          <cell r="I4332">
            <v>0</v>
          </cell>
          <cell r="J4332">
            <v>0</v>
          </cell>
          <cell r="K4332">
            <v>0</v>
          </cell>
          <cell r="L4332">
            <v>0</v>
          </cell>
          <cell r="M4332">
            <v>0</v>
          </cell>
          <cell r="O4332" t="str">
            <v>000</v>
          </cell>
        </row>
        <row r="4333">
          <cell r="I4333">
            <v>0</v>
          </cell>
          <cell r="J4333">
            <v>0</v>
          </cell>
          <cell r="K4333">
            <v>0</v>
          </cell>
          <cell r="L4333">
            <v>0</v>
          </cell>
          <cell r="M4333">
            <v>0</v>
          </cell>
          <cell r="O4333" t="str">
            <v>000</v>
          </cell>
        </row>
        <row r="4334">
          <cell r="I4334">
            <v>0</v>
          </cell>
          <cell r="J4334">
            <v>0</v>
          </cell>
          <cell r="K4334">
            <v>0</v>
          </cell>
          <cell r="L4334">
            <v>0</v>
          </cell>
          <cell r="M4334">
            <v>0</v>
          </cell>
          <cell r="O4334" t="str">
            <v>000</v>
          </cell>
        </row>
        <row r="4335">
          <cell r="I4335">
            <v>0</v>
          </cell>
          <cell r="J4335">
            <v>0</v>
          </cell>
          <cell r="K4335">
            <v>0</v>
          </cell>
          <cell r="L4335">
            <v>0</v>
          </cell>
          <cell r="M4335">
            <v>0</v>
          </cell>
          <cell r="O4335" t="str">
            <v>000</v>
          </cell>
        </row>
        <row r="4336">
          <cell r="I4336">
            <v>0</v>
          </cell>
          <cell r="J4336">
            <v>0</v>
          </cell>
          <cell r="K4336">
            <v>0</v>
          </cell>
          <cell r="L4336">
            <v>0</v>
          </cell>
          <cell r="M4336">
            <v>0</v>
          </cell>
          <cell r="O4336" t="str">
            <v>000</v>
          </cell>
        </row>
        <row r="4337">
          <cell r="I4337">
            <v>0</v>
          </cell>
          <cell r="J4337">
            <v>0</v>
          </cell>
          <cell r="K4337">
            <v>0</v>
          </cell>
          <cell r="L4337">
            <v>0</v>
          </cell>
          <cell r="M4337">
            <v>0</v>
          </cell>
          <cell r="O4337" t="str">
            <v>000</v>
          </cell>
        </row>
        <row r="4338">
          <cell r="I4338">
            <v>0</v>
          </cell>
          <cell r="J4338">
            <v>0</v>
          </cell>
          <cell r="K4338">
            <v>0</v>
          </cell>
          <cell r="L4338">
            <v>0</v>
          </cell>
          <cell r="M4338">
            <v>0</v>
          </cell>
          <cell r="O4338" t="str">
            <v>000</v>
          </cell>
        </row>
        <row r="4339">
          <cell r="I4339">
            <v>0</v>
          </cell>
          <cell r="J4339">
            <v>0</v>
          </cell>
          <cell r="K4339">
            <v>0</v>
          </cell>
          <cell r="L4339">
            <v>0</v>
          </cell>
          <cell r="M4339">
            <v>0</v>
          </cell>
          <cell r="O4339" t="str">
            <v>000</v>
          </cell>
        </row>
        <row r="4340">
          <cell r="I4340">
            <v>0</v>
          </cell>
          <cell r="J4340">
            <v>0</v>
          </cell>
          <cell r="K4340">
            <v>0</v>
          </cell>
          <cell r="L4340">
            <v>0</v>
          </cell>
          <cell r="M4340">
            <v>0</v>
          </cell>
          <cell r="O4340" t="str">
            <v>000</v>
          </cell>
        </row>
        <row r="4341">
          <cell r="I4341">
            <v>0</v>
          </cell>
          <cell r="J4341">
            <v>0</v>
          </cell>
          <cell r="K4341">
            <v>0</v>
          </cell>
          <cell r="L4341">
            <v>0</v>
          </cell>
          <cell r="M4341">
            <v>0</v>
          </cell>
          <cell r="O4341" t="str">
            <v>000</v>
          </cell>
        </row>
        <row r="4342">
          <cell r="I4342">
            <v>0</v>
          </cell>
          <cell r="J4342">
            <v>0</v>
          </cell>
          <cell r="K4342">
            <v>0</v>
          </cell>
          <cell r="L4342">
            <v>0</v>
          </cell>
          <cell r="M4342">
            <v>0</v>
          </cell>
          <cell r="O4342" t="str">
            <v>000</v>
          </cell>
        </row>
        <row r="4343">
          <cell r="I4343">
            <v>0</v>
          </cell>
          <cell r="J4343">
            <v>0</v>
          </cell>
          <cell r="K4343">
            <v>0</v>
          </cell>
          <cell r="L4343">
            <v>0</v>
          </cell>
          <cell r="M4343">
            <v>0</v>
          </cell>
          <cell r="O4343" t="str">
            <v>000</v>
          </cell>
        </row>
        <row r="4344">
          <cell r="I4344">
            <v>0</v>
          </cell>
          <cell r="J4344">
            <v>0</v>
          </cell>
          <cell r="K4344">
            <v>0</v>
          </cell>
          <cell r="L4344">
            <v>0</v>
          </cell>
          <cell r="M4344">
            <v>0</v>
          </cell>
          <cell r="O4344" t="str">
            <v>000</v>
          </cell>
        </row>
        <row r="4345">
          <cell r="I4345">
            <v>0</v>
          </cell>
          <cell r="J4345">
            <v>0</v>
          </cell>
          <cell r="K4345">
            <v>0</v>
          </cell>
          <cell r="L4345">
            <v>0</v>
          </cell>
          <cell r="M4345">
            <v>0</v>
          </cell>
          <cell r="O4345" t="str">
            <v>000</v>
          </cell>
        </row>
        <row r="4346">
          <cell r="I4346">
            <v>0</v>
          </cell>
          <cell r="J4346">
            <v>0</v>
          </cell>
          <cell r="K4346">
            <v>0</v>
          </cell>
          <cell r="L4346">
            <v>0</v>
          </cell>
          <cell r="M4346">
            <v>0</v>
          </cell>
          <cell r="O4346" t="str">
            <v>000</v>
          </cell>
        </row>
        <row r="4347">
          <cell r="I4347">
            <v>0</v>
          </cell>
          <cell r="J4347">
            <v>0</v>
          </cell>
          <cell r="K4347">
            <v>0</v>
          </cell>
          <cell r="L4347">
            <v>0</v>
          </cell>
          <cell r="M4347">
            <v>0</v>
          </cell>
          <cell r="O4347" t="str">
            <v>000</v>
          </cell>
        </row>
        <row r="4348">
          <cell r="I4348">
            <v>0</v>
          </cell>
          <cell r="J4348">
            <v>0</v>
          </cell>
          <cell r="K4348">
            <v>0</v>
          </cell>
          <cell r="L4348">
            <v>0</v>
          </cell>
          <cell r="M4348">
            <v>0</v>
          </cell>
          <cell r="O4348" t="str">
            <v>000</v>
          </cell>
        </row>
        <row r="4349">
          <cell r="I4349">
            <v>0</v>
          </cell>
          <cell r="J4349">
            <v>0</v>
          </cell>
          <cell r="K4349">
            <v>0</v>
          </cell>
          <cell r="L4349">
            <v>0</v>
          </cell>
          <cell r="M4349">
            <v>0</v>
          </cell>
          <cell r="O4349" t="str">
            <v>000</v>
          </cell>
        </row>
        <row r="4350">
          <cell r="I4350">
            <v>0</v>
          </cell>
          <cell r="J4350">
            <v>0</v>
          </cell>
          <cell r="K4350">
            <v>0</v>
          </cell>
          <cell r="L4350">
            <v>0</v>
          </cell>
          <cell r="M4350">
            <v>0</v>
          </cell>
          <cell r="O4350" t="str">
            <v>000</v>
          </cell>
        </row>
        <row r="4351">
          <cell r="I4351">
            <v>0</v>
          </cell>
          <cell r="J4351">
            <v>0</v>
          </cell>
          <cell r="K4351">
            <v>0</v>
          </cell>
          <cell r="L4351">
            <v>0</v>
          </cell>
          <cell r="M4351">
            <v>0</v>
          </cell>
          <cell r="O4351" t="str">
            <v>000</v>
          </cell>
        </row>
        <row r="4352">
          <cell r="I4352">
            <v>0</v>
          </cell>
          <cell r="J4352">
            <v>0</v>
          </cell>
          <cell r="K4352">
            <v>0</v>
          </cell>
          <cell r="L4352">
            <v>0</v>
          </cell>
          <cell r="M4352">
            <v>0</v>
          </cell>
          <cell r="O4352" t="str">
            <v>000</v>
          </cell>
        </row>
        <row r="4353">
          <cell r="I4353">
            <v>0</v>
          </cell>
          <cell r="J4353">
            <v>0</v>
          </cell>
          <cell r="K4353">
            <v>0</v>
          </cell>
          <cell r="L4353">
            <v>0</v>
          </cell>
          <cell r="M4353">
            <v>0</v>
          </cell>
          <cell r="O4353" t="str">
            <v>000</v>
          </cell>
        </row>
        <row r="4354">
          <cell r="I4354">
            <v>0</v>
          </cell>
          <cell r="J4354">
            <v>0</v>
          </cell>
          <cell r="K4354">
            <v>0</v>
          </cell>
          <cell r="L4354">
            <v>0</v>
          </cell>
          <cell r="M4354">
            <v>0</v>
          </cell>
          <cell r="O4354" t="str">
            <v>000</v>
          </cell>
        </row>
        <row r="4355">
          <cell r="I4355">
            <v>0</v>
          </cell>
          <cell r="J4355">
            <v>0</v>
          </cell>
          <cell r="K4355">
            <v>0</v>
          </cell>
          <cell r="L4355">
            <v>0</v>
          </cell>
          <cell r="M4355">
            <v>0</v>
          </cell>
          <cell r="O4355" t="str">
            <v>000</v>
          </cell>
        </row>
        <row r="4356">
          <cell r="I4356">
            <v>0</v>
          </cell>
          <cell r="J4356">
            <v>0</v>
          </cell>
          <cell r="K4356">
            <v>0</v>
          </cell>
          <cell r="L4356">
            <v>0</v>
          </cell>
          <cell r="M4356">
            <v>0</v>
          </cell>
          <cell r="O4356" t="str">
            <v>000</v>
          </cell>
        </row>
        <row r="4357">
          <cell r="I4357">
            <v>0</v>
          </cell>
          <cell r="J4357">
            <v>0</v>
          </cell>
          <cell r="K4357">
            <v>0</v>
          </cell>
          <cell r="L4357">
            <v>0</v>
          </cell>
          <cell r="M4357">
            <v>0</v>
          </cell>
          <cell r="O4357" t="str">
            <v>000</v>
          </cell>
        </row>
        <row r="4358">
          <cell r="I4358">
            <v>0</v>
          </cell>
          <cell r="J4358">
            <v>0</v>
          </cell>
          <cell r="K4358">
            <v>0</v>
          </cell>
          <cell r="L4358">
            <v>0</v>
          </cell>
          <cell r="M4358">
            <v>0</v>
          </cell>
          <cell r="O4358" t="str">
            <v>000</v>
          </cell>
        </row>
        <row r="4359">
          <cell r="I4359">
            <v>0</v>
          </cell>
          <cell r="J4359">
            <v>0</v>
          </cell>
          <cell r="K4359">
            <v>0</v>
          </cell>
          <cell r="L4359">
            <v>0</v>
          </cell>
          <cell r="M4359">
            <v>0</v>
          </cell>
          <cell r="O4359" t="str">
            <v>000</v>
          </cell>
        </row>
        <row r="4360">
          <cell r="I4360">
            <v>0</v>
          </cell>
          <cell r="J4360">
            <v>0</v>
          </cell>
          <cell r="K4360">
            <v>0</v>
          </cell>
          <cell r="L4360">
            <v>0</v>
          </cell>
          <cell r="M4360">
            <v>0</v>
          </cell>
          <cell r="O4360" t="str">
            <v>000</v>
          </cell>
        </row>
        <row r="4361">
          <cell r="I4361">
            <v>0</v>
          </cell>
          <cell r="J4361">
            <v>0</v>
          </cell>
          <cell r="K4361">
            <v>0</v>
          </cell>
          <cell r="L4361">
            <v>0</v>
          </cell>
          <cell r="M4361">
            <v>0</v>
          </cell>
          <cell r="O4361" t="str">
            <v>000</v>
          </cell>
        </row>
        <row r="4362">
          <cell r="I4362">
            <v>0</v>
          </cell>
          <cell r="J4362">
            <v>0</v>
          </cell>
          <cell r="K4362">
            <v>0</v>
          </cell>
          <cell r="L4362">
            <v>0</v>
          </cell>
          <cell r="M4362">
            <v>0</v>
          </cell>
          <cell r="O4362" t="str">
            <v>000</v>
          </cell>
        </row>
        <row r="4363">
          <cell r="I4363">
            <v>0</v>
          </cell>
          <cell r="J4363">
            <v>0</v>
          </cell>
          <cell r="K4363">
            <v>0</v>
          </cell>
          <cell r="L4363">
            <v>0</v>
          </cell>
          <cell r="M4363">
            <v>0</v>
          </cell>
          <cell r="O4363" t="str">
            <v>000</v>
          </cell>
        </row>
        <row r="4364">
          <cell r="I4364">
            <v>0</v>
          </cell>
          <cell r="J4364">
            <v>0</v>
          </cell>
          <cell r="K4364">
            <v>0</v>
          </cell>
          <cell r="L4364">
            <v>0</v>
          </cell>
          <cell r="M4364">
            <v>0</v>
          </cell>
          <cell r="O4364" t="str">
            <v>000</v>
          </cell>
        </row>
        <row r="4365">
          <cell r="I4365">
            <v>0</v>
          </cell>
          <cell r="J4365">
            <v>0</v>
          </cell>
          <cell r="K4365">
            <v>0</v>
          </cell>
          <cell r="L4365">
            <v>0</v>
          </cell>
          <cell r="M4365">
            <v>0</v>
          </cell>
          <cell r="O4365" t="str">
            <v>000</v>
          </cell>
        </row>
        <row r="4366">
          <cell r="I4366">
            <v>0</v>
          </cell>
          <cell r="J4366">
            <v>0</v>
          </cell>
          <cell r="K4366">
            <v>0</v>
          </cell>
          <cell r="L4366">
            <v>0</v>
          </cell>
          <cell r="M4366">
            <v>0</v>
          </cell>
          <cell r="O4366" t="str">
            <v>000</v>
          </cell>
        </row>
        <row r="4367">
          <cell r="I4367">
            <v>0</v>
          </cell>
          <cell r="J4367">
            <v>0</v>
          </cell>
          <cell r="K4367">
            <v>0</v>
          </cell>
          <cell r="L4367">
            <v>0</v>
          </cell>
          <cell r="M4367">
            <v>0</v>
          </cell>
          <cell r="O4367" t="str">
            <v>000</v>
          </cell>
        </row>
        <row r="4368">
          <cell r="I4368">
            <v>0</v>
          </cell>
          <cell r="J4368">
            <v>0</v>
          </cell>
          <cell r="K4368">
            <v>0</v>
          </cell>
          <cell r="L4368">
            <v>0</v>
          </cell>
          <cell r="M4368">
            <v>0</v>
          </cell>
          <cell r="O4368" t="str">
            <v>000</v>
          </cell>
        </row>
        <row r="4369">
          <cell r="I4369">
            <v>0</v>
          </cell>
          <cell r="J4369">
            <v>0</v>
          </cell>
          <cell r="K4369">
            <v>0</v>
          </cell>
          <cell r="L4369">
            <v>0</v>
          </cell>
          <cell r="M4369">
            <v>0</v>
          </cell>
          <cell r="O4369" t="str">
            <v>000</v>
          </cell>
        </row>
        <row r="4370">
          <cell r="I4370">
            <v>0</v>
          </cell>
          <cell r="J4370">
            <v>0</v>
          </cell>
          <cell r="K4370">
            <v>0</v>
          </cell>
          <cell r="L4370">
            <v>0</v>
          </cell>
          <cell r="M4370">
            <v>0</v>
          </cell>
          <cell r="O4370" t="str">
            <v>000</v>
          </cell>
        </row>
        <row r="4371">
          <cell r="I4371">
            <v>0</v>
          </cell>
          <cell r="J4371">
            <v>0</v>
          </cell>
          <cell r="K4371">
            <v>0</v>
          </cell>
          <cell r="L4371">
            <v>0</v>
          </cell>
          <cell r="M4371">
            <v>0</v>
          </cell>
          <cell r="O4371" t="str">
            <v>000</v>
          </cell>
        </row>
        <row r="4372">
          <cell r="I4372">
            <v>0</v>
          </cell>
          <cell r="J4372">
            <v>0</v>
          </cell>
          <cell r="K4372">
            <v>0</v>
          </cell>
          <cell r="L4372">
            <v>0</v>
          </cell>
          <cell r="M4372">
            <v>0</v>
          </cell>
          <cell r="O4372" t="str">
            <v>000</v>
          </cell>
        </row>
        <row r="4373">
          <cell r="I4373">
            <v>0</v>
          </cell>
          <cell r="J4373">
            <v>0</v>
          </cell>
          <cell r="K4373">
            <v>0</v>
          </cell>
          <cell r="L4373">
            <v>0</v>
          </cell>
          <cell r="M4373">
            <v>0</v>
          </cell>
          <cell r="O4373" t="str">
            <v>000</v>
          </cell>
        </row>
        <row r="4374">
          <cell r="I4374">
            <v>0</v>
          </cell>
          <cell r="J4374">
            <v>0</v>
          </cell>
          <cell r="K4374">
            <v>0</v>
          </cell>
          <cell r="L4374">
            <v>0</v>
          </cell>
          <cell r="M4374">
            <v>0</v>
          </cell>
          <cell r="O4374" t="str">
            <v>000</v>
          </cell>
        </row>
        <row r="4375">
          <cell r="I4375">
            <v>0</v>
          </cell>
          <cell r="J4375">
            <v>0</v>
          </cell>
          <cell r="K4375">
            <v>0</v>
          </cell>
          <cell r="L4375">
            <v>0</v>
          </cell>
          <cell r="M4375">
            <v>0</v>
          </cell>
          <cell r="O4375" t="str">
            <v>000</v>
          </cell>
        </row>
        <row r="4376">
          <cell r="I4376">
            <v>0</v>
          </cell>
          <cell r="J4376">
            <v>0</v>
          </cell>
          <cell r="K4376">
            <v>0</v>
          </cell>
          <cell r="L4376">
            <v>0</v>
          </cell>
          <cell r="M4376">
            <v>0</v>
          </cell>
          <cell r="O4376" t="str">
            <v>000</v>
          </cell>
        </row>
        <row r="4377">
          <cell r="I4377">
            <v>0</v>
          </cell>
          <cell r="J4377">
            <v>0</v>
          </cell>
          <cell r="K4377">
            <v>0</v>
          </cell>
          <cell r="L4377">
            <v>0</v>
          </cell>
          <cell r="M4377">
            <v>0</v>
          </cell>
          <cell r="O4377" t="str">
            <v>000</v>
          </cell>
        </row>
        <row r="4378">
          <cell r="I4378">
            <v>0</v>
          </cell>
          <cell r="J4378">
            <v>0</v>
          </cell>
          <cell r="K4378">
            <v>0</v>
          </cell>
          <cell r="L4378">
            <v>0</v>
          </cell>
          <cell r="M4378">
            <v>0</v>
          </cell>
          <cell r="O4378" t="str">
            <v>000</v>
          </cell>
        </row>
        <row r="4379">
          <cell r="I4379">
            <v>0</v>
          </cell>
          <cell r="J4379">
            <v>0</v>
          </cell>
          <cell r="K4379">
            <v>0</v>
          </cell>
          <cell r="L4379">
            <v>0</v>
          </cell>
          <cell r="M4379">
            <v>0</v>
          </cell>
          <cell r="O4379" t="str">
            <v>000</v>
          </cell>
        </row>
        <row r="4380">
          <cell r="I4380">
            <v>0</v>
          </cell>
          <cell r="J4380">
            <v>0</v>
          </cell>
          <cell r="K4380">
            <v>0</v>
          </cell>
          <cell r="L4380">
            <v>0</v>
          </cell>
          <cell r="M4380">
            <v>0</v>
          </cell>
          <cell r="O4380" t="str">
            <v>000</v>
          </cell>
        </row>
        <row r="4381">
          <cell r="I4381">
            <v>0</v>
          </cell>
          <cell r="J4381">
            <v>0</v>
          </cell>
          <cell r="K4381">
            <v>0</v>
          </cell>
          <cell r="L4381">
            <v>0</v>
          </cell>
          <cell r="M4381">
            <v>0</v>
          </cell>
          <cell r="O4381" t="str">
            <v>000</v>
          </cell>
        </row>
        <row r="4382">
          <cell r="I4382">
            <v>0</v>
          </cell>
          <cell r="J4382">
            <v>0</v>
          </cell>
          <cell r="K4382">
            <v>0</v>
          </cell>
          <cell r="L4382">
            <v>0</v>
          </cell>
          <cell r="M4382">
            <v>0</v>
          </cell>
          <cell r="O4382" t="str">
            <v>000</v>
          </cell>
        </row>
        <row r="4383">
          <cell r="I4383">
            <v>0</v>
          </cell>
          <cell r="J4383">
            <v>0</v>
          </cell>
          <cell r="K4383">
            <v>0</v>
          </cell>
          <cell r="L4383">
            <v>0</v>
          </cell>
          <cell r="M4383">
            <v>0</v>
          </cell>
          <cell r="O4383" t="str">
            <v>000</v>
          </cell>
        </row>
        <row r="4384">
          <cell r="I4384">
            <v>0</v>
          </cell>
          <cell r="J4384">
            <v>0</v>
          </cell>
          <cell r="K4384">
            <v>0</v>
          </cell>
          <cell r="L4384">
            <v>0</v>
          </cell>
          <cell r="M4384">
            <v>0</v>
          </cell>
          <cell r="O4384" t="str">
            <v>000</v>
          </cell>
        </row>
        <row r="4385">
          <cell r="I4385">
            <v>0</v>
          </cell>
          <cell r="J4385">
            <v>0</v>
          </cell>
          <cell r="K4385">
            <v>0</v>
          </cell>
          <cell r="L4385">
            <v>0</v>
          </cell>
          <cell r="M4385">
            <v>0</v>
          </cell>
          <cell r="O4385" t="str">
            <v>000</v>
          </cell>
        </row>
        <row r="4386">
          <cell r="I4386">
            <v>0</v>
          </cell>
          <cell r="J4386">
            <v>0</v>
          </cell>
          <cell r="K4386">
            <v>0</v>
          </cell>
          <cell r="L4386">
            <v>0</v>
          </cell>
          <cell r="M4386">
            <v>0</v>
          </cell>
          <cell r="O4386" t="str">
            <v>000</v>
          </cell>
        </row>
        <row r="4387">
          <cell r="I4387">
            <v>0</v>
          </cell>
          <cell r="J4387">
            <v>0</v>
          </cell>
          <cell r="K4387">
            <v>0</v>
          </cell>
          <cell r="L4387">
            <v>0</v>
          </cell>
          <cell r="M4387">
            <v>0</v>
          </cell>
          <cell r="O4387" t="str">
            <v>000</v>
          </cell>
        </row>
        <row r="4388">
          <cell r="I4388">
            <v>0</v>
          </cell>
          <cell r="J4388">
            <v>0</v>
          </cell>
          <cell r="K4388">
            <v>0</v>
          </cell>
          <cell r="L4388">
            <v>0</v>
          </cell>
          <cell r="M4388">
            <v>0</v>
          </cell>
          <cell r="O4388" t="str">
            <v>000</v>
          </cell>
        </row>
        <row r="4389">
          <cell r="I4389">
            <v>0</v>
          </cell>
          <cell r="J4389">
            <v>0</v>
          </cell>
          <cell r="K4389">
            <v>0</v>
          </cell>
          <cell r="L4389">
            <v>0</v>
          </cell>
          <cell r="M4389">
            <v>0</v>
          </cell>
          <cell r="O4389" t="str">
            <v>000</v>
          </cell>
        </row>
        <row r="4390">
          <cell r="I4390">
            <v>0</v>
          </cell>
          <cell r="J4390">
            <v>0</v>
          </cell>
          <cell r="K4390">
            <v>0</v>
          </cell>
          <cell r="L4390">
            <v>0</v>
          </cell>
          <cell r="M4390">
            <v>0</v>
          </cell>
          <cell r="O4390" t="str">
            <v>000</v>
          </cell>
        </row>
        <row r="4391">
          <cell r="I4391">
            <v>0</v>
          </cell>
          <cell r="J4391">
            <v>0</v>
          </cell>
          <cell r="K4391">
            <v>0</v>
          </cell>
          <cell r="L4391">
            <v>0</v>
          </cell>
          <cell r="M4391">
            <v>0</v>
          </cell>
          <cell r="O4391" t="str">
            <v>000</v>
          </cell>
        </row>
        <row r="4392">
          <cell r="I4392">
            <v>0</v>
          </cell>
          <cell r="J4392">
            <v>0</v>
          </cell>
          <cell r="K4392">
            <v>0</v>
          </cell>
          <cell r="L4392">
            <v>0</v>
          </cell>
          <cell r="M4392">
            <v>0</v>
          </cell>
          <cell r="O4392" t="str">
            <v>000</v>
          </cell>
        </row>
        <row r="4393">
          <cell r="I4393">
            <v>0</v>
          </cell>
          <cell r="J4393">
            <v>0</v>
          </cell>
          <cell r="K4393">
            <v>0</v>
          </cell>
          <cell r="L4393">
            <v>0</v>
          </cell>
          <cell r="M4393">
            <v>0</v>
          </cell>
          <cell r="O4393" t="str">
            <v>000</v>
          </cell>
        </row>
        <row r="4394">
          <cell r="I4394">
            <v>0</v>
          </cell>
          <cell r="J4394">
            <v>0</v>
          </cell>
          <cell r="K4394">
            <v>0</v>
          </cell>
          <cell r="L4394">
            <v>0</v>
          </cell>
          <cell r="M4394">
            <v>0</v>
          </cell>
          <cell r="O4394" t="str">
            <v>000</v>
          </cell>
        </row>
        <row r="4395">
          <cell r="I4395">
            <v>0</v>
          </cell>
          <cell r="J4395">
            <v>0</v>
          </cell>
          <cell r="K4395">
            <v>0</v>
          </cell>
          <cell r="L4395">
            <v>0</v>
          </cell>
          <cell r="M4395">
            <v>0</v>
          </cell>
          <cell r="O4395" t="str">
            <v>000</v>
          </cell>
        </row>
        <row r="4396">
          <cell r="I4396">
            <v>0</v>
          </cell>
          <cell r="J4396">
            <v>0</v>
          </cell>
          <cell r="K4396">
            <v>0</v>
          </cell>
          <cell r="L4396">
            <v>0</v>
          </cell>
          <cell r="M4396">
            <v>0</v>
          </cell>
          <cell r="O4396" t="str">
            <v>000</v>
          </cell>
        </row>
        <row r="4397">
          <cell r="I4397">
            <v>0</v>
          </cell>
          <cell r="J4397">
            <v>0</v>
          </cell>
          <cell r="K4397">
            <v>0</v>
          </cell>
          <cell r="L4397">
            <v>0</v>
          </cell>
          <cell r="M4397">
            <v>0</v>
          </cell>
          <cell r="O4397" t="str">
            <v>000</v>
          </cell>
        </row>
        <row r="4398">
          <cell r="I4398">
            <v>0</v>
          </cell>
          <cell r="J4398">
            <v>0</v>
          </cell>
          <cell r="K4398">
            <v>0</v>
          </cell>
          <cell r="L4398">
            <v>0</v>
          </cell>
          <cell r="M4398">
            <v>0</v>
          </cell>
          <cell r="O4398" t="str">
            <v>000</v>
          </cell>
        </row>
        <row r="4399">
          <cell r="I4399">
            <v>0</v>
          </cell>
          <cell r="J4399">
            <v>0</v>
          </cell>
          <cell r="K4399">
            <v>0</v>
          </cell>
          <cell r="L4399">
            <v>0</v>
          </cell>
          <cell r="M4399">
            <v>0</v>
          </cell>
          <cell r="O4399" t="str">
            <v>000</v>
          </cell>
        </row>
        <row r="4400">
          <cell r="I4400">
            <v>0</v>
          </cell>
          <cell r="J4400">
            <v>0</v>
          </cell>
          <cell r="K4400">
            <v>0</v>
          </cell>
          <cell r="L4400">
            <v>0</v>
          </cell>
          <cell r="M4400">
            <v>0</v>
          </cell>
          <cell r="O4400" t="str">
            <v>000</v>
          </cell>
        </row>
        <row r="4401">
          <cell r="I4401">
            <v>0</v>
          </cell>
          <cell r="J4401">
            <v>0</v>
          </cell>
          <cell r="K4401">
            <v>0</v>
          </cell>
          <cell r="L4401">
            <v>0</v>
          </cell>
          <cell r="M4401">
            <v>0</v>
          </cell>
          <cell r="O4401" t="str">
            <v>000</v>
          </cell>
        </row>
        <row r="4402">
          <cell r="I4402">
            <v>0</v>
          </cell>
          <cell r="J4402">
            <v>0</v>
          </cell>
          <cell r="K4402">
            <v>0</v>
          </cell>
          <cell r="L4402">
            <v>0</v>
          </cell>
          <cell r="M4402">
            <v>0</v>
          </cell>
          <cell r="O4402" t="str">
            <v>000</v>
          </cell>
        </row>
        <row r="4403">
          <cell r="I4403">
            <v>0</v>
          </cell>
          <cell r="J4403">
            <v>0</v>
          </cell>
          <cell r="K4403">
            <v>0</v>
          </cell>
          <cell r="L4403">
            <v>0</v>
          </cell>
          <cell r="M4403">
            <v>0</v>
          </cell>
          <cell r="O4403" t="str">
            <v>000</v>
          </cell>
        </row>
        <row r="4404">
          <cell r="I4404">
            <v>0</v>
          </cell>
          <cell r="J4404">
            <v>0</v>
          </cell>
          <cell r="K4404">
            <v>0</v>
          </cell>
          <cell r="L4404">
            <v>0</v>
          </cell>
          <cell r="M4404">
            <v>0</v>
          </cell>
          <cell r="O4404" t="str">
            <v>000</v>
          </cell>
        </row>
        <row r="4405">
          <cell r="I4405">
            <v>0</v>
          </cell>
          <cell r="J4405">
            <v>0</v>
          </cell>
          <cell r="K4405">
            <v>0</v>
          </cell>
          <cell r="L4405">
            <v>0</v>
          </cell>
          <cell r="M4405">
            <v>0</v>
          </cell>
          <cell r="O4405" t="str">
            <v>000</v>
          </cell>
        </row>
        <row r="4406">
          <cell r="I4406">
            <v>0</v>
          </cell>
          <cell r="J4406">
            <v>0</v>
          </cell>
          <cell r="K4406">
            <v>0</v>
          </cell>
          <cell r="L4406">
            <v>0</v>
          </cell>
          <cell r="M4406">
            <v>0</v>
          </cell>
          <cell r="O4406" t="str">
            <v>000</v>
          </cell>
        </row>
        <row r="4407">
          <cell r="I4407">
            <v>0</v>
          </cell>
          <cell r="J4407">
            <v>0</v>
          </cell>
          <cell r="K4407">
            <v>0</v>
          </cell>
          <cell r="L4407">
            <v>0</v>
          </cell>
          <cell r="M4407">
            <v>0</v>
          </cell>
          <cell r="O4407" t="str">
            <v>000</v>
          </cell>
        </row>
        <row r="4408">
          <cell r="I4408">
            <v>0</v>
          </cell>
          <cell r="J4408">
            <v>0</v>
          </cell>
          <cell r="K4408">
            <v>0</v>
          </cell>
          <cell r="L4408">
            <v>0</v>
          </cell>
          <cell r="M4408">
            <v>0</v>
          </cell>
          <cell r="O4408" t="str">
            <v>000</v>
          </cell>
        </row>
        <row r="4409">
          <cell r="I4409">
            <v>0</v>
          </cell>
          <cell r="J4409">
            <v>0</v>
          </cell>
          <cell r="K4409">
            <v>0</v>
          </cell>
          <cell r="L4409">
            <v>0</v>
          </cell>
          <cell r="M4409">
            <v>0</v>
          </cell>
          <cell r="O4409" t="str">
            <v>000</v>
          </cell>
        </row>
        <row r="4410">
          <cell r="I4410">
            <v>0</v>
          </cell>
          <cell r="J4410">
            <v>0</v>
          </cell>
          <cell r="K4410">
            <v>0</v>
          </cell>
          <cell r="L4410">
            <v>0</v>
          </cell>
          <cell r="M4410">
            <v>0</v>
          </cell>
          <cell r="O4410" t="str">
            <v>000</v>
          </cell>
        </row>
        <row r="4411">
          <cell r="I4411">
            <v>0</v>
          </cell>
          <cell r="J4411">
            <v>0</v>
          </cell>
          <cell r="K4411">
            <v>0</v>
          </cell>
          <cell r="L4411">
            <v>0</v>
          </cell>
          <cell r="M4411">
            <v>0</v>
          </cell>
          <cell r="O4411" t="str">
            <v>000</v>
          </cell>
        </row>
        <row r="4412">
          <cell r="I4412">
            <v>0</v>
          </cell>
          <cell r="J4412">
            <v>0</v>
          </cell>
          <cell r="K4412">
            <v>0</v>
          </cell>
          <cell r="L4412">
            <v>0</v>
          </cell>
          <cell r="M4412">
            <v>0</v>
          </cell>
          <cell r="O4412" t="str">
            <v>000</v>
          </cell>
        </row>
        <row r="4413">
          <cell r="I4413">
            <v>0</v>
          </cell>
          <cell r="J4413">
            <v>0</v>
          </cell>
          <cell r="K4413">
            <v>0</v>
          </cell>
          <cell r="L4413">
            <v>0</v>
          </cell>
          <cell r="M4413">
            <v>0</v>
          </cell>
          <cell r="O4413" t="str">
            <v>000</v>
          </cell>
        </row>
        <row r="4414">
          <cell r="I4414">
            <v>0</v>
          </cell>
          <cell r="J4414">
            <v>0</v>
          </cell>
          <cell r="K4414">
            <v>0</v>
          </cell>
          <cell r="L4414">
            <v>0</v>
          </cell>
          <cell r="M4414">
            <v>0</v>
          </cell>
          <cell r="O4414" t="str">
            <v>000</v>
          </cell>
        </row>
        <row r="4415">
          <cell r="I4415">
            <v>0</v>
          </cell>
          <cell r="J4415">
            <v>0</v>
          </cell>
          <cell r="K4415">
            <v>0</v>
          </cell>
          <cell r="L4415">
            <v>0</v>
          </cell>
          <cell r="M4415">
            <v>0</v>
          </cell>
          <cell r="O4415" t="str">
            <v>000</v>
          </cell>
        </row>
        <row r="4416">
          <cell r="I4416">
            <v>0</v>
          </cell>
          <cell r="J4416">
            <v>0</v>
          </cell>
          <cell r="K4416">
            <v>0</v>
          </cell>
          <cell r="L4416">
            <v>0</v>
          </cell>
          <cell r="M4416">
            <v>0</v>
          </cell>
          <cell r="O4416" t="str">
            <v>000</v>
          </cell>
        </row>
        <row r="4417">
          <cell r="I4417">
            <v>0</v>
          </cell>
          <cell r="J4417">
            <v>0</v>
          </cell>
          <cell r="K4417">
            <v>0</v>
          </cell>
          <cell r="L4417">
            <v>0</v>
          </cell>
          <cell r="M4417">
            <v>0</v>
          </cell>
          <cell r="O4417" t="str">
            <v>000</v>
          </cell>
        </row>
        <row r="4418">
          <cell r="I4418">
            <v>0</v>
          </cell>
          <cell r="J4418">
            <v>0</v>
          </cell>
          <cell r="K4418">
            <v>0</v>
          </cell>
          <cell r="L4418">
            <v>0</v>
          </cell>
          <cell r="M4418">
            <v>0</v>
          </cell>
          <cell r="O4418" t="str">
            <v>000</v>
          </cell>
        </row>
        <row r="4419">
          <cell r="I4419">
            <v>0</v>
          </cell>
          <cell r="J4419">
            <v>0</v>
          </cell>
          <cell r="K4419">
            <v>0</v>
          </cell>
          <cell r="L4419">
            <v>0</v>
          </cell>
          <cell r="M4419">
            <v>0</v>
          </cell>
          <cell r="O4419" t="str">
            <v>000</v>
          </cell>
        </row>
        <row r="4420">
          <cell r="I4420">
            <v>0</v>
          </cell>
          <cell r="J4420">
            <v>0</v>
          </cell>
          <cell r="K4420">
            <v>0</v>
          </cell>
          <cell r="L4420">
            <v>0</v>
          </cell>
          <cell r="M4420">
            <v>0</v>
          </cell>
          <cell r="O4420" t="str">
            <v>000</v>
          </cell>
        </row>
        <row r="4421">
          <cell r="I4421">
            <v>0</v>
          </cell>
          <cell r="J4421">
            <v>0</v>
          </cell>
          <cell r="K4421">
            <v>0</v>
          </cell>
          <cell r="L4421">
            <v>0</v>
          </cell>
          <cell r="M4421">
            <v>0</v>
          </cell>
          <cell r="O4421" t="str">
            <v>000</v>
          </cell>
        </row>
        <row r="4422">
          <cell r="I4422">
            <v>0</v>
          </cell>
          <cell r="J4422">
            <v>0</v>
          </cell>
          <cell r="K4422">
            <v>0</v>
          </cell>
          <cell r="L4422">
            <v>0</v>
          </cell>
          <cell r="M4422">
            <v>0</v>
          </cell>
          <cell r="O4422" t="str">
            <v>000</v>
          </cell>
        </row>
        <row r="4423">
          <cell r="I4423">
            <v>0</v>
          </cell>
          <cell r="J4423">
            <v>0</v>
          </cell>
          <cell r="K4423">
            <v>0</v>
          </cell>
          <cell r="L4423">
            <v>0</v>
          </cell>
          <cell r="M4423">
            <v>0</v>
          </cell>
          <cell r="O4423" t="str">
            <v>000</v>
          </cell>
        </row>
        <row r="4424">
          <cell r="I4424">
            <v>0</v>
          </cell>
          <cell r="J4424">
            <v>0</v>
          </cell>
          <cell r="K4424">
            <v>0</v>
          </cell>
          <cell r="L4424">
            <v>0</v>
          </cell>
          <cell r="M4424">
            <v>0</v>
          </cell>
          <cell r="O4424" t="str">
            <v>000</v>
          </cell>
        </row>
        <row r="4425">
          <cell r="I4425">
            <v>0</v>
          </cell>
          <cell r="J4425">
            <v>0</v>
          </cell>
          <cell r="K4425">
            <v>0</v>
          </cell>
          <cell r="L4425">
            <v>0</v>
          </cell>
          <cell r="M4425">
            <v>0</v>
          </cell>
          <cell r="O4425" t="str">
            <v>000</v>
          </cell>
        </row>
        <row r="4426">
          <cell r="I4426">
            <v>0</v>
          </cell>
          <cell r="J4426">
            <v>0</v>
          </cell>
          <cell r="K4426">
            <v>0</v>
          </cell>
          <cell r="L4426">
            <v>0</v>
          </cell>
          <cell r="M4426">
            <v>0</v>
          </cell>
          <cell r="O4426" t="str">
            <v>000</v>
          </cell>
        </row>
        <row r="4427">
          <cell r="I4427">
            <v>0</v>
          </cell>
          <cell r="J4427">
            <v>0</v>
          </cell>
          <cell r="K4427">
            <v>0</v>
          </cell>
          <cell r="L4427">
            <v>0</v>
          </cell>
          <cell r="M4427">
            <v>0</v>
          </cell>
          <cell r="O4427" t="str">
            <v>000</v>
          </cell>
        </row>
        <row r="4428">
          <cell r="I4428">
            <v>0</v>
          </cell>
          <cell r="J4428">
            <v>0</v>
          </cell>
          <cell r="K4428">
            <v>0</v>
          </cell>
          <cell r="L4428">
            <v>0</v>
          </cell>
          <cell r="M4428">
            <v>0</v>
          </cell>
          <cell r="O4428" t="str">
            <v>000</v>
          </cell>
        </row>
        <row r="4429">
          <cell r="I4429">
            <v>0</v>
          </cell>
          <cell r="J4429">
            <v>0</v>
          </cell>
          <cell r="K4429">
            <v>0</v>
          </cell>
          <cell r="L4429">
            <v>0</v>
          </cell>
          <cell r="M4429">
            <v>0</v>
          </cell>
          <cell r="O4429" t="str">
            <v>000</v>
          </cell>
        </row>
        <row r="4430">
          <cell r="I4430">
            <v>0</v>
          </cell>
          <cell r="J4430">
            <v>0</v>
          </cell>
          <cell r="K4430">
            <v>0</v>
          </cell>
          <cell r="L4430">
            <v>0</v>
          </cell>
          <cell r="M4430">
            <v>0</v>
          </cell>
          <cell r="O4430" t="str">
            <v>000</v>
          </cell>
        </row>
        <row r="4431">
          <cell r="I4431">
            <v>0</v>
          </cell>
          <cell r="J4431">
            <v>0</v>
          </cell>
          <cell r="K4431">
            <v>0</v>
          </cell>
          <cell r="L4431">
            <v>0</v>
          </cell>
          <cell r="M4431">
            <v>0</v>
          </cell>
          <cell r="O4431" t="str">
            <v>000</v>
          </cell>
        </row>
        <row r="4432">
          <cell r="I4432">
            <v>0</v>
          </cell>
          <cell r="J4432">
            <v>0</v>
          </cell>
          <cell r="K4432">
            <v>0</v>
          </cell>
          <cell r="L4432">
            <v>0</v>
          </cell>
          <cell r="M4432">
            <v>0</v>
          </cell>
          <cell r="O4432" t="str">
            <v>000</v>
          </cell>
        </row>
        <row r="4433">
          <cell r="I4433">
            <v>0</v>
          </cell>
          <cell r="J4433">
            <v>0</v>
          </cell>
          <cell r="K4433">
            <v>0</v>
          </cell>
          <cell r="L4433">
            <v>0</v>
          </cell>
          <cell r="M4433">
            <v>0</v>
          </cell>
          <cell r="O4433" t="str">
            <v>000</v>
          </cell>
        </row>
        <row r="4434">
          <cell r="I4434">
            <v>0</v>
          </cell>
          <cell r="J4434">
            <v>0</v>
          </cell>
          <cell r="K4434">
            <v>0</v>
          </cell>
          <cell r="L4434">
            <v>0</v>
          </cell>
          <cell r="M4434">
            <v>0</v>
          </cell>
          <cell r="O4434" t="str">
            <v>000</v>
          </cell>
        </row>
        <row r="4435">
          <cell r="I4435">
            <v>0</v>
          </cell>
          <cell r="J4435">
            <v>0</v>
          </cell>
          <cell r="K4435">
            <v>0</v>
          </cell>
          <cell r="L4435">
            <v>0</v>
          </cell>
          <cell r="M4435">
            <v>0</v>
          </cell>
          <cell r="O4435" t="str">
            <v>000</v>
          </cell>
        </row>
        <row r="4436">
          <cell r="I4436">
            <v>0</v>
          </cell>
          <cell r="J4436">
            <v>0</v>
          </cell>
          <cell r="K4436">
            <v>0</v>
          </cell>
          <cell r="L4436">
            <v>0</v>
          </cell>
          <cell r="M4436">
            <v>0</v>
          </cell>
          <cell r="O4436" t="str">
            <v>000</v>
          </cell>
        </row>
        <row r="4437">
          <cell r="I4437">
            <v>0</v>
          </cell>
          <cell r="J4437">
            <v>0</v>
          </cell>
          <cell r="K4437">
            <v>0</v>
          </cell>
          <cell r="L4437">
            <v>0</v>
          </cell>
          <cell r="M4437">
            <v>0</v>
          </cell>
          <cell r="O4437" t="str">
            <v>000</v>
          </cell>
        </row>
        <row r="4438">
          <cell r="I4438">
            <v>0</v>
          </cell>
          <cell r="J4438">
            <v>0</v>
          </cell>
          <cell r="K4438">
            <v>0</v>
          </cell>
          <cell r="L4438">
            <v>0</v>
          </cell>
          <cell r="M4438">
            <v>0</v>
          </cell>
          <cell r="O4438" t="str">
            <v>000</v>
          </cell>
        </row>
        <row r="4439">
          <cell r="I4439">
            <v>0</v>
          </cell>
          <cell r="J4439">
            <v>0</v>
          </cell>
          <cell r="K4439">
            <v>0</v>
          </cell>
          <cell r="L4439">
            <v>0</v>
          </cell>
          <cell r="M4439">
            <v>0</v>
          </cell>
          <cell r="O4439" t="str">
            <v>000</v>
          </cell>
        </row>
        <row r="4440">
          <cell r="I4440">
            <v>0</v>
          </cell>
          <cell r="J4440">
            <v>0</v>
          </cell>
          <cell r="K4440">
            <v>0</v>
          </cell>
          <cell r="L4440">
            <v>0</v>
          </cell>
          <cell r="M4440">
            <v>0</v>
          </cell>
          <cell r="O4440" t="str">
            <v>000</v>
          </cell>
        </row>
        <row r="4441">
          <cell r="I4441">
            <v>0</v>
          </cell>
          <cell r="J4441">
            <v>0</v>
          </cell>
          <cell r="K4441">
            <v>0</v>
          </cell>
          <cell r="L4441">
            <v>0</v>
          </cell>
          <cell r="M4441">
            <v>0</v>
          </cell>
          <cell r="O4441" t="str">
            <v>000</v>
          </cell>
        </row>
        <row r="4442">
          <cell r="I4442">
            <v>0</v>
          </cell>
          <cell r="J4442">
            <v>0</v>
          </cell>
          <cell r="K4442">
            <v>0</v>
          </cell>
          <cell r="L4442">
            <v>0</v>
          </cell>
          <cell r="M4442">
            <v>0</v>
          </cell>
          <cell r="O4442" t="str">
            <v>000</v>
          </cell>
        </row>
        <row r="4443">
          <cell r="I4443">
            <v>0</v>
          </cell>
          <cell r="J4443">
            <v>0</v>
          </cell>
          <cell r="K4443">
            <v>0</v>
          </cell>
          <cell r="L4443">
            <v>0</v>
          </cell>
          <cell r="M4443">
            <v>0</v>
          </cell>
          <cell r="O4443" t="str">
            <v>000</v>
          </cell>
        </row>
        <row r="4444">
          <cell r="I4444">
            <v>0</v>
          </cell>
          <cell r="J4444">
            <v>0</v>
          </cell>
          <cell r="K4444">
            <v>0</v>
          </cell>
          <cell r="L4444">
            <v>0</v>
          </cell>
          <cell r="M4444">
            <v>0</v>
          </cell>
          <cell r="O4444" t="str">
            <v>000</v>
          </cell>
        </row>
        <row r="4445">
          <cell r="I4445">
            <v>0</v>
          </cell>
          <cell r="J4445">
            <v>0</v>
          </cell>
          <cell r="K4445">
            <v>0</v>
          </cell>
          <cell r="L4445">
            <v>0</v>
          </cell>
          <cell r="M4445">
            <v>0</v>
          </cell>
          <cell r="O4445" t="str">
            <v>000</v>
          </cell>
        </row>
        <row r="4446">
          <cell r="I4446">
            <v>0</v>
          </cell>
          <cell r="J4446">
            <v>0</v>
          </cell>
          <cell r="K4446">
            <v>0</v>
          </cell>
          <cell r="L4446">
            <v>0</v>
          </cell>
          <cell r="M4446">
            <v>0</v>
          </cell>
          <cell r="O4446" t="str">
            <v>000</v>
          </cell>
        </row>
        <row r="4447">
          <cell r="I4447">
            <v>0</v>
          </cell>
          <cell r="J4447">
            <v>0</v>
          </cell>
          <cell r="K4447">
            <v>0</v>
          </cell>
          <cell r="L4447">
            <v>0</v>
          </cell>
          <cell r="M4447">
            <v>0</v>
          </cell>
          <cell r="O4447" t="str">
            <v>000</v>
          </cell>
        </row>
        <row r="4448">
          <cell r="I4448">
            <v>0</v>
          </cell>
          <cell r="J4448">
            <v>0</v>
          </cell>
          <cell r="K4448">
            <v>0</v>
          </cell>
          <cell r="L4448">
            <v>0</v>
          </cell>
          <cell r="M4448">
            <v>0</v>
          </cell>
          <cell r="O4448" t="str">
            <v>000</v>
          </cell>
        </row>
        <row r="4449">
          <cell r="I4449">
            <v>0</v>
          </cell>
          <cell r="J4449">
            <v>0</v>
          </cell>
          <cell r="K4449">
            <v>0</v>
          </cell>
          <cell r="L4449">
            <v>0</v>
          </cell>
          <cell r="M4449">
            <v>0</v>
          </cell>
          <cell r="O4449" t="str">
            <v>000</v>
          </cell>
        </row>
        <row r="4450">
          <cell r="I4450">
            <v>0</v>
          </cell>
          <cell r="J4450">
            <v>0</v>
          </cell>
          <cell r="K4450">
            <v>0</v>
          </cell>
          <cell r="L4450">
            <v>0</v>
          </cell>
          <cell r="M4450">
            <v>0</v>
          </cell>
          <cell r="O4450" t="str">
            <v>000</v>
          </cell>
        </row>
        <row r="4451">
          <cell r="I4451">
            <v>0</v>
          </cell>
          <cell r="J4451">
            <v>0</v>
          </cell>
          <cell r="K4451">
            <v>0</v>
          </cell>
          <cell r="L4451">
            <v>0</v>
          </cell>
          <cell r="M4451">
            <v>0</v>
          </cell>
          <cell r="O4451" t="str">
            <v>000</v>
          </cell>
        </row>
        <row r="4452">
          <cell r="I4452">
            <v>0</v>
          </cell>
          <cell r="J4452">
            <v>0</v>
          </cell>
          <cell r="K4452">
            <v>0</v>
          </cell>
          <cell r="L4452">
            <v>0</v>
          </cell>
          <cell r="M4452">
            <v>0</v>
          </cell>
          <cell r="O4452" t="str">
            <v>000</v>
          </cell>
        </row>
        <row r="4453">
          <cell r="I4453">
            <v>0</v>
          </cell>
          <cell r="J4453">
            <v>0</v>
          </cell>
          <cell r="K4453">
            <v>0</v>
          </cell>
          <cell r="L4453">
            <v>0</v>
          </cell>
          <cell r="M4453">
            <v>0</v>
          </cell>
          <cell r="O4453" t="str">
            <v>000</v>
          </cell>
        </row>
        <row r="4454">
          <cell r="I4454">
            <v>0</v>
          </cell>
          <cell r="J4454">
            <v>0</v>
          </cell>
          <cell r="K4454">
            <v>0</v>
          </cell>
          <cell r="L4454">
            <v>0</v>
          </cell>
          <cell r="M4454">
            <v>0</v>
          </cell>
          <cell r="O4454" t="str">
            <v>000</v>
          </cell>
        </row>
        <row r="4455">
          <cell r="I4455">
            <v>0</v>
          </cell>
          <cell r="J4455">
            <v>0</v>
          </cell>
          <cell r="K4455">
            <v>0</v>
          </cell>
          <cell r="L4455">
            <v>0</v>
          </cell>
          <cell r="M4455">
            <v>0</v>
          </cell>
          <cell r="O4455" t="str">
            <v>000</v>
          </cell>
        </row>
        <row r="4456">
          <cell r="I4456">
            <v>0</v>
          </cell>
          <cell r="J4456">
            <v>0</v>
          </cell>
          <cell r="K4456">
            <v>0</v>
          </cell>
          <cell r="L4456">
            <v>0</v>
          </cell>
          <cell r="M4456">
            <v>0</v>
          </cell>
          <cell r="O4456" t="str">
            <v>000</v>
          </cell>
        </row>
        <row r="4457">
          <cell r="I4457">
            <v>0</v>
          </cell>
          <cell r="J4457">
            <v>0</v>
          </cell>
          <cell r="K4457">
            <v>0</v>
          </cell>
          <cell r="L4457">
            <v>0</v>
          </cell>
          <cell r="M4457">
            <v>0</v>
          </cell>
          <cell r="O4457" t="str">
            <v>000</v>
          </cell>
        </row>
        <row r="4458">
          <cell r="I4458">
            <v>0</v>
          </cell>
          <cell r="J4458">
            <v>0</v>
          </cell>
          <cell r="K4458">
            <v>0</v>
          </cell>
          <cell r="L4458">
            <v>0</v>
          </cell>
          <cell r="M4458">
            <v>0</v>
          </cell>
          <cell r="O4458" t="str">
            <v>000</v>
          </cell>
        </row>
        <row r="4459">
          <cell r="I4459">
            <v>0</v>
          </cell>
          <cell r="J4459">
            <v>0</v>
          </cell>
          <cell r="K4459">
            <v>0</v>
          </cell>
          <cell r="L4459">
            <v>0</v>
          </cell>
          <cell r="M4459">
            <v>0</v>
          </cell>
          <cell r="O4459" t="str">
            <v>000</v>
          </cell>
        </row>
        <row r="4460">
          <cell r="I4460">
            <v>0</v>
          </cell>
          <cell r="J4460">
            <v>0</v>
          </cell>
          <cell r="K4460">
            <v>0</v>
          </cell>
          <cell r="L4460">
            <v>0</v>
          </cell>
          <cell r="M4460">
            <v>0</v>
          </cell>
          <cell r="O4460" t="str">
            <v>000</v>
          </cell>
        </row>
        <row r="4461">
          <cell r="I4461">
            <v>0</v>
          </cell>
          <cell r="J4461">
            <v>0</v>
          </cell>
          <cell r="K4461">
            <v>0</v>
          </cell>
          <cell r="L4461">
            <v>0</v>
          </cell>
          <cell r="M4461">
            <v>0</v>
          </cell>
          <cell r="O4461" t="str">
            <v>000</v>
          </cell>
        </row>
        <row r="4462">
          <cell r="I4462">
            <v>0</v>
          </cell>
          <cell r="J4462">
            <v>0</v>
          </cell>
          <cell r="K4462">
            <v>0</v>
          </cell>
          <cell r="L4462">
            <v>0</v>
          </cell>
          <cell r="M4462">
            <v>0</v>
          </cell>
          <cell r="O4462" t="str">
            <v>000</v>
          </cell>
        </row>
        <row r="4463">
          <cell r="I4463">
            <v>0</v>
          </cell>
          <cell r="J4463">
            <v>0</v>
          </cell>
          <cell r="K4463">
            <v>0</v>
          </cell>
          <cell r="L4463">
            <v>0</v>
          </cell>
          <cell r="M4463">
            <v>0</v>
          </cell>
          <cell r="O4463" t="str">
            <v>000</v>
          </cell>
        </row>
        <row r="4464">
          <cell r="I4464">
            <v>0</v>
          </cell>
          <cell r="J4464">
            <v>0</v>
          </cell>
          <cell r="K4464">
            <v>0</v>
          </cell>
          <cell r="L4464">
            <v>0</v>
          </cell>
          <cell r="M4464">
            <v>0</v>
          </cell>
          <cell r="O4464" t="str">
            <v>000</v>
          </cell>
        </row>
        <row r="4465">
          <cell r="I4465">
            <v>0</v>
          </cell>
          <cell r="J4465">
            <v>0</v>
          </cell>
          <cell r="K4465">
            <v>0</v>
          </cell>
          <cell r="L4465">
            <v>0</v>
          </cell>
          <cell r="M4465">
            <v>0</v>
          </cell>
          <cell r="O4465" t="str">
            <v>000</v>
          </cell>
        </row>
        <row r="4466">
          <cell r="I4466">
            <v>0</v>
          </cell>
          <cell r="J4466">
            <v>0</v>
          </cell>
          <cell r="K4466">
            <v>0</v>
          </cell>
          <cell r="L4466">
            <v>0</v>
          </cell>
          <cell r="M4466">
            <v>0</v>
          </cell>
          <cell r="O4466" t="str">
            <v>000</v>
          </cell>
        </row>
        <row r="4467">
          <cell r="I4467">
            <v>0</v>
          </cell>
          <cell r="J4467">
            <v>0</v>
          </cell>
          <cell r="K4467">
            <v>0</v>
          </cell>
          <cell r="L4467">
            <v>0</v>
          </cell>
          <cell r="M4467">
            <v>0</v>
          </cell>
          <cell r="O4467" t="str">
            <v>000</v>
          </cell>
        </row>
        <row r="4468">
          <cell r="I4468">
            <v>0</v>
          </cell>
          <cell r="J4468">
            <v>0</v>
          </cell>
          <cell r="K4468">
            <v>0</v>
          </cell>
          <cell r="L4468">
            <v>0</v>
          </cell>
          <cell r="M4468">
            <v>0</v>
          </cell>
          <cell r="O4468" t="str">
            <v>000</v>
          </cell>
        </row>
        <row r="4469">
          <cell r="I4469">
            <v>0</v>
          </cell>
          <cell r="J4469">
            <v>0</v>
          </cell>
          <cell r="K4469">
            <v>0</v>
          </cell>
          <cell r="L4469">
            <v>0</v>
          </cell>
          <cell r="M4469">
            <v>0</v>
          </cell>
          <cell r="O4469" t="str">
            <v>000</v>
          </cell>
        </row>
        <row r="4470">
          <cell r="I4470">
            <v>0</v>
          </cell>
          <cell r="J4470">
            <v>0</v>
          </cell>
          <cell r="K4470">
            <v>0</v>
          </cell>
          <cell r="L4470">
            <v>0</v>
          </cell>
          <cell r="M4470">
            <v>0</v>
          </cell>
          <cell r="O4470" t="str">
            <v>000</v>
          </cell>
        </row>
        <row r="4471">
          <cell r="I4471">
            <v>0</v>
          </cell>
          <cell r="J4471">
            <v>0</v>
          </cell>
          <cell r="K4471">
            <v>0</v>
          </cell>
          <cell r="L4471">
            <v>0</v>
          </cell>
          <cell r="M4471">
            <v>0</v>
          </cell>
          <cell r="O4471" t="str">
            <v>000</v>
          </cell>
        </row>
        <row r="4472">
          <cell r="I4472">
            <v>0</v>
          </cell>
          <cell r="J4472">
            <v>0</v>
          </cell>
          <cell r="K4472">
            <v>0</v>
          </cell>
          <cell r="L4472">
            <v>0</v>
          </cell>
          <cell r="M4472">
            <v>0</v>
          </cell>
          <cell r="O4472" t="str">
            <v>000</v>
          </cell>
        </row>
        <row r="4473">
          <cell r="I4473">
            <v>0</v>
          </cell>
          <cell r="J4473">
            <v>0</v>
          </cell>
          <cell r="K4473">
            <v>0</v>
          </cell>
          <cell r="L4473">
            <v>0</v>
          </cell>
          <cell r="M4473">
            <v>0</v>
          </cell>
          <cell r="O4473" t="str">
            <v>000</v>
          </cell>
        </row>
        <row r="4474">
          <cell r="I4474">
            <v>0</v>
          </cell>
          <cell r="J4474">
            <v>0</v>
          </cell>
          <cell r="K4474">
            <v>0</v>
          </cell>
          <cell r="L4474">
            <v>0</v>
          </cell>
          <cell r="M4474">
            <v>0</v>
          </cell>
          <cell r="O4474" t="str">
            <v>000</v>
          </cell>
        </row>
        <row r="4475">
          <cell r="I4475">
            <v>0</v>
          </cell>
          <cell r="J4475">
            <v>0</v>
          </cell>
          <cell r="K4475">
            <v>0</v>
          </cell>
          <cell r="L4475">
            <v>0</v>
          </cell>
          <cell r="M4475">
            <v>0</v>
          </cell>
          <cell r="O4475" t="str">
            <v>000</v>
          </cell>
        </row>
        <row r="4476">
          <cell r="I4476">
            <v>0</v>
          </cell>
          <cell r="J4476">
            <v>0</v>
          </cell>
          <cell r="K4476">
            <v>0</v>
          </cell>
          <cell r="L4476">
            <v>0</v>
          </cell>
          <cell r="M4476">
            <v>0</v>
          </cell>
          <cell r="O4476" t="str">
            <v>000</v>
          </cell>
        </row>
        <row r="4477">
          <cell r="I4477">
            <v>0</v>
          </cell>
          <cell r="J4477">
            <v>0</v>
          </cell>
          <cell r="K4477">
            <v>0</v>
          </cell>
          <cell r="L4477">
            <v>0</v>
          </cell>
          <cell r="M4477">
            <v>0</v>
          </cell>
          <cell r="O4477" t="str">
            <v>000</v>
          </cell>
        </row>
        <row r="4478">
          <cell r="I4478">
            <v>0</v>
          </cell>
          <cell r="J4478">
            <v>0</v>
          </cell>
          <cell r="K4478">
            <v>0</v>
          </cell>
          <cell r="L4478">
            <v>0</v>
          </cell>
          <cell r="M4478">
            <v>0</v>
          </cell>
          <cell r="O4478" t="str">
            <v>000</v>
          </cell>
        </row>
        <row r="4479">
          <cell r="I4479">
            <v>0</v>
          </cell>
          <cell r="J4479">
            <v>0</v>
          </cell>
          <cell r="K4479">
            <v>0</v>
          </cell>
          <cell r="L4479">
            <v>0</v>
          </cell>
          <cell r="M4479">
            <v>0</v>
          </cell>
          <cell r="O4479" t="str">
            <v>000</v>
          </cell>
        </row>
        <row r="4480">
          <cell r="I4480">
            <v>0</v>
          </cell>
          <cell r="J4480">
            <v>0</v>
          </cell>
          <cell r="K4480">
            <v>0</v>
          </cell>
          <cell r="L4480">
            <v>0</v>
          </cell>
          <cell r="M4480">
            <v>0</v>
          </cell>
          <cell r="O4480" t="str">
            <v>000</v>
          </cell>
        </row>
        <row r="4481">
          <cell r="I4481">
            <v>0</v>
          </cell>
          <cell r="J4481">
            <v>0</v>
          </cell>
          <cell r="K4481">
            <v>0</v>
          </cell>
          <cell r="L4481">
            <v>0</v>
          </cell>
          <cell r="M4481">
            <v>0</v>
          </cell>
          <cell r="O4481" t="str">
            <v>000</v>
          </cell>
        </row>
        <row r="4482">
          <cell r="I4482">
            <v>0</v>
          </cell>
          <cell r="J4482">
            <v>0</v>
          </cell>
          <cell r="K4482">
            <v>0</v>
          </cell>
          <cell r="L4482">
            <v>0</v>
          </cell>
          <cell r="M4482">
            <v>0</v>
          </cell>
          <cell r="O4482" t="str">
            <v>000</v>
          </cell>
        </row>
        <row r="4483">
          <cell r="I4483">
            <v>0</v>
          </cell>
          <cell r="J4483">
            <v>0</v>
          </cell>
          <cell r="K4483">
            <v>0</v>
          </cell>
          <cell r="L4483">
            <v>0</v>
          </cell>
          <cell r="M4483">
            <v>0</v>
          </cell>
          <cell r="O4483" t="str">
            <v>000</v>
          </cell>
        </row>
        <row r="4484">
          <cell r="I4484">
            <v>0</v>
          </cell>
          <cell r="J4484">
            <v>0</v>
          </cell>
          <cell r="K4484">
            <v>0</v>
          </cell>
          <cell r="L4484">
            <v>0</v>
          </cell>
          <cell r="M4484">
            <v>0</v>
          </cell>
          <cell r="O4484" t="str">
            <v>000</v>
          </cell>
        </row>
        <row r="4485">
          <cell r="I4485">
            <v>0</v>
          </cell>
          <cell r="J4485">
            <v>0</v>
          </cell>
          <cell r="K4485">
            <v>0</v>
          </cell>
          <cell r="L4485">
            <v>0</v>
          </cell>
          <cell r="M4485">
            <v>0</v>
          </cell>
          <cell r="O4485" t="str">
            <v>000</v>
          </cell>
        </row>
        <row r="4486">
          <cell r="I4486">
            <v>0</v>
          </cell>
          <cell r="J4486">
            <v>0</v>
          </cell>
          <cell r="K4486">
            <v>0</v>
          </cell>
          <cell r="L4486">
            <v>0</v>
          </cell>
          <cell r="M4486">
            <v>0</v>
          </cell>
          <cell r="O4486" t="str">
            <v>000</v>
          </cell>
        </row>
        <row r="4487">
          <cell r="I4487">
            <v>0</v>
          </cell>
          <cell r="J4487">
            <v>0</v>
          </cell>
          <cell r="K4487">
            <v>0</v>
          </cell>
          <cell r="L4487">
            <v>0</v>
          </cell>
          <cell r="M4487">
            <v>0</v>
          </cell>
          <cell r="O4487" t="str">
            <v>000</v>
          </cell>
        </row>
        <row r="4488">
          <cell r="I4488">
            <v>0</v>
          </cell>
          <cell r="J4488">
            <v>0</v>
          </cell>
          <cell r="K4488">
            <v>0</v>
          </cell>
          <cell r="L4488">
            <v>0</v>
          </cell>
          <cell r="M4488">
            <v>0</v>
          </cell>
          <cell r="O4488" t="str">
            <v>000</v>
          </cell>
        </row>
        <row r="4489">
          <cell r="I4489">
            <v>0</v>
          </cell>
          <cell r="J4489">
            <v>0</v>
          </cell>
          <cell r="K4489">
            <v>0</v>
          </cell>
          <cell r="L4489">
            <v>0</v>
          </cell>
          <cell r="M4489">
            <v>0</v>
          </cell>
          <cell r="O4489" t="str">
            <v>000</v>
          </cell>
        </row>
        <row r="4490">
          <cell r="I4490">
            <v>0</v>
          </cell>
          <cell r="J4490">
            <v>0</v>
          </cell>
          <cell r="K4490">
            <v>0</v>
          </cell>
          <cell r="L4490">
            <v>0</v>
          </cell>
          <cell r="M4490">
            <v>0</v>
          </cell>
          <cell r="O4490" t="str">
            <v>000</v>
          </cell>
        </row>
        <row r="4491">
          <cell r="I4491">
            <v>0</v>
          </cell>
          <cell r="J4491">
            <v>0</v>
          </cell>
          <cell r="K4491">
            <v>0</v>
          </cell>
          <cell r="L4491">
            <v>0</v>
          </cell>
          <cell r="M4491">
            <v>0</v>
          </cell>
          <cell r="O4491" t="str">
            <v>000</v>
          </cell>
        </row>
        <row r="4492">
          <cell r="I4492">
            <v>0</v>
          </cell>
          <cell r="J4492">
            <v>0</v>
          </cell>
          <cell r="K4492">
            <v>0</v>
          </cell>
          <cell r="L4492">
            <v>0</v>
          </cell>
          <cell r="M4492">
            <v>0</v>
          </cell>
          <cell r="O4492" t="str">
            <v>000</v>
          </cell>
        </row>
        <row r="4493">
          <cell r="I4493">
            <v>0</v>
          </cell>
          <cell r="J4493">
            <v>0</v>
          </cell>
          <cell r="K4493">
            <v>0</v>
          </cell>
          <cell r="L4493">
            <v>0</v>
          </cell>
          <cell r="M4493">
            <v>0</v>
          </cell>
          <cell r="O4493" t="str">
            <v>000</v>
          </cell>
        </row>
        <row r="4494">
          <cell r="I4494">
            <v>0</v>
          </cell>
          <cell r="J4494">
            <v>0</v>
          </cell>
          <cell r="K4494">
            <v>0</v>
          </cell>
          <cell r="L4494">
            <v>0</v>
          </cell>
          <cell r="M4494">
            <v>0</v>
          </cell>
          <cell r="O4494" t="str">
            <v>000</v>
          </cell>
        </row>
        <row r="4495">
          <cell r="I4495">
            <v>0</v>
          </cell>
          <cell r="J4495">
            <v>0</v>
          </cell>
          <cell r="K4495">
            <v>0</v>
          </cell>
          <cell r="L4495">
            <v>0</v>
          </cell>
          <cell r="M4495">
            <v>0</v>
          </cell>
          <cell r="O4495" t="str">
            <v>000</v>
          </cell>
        </row>
        <row r="4496">
          <cell r="I4496">
            <v>0</v>
          </cell>
          <cell r="J4496">
            <v>0</v>
          </cell>
          <cell r="K4496">
            <v>0</v>
          </cell>
          <cell r="L4496">
            <v>0</v>
          </cell>
          <cell r="M4496">
            <v>0</v>
          </cell>
          <cell r="O4496" t="str">
            <v>000</v>
          </cell>
        </row>
        <row r="4497">
          <cell r="I4497">
            <v>0</v>
          </cell>
          <cell r="J4497">
            <v>0</v>
          </cell>
          <cell r="K4497">
            <v>0</v>
          </cell>
          <cell r="L4497">
            <v>0</v>
          </cell>
          <cell r="M4497">
            <v>0</v>
          </cell>
          <cell r="O4497" t="str">
            <v>000</v>
          </cell>
        </row>
        <row r="4498">
          <cell r="I4498">
            <v>0</v>
          </cell>
          <cell r="J4498">
            <v>0</v>
          </cell>
          <cell r="K4498">
            <v>0</v>
          </cell>
          <cell r="L4498">
            <v>0</v>
          </cell>
          <cell r="M4498">
            <v>0</v>
          </cell>
          <cell r="O4498" t="str">
            <v>000</v>
          </cell>
        </row>
        <row r="4499">
          <cell r="I4499">
            <v>0</v>
          </cell>
          <cell r="J4499">
            <v>0</v>
          </cell>
          <cell r="K4499">
            <v>0</v>
          </cell>
          <cell r="L4499">
            <v>0</v>
          </cell>
          <cell r="M4499">
            <v>0</v>
          </cell>
          <cell r="O4499" t="str">
            <v>000</v>
          </cell>
        </row>
        <row r="4500">
          <cell r="I4500">
            <v>0</v>
          </cell>
          <cell r="J4500">
            <v>0</v>
          </cell>
          <cell r="K4500">
            <v>0</v>
          </cell>
          <cell r="L4500">
            <v>0</v>
          </cell>
          <cell r="M4500">
            <v>0</v>
          </cell>
          <cell r="O4500" t="str">
            <v>000</v>
          </cell>
        </row>
        <row r="4501">
          <cell r="I4501">
            <v>0</v>
          </cell>
          <cell r="J4501">
            <v>0</v>
          </cell>
          <cell r="K4501">
            <v>0</v>
          </cell>
          <cell r="L4501">
            <v>0</v>
          </cell>
          <cell r="M4501">
            <v>0</v>
          </cell>
          <cell r="O4501" t="str">
            <v>000</v>
          </cell>
        </row>
        <row r="4502">
          <cell r="I4502">
            <v>0</v>
          </cell>
          <cell r="J4502">
            <v>0</v>
          </cell>
          <cell r="K4502">
            <v>0</v>
          </cell>
          <cell r="L4502">
            <v>0</v>
          </cell>
          <cell r="M4502">
            <v>0</v>
          </cell>
          <cell r="O4502" t="str">
            <v>000</v>
          </cell>
        </row>
        <row r="4503">
          <cell r="I4503">
            <v>0</v>
          </cell>
          <cell r="J4503">
            <v>0</v>
          </cell>
          <cell r="K4503">
            <v>0</v>
          </cell>
          <cell r="L4503">
            <v>0</v>
          </cell>
          <cell r="M4503">
            <v>0</v>
          </cell>
          <cell r="O4503" t="str">
            <v>000</v>
          </cell>
        </row>
        <row r="4504">
          <cell r="I4504">
            <v>0</v>
          </cell>
          <cell r="J4504">
            <v>0</v>
          </cell>
          <cell r="K4504">
            <v>0</v>
          </cell>
          <cell r="L4504">
            <v>0</v>
          </cell>
          <cell r="M4504">
            <v>0</v>
          </cell>
          <cell r="O4504" t="str">
            <v>000</v>
          </cell>
        </row>
        <row r="4505">
          <cell r="I4505">
            <v>0</v>
          </cell>
          <cell r="J4505">
            <v>0</v>
          </cell>
          <cell r="K4505">
            <v>0</v>
          </cell>
          <cell r="L4505">
            <v>0</v>
          </cell>
          <cell r="M4505">
            <v>0</v>
          </cell>
          <cell r="O4505" t="str">
            <v>000</v>
          </cell>
        </row>
        <row r="4506">
          <cell r="I4506">
            <v>0</v>
          </cell>
          <cell r="J4506">
            <v>0</v>
          </cell>
          <cell r="K4506">
            <v>0</v>
          </cell>
          <cell r="L4506">
            <v>0</v>
          </cell>
          <cell r="M4506">
            <v>0</v>
          </cell>
          <cell r="O4506" t="str">
            <v>000</v>
          </cell>
        </row>
        <row r="4507">
          <cell r="I4507">
            <v>0</v>
          </cell>
          <cell r="J4507">
            <v>0</v>
          </cell>
          <cell r="K4507">
            <v>0</v>
          </cell>
          <cell r="L4507">
            <v>0</v>
          </cell>
          <cell r="M4507">
            <v>0</v>
          </cell>
          <cell r="O4507" t="str">
            <v>000</v>
          </cell>
        </row>
        <row r="4508">
          <cell r="I4508">
            <v>0</v>
          </cell>
          <cell r="J4508">
            <v>0</v>
          </cell>
          <cell r="K4508">
            <v>0</v>
          </cell>
          <cell r="L4508">
            <v>0</v>
          </cell>
          <cell r="M4508">
            <v>0</v>
          </cell>
          <cell r="O4508" t="str">
            <v>000</v>
          </cell>
        </row>
        <row r="4509">
          <cell r="I4509">
            <v>0</v>
          </cell>
          <cell r="J4509">
            <v>0</v>
          </cell>
          <cell r="K4509">
            <v>0</v>
          </cell>
          <cell r="L4509">
            <v>0</v>
          </cell>
          <cell r="M4509">
            <v>0</v>
          </cell>
          <cell r="O4509" t="str">
            <v>000</v>
          </cell>
        </row>
        <row r="4510">
          <cell r="I4510">
            <v>0</v>
          </cell>
          <cell r="J4510">
            <v>0</v>
          </cell>
          <cell r="K4510">
            <v>0</v>
          </cell>
          <cell r="L4510">
            <v>0</v>
          </cell>
          <cell r="M4510">
            <v>0</v>
          </cell>
          <cell r="O4510" t="str">
            <v>000</v>
          </cell>
        </row>
        <row r="4511">
          <cell r="I4511">
            <v>0</v>
          </cell>
          <cell r="J4511">
            <v>0</v>
          </cell>
          <cell r="K4511">
            <v>0</v>
          </cell>
          <cell r="L4511">
            <v>0</v>
          </cell>
          <cell r="M4511">
            <v>0</v>
          </cell>
          <cell r="O4511" t="str">
            <v>000</v>
          </cell>
        </row>
        <row r="4512">
          <cell r="I4512">
            <v>0</v>
          </cell>
          <cell r="J4512">
            <v>0</v>
          </cell>
          <cell r="K4512">
            <v>0</v>
          </cell>
          <cell r="L4512">
            <v>0</v>
          </cell>
          <cell r="M4512">
            <v>0</v>
          </cell>
          <cell r="O4512" t="str">
            <v>000</v>
          </cell>
        </row>
        <row r="4513">
          <cell r="I4513">
            <v>0</v>
          </cell>
          <cell r="J4513">
            <v>0</v>
          </cell>
          <cell r="K4513">
            <v>0</v>
          </cell>
          <cell r="L4513">
            <v>0</v>
          </cell>
          <cell r="M4513">
            <v>0</v>
          </cell>
          <cell r="O4513" t="str">
            <v>000</v>
          </cell>
        </row>
        <row r="4514">
          <cell r="I4514">
            <v>0</v>
          </cell>
          <cell r="J4514">
            <v>0</v>
          </cell>
          <cell r="K4514">
            <v>0</v>
          </cell>
          <cell r="L4514">
            <v>0</v>
          </cell>
          <cell r="M4514">
            <v>0</v>
          </cell>
          <cell r="O4514" t="str">
            <v>000</v>
          </cell>
        </row>
        <row r="4515">
          <cell r="I4515">
            <v>0</v>
          </cell>
          <cell r="J4515">
            <v>0</v>
          </cell>
          <cell r="K4515">
            <v>0</v>
          </cell>
          <cell r="L4515">
            <v>0</v>
          </cell>
          <cell r="M4515">
            <v>0</v>
          </cell>
          <cell r="O4515" t="str">
            <v>000</v>
          </cell>
        </row>
        <row r="4516">
          <cell r="I4516">
            <v>0</v>
          </cell>
          <cell r="J4516">
            <v>0</v>
          </cell>
          <cell r="K4516">
            <v>0</v>
          </cell>
          <cell r="L4516">
            <v>0</v>
          </cell>
          <cell r="M4516">
            <v>0</v>
          </cell>
          <cell r="O4516" t="str">
            <v>000</v>
          </cell>
        </row>
        <row r="4517">
          <cell r="I4517">
            <v>0</v>
          </cell>
          <cell r="J4517">
            <v>0</v>
          </cell>
          <cell r="K4517">
            <v>0</v>
          </cell>
          <cell r="L4517">
            <v>0</v>
          </cell>
          <cell r="M4517">
            <v>0</v>
          </cell>
          <cell r="O4517" t="str">
            <v>000</v>
          </cell>
        </row>
        <row r="4518">
          <cell r="I4518">
            <v>0</v>
          </cell>
          <cell r="J4518">
            <v>0</v>
          </cell>
          <cell r="K4518">
            <v>0</v>
          </cell>
          <cell r="L4518">
            <v>0</v>
          </cell>
          <cell r="M4518">
            <v>0</v>
          </cell>
          <cell r="O4518" t="str">
            <v>000</v>
          </cell>
        </row>
        <row r="4519">
          <cell r="I4519">
            <v>0</v>
          </cell>
          <cell r="J4519">
            <v>0</v>
          </cell>
          <cell r="K4519">
            <v>0</v>
          </cell>
          <cell r="L4519">
            <v>0</v>
          </cell>
          <cell r="M4519">
            <v>0</v>
          </cell>
          <cell r="O4519" t="str">
            <v>000</v>
          </cell>
        </row>
        <row r="4520">
          <cell r="I4520">
            <v>0</v>
          </cell>
          <cell r="J4520">
            <v>0</v>
          </cell>
          <cell r="K4520">
            <v>0</v>
          </cell>
          <cell r="L4520">
            <v>0</v>
          </cell>
          <cell r="M4520">
            <v>0</v>
          </cell>
          <cell r="O4520" t="str">
            <v>000</v>
          </cell>
        </row>
        <row r="4521">
          <cell r="I4521">
            <v>0</v>
          </cell>
          <cell r="J4521">
            <v>0</v>
          </cell>
          <cell r="K4521">
            <v>0</v>
          </cell>
          <cell r="L4521">
            <v>0</v>
          </cell>
          <cell r="M4521">
            <v>0</v>
          </cell>
          <cell r="O4521" t="str">
            <v>000</v>
          </cell>
        </row>
        <row r="4522">
          <cell r="I4522">
            <v>0</v>
          </cell>
          <cell r="J4522">
            <v>0</v>
          </cell>
          <cell r="K4522">
            <v>0</v>
          </cell>
          <cell r="L4522">
            <v>0</v>
          </cell>
          <cell r="M4522">
            <v>0</v>
          </cell>
          <cell r="O4522" t="str">
            <v>000</v>
          </cell>
        </row>
        <row r="4523">
          <cell r="I4523">
            <v>0</v>
          </cell>
          <cell r="J4523">
            <v>0</v>
          </cell>
          <cell r="K4523">
            <v>0</v>
          </cell>
          <cell r="L4523">
            <v>0</v>
          </cell>
          <cell r="M4523">
            <v>0</v>
          </cell>
          <cell r="O4523" t="str">
            <v>000</v>
          </cell>
        </row>
        <row r="4524">
          <cell r="I4524">
            <v>0</v>
          </cell>
          <cell r="J4524">
            <v>0</v>
          </cell>
          <cell r="K4524">
            <v>0</v>
          </cell>
          <cell r="L4524">
            <v>0</v>
          </cell>
          <cell r="M4524">
            <v>0</v>
          </cell>
          <cell r="O4524" t="str">
            <v>000</v>
          </cell>
        </row>
        <row r="4525">
          <cell r="I4525">
            <v>0</v>
          </cell>
          <cell r="J4525">
            <v>0</v>
          </cell>
          <cell r="K4525">
            <v>0</v>
          </cell>
          <cell r="L4525">
            <v>0</v>
          </cell>
          <cell r="M4525">
            <v>0</v>
          </cell>
          <cell r="O4525" t="str">
            <v>000</v>
          </cell>
        </row>
        <row r="4526">
          <cell r="I4526">
            <v>0</v>
          </cell>
          <cell r="J4526">
            <v>0</v>
          </cell>
          <cell r="K4526">
            <v>0</v>
          </cell>
          <cell r="L4526">
            <v>0</v>
          </cell>
          <cell r="M4526">
            <v>0</v>
          </cell>
          <cell r="O4526" t="str">
            <v>000</v>
          </cell>
        </row>
        <row r="4527">
          <cell r="I4527">
            <v>0</v>
          </cell>
          <cell r="J4527">
            <v>0</v>
          </cell>
          <cell r="K4527">
            <v>0</v>
          </cell>
          <cell r="L4527">
            <v>0</v>
          </cell>
          <cell r="M4527">
            <v>0</v>
          </cell>
          <cell r="O4527" t="str">
            <v>000</v>
          </cell>
        </row>
        <row r="4528">
          <cell r="I4528">
            <v>0</v>
          </cell>
          <cell r="J4528">
            <v>0</v>
          </cell>
          <cell r="K4528">
            <v>0</v>
          </cell>
          <cell r="L4528">
            <v>0</v>
          </cell>
          <cell r="M4528">
            <v>0</v>
          </cell>
          <cell r="O4528" t="str">
            <v>000</v>
          </cell>
        </row>
        <row r="4529">
          <cell r="I4529">
            <v>0</v>
          </cell>
          <cell r="J4529">
            <v>0</v>
          </cell>
          <cell r="K4529">
            <v>0</v>
          </cell>
          <cell r="L4529">
            <v>0</v>
          </cell>
          <cell r="M4529">
            <v>0</v>
          </cell>
          <cell r="O4529" t="str">
            <v>000</v>
          </cell>
        </row>
        <row r="4530">
          <cell r="I4530">
            <v>0</v>
          </cell>
          <cell r="J4530">
            <v>0</v>
          </cell>
          <cell r="K4530">
            <v>0</v>
          </cell>
          <cell r="L4530">
            <v>0</v>
          </cell>
          <cell r="M4530">
            <v>0</v>
          </cell>
          <cell r="O4530" t="str">
            <v>000</v>
          </cell>
        </row>
        <row r="4531">
          <cell r="I4531">
            <v>0</v>
          </cell>
          <cell r="J4531">
            <v>0</v>
          </cell>
          <cell r="K4531">
            <v>0</v>
          </cell>
          <cell r="L4531">
            <v>0</v>
          </cell>
          <cell r="M4531">
            <v>0</v>
          </cell>
          <cell r="O4531" t="str">
            <v>000</v>
          </cell>
        </row>
        <row r="4532">
          <cell r="I4532">
            <v>0</v>
          </cell>
          <cell r="J4532">
            <v>0</v>
          </cell>
          <cell r="K4532">
            <v>0</v>
          </cell>
          <cell r="L4532">
            <v>0</v>
          </cell>
          <cell r="M4532">
            <v>0</v>
          </cell>
          <cell r="O4532" t="str">
            <v>000</v>
          </cell>
        </row>
        <row r="4533">
          <cell r="I4533">
            <v>0</v>
          </cell>
          <cell r="J4533">
            <v>0</v>
          </cell>
          <cell r="K4533">
            <v>0</v>
          </cell>
          <cell r="L4533">
            <v>0</v>
          </cell>
          <cell r="M4533">
            <v>0</v>
          </cell>
          <cell r="O4533" t="str">
            <v>000</v>
          </cell>
        </row>
        <row r="4534">
          <cell r="I4534">
            <v>0</v>
          </cell>
          <cell r="J4534">
            <v>0</v>
          </cell>
          <cell r="K4534">
            <v>0</v>
          </cell>
          <cell r="L4534">
            <v>0</v>
          </cell>
          <cell r="M4534">
            <v>0</v>
          </cell>
          <cell r="O4534" t="str">
            <v>000</v>
          </cell>
        </row>
        <row r="4535">
          <cell r="I4535">
            <v>0</v>
          </cell>
          <cell r="J4535">
            <v>0</v>
          </cell>
          <cell r="K4535">
            <v>0</v>
          </cell>
          <cell r="L4535">
            <v>0</v>
          </cell>
          <cell r="M4535">
            <v>0</v>
          </cell>
          <cell r="O4535" t="str">
            <v>000</v>
          </cell>
        </row>
        <row r="4536">
          <cell r="I4536">
            <v>0</v>
          </cell>
          <cell r="J4536">
            <v>0</v>
          </cell>
          <cell r="K4536">
            <v>0</v>
          </cell>
          <cell r="L4536">
            <v>0</v>
          </cell>
          <cell r="M4536">
            <v>0</v>
          </cell>
          <cell r="O4536" t="str">
            <v>000</v>
          </cell>
        </row>
        <row r="4537">
          <cell r="I4537">
            <v>0</v>
          </cell>
          <cell r="J4537">
            <v>0</v>
          </cell>
          <cell r="K4537">
            <v>0</v>
          </cell>
          <cell r="L4537">
            <v>0</v>
          </cell>
          <cell r="M4537">
            <v>0</v>
          </cell>
          <cell r="O4537" t="str">
            <v>000</v>
          </cell>
        </row>
        <row r="4538">
          <cell r="I4538">
            <v>0</v>
          </cell>
          <cell r="J4538">
            <v>0</v>
          </cell>
          <cell r="K4538">
            <v>0</v>
          </cell>
          <cell r="L4538">
            <v>0</v>
          </cell>
          <cell r="M4538">
            <v>0</v>
          </cell>
          <cell r="O4538" t="str">
            <v>000</v>
          </cell>
        </row>
        <row r="4539">
          <cell r="I4539">
            <v>0</v>
          </cell>
          <cell r="J4539">
            <v>0</v>
          </cell>
          <cell r="K4539">
            <v>0</v>
          </cell>
          <cell r="L4539">
            <v>0</v>
          </cell>
          <cell r="M4539">
            <v>0</v>
          </cell>
          <cell r="O4539" t="str">
            <v>000</v>
          </cell>
        </row>
        <row r="4540">
          <cell r="I4540">
            <v>0</v>
          </cell>
          <cell r="J4540">
            <v>0</v>
          </cell>
          <cell r="K4540">
            <v>0</v>
          </cell>
          <cell r="L4540">
            <v>0</v>
          </cell>
          <cell r="M4540">
            <v>0</v>
          </cell>
          <cell r="O4540" t="str">
            <v>000</v>
          </cell>
        </row>
        <row r="4541">
          <cell r="I4541">
            <v>0</v>
          </cell>
          <cell r="J4541">
            <v>0</v>
          </cell>
          <cell r="K4541">
            <v>0</v>
          </cell>
          <cell r="L4541">
            <v>0</v>
          </cell>
          <cell r="M4541">
            <v>0</v>
          </cell>
          <cell r="O4541" t="str">
            <v>000</v>
          </cell>
        </row>
        <row r="4542">
          <cell r="I4542">
            <v>0</v>
          </cell>
          <cell r="J4542">
            <v>0</v>
          </cell>
          <cell r="K4542">
            <v>0</v>
          </cell>
          <cell r="L4542">
            <v>0</v>
          </cell>
          <cell r="M4542">
            <v>0</v>
          </cell>
          <cell r="O4542" t="str">
            <v>000</v>
          </cell>
        </row>
        <row r="4543">
          <cell r="I4543">
            <v>0</v>
          </cell>
          <cell r="J4543">
            <v>0</v>
          </cell>
          <cell r="K4543">
            <v>0</v>
          </cell>
          <cell r="L4543">
            <v>0</v>
          </cell>
          <cell r="M4543">
            <v>0</v>
          </cell>
          <cell r="O4543" t="str">
            <v>000</v>
          </cell>
        </row>
        <row r="4544">
          <cell r="I4544">
            <v>0</v>
          </cell>
          <cell r="J4544">
            <v>0</v>
          </cell>
          <cell r="K4544">
            <v>0</v>
          </cell>
          <cell r="L4544">
            <v>0</v>
          </cell>
          <cell r="M4544">
            <v>0</v>
          </cell>
          <cell r="O4544" t="str">
            <v>000</v>
          </cell>
        </row>
        <row r="4545">
          <cell r="I4545">
            <v>0</v>
          </cell>
          <cell r="J4545">
            <v>0</v>
          </cell>
          <cell r="K4545">
            <v>0</v>
          </cell>
          <cell r="L4545">
            <v>0</v>
          </cell>
          <cell r="M4545">
            <v>0</v>
          </cell>
          <cell r="O4545" t="str">
            <v>000</v>
          </cell>
        </row>
        <row r="4546">
          <cell r="I4546">
            <v>0</v>
          </cell>
          <cell r="J4546">
            <v>0</v>
          </cell>
          <cell r="K4546">
            <v>0</v>
          </cell>
          <cell r="L4546">
            <v>0</v>
          </cell>
          <cell r="M4546">
            <v>0</v>
          </cell>
          <cell r="O4546" t="str">
            <v>000</v>
          </cell>
        </row>
        <row r="4547">
          <cell r="I4547">
            <v>0</v>
          </cell>
          <cell r="J4547">
            <v>0</v>
          </cell>
          <cell r="K4547">
            <v>0</v>
          </cell>
          <cell r="L4547">
            <v>0</v>
          </cell>
          <cell r="M4547">
            <v>0</v>
          </cell>
          <cell r="O4547" t="str">
            <v>000</v>
          </cell>
        </row>
        <row r="4548">
          <cell r="I4548">
            <v>0</v>
          </cell>
          <cell r="J4548">
            <v>0</v>
          </cell>
          <cell r="K4548">
            <v>0</v>
          </cell>
          <cell r="L4548">
            <v>0</v>
          </cell>
          <cell r="M4548">
            <v>0</v>
          </cell>
          <cell r="O4548" t="str">
            <v>000</v>
          </cell>
        </row>
        <row r="4549">
          <cell r="I4549">
            <v>0</v>
          </cell>
          <cell r="J4549">
            <v>0</v>
          </cell>
          <cell r="K4549">
            <v>0</v>
          </cell>
          <cell r="L4549">
            <v>0</v>
          </cell>
          <cell r="M4549">
            <v>0</v>
          </cell>
          <cell r="O4549" t="str">
            <v>000</v>
          </cell>
        </row>
        <row r="4550">
          <cell r="I4550">
            <v>0</v>
          </cell>
          <cell r="J4550">
            <v>0</v>
          </cell>
          <cell r="K4550">
            <v>0</v>
          </cell>
          <cell r="L4550">
            <v>0</v>
          </cell>
          <cell r="M4550">
            <v>0</v>
          </cell>
          <cell r="O4550" t="str">
            <v>000</v>
          </cell>
        </row>
        <row r="4551">
          <cell r="I4551">
            <v>0</v>
          </cell>
          <cell r="J4551">
            <v>0</v>
          </cell>
          <cell r="K4551">
            <v>0</v>
          </cell>
          <cell r="L4551">
            <v>0</v>
          </cell>
          <cell r="M4551">
            <v>0</v>
          </cell>
          <cell r="O4551" t="str">
            <v>000</v>
          </cell>
        </row>
        <row r="4552">
          <cell r="I4552">
            <v>0</v>
          </cell>
          <cell r="J4552">
            <v>0</v>
          </cell>
          <cell r="K4552">
            <v>0</v>
          </cell>
          <cell r="L4552">
            <v>0</v>
          </cell>
          <cell r="M4552">
            <v>0</v>
          </cell>
          <cell r="O4552" t="str">
            <v>000</v>
          </cell>
        </row>
        <row r="4553">
          <cell r="I4553">
            <v>0</v>
          </cell>
          <cell r="J4553">
            <v>0</v>
          </cell>
          <cell r="K4553">
            <v>0</v>
          </cell>
          <cell r="L4553">
            <v>0</v>
          </cell>
          <cell r="M4553">
            <v>0</v>
          </cell>
          <cell r="O4553" t="str">
            <v>000</v>
          </cell>
        </row>
        <row r="4554">
          <cell r="I4554">
            <v>0</v>
          </cell>
          <cell r="J4554">
            <v>0</v>
          </cell>
          <cell r="K4554">
            <v>0</v>
          </cell>
          <cell r="L4554">
            <v>0</v>
          </cell>
          <cell r="M4554">
            <v>0</v>
          </cell>
          <cell r="O4554" t="str">
            <v>000</v>
          </cell>
        </row>
        <row r="4555">
          <cell r="I4555">
            <v>0</v>
          </cell>
          <cell r="J4555">
            <v>0</v>
          </cell>
          <cell r="K4555">
            <v>0</v>
          </cell>
          <cell r="L4555">
            <v>0</v>
          </cell>
          <cell r="M4555">
            <v>0</v>
          </cell>
          <cell r="O4555" t="str">
            <v>000</v>
          </cell>
        </row>
        <row r="4556">
          <cell r="I4556">
            <v>0</v>
          </cell>
          <cell r="J4556">
            <v>0</v>
          </cell>
          <cell r="K4556">
            <v>0</v>
          </cell>
          <cell r="L4556">
            <v>0</v>
          </cell>
          <cell r="M4556">
            <v>0</v>
          </cell>
          <cell r="O4556" t="str">
            <v>000</v>
          </cell>
        </row>
        <row r="4557">
          <cell r="I4557">
            <v>0</v>
          </cell>
          <cell r="J4557">
            <v>0</v>
          </cell>
          <cell r="K4557">
            <v>0</v>
          </cell>
          <cell r="L4557">
            <v>0</v>
          </cell>
          <cell r="M4557">
            <v>0</v>
          </cell>
          <cell r="O4557" t="str">
            <v>000</v>
          </cell>
        </row>
        <row r="4558">
          <cell r="I4558">
            <v>0</v>
          </cell>
          <cell r="J4558">
            <v>0</v>
          </cell>
          <cell r="K4558">
            <v>0</v>
          </cell>
          <cell r="L4558">
            <v>0</v>
          </cell>
          <cell r="M4558">
            <v>0</v>
          </cell>
          <cell r="O4558" t="str">
            <v>000</v>
          </cell>
        </row>
        <row r="4559">
          <cell r="I4559">
            <v>0</v>
          </cell>
          <cell r="J4559">
            <v>0</v>
          </cell>
          <cell r="K4559">
            <v>0</v>
          </cell>
          <cell r="L4559">
            <v>0</v>
          </cell>
          <cell r="M4559">
            <v>0</v>
          </cell>
          <cell r="O4559" t="str">
            <v>000</v>
          </cell>
        </row>
        <row r="4560">
          <cell r="I4560">
            <v>0</v>
          </cell>
          <cell r="J4560">
            <v>0</v>
          </cell>
          <cell r="K4560">
            <v>0</v>
          </cell>
          <cell r="L4560">
            <v>0</v>
          </cell>
          <cell r="M4560">
            <v>0</v>
          </cell>
          <cell r="O4560" t="str">
            <v>000</v>
          </cell>
        </row>
        <row r="4561">
          <cell r="I4561">
            <v>0</v>
          </cell>
          <cell r="J4561">
            <v>0</v>
          </cell>
          <cell r="K4561">
            <v>0</v>
          </cell>
          <cell r="L4561">
            <v>0</v>
          </cell>
          <cell r="M4561">
            <v>0</v>
          </cell>
          <cell r="O4561" t="str">
            <v>000</v>
          </cell>
        </row>
        <row r="4562">
          <cell r="I4562">
            <v>0</v>
          </cell>
          <cell r="J4562">
            <v>0</v>
          </cell>
          <cell r="K4562">
            <v>0</v>
          </cell>
          <cell r="L4562">
            <v>0</v>
          </cell>
          <cell r="M4562">
            <v>0</v>
          </cell>
          <cell r="O4562" t="str">
            <v>000</v>
          </cell>
        </row>
        <row r="4563">
          <cell r="I4563">
            <v>0</v>
          </cell>
          <cell r="J4563">
            <v>0</v>
          </cell>
          <cell r="K4563">
            <v>0</v>
          </cell>
          <cell r="L4563">
            <v>0</v>
          </cell>
          <cell r="M4563">
            <v>0</v>
          </cell>
          <cell r="O4563" t="str">
            <v>000</v>
          </cell>
        </row>
        <row r="4564">
          <cell r="I4564">
            <v>0</v>
          </cell>
          <cell r="J4564">
            <v>0</v>
          </cell>
          <cell r="K4564">
            <v>0</v>
          </cell>
          <cell r="L4564">
            <v>0</v>
          </cell>
          <cell r="M4564">
            <v>0</v>
          </cell>
          <cell r="O4564" t="str">
            <v>000</v>
          </cell>
        </row>
        <row r="4565">
          <cell r="I4565">
            <v>0</v>
          </cell>
          <cell r="J4565">
            <v>0</v>
          </cell>
          <cell r="K4565">
            <v>0</v>
          </cell>
          <cell r="L4565">
            <v>0</v>
          </cell>
          <cell r="M4565">
            <v>0</v>
          </cell>
          <cell r="O4565" t="str">
            <v>000</v>
          </cell>
        </row>
        <row r="4566">
          <cell r="I4566">
            <v>0</v>
          </cell>
          <cell r="J4566">
            <v>0</v>
          </cell>
          <cell r="K4566">
            <v>0</v>
          </cell>
          <cell r="L4566">
            <v>0</v>
          </cell>
          <cell r="M4566">
            <v>0</v>
          </cell>
          <cell r="O4566" t="str">
            <v>000</v>
          </cell>
        </row>
        <row r="4567">
          <cell r="I4567">
            <v>0</v>
          </cell>
          <cell r="J4567">
            <v>0</v>
          </cell>
          <cell r="K4567">
            <v>0</v>
          </cell>
          <cell r="L4567">
            <v>0</v>
          </cell>
          <cell r="M4567">
            <v>0</v>
          </cell>
          <cell r="O4567" t="str">
            <v>000</v>
          </cell>
        </row>
        <row r="4568">
          <cell r="I4568">
            <v>0</v>
          </cell>
          <cell r="J4568">
            <v>0</v>
          </cell>
          <cell r="K4568">
            <v>0</v>
          </cell>
          <cell r="L4568">
            <v>0</v>
          </cell>
          <cell r="M4568">
            <v>0</v>
          </cell>
          <cell r="O4568" t="str">
            <v>000</v>
          </cell>
        </row>
        <row r="4569">
          <cell r="I4569">
            <v>0</v>
          </cell>
          <cell r="J4569">
            <v>0</v>
          </cell>
          <cell r="K4569">
            <v>0</v>
          </cell>
          <cell r="L4569">
            <v>0</v>
          </cell>
          <cell r="M4569">
            <v>0</v>
          </cell>
          <cell r="O4569" t="str">
            <v>000</v>
          </cell>
        </row>
        <row r="4570">
          <cell r="I4570">
            <v>0</v>
          </cell>
          <cell r="J4570">
            <v>0</v>
          </cell>
          <cell r="K4570">
            <v>0</v>
          </cell>
          <cell r="L4570">
            <v>0</v>
          </cell>
          <cell r="M4570">
            <v>0</v>
          </cell>
          <cell r="O4570" t="str">
            <v>000</v>
          </cell>
        </row>
        <row r="4571">
          <cell r="I4571">
            <v>0</v>
          </cell>
          <cell r="J4571">
            <v>0</v>
          </cell>
          <cell r="K4571">
            <v>0</v>
          </cell>
          <cell r="L4571">
            <v>0</v>
          </cell>
          <cell r="M4571">
            <v>0</v>
          </cell>
          <cell r="O4571" t="str">
            <v>000</v>
          </cell>
        </row>
        <row r="4572">
          <cell r="I4572">
            <v>0</v>
          </cell>
          <cell r="J4572">
            <v>0</v>
          </cell>
          <cell r="K4572">
            <v>0</v>
          </cell>
          <cell r="L4572">
            <v>0</v>
          </cell>
          <cell r="M4572">
            <v>0</v>
          </cell>
          <cell r="O4572" t="str">
            <v>000</v>
          </cell>
        </row>
        <row r="4573">
          <cell r="I4573">
            <v>0</v>
          </cell>
          <cell r="J4573">
            <v>0</v>
          </cell>
          <cell r="K4573">
            <v>0</v>
          </cell>
          <cell r="L4573">
            <v>0</v>
          </cell>
          <cell r="M4573">
            <v>0</v>
          </cell>
          <cell r="O4573" t="str">
            <v>000</v>
          </cell>
        </row>
        <row r="4574">
          <cell r="I4574">
            <v>0</v>
          </cell>
          <cell r="J4574">
            <v>0</v>
          </cell>
          <cell r="K4574">
            <v>0</v>
          </cell>
          <cell r="L4574">
            <v>0</v>
          </cell>
          <cell r="M4574">
            <v>0</v>
          </cell>
          <cell r="O4574" t="str">
            <v>000</v>
          </cell>
        </row>
        <row r="4575">
          <cell r="I4575">
            <v>0</v>
          </cell>
          <cell r="J4575">
            <v>0</v>
          </cell>
          <cell r="K4575">
            <v>0</v>
          </cell>
          <cell r="L4575">
            <v>0</v>
          </cell>
          <cell r="M4575">
            <v>0</v>
          </cell>
          <cell r="O4575" t="str">
            <v>000</v>
          </cell>
        </row>
        <row r="4576">
          <cell r="I4576">
            <v>0</v>
          </cell>
          <cell r="J4576">
            <v>0</v>
          </cell>
          <cell r="K4576">
            <v>0</v>
          </cell>
          <cell r="L4576">
            <v>0</v>
          </cell>
          <cell r="M4576">
            <v>0</v>
          </cell>
          <cell r="O4576" t="str">
            <v>000</v>
          </cell>
        </row>
        <row r="4577">
          <cell r="I4577">
            <v>0</v>
          </cell>
          <cell r="J4577">
            <v>0</v>
          </cell>
          <cell r="K4577">
            <v>0</v>
          </cell>
          <cell r="L4577">
            <v>0</v>
          </cell>
          <cell r="M4577">
            <v>0</v>
          </cell>
          <cell r="O4577" t="str">
            <v>000</v>
          </cell>
        </row>
        <row r="4578">
          <cell r="I4578">
            <v>0</v>
          </cell>
          <cell r="J4578">
            <v>0</v>
          </cell>
          <cell r="K4578">
            <v>0</v>
          </cell>
          <cell r="L4578">
            <v>0</v>
          </cell>
          <cell r="M4578">
            <v>0</v>
          </cell>
          <cell r="O4578" t="str">
            <v>000</v>
          </cell>
        </row>
        <row r="4579">
          <cell r="I4579">
            <v>0</v>
          </cell>
          <cell r="J4579">
            <v>0</v>
          </cell>
          <cell r="K4579">
            <v>0</v>
          </cell>
          <cell r="L4579">
            <v>0</v>
          </cell>
          <cell r="M4579">
            <v>0</v>
          </cell>
          <cell r="O4579" t="str">
            <v>000</v>
          </cell>
        </row>
        <row r="4580">
          <cell r="I4580">
            <v>0</v>
          </cell>
          <cell r="J4580">
            <v>0</v>
          </cell>
          <cell r="K4580">
            <v>0</v>
          </cell>
          <cell r="L4580">
            <v>0</v>
          </cell>
          <cell r="M4580">
            <v>0</v>
          </cell>
          <cell r="O4580" t="str">
            <v>000</v>
          </cell>
        </row>
        <row r="4581">
          <cell r="I4581">
            <v>0</v>
          </cell>
          <cell r="J4581">
            <v>0</v>
          </cell>
          <cell r="K4581">
            <v>0</v>
          </cell>
          <cell r="L4581">
            <v>0</v>
          </cell>
          <cell r="M4581">
            <v>0</v>
          </cell>
          <cell r="O4581" t="str">
            <v>000</v>
          </cell>
        </row>
        <row r="4582">
          <cell r="I4582">
            <v>0</v>
          </cell>
          <cell r="J4582">
            <v>0</v>
          </cell>
          <cell r="K4582">
            <v>0</v>
          </cell>
          <cell r="L4582">
            <v>0</v>
          </cell>
          <cell r="M4582">
            <v>0</v>
          </cell>
          <cell r="O4582" t="str">
            <v>000</v>
          </cell>
        </row>
        <row r="4583">
          <cell r="I4583">
            <v>0</v>
          </cell>
          <cell r="J4583">
            <v>0</v>
          </cell>
          <cell r="K4583">
            <v>0</v>
          </cell>
          <cell r="L4583">
            <v>0</v>
          </cell>
          <cell r="M4583">
            <v>0</v>
          </cell>
          <cell r="O4583" t="str">
            <v>000</v>
          </cell>
        </row>
        <row r="4584">
          <cell r="I4584">
            <v>0</v>
          </cell>
          <cell r="J4584">
            <v>0</v>
          </cell>
          <cell r="K4584">
            <v>0</v>
          </cell>
          <cell r="L4584">
            <v>0</v>
          </cell>
          <cell r="M4584">
            <v>0</v>
          </cell>
          <cell r="O4584" t="str">
            <v>000</v>
          </cell>
        </row>
        <row r="4585">
          <cell r="I4585">
            <v>0</v>
          </cell>
          <cell r="J4585">
            <v>0</v>
          </cell>
          <cell r="K4585">
            <v>0</v>
          </cell>
          <cell r="L4585">
            <v>0</v>
          </cell>
          <cell r="M4585">
            <v>0</v>
          </cell>
          <cell r="O4585" t="str">
            <v>000</v>
          </cell>
        </row>
        <row r="4586">
          <cell r="I4586">
            <v>0</v>
          </cell>
          <cell r="J4586">
            <v>0</v>
          </cell>
          <cell r="K4586">
            <v>0</v>
          </cell>
          <cell r="L4586">
            <v>0</v>
          </cell>
          <cell r="M4586">
            <v>0</v>
          </cell>
          <cell r="O4586" t="str">
            <v>000</v>
          </cell>
        </row>
        <row r="4587">
          <cell r="I4587">
            <v>0</v>
          </cell>
          <cell r="J4587">
            <v>0</v>
          </cell>
          <cell r="K4587">
            <v>0</v>
          </cell>
          <cell r="L4587">
            <v>0</v>
          </cell>
          <cell r="M4587">
            <v>0</v>
          </cell>
          <cell r="O4587" t="str">
            <v>000</v>
          </cell>
        </row>
        <row r="4588">
          <cell r="I4588">
            <v>0</v>
          </cell>
          <cell r="J4588">
            <v>0</v>
          </cell>
          <cell r="K4588">
            <v>0</v>
          </cell>
          <cell r="L4588">
            <v>0</v>
          </cell>
          <cell r="M4588">
            <v>0</v>
          </cell>
          <cell r="O4588" t="str">
            <v>000</v>
          </cell>
        </row>
        <row r="4589">
          <cell r="I4589">
            <v>0</v>
          </cell>
          <cell r="J4589">
            <v>0</v>
          </cell>
          <cell r="K4589">
            <v>0</v>
          </cell>
          <cell r="L4589">
            <v>0</v>
          </cell>
          <cell r="M4589">
            <v>0</v>
          </cell>
          <cell r="O4589" t="str">
            <v>000</v>
          </cell>
        </row>
        <row r="4590">
          <cell r="I4590">
            <v>0</v>
          </cell>
          <cell r="J4590">
            <v>0</v>
          </cell>
          <cell r="K4590">
            <v>0</v>
          </cell>
          <cell r="L4590">
            <v>0</v>
          </cell>
          <cell r="M4590">
            <v>0</v>
          </cell>
          <cell r="O4590" t="str">
            <v>000</v>
          </cell>
        </row>
        <row r="4591">
          <cell r="I4591">
            <v>0</v>
          </cell>
          <cell r="J4591">
            <v>0</v>
          </cell>
          <cell r="K4591">
            <v>0</v>
          </cell>
          <cell r="L4591">
            <v>0</v>
          </cell>
          <cell r="M4591">
            <v>0</v>
          </cell>
          <cell r="O4591" t="str">
            <v>000</v>
          </cell>
        </row>
        <row r="4592">
          <cell r="I4592">
            <v>0</v>
          </cell>
          <cell r="J4592">
            <v>0</v>
          </cell>
          <cell r="K4592">
            <v>0</v>
          </cell>
          <cell r="L4592">
            <v>0</v>
          </cell>
          <cell r="M4592">
            <v>0</v>
          </cell>
          <cell r="O4592" t="str">
            <v>000</v>
          </cell>
        </row>
        <row r="4593">
          <cell r="I4593">
            <v>0</v>
          </cell>
          <cell r="J4593">
            <v>0</v>
          </cell>
          <cell r="K4593">
            <v>0</v>
          </cell>
          <cell r="L4593">
            <v>0</v>
          </cell>
          <cell r="M4593">
            <v>0</v>
          </cell>
          <cell r="O4593" t="str">
            <v>000</v>
          </cell>
        </row>
        <row r="4594">
          <cell r="I4594">
            <v>0</v>
          </cell>
          <cell r="J4594">
            <v>0</v>
          </cell>
          <cell r="K4594">
            <v>0</v>
          </cell>
          <cell r="L4594">
            <v>0</v>
          </cell>
          <cell r="M4594">
            <v>0</v>
          </cell>
          <cell r="O4594" t="str">
            <v>000</v>
          </cell>
        </row>
        <row r="4595">
          <cell r="I4595">
            <v>0</v>
          </cell>
          <cell r="J4595">
            <v>0</v>
          </cell>
          <cell r="K4595">
            <v>0</v>
          </cell>
          <cell r="L4595">
            <v>0</v>
          </cell>
          <cell r="M4595">
            <v>0</v>
          </cell>
          <cell r="O4595" t="str">
            <v>000</v>
          </cell>
        </row>
        <row r="4596">
          <cell r="I4596">
            <v>0</v>
          </cell>
          <cell r="J4596">
            <v>0</v>
          </cell>
          <cell r="K4596">
            <v>0</v>
          </cell>
          <cell r="L4596">
            <v>0</v>
          </cell>
          <cell r="M4596">
            <v>0</v>
          </cell>
          <cell r="O4596" t="str">
            <v>000</v>
          </cell>
        </row>
        <row r="4597">
          <cell r="I4597">
            <v>0</v>
          </cell>
          <cell r="J4597">
            <v>0</v>
          </cell>
          <cell r="K4597">
            <v>0</v>
          </cell>
          <cell r="L4597">
            <v>0</v>
          </cell>
          <cell r="M4597">
            <v>0</v>
          </cell>
          <cell r="O4597" t="str">
            <v>000</v>
          </cell>
        </row>
        <row r="4598">
          <cell r="I4598">
            <v>0</v>
          </cell>
          <cell r="J4598">
            <v>0</v>
          </cell>
          <cell r="K4598">
            <v>0</v>
          </cell>
          <cell r="L4598">
            <v>0</v>
          </cell>
          <cell r="M4598">
            <v>0</v>
          </cell>
          <cell r="O4598" t="str">
            <v>000</v>
          </cell>
        </row>
        <row r="4599">
          <cell r="I4599">
            <v>0</v>
          </cell>
          <cell r="J4599">
            <v>0</v>
          </cell>
          <cell r="K4599">
            <v>0</v>
          </cell>
          <cell r="L4599">
            <v>0</v>
          </cell>
          <cell r="M4599">
            <v>0</v>
          </cell>
          <cell r="O4599" t="str">
            <v>000</v>
          </cell>
        </row>
        <row r="4600">
          <cell r="I4600">
            <v>0</v>
          </cell>
          <cell r="J4600">
            <v>0</v>
          </cell>
          <cell r="K4600">
            <v>0</v>
          </cell>
          <cell r="L4600">
            <v>0</v>
          </cell>
          <cell r="M4600">
            <v>0</v>
          </cell>
          <cell r="O4600" t="str">
            <v>000</v>
          </cell>
        </row>
        <row r="4601">
          <cell r="I4601">
            <v>0</v>
          </cell>
          <cell r="J4601">
            <v>0</v>
          </cell>
          <cell r="K4601">
            <v>0</v>
          </cell>
          <cell r="L4601">
            <v>0</v>
          </cell>
          <cell r="M4601">
            <v>0</v>
          </cell>
          <cell r="O4601" t="str">
            <v>000</v>
          </cell>
        </row>
        <row r="4602">
          <cell r="I4602">
            <v>0</v>
          </cell>
          <cell r="J4602">
            <v>0</v>
          </cell>
          <cell r="K4602">
            <v>0</v>
          </cell>
          <cell r="L4602">
            <v>0</v>
          </cell>
          <cell r="M4602">
            <v>0</v>
          </cell>
          <cell r="O4602" t="str">
            <v>000</v>
          </cell>
        </row>
        <row r="4603">
          <cell r="I4603">
            <v>0</v>
          </cell>
          <cell r="J4603">
            <v>0</v>
          </cell>
          <cell r="K4603">
            <v>0</v>
          </cell>
          <cell r="L4603">
            <v>0</v>
          </cell>
          <cell r="M4603">
            <v>0</v>
          </cell>
          <cell r="O4603" t="str">
            <v>000</v>
          </cell>
        </row>
        <row r="4604">
          <cell r="I4604">
            <v>0</v>
          </cell>
          <cell r="J4604">
            <v>0</v>
          </cell>
          <cell r="K4604">
            <v>0</v>
          </cell>
          <cell r="L4604">
            <v>0</v>
          </cell>
          <cell r="M4604">
            <v>0</v>
          </cell>
          <cell r="O4604" t="str">
            <v>000</v>
          </cell>
        </row>
        <row r="4605">
          <cell r="I4605">
            <v>0</v>
          </cell>
          <cell r="J4605">
            <v>0</v>
          </cell>
          <cell r="K4605">
            <v>0</v>
          </cell>
          <cell r="L4605">
            <v>0</v>
          </cell>
          <cell r="M4605">
            <v>0</v>
          </cell>
          <cell r="O4605" t="str">
            <v>000</v>
          </cell>
        </row>
        <row r="4606">
          <cell r="I4606">
            <v>0</v>
          </cell>
          <cell r="J4606">
            <v>0</v>
          </cell>
          <cell r="K4606">
            <v>0</v>
          </cell>
          <cell r="L4606">
            <v>0</v>
          </cell>
          <cell r="M4606">
            <v>0</v>
          </cell>
          <cell r="O4606" t="str">
            <v>000</v>
          </cell>
        </row>
        <row r="4607">
          <cell r="I4607">
            <v>0</v>
          </cell>
          <cell r="J4607">
            <v>0</v>
          </cell>
          <cell r="K4607">
            <v>0</v>
          </cell>
          <cell r="L4607">
            <v>0</v>
          </cell>
          <cell r="M4607">
            <v>0</v>
          </cell>
          <cell r="O4607" t="str">
            <v>000</v>
          </cell>
        </row>
        <row r="4608">
          <cell r="I4608">
            <v>0</v>
          </cell>
          <cell r="J4608">
            <v>0</v>
          </cell>
          <cell r="K4608">
            <v>0</v>
          </cell>
          <cell r="L4608">
            <v>0</v>
          </cell>
          <cell r="M4608">
            <v>0</v>
          </cell>
          <cell r="O4608" t="str">
            <v>000</v>
          </cell>
        </row>
        <row r="4609">
          <cell r="I4609">
            <v>0</v>
          </cell>
          <cell r="J4609">
            <v>0</v>
          </cell>
          <cell r="K4609">
            <v>0</v>
          </cell>
          <cell r="L4609">
            <v>0</v>
          </cell>
          <cell r="M4609">
            <v>0</v>
          </cell>
          <cell r="O4609" t="str">
            <v>000</v>
          </cell>
        </row>
        <row r="4610">
          <cell r="I4610">
            <v>0</v>
          </cell>
          <cell r="J4610">
            <v>0</v>
          </cell>
          <cell r="K4610">
            <v>0</v>
          </cell>
          <cell r="L4610">
            <v>0</v>
          </cell>
          <cell r="M4610">
            <v>0</v>
          </cell>
          <cell r="O4610" t="str">
            <v>000</v>
          </cell>
        </row>
        <row r="4611">
          <cell r="I4611">
            <v>0</v>
          </cell>
          <cell r="J4611">
            <v>0</v>
          </cell>
          <cell r="K4611">
            <v>0</v>
          </cell>
          <cell r="L4611">
            <v>0</v>
          </cell>
          <cell r="M4611">
            <v>0</v>
          </cell>
          <cell r="O4611" t="str">
            <v>000</v>
          </cell>
        </row>
        <row r="4612">
          <cell r="I4612">
            <v>0</v>
          </cell>
          <cell r="J4612">
            <v>0</v>
          </cell>
          <cell r="K4612">
            <v>0</v>
          </cell>
          <cell r="L4612">
            <v>0</v>
          </cell>
          <cell r="M4612">
            <v>0</v>
          </cell>
          <cell r="O4612" t="str">
            <v>000</v>
          </cell>
        </row>
        <row r="4613">
          <cell r="I4613">
            <v>0</v>
          </cell>
          <cell r="J4613">
            <v>0</v>
          </cell>
          <cell r="K4613">
            <v>0</v>
          </cell>
          <cell r="L4613">
            <v>0</v>
          </cell>
          <cell r="M4613">
            <v>0</v>
          </cell>
          <cell r="O4613" t="str">
            <v>000</v>
          </cell>
        </row>
        <row r="4614">
          <cell r="I4614">
            <v>0</v>
          </cell>
          <cell r="J4614">
            <v>0</v>
          </cell>
          <cell r="K4614">
            <v>0</v>
          </cell>
          <cell r="L4614">
            <v>0</v>
          </cell>
          <cell r="M4614">
            <v>0</v>
          </cell>
          <cell r="O4614" t="str">
            <v>000</v>
          </cell>
        </row>
        <row r="4615">
          <cell r="I4615">
            <v>0</v>
          </cell>
          <cell r="J4615">
            <v>0</v>
          </cell>
          <cell r="K4615">
            <v>0</v>
          </cell>
          <cell r="L4615">
            <v>0</v>
          </cell>
          <cell r="M4615">
            <v>0</v>
          </cell>
          <cell r="O4615" t="str">
            <v>000</v>
          </cell>
        </row>
        <row r="4616">
          <cell r="I4616">
            <v>0</v>
          </cell>
          <cell r="J4616">
            <v>0</v>
          </cell>
          <cell r="K4616">
            <v>0</v>
          </cell>
          <cell r="L4616">
            <v>0</v>
          </cell>
          <cell r="M4616">
            <v>0</v>
          </cell>
          <cell r="O4616" t="str">
            <v>000</v>
          </cell>
        </row>
        <row r="4617">
          <cell r="I4617">
            <v>0</v>
          </cell>
          <cell r="J4617">
            <v>0</v>
          </cell>
          <cell r="K4617">
            <v>0</v>
          </cell>
          <cell r="L4617">
            <v>0</v>
          </cell>
          <cell r="M4617">
            <v>0</v>
          </cell>
          <cell r="O4617" t="str">
            <v>000</v>
          </cell>
        </row>
        <row r="4618">
          <cell r="I4618">
            <v>0</v>
          </cell>
          <cell r="J4618">
            <v>0</v>
          </cell>
          <cell r="K4618">
            <v>0</v>
          </cell>
          <cell r="L4618">
            <v>0</v>
          </cell>
          <cell r="M4618">
            <v>0</v>
          </cell>
          <cell r="O4618" t="str">
            <v>000</v>
          </cell>
        </row>
        <row r="4619">
          <cell r="I4619">
            <v>0</v>
          </cell>
          <cell r="J4619">
            <v>0</v>
          </cell>
          <cell r="K4619">
            <v>0</v>
          </cell>
          <cell r="L4619">
            <v>0</v>
          </cell>
          <cell r="M4619">
            <v>0</v>
          </cell>
          <cell r="O4619" t="str">
            <v>000</v>
          </cell>
        </row>
        <row r="4620">
          <cell r="I4620">
            <v>0</v>
          </cell>
          <cell r="J4620">
            <v>0</v>
          </cell>
          <cell r="K4620">
            <v>0</v>
          </cell>
          <cell r="L4620">
            <v>0</v>
          </cell>
          <cell r="M4620">
            <v>0</v>
          </cell>
          <cell r="O4620" t="str">
            <v>000</v>
          </cell>
        </row>
        <row r="4621">
          <cell r="I4621">
            <v>0</v>
          </cell>
          <cell r="J4621">
            <v>0</v>
          </cell>
          <cell r="K4621">
            <v>0</v>
          </cell>
          <cell r="L4621">
            <v>0</v>
          </cell>
          <cell r="M4621">
            <v>0</v>
          </cell>
          <cell r="O4621" t="str">
            <v>000</v>
          </cell>
        </row>
        <row r="4622">
          <cell r="I4622">
            <v>0</v>
          </cell>
          <cell r="J4622">
            <v>0</v>
          </cell>
          <cell r="K4622">
            <v>0</v>
          </cell>
          <cell r="L4622">
            <v>0</v>
          </cell>
          <cell r="M4622">
            <v>0</v>
          </cell>
          <cell r="O4622" t="str">
            <v>000</v>
          </cell>
        </row>
        <row r="4623">
          <cell r="I4623">
            <v>0</v>
          </cell>
          <cell r="J4623">
            <v>0</v>
          </cell>
          <cell r="K4623">
            <v>0</v>
          </cell>
          <cell r="L4623">
            <v>0</v>
          </cell>
          <cell r="M4623">
            <v>0</v>
          </cell>
          <cell r="O4623" t="str">
            <v>000</v>
          </cell>
        </row>
        <row r="4624">
          <cell r="I4624">
            <v>0</v>
          </cell>
          <cell r="J4624">
            <v>0</v>
          </cell>
          <cell r="K4624">
            <v>0</v>
          </cell>
          <cell r="L4624">
            <v>0</v>
          </cell>
          <cell r="M4624">
            <v>0</v>
          </cell>
          <cell r="O4624" t="str">
            <v>000</v>
          </cell>
        </row>
        <row r="4625">
          <cell r="I4625">
            <v>0</v>
          </cell>
          <cell r="J4625">
            <v>0</v>
          </cell>
          <cell r="K4625">
            <v>0</v>
          </cell>
          <cell r="L4625">
            <v>0</v>
          </cell>
          <cell r="M4625">
            <v>0</v>
          </cell>
          <cell r="O4625" t="str">
            <v>000</v>
          </cell>
        </row>
        <row r="4626">
          <cell r="I4626">
            <v>0</v>
          </cell>
          <cell r="J4626">
            <v>0</v>
          </cell>
          <cell r="K4626">
            <v>0</v>
          </cell>
          <cell r="L4626">
            <v>0</v>
          </cell>
          <cell r="M4626">
            <v>0</v>
          </cell>
          <cell r="O4626" t="str">
            <v>000</v>
          </cell>
        </row>
        <row r="4627">
          <cell r="I4627">
            <v>0</v>
          </cell>
          <cell r="J4627">
            <v>0</v>
          </cell>
          <cell r="K4627">
            <v>0</v>
          </cell>
          <cell r="L4627">
            <v>0</v>
          </cell>
          <cell r="M4627">
            <v>0</v>
          </cell>
          <cell r="O4627" t="str">
            <v>000</v>
          </cell>
        </row>
        <row r="4628">
          <cell r="I4628">
            <v>0</v>
          </cell>
          <cell r="J4628">
            <v>0</v>
          </cell>
          <cell r="K4628">
            <v>0</v>
          </cell>
          <cell r="L4628">
            <v>0</v>
          </cell>
          <cell r="M4628">
            <v>0</v>
          </cell>
          <cell r="O4628" t="str">
            <v>000</v>
          </cell>
        </row>
        <row r="4629">
          <cell r="I4629">
            <v>0</v>
          </cell>
          <cell r="J4629">
            <v>0</v>
          </cell>
          <cell r="K4629">
            <v>0</v>
          </cell>
          <cell r="L4629">
            <v>0</v>
          </cell>
          <cell r="M4629">
            <v>0</v>
          </cell>
          <cell r="O4629" t="str">
            <v>000</v>
          </cell>
        </row>
        <row r="4630">
          <cell r="I4630">
            <v>0</v>
          </cell>
          <cell r="J4630">
            <v>0</v>
          </cell>
          <cell r="K4630">
            <v>0</v>
          </cell>
          <cell r="L4630">
            <v>0</v>
          </cell>
          <cell r="M4630">
            <v>0</v>
          </cell>
          <cell r="O4630" t="str">
            <v>000</v>
          </cell>
        </row>
        <row r="4631">
          <cell r="I4631">
            <v>0</v>
          </cell>
          <cell r="J4631">
            <v>0</v>
          </cell>
          <cell r="K4631">
            <v>0</v>
          </cell>
          <cell r="L4631">
            <v>0</v>
          </cell>
          <cell r="M4631">
            <v>0</v>
          </cell>
          <cell r="O4631" t="str">
            <v>000</v>
          </cell>
        </row>
        <row r="4632">
          <cell r="I4632">
            <v>0</v>
          </cell>
          <cell r="J4632">
            <v>0</v>
          </cell>
          <cell r="K4632">
            <v>0</v>
          </cell>
          <cell r="L4632">
            <v>0</v>
          </cell>
          <cell r="M4632">
            <v>0</v>
          </cell>
          <cell r="O4632" t="str">
            <v>000</v>
          </cell>
        </row>
        <row r="4633">
          <cell r="I4633">
            <v>0</v>
          </cell>
          <cell r="J4633">
            <v>0</v>
          </cell>
          <cell r="K4633">
            <v>0</v>
          </cell>
          <cell r="L4633">
            <v>0</v>
          </cell>
          <cell r="M4633">
            <v>0</v>
          </cell>
          <cell r="O4633" t="str">
            <v>000</v>
          </cell>
        </row>
        <row r="4634">
          <cell r="I4634">
            <v>0</v>
          </cell>
          <cell r="J4634">
            <v>0</v>
          </cell>
          <cell r="K4634">
            <v>0</v>
          </cell>
          <cell r="L4634">
            <v>0</v>
          </cell>
          <cell r="M4634">
            <v>0</v>
          </cell>
          <cell r="O4634" t="str">
            <v>000</v>
          </cell>
        </row>
        <row r="4635">
          <cell r="I4635">
            <v>0</v>
          </cell>
          <cell r="J4635">
            <v>0</v>
          </cell>
          <cell r="K4635">
            <v>0</v>
          </cell>
          <cell r="L4635">
            <v>0</v>
          </cell>
          <cell r="M4635">
            <v>0</v>
          </cell>
          <cell r="O4635" t="str">
            <v>000</v>
          </cell>
        </row>
        <row r="4636">
          <cell r="I4636">
            <v>0</v>
          </cell>
          <cell r="J4636">
            <v>0</v>
          </cell>
          <cell r="K4636">
            <v>0</v>
          </cell>
          <cell r="L4636">
            <v>0</v>
          </cell>
          <cell r="M4636">
            <v>0</v>
          </cell>
          <cell r="O4636" t="str">
            <v>000</v>
          </cell>
        </row>
        <row r="4637">
          <cell r="I4637">
            <v>0</v>
          </cell>
          <cell r="J4637">
            <v>0</v>
          </cell>
          <cell r="K4637">
            <v>0</v>
          </cell>
          <cell r="L4637">
            <v>0</v>
          </cell>
          <cell r="M4637">
            <v>0</v>
          </cell>
          <cell r="O4637" t="str">
            <v>000</v>
          </cell>
        </row>
        <row r="4638">
          <cell r="I4638">
            <v>0</v>
          </cell>
          <cell r="J4638">
            <v>0</v>
          </cell>
          <cell r="K4638">
            <v>0</v>
          </cell>
          <cell r="L4638">
            <v>0</v>
          </cell>
          <cell r="M4638">
            <v>0</v>
          </cell>
          <cell r="O4638" t="str">
            <v>000</v>
          </cell>
        </row>
        <row r="4639">
          <cell r="I4639">
            <v>0</v>
          </cell>
          <cell r="J4639">
            <v>0</v>
          </cell>
          <cell r="K4639">
            <v>0</v>
          </cell>
          <cell r="L4639">
            <v>0</v>
          </cell>
          <cell r="M4639">
            <v>0</v>
          </cell>
          <cell r="O4639" t="str">
            <v>000</v>
          </cell>
        </row>
        <row r="4640">
          <cell r="I4640">
            <v>0</v>
          </cell>
          <cell r="J4640">
            <v>0</v>
          </cell>
          <cell r="K4640">
            <v>0</v>
          </cell>
          <cell r="L4640">
            <v>0</v>
          </cell>
          <cell r="M4640">
            <v>0</v>
          </cell>
          <cell r="O4640" t="str">
            <v>000</v>
          </cell>
        </row>
        <row r="4641">
          <cell r="I4641">
            <v>0</v>
          </cell>
          <cell r="J4641">
            <v>0</v>
          </cell>
          <cell r="K4641">
            <v>0</v>
          </cell>
          <cell r="L4641">
            <v>0</v>
          </cell>
          <cell r="M4641">
            <v>0</v>
          </cell>
          <cell r="O4641" t="str">
            <v>000</v>
          </cell>
        </row>
        <row r="4642">
          <cell r="I4642">
            <v>0</v>
          </cell>
          <cell r="J4642">
            <v>0</v>
          </cell>
          <cell r="K4642">
            <v>0</v>
          </cell>
          <cell r="L4642">
            <v>0</v>
          </cell>
          <cell r="M4642">
            <v>0</v>
          </cell>
          <cell r="O4642" t="str">
            <v>000</v>
          </cell>
        </row>
        <row r="4643">
          <cell r="I4643">
            <v>0</v>
          </cell>
          <cell r="J4643">
            <v>0</v>
          </cell>
          <cell r="K4643">
            <v>0</v>
          </cell>
          <cell r="L4643">
            <v>0</v>
          </cell>
          <cell r="M4643">
            <v>0</v>
          </cell>
          <cell r="O4643" t="str">
            <v>000</v>
          </cell>
        </row>
        <row r="4644">
          <cell r="I4644">
            <v>0</v>
          </cell>
          <cell r="J4644">
            <v>0</v>
          </cell>
          <cell r="K4644">
            <v>0</v>
          </cell>
          <cell r="L4644">
            <v>0</v>
          </cell>
          <cell r="M4644">
            <v>0</v>
          </cell>
          <cell r="O4644" t="str">
            <v>000</v>
          </cell>
        </row>
        <row r="4645">
          <cell r="I4645">
            <v>0</v>
          </cell>
          <cell r="J4645">
            <v>0</v>
          </cell>
          <cell r="K4645">
            <v>0</v>
          </cell>
          <cell r="L4645">
            <v>0</v>
          </cell>
          <cell r="M4645">
            <v>0</v>
          </cell>
          <cell r="O4645" t="str">
            <v>000</v>
          </cell>
        </row>
        <row r="4646">
          <cell r="I4646">
            <v>0</v>
          </cell>
          <cell r="J4646">
            <v>0</v>
          </cell>
          <cell r="K4646">
            <v>0</v>
          </cell>
          <cell r="L4646">
            <v>0</v>
          </cell>
          <cell r="M4646">
            <v>0</v>
          </cell>
          <cell r="O4646" t="str">
            <v>000</v>
          </cell>
        </row>
        <row r="4647">
          <cell r="I4647">
            <v>0</v>
          </cell>
          <cell r="J4647">
            <v>0</v>
          </cell>
          <cell r="K4647">
            <v>0</v>
          </cell>
          <cell r="L4647">
            <v>0</v>
          </cell>
          <cell r="M4647">
            <v>0</v>
          </cell>
          <cell r="O4647" t="str">
            <v>000</v>
          </cell>
        </row>
        <row r="4648">
          <cell r="I4648">
            <v>0</v>
          </cell>
          <cell r="J4648">
            <v>0</v>
          </cell>
          <cell r="K4648">
            <v>0</v>
          </cell>
          <cell r="L4648">
            <v>0</v>
          </cell>
          <cell r="M4648">
            <v>0</v>
          </cell>
          <cell r="O4648" t="str">
            <v>000</v>
          </cell>
        </row>
        <row r="4649">
          <cell r="I4649">
            <v>0</v>
          </cell>
          <cell r="J4649">
            <v>0</v>
          </cell>
          <cell r="K4649">
            <v>0</v>
          </cell>
          <cell r="L4649">
            <v>0</v>
          </cell>
          <cell r="M4649">
            <v>0</v>
          </cell>
          <cell r="O4649" t="str">
            <v>000</v>
          </cell>
        </row>
        <row r="4650">
          <cell r="I4650">
            <v>0</v>
          </cell>
          <cell r="J4650">
            <v>0</v>
          </cell>
          <cell r="K4650">
            <v>0</v>
          </cell>
          <cell r="L4650">
            <v>0</v>
          </cell>
          <cell r="M4650">
            <v>0</v>
          </cell>
          <cell r="O4650" t="str">
            <v>000</v>
          </cell>
        </row>
        <row r="4651">
          <cell r="I4651">
            <v>0</v>
          </cell>
          <cell r="J4651">
            <v>0</v>
          </cell>
          <cell r="K4651">
            <v>0</v>
          </cell>
          <cell r="L4651">
            <v>0</v>
          </cell>
          <cell r="M4651">
            <v>0</v>
          </cell>
          <cell r="O4651" t="str">
            <v>000</v>
          </cell>
        </row>
        <row r="4652">
          <cell r="I4652">
            <v>0</v>
          </cell>
          <cell r="J4652">
            <v>0</v>
          </cell>
          <cell r="K4652">
            <v>0</v>
          </cell>
          <cell r="L4652">
            <v>0</v>
          </cell>
          <cell r="M4652">
            <v>0</v>
          </cell>
          <cell r="O4652" t="str">
            <v>000</v>
          </cell>
        </row>
        <row r="4653">
          <cell r="I4653">
            <v>0</v>
          </cell>
          <cell r="J4653">
            <v>0</v>
          </cell>
          <cell r="K4653">
            <v>0</v>
          </cell>
          <cell r="L4653">
            <v>0</v>
          </cell>
          <cell r="M4653">
            <v>0</v>
          </cell>
          <cell r="O4653" t="str">
            <v>000</v>
          </cell>
        </row>
        <row r="4654">
          <cell r="I4654">
            <v>0</v>
          </cell>
          <cell r="J4654">
            <v>0</v>
          </cell>
          <cell r="K4654">
            <v>0</v>
          </cell>
          <cell r="L4654">
            <v>0</v>
          </cell>
          <cell r="M4654">
            <v>0</v>
          </cell>
          <cell r="O4654" t="str">
            <v>000</v>
          </cell>
        </row>
        <row r="4655">
          <cell r="I4655">
            <v>0</v>
          </cell>
          <cell r="J4655">
            <v>0</v>
          </cell>
          <cell r="K4655">
            <v>0</v>
          </cell>
          <cell r="L4655">
            <v>0</v>
          </cell>
          <cell r="M4655">
            <v>0</v>
          </cell>
          <cell r="O4655" t="str">
            <v>000</v>
          </cell>
        </row>
        <row r="4656">
          <cell r="I4656">
            <v>0</v>
          </cell>
          <cell r="J4656">
            <v>0</v>
          </cell>
          <cell r="K4656">
            <v>0</v>
          </cell>
          <cell r="L4656">
            <v>0</v>
          </cell>
          <cell r="M4656">
            <v>0</v>
          </cell>
          <cell r="O4656" t="str">
            <v>000</v>
          </cell>
        </row>
        <row r="4657">
          <cell r="I4657">
            <v>0</v>
          </cell>
          <cell r="J4657">
            <v>0</v>
          </cell>
          <cell r="K4657">
            <v>0</v>
          </cell>
          <cell r="L4657">
            <v>0</v>
          </cell>
          <cell r="M4657">
            <v>0</v>
          </cell>
          <cell r="O4657" t="str">
            <v>000</v>
          </cell>
        </row>
        <row r="4658">
          <cell r="I4658">
            <v>0</v>
          </cell>
          <cell r="J4658">
            <v>0</v>
          </cell>
          <cell r="K4658">
            <v>0</v>
          </cell>
          <cell r="L4658">
            <v>0</v>
          </cell>
          <cell r="M4658">
            <v>0</v>
          </cell>
          <cell r="O4658" t="str">
            <v>000</v>
          </cell>
        </row>
        <row r="4659">
          <cell r="I4659">
            <v>0</v>
          </cell>
          <cell r="J4659">
            <v>0</v>
          </cell>
          <cell r="K4659">
            <v>0</v>
          </cell>
          <cell r="L4659">
            <v>0</v>
          </cell>
          <cell r="M4659">
            <v>0</v>
          </cell>
          <cell r="O4659" t="str">
            <v>000</v>
          </cell>
        </row>
        <row r="4660">
          <cell r="I4660">
            <v>0</v>
          </cell>
          <cell r="J4660">
            <v>0</v>
          </cell>
          <cell r="K4660">
            <v>0</v>
          </cell>
          <cell r="L4660">
            <v>0</v>
          </cell>
          <cell r="M4660">
            <v>0</v>
          </cell>
          <cell r="O4660" t="str">
            <v>000</v>
          </cell>
        </row>
        <row r="4661">
          <cell r="I4661">
            <v>0</v>
          </cell>
          <cell r="J4661">
            <v>0</v>
          </cell>
          <cell r="K4661">
            <v>0</v>
          </cell>
          <cell r="L4661">
            <v>0</v>
          </cell>
          <cell r="M4661">
            <v>0</v>
          </cell>
          <cell r="O4661" t="str">
            <v>000</v>
          </cell>
        </row>
        <row r="4662">
          <cell r="I4662">
            <v>0</v>
          </cell>
          <cell r="J4662">
            <v>0</v>
          </cell>
          <cell r="K4662">
            <v>0</v>
          </cell>
          <cell r="L4662">
            <v>0</v>
          </cell>
          <cell r="M4662">
            <v>0</v>
          </cell>
          <cell r="O4662" t="str">
            <v>000</v>
          </cell>
        </row>
        <row r="4663">
          <cell r="I4663">
            <v>0</v>
          </cell>
          <cell r="J4663">
            <v>0</v>
          </cell>
          <cell r="K4663">
            <v>0</v>
          </cell>
          <cell r="L4663">
            <v>0</v>
          </cell>
          <cell r="M4663">
            <v>0</v>
          </cell>
          <cell r="O4663" t="str">
            <v>000</v>
          </cell>
        </row>
        <row r="4664">
          <cell r="I4664">
            <v>0</v>
          </cell>
          <cell r="J4664">
            <v>0</v>
          </cell>
          <cell r="K4664">
            <v>0</v>
          </cell>
          <cell r="L4664">
            <v>0</v>
          </cell>
          <cell r="M4664">
            <v>0</v>
          </cell>
          <cell r="O4664" t="str">
            <v>000</v>
          </cell>
        </row>
        <row r="4665">
          <cell r="I4665">
            <v>0</v>
          </cell>
          <cell r="J4665">
            <v>0</v>
          </cell>
          <cell r="K4665">
            <v>0</v>
          </cell>
          <cell r="L4665">
            <v>0</v>
          </cell>
          <cell r="M4665">
            <v>0</v>
          </cell>
          <cell r="O4665" t="str">
            <v>000</v>
          </cell>
        </row>
        <row r="4666">
          <cell r="I4666">
            <v>0</v>
          </cell>
          <cell r="J4666">
            <v>0</v>
          </cell>
          <cell r="K4666">
            <v>0</v>
          </cell>
          <cell r="L4666">
            <v>0</v>
          </cell>
          <cell r="M4666">
            <v>0</v>
          </cell>
          <cell r="O4666" t="str">
            <v>000</v>
          </cell>
        </row>
        <row r="4667">
          <cell r="I4667">
            <v>0</v>
          </cell>
          <cell r="J4667">
            <v>0</v>
          </cell>
          <cell r="K4667">
            <v>0</v>
          </cell>
          <cell r="L4667">
            <v>0</v>
          </cell>
          <cell r="M4667">
            <v>0</v>
          </cell>
          <cell r="O4667" t="str">
            <v>000</v>
          </cell>
        </row>
        <row r="4668">
          <cell r="I4668">
            <v>0</v>
          </cell>
          <cell r="J4668">
            <v>0</v>
          </cell>
          <cell r="K4668">
            <v>0</v>
          </cell>
          <cell r="L4668">
            <v>0</v>
          </cell>
          <cell r="M4668">
            <v>0</v>
          </cell>
          <cell r="O4668" t="str">
            <v>000</v>
          </cell>
        </row>
        <row r="4669">
          <cell r="I4669">
            <v>0</v>
          </cell>
          <cell r="J4669">
            <v>0</v>
          </cell>
          <cell r="K4669">
            <v>0</v>
          </cell>
          <cell r="L4669">
            <v>0</v>
          </cell>
          <cell r="M4669">
            <v>0</v>
          </cell>
          <cell r="O4669" t="str">
            <v>000</v>
          </cell>
        </row>
        <row r="4670">
          <cell r="I4670">
            <v>0</v>
          </cell>
          <cell r="J4670">
            <v>0</v>
          </cell>
          <cell r="K4670">
            <v>0</v>
          </cell>
          <cell r="L4670">
            <v>0</v>
          </cell>
          <cell r="M4670">
            <v>0</v>
          </cell>
          <cell r="O4670" t="str">
            <v>000</v>
          </cell>
        </row>
        <row r="4671">
          <cell r="I4671">
            <v>0</v>
          </cell>
          <cell r="J4671">
            <v>0</v>
          </cell>
          <cell r="K4671">
            <v>0</v>
          </cell>
          <cell r="L4671">
            <v>0</v>
          </cell>
          <cell r="M4671">
            <v>0</v>
          </cell>
          <cell r="O4671" t="str">
            <v>000</v>
          </cell>
        </row>
        <row r="4672">
          <cell r="I4672">
            <v>0</v>
          </cell>
          <cell r="J4672">
            <v>0</v>
          </cell>
          <cell r="K4672">
            <v>0</v>
          </cell>
          <cell r="L4672">
            <v>0</v>
          </cell>
          <cell r="M4672">
            <v>0</v>
          </cell>
          <cell r="O4672" t="str">
            <v>000</v>
          </cell>
        </row>
        <row r="4673">
          <cell r="I4673">
            <v>0</v>
          </cell>
          <cell r="J4673">
            <v>0</v>
          </cell>
          <cell r="K4673">
            <v>0</v>
          </cell>
          <cell r="L4673">
            <v>0</v>
          </cell>
          <cell r="M4673">
            <v>0</v>
          </cell>
          <cell r="O4673" t="str">
            <v>000</v>
          </cell>
        </row>
        <row r="4674">
          <cell r="I4674">
            <v>0</v>
          </cell>
          <cell r="J4674">
            <v>0</v>
          </cell>
          <cell r="K4674">
            <v>0</v>
          </cell>
          <cell r="L4674">
            <v>0</v>
          </cell>
          <cell r="M4674">
            <v>0</v>
          </cell>
          <cell r="O4674" t="str">
            <v>000</v>
          </cell>
        </row>
        <row r="4675">
          <cell r="I4675">
            <v>0</v>
          </cell>
          <cell r="J4675">
            <v>0</v>
          </cell>
          <cell r="K4675">
            <v>0</v>
          </cell>
          <cell r="L4675">
            <v>0</v>
          </cell>
          <cell r="M4675">
            <v>0</v>
          </cell>
          <cell r="O4675" t="str">
            <v>000</v>
          </cell>
        </row>
        <row r="4676">
          <cell r="I4676">
            <v>0</v>
          </cell>
          <cell r="J4676">
            <v>0</v>
          </cell>
          <cell r="K4676">
            <v>0</v>
          </cell>
          <cell r="L4676">
            <v>0</v>
          </cell>
          <cell r="M4676">
            <v>0</v>
          </cell>
          <cell r="O4676" t="str">
            <v>000</v>
          </cell>
        </row>
        <row r="4677">
          <cell r="I4677">
            <v>0</v>
          </cell>
          <cell r="J4677">
            <v>0</v>
          </cell>
          <cell r="K4677">
            <v>0</v>
          </cell>
          <cell r="L4677">
            <v>0</v>
          </cell>
          <cell r="M4677">
            <v>0</v>
          </cell>
          <cell r="O4677" t="str">
            <v>000</v>
          </cell>
        </row>
        <row r="4678">
          <cell r="I4678">
            <v>0</v>
          </cell>
          <cell r="J4678">
            <v>0</v>
          </cell>
          <cell r="K4678">
            <v>0</v>
          </cell>
          <cell r="L4678">
            <v>0</v>
          </cell>
          <cell r="M4678">
            <v>0</v>
          </cell>
          <cell r="O4678" t="str">
            <v>000</v>
          </cell>
        </row>
        <row r="4679">
          <cell r="I4679">
            <v>0</v>
          </cell>
          <cell r="J4679">
            <v>0</v>
          </cell>
          <cell r="K4679">
            <v>0</v>
          </cell>
          <cell r="L4679">
            <v>0</v>
          </cell>
          <cell r="M4679">
            <v>0</v>
          </cell>
          <cell r="O4679" t="str">
            <v>000</v>
          </cell>
        </row>
        <row r="4680">
          <cell r="I4680">
            <v>0</v>
          </cell>
          <cell r="J4680">
            <v>0</v>
          </cell>
          <cell r="K4680">
            <v>0</v>
          </cell>
          <cell r="L4680">
            <v>0</v>
          </cell>
          <cell r="M4680">
            <v>0</v>
          </cell>
          <cell r="O4680" t="str">
            <v>000</v>
          </cell>
        </row>
        <row r="4681">
          <cell r="I4681">
            <v>0</v>
          </cell>
          <cell r="J4681">
            <v>0</v>
          </cell>
          <cell r="K4681">
            <v>0</v>
          </cell>
          <cell r="L4681">
            <v>0</v>
          </cell>
          <cell r="M4681">
            <v>0</v>
          </cell>
          <cell r="O4681" t="str">
            <v>000</v>
          </cell>
        </row>
        <row r="4682">
          <cell r="I4682">
            <v>0</v>
          </cell>
          <cell r="J4682">
            <v>0</v>
          </cell>
          <cell r="K4682">
            <v>0</v>
          </cell>
          <cell r="L4682">
            <v>0</v>
          </cell>
          <cell r="M4682">
            <v>0</v>
          </cell>
          <cell r="O4682" t="str">
            <v>000</v>
          </cell>
        </row>
        <row r="4683">
          <cell r="I4683">
            <v>0</v>
          </cell>
          <cell r="J4683">
            <v>0</v>
          </cell>
          <cell r="K4683">
            <v>0</v>
          </cell>
          <cell r="L4683">
            <v>0</v>
          </cell>
          <cell r="M4683">
            <v>0</v>
          </cell>
          <cell r="O4683" t="str">
            <v>000</v>
          </cell>
        </row>
        <row r="4684">
          <cell r="I4684">
            <v>0</v>
          </cell>
          <cell r="J4684">
            <v>0</v>
          </cell>
          <cell r="K4684">
            <v>0</v>
          </cell>
          <cell r="L4684">
            <v>0</v>
          </cell>
          <cell r="M4684">
            <v>0</v>
          </cell>
          <cell r="O4684" t="str">
            <v>000</v>
          </cell>
        </row>
        <row r="4685">
          <cell r="I4685">
            <v>0</v>
          </cell>
          <cell r="J4685">
            <v>0</v>
          </cell>
          <cell r="K4685">
            <v>0</v>
          </cell>
          <cell r="L4685">
            <v>0</v>
          </cell>
          <cell r="M4685">
            <v>0</v>
          </cell>
          <cell r="O4685" t="str">
            <v>000</v>
          </cell>
        </row>
        <row r="4686">
          <cell r="I4686">
            <v>0</v>
          </cell>
          <cell r="J4686">
            <v>0</v>
          </cell>
          <cell r="K4686">
            <v>0</v>
          </cell>
          <cell r="L4686">
            <v>0</v>
          </cell>
          <cell r="M4686">
            <v>0</v>
          </cell>
          <cell r="O4686" t="str">
            <v>000</v>
          </cell>
        </row>
        <row r="4687">
          <cell r="I4687">
            <v>0</v>
          </cell>
          <cell r="J4687">
            <v>0</v>
          </cell>
          <cell r="K4687">
            <v>0</v>
          </cell>
          <cell r="L4687">
            <v>0</v>
          </cell>
          <cell r="M4687">
            <v>0</v>
          </cell>
          <cell r="O4687" t="str">
            <v>000</v>
          </cell>
        </row>
        <row r="4688">
          <cell r="I4688">
            <v>0</v>
          </cell>
          <cell r="J4688">
            <v>0</v>
          </cell>
          <cell r="K4688">
            <v>0</v>
          </cell>
          <cell r="L4688">
            <v>0</v>
          </cell>
          <cell r="M4688">
            <v>0</v>
          </cell>
          <cell r="O4688" t="str">
            <v>000</v>
          </cell>
        </row>
        <row r="4689">
          <cell r="I4689">
            <v>0</v>
          </cell>
          <cell r="J4689">
            <v>0</v>
          </cell>
          <cell r="K4689">
            <v>0</v>
          </cell>
          <cell r="L4689">
            <v>0</v>
          </cell>
          <cell r="M4689">
            <v>0</v>
          </cell>
          <cell r="O4689" t="str">
            <v>000</v>
          </cell>
        </row>
        <row r="4690">
          <cell r="I4690">
            <v>0</v>
          </cell>
          <cell r="J4690">
            <v>0</v>
          </cell>
          <cell r="K4690">
            <v>0</v>
          </cell>
          <cell r="L4690">
            <v>0</v>
          </cell>
          <cell r="M4690">
            <v>0</v>
          </cell>
          <cell r="O4690" t="str">
            <v>000</v>
          </cell>
        </row>
        <row r="4691">
          <cell r="I4691">
            <v>0</v>
          </cell>
          <cell r="J4691">
            <v>0</v>
          </cell>
          <cell r="K4691">
            <v>0</v>
          </cell>
          <cell r="L4691">
            <v>0</v>
          </cell>
          <cell r="M4691">
            <v>0</v>
          </cell>
          <cell r="O4691" t="str">
            <v>000</v>
          </cell>
        </row>
        <row r="4692">
          <cell r="I4692">
            <v>0</v>
          </cell>
          <cell r="J4692">
            <v>0</v>
          </cell>
          <cell r="K4692">
            <v>0</v>
          </cell>
          <cell r="L4692">
            <v>0</v>
          </cell>
          <cell r="M4692">
            <v>0</v>
          </cell>
          <cell r="O4692" t="str">
            <v>000</v>
          </cell>
        </row>
        <row r="4693">
          <cell r="I4693">
            <v>0</v>
          </cell>
          <cell r="J4693">
            <v>0</v>
          </cell>
          <cell r="K4693">
            <v>0</v>
          </cell>
          <cell r="L4693">
            <v>0</v>
          </cell>
          <cell r="M4693">
            <v>0</v>
          </cell>
          <cell r="O4693" t="str">
            <v>000</v>
          </cell>
        </row>
        <row r="4694">
          <cell r="I4694">
            <v>0</v>
          </cell>
          <cell r="J4694">
            <v>0</v>
          </cell>
          <cell r="K4694">
            <v>0</v>
          </cell>
          <cell r="L4694">
            <v>0</v>
          </cell>
          <cell r="M4694">
            <v>0</v>
          </cell>
          <cell r="O4694" t="str">
            <v>000</v>
          </cell>
        </row>
        <row r="4695">
          <cell r="I4695">
            <v>0</v>
          </cell>
          <cell r="J4695">
            <v>0</v>
          </cell>
          <cell r="K4695">
            <v>0</v>
          </cell>
          <cell r="L4695">
            <v>0</v>
          </cell>
          <cell r="M4695">
            <v>0</v>
          </cell>
          <cell r="O4695" t="str">
            <v>000</v>
          </cell>
        </row>
        <row r="4696">
          <cell r="I4696">
            <v>0</v>
          </cell>
          <cell r="J4696">
            <v>0</v>
          </cell>
          <cell r="K4696">
            <v>0</v>
          </cell>
          <cell r="L4696">
            <v>0</v>
          </cell>
          <cell r="M4696">
            <v>0</v>
          </cell>
          <cell r="O4696" t="str">
            <v>000</v>
          </cell>
        </row>
        <row r="4697">
          <cell r="I4697">
            <v>0</v>
          </cell>
          <cell r="J4697">
            <v>0</v>
          </cell>
          <cell r="K4697">
            <v>0</v>
          </cell>
          <cell r="L4697">
            <v>0</v>
          </cell>
          <cell r="M4697">
            <v>0</v>
          </cell>
          <cell r="O4697" t="str">
            <v>000</v>
          </cell>
        </row>
        <row r="4698">
          <cell r="I4698">
            <v>0</v>
          </cell>
          <cell r="J4698">
            <v>0</v>
          </cell>
          <cell r="K4698">
            <v>0</v>
          </cell>
          <cell r="L4698">
            <v>0</v>
          </cell>
          <cell r="M4698">
            <v>0</v>
          </cell>
          <cell r="O4698" t="str">
            <v>000</v>
          </cell>
        </row>
        <row r="4699">
          <cell r="I4699">
            <v>0</v>
          </cell>
          <cell r="J4699">
            <v>0</v>
          </cell>
          <cell r="K4699">
            <v>0</v>
          </cell>
          <cell r="L4699">
            <v>0</v>
          </cell>
          <cell r="M4699">
            <v>0</v>
          </cell>
          <cell r="O4699" t="str">
            <v>000</v>
          </cell>
        </row>
        <row r="4700">
          <cell r="I4700">
            <v>0</v>
          </cell>
          <cell r="J4700">
            <v>0</v>
          </cell>
          <cell r="K4700">
            <v>0</v>
          </cell>
          <cell r="L4700">
            <v>0</v>
          </cell>
          <cell r="M4700">
            <v>0</v>
          </cell>
          <cell r="O4700" t="str">
            <v>000</v>
          </cell>
        </row>
        <row r="4701">
          <cell r="I4701">
            <v>0</v>
          </cell>
          <cell r="J4701">
            <v>0</v>
          </cell>
          <cell r="K4701">
            <v>0</v>
          </cell>
          <cell r="L4701">
            <v>0</v>
          </cell>
          <cell r="M4701">
            <v>0</v>
          </cell>
          <cell r="O4701" t="str">
            <v>000</v>
          </cell>
        </row>
        <row r="4702">
          <cell r="I4702">
            <v>0</v>
          </cell>
          <cell r="J4702">
            <v>0</v>
          </cell>
          <cell r="K4702">
            <v>0</v>
          </cell>
          <cell r="L4702">
            <v>0</v>
          </cell>
          <cell r="M4702">
            <v>0</v>
          </cell>
          <cell r="O4702" t="str">
            <v>000</v>
          </cell>
        </row>
        <row r="4703">
          <cell r="I4703">
            <v>0</v>
          </cell>
          <cell r="J4703">
            <v>0</v>
          </cell>
          <cell r="K4703">
            <v>0</v>
          </cell>
          <cell r="L4703">
            <v>0</v>
          </cell>
          <cell r="M4703">
            <v>0</v>
          </cell>
          <cell r="O4703" t="str">
            <v>000</v>
          </cell>
        </row>
        <row r="4704">
          <cell r="I4704">
            <v>0</v>
          </cell>
          <cell r="J4704">
            <v>0</v>
          </cell>
          <cell r="K4704">
            <v>0</v>
          </cell>
          <cell r="L4704">
            <v>0</v>
          </cell>
          <cell r="M4704">
            <v>0</v>
          </cell>
          <cell r="O4704" t="str">
            <v>000</v>
          </cell>
        </row>
        <row r="4705">
          <cell r="I4705">
            <v>0</v>
          </cell>
          <cell r="J4705">
            <v>0</v>
          </cell>
          <cell r="K4705">
            <v>0</v>
          </cell>
          <cell r="L4705">
            <v>0</v>
          </cell>
          <cell r="M4705">
            <v>0</v>
          </cell>
          <cell r="O4705" t="str">
            <v>000</v>
          </cell>
        </row>
        <row r="4706">
          <cell r="I4706">
            <v>0</v>
          </cell>
          <cell r="J4706">
            <v>0</v>
          </cell>
          <cell r="K4706">
            <v>0</v>
          </cell>
          <cell r="L4706">
            <v>0</v>
          </cell>
          <cell r="M4706">
            <v>0</v>
          </cell>
          <cell r="O4706" t="str">
            <v>000</v>
          </cell>
        </row>
        <row r="4707">
          <cell r="I4707">
            <v>0</v>
          </cell>
          <cell r="J4707">
            <v>0</v>
          </cell>
          <cell r="K4707">
            <v>0</v>
          </cell>
          <cell r="L4707">
            <v>0</v>
          </cell>
          <cell r="M4707">
            <v>0</v>
          </cell>
          <cell r="O4707" t="str">
            <v>000</v>
          </cell>
        </row>
        <row r="4708">
          <cell r="I4708">
            <v>0</v>
          </cell>
          <cell r="J4708">
            <v>0</v>
          </cell>
          <cell r="K4708">
            <v>0</v>
          </cell>
          <cell r="L4708">
            <v>0</v>
          </cell>
          <cell r="M4708">
            <v>0</v>
          </cell>
          <cell r="O4708" t="str">
            <v>000</v>
          </cell>
        </row>
        <row r="4709">
          <cell r="I4709">
            <v>0</v>
          </cell>
          <cell r="J4709">
            <v>0</v>
          </cell>
          <cell r="K4709">
            <v>0</v>
          </cell>
          <cell r="L4709">
            <v>0</v>
          </cell>
          <cell r="M4709">
            <v>0</v>
          </cell>
          <cell r="O4709" t="str">
            <v>000</v>
          </cell>
        </row>
        <row r="4710">
          <cell r="I4710">
            <v>0</v>
          </cell>
          <cell r="J4710">
            <v>0</v>
          </cell>
          <cell r="K4710">
            <v>0</v>
          </cell>
          <cell r="L4710">
            <v>0</v>
          </cell>
          <cell r="M4710">
            <v>0</v>
          </cell>
          <cell r="O4710" t="str">
            <v>000</v>
          </cell>
        </row>
        <row r="4711">
          <cell r="I4711">
            <v>0</v>
          </cell>
          <cell r="J4711">
            <v>0</v>
          </cell>
          <cell r="K4711">
            <v>0</v>
          </cell>
          <cell r="L4711">
            <v>0</v>
          </cell>
          <cell r="M4711">
            <v>0</v>
          </cell>
          <cell r="O4711" t="str">
            <v>000</v>
          </cell>
        </row>
        <row r="4712">
          <cell r="I4712">
            <v>0</v>
          </cell>
          <cell r="J4712">
            <v>0</v>
          </cell>
          <cell r="K4712">
            <v>0</v>
          </cell>
          <cell r="L4712">
            <v>0</v>
          </cell>
          <cell r="M4712">
            <v>0</v>
          </cell>
          <cell r="O4712" t="str">
            <v>000</v>
          </cell>
        </row>
        <row r="4713">
          <cell r="I4713">
            <v>0</v>
          </cell>
          <cell r="J4713">
            <v>0</v>
          </cell>
          <cell r="K4713">
            <v>0</v>
          </cell>
          <cell r="L4713">
            <v>0</v>
          </cell>
          <cell r="M4713">
            <v>0</v>
          </cell>
          <cell r="O4713" t="str">
            <v>000</v>
          </cell>
        </row>
        <row r="4714">
          <cell r="I4714">
            <v>0</v>
          </cell>
          <cell r="J4714">
            <v>0</v>
          </cell>
          <cell r="K4714">
            <v>0</v>
          </cell>
          <cell r="L4714">
            <v>0</v>
          </cell>
          <cell r="M4714">
            <v>0</v>
          </cell>
          <cell r="O4714" t="str">
            <v>000</v>
          </cell>
        </row>
        <row r="4715">
          <cell r="I4715">
            <v>0</v>
          </cell>
          <cell r="J4715">
            <v>0</v>
          </cell>
          <cell r="K4715">
            <v>0</v>
          </cell>
          <cell r="L4715">
            <v>0</v>
          </cell>
          <cell r="M4715">
            <v>0</v>
          </cell>
          <cell r="O4715" t="str">
            <v>000</v>
          </cell>
        </row>
        <row r="4716">
          <cell r="I4716">
            <v>0</v>
          </cell>
          <cell r="J4716">
            <v>0</v>
          </cell>
          <cell r="K4716">
            <v>0</v>
          </cell>
          <cell r="L4716">
            <v>0</v>
          </cell>
          <cell r="M4716">
            <v>0</v>
          </cell>
          <cell r="O4716" t="str">
            <v>000</v>
          </cell>
        </row>
        <row r="4717">
          <cell r="I4717">
            <v>0</v>
          </cell>
          <cell r="J4717">
            <v>0</v>
          </cell>
          <cell r="K4717">
            <v>0</v>
          </cell>
          <cell r="L4717">
            <v>0</v>
          </cell>
          <cell r="M4717">
            <v>0</v>
          </cell>
          <cell r="O4717" t="str">
            <v>000</v>
          </cell>
        </row>
        <row r="4718">
          <cell r="I4718">
            <v>0</v>
          </cell>
          <cell r="J4718">
            <v>0</v>
          </cell>
          <cell r="K4718">
            <v>0</v>
          </cell>
          <cell r="L4718">
            <v>0</v>
          </cell>
          <cell r="M4718">
            <v>0</v>
          </cell>
          <cell r="O4718" t="str">
            <v>000</v>
          </cell>
        </row>
        <row r="4719">
          <cell r="I4719">
            <v>0</v>
          </cell>
          <cell r="J4719">
            <v>0</v>
          </cell>
          <cell r="K4719">
            <v>0</v>
          </cell>
          <cell r="L4719">
            <v>0</v>
          </cell>
          <cell r="M4719">
            <v>0</v>
          </cell>
          <cell r="O4719" t="str">
            <v>000</v>
          </cell>
        </row>
        <row r="4720">
          <cell r="I4720">
            <v>0</v>
          </cell>
          <cell r="J4720">
            <v>0</v>
          </cell>
          <cell r="K4720">
            <v>0</v>
          </cell>
          <cell r="L4720">
            <v>0</v>
          </cell>
          <cell r="M4720">
            <v>0</v>
          </cell>
          <cell r="O4720" t="str">
            <v>000</v>
          </cell>
        </row>
        <row r="4721">
          <cell r="I4721">
            <v>0</v>
          </cell>
          <cell r="J4721">
            <v>0</v>
          </cell>
          <cell r="K4721">
            <v>0</v>
          </cell>
          <cell r="L4721">
            <v>0</v>
          </cell>
          <cell r="M4721">
            <v>0</v>
          </cell>
          <cell r="O4721" t="str">
            <v>000</v>
          </cell>
        </row>
        <row r="4722">
          <cell r="I4722">
            <v>0</v>
          </cell>
          <cell r="J4722">
            <v>0</v>
          </cell>
          <cell r="K4722">
            <v>0</v>
          </cell>
          <cell r="L4722">
            <v>0</v>
          </cell>
          <cell r="M4722">
            <v>0</v>
          </cell>
          <cell r="O4722" t="str">
            <v>000</v>
          </cell>
        </row>
        <row r="4723">
          <cell r="I4723">
            <v>0</v>
          </cell>
          <cell r="J4723">
            <v>0</v>
          </cell>
          <cell r="K4723">
            <v>0</v>
          </cell>
          <cell r="L4723">
            <v>0</v>
          </cell>
          <cell r="M4723">
            <v>0</v>
          </cell>
          <cell r="O4723" t="str">
            <v>000</v>
          </cell>
        </row>
        <row r="4724">
          <cell r="I4724">
            <v>0</v>
          </cell>
          <cell r="J4724">
            <v>0</v>
          </cell>
          <cell r="K4724">
            <v>0</v>
          </cell>
          <cell r="L4724">
            <v>0</v>
          </cell>
          <cell r="M4724">
            <v>0</v>
          </cell>
          <cell r="O4724" t="str">
            <v>000</v>
          </cell>
        </row>
        <row r="4725">
          <cell r="I4725">
            <v>0</v>
          </cell>
          <cell r="J4725">
            <v>0</v>
          </cell>
          <cell r="K4725">
            <v>0</v>
          </cell>
          <cell r="L4725">
            <v>0</v>
          </cell>
          <cell r="M4725">
            <v>0</v>
          </cell>
          <cell r="O4725" t="str">
            <v>000</v>
          </cell>
        </row>
        <row r="4726">
          <cell r="I4726">
            <v>0</v>
          </cell>
          <cell r="J4726">
            <v>0</v>
          </cell>
          <cell r="K4726">
            <v>0</v>
          </cell>
          <cell r="L4726">
            <v>0</v>
          </cell>
          <cell r="M4726">
            <v>0</v>
          </cell>
          <cell r="O4726" t="str">
            <v>000</v>
          </cell>
        </row>
        <row r="4727">
          <cell r="I4727">
            <v>0</v>
          </cell>
          <cell r="J4727">
            <v>0</v>
          </cell>
          <cell r="K4727">
            <v>0</v>
          </cell>
          <cell r="L4727">
            <v>0</v>
          </cell>
          <cell r="M4727">
            <v>0</v>
          </cell>
          <cell r="O4727" t="str">
            <v>000</v>
          </cell>
        </row>
        <row r="4728">
          <cell r="I4728">
            <v>0</v>
          </cell>
          <cell r="J4728">
            <v>0</v>
          </cell>
          <cell r="K4728">
            <v>0</v>
          </cell>
          <cell r="L4728">
            <v>0</v>
          </cell>
          <cell r="M4728">
            <v>0</v>
          </cell>
          <cell r="O4728" t="str">
            <v>000</v>
          </cell>
        </row>
        <row r="4729">
          <cell r="I4729">
            <v>0</v>
          </cell>
          <cell r="J4729">
            <v>0</v>
          </cell>
          <cell r="K4729">
            <v>0</v>
          </cell>
          <cell r="L4729">
            <v>0</v>
          </cell>
          <cell r="M4729">
            <v>0</v>
          </cell>
          <cell r="O4729" t="str">
            <v>000</v>
          </cell>
        </row>
        <row r="4730">
          <cell r="I4730">
            <v>0</v>
          </cell>
          <cell r="J4730">
            <v>0</v>
          </cell>
          <cell r="K4730">
            <v>0</v>
          </cell>
          <cell r="L4730">
            <v>0</v>
          </cell>
          <cell r="M4730">
            <v>0</v>
          </cell>
          <cell r="O4730" t="str">
            <v>000</v>
          </cell>
        </row>
        <row r="4731">
          <cell r="I4731">
            <v>0</v>
          </cell>
          <cell r="J4731">
            <v>0</v>
          </cell>
          <cell r="K4731">
            <v>0</v>
          </cell>
          <cell r="L4731">
            <v>0</v>
          </cell>
          <cell r="M4731">
            <v>0</v>
          </cell>
          <cell r="O4731" t="str">
            <v>000</v>
          </cell>
        </row>
        <row r="4732">
          <cell r="I4732">
            <v>0</v>
          </cell>
          <cell r="J4732">
            <v>0</v>
          </cell>
          <cell r="K4732">
            <v>0</v>
          </cell>
          <cell r="L4732">
            <v>0</v>
          </cell>
          <cell r="M4732">
            <v>0</v>
          </cell>
          <cell r="O4732" t="str">
            <v>000</v>
          </cell>
        </row>
        <row r="4733">
          <cell r="I4733">
            <v>0</v>
          </cell>
          <cell r="J4733">
            <v>0</v>
          </cell>
          <cell r="K4733">
            <v>0</v>
          </cell>
          <cell r="L4733">
            <v>0</v>
          </cell>
          <cell r="M4733">
            <v>0</v>
          </cell>
          <cell r="O4733" t="str">
            <v>000</v>
          </cell>
        </row>
        <row r="4734">
          <cell r="I4734">
            <v>0</v>
          </cell>
          <cell r="J4734">
            <v>0</v>
          </cell>
          <cell r="K4734">
            <v>0</v>
          </cell>
          <cell r="L4734">
            <v>0</v>
          </cell>
          <cell r="M4734">
            <v>0</v>
          </cell>
          <cell r="O4734" t="str">
            <v>000</v>
          </cell>
        </row>
        <row r="4735">
          <cell r="I4735">
            <v>0</v>
          </cell>
          <cell r="J4735">
            <v>0</v>
          </cell>
          <cell r="K4735">
            <v>0</v>
          </cell>
          <cell r="L4735">
            <v>0</v>
          </cell>
          <cell r="M4735">
            <v>0</v>
          </cell>
          <cell r="O4735" t="str">
            <v>000</v>
          </cell>
        </row>
        <row r="4736">
          <cell r="I4736">
            <v>0</v>
          </cell>
          <cell r="J4736">
            <v>0</v>
          </cell>
          <cell r="K4736">
            <v>0</v>
          </cell>
          <cell r="L4736">
            <v>0</v>
          </cell>
          <cell r="M4736">
            <v>0</v>
          </cell>
          <cell r="O4736" t="str">
            <v>000</v>
          </cell>
        </row>
        <row r="4737">
          <cell r="I4737">
            <v>0</v>
          </cell>
          <cell r="J4737">
            <v>0</v>
          </cell>
          <cell r="K4737">
            <v>0</v>
          </cell>
          <cell r="L4737">
            <v>0</v>
          </cell>
          <cell r="M4737">
            <v>0</v>
          </cell>
          <cell r="O4737" t="str">
            <v>000</v>
          </cell>
        </row>
        <row r="4738">
          <cell r="I4738">
            <v>0</v>
          </cell>
          <cell r="J4738">
            <v>0</v>
          </cell>
          <cell r="K4738">
            <v>0</v>
          </cell>
          <cell r="L4738">
            <v>0</v>
          </cell>
          <cell r="M4738">
            <v>0</v>
          </cell>
          <cell r="O4738" t="str">
            <v>000</v>
          </cell>
        </row>
        <row r="4739">
          <cell r="I4739">
            <v>0</v>
          </cell>
          <cell r="J4739">
            <v>0</v>
          </cell>
          <cell r="K4739">
            <v>0</v>
          </cell>
          <cell r="L4739">
            <v>0</v>
          </cell>
          <cell r="M4739">
            <v>0</v>
          </cell>
          <cell r="O4739" t="str">
            <v>000</v>
          </cell>
        </row>
        <row r="4740">
          <cell r="I4740">
            <v>0</v>
          </cell>
          <cell r="J4740">
            <v>0</v>
          </cell>
          <cell r="K4740">
            <v>0</v>
          </cell>
          <cell r="L4740">
            <v>0</v>
          </cell>
          <cell r="M4740">
            <v>0</v>
          </cell>
          <cell r="O4740" t="str">
            <v>000</v>
          </cell>
        </row>
        <row r="4741">
          <cell r="I4741">
            <v>0</v>
          </cell>
          <cell r="J4741">
            <v>0</v>
          </cell>
          <cell r="K4741">
            <v>0</v>
          </cell>
          <cell r="L4741">
            <v>0</v>
          </cell>
          <cell r="M4741">
            <v>0</v>
          </cell>
          <cell r="O4741" t="str">
            <v>000</v>
          </cell>
        </row>
        <row r="4742">
          <cell r="I4742">
            <v>0</v>
          </cell>
          <cell r="J4742">
            <v>0</v>
          </cell>
          <cell r="K4742">
            <v>0</v>
          </cell>
          <cell r="L4742">
            <v>0</v>
          </cell>
          <cell r="M4742">
            <v>0</v>
          </cell>
          <cell r="O4742" t="str">
            <v>000</v>
          </cell>
        </row>
        <row r="4743">
          <cell r="I4743">
            <v>0</v>
          </cell>
          <cell r="J4743">
            <v>0</v>
          </cell>
          <cell r="K4743">
            <v>0</v>
          </cell>
          <cell r="L4743">
            <v>0</v>
          </cell>
          <cell r="M4743">
            <v>0</v>
          </cell>
          <cell r="O4743" t="str">
            <v>000</v>
          </cell>
        </row>
        <row r="4744">
          <cell r="I4744">
            <v>0</v>
          </cell>
          <cell r="J4744">
            <v>0</v>
          </cell>
          <cell r="K4744">
            <v>0</v>
          </cell>
          <cell r="L4744">
            <v>0</v>
          </cell>
          <cell r="M4744">
            <v>0</v>
          </cell>
          <cell r="O4744" t="str">
            <v>000</v>
          </cell>
        </row>
        <row r="4745">
          <cell r="I4745">
            <v>0</v>
          </cell>
          <cell r="J4745">
            <v>0</v>
          </cell>
          <cell r="K4745">
            <v>0</v>
          </cell>
          <cell r="L4745">
            <v>0</v>
          </cell>
          <cell r="M4745">
            <v>0</v>
          </cell>
          <cell r="O4745" t="str">
            <v>000</v>
          </cell>
        </row>
        <row r="4746">
          <cell r="I4746">
            <v>0</v>
          </cell>
          <cell r="J4746">
            <v>0</v>
          </cell>
          <cell r="K4746">
            <v>0</v>
          </cell>
          <cell r="L4746">
            <v>0</v>
          </cell>
          <cell r="M4746">
            <v>0</v>
          </cell>
          <cell r="O4746" t="str">
            <v>000</v>
          </cell>
        </row>
        <row r="4747">
          <cell r="I4747">
            <v>0</v>
          </cell>
          <cell r="J4747">
            <v>0</v>
          </cell>
          <cell r="K4747">
            <v>0</v>
          </cell>
          <cell r="L4747">
            <v>0</v>
          </cell>
          <cell r="M4747">
            <v>0</v>
          </cell>
          <cell r="O4747" t="str">
            <v>000</v>
          </cell>
        </row>
        <row r="4748">
          <cell r="I4748">
            <v>0</v>
          </cell>
          <cell r="J4748">
            <v>0</v>
          </cell>
          <cell r="K4748">
            <v>0</v>
          </cell>
          <cell r="L4748">
            <v>0</v>
          </cell>
          <cell r="M4748">
            <v>0</v>
          </cell>
          <cell r="O4748" t="str">
            <v>000</v>
          </cell>
        </row>
        <row r="4749">
          <cell r="I4749">
            <v>0</v>
          </cell>
          <cell r="J4749">
            <v>0</v>
          </cell>
          <cell r="K4749">
            <v>0</v>
          </cell>
          <cell r="L4749">
            <v>0</v>
          </cell>
          <cell r="M4749">
            <v>0</v>
          </cell>
          <cell r="O4749" t="str">
            <v>000</v>
          </cell>
        </row>
        <row r="4750">
          <cell r="I4750">
            <v>0</v>
          </cell>
          <cell r="J4750">
            <v>0</v>
          </cell>
          <cell r="K4750">
            <v>0</v>
          </cell>
          <cell r="L4750">
            <v>0</v>
          </cell>
          <cell r="M4750">
            <v>0</v>
          </cell>
          <cell r="O4750" t="str">
            <v>000</v>
          </cell>
        </row>
        <row r="4751">
          <cell r="I4751">
            <v>0</v>
          </cell>
          <cell r="J4751">
            <v>0</v>
          </cell>
          <cell r="K4751">
            <v>0</v>
          </cell>
          <cell r="L4751">
            <v>0</v>
          </cell>
          <cell r="M4751">
            <v>0</v>
          </cell>
          <cell r="O4751" t="str">
            <v>000</v>
          </cell>
        </row>
        <row r="4752">
          <cell r="I4752">
            <v>0</v>
          </cell>
          <cell r="J4752">
            <v>0</v>
          </cell>
          <cell r="K4752">
            <v>0</v>
          </cell>
          <cell r="L4752">
            <v>0</v>
          </cell>
          <cell r="M4752">
            <v>0</v>
          </cell>
          <cell r="O4752" t="str">
            <v>000</v>
          </cell>
        </row>
        <row r="4753">
          <cell r="I4753">
            <v>0</v>
          </cell>
          <cell r="J4753">
            <v>0</v>
          </cell>
          <cell r="K4753">
            <v>0</v>
          </cell>
          <cell r="L4753">
            <v>0</v>
          </cell>
          <cell r="M4753">
            <v>0</v>
          </cell>
          <cell r="O4753" t="str">
            <v>000</v>
          </cell>
        </row>
        <row r="4754">
          <cell r="I4754">
            <v>0</v>
          </cell>
          <cell r="J4754">
            <v>0</v>
          </cell>
          <cell r="K4754">
            <v>0</v>
          </cell>
          <cell r="L4754">
            <v>0</v>
          </cell>
          <cell r="M4754">
            <v>0</v>
          </cell>
          <cell r="O4754" t="str">
            <v>000</v>
          </cell>
        </row>
        <row r="4755">
          <cell r="I4755">
            <v>0</v>
          </cell>
          <cell r="J4755">
            <v>0</v>
          </cell>
          <cell r="K4755">
            <v>0</v>
          </cell>
          <cell r="L4755">
            <v>0</v>
          </cell>
          <cell r="M4755">
            <v>0</v>
          </cell>
          <cell r="O4755" t="str">
            <v>000</v>
          </cell>
        </row>
        <row r="4756">
          <cell r="I4756">
            <v>0</v>
          </cell>
          <cell r="J4756">
            <v>0</v>
          </cell>
          <cell r="K4756">
            <v>0</v>
          </cell>
          <cell r="L4756">
            <v>0</v>
          </cell>
          <cell r="M4756">
            <v>0</v>
          </cell>
          <cell r="O4756" t="str">
            <v>000</v>
          </cell>
        </row>
        <row r="4757">
          <cell r="I4757">
            <v>0</v>
          </cell>
          <cell r="J4757">
            <v>0</v>
          </cell>
          <cell r="K4757">
            <v>0</v>
          </cell>
          <cell r="L4757">
            <v>0</v>
          </cell>
          <cell r="M4757">
            <v>0</v>
          </cell>
          <cell r="O4757" t="str">
            <v>000</v>
          </cell>
        </row>
        <row r="4758">
          <cell r="I4758">
            <v>0</v>
          </cell>
          <cell r="J4758">
            <v>0</v>
          </cell>
          <cell r="K4758">
            <v>0</v>
          </cell>
          <cell r="L4758">
            <v>0</v>
          </cell>
          <cell r="M4758">
            <v>0</v>
          </cell>
          <cell r="O4758" t="str">
            <v>000</v>
          </cell>
        </row>
        <row r="4759">
          <cell r="I4759">
            <v>0</v>
          </cell>
          <cell r="J4759">
            <v>0</v>
          </cell>
          <cell r="K4759">
            <v>0</v>
          </cell>
          <cell r="L4759">
            <v>0</v>
          </cell>
          <cell r="M4759">
            <v>0</v>
          </cell>
          <cell r="O4759" t="str">
            <v>000</v>
          </cell>
        </row>
        <row r="4760">
          <cell r="I4760">
            <v>0</v>
          </cell>
          <cell r="J4760">
            <v>0</v>
          </cell>
          <cell r="K4760">
            <v>0</v>
          </cell>
          <cell r="L4760">
            <v>0</v>
          </cell>
          <cell r="M4760">
            <v>0</v>
          </cell>
          <cell r="O4760" t="str">
            <v>000</v>
          </cell>
        </row>
        <row r="4761">
          <cell r="I4761">
            <v>0</v>
          </cell>
          <cell r="J4761">
            <v>0</v>
          </cell>
          <cell r="K4761">
            <v>0</v>
          </cell>
          <cell r="L4761">
            <v>0</v>
          </cell>
          <cell r="M4761">
            <v>0</v>
          </cell>
          <cell r="O4761" t="str">
            <v>000</v>
          </cell>
        </row>
        <row r="4762">
          <cell r="I4762">
            <v>0</v>
          </cell>
          <cell r="J4762">
            <v>0</v>
          </cell>
          <cell r="K4762">
            <v>0</v>
          </cell>
          <cell r="L4762">
            <v>0</v>
          </cell>
          <cell r="M4762">
            <v>0</v>
          </cell>
          <cell r="O4762" t="str">
            <v>000</v>
          </cell>
        </row>
        <row r="4763">
          <cell r="I4763">
            <v>0</v>
          </cell>
          <cell r="J4763">
            <v>0</v>
          </cell>
          <cell r="K4763">
            <v>0</v>
          </cell>
          <cell r="L4763">
            <v>0</v>
          </cell>
          <cell r="M4763">
            <v>0</v>
          </cell>
          <cell r="O4763" t="str">
            <v>000</v>
          </cell>
        </row>
        <row r="4764">
          <cell r="I4764">
            <v>0</v>
          </cell>
          <cell r="J4764">
            <v>0</v>
          </cell>
          <cell r="K4764">
            <v>0</v>
          </cell>
          <cell r="L4764">
            <v>0</v>
          </cell>
          <cell r="M4764">
            <v>0</v>
          </cell>
          <cell r="O4764" t="str">
            <v>000</v>
          </cell>
        </row>
        <row r="4765">
          <cell r="I4765">
            <v>0</v>
          </cell>
          <cell r="J4765">
            <v>0</v>
          </cell>
          <cell r="K4765">
            <v>0</v>
          </cell>
          <cell r="L4765">
            <v>0</v>
          </cell>
          <cell r="M4765">
            <v>0</v>
          </cell>
          <cell r="O4765" t="str">
            <v>000</v>
          </cell>
        </row>
        <row r="4766">
          <cell r="I4766">
            <v>0</v>
          </cell>
          <cell r="J4766">
            <v>0</v>
          </cell>
          <cell r="K4766">
            <v>0</v>
          </cell>
          <cell r="L4766">
            <v>0</v>
          </cell>
          <cell r="M4766">
            <v>0</v>
          </cell>
          <cell r="O4766" t="str">
            <v>000</v>
          </cell>
        </row>
        <row r="4767">
          <cell r="I4767">
            <v>0</v>
          </cell>
          <cell r="J4767">
            <v>0</v>
          </cell>
          <cell r="K4767">
            <v>0</v>
          </cell>
          <cell r="L4767">
            <v>0</v>
          </cell>
          <cell r="M4767">
            <v>0</v>
          </cell>
          <cell r="O4767" t="str">
            <v>000</v>
          </cell>
        </row>
        <row r="4768">
          <cell r="I4768">
            <v>0</v>
          </cell>
          <cell r="J4768">
            <v>0</v>
          </cell>
          <cell r="K4768">
            <v>0</v>
          </cell>
          <cell r="L4768">
            <v>0</v>
          </cell>
          <cell r="M4768">
            <v>0</v>
          </cell>
          <cell r="O4768" t="str">
            <v>000</v>
          </cell>
        </row>
        <row r="4769">
          <cell r="I4769">
            <v>0</v>
          </cell>
          <cell r="J4769">
            <v>0</v>
          </cell>
          <cell r="K4769">
            <v>0</v>
          </cell>
          <cell r="L4769">
            <v>0</v>
          </cell>
          <cell r="M4769">
            <v>0</v>
          </cell>
          <cell r="O4769" t="str">
            <v>000</v>
          </cell>
        </row>
        <row r="4770">
          <cell r="I4770">
            <v>0</v>
          </cell>
          <cell r="J4770">
            <v>0</v>
          </cell>
          <cell r="K4770">
            <v>0</v>
          </cell>
          <cell r="L4770">
            <v>0</v>
          </cell>
          <cell r="M4770">
            <v>0</v>
          </cell>
          <cell r="O4770" t="str">
            <v>000</v>
          </cell>
        </row>
        <row r="4771">
          <cell r="I4771">
            <v>0</v>
          </cell>
          <cell r="J4771">
            <v>0</v>
          </cell>
          <cell r="K4771">
            <v>0</v>
          </cell>
          <cell r="L4771">
            <v>0</v>
          </cell>
          <cell r="M4771">
            <v>0</v>
          </cell>
          <cell r="O4771" t="str">
            <v>000</v>
          </cell>
        </row>
        <row r="4772">
          <cell r="I4772">
            <v>0</v>
          </cell>
          <cell r="J4772">
            <v>0</v>
          </cell>
          <cell r="K4772">
            <v>0</v>
          </cell>
          <cell r="L4772">
            <v>0</v>
          </cell>
          <cell r="M4772">
            <v>0</v>
          </cell>
          <cell r="O4772" t="str">
            <v>000</v>
          </cell>
        </row>
        <row r="4773">
          <cell r="I4773">
            <v>0</v>
          </cell>
          <cell r="J4773">
            <v>0</v>
          </cell>
          <cell r="K4773">
            <v>0</v>
          </cell>
          <cell r="L4773">
            <v>0</v>
          </cell>
          <cell r="M4773">
            <v>0</v>
          </cell>
          <cell r="O4773" t="str">
            <v>000</v>
          </cell>
        </row>
        <row r="4774">
          <cell r="I4774">
            <v>0</v>
          </cell>
          <cell r="J4774">
            <v>0</v>
          </cell>
          <cell r="K4774">
            <v>0</v>
          </cell>
          <cell r="L4774">
            <v>0</v>
          </cell>
          <cell r="M4774">
            <v>0</v>
          </cell>
          <cell r="O4774" t="str">
            <v>000</v>
          </cell>
        </row>
        <row r="4775">
          <cell r="I4775">
            <v>0</v>
          </cell>
          <cell r="J4775">
            <v>0</v>
          </cell>
          <cell r="K4775">
            <v>0</v>
          </cell>
          <cell r="L4775">
            <v>0</v>
          </cell>
          <cell r="M4775">
            <v>0</v>
          </cell>
          <cell r="O4775" t="str">
            <v>000</v>
          </cell>
        </row>
        <row r="4776">
          <cell r="I4776">
            <v>0</v>
          </cell>
          <cell r="J4776">
            <v>0</v>
          </cell>
          <cell r="K4776">
            <v>0</v>
          </cell>
          <cell r="L4776">
            <v>0</v>
          </cell>
          <cell r="M4776">
            <v>0</v>
          </cell>
          <cell r="O4776" t="str">
            <v>000</v>
          </cell>
        </row>
        <row r="4777">
          <cell r="I4777">
            <v>0</v>
          </cell>
          <cell r="J4777">
            <v>0</v>
          </cell>
          <cell r="K4777">
            <v>0</v>
          </cell>
          <cell r="L4777">
            <v>0</v>
          </cell>
          <cell r="M4777">
            <v>0</v>
          </cell>
          <cell r="O4777" t="str">
            <v>000</v>
          </cell>
        </row>
        <row r="4778">
          <cell r="I4778">
            <v>0</v>
          </cell>
          <cell r="J4778">
            <v>0</v>
          </cell>
          <cell r="K4778">
            <v>0</v>
          </cell>
          <cell r="L4778">
            <v>0</v>
          </cell>
          <cell r="M4778">
            <v>0</v>
          </cell>
          <cell r="O4778" t="str">
            <v>000</v>
          </cell>
        </row>
        <row r="4779">
          <cell r="I4779">
            <v>0</v>
          </cell>
          <cell r="J4779">
            <v>0</v>
          </cell>
          <cell r="K4779">
            <v>0</v>
          </cell>
          <cell r="L4779">
            <v>0</v>
          </cell>
          <cell r="M4779">
            <v>0</v>
          </cell>
          <cell r="O4779" t="str">
            <v>000</v>
          </cell>
        </row>
        <row r="4780">
          <cell r="I4780">
            <v>0</v>
          </cell>
          <cell r="J4780">
            <v>0</v>
          </cell>
          <cell r="K4780">
            <v>0</v>
          </cell>
          <cell r="L4780">
            <v>0</v>
          </cell>
          <cell r="M4780">
            <v>0</v>
          </cell>
          <cell r="O4780" t="str">
            <v>000</v>
          </cell>
        </row>
        <row r="4781">
          <cell r="I4781">
            <v>0</v>
          </cell>
          <cell r="J4781">
            <v>0</v>
          </cell>
          <cell r="K4781">
            <v>0</v>
          </cell>
          <cell r="L4781">
            <v>0</v>
          </cell>
          <cell r="M4781">
            <v>0</v>
          </cell>
          <cell r="O4781" t="str">
            <v>000</v>
          </cell>
        </row>
        <row r="4782">
          <cell r="I4782">
            <v>0</v>
          </cell>
          <cell r="J4782">
            <v>0</v>
          </cell>
          <cell r="K4782">
            <v>0</v>
          </cell>
          <cell r="L4782">
            <v>0</v>
          </cell>
          <cell r="M4782">
            <v>0</v>
          </cell>
          <cell r="O4782" t="str">
            <v>000</v>
          </cell>
        </row>
        <row r="4783">
          <cell r="I4783">
            <v>0</v>
          </cell>
          <cell r="J4783">
            <v>0</v>
          </cell>
          <cell r="K4783">
            <v>0</v>
          </cell>
          <cell r="L4783">
            <v>0</v>
          </cell>
          <cell r="M4783">
            <v>0</v>
          </cell>
          <cell r="O4783" t="str">
            <v>000</v>
          </cell>
        </row>
        <row r="4784">
          <cell r="I4784">
            <v>0</v>
          </cell>
          <cell r="J4784">
            <v>0</v>
          </cell>
          <cell r="K4784">
            <v>0</v>
          </cell>
          <cell r="L4784">
            <v>0</v>
          </cell>
          <cell r="M4784">
            <v>0</v>
          </cell>
          <cell r="O4784" t="str">
            <v>000</v>
          </cell>
        </row>
        <row r="4785">
          <cell r="I4785">
            <v>0</v>
          </cell>
          <cell r="J4785">
            <v>0</v>
          </cell>
          <cell r="K4785">
            <v>0</v>
          </cell>
          <cell r="L4785">
            <v>0</v>
          </cell>
          <cell r="M4785">
            <v>0</v>
          </cell>
          <cell r="O4785" t="str">
            <v>000</v>
          </cell>
        </row>
        <row r="4786">
          <cell r="I4786">
            <v>0</v>
          </cell>
          <cell r="J4786">
            <v>0</v>
          </cell>
          <cell r="K4786">
            <v>0</v>
          </cell>
          <cell r="L4786">
            <v>0</v>
          </cell>
          <cell r="M4786">
            <v>0</v>
          </cell>
          <cell r="O4786" t="str">
            <v>000</v>
          </cell>
        </row>
        <row r="4787">
          <cell r="I4787">
            <v>0</v>
          </cell>
          <cell r="J4787">
            <v>0</v>
          </cell>
          <cell r="K4787">
            <v>0</v>
          </cell>
          <cell r="L4787">
            <v>0</v>
          </cell>
          <cell r="M4787">
            <v>0</v>
          </cell>
          <cell r="O4787" t="str">
            <v>000</v>
          </cell>
        </row>
        <row r="4788">
          <cell r="I4788">
            <v>0</v>
          </cell>
          <cell r="J4788">
            <v>0</v>
          </cell>
          <cell r="K4788">
            <v>0</v>
          </cell>
          <cell r="L4788">
            <v>0</v>
          </cell>
          <cell r="M4788">
            <v>0</v>
          </cell>
          <cell r="O4788" t="str">
            <v>000</v>
          </cell>
        </row>
        <row r="4789">
          <cell r="I4789">
            <v>0</v>
          </cell>
          <cell r="J4789">
            <v>0</v>
          </cell>
          <cell r="K4789">
            <v>0</v>
          </cell>
          <cell r="L4789">
            <v>0</v>
          </cell>
          <cell r="M4789">
            <v>0</v>
          </cell>
          <cell r="O4789" t="str">
            <v>000</v>
          </cell>
        </row>
        <row r="4790">
          <cell r="I4790">
            <v>0</v>
          </cell>
          <cell r="J4790">
            <v>0</v>
          </cell>
          <cell r="K4790">
            <v>0</v>
          </cell>
          <cell r="L4790">
            <v>0</v>
          </cell>
          <cell r="M4790">
            <v>0</v>
          </cell>
          <cell r="O4790" t="str">
            <v>000</v>
          </cell>
        </row>
        <row r="4791">
          <cell r="I4791">
            <v>0</v>
          </cell>
          <cell r="J4791">
            <v>0</v>
          </cell>
          <cell r="K4791">
            <v>0</v>
          </cell>
          <cell r="L4791">
            <v>0</v>
          </cell>
          <cell r="M4791">
            <v>0</v>
          </cell>
          <cell r="O4791" t="str">
            <v>000</v>
          </cell>
        </row>
        <row r="4792">
          <cell r="I4792">
            <v>0</v>
          </cell>
          <cell r="J4792">
            <v>0</v>
          </cell>
          <cell r="K4792">
            <v>0</v>
          </cell>
          <cell r="L4792">
            <v>0</v>
          </cell>
          <cell r="M4792">
            <v>0</v>
          </cell>
          <cell r="O4792" t="str">
            <v>000</v>
          </cell>
        </row>
        <row r="4793">
          <cell r="I4793">
            <v>0</v>
          </cell>
          <cell r="J4793">
            <v>0</v>
          </cell>
          <cell r="K4793">
            <v>0</v>
          </cell>
          <cell r="L4793">
            <v>0</v>
          </cell>
          <cell r="M4793">
            <v>0</v>
          </cell>
          <cell r="O4793" t="str">
            <v>000</v>
          </cell>
        </row>
        <row r="4794">
          <cell r="I4794">
            <v>0</v>
          </cell>
          <cell r="J4794">
            <v>0</v>
          </cell>
          <cell r="K4794">
            <v>0</v>
          </cell>
          <cell r="L4794">
            <v>0</v>
          </cell>
          <cell r="M4794">
            <v>0</v>
          </cell>
          <cell r="O4794" t="str">
            <v>000</v>
          </cell>
        </row>
        <row r="4795">
          <cell r="I4795">
            <v>0</v>
          </cell>
          <cell r="J4795">
            <v>0</v>
          </cell>
          <cell r="K4795">
            <v>0</v>
          </cell>
          <cell r="L4795">
            <v>0</v>
          </cell>
          <cell r="M4795">
            <v>0</v>
          </cell>
          <cell r="O4795" t="str">
            <v>000</v>
          </cell>
        </row>
        <row r="4796">
          <cell r="I4796">
            <v>0</v>
          </cell>
          <cell r="J4796">
            <v>0</v>
          </cell>
          <cell r="K4796">
            <v>0</v>
          </cell>
          <cell r="L4796">
            <v>0</v>
          </cell>
          <cell r="M4796">
            <v>0</v>
          </cell>
          <cell r="O4796" t="str">
            <v>000</v>
          </cell>
        </row>
        <row r="4797">
          <cell r="I4797">
            <v>0</v>
          </cell>
          <cell r="J4797">
            <v>0</v>
          </cell>
          <cell r="K4797">
            <v>0</v>
          </cell>
          <cell r="L4797">
            <v>0</v>
          </cell>
          <cell r="M4797">
            <v>0</v>
          </cell>
          <cell r="O4797" t="str">
            <v>000</v>
          </cell>
        </row>
        <row r="4798">
          <cell r="I4798">
            <v>0</v>
          </cell>
          <cell r="J4798">
            <v>0</v>
          </cell>
          <cell r="K4798">
            <v>0</v>
          </cell>
          <cell r="L4798">
            <v>0</v>
          </cell>
          <cell r="M4798">
            <v>0</v>
          </cell>
          <cell r="O4798" t="str">
            <v>000</v>
          </cell>
        </row>
        <row r="4799">
          <cell r="I4799">
            <v>0</v>
          </cell>
          <cell r="J4799">
            <v>0</v>
          </cell>
          <cell r="K4799">
            <v>0</v>
          </cell>
          <cell r="L4799">
            <v>0</v>
          </cell>
          <cell r="M4799">
            <v>0</v>
          </cell>
          <cell r="O4799" t="str">
            <v>000</v>
          </cell>
        </row>
        <row r="4800">
          <cell r="I4800">
            <v>0</v>
          </cell>
          <cell r="J4800">
            <v>0</v>
          </cell>
          <cell r="K4800">
            <v>0</v>
          </cell>
          <cell r="L4800">
            <v>0</v>
          </cell>
          <cell r="M4800">
            <v>0</v>
          </cell>
          <cell r="O4800" t="str">
            <v>000</v>
          </cell>
        </row>
        <row r="4801">
          <cell r="I4801">
            <v>0</v>
          </cell>
          <cell r="J4801">
            <v>0</v>
          </cell>
          <cell r="K4801">
            <v>0</v>
          </cell>
          <cell r="L4801">
            <v>0</v>
          </cell>
          <cell r="M4801">
            <v>0</v>
          </cell>
          <cell r="O4801" t="str">
            <v>000</v>
          </cell>
        </row>
        <row r="4802">
          <cell r="I4802">
            <v>0</v>
          </cell>
          <cell r="J4802">
            <v>0</v>
          </cell>
          <cell r="K4802">
            <v>0</v>
          </cell>
          <cell r="L4802">
            <v>0</v>
          </cell>
          <cell r="M4802">
            <v>0</v>
          </cell>
          <cell r="O4802" t="str">
            <v>000</v>
          </cell>
        </row>
        <row r="4803">
          <cell r="I4803">
            <v>0</v>
          </cell>
          <cell r="J4803">
            <v>0</v>
          </cell>
          <cell r="K4803">
            <v>0</v>
          </cell>
          <cell r="L4803">
            <v>0</v>
          </cell>
          <cell r="M4803">
            <v>0</v>
          </cell>
          <cell r="O4803" t="str">
            <v>000</v>
          </cell>
        </row>
        <row r="4804">
          <cell r="I4804">
            <v>0</v>
          </cell>
          <cell r="J4804">
            <v>0</v>
          </cell>
          <cell r="K4804">
            <v>0</v>
          </cell>
          <cell r="L4804">
            <v>0</v>
          </cell>
          <cell r="M4804">
            <v>0</v>
          </cell>
          <cell r="O4804" t="str">
            <v>000</v>
          </cell>
        </row>
        <row r="4805">
          <cell r="I4805">
            <v>0</v>
          </cell>
          <cell r="J4805">
            <v>0</v>
          </cell>
          <cell r="K4805">
            <v>0</v>
          </cell>
          <cell r="L4805">
            <v>0</v>
          </cell>
          <cell r="M4805">
            <v>0</v>
          </cell>
          <cell r="O4805" t="str">
            <v>000</v>
          </cell>
        </row>
        <row r="4806">
          <cell r="I4806">
            <v>0</v>
          </cell>
          <cell r="J4806">
            <v>0</v>
          </cell>
          <cell r="K4806">
            <v>0</v>
          </cell>
          <cell r="L4806">
            <v>0</v>
          </cell>
          <cell r="M4806">
            <v>0</v>
          </cell>
          <cell r="O4806" t="str">
            <v>000</v>
          </cell>
        </row>
        <row r="4807">
          <cell r="I4807">
            <v>0</v>
          </cell>
          <cell r="J4807">
            <v>0</v>
          </cell>
          <cell r="K4807">
            <v>0</v>
          </cell>
          <cell r="L4807">
            <v>0</v>
          </cell>
          <cell r="M4807">
            <v>0</v>
          </cell>
          <cell r="O4807" t="str">
            <v>000</v>
          </cell>
        </row>
        <row r="4808">
          <cell r="I4808">
            <v>0</v>
          </cell>
          <cell r="J4808">
            <v>0</v>
          </cell>
          <cell r="K4808">
            <v>0</v>
          </cell>
          <cell r="L4808">
            <v>0</v>
          </cell>
          <cell r="M4808">
            <v>0</v>
          </cell>
          <cell r="O4808" t="str">
            <v>000</v>
          </cell>
        </row>
        <row r="4809">
          <cell r="I4809">
            <v>0</v>
          </cell>
          <cell r="J4809">
            <v>0</v>
          </cell>
          <cell r="K4809">
            <v>0</v>
          </cell>
          <cell r="L4809">
            <v>0</v>
          </cell>
          <cell r="M4809">
            <v>0</v>
          </cell>
          <cell r="O4809" t="str">
            <v>000</v>
          </cell>
        </row>
        <row r="4810">
          <cell r="I4810">
            <v>0</v>
          </cell>
          <cell r="J4810">
            <v>0</v>
          </cell>
          <cell r="K4810">
            <v>0</v>
          </cell>
          <cell r="L4810">
            <v>0</v>
          </cell>
          <cell r="M4810">
            <v>0</v>
          </cell>
          <cell r="O4810" t="str">
            <v>000</v>
          </cell>
        </row>
        <row r="4811">
          <cell r="I4811">
            <v>0</v>
          </cell>
          <cell r="J4811">
            <v>0</v>
          </cell>
          <cell r="K4811">
            <v>0</v>
          </cell>
          <cell r="L4811">
            <v>0</v>
          </cell>
          <cell r="M4811">
            <v>0</v>
          </cell>
          <cell r="O4811" t="str">
            <v>000</v>
          </cell>
        </row>
        <row r="4812">
          <cell r="I4812">
            <v>0</v>
          </cell>
          <cell r="J4812">
            <v>0</v>
          </cell>
          <cell r="K4812">
            <v>0</v>
          </cell>
          <cell r="L4812">
            <v>0</v>
          </cell>
          <cell r="M4812">
            <v>0</v>
          </cell>
          <cell r="O4812" t="str">
            <v>000</v>
          </cell>
        </row>
        <row r="4813">
          <cell r="I4813">
            <v>0</v>
          </cell>
          <cell r="J4813">
            <v>0</v>
          </cell>
          <cell r="K4813">
            <v>0</v>
          </cell>
          <cell r="L4813">
            <v>0</v>
          </cell>
          <cell r="M4813">
            <v>0</v>
          </cell>
          <cell r="O4813" t="str">
            <v>000</v>
          </cell>
        </row>
        <row r="4814">
          <cell r="I4814">
            <v>0</v>
          </cell>
          <cell r="J4814">
            <v>0</v>
          </cell>
          <cell r="K4814">
            <v>0</v>
          </cell>
          <cell r="L4814">
            <v>0</v>
          </cell>
          <cell r="M4814">
            <v>0</v>
          </cell>
          <cell r="O4814" t="str">
            <v>000</v>
          </cell>
        </row>
        <row r="4815">
          <cell r="I4815">
            <v>0</v>
          </cell>
          <cell r="J4815">
            <v>0</v>
          </cell>
          <cell r="K4815">
            <v>0</v>
          </cell>
          <cell r="L4815">
            <v>0</v>
          </cell>
          <cell r="M4815">
            <v>0</v>
          </cell>
          <cell r="O4815" t="str">
            <v>000</v>
          </cell>
        </row>
        <row r="4816">
          <cell r="I4816">
            <v>0</v>
          </cell>
          <cell r="J4816">
            <v>0</v>
          </cell>
          <cell r="K4816">
            <v>0</v>
          </cell>
          <cell r="L4816">
            <v>0</v>
          </cell>
          <cell r="M4816">
            <v>0</v>
          </cell>
          <cell r="O4816" t="str">
            <v>000</v>
          </cell>
        </row>
        <row r="4817">
          <cell r="I4817">
            <v>0</v>
          </cell>
          <cell r="J4817">
            <v>0</v>
          </cell>
          <cell r="K4817">
            <v>0</v>
          </cell>
          <cell r="L4817">
            <v>0</v>
          </cell>
          <cell r="M4817">
            <v>0</v>
          </cell>
          <cell r="O4817" t="str">
            <v>000</v>
          </cell>
        </row>
        <row r="4818">
          <cell r="I4818">
            <v>0</v>
          </cell>
          <cell r="J4818">
            <v>0</v>
          </cell>
          <cell r="K4818">
            <v>0</v>
          </cell>
          <cell r="L4818">
            <v>0</v>
          </cell>
          <cell r="M4818">
            <v>0</v>
          </cell>
          <cell r="O4818" t="str">
            <v>000</v>
          </cell>
        </row>
        <row r="4819">
          <cell r="I4819">
            <v>0</v>
          </cell>
          <cell r="J4819">
            <v>0</v>
          </cell>
          <cell r="K4819">
            <v>0</v>
          </cell>
          <cell r="L4819">
            <v>0</v>
          </cell>
          <cell r="M4819">
            <v>0</v>
          </cell>
          <cell r="O4819" t="str">
            <v>000</v>
          </cell>
        </row>
        <row r="4820">
          <cell r="I4820">
            <v>0</v>
          </cell>
          <cell r="J4820">
            <v>0</v>
          </cell>
          <cell r="K4820">
            <v>0</v>
          </cell>
          <cell r="L4820">
            <v>0</v>
          </cell>
          <cell r="M4820">
            <v>0</v>
          </cell>
          <cell r="O4820" t="str">
            <v>000</v>
          </cell>
        </row>
        <row r="4821">
          <cell r="I4821">
            <v>0</v>
          </cell>
          <cell r="J4821">
            <v>0</v>
          </cell>
          <cell r="K4821">
            <v>0</v>
          </cell>
          <cell r="L4821">
            <v>0</v>
          </cell>
          <cell r="M4821">
            <v>0</v>
          </cell>
          <cell r="O4821" t="str">
            <v>000</v>
          </cell>
        </row>
        <row r="4822">
          <cell r="I4822">
            <v>0</v>
          </cell>
          <cell r="J4822">
            <v>0</v>
          </cell>
          <cell r="K4822">
            <v>0</v>
          </cell>
          <cell r="L4822">
            <v>0</v>
          </cell>
          <cell r="M4822">
            <v>0</v>
          </cell>
          <cell r="O4822" t="str">
            <v>000</v>
          </cell>
        </row>
        <row r="4823">
          <cell r="I4823">
            <v>0</v>
          </cell>
          <cell r="J4823">
            <v>0</v>
          </cell>
          <cell r="K4823">
            <v>0</v>
          </cell>
          <cell r="L4823">
            <v>0</v>
          </cell>
          <cell r="M4823">
            <v>0</v>
          </cell>
          <cell r="O4823" t="str">
            <v>000</v>
          </cell>
        </row>
        <row r="4824">
          <cell r="I4824">
            <v>0</v>
          </cell>
          <cell r="J4824">
            <v>0</v>
          </cell>
          <cell r="K4824">
            <v>0</v>
          </cell>
          <cell r="L4824">
            <v>0</v>
          </cell>
          <cell r="M4824">
            <v>0</v>
          </cell>
          <cell r="O4824" t="str">
            <v>000</v>
          </cell>
        </row>
        <row r="4825">
          <cell r="I4825">
            <v>0</v>
          </cell>
          <cell r="J4825">
            <v>0</v>
          </cell>
          <cell r="K4825">
            <v>0</v>
          </cell>
          <cell r="L4825">
            <v>0</v>
          </cell>
          <cell r="M4825">
            <v>0</v>
          </cell>
          <cell r="O4825" t="str">
            <v>000</v>
          </cell>
        </row>
        <row r="4826">
          <cell r="I4826">
            <v>0</v>
          </cell>
          <cell r="J4826">
            <v>0</v>
          </cell>
          <cell r="K4826">
            <v>0</v>
          </cell>
          <cell r="L4826">
            <v>0</v>
          </cell>
          <cell r="M4826">
            <v>0</v>
          </cell>
          <cell r="O4826" t="str">
            <v>000</v>
          </cell>
        </row>
        <row r="4827">
          <cell r="I4827">
            <v>0</v>
          </cell>
          <cell r="J4827">
            <v>0</v>
          </cell>
          <cell r="K4827">
            <v>0</v>
          </cell>
          <cell r="L4827">
            <v>0</v>
          </cell>
          <cell r="M4827">
            <v>0</v>
          </cell>
          <cell r="O4827" t="str">
            <v>000</v>
          </cell>
        </row>
        <row r="4828">
          <cell r="I4828">
            <v>0</v>
          </cell>
          <cell r="J4828">
            <v>0</v>
          </cell>
          <cell r="K4828">
            <v>0</v>
          </cell>
          <cell r="L4828">
            <v>0</v>
          </cell>
          <cell r="M4828">
            <v>0</v>
          </cell>
          <cell r="O4828" t="str">
            <v>000</v>
          </cell>
        </row>
        <row r="4829">
          <cell r="I4829">
            <v>0</v>
          </cell>
          <cell r="J4829">
            <v>0</v>
          </cell>
          <cell r="K4829">
            <v>0</v>
          </cell>
          <cell r="L4829">
            <v>0</v>
          </cell>
          <cell r="M4829">
            <v>0</v>
          </cell>
          <cell r="O4829" t="str">
            <v>000</v>
          </cell>
        </row>
        <row r="4830">
          <cell r="I4830">
            <v>0</v>
          </cell>
          <cell r="J4830">
            <v>0</v>
          </cell>
          <cell r="K4830">
            <v>0</v>
          </cell>
          <cell r="L4830">
            <v>0</v>
          </cell>
          <cell r="M4830">
            <v>0</v>
          </cell>
          <cell r="O4830" t="str">
            <v>000</v>
          </cell>
        </row>
        <row r="4831">
          <cell r="I4831">
            <v>0</v>
          </cell>
          <cell r="J4831">
            <v>0</v>
          </cell>
          <cell r="K4831">
            <v>0</v>
          </cell>
          <cell r="L4831">
            <v>0</v>
          </cell>
          <cell r="M4831">
            <v>0</v>
          </cell>
          <cell r="O4831" t="str">
            <v>000</v>
          </cell>
        </row>
        <row r="4832">
          <cell r="I4832">
            <v>0</v>
          </cell>
          <cell r="J4832">
            <v>0</v>
          </cell>
          <cell r="K4832">
            <v>0</v>
          </cell>
          <cell r="L4832">
            <v>0</v>
          </cell>
          <cell r="M4832">
            <v>0</v>
          </cell>
          <cell r="O4832" t="str">
            <v>000</v>
          </cell>
        </row>
        <row r="4833">
          <cell r="I4833">
            <v>0</v>
          </cell>
          <cell r="J4833">
            <v>0</v>
          </cell>
          <cell r="K4833">
            <v>0</v>
          </cell>
          <cell r="L4833">
            <v>0</v>
          </cell>
          <cell r="M4833">
            <v>0</v>
          </cell>
          <cell r="O4833" t="str">
            <v>000</v>
          </cell>
        </row>
        <row r="4834">
          <cell r="I4834">
            <v>0</v>
          </cell>
          <cell r="J4834">
            <v>0</v>
          </cell>
          <cell r="K4834">
            <v>0</v>
          </cell>
          <cell r="L4834">
            <v>0</v>
          </cell>
          <cell r="M4834">
            <v>0</v>
          </cell>
          <cell r="O4834" t="str">
            <v>000</v>
          </cell>
        </row>
        <row r="4835">
          <cell r="I4835">
            <v>0</v>
          </cell>
          <cell r="J4835">
            <v>0</v>
          </cell>
          <cell r="K4835">
            <v>0</v>
          </cell>
          <cell r="L4835">
            <v>0</v>
          </cell>
          <cell r="M4835">
            <v>0</v>
          </cell>
          <cell r="O4835" t="str">
            <v>000</v>
          </cell>
        </row>
        <row r="4836">
          <cell r="I4836">
            <v>0</v>
          </cell>
          <cell r="J4836">
            <v>0</v>
          </cell>
          <cell r="K4836">
            <v>0</v>
          </cell>
          <cell r="L4836">
            <v>0</v>
          </cell>
          <cell r="M4836">
            <v>0</v>
          </cell>
          <cell r="O4836" t="str">
            <v>000</v>
          </cell>
        </row>
        <row r="4837">
          <cell r="I4837">
            <v>0</v>
          </cell>
          <cell r="J4837">
            <v>0</v>
          </cell>
          <cell r="K4837">
            <v>0</v>
          </cell>
          <cell r="L4837">
            <v>0</v>
          </cell>
          <cell r="M4837">
            <v>0</v>
          </cell>
          <cell r="O4837" t="str">
            <v>000</v>
          </cell>
        </row>
        <row r="4838">
          <cell r="I4838">
            <v>0</v>
          </cell>
          <cell r="J4838">
            <v>0</v>
          </cell>
          <cell r="K4838">
            <v>0</v>
          </cell>
          <cell r="L4838">
            <v>0</v>
          </cell>
          <cell r="M4838">
            <v>0</v>
          </cell>
          <cell r="O4838" t="str">
            <v>000</v>
          </cell>
        </row>
        <row r="4839">
          <cell r="I4839">
            <v>0</v>
          </cell>
          <cell r="J4839">
            <v>0</v>
          </cell>
          <cell r="K4839">
            <v>0</v>
          </cell>
          <cell r="L4839">
            <v>0</v>
          </cell>
          <cell r="M4839">
            <v>0</v>
          </cell>
          <cell r="O4839" t="str">
            <v>000</v>
          </cell>
        </row>
        <row r="4840">
          <cell r="I4840">
            <v>0</v>
          </cell>
          <cell r="J4840">
            <v>0</v>
          </cell>
          <cell r="K4840">
            <v>0</v>
          </cell>
          <cell r="L4840">
            <v>0</v>
          </cell>
          <cell r="M4840">
            <v>0</v>
          </cell>
          <cell r="O4840" t="str">
            <v>000</v>
          </cell>
        </row>
        <row r="4841">
          <cell r="I4841">
            <v>0</v>
          </cell>
          <cell r="J4841">
            <v>0</v>
          </cell>
          <cell r="K4841">
            <v>0</v>
          </cell>
          <cell r="L4841">
            <v>0</v>
          </cell>
          <cell r="M4841">
            <v>0</v>
          </cell>
          <cell r="O4841" t="str">
            <v>000</v>
          </cell>
        </row>
        <row r="4842">
          <cell r="I4842">
            <v>0</v>
          </cell>
          <cell r="J4842">
            <v>0</v>
          </cell>
          <cell r="K4842">
            <v>0</v>
          </cell>
          <cell r="L4842">
            <v>0</v>
          </cell>
          <cell r="M4842">
            <v>0</v>
          </cell>
          <cell r="O4842" t="str">
            <v>000</v>
          </cell>
        </row>
        <row r="4843">
          <cell r="I4843">
            <v>0</v>
          </cell>
          <cell r="J4843">
            <v>0</v>
          </cell>
          <cell r="K4843">
            <v>0</v>
          </cell>
          <cell r="L4843">
            <v>0</v>
          </cell>
          <cell r="M4843">
            <v>0</v>
          </cell>
          <cell r="O4843" t="str">
            <v>000</v>
          </cell>
        </row>
        <row r="4844">
          <cell r="I4844">
            <v>0</v>
          </cell>
          <cell r="J4844">
            <v>0</v>
          </cell>
          <cell r="K4844">
            <v>0</v>
          </cell>
          <cell r="L4844">
            <v>0</v>
          </cell>
          <cell r="M4844">
            <v>0</v>
          </cell>
          <cell r="O4844" t="str">
            <v>000</v>
          </cell>
        </row>
        <row r="4845">
          <cell r="I4845">
            <v>0</v>
          </cell>
          <cell r="J4845">
            <v>0</v>
          </cell>
          <cell r="K4845">
            <v>0</v>
          </cell>
          <cell r="L4845">
            <v>0</v>
          </cell>
          <cell r="M4845">
            <v>0</v>
          </cell>
          <cell r="O4845" t="str">
            <v>000</v>
          </cell>
        </row>
        <row r="4846">
          <cell r="I4846">
            <v>0</v>
          </cell>
          <cell r="J4846">
            <v>0</v>
          </cell>
          <cell r="K4846">
            <v>0</v>
          </cell>
          <cell r="L4846">
            <v>0</v>
          </cell>
          <cell r="M4846">
            <v>0</v>
          </cell>
          <cell r="O4846" t="str">
            <v>000</v>
          </cell>
        </row>
        <row r="4847">
          <cell r="I4847">
            <v>0</v>
          </cell>
          <cell r="J4847">
            <v>0</v>
          </cell>
          <cell r="K4847">
            <v>0</v>
          </cell>
          <cell r="L4847">
            <v>0</v>
          </cell>
          <cell r="M4847">
            <v>0</v>
          </cell>
          <cell r="O4847" t="str">
            <v>000</v>
          </cell>
        </row>
        <row r="4848">
          <cell r="I4848">
            <v>0</v>
          </cell>
          <cell r="J4848">
            <v>0</v>
          </cell>
          <cell r="K4848">
            <v>0</v>
          </cell>
          <cell r="L4848">
            <v>0</v>
          </cell>
          <cell r="M4848">
            <v>0</v>
          </cell>
          <cell r="O4848" t="str">
            <v>000</v>
          </cell>
        </row>
        <row r="4849">
          <cell r="I4849">
            <v>0</v>
          </cell>
          <cell r="J4849">
            <v>0</v>
          </cell>
          <cell r="K4849">
            <v>0</v>
          </cell>
          <cell r="L4849">
            <v>0</v>
          </cell>
          <cell r="M4849">
            <v>0</v>
          </cell>
          <cell r="O4849" t="str">
            <v>000</v>
          </cell>
        </row>
        <row r="4850">
          <cell r="I4850">
            <v>0</v>
          </cell>
          <cell r="J4850">
            <v>0</v>
          </cell>
          <cell r="K4850">
            <v>0</v>
          </cell>
          <cell r="L4850">
            <v>0</v>
          </cell>
          <cell r="M4850">
            <v>0</v>
          </cell>
          <cell r="O4850" t="str">
            <v>000</v>
          </cell>
        </row>
        <row r="4851">
          <cell r="I4851">
            <v>0</v>
          </cell>
          <cell r="J4851">
            <v>0</v>
          </cell>
          <cell r="K4851">
            <v>0</v>
          </cell>
          <cell r="L4851">
            <v>0</v>
          </cell>
          <cell r="M4851">
            <v>0</v>
          </cell>
          <cell r="O4851" t="str">
            <v>000</v>
          </cell>
        </row>
        <row r="4852">
          <cell r="I4852">
            <v>0</v>
          </cell>
          <cell r="J4852">
            <v>0</v>
          </cell>
          <cell r="K4852">
            <v>0</v>
          </cell>
          <cell r="L4852">
            <v>0</v>
          </cell>
          <cell r="M4852">
            <v>0</v>
          </cell>
          <cell r="O4852" t="str">
            <v>000</v>
          </cell>
        </row>
        <row r="4853">
          <cell r="I4853">
            <v>0</v>
          </cell>
          <cell r="J4853">
            <v>0</v>
          </cell>
          <cell r="K4853">
            <v>0</v>
          </cell>
          <cell r="L4853">
            <v>0</v>
          </cell>
          <cell r="M4853">
            <v>0</v>
          </cell>
          <cell r="O4853" t="str">
            <v>000</v>
          </cell>
        </row>
        <row r="4854">
          <cell r="I4854">
            <v>0</v>
          </cell>
          <cell r="J4854">
            <v>0</v>
          </cell>
          <cell r="K4854">
            <v>0</v>
          </cell>
          <cell r="L4854">
            <v>0</v>
          </cell>
          <cell r="M4854">
            <v>0</v>
          </cell>
          <cell r="O4854" t="str">
            <v>000</v>
          </cell>
        </row>
        <row r="4855">
          <cell r="I4855">
            <v>0</v>
          </cell>
          <cell r="J4855">
            <v>0</v>
          </cell>
          <cell r="K4855">
            <v>0</v>
          </cell>
          <cell r="L4855">
            <v>0</v>
          </cell>
          <cell r="M4855">
            <v>0</v>
          </cell>
          <cell r="O4855" t="str">
            <v>000</v>
          </cell>
        </row>
        <row r="4856">
          <cell r="I4856">
            <v>0</v>
          </cell>
          <cell r="J4856">
            <v>0</v>
          </cell>
          <cell r="K4856">
            <v>0</v>
          </cell>
          <cell r="L4856">
            <v>0</v>
          </cell>
          <cell r="M4856">
            <v>0</v>
          </cell>
          <cell r="O4856" t="str">
            <v>000</v>
          </cell>
        </row>
        <row r="4857">
          <cell r="I4857">
            <v>0</v>
          </cell>
          <cell r="J4857">
            <v>0</v>
          </cell>
          <cell r="K4857">
            <v>0</v>
          </cell>
          <cell r="L4857">
            <v>0</v>
          </cell>
          <cell r="M4857">
            <v>0</v>
          </cell>
          <cell r="O4857" t="str">
            <v>000</v>
          </cell>
        </row>
        <row r="4858">
          <cell r="I4858">
            <v>0</v>
          </cell>
          <cell r="J4858">
            <v>0</v>
          </cell>
          <cell r="K4858">
            <v>0</v>
          </cell>
          <cell r="L4858">
            <v>0</v>
          </cell>
          <cell r="M4858">
            <v>0</v>
          </cell>
          <cell r="O4858" t="str">
            <v>000</v>
          </cell>
        </row>
        <row r="4859">
          <cell r="I4859">
            <v>0</v>
          </cell>
          <cell r="J4859">
            <v>0</v>
          </cell>
          <cell r="K4859">
            <v>0</v>
          </cell>
          <cell r="L4859">
            <v>0</v>
          </cell>
          <cell r="M4859">
            <v>0</v>
          </cell>
          <cell r="O4859" t="str">
            <v>000</v>
          </cell>
        </row>
        <row r="4860">
          <cell r="I4860">
            <v>0</v>
          </cell>
          <cell r="J4860">
            <v>0</v>
          </cell>
          <cell r="K4860">
            <v>0</v>
          </cell>
          <cell r="L4860">
            <v>0</v>
          </cell>
          <cell r="M4860">
            <v>0</v>
          </cell>
          <cell r="O4860" t="str">
            <v>000</v>
          </cell>
        </row>
        <row r="4861">
          <cell r="I4861">
            <v>0</v>
          </cell>
          <cell r="J4861">
            <v>0</v>
          </cell>
          <cell r="K4861">
            <v>0</v>
          </cell>
          <cell r="L4861">
            <v>0</v>
          </cell>
          <cell r="M4861">
            <v>0</v>
          </cell>
          <cell r="O4861" t="str">
            <v>000</v>
          </cell>
        </row>
        <row r="4862">
          <cell r="I4862">
            <v>0</v>
          </cell>
          <cell r="J4862">
            <v>0</v>
          </cell>
          <cell r="K4862">
            <v>0</v>
          </cell>
          <cell r="L4862">
            <v>0</v>
          </cell>
          <cell r="M4862">
            <v>0</v>
          </cell>
          <cell r="O4862" t="str">
            <v>000</v>
          </cell>
        </row>
        <row r="4863">
          <cell r="I4863">
            <v>0</v>
          </cell>
          <cell r="J4863">
            <v>0</v>
          </cell>
          <cell r="K4863">
            <v>0</v>
          </cell>
          <cell r="L4863">
            <v>0</v>
          </cell>
          <cell r="M4863">
            <v>0</v>
          </cell>
          <cell r="O4863" t="str">
            <v>000</v>
          </cell>
        </row>
        <row r="4864">
          <cell r="I4864">
            <v>0</v>
          </cell>
          <cell r="J4864">
            <v>0</v>
          </cell>
          <cell r="K4864">
            <v>0</v>
          </cell>
          <cell r="L4864">
            <v>0</v>
          </cell>
          <cell r="M4864">
            <v>0</v>
          </cell>
          <cell r="O4864" t="str">
            <v>000</v>
          </cell>
        </row>
        <row r="4865">
          <cell r="I4865">
            <v>0</v>
          </cell>
          <cell r="J4865">
            <v>0</v>
          </cell>
          <cell r="K4865">
            <v>0</v>
          </cell>
          <cell r="L4865">
            <v>0</v>
          </cell>
          <cell r="M4865">
            <v>0</v>
          </cell>
          <cell r="O4865" t="str">
            <v>000</v>
          </cell>
        </row>
        <row r="4866">
          <cell r="I4866">
            <v>0</v>
          </cell>
          <cell r="J4866">
            <v>0</v>
          </cell>
          <cell r="K4866">
            <v>0</v>
          </cell>
          <cell r="L4866">
            <v>0</v>
          </cell>
          <cell r="M4866">
            <v>0</v>
          </cell>
          <cell r="O4866" t="str">
            <v>000</v>
          </cell>
        </row>
        <row r="4867">
          <cell r="I4867">
            <v>0</v>
          </cell>
          <cell r="J4867">
            <v>0</v>
          </cell>
          <cell r="K4867">
            <v>0</v>
          </cell>
          <cell r="L4867">
            <v>0</v>
          </cell>
          <cell r="M4867">
            <v>0</v>
          </cell>
          <cell r="O4867" t="str">
            <v>000</v>
          </cell>
        </row>
        <row r="4868">
          <cell r="I4868">
            <v>0</v>
          </cell>
          <cell r="J4868">
            <v>0</v>
          </cell>
          <cell r="K4868">
            <v>0</v>
          </cell>
          <cell r="L4868">
            <v>0</v>
          </cell>
          <cell r="M4868">
            <v>0</v>
          </cell>
          <cell r="O4868" t="str">
            <v>000</v>
          </cell>
        </row>
        <row r="4869">
          <cell r="I4869">
            <v>0</v>
          </cell>
          <cell r="J4869">
            <v>0</v>
          </cell>
          <cell r="K4869">
            <v>0</v>
          </cell>
          <cell r="L4869">
            <v>0</v>
          </cell>
          <cell r="M4869">
            <v>0</v>
          </cell>
          <cell r="O4869" t="str">
            <v>000</v>
          </cell>
        </row>
        <row r="4870">
          <cell r="I4870">
            <v>0</v>
          </cell>
          <cell r="J4870">
            <v>0</v>
          </cell>
          <cell r="K4870">
            <v>0</v>
          </cell>
          <cell r="L4870">
            <v>0</v>
          </cell>
          <cell r="M4870">
            <v>0</v>
          </cell>
          <cell r="O4870" t="str">
            <v>000</v>
          </cell>
        </row>
        <row r="4871">
          <cell r="I4871">
            <v>0</v>
          </cell>
          <cell r="J4871">
            <v>0</v>
          </cell>
          <cell r="K4871">
            <v>0</v>
          </cell>
          <cell r="L4871">
            <v>0</v>
          </cell>
          <cell r="M4871">
            <v>0</v>
          </cell>
          <cell r="O4871" t="str">
            <v>000</v>
          </cell>
        </row>
        <row r="4872">
          <cell r="I4872">
            <v>0</v>
          </cell>
          <cell r="J4872">
            <v>0</v>
          </cell>
          <cell r="K4872">
            <v>0</v>
          </cell>
          <cell r="L4872">
            <v>0</v>
          </cell>
          <cell r="M4872">
            <v>0</v>
          </cell>
          <cell r="O4872" t="str">
            <v>000</v>
          </cell>
        </row>
        <row r="4873">
          <cell r="I4873">
            <v>0</v>
          </cell>
          <cell r="J4873">
            <v>0</v>
          </cell>
          <cell r="K4873">
            <v>0</v>
          </cell>
          <cell r="L4873">
            <v>0</v>
          </cell>
          <cell r="M4873">
            <v>0</v>
          </cell>
          <cell r="O4873" t="str">
            <v>000</v>
          </cell>
        </row>
        <row r="4874">
          <cell r="I4874">
            <v>0</v>
          </cell>
          <cell r="J4874">
            <v>0</v>
          </cell>
          <cell r="K4874">
            <v>0</v>
          </cell>
          <cell r="L4874">
            <v>0</v>
          </cell>
          <cell r="M4874">
            <v>0</v>
          </cell>
          <cell r="O4874" t="str">
            <v>000</v>
          </cell>
        </row>
        <row r="4875">
          <cell r="I4875">
            <v>0</v>
          </cell>
          <cell r="J4875">
            <v>0</v>
          </cell>
          <cell r="K4875">
            <v>0</v>
          </cell>
          <cell r="L4875">
            <v>0</v>
          </cell>
          <cell r="M4875">
            <v>0</v>
          </cell>
          <cell r="O4875" t="str">
            <v>000</v>
          </cell>
        </row>
        <row r="4876">
          <cell r="I4876">
            <v>0</v>
          </cell>
          <cell r="J4876">
            <v>0</v>
          </cell>
          <cell r="K4876">
            <v>0</v>
          </cell>
          <cell r="L4876">
            <v>0</v>
          </cell>
          <cell r="M4876">
            <v>0</v>
          </cell>
          <cell r="O4876" t="str">
            <v>000</v>
          </cell>
        </row>
        <row r="4877">
          <cell r="I4877">
            <v>0</v>
          </cell>
          <cell r="J4877">
            <v>0</v>
          </cell>
          <cell r="K4877">
            <v>0</v>
          </cell>
          <cell r="L4877">
            <v>0</v>
          </cell>
          <cell r="M4877">
            <v>0</v>
          </cell>
          <cell r="O4877" t="str">
            <v>000</v>
          </cell>
        </row>
        <row r="4878">
          <cell r="I4878">
            <v>0</v>
          </cell>
          <cell r="J4878">
            <v>0</v>
          </cell>
          <cell r="K4878">
            <v>0</v>
          </cell>
          <cell r="L4878">
            <v>0</v>
          </cell>
          <cell r="M4878">
            <v>0</v>
          </cell>
          <cell r="O4878" t="str">
            <v>000</v>
          </cell>
        </row>
        <row r="4879">
          <cell r="I4879">
            <v>0</v>
          </cell>
          <cell r="J4879">
            <v>0</v>
          </cell>
          <cell r="K4879">
            <v>0</v>
          </cell>
          <cell r="L4879">
            <v>0</v>
          </cell>
          <cell r="M4879">
            <v>0</v>
          </cell>
          <cell r="O4879" t="str">
            <v>000</v>
          </cell>
        </row>
        <row r="4880">
          <cell r="I4880">
            <v>0</v>
          </cell>
          <cell r="J4880">
            <v>0</v>
          </cell>
          <cell r="K4880">
            <v>0</v>
          </cell>
          <cell r="L4880">
            <v>0</v>
          </cell>
          <cell r="M4880">
            <v>0</v>
          </cell>
          <cell r="O4880" t="str">
            <v>000</v>
          </cell>
        </row>
        <row r="4881">
          <cell r="I4881">
            <v>0</v>
          </cell>
          <cell r="J4881">
            <v>0</v>
          </cell>
          <cell r="K4881">
            <v>0</v>
          </cell>
          <cell r="L4881">
            <v>0</v>
          </cell>
          <cell r="M4881">
            <v>0</v>
          </cell>
          <cell r="O4881" t="str">
            <v>000</v>
          </cell>
        </row>
        <row r="4882">
          <cell r="I4882">
            <v>0</v>
          </cell>
          <cell r="J4882">
            <v>0</v>
          </cell>
          <cell r="K4882">
            <v>0</v>
          </cell>
          <cell r="L4882">
            <v>0</v>
          </cell>
          <cell r="M4882">
            <v>0</v>
          </cell>
          <cell r="O4882" t="str">
            <v>000</v>
          </cell>
        </row>
        <row r="4883">
          <cell r="I4883">
            <v>0</v>
          </cell>
          <cell r="J4883">
            <v>0</v>
          </cell>
          <cell r="K4883">
            <v>0</v>
          </cell>
          <cell r="L4883">
            <v>0</v>
          </cell>
          <cell r="M4883">
            <v>0</v>
          </cell>
          <cell r="O4883" t="str">
            <v>000</v>
          </cell>
        </row>
        <row r="4884">
          <cell r="I4884">
            <v>0</v>
          </cell>
          <cell r="J4884">
            <v>0</v>
          </cell>
          <cell r="K4884">
            <v>0</v>
          </cell>
          <cell r="L4884">
            <v>0</v>
          </cell>
          <cell r="M4884">
            <v>0</v>
          </cell>
          <cell r="O4884" t="str">
            <v>000</v>
          </cell>
        </row>
        <row r="4885">
          <cell r="I4885">
            <v>0</v>
          </cell>
          <cell r="J4885">
            <v>0</v>
          </cell>
          <cell r="K4885">
            <v>0</v>
          </cell>
          <cell r="L4885">
            <v>0</v>
          </cell>
          <cell r="M4885">
            <v>0</v>
          </cell>
          <cell r="O4885" t="str">
            <v>000</v>
          </cell>
        </row>
        <row r="4886">
          <cell r="I4886">
            <v>0</v>
          </cell>
          <cell r="J4886">
            <v>0</v>
          </cell>
          <cell r="K4886">
            <v>0</v>
          </cell>
          <cell r="L4886">
            <v>0</v>
          </cell>
          <cell r="M4886">
            <v>0</v>
          </cell>
          <cell r="O4886" t="str">
            <v>000</v>
          </cell>
        </row>
        <row r="4887">
          <cell r="I4887">
            <v>0</v>
          </cell>
          <cell r="J4887">
            <v>0</v>
          </cell>
          <cell r="K4887">
            <v>0</v>
          </cell>
          <cell r="L4887">
            <v>0</v>
          </cell>
          <cell r="M4887">
            <v>0</v>
          </cell>
          <cell r="O4887" t="str">
            <v>000</v>
          </cell>
        </row>
        <row r="4888">
          <cell r="I4888">
            <v>0</v>
          </cell>
          <cell r="J4888">
            <v>0</v>
          </cell>
          <cell r="K4888">
            <v>0</v>
          </cell>
          <cell r="L4888">
            <v>0</v>
          </cell>
          <cell r="M4888">
            <v>0</v>
          </cell>
          <cell r="O4888" t="str">
            <v>000</v>
          </cell>
        </row>
        <row r="4889">
          <cell r="I4889">
            <v>0</v>
          </cell>
          <cell r="J4889">
            <v>0</v>
          </cell>
          <cell r="K4889">
            <v>0</v>
          </cell>
          <cell r="L4889">
            <v>0</v>
          </cell>
          <cell r="M4889">
            <v>0</v>
          </cell>
          <cell r="O4889" t="str">
            <v>000</v>
          </cell>
        </row>
        <row r="4890">
          <cell r="I4890">
            <v>0</v>
          </cell>
          <cell r="J4890">
            <v>0</v>
          </cell>
          <cell r="K4890">
            <v>0</v>
          </cell>
          <cell r="L4890">
            <v>0</v>
          </cell>
          <cell r="M4890">
            <v>0</v>
          </cell>
          <cell r="O4890" t="str">
            <v>000</v>
          </cell>
        </row>
        <row r="4891">
          <cell r="I4891">
            <v>0</v>
          </cell>
          <cell r="J4891">
            <v>0</v>
          </cell>
          <cell r="K4891">
            <v>0</v>
          </cell>
          <cell r="L4891">
            <v>0</v>
          </cell>
          <cell r="M4891">
            <v>0</v>
          </cell>
          <cell r="O4891" t="str">
            <v>000</v>
          </cell>
        </row>
        <row r="4892">
          <cell r="I4892">
            <v>0</v>
          </cell>
          <cell r="J4892">
            <v>0</v>
          </cell>
          <cell r="K4892">
            <v>0</v>
          </cell>
          <cell r="L4892">
            <v>0</v>
          </cell>
          <cell r="M4892">
            <v>0</v>
          </cell>
          <cell r="O4892" t="str">
            <v>000</v>
          </cell>
        </row>
        <row r="4893">
          <cell r="I4893">
            <v>0</v>
          </cell>
          <cell r="J4893">
            <v>0</v>
          </cell>
          <cell r="K4893">
            <v>0</v>
          </cell>
          <cell r="L4893">
            <v>0</v>
          </cell>
          <cell r="M4893">
            <v>0</v>
          </cell>
          <cell r="O4893" t="str">
            <v>000</v>
          </cell>
        </row>
        <row r="4894">
          <cell r="I4894">
            <v>0</v>
          </cell>
          <cell r="J4894">
            <v>0</v>
          </cell>
          <cell r="K4894">
            <v>0</v>
          </cell>
          <cell r="L4894">
            <v>0</v>
          </cell>
          <cell r="M4894">
            <v>0</v>
          </cell>
          <cell r="O4894" t="str">
            <v>000</v>
          </cell>
        </row>
        <row r="4895">
          <cell r="I4895">
            <v>0</v>
          </cell>
          <cell r="J4895">
            <v>0</v>
          </cell>
          <cell r="K4895">
            <v>0</v>
          </cell>
          <cell r="L4895">
            <v>0</v>
          </cell>
          <cell r="M4895">
            <v>0</v>
          </cell>
          <cell r="O4895" t="str">
            <v>000</v>
          </cell>
        </row>
        <row r="4896">
          <cell r="I4896">
            <v>0</v>
          </cell>
          <cell r="J4896">
            <v>0</v>
          </cell>
          <cell r="K4896">
            <v>0</v>
          </cell>
          <cell r="L4896">
            <v>0</v>
          </cell>
          <cell r="M4896">
            <v>0</v>
          </cell>
          <cell r="O4896" t="str">
            <v>000</v>
          </cell>
        </row>
        <row r="4897">
          <cell r="I4897">
            <v>0</v>
          </cell>
          <cell r="J4897">
            <v>0</v>
          </cell>
          <cell r="K4897">
            <v>0</v>
          </cell>
          <cell r="L4897">
            <v>0</v>
          </cell>
          <cell r="M4897">
            <v>0</v>
          </cell>
          <cell r="O4897" t="str">
            <v>000</v>
          </cell>
        </row>
        <row r="4898">
          <cell r="I4898">
            <v>0</v>
          </cell>
          <cell r="J4898">
            <v>0</v>
          </cell>
          <cell r="K4898">
            <v>0</v>
          </cell>
          <cell r="L4898">
            <v>0</v>
          </cell>
          <cell r="M4898">
            <v>0</v>
          </cell>
          <cell r="O4898" t="str">
            <v>000</v>
          </cell>
        </row>
        <row r="4899">
          <cell r="I4899">
            <v>0</v>
          </cell>
          <cell r="J4899">
            <v>0</v>
          </cell>
          <cell r="K4899">
            <v>0</v>
          </cell>
          <cell r="L4899">
            <v>0</v>
          </cell>
          <cell r="M4899">
            <v>0</v>
          </cell>
          <cell r="O4899" t="str">
            <v>000</v>
          </cell>
        </row>
        <row r="4900">
          <cell r="I4900">
            <v>0</v>
          </cell>
          <cell r="J4900">
            <v>0</v>
          </cell>
          <cell r="K4900">
            <v>0</v>
          </cell>
          <cell r="L4900">
            <v>0</v>
          </cell>
          <cell r="M4900">
            <v>0</v>
          </cell>
          <cell r="O4900" t="str">
            <v>000</v>
          </cell>
        </row>
        <row r="4901">
          <cell r="I4901">
            <v>0</v>
          </cell>
          <cell r="J4901">
            <v>0</v>
          </cell>
          <cell r="K4901">
            <v>0</v>
          </cell>
          <cell r="L4901">
            <v>0</v>
          </cell>
          <cell r="M4901">
            <v>0</v>
          </cell>
          <cell r="O4901" t="str">
            <v>000</v>
          </cell>
        </row>
        <row r="4902">
          <cell r="I4902">
            <v>0</v>
          </cell>
          <cell r="J4902">
            <v>0</v>
          </cell>
          <cell r="K4902">
            <v>0</v>
          </cell>
          <cell r="L4902">
            <v>0</v>
          </cell>
          <cell r="M4902">
            <v>0</v>
          </cell>
          <cell r="O4902" t="str">
            <v>000</v>
          </cell>
        </row>
        <row r="4903">
          <cell r="I4903">
            <v>0</v>
          </cell>
          <cell r="J4903">
            <v>0</v>
          </cell>
          <cell r="K4903">
            <v>0</v>
          </cell>
          <cell r="L4903">
            <v>0</v>
          </cell>
          <cell r="M4903">
            <v>0</v>
          </cell>
          <cell r="O4903" t="str">
            <v>000</v>
          </cell>
        </row>
        <row r="4904">
          <cell r="I4904">
            <v>0</v>
          </cell>
          <cell r="J4904">
            <v>0</v>
          </cell>
          <cell r="K4904">
            <v>0</v>
          </cell>
          <cell r="L4904">
            <v>0</v>
          </cell>
          <cell r="M4904">
            <v>0</v>
          </cell>
          <cell r="O4904" t="str">
            <v>000</v>
          </cell>
        </row>
        <row r="4905">
          <cell r="I4905">
            <v>0</v>
          </cell>
          <cell r="J4905">
            <v>0</v>
          </cell>
          <cell r="K4905">
            <v>0</v>
          </cell>
          <cell r="L4905">
            <v>0</v>
          </cell>
          <cell r="M4905">
            <v>0</v>
          </cell>
          <cell r="O4905" t="str">
            <v>000</v>
          </cell>
        </row>
        <row r="4906">
          <cell r="I4906">
            <v>0</v>
          </cell>
          <cell r="J4906">
            <v>0</v>
          </cell>
          <cell r="K4906">
            <v>0</v>
          </cell>
          <cell r="L4906">
            <v>0</v>
          </cell>
          <cell r="M4906">
            <v>0</v>
          </cell>
          <cell r="O4906" t="str">
            <v>000</v>
          </cell>
        </row>
        <row r="4907">
          <cell r="I4907">
            <v>0</v>
          </cell>
          <cell r="J4907">
            <v>0</v>
          </cell>
          <cell r="K4907">
            <v>0</v>
          </cell>
          <cell r="L4907">
            <v>0</v>
          </cell>
          <cell r="M4907">
            <v>0</v>
          </cell>
          <cell r="O4907" t="str">
            <v>000</v>
          </cell>
        </row>
        <row r="4908">
          <cell r="I4908">
            <v>0</v>
          </cell>
          <cell r="J4908">
            <v>0</v>
          </cell>
          <cell r="K4908">
            <v>0</v>
          </cell>
          <cell r="L4908">
            <v>0</v>
          </cell>
          <cell r="M4908">
            <v>0</v>
          </cell>
          <cell r="O4908" t="str">
            <v>000</v>
          </cell>
        </row>
        <row r="4909">
          <cell r="I4909">
            <v>0</v>
          </cell>
          <cell r="J4909">
            <v>0</v>
          </cell>
          <cell r="K4909">
            <v>0</v>
          </cell>
          <cell r="L4909">
            <v>0</v>
          </cell>
          <cell r="M4909">
            <v>0</v>
          </cell>
          <cell r="O4909" t="str">
            <v>000</v>
          </cell>
        </row>
        <row r="4910">
          <cell r="I4910">
            <v>0</v>
          </cell>
          <cell r="J4910">
            <v>0</v>
          </cell>
          <cell r="K4910">
            <v>0</v>
          </cell>
          <cell r="L4910">
            <v>0</v>
          </cell>
          <cell r="M4910">
            <v>0</v>
          </cell>
          <cell r="O4910" t="str">
            <v>000</v>
          </cell>
        </row>
        <row r="4911">
          <cell r="I4911">
            <v>0</v>
          </cell>
          <cell r="J4911">
            <v>0</v>
          </cell>
          <cell r="K4911">
            <v>0</v>
          </cell>
          <cell r="L4911">
            <v>0</v>
          </cell>
          <cell r="M4911">
            <v>0</v>
          </cell>
          <cell r="O4911" t="str">
            <v>000</v>
          </cell>
        </row>
        <row r="4912">
          <cell r="I4912">
            <v>0</v>
          </cell>
          <cell r="J4912">
            <v>0</v>
          </cell>
          <cell r="K4912">
            <v>0</v>
          </cell>
          <cell r="L4912">
            <v>0</v>
          </cell>
          <cell r="M4912">
            <v>0</v>
          </cell>
          <cell r="O4912" t="str">
            <v>000</v>
          </cell>
        </row>
        <row r="4913">
          <cell r="I4913">
            <v>0</v>
          </cell>
          <cell r="J4913">
            <v>0</v>
          </cell>
          <cell r="K4913">
            <v>0</v>
          </cell>
          <cell r="L4913">
            <v>0</v>
          </cell>
          <cell r="M4913">
            <v>0</v>
          </cell>
          <cell r="O4913" t="str">
            <v>000</v>
          </cell>
        </row>
        <row r="4914">
          <cell r="I4914">
            <v>0</v>
          </cell>
          <cell r="J4914">
            <v>0</v>
          </cell>
          <cell r="K4914">
            <v>0</v>
          </cell>
          <cell r="L4914">
            <v>0</v>
          </cell>
          <cell r="M4914">
            <v>0</v>
          </cell>
          <cell r="O4914" t="str">
            <v>000</v>
          </cell>
        </row>
        <row r="4915">
          <cell r="I4915">
            <v>0</v>
          </cell>
          <cell r="J4915">
            <v>0</v>
          </cell>
          <cell r="K4915">
            <v>0</v>
          </cell>
          <cell r="L4915">
            <v>0</v>
          </cell>
          <cell r="M4915">
            <v>0</v>
          </cell>
          <cell r="O4915" t="str">
            <v>000</v>
          </cell>
        </row>
        <row r="4916">
          <cell r="I4916">
            <v>0</v>
          </cell>
          <cell r="J4916">
            <v>0</v>
          </cell>
          <cell r="K4916">
            <v>0</v>
          </cell>
          <cell r="L4916">
            <v>0</v>
          </cell>
          <cell r="M4916">
            <v>0</v>
          </cell>
          <cell r="O4916" t="str">
            <v>000</v>
          </cell>
        </row>
        <row r="4917">
          <cell r="I4917">
            <v>0</v>
          </cell>
          <cell r="J4917">
            <v>0</v>
          </cell>
          <cell r="K4917">
            <v>0</v>
          </cell>
          <cell r="L4917">
            <v>0</v>
          </cell>
          <cell r="M4917">
            <v>0</v>
          </cell>
          <cell r="O4917" t="str">
            <v>000</v>
          </cell>
        </row>
        <row r="4918">
          <cell r="I4918">
            <v>0</v>
          </cell>
          <cell r="J4918">
            <v>0</v>
          </cell>
          <cell r="K4918">
            <v>0</v>
          </cell>
          <cell r="L4918">
            <v>0</v>
          </cell>
          <cell r="M4918">
            <v>0</v>
          </cell>
          <cell r="O4918" t="str">
            <v>000</v>
          </cell>
        </row>
        <row r="4919">
          <cell r="I4919">
            <v>0</v>
          </cell>
          <cell r="J4919">
            <v>0</v>
          </cell>
          <cell r="K4919">
            <v>0</v>
          </cell>
          <cell r="L4919">
            <v>0</v>
          </cell>
          <cell r="M4919">
            <v>0</v>
          </cell>
          <cell r="O4919" t="str">
            <v>000</v>
          </cell>
        </row>
        <row r="4920">
          <cell r="I4920">
            <v>0</v>
          </cell>
          <cell r="J4920">
            <v>0</v>
          </cell>
          <cell r="K4920">
            <v>0</v>
          </cell>
          <cell r="L4920">
            <v>0</v>
          </cell>
          <cell r="M4920">
            <v>0</v>
          </cell>
          <cell r="O4920" t="str">
            <v>000</v>
          </cell>
        </row>
        <row r="4921">
          <cell r="I4921">
            <v>0</v>
          </cell>
          <cell r="J4921">
            <v>0</v>
          </cell>
          <cell r="K4921">
            <v>0</v>
          </cell>
          <cell r="L4921">
            <v>0</v>
          </cell>
          <cell r="M4921">
            <v>0</v>
          </cell>
          <cell r="O4921" t="str">
            <v>000</v>
          </cell>
        </row>
        <row r="4922">
          <cell r="I4922">
            <v>0</v>
          </cell>
          <cell r="J4922">
            <v>0</v>
          </cell>
          <cell r="K4922">
            <v>0</v>
          </cell>
          <cell r="L4922">
            <v>0</v>
          </cell>
          <cell r="M4922">
            <v>0</v>
          </cell>
          <cell r="O4922" t="str">
            <v>000</v>
          </cell>
        </row>
        <row r="4923">
          <cell r="I4923">
            <v>0</v>
          </cell>
          <cell r="J4923">
            <v>0</v>
          </cell>
          <cell r="K4923">
            <v>0</v>
          </cell>
          <cell r="L4923">
            <v>0</v>
          </cell>
          <cell r="M4923">
            <v>0</v>
          </cell>
          <cell r="O4923" t="str">
            <v>000</v>
          </cell>
        </row>
        <row r="4924">
          <cell r="I4924">
            <v>0</v>
          </cell>
          <cell r="J4924">
            <v>0</v>
          </cell>
          <cell r="K4924">
            <v>0</v>
          </cell>
          <cell r="L4924">
            <v>0</v>
          </cell>
          <cell r="M4924">
            <v>0</v>
          </cell>
          <cell r="O4924" t="str">
            <v>000</v>
          </cell>
        </row>
        <row r="4925">
          <cell r="I4925">
            <v>0</v>
          </cell>
          <cell r="J4925">
            <v>0</v>
          </cell>
          <cell r="K4925">
            <v>0</v>
          </cell>
          <cell r="L4925">
            <v>0</v>
          </cell>
          <cell r="M4925">
            <v>0</v>
          </cell>
          <cell r="O4925" t="str">
            <v>000</v>
          </cell>
        </row>
        <row r="4926">
          <cell r="I4926">
            <v>0</v>
          </cell>
          <cell r="J4926">
            <v>0</v>
          </cell>
          <cell r="K4926">
            <v>0</v>
          </cell>
          <cell r="L4926">
            <v>0</v>
          </cell>
          <cell r="M4926">
            <v>0</v>
          </cell>
          <cell r="O4926" t="str">
            <v>000</v>
          </cell>
        </row>
        <row r="4927">
          <cell r="I4927">
            <v>0</v>
          </cell>
          <cell r="J4927">
            <v>0</v>
          </cell>
          <cell r="K4927">
            <v>0</v>
          </cell>
          <cell r="L4927">
            <v>0</v>
          </cell>
          <cell r="M4927">
            <v>0</v>
          </cell>
          <cell r="O4927" t="str">
            <v>000</v>
          </cell>
        </row>
        <row r="4928">
          <cell r="I4928">
            <v>0</v>
          </cell>
          <cell r="J4928">
            <v>0</v>
          </cell>
          <cell r="K4928">
            <v>0</v>
          </cell>
          <cell r="L4928">
            <v>0</v>
          </cell>
          <cell r="M4928">
            <v>0</v>
          </cell>
          <cell r="O4928" t="str">
            <v>000</v>
          </cell>
        </row>
        <row r="4929">
          <cell r="I4929">
            <v>0</v>
          </cell>
          <cell r="J4929">
            <v>0</v>
          </cell>
          <cell r="K4929">
            <v>0</v>
          </cell>
          <cell r="L4929">
            <v>0</v>
          </cell>
          <cell r="M4929">
            <v>0</v>
          </cell>
          <cell r="O4929" t="str">
            <v>000</v>
          </cell>
        </row>
        <row r="4930">
          <cell r="I4930">
            <v>0</v>
          </cell>
          <cell r="J4930">
            <v>0</v>
          </cell>
          <cell r="K4930">
            <v>0</v>
          </cell>
          <cell r="L4930">
            <v>0</v>
          </cell>
          <cell r="M4930">
            <v>0</v>
          </cell>
          <cell r="O4930" t="str">
            <v>000</v>
          </cell>
        </row>
        <row r="4931">
          <cell r="I4931">
            <v>0</v>
          </cell>
          <cell r="J4931">
            <v>0</v>
          </cell>
          <cell r="K4931">
            <v>0</v>
          </cell>
          <cell r="L4931">
            <v>0</v>
          </cell>
          <cell r="M4931">
            <v>0</v>
          </cell>
          <cell r="O4931" t="str">
            <v>000</v>
          </cell>
        </row>
        <row r="4932">
          <cell r="I4932">
            <v>0</v>
          </cell>
          <cell r="J4932">
            <v>0</v>
          </cell>
          <cell r="K4932">
            <v>0</v>
          </cell>
          <cell r="L4932">
            <v>0</v>
          </cell>
          <cell r="M4932">
            <v>0</v>
          </cell>
          <cell r="O4932" t="str">
            <v>000</v>
          </cell>
        </row>
        <row r="4933">
          <cell r="I4933">
            <v>0</v>
          </cell>
          <cell r="J4933">
            <v>0</v>
          </cell>
          <cell r="K4933">
            <v>0</v>
          </cell>
          <cell r="L4933">
            <v>0</v>
          </cell>
          <cell r="M4933">
            <v>0</v>
          </cell>
          <cell r="O4933" t="str">
            <v>000</v>
          </cell>
        </row>
        <row r="4934">
          <cell r="I4934">
            <v>0</v>
          </cell>
          <cell r="J4934">
            <v>0</v>
          </cell>
          <cell r="K4934">
            <v>0</v>
          </cell>
          <cell r="L4934">
            <v>0</v>
          </cell>
          <cell r="M4934">
            <v>0</v>
          </cell>
          <cell r="O4934" t="str">
            <v>000</v>
          </cell>
        </row>
        <row r="4935">
          <cell r="I4935">
            <v>0</v>
          </cell>
          <cell r="J4935">
            <v>0</v>
          </cell>
          <cell r="K4935">
            <v>0</v>
          </cell>
          <cell r="L4935">
            <v>0</v>
          </cell>
          <cell r="M4935">
            <v>0</v>
          </cell>
          <cell r="O4935" t="str">
            <v>000</v>
          </cell>
        </row>
        <row r="4936">
          <cell r="I4936">
            <v>0</v>
          </cell>
          <cell r="J4936">
            <v>0</v>
          </cell>
          <cell r="K4936">
            <v>0</v>
          </cell>
          <cell r="L4936">
            <v>0</v>
          </cell>
          <cell r="M4936">
            <v>0</v>
          </cell>
          <cell r="O4936" t="str">
            <v>000</v>
          </cell>
        </row>
        <row r="4937">
          <cell r="I4937">
            <v>0</v>
          </cell>
          <cell r="J4937">
            <v>0</v>
          </cell>
          <cell r="K4937">
            <v>0</v>
          </cell>
          <cell r="L4937">
            <v>0</v>
          </cell>
          <cell r="M4937">
            <v>0</v>
          </cell>
          <cell r="O4937" t="str">
            <v>000</v>
          </cell>
        </row>
        <row r="4938">
          <cell r="I4938">
            <v>0</v>
          </cell>
          <cell r="J4938">
            <v>0</v>
          </cell>
          <cell r="K4938">
            <v>0</v>
          </cell>
          <cell r="L4938">
            <v>0</v>
          </cell>
          <cell r="M4938">
            <v>0</v>
          </cell>
          <cell r="O4938" t="str">
            <v>000</v>
          </cell>
        </row>
        <row r="4939">
          <cell r="I4939">
            <v>0</v>
          </cell>
          <cell r="J4939">
            <v>0</v>
          </cell>
          <cell r="K4939">
            <v>0</v>
          </cell>
          <cell r="L4939">
            <v>0</v>
          </cell>
          <cell r="M4939">
            <v>0</v>
          </cell>
          <cell r="O4939" t="str">
            <v>000</v>
          </cell>
        </row>
        <row r="4940">
          <cell r="I4940">
            <v>0</v>
          </cell>
          <cell r="J4940">
            <v>0</v>
          </cell>
          <cell r="K4940">
            <v>0</v>
          </cell>
          <cell r="L4940">
            <v>0</v>
          </cell>
          <cell r="M4940">
            <v>0</v>
          </cell>
          <cell r="O4940" t="str">
            <v>000</v>
          </cell>
        </row>
        <row r="4941">
          <cell r="I4941">
            <v>0</v>
          </cell>
          <cell r="J4941">
            <v>0</v>
          </cell>
          <cell r="K4941">
            <v>0</v>
          </cell>
          <cell r="L4941">
            <v>0</v>
          </cell>
          <cell r="M4941">
            <v>0</v>
          </cell>
          <cell r="O4941" t="str">
            <v>000</v>
          </cell>
        </row>
        <row r="4942">
          <cell r="I4942">
            <v>0</v>
          </cell>
          <cell r="J4942">
            <v>0</v>
          </cell>
          <cell r="K4942">
            <v>0</v>
          </cell>
          <cell r="L4942">
            <v>0</v>
          </cell>
          <cell r="M4942">
            <v>0</v>
          </cell>
          <cell r="O4942" t="str">
            <v>000</v>
          </cell>
        </row>
        <row r="4943">
          <cell r="I4943">
            <v>0</v>
          </cell>
          <cell r="J4943">
            <v>0</v>
          </cell>
          <cell r="K4943">
            <v>0</v>
          </cell>
          <cell r="L4943">
            <v>0</v>
          </cell>
          <cell r="M4943">
            <v>0</v>
          </cell>
          <cell r="O4943" t="str">
            <v>000</v>
          </cell>
        </row>
        <row r="4944">
          <cell r="I4944">
            <v>0</v>
          </cell>
          <cell r="J4944">
            <v>0</v>
          </cell>
          <cell r="K4944">
            <v>0</v>
          </cell>
          <cell r="L4944">
            <v>0</v>
          </cell>
          <cell r="M4944">
            <v>0</v>
          </cell>
          <cell r="O4944" t="str">
            <v>000</v>
          </cell>
        </row>
        <row r="4945">
          <cell r="I4945">
            <v>0</v>
          </cell>
          <cell r="J4945">
            <v>0</v>
          </cell>
          <cell r="K4945">
            <v>0</v>
          </cell>
          <cell r="L4945">
            <v>0</v>
          </cell>
          <cell r="M4945">
            <v>0</v>
          </cell>
          <cell r="O4945" t="str">
            <v>000</v>
          </cell>
        </row>
        <row r="4946">
          <cell r="I4946">
            <v>0</v>
          </cell>
          <cell r="J4946">
            <v>0</v>
          </cell>
          <cell r="K4946">
            <v>0</v>
          </cell>
          <cell r="L4946">
            <v>0</v>
          </cell>
          <cell r="M4946">
            <v>0</v>
          </cell>
          <cell r="O4946" t="str">
            <v>000</v>
          </cell>
        </row>
        <row r="4947">
          <cell r="I4947">
            <v>0</v>
          </cell>
          <cell r="J4947">
            <v>0</v>
          </cell>
          <cell r="K4947">
            <v>0</v>
          </cell>
          <cell r="L4947">
            <v>0</v>
          </cell>
          <cell r="M4947">
            <v>0</v>
          </cell>
          <cell r="O4947" t="str">
            <v>000</v>
          </cell>
        </row>
        <row r="4948">
          <cell r="I4948">
            <v>0</v>
          </cell>
          <cell r="J4948">
            <v>0</v>
          </cell>
          <cell r="K4948">
            <v>0</v>
          </cell>
          <cell r="L4948">
            <v>0</v>
          </cell>
          <cell r="M4948">
            <v>0</v>
          </cell>
          <cell r="O4948" t="str">
            <v>000</v>
          </cell>
        </row>
        <row r="4949">
          <cell r="I4949">
            <v>0</v>
          </cell>
          <cell r="J4949">
            <v>0</v>
          </cell>
          <cell r="K4949">
            <v>0</v>
          </cell>
          <cell r="L4949">
            <v>0</v>
          </cell>
          <cell r="M4949">
            <v>0</v>
          </cell>
          <cell r="O4949" t="str">
            <v>000</v>
          </cell>
        </row>
        <row r="4950">
          <cell r="I4950">
            <v>0</v>
          </cell>
          <cell r="J4950">
            <v>0</v>
          </cell>
          <cell r="K4950">
            <v>0</v>
          </cell>
          <cell r="L4950">
            <v>0</v>
          </cell>
          <cell r="M4950">
            <v>0</v>
          </cell>
          <cell r="O4950" t="str">
            <v>000</v>
          </cell>
        </row>
        <row r="4951">
          <cell r="I4951">
            <v>0</v>
          </cell>
          <cell r="J4951">
            <v>0</v>
          </cell>
          <cell r="K4951">
            <v>0</v>
          </cell>
          <cell r="L4951">
            <v>0</v>
          </cell>
          <cell r="M4951">
            <v>0</v>
          </cell>
          <cell r="O4951" t="str">
            <v>000</v>
          </cell>
        </row>
        <row r="4952">
          <cell r="I4952">
            <v>0</v>
          </cell>
          <cell r="J4952">
            <v>0</v>
          </cell>
          <cell r="K4952">
            <v>0</v>
          </cell>
          <cell r="L4952">
            <v>0</v>
          </cell>
          <cell r="M4952">
            <v>0</v>
          </cell>
          <cell r="O4952" t="str">
            <v>000</v>
          </cell>
        </row>
        <row r="4953">
          <cell r="I4953">
            <v>0</v>
          </cell>
          <cell r="J4953">
            <v>0</v>
          </cell>
          <cell r="K4953">
            <v>0</v>
          </cell>
          <cell r="L4953">
            <v>0</v>
          </cell>
          <cell r="M4953">
            <v>0</v>
          </cell>
          <cell r="O4953" t="str">
            <v>000</v>
          </cell>
        </row>
        <row r="4954">
          <cell r="I4954">
            <v>0</v>
          </cell>
          <cell r="J4954">
            <v>0</v>
          </cell>
          <cell r="K4954">
            <v>0</v>
          </cell>
          <cell r="L4954">
            <v>0</v>
          </cell>
          <cell r="M4954">
            <v>0</v>
          </cell>
          <cell r="O4954" t="str">
            <v>000</v>
          </cell>
        </row>
        <row r="4955">
          <cell r="I4955">
            <v>0</v>
          </cell>
          <cell r="J4955">
            <v>0</v>
          </cell>
          <cell r="K4955">
            <v>0</v>
          </cell>
          <cell r="L4955">
            <v>0</v>
          </cell>
          <cell r="M4955">
            <v>0</v>
          </cell>
          <cell r="O4955" t="str">
            <v>000</v>
          </cell>
        </row>
        <row r="4956">
          <cell r="I4956">
            <v>0</v>
          </cell>
          <cell r="J4956">
            <v>0</v>
          </cell>
          <cell r="K4956">
            <v>0</v>
          </cell>
          <cell r="L4956">
            <v>0</v>
          </cell>
          <cell r="M4956">
            <v>0</v>
          </cell>
          <cell r="O4956" t="str">
            <v>000</v>
          </cell>
        </row>
        <row r="4957">
          <cell r="I4957">
            <v>0</v>
          </cell>
          <cell r="J4957">
            <v>0</v>
          </cell>
          <cell r="K4957">
            <v>0</v>
          </cell>
          <cell r="L4957">
            <v>0</v>
          </cell>
          <cell r="M4957">
            <v>0</v>
          </cell>
          <cell r="O4957" t="str">
            <v>000</v>
          </cell>
        </row>
        <row r="4958">
          <cell r="I4958">
            <v>0</v>
          </cell>
          <cell r="J4958">
            <v>0</v>
          </cell>
          <cell r="K4958">
            <v>0</v>
          </cell>
          <cell r="L4958">
            <v>0</v>
          </cell>
          <cell r="M4958">
            <v>0</v>
          </cell>
          <cell r="O4958" t="str">
            <v>000</v>
          </cell>
        </row>
        <row r="4959">
          <cell r="I4959">
            <v>0</v>
          </cell>
          <cell r="J4959">
            <v>0</v>
          </cell>
          <cell r="K4959">
            <v>0</v>
          </cell>
          <cell r="L4959">
            <v>0</v>
          </cell>
          <cell r="M4959">
            <v>0</v>
          </cell>
          <cell r="O4959" t="str">
            <v>000</v>
          </cell>
        </row>
        <row r="4960">
          <cell r="I4960">
            <v>0</v>
          </cell>
          <cell r="J4960">
            <v>0</v>
          </cell>
          <cell r="K4960">
            <v>0</v>
          </cell>
          <cell r="L4960">
            <v>0</v>
          </cell>
          <cell r="M4960">
            <v>0</v>
          </cell>
          <cell r="O4960" t="str">
            <v>000</v>
          </cell>
        </row>
        <row r="4961">
          <cell r="I4961">
            <v>0</v>
          </cell>
          <cell r="J4961">
            <v>0</v>
          </cell>
          <cell r="K4961">
            <v>0</v>
          </cell>
          <cell r="L4961">
            <v>0</v>
          </cell>
          <cell r="M4961">
            <v>0</v>
          </cell>
          <cell r="O4961" t="str">
            <v>000</v>
          </cell>
        </row>
        <row r="4962">
          <cell r="I4962">
            <v>0</v>
          </cell>
          <cell r="J4962">
            <v>0</v>
          </cell>
          <cell r="K4962">
            <v>0</v>
          </cell>
          <cell r="L4962">
            <v>0</v>
          </cell>
          <cell r="M4962">
            <v>0</v>
          </cell>
          <cell r="O4962" t="str">
            <v>000</v>
          </cell>
        </row>
        <row r="4963">
          <cell r="I4963">
            <v>0</v>
          </cell>
          <cell r="J4963">
            <v>0</v>
          </cell>
          <cell r="K4963">
            <v>0</v>
          </cell>
          <cell r="L4963">
            <v>0</v>
          </cell>
          <cell r="M4963">
            <v>0</v>
          </cell>
          <cell r="O4963" t="str">
            <v>000</v>
          </cell>
        </row>
        <row r="4964">
          <cell r="I4964">
            <v>0</v>
          </cell>
          <cell r="J4964">
            <v>0</v>
          </cell>
          <cell r="K4964">
            <v>0</v>
          </cell>
          <cell r="L4964">
            <v>0</v>
          </cell>
          <cell r="M4964">
            <v>0</v>
          </cell>
          <cell r="O4964" t="str">
            <v>000</v>
          </cell>
        </row>
        <row r="4965">
          <cell r="I4965">
            <v>0</v>
          </cell>
          <cell r="J4965">
            <v>0</v>
          </cell>
          <cell r="K4965">
            <v>0</v>
          </cell>
          <cell r="L4965">
            <v>0</v>
          </cell>
          <cell r="M4965">
            <v>0</v>
          </cell>
          <cell r="O4965" t="str">
            <v>000</v>
          </cell>
        </row>
        <row r="4966">
          <cell r="I4966">
            <v>0</v>
          </cell>
          <cell r="J4966">
            <v>0</v>
          </cell>
          <cell r="K4966">
            <v>0</v>
          </cell>
          <cell r="L4966">
            <v>0</v>
          </cell>
          <cell r="M4966">
            <v>0</v>
          </cell>
          <cell r="O4966" t="str">
            <v>000</v>
          </cell>
        </row>
        <row r="4967">
          <cell r="I4967">
            <v>0</v>
          </cell>
          <cell r="J4967">
            <v>0</v>
          </cell>
          <cell r="K4967">
            <v>0</v>
          </cell>
          <cell r="L4967">
            <v>0</v>
          </cell>
          <cell r="M4967">
            <v>0</v>
          </cell>
          <cell r="O4967" t="str">
            <v>000</v>
          </cell>
        </row>
        <row r="4968">
          <cell r="I4968">
            <v>0</v>
          </cell>
          <cell r="J4968">
            <v>0</v>
          </cell>
          <cell r="K4968">
            <v>0</v>
          </cell>
          <cell r="L4968">
            <v>0</v>
          </cell>
          <cell r="M4968">
            <v>0</v>
          </cell>
          <cell r="O4968" t="str">
            <v>000</v>
          </cell>
        </row>
        <row r="4969">
          <cell r="I4969">
            <v>0</v>
          </cell>
          <cell r="J4969">
            <v>0</v>
          </cell>
          <cell r="K4969">
            <v>0</v>
          </cell>
          <cell r="L4969">
            <v>0</v>
          </cell>
          <cell r="M4969">
            <v>0</v>
          </cell>
          <cell r="O4969" t="str">
            <v>000</v>
          </cell>
        </row>
        <row r="4970">
          <cell r="I4970">
            <v>0</v>
          </cell>
          <cell r="J4970">
            <v>0</v>
          </cell>
          <cell r="K4970">
            <v>0</v>
          </cell>
          <cell r="L4970">
            <v>0</v>
          </cell>
          <cell r="M4970">
            <v>0</v>
          </cell>
          <cell r="O4970" t="str">
            <v>000</v>
          </cell>
        </row>
        <row r="4971">
          <cell r="I4971">
            <v>0</v>
          </cell>
          <cell r="J4971">
            <v>0</v>
          </cell>
          <cell r="K4971">
            <v>0</v>
          </cell>
          <cell r="L4971">
            <v>0</v>
          </cell>
          <cell r="M4971">
            <v>0</v>
          </cell>
          <cell r="O4971" t="str">
            <v>000</v>
          </cell>
        </row>
        <row r="4972">
          <cell r="I4972">
            <v>0</v>
          </cell>
          <cell r="J4972">
            <v>0</v>
          </cell>
          <cell r="K4972">
            <v>0</v>
          </cell>
          <cell r="L4972">
            <v>0</v>
          </cell>
          <cell r="M4972">
            <v>0</v>
          </cell>
          <cell r="O4972" t="str">
            <v>000</v>
          </cell>
        </row>
        <row r="4973">
          <cell r="I4973">
            <v>0</v>
          </cell>
          <cell r="J4973">
            <v>0</v>
          </cell>
          <cell r="K4973">
            <v>0</v>
          </cell>
          <cell r="L4973">
            <v>0</v>
          </cell>
          <cell r="M4973">
            <v>0</v>
          </cell>
          <cell r="O4973" t="str">
            <v>000</v>
          </cell>
        </row>
        <row r="4974">
          <cell r="I4974">
            <v>0</v>
          </cell>
          <cell r="J4974">
            <v>0</v>
          </cell>
          <cell r="K4974">
            <v>0</v>
          </cell>
          <cell r="L4974">
            <v>0</v>
          </cell>
          <cell r="M4974">
            <v>0</v>
          </cell>
          <cell r="O4974" t="str">
            <v>000</v>
          </cell>
        </row>
        <row r="4975">
          <cell r="I4975">
            <v>0</v>
          </cell>
          <cell r="J4975">
            <v>0</v>
          </cell>
          <cell r="K4975">
            <v>0</v>
          </cell>
          <cell r="L4975">
            <v>0</v>
          </cell>
          <cell r="M4975">
            <v>0</v>
          </cell>
          <cell r="O4975" t="str">
            <v>000</v>
          </cell>
        </row>
        <row r="4976">
          <cell r="I4976">
            <v>0</v>
          </cell>
          <cell r="J4976">
            <v>0</v>
          </cell>
          <cell r="K4976">
            <v>0</v>
          </cell>
          <cell r="L4976">
            <v>0</v>
          </cell>
          <cell r="M4976">
            <v>0</v>
          </cell>
          <cell r="O4976" t="str">
            <v>000</v>
          </cell>
        </row>
        <row r="4977">
          <cell r="I4977">
            <v>0</v>
          </cell>
          <cell r="J4977">
            <v>0</v>
          </cell>
          <cell r="K4977">
            <v>0</v>
          </cell>
          <cell r="L4977">
            <v>0</v>
          </cell>
          <cell r="M4977">
            <v>0</v>
          </cell>
          <cell r="O4977" t="str">
            <v>000</v>
          </cell>
        </row>
        <row r="4978">
          <cell r="I4978">
            <v>0</v>
          </cell>
          <cell r="J4978">
            <v>0</v>
          </cell>
          <cell r="K4978">
            <v>0</v>
          </cell>
          <cell r="L4978">
            <v>0</v>
          </cell>
          <cell r="M4978">
            <v>0</v>
          </cell>
          <cell r="O4978" t="str">
            <v>000</v>
          </cell>
        </row>
        <row r="4979">
          <cell r="I4979">
            <v>0</v>
          </cell>
          <cell r="J4979">
            <v>0</v>
          </cell>
          <cell r="K4979">
            <v>0</v>
          </cell>
          <cell r="L4979">
            <v>0</v>
          </cell>
          <cell r="M4979">
            <v>0</v>
          </cell>
          <cell r="O4979" t="str">
            <v>000</v>
          </cell>
        </row>
        <row r="4980">
          <cell r="I4980">
            <v>0</v>
          </cell>
          <cell r="J4980">
            <v>0</v>
          </cell>
          <cell r="K4980">
            <v>0</v>
          </cell>
          <cell r="L4980">
            <v>0</v>
          </cell>
          <cell r="M4980">
            <v>0</v>
          </cell>
          <cell r="O4980" t="str">
            <v>000</v>
          </cell>
        </row>
        <row r="4981">
          <cell r="I4981">
            <v>0</v>
          </cell>
          <cell r="J4981">
            <v>0</v>
          </cell>
          <cell r="K4981">
            <v>0</v>
          </cell>
          <cell r="L4981">
            <v>0</v>
          </cell>
          <cell r="M4981">
            <v>0</v>
          </cell>
          <cell r="O4981" t="str">
            <v>000</v>
          </cell>
        </row>
        <row r="4982">
          <cell r="I4982">
            <v>0</v>
          </cell>
          <cell r="J4982">
            <v>0</v>
          </cell>
          <cell r="K4982">
            <v>0</v>
          </cell>
          <cell r="L4982">
            <v>0</v>
          </cell>
          <cell r="M4982">
            <v>0</v>
          </cell>
          <cell r="O4982" t="str">
            <v>000</v>
          </cell>
        </row>
        <row r="4983">
          <cell r="I4983">
            <v>0</v>
          </cell>
          <cell r="J4983">
            <v>0</v>
          </cell>
          <cell r="K4983">
            <v>0</v>
          </cell>
          <cell r="L4983">
            <v>0</v>
          </cell>
          <cell r="M4983">
            <v>0</v>
          </cell>
          <cell r="O4983" t="str">
            <v>000</v>
          </cell>
        </row>
        <row r="4984">
          <cell r="I4984">
            <v>0</v>
          </cell>
          <cell r="J4984">
            <v>0</v>
          </cell>
          <cell r="K4984">
            <v>0</v>
          </cell>
          <cell r="L4984">
            <v>0</v>
          </cell>
          <cell r="M4984">
            <v>0</v>
          </cell>
          <cell r="O4984" t="str">
            <v>000</v>
          </cell>
        </row>
        <row r="4985">
          <cell r="I4985">
            <v>0</v>
          </cell>
          <cell r="J4985">
            <v>0</v>
          </cell>
          <cell r="K4985">
            <v>0</v>
          </cell>
          <cell r="L4985">
            <v>0</v>
          </cell>
          <cell r="M4985">
            <v>0</v>
          </cell>
          <cell r="O4985" t="str">
            <v>000</v>
          </cell>
        </row>
        <row r="4986">
          <cell r="I4986">
            <v>0</v>
          </cell>
          <cell r="J4986">
            <v>0</v>
          </cell>
          <cell r="K4986">
            <v>0</v>
          </cell>
          <cell r="L4986">
            <v>0</v>
          </cell>
          <cell r="M4986">
            <v>0</v>
          </cell>
          <cell r="O4986" t="str">
            <v>000</v>
          </cell>
        </row>
        <row r="4987">
          <cell r="I4987">
            <v>0</v>
          </cell>
          <cell r="J4987">
            <v>0</v>
          </cell>
          <cell r="K4987">
            <v>0</v>
          </cell>
          <cell r="L4987">
            <v>0</v>
          </cell>
          <cell r="M4987">
            <v>0</v>
          </cell>
          <cell r="O4987" t="str">
            <v>000</v>
          </cell>
        </row>
        <row r="4988">
          <cell r="I4988">
            <v>0</v>
          </cell>
          <cell r="J4988">
            <v>0</v>
          </cell>
          <cell r="K4988">
            <v>0</v>
          </cell>
          <cell r="L4988">
            <v>0</v>
          </cell>
          <cell r="M4988">
            <v>0</v>
          </cell>
          <cell r="O4988" t="str">
            <v>000</v>
          </cell>
        </row>
        <row r="4989">
          <cell r="I4989">
            <v>0</v>
          </cell>
          <cell r="J4989">
            <v>0</v>
          </cell>
          <cell r="K4989">
            <v>0</v>
          </cell>
          <cell r="L4989">
            <v>0</v>
          </cell>
          <cell r="M4989">
            <v>0</v>
          </cell>
          <cell r="O4989" t="str">
            <v>000</v>
          </cell>
        </row>
        <row r="4990">
          <cell r="I4990">
            <v>0</v>
          </cell>
          <cell r="J4990">
            <v>0</v>
          </cell>
          <cell r="K4990">
            <v>0</v>
          </cell>
          <cell r="L4990">
            <v>0</v>
          </cell>
          <cell r="M4990">
            <v>0</v>
          </cell>
          <cell r="O4990" t="str">
            <v>000</v>
          </cell>
        </row>
        <row r="4991">
          <cell r="I4991">
            <v>0</v>
          </cell>
          <cell r="J4991">
            <v>0</v>
          </cell>
          <cell r="K4991">
            <v>0</v>
          </cell>
          <cell r="L4991">
            <v>0</v>
          </cell>
          <cell r="M4991">
            <v>0</v>
          </cell>
          <cell r="O4991" t="str">
            <v>000</v>
          </cell>
        </row>
        <row r="4992">
          <cell r="I4992">
            <v>0</v>
          </cell>
          <cell r="J4992">
            <v>0</v>
          </cell>
          <cell r="K4992">
            <v>0</v>
          </cell>
          <cell r="L4992">
            <v>0</v>
          </cell>
          <cell r="M4992">
            <v>0</v>
          </cell>
          <cell r="O4992" t="str">
            <v>000</v>
          </cell>
        </row>
        <row r="4993">
          <cell r="I4993">
            <v>0</v>
          </cell>
          <cell r="J4993">
            <v>0</v>
          </cell>
          <cell r="K4993">
            <v>0</v>
          </cell>
          <cell r="L4993">
            <v>0</v>
          </cell>
          <cell r="M4993">
            <v>0</v>
          </cell>
          <cell r="O4993" t="str">
            <v>000</v>
          </cell>
        </row>
        <row r="4994">
          <cell r="I4994">
            <v>0</v>
          </cell>
          <cell r="J4994">
            <v>0</v>
          </cell>
          <cell r="K4994">
            <v>0</v>
          </cell>
          <cell r="L4994">
            <v>0</v>
          </cell>
          <cell r="M4994">
            <v>0</v>
          </cell>
          <cell r="O4994" t="str">
            <v>000</v>
          </cell>
        </row>
        <row r="4995">
          <cell r="I4995">
            <v>0</v>
          </cell>
          <cell r="J4995">
            <v>0</v>
          </cell>
          <cell r="K4995">
            <v>0</v>
          </cell>
          <cell r="L4995">
            <v>0</v>
          </cell>
          <cell r="M4995">
            <v>0</v>
          </cell>
          <cell r="O4995" t="str">
            <v>000</v>
          </cell>
        </row>
        <row r="4996">
          <cell r="I4996">
            <v>0</v>
          </cell>
          <cell r="J4996">
            <v>0</v>
          </cell>
          <cell r="K4996">
            <v>0</v>
          </cell>
          <cell r="L4996">
            <v>0</v>
          </cell>
          <cell r="M4996">
            <v>0</v>
          </cell>
          <cell r="O4996" t="str">
            <v>000</v>
          </cell>
        </row>
        <row r="4997">
          <cell r="I4997">
            <v>0</v>
          </cell>
          <cell r="J4997">
            <v>0</v>
          </cell>
          <cell r="K4997">
            <v>0</v>
          </cell>
          <cell r="L4997">
            <v>0</v>
          </cell>
          <cell r="M4997">
            <v>0</v>
          </cell>
          <cell r="O4997" t="str">
            <v>000</v>
          </cell>
        </row>
        <row r="4998">
          <cell r="I4998">
            <v>0</v>
          </cell>
          <cell r="J4998">
            <v>0</v>
          </cell>
          <cell r="K4998">
            <v>0</v>
          </cell>
          <cell r="L4998">
            <v>0</v>
          </cell>
          <cell r="M4998">
            <v>0</v>
          </cell>
          <cell r="O4998" t="str">
            <v>000</v>
          </cell>
        </row>
        <row r="4999">
          <cell r="I4999">
            <v>0</v>
          </cell>
          <cell r="J4999">
            <v>0</v>
          </cell>
          <cell r="K4999">
            <v>0</v>
          </cell>
          <cell r="L4999">
            <v>0</v>
          </cell>
          <cell r="M4999">
            <v>0</v>
          </cell>
          <cell r="O4999" t="str">
            <v>000</v>
          </cell>
        </row>
        <row r="5000">
          <cell r="I5000">
            <v>0</v>
          </cell>
          <cell r="J5000">
            <v>0</v>
          </cell>
          <cell r="K5000">
            <v>0</v>
          </cell>
          <cell r="L5000">
            <v>0</v>
          </cell>
          <cell r="M5000">
            <v>0</v>
          </cell>
          <cell r="O5000" t="str">
            <v>000</v>
          </cell>
        </row>
        <row r="5001">
          <cell r="I5001">
            <v>0</v>
          </cell>
          <cell r="J5001">
            <v>0</v>
          </cell>
          <cell r="K5001">
            <v>0</v>
          </cell>
          <cell r="L5001">
            <v>0</v>
          </cell>
          <cell r="M5001">
            <v>0</v>
          </cell>
          <cell r="O5001" t="str">
            <v>000</v>
          </cell>
        </row>
        <row r="5002">
          <cell r="I5002">
            <v>0</v>
          </cell>
          <cell r="J5002">
            <v>0</v>
          </cell>
          <cell r="K5002">
            <v>0</v>
          </cell>
          <cell r="L5002">
            <v>0</v>
          </cell>
          <cell r="M5002">
            <v>0</v>
          </cell>
          <cell r="O5002" t="str">
            <v>000</v>
          </cell>
        </row>
        <row r="5003">
          <cell r="I5003">
            <v>0</v>
          </cell>
          <cell r="J5003">
            <v>0</v>
          </cell>
          <cell r="K5003">
            <v>0</v>
          </cell>
          <cell r="L5003">
            <v>0</v>
          </cell>
          <cell r="M5003">
            <v>0</v>
          </cell>
          <cell r="O5003" t="str">
            <v>000</v>
          </cell>
        </row>
        <row r="5004">
          <cell r="I5004">
            <v>0</v>
          </cell>
          <cell r="J5004">
            <v>0</v>
          </cell>
          <cell r="K5004">
            <v>0</v>
          </cell>
          <cell r="L5004">
            <v>0</v>
          </cell>
          <cell r="M5004">
            <v>0</v>
          </cell>
          <cell r="O5004" t="str">
            <v>000</v>
          </cell>
        </row>
        <row r="5005">
          <cell r="I5005">
            <v>0</v>
          </cell>
          <cell r="J5005">
            <v>0</v>
          </cell>
          <cell r="K5005">
            <v>0</v>
          </cell>
          <cell r="L5005">
            <v>0</v>
          </cell>
          <cell r="M5005">
            <v>0</v>
          </cell>
          <cell r="O5005" t="str">
            <v>000</v>
          </cell>
        </row>
        <row r="5006">
          <cell r="I5006">
            <v>0</v>
          </cell>
          <cell r="J5006">
            <v>0</v>
          </cell>
          <cell r="K5006">
            <v>0</v>
          </cell>
          <cell r="L5006">
            <v>0</v>
          </cell>
          <cell r="M5006">
            <v>0</v>
          </cell>
          <cell r="O5006" t="str">
            <v>000</v>
          </cell>
        </row>
        <row r="5007">
          <cell r="I5007">
            <v>0</v>
          </cell>
          <cell r="J5007">
            <v>0</v>
          </cell>
          <cell r="K5007">
            <v>0</v>
          </cell>
          <cell r="L5007">
            <v>0</v>
          </cell>
          <cell r="M5007">
            <v>0</v>
          </cell>
          <cell r="O5007" t="str">
            <v>000</v>
          </cell>
        </row>
        <row r="5008">
          <cell r="I5008">
            <v>0</v>
          </cell>
          <cell r="J5008">
            <v>0</v>
          </cell>
          <cell r="K5008">
            <v>0</v>
          </cell>
          <cell r="L5008">
            <v>0</v>
          </cell>
          <cell r="M5008">
            <v>0</v>
          </cell>
          <cell r="O5008" t="str">
            <v>000</v>
          </cell>
        </row>
        <row r="5009">
          <cell r="I5009">
            <v>0</v>
          </cell>
          <cell r="J5009">
            <v>0</v>
          </cell>
          <cell r="K5009">
            <v>0</v>
          </cell>
          <cell r="L5009">
            <v>0</v>
          </cell>
          <cell r="M5009">
            <v>0</v>
          </cell>
          <cell r="O5009" t="str">
            <v>000</v>
          </cell>
        </row>
        <row r="5010">
          <cell r="I5010">
            <v>0</v>
          </cell>
          <cell r="J5010">
            <v>0</v>
          </cell>
          <cell r="K5010">
            <v>0</v>
          </cell>
          <cell r="L5010">
            <v>0</v>
          </cell>
          <cell r="M5010">
            <v>0</v>
          </cell>
          <cell r="O5010" t="str">
            <v>000</v>
          </cell>
        </row>
        <row r="5011">
          <cell r="I5011">
            <v>0</v>
          </cell>
          <cell r="J5011">
            <v>0</v>
          </cell>
          <cell r="K5011">
            <v>0</v>
          </cell>
          <cell r="L5011">
            <v>0</v>
          </cell>
          <cell r="M5011">
            <v>0</v>
          </cell>
          <cell r="O5011" t="str">
            <v>000</v>
          </cell>
        </row>
        <row r="5012">
          <cell r="I5012">
            <v>0</v>
          </cell>
          <cell r="J5012">
            <v>0</v>
          </cell>
          <cell r="K5012">
            <v>0</v>
          </cell>
          <cell r="L5012">
            <v>0</v>
          </cell>
          <cell r="M5012">
            <v>0</v>
          </cell>
          <cell r="O5012" t="str">
            <v>000</v>
          </cell>
        </row>
        <row r="5013">
          <cell r="I5013">
            <v>0</v>
          </cell>
          <cell r="J5013">
            <v>0</v>
          </cell>
          <cell r="K5013">
            <v>0</v>
          </cell>
          <cell r="L5013">
            <v>0</v>
          </cell>
          <cell r="M5013">
            <v>0</v>
          </cell>
          <cell r="O5013" t="str">
            <v>000</v>
          </cell>
        </row>
        <row r="5014">
          <cell r="I5014">
            <v>0</v>
          </cell>
          <cell r="J5014">
            <v>0</v>
          </cell>
          <cell r="K5014">
            <v>0</v>
          </cell>
          <cell r="L5014">
            <v>0</v>
          </cell>
          <cell r="M5014">
            <v>0</v>
          </cell>
          <cell r="O5014" t="str">
            <v>000</v>
          </cell>
        </row>
        <row r="5015">
          <cell r="I5015">
            <v>0</v>
          </cell>
          <cell r="J5015">
            <v>0</v>
          </cell>
          <cell r="K5015">
            <v>0</v>
          </cell>
          <cell r="L5015">
            <v>0</v>
          </cell>
          <cell r="M5015">
            <v>0</v>
          </cell>
          <cell r="O5015" t="str">
            <v>000</v>
          </cell>
        </row>
        <row r="5016">
          <cell r="I5016">
            <v>0</v>
          </cell>
          <cell r="J5016">
            <v>0</v>
          </cell>
          <cell r="K5016">
            <v>0</v>
          </cell>
          <cell r="L5016">
            <v>0</v>
          </cell>
          <cell r="M5016">
            <v>0</v>
          </cell>
          <cell r="O5016" t="str">
            <v>000</v>
          </cell>
        </row>
        <row r="5017">
          <cell r="I5017">
            <v>0</v>
          </cell>
          <cell r="J5017">
            <v>0</v>
          </cell>
          <cell r="K5017">
            <v>0</v>
          </cell>
          <cell r="L5017">
            <v>0</v>
          </cell>
          <cell r="M5017">
            <v>0</v>
          </cell>
          <cell r="O5017" t="str">
            <v>000</v>
          </cell>
        </row>
        <row r="5018">
          <cell r="I5018">
            <v>0</v>
          </cell>
          <cell r="J5018">
            <v>0</v>
          </cell>
          <cell r="K5018">
            <v>0</v>
          </cell>
          <cell r="L5018">
            <v>0</v>
          </cell>
          <cell r="M5018">
            <v>0</v>
          </cell>
          <cell r="O5018" t="str">
            <v>000</v>
          </cell>
        </row>
        <row r="5019">
          <cell r="I5019">
            <v>0</v>
          </cell>
          <cell r="J5019">
            <v>0</v>
          </cell>
          <cell r="K5019">
            <v>0</v>
          </cell>
          <cell r="L5019">
            <v>0</v>
          </cell>
          <cell r="M5019">
            <v>0</v>
          </cell>
          <cell r="O5019" t="str">
            <v>000</v>
          </cell>
        </row>
        <row r="5020">
          <cell r="I5020">
            <v>0</v>
          </cell>
          <cell r="J5020">
            <v>0</v>
          </cell>
          <cell r="K5020">
            <v>0</v>
          </cell>
          <cell r="L5020">
            <v>0</v>
          </cell>
          <cell r="M5020">
            <v>0</v>
          </cell>
          <cell r="O5020" t="str">
            <v>000</v>
          </cell>
        </row>
        <row r="5021">
          <cell r="I5021">
            <v>0</v>
          </cell>
          <cell r="J5021">
            <v>0</v>
          </cell>
          <cell r="K5021">
            <v>0</v>
          </cell>
          <cell r="L5021">
            <v>0</v>
          </cell>
          <cell r="M5021">
            <v>0</v>
          </cell>
          <cell r="O5021" t="str">
            <v>000</v>
          </cell>
        </row>
        <row r="5022">
          <cell r="I5022">
            <v>0</v>
          </cell>
          <cell r="J5022">
            <v>0</v>
          </cell>
          <cell r="K5022">
            <v>0</v>
          </cell>
          <cell r="L5022">
            <v>0</v>
          </cell>
          <cell r="M5022">
            <v>0</v>
          </cell>
          <cell r="O5022" t="str">
            <v>000</v>
          </cell>
        </row>
        <row r="5023">
          <cell r="I5023">
            <v>0</v>
          </cell>
          <cell r="J5023">
            <v>0</v>
          </cell>
          <cell r="K5023">
            <v>0</v>
          </cell>
          <cell r="L5023">
            <v>0</v>
          </cell>
          <cell r="M5023">
            <v>0</v>
          </cell>
          <cell r="O5023" t="str">
            <v>000</v>
          </cell>
        </row>
        <row r="5024">
          <cell r="I5024">
            <v>0</v>
          </cell>
          <cell r="J5024">
            <v>0</v>
          </cell>
          <cell r="K5024">
            <v>0</v>
          </cell>
          <cell r="L5024">
            <v>0</v>
          </cell>
          <cell r="M5024">
            <v>0</v>
          </cell>
          <cell r="O5024" t="str">
            <v>000</v>
          </cell>
        </row>
        <row r="5025">
          <cell r="I5025">
            <v>0</v>
          </cell>
          <cell r="J5025">
            <v>0</v>
          </cell>
          <cell r="K5025">
            <v>0</v>
          </cell>
          <cell r="L5025">
            <v>0</v>
          </cell>
          <cell r="M5025">
            <v>0</v>
          </cell>
          <cell r="O5025" t="str">
            <v>000</v>
          </cell>
        </row>
        <row r="5026">
          <cell r="I5026">
            <v>0</v>
          </cell>
          <cell r="J5026">
            <v>0</v>
          </cell>
          <cell r="K5026">
            <v>0</v>
          </cell>
          <cell r="L5026">
            <v>0</v>
          </cell>
          <cell r="M5026">
            <v>0</v>
          </cell>
          <cell r="O5026" t="str">
            <v>000</v>
          </cell>
        </row>
        <row r="5027">
          <cell r="I5027">
            <v>0</v>
          </cell>
          <cell r="J5027">
            <v>0</v>
          </cell>
          <cell r="K5027">
            <v>0</v>
          </cell>
          <cell r="L5027">
            <v>0</v>
          </cell>
          <cell r="M5027">
            <v>0</v>
          </cell>
          <cell r="O5027" t="str">
            <v>000</v>
          </cell>
        </row>
        <row r="5028">
          <cell r="I5028">
            <v>0</v>
          </cell>
          <cell r="J5028">
            <v>0</v>
          </cell>
          <cell r="K5028">
            <v>0</v>
          </cell>
          <cell r="L5028">
            <v>0</v>
          </cell>
          <cell r="M5028">
            <v>0</v>
          </cell>
          <cell r="O5028" t="str">
            <v>000</v>
          </cell>
        </row>
        <row r="5029">
          <cell r="I5029">
            <v>0</v>
          </cell>
          <cell r="J5029">
            <v>0</v>
          </cell>
          <cell r="K5029">
            <v>0</v>
          </cell>
          <cell r="L5029">
            <v>0</v>
          </cell>
          <cell r="M5029">
            <v>0</v>
          </cell>
          <cell r="O5029" t="str">
            <v>000</v>
          </cell>
        </row>
        <row r="5030">
          <cell r="I5030">
            <v>0</v>
          </cell>
          <cell r="J5030">
            <v>0</v>
          </cell>
          <cell r="K5030">
            <v>0</v>
          </cell>
          <cell r="L5030">
            <v>0</v>
          </cell>
          <cell r="M5030">
            <v>0</v>
          </cell>
          <cell r="O5030" t="str">
            <v>000</v>
          </cell>
        </row>
        <row r="5031">
          <cell r="I5031">
            <v>0</v>
          </cell>
          <cell r="J5031">
            <v>0</v>
          </cell>
          <cell r="K5031">
            <v>0</v>
          </cell>
          <cell r="L5031">
            <v>0</v>
          </cell>
          <cell r="M5031">
            <v>0</v>
          </cell>
          <cell r="O5031" t="str">
            <v>000</v>
          </cell>
        </row>
        <row r="5032">
          <cell r="I5032">
            <v>0</v>
          </cell>
          <cell r="J5032">
            <v>0</v>
          </cell>
          <cell r="K5032">
            <v>0</v>
          </cell>
          <cell r="L5032">
            <v>0</v>
          </cell>
          <cell r="M5032">
            <v>0</v>
          </cell>
          <cell r="O5032" t="str">
            <v>000</v>
          </cell>
        </row>
        <row r="5033">
          <cell r="I5033">
            <v>0</v>
          </cell>
          <cell r="J5033">
            <v>0</v>
          </cell>
          <cell r="K5033">
            <v>0</v>
          </cell>
          <cell r="L5033">
            <v>0</v>
          </cell>
          <cell r="M5033">
            <v>0</v>
          </cell>
          <cell r="O5033" t="str">
            <v>000</v>
          </cell>
        </row>
        <row r="5034">
          <cell r="I5034">
            <v>0</v>
          </cell>
          <cell r="J5034">
            <v>0</v>
          </cell>
          <cell r="K5034">
            <v>0</v>
          </cell>
          <cell r="L5034">
            <v>0</v>
          </cell>
          <cell r="M5034">
            <v>0</v>
          </cell>
          <cell r="O5034" t="str">
            <v>000</v>
          </cell>
        </row>
        <row r="5035">
          <cell r="I5035">
            <v>0</v>
          </cell>
          <cell r="J5035">
            <v>0</v>
          </cell>
          <cell r="K5035">
            <v>0</v>
          </cell>
          <cell r="L5035">
            <v>0</v>
          </cell>
          <cell r="M5035">
            <v>0</v>
          </cell>
          <cell r="O5035" t="str">
            <v>000</v>
          </cell>
        </row>
        <row r="5036">
          <cell r="I5036">
            <v>0</v>
          </cell>
          <cell r="J5036">
            <v>0</v>
          </cell>
          <cell r="K5036">
            <v>0</v>
          </cell>
          <cell r="L5036">
            <v>0</v>
          </cell>
          <cell r="M5036">
            <v>0</v>
          </cell>
          <cell r="O5036" t="str">
            <v>000</v>
          </cell>
        </row>
        <row r="5037">
          <cell r="I5037">
            <v>0</v>
          </cell>
          <cell r="J5037">
            <v>0</v>
          </cell>
          <cell r="K5037">
            <v>0</v>
          </cell>
          <cell r="L5037">
            <v>0</v>
          </cell>
          <cell r="M5037">
            <v>0</v>
          </cell>
          <cell r="O5037" t="str">
            <v>000</v>
          </cell>
        </row>
        <row r="5038">
          <cell r="I5038">
            <v>0</v>
          </cell>
          <cell r="J5038">
            <v>0</v>
          </cell>
          <cell r="K5038">
            <v>0</v>
          </cell>
          <cell r="L5038">
            <v>0</v>
          </cell>
          <cell r="M5038">
            <v>0</v>
          </cell>
          <cell r="O5038" t="str">
            <v>000</v>
          </cell>
        </row>
        <row r="5039">
          <cell r="I5039">
            <v>0</v>
          </cell>
          <cell r="J5039">
            <v>0</v>
          </cell>
          <cell r="K5039">
            <v>0</v>
          </cell>
          <cell r="L5039">
            <v>0</v>
          </cell>
          <cell r="M5039">
            <v>0</v>
          </cell>
          <cell r="O5039" t="str">
            <v>000</v>
          </cell>
        </row>
        <row r="5040">
          <cell r="I5040">
            <v>0</v>
          </cell>
          <cell r="J5040">
            <v>0</v>
          </cell>
          <cell r="K5040">
            <v>0</v>
          </cell>
          <cell r="L5040">
            <v>0</v>
          </cell>
          <cell r="M5040">
            <v>0</v>
          </cell>
          <cell r="O5040" t="str">
            <v>000</v>
          </cell>
        </row>
        <row r="5041">
          <cell r="I5041">
            <v>0</v>
          </cell>
          <cell r="J5041">
            <v>0</v>
          </cell>
          <cell r="K5041">
            <v>0</v>
          </cell>
          <cell r="L5041">
            <v>0</v>
          </cell>
          <cell r="M5041">
            <v>0</v>
          </cell>
          <cell r="O5041" t="str">
            <v>000</v>
          </cell>
        </row>
        <row r="5042">
          <cell r="I5042">
            <v>0</v>
          </cell>
          <cell r="J5042">
            <v>0</v>
          </cell>
          <cell r="K5042">
            <v>0</v>
          </cell>
          <cell r="L5042">
            <v>0</v>
          </cell>
          <cell r="M5042">
            <v>0</v>
          </cell>
          <cell r="O5042" t="str">
            <v>000</v>
          </cell>
        </row>
        <row r="5043">
          <cell r="I5043">
            <v>0</v>
          </cell>
          <cell r="J5043">
            <v>0</v>
          </cell>
          <cell r="K5043">
            <v>0</v>
          </cell>
          <cell r="L5043">
            <v>0</v>
          </cell>
          <cell r="M5043">
            <v>0</v>
          </cell>
          <cell r="O5043" t="str">
            <v>000</v>
          </cell>
        </row>
        <row r="5044">
          <cell r="I5044">
            <v>0</v>
          </cell>
          <cell r="J5044">
            <v>0</v>
          </cell>
          <cell r="K5044">
            <v>0</v>
          </cell>
          <cell r="L5044">
            <v>0</v>
          </cell>
          <cell r="M5044">
            <v>0</v>
          </cell>
          <cell r="O5044" t="str">
            <v>000</v>
          </cell>
        </row>
        <row r="5045">
          <cell r="I5045">
            <v>0</v>
          </cell>
          <cell r="J5045">
            <v>0</v>
          </cell>
          <cell r="K5045">
            <v>0</v>
          </cell>
          <cell r="L5045">
            <v>0</v>
          </cell>
          <cell r="M5045">
            <v>0</v>
          </cell>
          <cell r="O5045" t="str">
            <v>000</v>
          </cell>
        </row>
        <row r="5046">
          <cell r="I5046">
            <v>0</v>
          </cell>
          <cell r="J5046">
            <v>0</v>
          </cell>
          <cell r="K5046">
            <v>0</v>
          </cell>
          <cell r="L5046">
            <v>0</v>
          </cell>
          <cell r="M5046">
            <v>0</v>
          </cell>
          <cell r="O5046" t="str">
            <v>000</v>
          </cell>
        </row>
        <row r="5047">
          <cell r="I5047">
            <v>0</v>
          </cell>
          <cell r="J5047">
            <v>0</v>
          </cell>
          <cell r="K5047">
            <v>0</v>
          </cell>
          <cell r="L5047">
            <v>0</v>
          </cell>
          <cell r="M5047">
            <v>0</v>
          </cell>
          <cell r="O5047" t="str">
            <v>000</v>
          </cell>
        </row>
        <row r="5048">
          <cell r="I5048">
            <v>0</v>
          </cell>
          <cell r="J5048">
            <v>0</v>
          </cell>
          <cell r="K5048">
            <v>0</v>
          </cell>
          <cell r="L5048">
            <v>0</v>
          </cell>
          <cell r="M5048">
            <v>0</v>
          </cell>
          <cell r="O5048" t="str">
            <v>000</v>
          </cell>
        </row>
        <row r="5049">
          <cell r="I5049">
            <v>0</v>
          </cell>
          <cell r="J5049">
            <v>0</v>
          </cell>
          <cell r="K5049">
            <v>0</v>
          </cell>
          <cell r="L5049">
            <v>0</v>
          </cell>
          <cell r="M5049">
            <v>0</v>
          </cell>
          <cell r="O5049" t="str">
            <v>000</v>
          </cell>
        </row>
        <row r="5050">
          <cell r="I5050">
            <v>0</v>
          </cell>
          <cell r="J5050">
            <v>0</v>
          </cell>
          <cell r="K5050">
            <v>0</v>
          </cell>
          <cell r="L5050">
            <v>0</v>
          </cell>
          <cell r="M5050">
            <v>0</v>
          </cell>
          <cell r="O5050" t="str">
            <v>000</v>
          </cell>
        </row>
        <row r="5051">
          <cell r="I5051">
            <v>0</v>
          </cell>
          <cell r="J5051">
            <v>0</v>
          </cell>
          <cell r="K5051">
            <v>0</v>
          </cell>
          <cell r="L5051">
            <v>0</v>
          </cell>
          <cell r="M5051">
            <v>0</v>
          </cell>
          <cell r="O5051" t="str">
            <v>000</v>
          </cell>
        </row>
        <row r="5052">
          <cell r="I5052">
            <v>0</v>
          </cell>
          <cell r="J5052">
            <v>0</v>
          </cell>
          <cell r="K5052">
            <v>0</v>
          </cell>
          <cell r="L5052">
            <v>0</v>
          </cell>
          <cell r="M5052">
            <v>0</v>
          </cell>
          <cell r="O5052" t="str">
            <v>000</v>
          </cell>
        </row>
        <row r="5053">
          <cell r="I5053">
            <v>0</v>
          </cell>
          <cell r="J5053">
            <v>0</v>
          </cell>
          <cell r="K5053">
            <v>0</v>
          </cell>
          <cell r="L5053">
            <v>0</v>
          </cell>
          <cell r="M5053">
            <v>0</v>
          </cell>
          <cell r="O5053" t="str">
            <v>000</v>
          </cell>
        </row>
        <row r="5054">
          <cell r="I5054">
            <v>0</v>
          </cell>
          <cell r="J5054">
            <v>0</v>
          </cell>
          <cell r="K5054">
            <v>0</v>
          </cell>
          <cell r="L5054">
            <v>0</v>
          </cell>
          <cell r="M5054">
            <v>0</v>
          </cell>
          <cell r="O5054" t="str">
            <v>000</v>
          </cell>
        </row>
        <row r="5055">
          <cell r="I5055">
            <v>0</v>
          </cell>
          <cell r="J5055">
            <v>0</v>
          </cell>
          <cell r="K5055">
            <v>0</v>
          </cell>
          <cell r="L5055">
            <v>0</v>
          </cell>
          <cell r="M5055">
            <v>0</v>
          </cell>
          <cell r="O5055" t="str">
            <v>000</v>
          </cell>
        </row>
        <row r="5056">
          <cell r="I5056">
            <v>0</v>
          </cell>
          <cell r="J5056">
            <v>0</v>
          </cell>
          <cell r="K5056">
            <v>0</v>
          </cell>
          <cell r="L5056">
            <v>0</v>
          </cell>
          <cell r="M5056">
            <v>0</v>
          </cell>
          <cell r="O5056" t="str">
            <v>000</v>
          </cell>
        </row>
        <row r="5057">
          <cell r="I5057">
            <v>0</v>
          </cell>
          <cell r="J5057">
            <v>0</v>
          </cell>
          <cell r="K5057">
            <v>0</v>
          </cell>
          <cell r="L5057">
            <v>0</v>
          </cell>
          <cell r="M5057">
            <v>0</v>
          </cell>
          <cell r="O5057" t="str">
            <v>000</v>
          </cell>
        </row>
        <row r="5058">
          <cell r="I5058">
            <v>0</v>
          </cell>
          <cell r="J5058">
            <v>0</v>
          </cell>
          <cell r="K5058">
            <v>0</v>
          </cell>
          <cell r="L5058">
            <v>0</v>
          </cell>
          <cell r="M5058">
            <v>0</v>
          </cell>
          <cell r="O5058" t="str">
            <v>000</v>
          </cell>
        </row>
        <row r="5059">
          <cell r="I5059">
            <v>0</v>
          </cell>
          <cell r="J5059">
            <v>0</v>
          </cell>
          <cell r="K5059">
            <v>0</v>
          </cell>
          <cell r="L5059">
            <v>0</v>
          </cell>
          <cell r="M5059">
            <v>0</v>
          </cell>
          <cell r="O5059" t="str">
            <v>000</v>
          </cell>
        </row>
        <row r="5060">
          <cell r="I5060">
            <v>0</v>
          </cell>
          <cell r="J5060">
            <v>0</v>
          </cell>
          <cell r="K5060">
            <v>0</v>
          </cell>
          <cell r="L5060">
            <v>0</v>
          </cell>
          <cell r="M5060">
            <v>0</v>
          </cell>
          <cell r="O5060" t="str">
            <v>000</v>
          </cell>
        </row>
        <row r="5061">
          <cell r="I5061">
            <v>0</v>
          </cell>
          <cell r="J5061">
            <v>0</v>
          </cell>
          <cell r="K5061">
            <v>0</v>
          </cell>
          <cell r="L5061">
            <v>0</v>
          </cell>
          <cell r="M5061">
            <v>0</v>
          </cell>
          <cell r="O5061" t="str">
            <v>000</v>
          </cell>
        </row>
        <row r="5062">
          <cell r="I5062">
            <v>0</v>
          </cell>
          <cell r="J5062">
            <v>0</v>
          </cell>
          <cell r="K5062">
            <v>0</v>
          </cell>
          <cell r="L5062">
            <v>0</v>
          </cell>
          <cell r="M5062">
            <v>0</v>
          </cell>
          <cell r="O5062" t="str">
            <v>000</v>
          </cell>
        </row>
        <row r="5063">
          <cell r="I5063">
            <v>0</v>
          </cell>
          <cell r="J5063">
            <v>0</v>
          </cell>
          <cell r="K5063">
            <v>0</v>
          </cell>
          <cell r="L5063">
            <v>0</v>
          </cell>
          <cell r="M5063">
            <v>0</v>
          </cell>
          <cell r="O5063" t="str">
            <v>000</v>
          </cell>
        </row>
        <row r="5064">
          <cell r="I5064">
            <v>0</v>
          </cell>
          <cell r="J5064">
            <v>0</v>
          </cell>
          <cell r="K5064">
            <v>0</v>
          </cell>
          <cell r="L5064">
            <v>0</v>
          </cell>
          <cell r="M5064">
            <v>0</v>
          </cell>
          <cell r="O5064" t="str">
            <v>000</v>
          </cell>
        </row>
        <row r="5065">
          <cell r="I5065">
            <v>0</v>
          </cell>
          <cell r="J5065">
            <v>0</v>
          </cell>
          <cell r="K5065">
            <v>0</v>
          </cell>
          <cell r="L5065">
            <v>0</v>
          </cell>
          <cell r="M5065">
            <v>0</v>
          </cell>
          <cell r="O5065" t="str">
            <v>000</v>
          </cell>
        </row>
        <row r="5066">
          <cell r="I5066">
            <v>0</v>
          </cell>
          <cell r="J5066">
            <v>0</v>
          </cell>
          <cell r="K5066">
            <v>0</v>
          </cell>
          <cell r="L5066">
            <v>0</v>
          </cell>
          <cell r="M5066">
            <v>0</v>
          </cell>
          <cell r="O5066" t="str">
            <v>000</v>
          </cell>
        </row>
        <row r="5067">
          <cell r="I5067">
            <v>0</v>
          </cell>
          <cell r="J5067">
            <v>0</v>
          </cell>
          <cell r="K5067">
            <v>0</v>
          </cell>
          <cell r="L5067">
            <v>0</v>
          </cell>
          <cell r="M5067">
            <v>0</v>
          </cell>
          <cell r="O5067" t="str">
            <v>000</v>
          </cell>
        </row>
        <row r="5068">
          <cell r="I5068">
            <v>0</v>
          </cell>
          <cell r="J5068">
            <v>0</v>
          </cell>
          <cell r="K5068">
            <v>0</v>
          </cell>
          <cell r="L5068">
            <v>0</v>
          </cell>
          <cell r="M5068">
            <v>0</v>
          </cell>
          <cell r="O5068" t="str">
            <v>000</v>
          </cell>
        </row>
        <row r="5069">
          <cell r="I5069">
            <v>0</v>
          </cell>
          <cell r="J5069">
            <v>0</v>
          </cell>
          <cell r="K5069">
            <v>0</v>
          </cell>
          <cell r="L5069">
            <v>0</v>
          </cell>
          <cell r="M5069">
            <v>0</v>
          </cell>
          <cell r="O5069" t="str">
            <v>000</v>
          </cell>
        </row>
        <row r="5070">
          <cell r="I5070">
            <v>0</v>
          </cell>
          <cell r="J5070">
            <v>0</v>
          </cell>
          <cell r="K5070">
            <v>0</v>
          </cell>
          <cell r="L5070">
            <v>0</v>
          </cell>
          <cell r="M5070">
            <v>0</v>
          </cell>
          <cell r="O5070" t="str">
            <v>000</v>
          </cell>
        </row>
        <row r="5071">
          <cell r="I5071">
            <v>0</v>
          </cell>
          <cell r="J5071">
            <v>0</v>
          </cell>
          <cell r="K5071">
            <v>0</v>
          </cell>
          <cell r="L5071">
            <v>0</v>
          </cell>
          <cell r="M5071">
            <v>0</v>
          </cell>
          <cell r="O5071" t="str">
            <v>000</v>
          </cell>
        </row>
        <row r="5072">
          <cell r="I5072">
            <v>0</v>
          </cell>
          <cell r="J5072">
            <v>0</v>
          </cell>
          <cell r="K5072">
            <v>0</v>
          </cell>
          <cell r="L5072">
            <v>0</v>
          </cell>
          <cell r="M5072">
            <v>0</v>
          </cell>
          <cell r="O5072" t="str">
            <v>000</v>
          </cell>
        </row>
        <row r="5073">
          <cell r="I5073">
            <v>0</v>
          </cell>
          <cell r="J5073">
            <v>0</v>
          </cell>
          <cell r="K5073">
            <v>0</v>
          </cell>
          <cell r="L5073">
            <v>0</v>
          </cell>
          <cell r="M5073">
            <v>0</v>
          </cell>
          <cell r="O5073" t="str">
            <v>000</v>
          </cell>
        </row>
        <row r="5074">
          <cell r="I5074">
            <v>0</v>
          </cell>
          <cell r="J5074">
            <v>0</v>
          </cell>
          <cell r="K5074">
            <v>0</v>
          </cell>
          <cell r="L5074">
            <v>0</v>
          </cell>
          <cell r="M5074">
            <v>0</v>
          </cell>
          <cell r="O5074" t="str">
            <v>000</v>
          </cell>
        </row>
        <row r="5075">
          <cell r="I5075">
            <v>0</v>
          </cell>
          <cell r="J5075">
            <v>0</v>
          </cell>
          <cell r="K5075">
            <v>0</v>
          </cell>
          <cell r="L5075">
            <v>0</v>
          </cell>
          <cell r="M5075">
            <v>0</v>
          </cell>
          <cell r="O5075" t="str">
            <v>000</v>
          </cell>
        </row>
        <row r="5076">
          <cell r="I5076">
            <v>0</v>
          </cell>
          <cell r="J5076">
            <v>0</v>
          </cell>
          <cell r="K5076">
            <v>0</v>
          </cell>
          <cell r="L5076">
            <v>0</v>
          </cell>
          <cell r="M5076">
            <v>0</v>
          </cell>
          <cell r="O5076" t="str">
            <v>000</v>
          </cell>
        </row>
        <row r="5077">
          <cell r="I5077">
            <v>0</v>
          </cell>
          <cell r="J5077">
            <v>0</v>
          </cell>
          <cell r="K5077">
            <v>0</v>
          </cell>
          <cell r="L5077">
            <v>0</v>
          </cell>
          <cell r="M5077">
            <v>0</v>
          </cell>
          <cell r="O5077" t="str">
            <v>000</v>
          </cell>
        </row>
        <row r="5078">
          <cell r="I5078">
            <v>0</v>
          </cell>
          <cell r="J5078">
            <v>0</v>
          </cell>
          <cell r="K5078">
            <v>0</v>
          </cell>
          <cell r="L5078">
            <v>0</v>
          </cell>
          <cell r="M5078">
            <v>0</v>
          </cell>
          <cell r="O5078" t="str">
            <v>000</v>
          </cell>
        </row>
        <row r="5079">
          <cell r="I5079">
            <v>0</v>
          </cell>
          <cell r="J5079">
            <v>0</v>
          </cell>
          <cell r="K5079">
            <v>0</v>
          </cell>
          <cell r="L5079">
            <v>0</v>
          </cell>
          <cell r="M5079">
            <v>0</v>
          </cell>
          <cell r="O5079" t="str">
            <v>000</v>
          </cell>
        </row>
        <row r="5080">
          <cell r="I5080">
            <v>0</v>
          </cell>
          <cell r="J5080">
            <v>0</v>
          </cell>
          <cell r="K5080">
            <v>0</v>
          </cell>
          <cell r="L5080">
            <v>0</v>
          </cell>
          <cell r="M5080">
            <v>0</v>
          </cell>
          <cell r="O5080" t="str">
            <v>000</v>
          </cell>
        </row>
        <row r="5081">
          <cell r="I5081">
            <v>0</v>
          </cell>
          <cell r="J5081">
            <v>0</v>
          </cell>
          <cell r="K5081">
            <v>0</v>
          </cell>
          <cell r="L5081">
            <v>0</v>
          </cell>
          <cell r="M5081">
            <v>0</v>
          </cell>
          <cell r="O5081" t="str">
            <v>000</v>
          </cell>
        </row>
        <row r="5082">
          <cell r="I5082">
            <v>0</v>
          </cell>
          <cell r="J5082">
            <v>0</v>
          </cell>
          <cell r="K5082">
            <v>0</v>
          </cell>
          <cell r="L5082">
            <v>0</v>
          </cell>
          <cell r="M5082">
            <v>0</v>
          </cell>
          <cell r="O5082" t="str">
            <v>000</v>
          </cell>
        </row>
        <row r="5083">
          <cell r="I5083">
            <v>0</v>
          </cell>
          <cell r="J5083">
            <v>0</v>
          </cell>
          <cell r="K5083">
            <v>0</v>
          </cell>
          <cell r="L5083">
            <v>0</v>
          </cell>
          <cell r="M5083">
            <v>0</v>
          </cell>
          <cell r="O5083" t="str">
            <v>000</v>
          </cell>
        </row>
        <row r="5084">
          <cell r="I5084">
            <v>0</v>
          </cell>
          <cell r="J5084">
            <v>0</v>
          </cell>
          <cell r="K5084">
            <v>0</v>
          </cell>
          <cell r="L5084">
            <v>0</v>
          </cell>
          <cell r="M5084">
            <v>0</v>
          </cell>
          <cell r="O5084" t="str">
            <v>000</v>
          </cell>
        </row>
        <row r="5085">
          <cell r="I5085">
            <v>0</v>
          </cell>
          <cell r="J5085">
            <v>0</v>
          </cell>
          <cell r="K5085">
            <v>0</v>
          </cell>
          <cell r="L5085">
            <v>0</v>
          </cell>
          <cell r="M5085">
            <v>0</v>
          </cell>
          <cell r="O5085" t="str">
            <v>000</v>
          </cell>
        </row>
        <row r="5086">
          <cell r="I5086">
            <v>0</v>
          </cell>
          <cell r="J5086">
            <v>0</v>
          </cell>
          <cell r="K5086">
            <v>0</v>
          </cell>
          <cell r="L5086">
            <v>0</v>
          </cell>
          <cell r="M5086">
            <v>0</v>
          </cell>
          <cell r="O5086" t="str">
            <v>000</v>
          </cell>
        </row>
        <row r="5087">
          <cell r="I5087">
            <v>0</v>
          </cell>
          <cell r="J5087">
            <v>0</v>
          </cell>
          <cell r="K5087">
            <v>0</v>
          </cell>
          <cell r="L5087">
            <v>0</v>
          </cell>
          <cell r="M5087">
            <v>0</v>
          </cell>
          <cell r="O5087" t="str">
            <v>000</v>
          </cell>
        </row>
        <row r="5088">
          <cell r="I5088">
            <v>0</v>
          </cell>
          <cell r="J5088">
            <v>0</v>
          </cell>
          <cell r="K5088">
            <v>0</v>
          </cell>
          <cell r="L5088">
            <v>0</v>
          </cell>
          <cell r="M5088">
            <v>0</v>
          </cell>
          <cell r="O5088" t="str">
            <v>000</v>
          </cell>
        </row>
        <row r="5089">
          <cell r="I5089">
            <v>0</v>
          </cell>
          <cell r="J5089">
            <v>0</v>
          </cell>
          <cell r="K5089">
            <v>0</v>
          </cell>
          <cell r="L5089">
            <v>0</v>
          </cell>
          <cell r="M5089">
            <v>0</v>
          </cell>
          <cell r="O5089" t="str">
            <v>000</v>
          </cell>
        </row>
        <row r="5090">
          <cell r="I5090">
            <v>0</v>
          </cell>
          <cell r="J5090">
            <v>0</v>
          </cell>
          <cell r="K5090">
            <v>0</v>
          </cell>
          <cell r="L5090">
            <v>0</v>
          </cell>
          <cell r="M5090">
            <v>0</v>
          </cell>
          <cell r="O5090" t="str">
            <v>000</v>
          </cell>
        </row>
        <row r="5091">
          <cell r="I5091">
            <v>0</v>
          </cell>
          <cell r="J5091">
            <v>0</v>
          </cell>
          <cell r="K5091">
            <v>0</v>
          </cell>
          <cell r="L5091">
            <v>0</v>
          </cell>
          <cell r="M5091">
            <v>0</v>
          </cell>
          <cell r="O5091" t="str">
            <v>000</v>
          </cell>
        </row>
        <row r="5092">
          <cell r="I5092">
            <v>0</v>
          </cell>
          <cell r="J5092">
            <v>0</v>
          </cell>
          <cell r="K5092">
            <v>0</v>
          </cell>
          <cell r="L5092">
            <v>0</v>
          </cell>
          <cell r="M5092">
            <v>0</v>
          </cell>
          <cell r="O5092" t="str">
            <v>000</v>
          </cell>
        </row>
        <row r="5093">
          <cell r="I5093">
            <v>0</v>
          </cell>
          <cell r="J5093">
            <v>0</v>
          </cell>
          <cell r="K5093">
            <v>0</v>
          </cell>
          <cell r="L5093">
            <v>0</v>
          </cell>
          <cell r="M5093">
            <v>0</v>
          </cell>
          <cell r="O5093" t="str">
            <v>000</v>
          </cell>
        </row>
        <row r="5094">
          <cell r="I5094">
            <v>0</v>
          </cell>
          <cell r="J5094">
            <v>0</v>
          </cell>
          <cell r="K5094">
            <v>0</v>
          </cell>
          <cell r="L5094">
            <v>0</v>
          </cell>
          <cell r="M5094">
            <v>0</v>
          </cell>
          <cell r="O5094" t="str">
            <v>000</v>
          </cell>
        </row>
        <row r="5095">
          <cell r="I5095">
            <v>0</v>
          </cell>
          <cell r="J5095">
            <v>0</v>
          </cell>
          <cell r="K5095">
            <v>0</v>
          </cell>
          <cell r="L5095">
            <v>0</v>
          </cell>
          <cell r="M5095">
            <v>0</v>
          </cell>
          <cell r="O5095" t="str">
            <v>000</v>
          </cell>
        </row>
        <row r="5096">
          <cell r="I5096">
            <v>0</v>
          </cell>
          <cell r="J5096">
            <v>0</v>
          </cell>
          <cell r="K5096">
            <v>0</v>
          </cell>
          <cell r="L5096">
            <v>0</v>
          </cell>
          <cell r="M5096">
            <v>0</v>
          </cell>
          <cell r="O5096" t="str">
            <v>000</v>
          </cell>
        </row>
        <row r="5097">
          <cell r="I5097">
            <v>0</v>
          </cell>
          <cell r="J5097">
            <v>0</v>
          </cell>
          <cell r="K5097">
            <v>0</v>
          </cell>
          <cell r="L5097">
            <v>0</v>
          </cell>
          <cell r="M5097">
            <v>0</v>
          </cell>
          <cell r="O5097" t="str">
            <v>000</v>
          </cell>
        </row>
        <row r="5098">
          <cell r="I5098">
            <v>0</v>
          </cell>
          <cell r="J5098">
            <v>0</v>
          </cell>
          <cell r="K5098">
            <v>0</v>
          </cell>
          <cell r="L5098">
            <v>0</v>
          </cell>
          <cell r="M5098">
            <v>0</v>
          </cell>
          <cell r="O5098" t="str">
            <v>000</v>
          </cell>
        </row>
        <row r="5099">
          <cell r="I5099">
            <v>0</v>
          </cell>
          <cell r="J5099">
            <v>0</v>
          </cell>
          <cell r="K5099">
            <v>0</v>
          </cell>
          <cell r="L5099">
            <v>0</v>
          </cell>
          <cell r="M5099">
            <v>0</v>
          </cell>
          <cell r="O5099" t="str">
            <v>000</v>
          </cell>
        </row>
        <row r="5100">
          <cell r="I5100">
            <v>0</v>
          </cell>
          <cell r="J5100">
            <v>0</v>
          </cell>
          <cell r="K5100">
            <v>0</v>
          </cell>
          <cell r="L5100">
            <v>0</v>
          </cell>
          <cell r="M5100">
            <v>0</v>
          </cell>
          <cell r="O5100" t="str">
            <v>000</v>
          </cell>
        </row>
        <row r="5101">
          <cell r="I5101">
            <v>0</v>
          </cell>
          <cell r="J5101">
            <v>0</v>
          </cell>
          <cell r="K5101">
            <v>0</v>
          </cell>
          <cell r="L5101">
            <v>0</v>
          </cell>
          <cell r="M5101">
            <v>0</v>
          </cell>
          <cell r="O5101" t="str">
            <v>000</v>
          </cell>
        </row>
        <row r="5102">
          <cell r="I5102">
            <v>0</v>
          </cell>
          <cell r="J5102">
            <v>0</v>
          </cell>
          <cell r="K5102">
            <v>0</v>
          </cell>
          <cell r="L5102">
            <v>0</v>
          </cell>
          <cell r="M5102">
            <v>0</v>
          </cell>
          <cell r="O5102" t="str">
            <v>000</v>
          </cell>
        </row>
        <row r="5103">
          <cell r="I5103">
            <v>0</v>
          </cell>
          <cell r="J5103">
            <v>0</v>
          </cell>
          <cell r="K5103">
            <v>0</v>
          </cell>
          <cell r="L5103">
            <v>0</v>
          </cell>
          <cell r="M5103">
            <v>0</v>
          </cell>
          <cell r="O5103" t="str">
            <v>000</v>
          </cell>
        </row>
        <row r="5104">
          <cell r="I5104">
            <v>0</v>
          </cell>
          <cell r="J5104">
            <v>0</v>
          </cell>
          <cell r="K5104">
            <v>0</v>
          </cell>
          <cell r="L5104">
            <v>0</v>
          </cell>
          <cell r="M5104">
            <v>0</v>
          </cell>
          <cell r="O5104" t="str">
            <v>000</v>
          </cell>
        </row>
        <row r="5105">
          <cell r="I5105">
            <v>0</v>
          </cell>
          <cell r="J5105">
            <v>0</v>
          </cell>
          <cell r="K5105">
            <v>0</v>
          </cell>
          <cell r="L5105">
            <v>0</v>
          </cell>
          <cell r="M5105">
            <v>0</v>
          </cell>
          <cell r="O5105" t="str">
            <v>000</v>
          </cell>
        </row>
        <row r="5106">
          <cell r="I5106">
            <v>0</v>
          </cell>
          <cell r="J5106">
            <v>0</v>
          </cell>
          <cell r="K5106">
            <v>0</v>
          </cell>
          <cell r="L5106">
            <v>0</v>
          </cell>
          <cell r="M5106">
            <v>0</v>
          </cell>
          <cell r="O5106" t="str">
            <v>000</v>
          </cell>
        </row>
        <row r="5107">
          <cell r="I5107">
            <v>0</v>
          </cell>
          <cell r="J5107">
            <v>0</v>
          </cell>
          <cell r="K5107">
            <v>0</v>
          </cell>
          <cell r="L5107">
            <v>0</v>
          </cell>
          <cell r="M5107">
            <v>0</v>
          </cell>
          <cell r="O5107" t="str">
            <v>000</v>
          </cell>
        </row>
        <row r="5108">
          <cell r="I5108">
            <v>0</v>
          </cell>
          <cell r="J5108">
            <v>0</v>
          </cell>
          <cell r="K5108">
            <v>0</v>
          </cell>
          <cell r="L5108">
            <v>0</v>
          </cell>
          <cell r="M5108">
            <v>0</v>
          </cell>
          <cell r="O5108" t="str">
            <v>000</v>
          </cell>
        </row>
        <row r="5109">
          <cell r="I5109">
            <v>0</v>
          </cell>
          <cell r="J5109">
            <v>0</v>
          </cell>
          <cell r="K5109">
            <v>0</v>
          </cell>
          <cell r="L5109">
            <v>0</v>
          </cell>
          <cell r="M5109">
            <v>0</v>
          </cell>
          <cell r="O5109" t="str">
            <v>000</v>
          </cell>
        </row>
        <row r="5110">
          <cell r="I5110">
            <v>0</v>
          </cell>
          <cell r="J5110">
            <v>0</v>
          </cell>
          <cell r="K5110">
            <v>0</v>
          </cell>
          <cell r="L5110">
            <v>0</v>
          </cell>
          <cell r="M5110">
            <v>0</v>
          </cell>
          <cell r="O5110" t="str">
            <v>000</v>
          </cell>
        </row>
        <row r="5111">
          <cell r="I5111">
            <v>0</v>
          </cell>
          <cell r="J5111">
            <v>0</v>
          </cell>
          <cell r="K5111">
            <v>0</v>
          </cell>
          <cell r="L5111">
            <v>0</v>
          </cell>
          <cell r="M5111">
            <v>0</v>
          </cell>
          <cell r="O5111" t="str">
            <v>000</v>
          </cell>
        </row>
        <row r="5112">
          <cell r="I5112">
            <v>0</v>
          </cell>
          <cell r="J5112">
            <v>0</v>
          </cell>
          <cell r="K5112">
            <v>0</v>
          </cell>
          <cell r="L5112">
            <v>0</v>
          </cell>
          <cell r="M5112">
            <v>0</v>
          </cell>
          <cell r="O5112" t="str">
            <v>000</v>
          </cell>
        </row>
        <row r="5113">
          <cell r="I5113">
            <v>0</v>
          </cell>
          <cell r="J5113">
            <v>0</v>
          </cell>
          <cell r="K5113">
            <v>0</v>
          </cell>
          <cell r="L5113">
            <v>0</v>
          </cell>
          <cell r="M5113">
            <v>0</v>
          </cell>
          <cell r="O5113" t="str">
            <v>000</v>
          </cell>
        </row>
        <row r="5114">
          <cell r="I5114">
            <v>0</v>
          </cell>
          <cell r="J5114">
            <v>0</v>
          </cell>
          <cell r="K5114">
            <v>0</v>
          </cell>
          <cell r="L5114">
            <v>0</v>
          </cell>
          <cell r="M5114">
            <v>0</v>
          </cell>
          <cell r="O5114" t="str">
            <v>000</v>
          </cell>
        </row>
        <row r="5115">
          <cell r="I5115">
            <v>0</v>
          </cell>
          <cell r="J5115">
            <v>0</v>
          </cell>
          <cell r="K5115">
            <v>0</v>
          </cell>
          <cell r="L5115">
            <v>0</v>
          </cell>
          <cell r="M5115">
            <v>0</v>
          </cell>
          <cell r="O5115" t="str">
            <v>000</v>
          </cell>
        </row>
        <row r="5116">
          <cell r="I5116">
            <v>0</v>
          </cell>
          <cell r="J5116">
            <v>0</v>
          </cell>
          <cell r="K5116">
            <v>0</v>
          </cell>
          <cell r="L5116">
            <v>0</v>
          </cell>
          <cell r="M5116">
            <v>0</v>
          </cell>
          <cell r="O5116" t="str">
            <v>000</v>
          </cell>
        </row>
        <row r="5117">
          <cell r="I5117">
            <v>0</v>
          </cell>
          <cell r="J5117">
            <v>0</v>
          </cell>
          <cell r="K5117">
            <v>0</v>
          </cell>
          <cell r="L5117">
            <v>0</v>
          </cell>
          <cell r="M5117">
            <v>0</v>
          </cell>
          <cell r="O5117" t="str">
            <v>000</v>
          </cell>
        </row>
        <row r="5118">
          <cell r="I5118">
            <v>0</v>
          </cell>
          <cell r="J5118">
            <v>0</v>
          </cell>
          <cell r="K5118">
            <v>0</v>
          </cell>
          <cell r="L5118">
            <v>0</v>
          </cell>
          <cell r="M5118">
            <v>0</v>
          </cell>
          <cell r="O5118" t="str">
            <v>000</v>
          </cell>
        </row>
        <row r="5119">
          <cell r="I5119">
            <v>0</v>
          </cell>
          <cell r="J5119">
            <v>0</v>
          </cell>
          <cell r="K5119">
            <v>0</v>
          </cell>
          <cell r="L5119">
            <v>0</v>
          </cell>
          <cell r="M5119">
            <v>0</v>
          </cell>
          <cell r="O5119" t="str">
            <v>000</v>
          </cell>
        </row>
        <row r="5120">
          <cell r="I5120">
            <v>0</v>
          </cell>
          <cell r="J5120">
            <v>0</v>
          </cell>
          <cell r="K5120">
            <v>0</v>
          </cell>
          <cell r="L5120">
            <v>0</v>
          </cell>
          <cell r="M5120">
            <v>0</v>
          </cell>
          <cell r="O5120" t="str">
            <v>000</v>
          </cell>
        </row>
        <row r="5121">
          <cell r="I5121">
            <v>0</v>
          </cell>
          <cell r="J5121">
            <v>0</v>
          </cell>
          <cell r="K5121">
            <v>0</v>
          </cell>
          <cell r="L5121">
            <v>0</v>
          </cell>
          <cell r="M5121">
            <v>0</v>
          </cell>
          <cell r="O5121" t="str">
            <v>000</v>
          </cell>
        </row>
        <row r="5122">
          <cell r="I5122">
            <v>0</v>
          </cell>
          <cell r="J5122">
            <v>0</v>
          </cell>
          <cell r="K5122">
            <v>0</v>
          </cell>
          <cell r="L5122">
            <v>0</v>
          </cell>
          <cell r="M5122">
            <v>0</v>
          </cell>
          <cell r="O5122" t="str">
            <v>000</v>
          </cell>
        </row>
        <row r="5123">
          <cell r="I5123">
            <v>0</v>
          </cell>
          <cell r="J5123">
            <v>0</v>
          </cell>
          <cell r="K5123">
            <v>0</v>
          </cell>
          <cell r="L5123">
            <v>0</v>
          </cell>
          <cell r="M5123">
            <v>0</v>
          </cell>
          <cell r="O5123" t="str">
            <v>000</v>
          </cell>
        </row>
        <row r="5124">
          <cell r="I5124">
            <v>0</v>
          </cell>
          <cell r="J5124">
            <v>0</v>
          </cell>
          <cell r="K5124">
            <v>0</v>
          </cell>
          <cell r="L5124">
            <v>0</v>
          </cell>
          <cell r="M5124">
            <v>0</v>
          </cell>
          <cell r="O5124" t="str">
            <v>000</v>
          </cell>
        </row>
        <row r="5125">
          <cell r="I5125">
            <v>0</v>
          </cell>
          <cell r="J5125">
            <v>0</v>
          </cell>
          <cell r="K5125">
            <v>0</v>
          </cell>
          <cell r="L5125">
            <v>0</v>
          </cell>
          <cell r="M5125">
            <v>0</v>
          </cell>
          <cell r="O5125" t="str">
            <v>000</v>
          </cell>
        </row>
        <row r="5126">
          <cell r="I5126">
            <v>0</v>
          </cell>
          <cell r="J5126">
            <v>0</v>
          </cell>
          <cell r="K5126">
            <v>0</v>
          </cell>
          <cell r="L5126">
            <v>0</v>
          </cell>
          <cell r="M5126">
            <v>0</v>
          </cell>
          <cell r="O5126" t="str">
            <v>000</v>
          </cell>
        </row>
        <row r="5127">
          <cell r="I5127">
            <v>0</v>
          </cell>
          <cell r="J5127">
            <v>0</v>
          </cell>
          <cell r="K5127">
            <v>0</v>
          </cell>
          <cell r="L5127">
            <v>0</v>
          </cell>
          <cell r="M5127">
            <v>0</v>
          </cell>
          <cell r="O5127" t="str">
            <v>000</v>
          </cell>
        </row>
        <row r="5128">
          <cell r="I5128">
            <v>0</v>
          </cell>
          <cell r="J5128">
            <v>0</v>
          </cell>
          <cell r="K5128">
            <v>0</v>
          </cell>
          <cell r="L5128">
            <v>0</v>
          </cell>
          <cell r="M5128">
            <v>0</v>
          </cell>
          <cell r="O5128" t="str">
            <v>000</v>
          </cell>
        </row>
        <row r="5129">
          <cell r="I5129">
            <v>0</v>
          </cell>
          <cell r="J5129">
            <v>0</v>
          </cell>
          <cell r="K5129">
            <v>0</v>
          </cell>
          <cell r="L5129">
            <v>0</v>
          </cell>
          <cell r="M5129">
            <v>0</v>
          </cell>
          <cell r="O5129" t="str">
            <v>000</v>
          </cell>
        </row>
        <row r="5130">
          <cell r="I5130">
            <v>0</v>
          </cell>
          <cell r="J5130">
            <v>0</v>
          </cell>
          <cell r="K5130">
            <v>0</v>
          </cell>
          <cell r="L5130">
            <v>0</v>
          </cell>
          <cell r="M5130">
            <v>0</v>
          </cell>
          <cell r="O5130" t="str">
            <v>000</v>
          </cell>
        </row>
        <row r="5131">
          <cell r="I5131">
            <v>0</v>
          </cell>
          <cell r="J5131">
            <v>0</v>
          </cell>
          <cell r="K5131">
            <v>0</v>
          </cell>
          <cell r="L5131">
            <v>0</v>
          </cell>
          <cell r="M5131">
            <v>0</v>
          </cell>
          <cell r="O5131" t="str">
            <v>000</v>
          </cell>
        </row>
        <row r="5132">
          <cell r="I5132">
            <v>0</v>
          </cell>
          <cell r="J5132">
            <v>0</v>
          </cell>
          <cell r="K5132">
            <v>0</v>
          </cell>
          <cell r="L5132">
            <v>0</v>
          </cell>
          <cell r="M5132">
            <v>0</v>
          </cell>
          <cell r="O5132" t="str">
            <v>000</v>
          </cell>
        </row>
        <row r="5133">
          <cell r="I5133">
            <v>0</v>
          </cell>
          <cell r="J5133">
            <v>0</v>
          </cell>
          <cell r="K5133">
            <v>0</v>
          </cell>
          <cell r="L5133">
            <v>0</v>
          </cell>
          <cell r="M5133">
            <v>0</v>
          </cell>
          <cell r="O5133" t="str">
            <v>000</v>
          </cell>
        </row>
        <row r="5134">
          <cell r="I5134">
            <v>0</v>
          </cell>
          <cell r="J5134">
            <v>0</v>
          </cell>
          <cell r="K5134">
            <v>0</v>
          </cell>
          <cell r="L5134">
            <v>0</v>
          </cell>
          <cell r="M5134">
            <v>0</v>
          </cell>
          <cell r="O5134" t="str">
            <v>000</v>
          </cell>
        </row>
        <row r="5135">
          <cell r="I5135">
            <v>0</v>
          </cell>
          <cell r="J5135">
            <v>0</v>
          </cell>
          <cell r="K5135">
            <v>0</v>
          </cell>
          <cell r="L5135">
            <v>0</v>
          </cell>
          <cell r="M5135">
            <v>0</v>
          </cell>
          <cell r="O5135" t="str">
            <v>000</v>
          </cell>
        </row>
        <row r="5136">
          <cell r="I5136">
            <v>0</v>
          </cell>
          <cell r="J5136">
            <v>0</v>
          </cell>
          <cell r="K5136">
            <v>0</v>
          </cell>
          <cell r="L5136">
            <v>0</v>
          </cell>
          <cell r="M5136">
            <v>0</v>
          </cell>
          <cell r="O5136" t="str">
            <v>000</v>
          </cell>
        </row>
        <row r="5137">
          <cell r="I5137">
            <v>0</v>
          </cell>
          <cell r="J5137">
            <v>0</v>
          </cell>
          <cell r="K5137">
            <v>0</v>
          </cell>
          <cell r="L5137">
            <v>0</v>
          </cell>
          <cell r="M5137">
            <v>0</v>
          </cell>
          <cell r="O5137" t="str">
            <v>000</v>
          </cell>
        </row>
        <row r="5138">
          <cell r="I5138">
            <v>0</v>
          </cell>
          <cell r="J5138">
            <v>0</v>
          </cell>
          <cell r="K5138">
            <v>0</v>
          </cell>
          <cell r="L5138">
            <v>0</v>
          </cell>
          <cell r="M5138">
            <v>0</v>
          </cell>
          <cell r="O5138" t="str">
            <v>000</v>
          </cell>
        </row>
        <row r="5139">
          <cell r="I5139">
            <v>0</v>
          </cell>
          <cell r="J5139">
            <v>0</v>
          </cell>
          <cell r="K5139">
            <v>0</v>
          </cell>
          <cell r="L5139">
            <v>0</v>
          </cell>
          <cell r="M5139">
            <v>0</v>
          </cell>
          <cell r="O5139" t="str">
            <v>000</v>
          </cell>
        </row>
        <row r="5140">
          <cell r="I5140">
            <v>0</v>
          </cell>
          <cell r="J5140">
            <v>0</v>
          </cell>
          <cell r="K5140">
            <v>0</v>
          </cell>
          <cell r="L5140">
            <v>0</v>
          </cell>
          <cell r="M5140">
            <v>0</v>
          </cell>
          <cell r="O5140" t="str">
            <v>000</v>
          </cell>
        </row>
        <row r="5141">
          <cell r="I5141">
            <v>0</v>
          </cell>
          <cell r="J5141">
            <v>0</v>
          </cell>
          <cell r="K5141">
            <v>0</v>
          </cell>
          <cell r="L5141">
            <v>0</v>
          </cell>
          <cell r="M5141">
            <v>0</v>
          </cell>
          <cell r="O5141" t="str">
            <v>000</v>
          </cell>
        </row>
        <row r="5142">
          <cell r="I5142">
            <v>0</v>
          </cell>
          <cell r="J5142">
            <v>0</v>
          </cell>
          <cell r="K5142">
            <v>0</v>
          </cell>
          <cell r="L5142">
            <v>0</v>
          </cell>
          <cell r="M5142">
            <v>0</v>
          </cell>
          <cell r="O5142" t="str">
            <v>000</v>
          </cell>
        </row>
        <row r="5143">
          <cell r="I5143">
            <v>0</v>
          </cell>
          <cell r="J5143">
            <v>0</v>
          </cell>
          <cell r="K5143">
            <v>0</v>
          </cell>
          <cell r="L5143">
            <v>0</v>
          </cell>
          <cell r="M5143">
            <v>0</v>
          </cell>
          <cell r="O5143" t="str">
            <v>000</v>
          </cell>
        </row>
        <row r="5144">
          <cell r="I5144">
            <v>0</v>
          </cell>
          <cell r="J5144">
            <v>0</v>
          </cell>
          <cell r="K5144">
            <v>0</v>
          </cell>
          <cell r="L5144">
            <v>0</v>
          </cell>
          <cell r="M5144">
            <v>0</v>
          </cell>
          <cell r="O5144" t="str">
            <v>000</v>
          </cell>
        </row>
        <row r="5145">
          <cell r="I5145">
            <v>0</v>
          </cell>
          <cell r="J5145">
            <v>0</v>
          </cell>
          <cell r="K5145">
            <v>0</v>
          </cell>
          <cell r="L5145">
            <v>0</v>
          </cell>
          <cell r="M5145">
            <v>0</v>
          </cell>
          <cell r="O5145" t="str">
            <v>000</v>
          </cell>
        </row>
        <row r="5146">
          <cell r="I5146">
            <v>0</v>
          </cell>
          <cell r="J5146">
            <v>0</v>
          </cell>
          <cell r="K5146">
            <v>0</v>
          </cell>
          <cell r="L5146">
            <v>0</v>
          </cell>
          <cell r="M5146">
            <v>0</v>
          </cell>
          <cell r="O5146" t="str">
            <v>000</v>
          </cell>
        </row>
        <row r="5147">
          <cell r="I5147">
            <v>0</v>
          </cell>
          <cell r="J5147">
            <v>0</v>
          </cell>
          <cell r="K5147">
            <v>0</v>
          </cell>
          <cell r="L5147">
            <v>0</v>
          </cell>
          <cell r="M5147">
            <v>0</v>
          </cell>
          <cell r="O5147" t="str">
            <v>000</v>
          </cell>
        </row>
        <row r="5148">
          <cell r="I5148">
            <v>0</v>
          </cell>
          <cell r="J5148">
            <v>0</v>
          </cell>
          <cell r="K5148">
            <v>0</v>
          </cell>
          <cell r="L5148">
            <v>0</v>
          </cell>
          <cell r="M5148">
            <v>0</v>
          </cell>
          <cell r="O5148" t="str">
            <v>000</v>
          </cell>
        </row>
        <row r="5149">
          <cell r="I5149">
            <v>0</v>
          </cell>
          <cell r="J5149">
            <v>0</v>
          </cell>
          <cell r="K5149">
            <v>0</v>
          </cell>
          <cell r="L5149">
            <v>0</v>
          </cell>
          <cell r="M5149">
            <v>0</v>
          </cell>
          <cell r="O5149" t="str">
            <v>000</v>
          </cell>
        </row>
        <row r="5150">
          <cell r="I5150">
            <v>0</v>
          </cell>
          <cell r="J5150">
            <v>0</v>
          </cell>
          <cell r="K5150">
            <v>0</v>
          </cell>
          <cell r="L5150">
            <v>0</v>
          </cell>
          <cell r="M5150">
            <v>0</v>
          </cell>
          <cell r="O5150" t="str">
            <v>000</v>
          </cell>
        </row>
        <row r="5151">
          <cell r="I5151">
            <v>0</v>
          </cell>
          <cell r="J5151">
            <v>0</v>
          </cell>
          <cell r="K5151">
            <v>0</v>
          </cell>
          <cell r="L5151">
            <v>0</v>
          </cell>
          <cell r="M5151">
            <v>0</v>
          </cell>
          <cell r="O5151" t="str">
            <v>000</v>
          </cell>
        </row>
        <row r="5152">
          <cell r="I5152">
            <v>0</v>
          </cell>
          <cell r="J5152">
            <v>0</v>
          </cell>
          <cell r="K5152">
            <v>0</v>
          </cell>
          <cell r="L5152">
            <v>0</v>
          </cell>
          <cell r="M5152">
            <v>0</v>
          </cell>
          <cell r="O5152" t="str">
            <v>000</v>
          </cell>
        </row>
        <row r="5153">
          <cell r="I5153">
            <v>0</v>
          </cell>
          <cell r="J5153">
            <v>0</v>
          </cell>
          <cell r="K5153">
            <v>0</v>
          </cell>
          <cell r="L5153">
            <v>0</v>
          </cell>
          <cell r="M5153">
            <v>0</v>
          </cell>
          <cell r="O5153" t="str">
            <v>000</v>
          </cell>
        </row>
        <row r="5154">
          <cell r="I5154">
            <v>0</v>
          </cell>
          <cell r="J5154">
            <v>0</v>
          </cell>
          <cell r="K5154">
            <v>0</v>
          </cell>
          <cell r="L5154">
            <v>0</v>
          </cell>
          <cell r="M5154">
            <v>0</v>
          </cell>
          <cell r="O5154" t="str">
            <v>000</v>
          </cell>
        </row>
        <row r="5155">
          <cell r="I5155">
            <v>0</v>
          </cell>
          <cell r="J5155">
            <v>0</v>
          </cell>
          <cell r="K5155">
            <v>0</v>
          </cell>
          <cell r="L5155">
            <v>0</v>
          </cell>
          <cell r="M5155">
            <v>0</v>
          </cell>
          <cell r="O5155" t="str">
            <v>000</v>
          </cell>
        </row>
        <row r="5156">
          <cell r="I5156">
            <v>0</v>
          </cell>
          <cell r="J5156">
            <v>0</v>
          </cell>
          <cell r="K5156">
            <v>0</v>
          </cell>
          <cell r="L5156">
            <v>0</v>
          </cell>
          <cell r="M5156">
            <v>0</v>
          </cell>
          <cell r="O5156" t="str">
            <v>000</v>
          </cell>
        </row>
        <row r="5157">
          <cell r="I5157">
            <v>0</v>
          </cell>
          <cell r="J5157">
            <v>0</v>
          </cell>
          <cell r="K5157">
            <v>0</v>
          </cell>
          <cell r="L5157">
            <v>0</v>
          </cell>
          <cell r="M5157">
            <v>0</v>
          </cell>
          <cell r="O5157" t="str">
            <v>000</v>
          </cell>
        </row>
        <row r="5158">
          <cell r="I5158">
            <v>0</v>
          </cell>
          <cell r="J5158">
            <v>0</v>
          </cell>
          <cell r="K5158">
            <v>0</v>
          </cell>
          <cell r="L5158">
            <v>0</v>
          </cell>
          <cell r="M5158">
            <v>0</v>
          </cell>
          <cell r="O5158" t="str">
            <v>000</v>
          </cell>
        </row>
        <row r="5159">
          <cell r="I5159">
            <v>0</v>
          </cell>
          <cell r="J5159">
            <v>0</v>
          </cell>
          <cell r="K5159">
            <v>0</v>
          </cell>
          <cell r="L5159">
            <v>0</v>
          </cell>
          <cell r="M5159">
            <v>0</v>
          </cell>
          <cell r="O5159" t="str">
            <v>000</v>
          </cell>
        </row>
        <row r="5160">
          <cell r="I5160">
            <v>0</v>
          </cell>
          <cell r="J5160">
            <v>0</v>
          </cell>
          <cell r="K5160">
            <v>0</v>
          </cell>
          <cell r="L5160">
            <v>0</v>
          </cell>
          <cell r="M5160">
            <v>0</v>
          </cell>
          <cell r="O5160" t="str">
            <v>000</v>
          </cell>
        </row>
        <row r="5161">
          <cell r="I5161">
            <v>0</v>
          </cell>
          <cell r="J5161">
            <v>0</v>
          </cell>
          <cell r="K5161">
            <v>0</v>
          </cell>
          <cell r="L5161">
            <v>0</v>
          </cell>
          <cell r="M5161">
            <v>0</v>
          </cell>
          <cell r="O5161" t="str">
            <v>000</v>
          </cell>
        </row>
        <row r="5162">
          <cell r="I5162">
            <v>0</v>
          </cell>
          <cell r="J5162">
            <v>0</v>
          </cell>
          <cell r="K5162">
            <v>0</v>
          </cell>
          <cell r="L5162">
            <v>0</v>
          </cell>
          <cell r="M5162">
            <v>0</v>
          </cell>
          <cell r="O5162" t="str">
            <v>000</v>
          </cell>
        </row>
        <row r="5163">
          <cell r="I5163">
            <v>0</v>
          </cell>
          <cell r="J5163">
            <v>0</v>
          </cell>
          <cell r="K5163">
            <v>0</v>
          </cell>
          <cell r="L5163">
            <v>0</v>
          </cell>
          <cell r="M5163">
            <v>0</v>
          </cell>
          <cell r="O5163" t="str">
            <v>000</v>
          </cell>
        </row>
        <row r="5164">
          <cell r="I5164">
            <v>0</v>
          </cell>
          <cell r="J5164">
            <v>0</v>
          </cell>
          <cell r="K5164">
            <v>0</v>
          </cell>
          <cell r="L5164">
            <v>0</v>
          </cell>
          <cell r="M5164">
            <v>0</v>
          </cell>
          <cell r="O5164" t="str">
            <v>000</v>
          </cell>
        </row>
        <row r="5165">
          <cell r="I5165">
            <v>0</v>
          </cell>
          <cell r="J5165">
            <v>0</v>
          </cell>
          <cell r="K5165">
            <v>0</v>
          </cell>
          <cell r="L5165">
            <v>0</v>
          </cell>
          <cell r="M5165">
            <v>0</v>
          </cell>
          <cell r="O5165" t="str">
            <v>000</v>
          </cell>
        </row>
        <row r="5166">
          <cell r="I5166">
            <v>0</v>
          </cell>
          <cell r="J5166">
            <v>0</v>
          </cell>
          <cell r="K5166">
            <v>0</v>
          </cell>
          <cell r="L5166">
            <v>0</v>
          </cell>
          <cell r="M5166">
            <v>0</v>
          </cell>
          <cell r="O5166" t="str">
            <v>000</v>
          </cell>
        </row>
        <row r="5167">
          <cell r="I5167">
            <v>0</v>
          </cell>
          <cell r="J5167">
            <v>0</v>
          </cell>
          <cell r="K5167">
            <v>0</v>
          </cell>
          <cell r="L5167">
            <v>0</v>
          </cell>
          <cell r="M5167">
            <v>0</v>
          </cell>
          <cell r="O5167" t="str">
            <v>000</v>
          </cell>
        </row>
        <row r="5168">
          <cell r="I5168">
            <v>0</v>
          </cell>
          <cell r="J5168">
            <v>0</v>
          </cell>
          <cell r="K5168">
            <v>0</v>
          </cell>
          <cell r="L5168">
            <v>0</v>
          </cell>
          <cell r="M5168">
            <v>0</v>
          </cell>
          <cell r="O5168" t="str">
            <v>000</v>
          </cell>
        </row>
        <row r="5169">
          <cell r="I5169">
            <v>0</v>
          </cell>
          <cell r="J5169">
            <v>0</v>
          </cell>
          <cell r="K5169">
            <v>0</v>
          </cell>
          <cell r="L5169">
            <v>0</v>
          </cell>
          <cell r="M5169">
            <v>0</v>
          </cell>
          <cell r="O5169" t="str">
            <v>000</v>
          </cell>
        </row>
        <row r="5170">
          <cell r="I5170">
            <v>0</v>
          </cell>
          <cell r="J5170">
            <v>0</v>
          </cell>
          <cell r="K5170">
            <v>0</v>
          </cell>
          <cell r="L5170">
            <v>0</v>
          </cell>
          <cell r="M5170">
            <v>0</v>
          </cell>
          <cell r="O5170" t="str">
            <v>000</v>
          </cell>
        </row>
        <row r="5171">
          <cell r="I5171">
            <v>0</v>
          </cell>
          <cell r="J5171">
            <v>0</v>
          </cell>
          <cell r="K5171">
            <v>0</v>
          </cell>
          <cell r="L5171">
            <v>0</v>
          </cell>
          <cell r="M5171">
            <v>0</v>
          </cell>
          <cell r="O5171" t="str">
            <v>000</v>
          </cell>
        </row>
        <row r="5172">
          <cell r="I5172">
            <v>0</v>
          </cell>
          <cell r="J5172">
            <v>0</v>
          </cell>
          <cell r="K5172">
            <v>0</v>
          </cell>
          <cell r="L5172">
            <v>0</v>
          </cell>
          <cell r="M5172">
            <v>0</v>
          </cell>
          <cell r="O5172" t="str">
            <v>000</v>
          </cell>
        </row>
        <row r="5173">
          <cell r="I5173">
            <v>0</v>
          </cell>
          <cell r="J5173">
            <v>0</v>
          </cell>
          <cell r="K5173">
            <v>0</v>
          </cell>
          <cell r="L5173">
            <v>0</v>
          </cell>
          <cell r="M5173">
            <v>0</v>
          </cell>
          <cell r="O5173" t="str">
            <v>000</v>
          </cell>
        </row>
        <row r="5174">
          <cell r="I5174">
            <v>0</v>
          </cell>
          <cell r="J5174">
            <v>0</v>
          </cell>
          <cell r="K5174">
            <v>0</v>
          </cell>
          <cell r="L5174">
            <v>0</v>
          </cell>
          <cell r="M5174">
            <v>0</v>
          </cell>
          <cell r="O5174" t="str">
            <v>000</v>
          </cell>
        </row>
        <row r="5175">
          <cell r="I5175">
            <v>0</v>
          </cell>
          <cell r="J5175">
            <v>0</v>
          </cell>
          <cell r="K5175">
            <v>0</v>
          </cell>
          <cell r="L5175">
            <v>0</v>
          </cell>
          <cell r="M5175">
            <v>0</v>
          </cell>
          <cell r="O5175" t="str">
            <v>000</v>
          </cell>
        </row>
        <row r="5176">
          <cell r="I5176">
            <v>0</v>
          </cell>
          <cell r="J5176">
            <v>0</v>
          </cell>
          <cell r="K5176">
            <v>0</v>
          </cell>
          <cell r="L5176">
            <v>0</v>
          </cell>
          <cell r="M5176">
            <v>0</v>
          </cell>
          <cell r="O5176" t="str">
            <v>000</v>
          </cell>
        </row>
        <row r="5177">
          <cell r="I5177">
            <v>0</v>
          </cell>
          <cell r="J5177">
            <v>0</v>
          </cell>
          <cell r="K5177">
            <v>0</v>
          </cell>
          <cell r="L5177">
            <v>0</v>
          </cell>
          <cell r="M5177">
            <v>0</v>
          </cell>
          <cell r="O5177" t="str">
            <v>000</v>
          </cell>
        </row>
        <row r="5178">
          <cell r="I5178">
            <v>0</v>
          </cell>
          <cell r="J5178">
            <v>0</v>
          </cell>
          <cell r="K5178">
            <v>0</v>
          </cell>
          <cell r="L5178">
            <v>0</v>
          </cell>
          <cell r="M5178">
            <v>0</v>
          </cell>
          <cell r="O5178" t="str">
            <v>000</v>
          </cell>
        </row>
        <row r="5179">
          <cell r="I5179">
            <v>0</v>
          </cell>
          <cell r="J5179">
            <v>0</v>
          </cell>
          <cell r="K5179">
            <v>0</v>
          </cell>
          <cell r="L5179">
            <v>0</v>
          </cell>
          <cell r="M5179">
            <v>0</v>
          </cell>
          <cell r="O5179" t="str">
            <v>000</v>
          </cell>
        </row>
        <row r="5180">
          <cell r="I5180">
            <v>0</v>
          </cell>
          <cell r="J5180">
            <v>0</v>
          </cell>
          <cell r="K5180">
            <v>0</v>
          </cell>
          <cell r="L5180">
            <v>0</v>
          </cell>
          <cell r="M5180">
            <v>0</v>
          </cell>
          <cell r="O5180" t="str">
            <v>000</v>
          </cell>
        </row>
        <row r="5181">
          <cell r="I5181">
            <v>0</v>
          </cell>
          <cell r="J5181">
            <v>0</v>
          </cell>
          <cell r="K5181">
            <v>0</v>
          </cell>
          <cell r="L5181">
            <v>0</v>
          </cell>
          <cell r="M5181">
            <v>0</v>
          </cell>
          <cell r="O5181" t="str">
            <v>000</v>
          </cell>
        </row>
        <row r="5182">
          <cell r="I5182">
            <v>0</v>
          </cell>
          <cell r="J5182">
            <v>0</v>
          </cell>
          <cell r="K5182">
            <v>0</v>
          </cell>
          <cell r="L5182">
            <v>0</v>
          </cell>
          <cell r="M5182">
            <v>0</v>
          </cell>
          <cell r="O5182" t="str">
            <v>000</v>
          </cell>
        </row>
        <row r="5183">
          <cell r="I5183">
            <v>0</v>
          </cell>
          <cell r="J5183">
            <v>0</v>
          </cell>
          <cell r="K5183">
            <v>0</v>
          </cell>
          <cell r="L5183">
            <v>0</v>
          </cell>
          <cell r="M5183">
            <v>0</v>
          </cell>
          <cell r="O5183" t="str">
            <v>000</v>
          </cell>
        </row>
        <row r="5184">
          <cell r="I5184">
            <v>0</v>
          </cell>
          <cell r="J5184">
            <v>0</v>
          </cell>
          <cell r="K5184">
            <v>0</v>
          </cell>
          <cell r="L5184">
            <v>0</v>
          </cell>
          <cell r="M5184">
            <v>0</v>
          </cell>
          <cell r="O5184" t="str">
            <v>000</v>
          </cell>
        </row>
        <row r="5185">
          <cell r="I5185">
            <v>0</v>
          </cell>
          <cell r="J5185">
            <v>0</v>
          </cell>
          <cell r="K5185">
            <v>0</v>
          </cell>
          <cell r="L5185">
            <v>0</v>
          </cell>
          <cell r="M5185">
            <v>0</v>
          </cell>
          <cell r="O5185" t="str">
            <v>000</v>
          </cell>
        </row>
        <row r="5186">
          <cell r="I5186">
            <v>0</v>
          </cell>
          <cell r="J5186">
            <v>0</v>
          </cell>
          <cell r="K5186">
            <v>0</v>
          </cell>
          <cell r="L5186">
            <v>0</v>
          </cell>
          <cell r="M5186">
            <v>0</v>
          </cell>
          <cell r="O5186" t="str">
            <v>000</v>
          </cell>
        </row>
        <row r="5187">
          <cell r="I5187">
            <v>0</v>
          </cell>
          <cell r="J5187">
            <v>0</v>
          </cell>
          <cell r="K5187">
            <v>0</v>
          </cell>
          <cell r="L5187">
            <v>0</v>
          </cell>
          <cell r="M5187">
            <v>0</v>
          </cell>
          <cell r="O5187" t="str">
            <v>000</v>
          </cell>
        </row>
        <row r="5188">
          <cell r="I5188">
            <v>0</v>
          </cell>
          <cell r="J5188">
            <v>0</v>
          </cell>
          <cell r="K5188">
            <v>0</v>
          </cell>
          <cell r="L5188">
            <v>0</v>
          </cell>
          <cell r="M5188">
            <v>0</v>
          </cell>
          <cell r="O5188" t="str">
            <v>000</v>
          </cell>
        </row>
        <row r="5189">
          <cell r="I5189">
            <v>0</v>
          </cell>
          <cell r="J5189">
            <v>0</v>
          </cell>
          <cell r="K5189">
            <v>0</v>
          </cell>
          <cell r="L5189">
            <v>0</v>
          </cell>
          <cell r="M5189">
            <v>0</v>
          </cell>
          <cell r="O5189" t="str">
            <v>000</v>
          </cell>
        </row>
        <row r="5190">
          <cell r="I5190">
            <v>0</v>
          </cell>
          <cell r="J5190">
            <v>0</v>
          </cell>
          <cell r="K5190">
            <v>0</v>
          </cell>
          <cell r="L5190">
            <v>0</v>
          </cell>
          <cell r="M5190">
            <v>0</v>
          </cell>
          <cell r="O5190" t="str">
            <v>000</v>
          </cell>
        </row>
        <row r="5191">
          <cell r="I5191">
            <v>0</v>
          </cell>
          <cell r="J5191">
            <v>0</v>
          </cell>
          <cell r="K5191">
            <v>0</v>
          </cell>
          <cell r="L5191">
            <v>0</v>
          </cell>
          <cell r="M5191">
            <v>0</v>
          </cell>
          <cell r="O5191" t="str">
            <v>000</v>
          </cell>
        </row>
        <row r="5192">
          <cell r="I5192">
            <v>0</v>
          </cell>
          <cell r="J5192">
            <v>0</v>
          </cell>
          <cell r="K5192">
            <v>0</v>
          </cell>
          <cell r="L5192">
            <v>0</v>
          </cell>
          <cell r="M5192">
            <v>0</v>
          </cell>
          <cell r="O5192" t="str">
            <v>000</v>
          </cell>
        </row>
        <row r="5193">
          <cell r="I5193">
            <v>0</v>
          </cell>
          <cell r="J5193">
            <v>0</v>
          </cell>
          <cell r="K5193">
            <v>0</v>
          </cell>
          <cell r="L5193">
            <v>0</v>
          </cell>
          <cell r="M5193">
            <v>0</v>
          </cell>
          <cell r="O5193" t="str">
            <v>000</v>
          </cell>
        </row>
        <row r="5194">
          <cell r="I5194">
            <v>0</v>
          </cell>
          <cell r="J5194">
            <v>0</v>
          </cell>
          <cell r="K5194">
            <v>0</v>
          </cell>
          <cell r="L5194">
            <v>0</v>
          </cell>
          <cell r="M5194">
            <v>0</v>
          </cell>
          <cell r="O5194" t="str">
            <v>000</v>
          </cell>
        </row>
        <row r="5195">
          <cell r="I5195">
            <v>0</v>
          </cell>
          <cell r="J5195">
            <v>0</v>
          </cell>
          <cell r="K5195">
            <v>0</v>
          </cell>
          <cell r="L5195">
            <v>0</v>
          </cell>
          <cell r="M5195">
            <v>0</v>
          </cell>
          <cell r="O5195" t="str">
            <v>000</v>
          </cell>
        </row>
        <row r="5196">
          <cell r="I5196">
            <v>0</v>
          </cell>
          <cell r="J5196">
            <v>0</v>
          </cell>
          <cell r="K5196">
            <v>0</v>
          </cell>
          <cell r="L5196">
            <v>0</v>
          </cell>
          <cell r="M5196">
            <v>0</v>
          </cell>
          <cell r="O5196" t="str">
            <v>000</v>
          </cell>
        </row>
        <row r="5197">
          <cell r="I5197">
            <v>0</v>
          </cell>
          <cell r="J5197">
            <v>0</v>
          </cell>
          <cell r="K5197">
            <v>0</v>
          </cell>
          <cell r="L5197">
            <v>0</v>
          </cell>
          <cell r="M5197">
            <v>0</v>
          </cell>
          <cell r="O5197" t="str">
            <v>000</v>
          </cell>
        </row>
        <row r="5198">
          <cell r="I5198">
            <v>0</v>
          </cell>
          <cell r="J5198">
            <v>0</v>
          </cell>
          <cell r="K5198">
            <v>0</v>
          </cell>
          <cell r="L5198">
            <v>0</v>
          </cell>
          <cell r="M5198">
            <v>0</v>
          </cell>
          <cell r="O5198" t="str">
            <v>000</v>
          </cell>
        </row>
        <row r="5199">
          <cell r="I5199">
            <v>0</v>
          </cell>
          <cell r="J5199">
            <v>0</v>
          </cell>
          <cell r="K5199">
            <v>0</v>
          </cell>
          <cell r="L5199">
            <v>0</v>
          </cell>
          <cell r="M5199">
            <v>0</v>
          </cell>
          <cell r="O5199" t="str">
            <v>000</v>
          </cell>
        </row>
        <row r="5200">
          <cell r="I5200">
            <v>0</v>
          </cell>
          <cell r="J5200">
            <v>0</v>
          </cell>
          <cell r="K5200">
            <v>0</v>
          </cell>
          <cell r="L5200">
            <v>0</v>
          </cell>
          <cell r="M5200">
            <v>0</v>
          </cell>
          <cell r="O5200" t="str">
            <v>000</v>
          </cell>
        </row>
        <row r="5201">
          <cell r="I5201">
            <v>0</v>
          </cell>
          <cell r="J5201">
            <v>0</v>
          </cell>
          <cell r="K5201">
            <v>0</v>
          </cell>
          <cell r="L5201">
            <v>0</v>
          </cell>
          <cell r="M5201">
            <v>0</v>
          </cell>
          <cell r="O5201" t="str">
            <v>000</v>
          </cell>
        </row>
        <row r="5202">
          <cell r="I5202">
            <v>0</v>
          </cell>
          <cell r="J5202">
            <v>0</v>
          </cell>
          <cell r="K5202">
            <v>0</v>
          </cell>
          <cell r="L5202">
            <v>0</v>
          </cell>
          <cell r="M5202">
            <v>0</v>
          </cell>
          <cell r="O5202" t="str">
            <v>000</v>
          </cell>
        </row>
        <row r="5203">
          <cell r="I5203">
            <v>0</v>
          </cell>
          <cell r="J5203">
            <v>0</v>
          </cell>
          <cell r="K5203">
            <v>0</v>
          </cell>
          <cell r="L5203">
            <v>0</v>
          </cell>
          <cell r="M5203">
            <v>0</v>
          </cell>
          <cell r="O5203" t="str">
            <v>000</v>
          </cell>
        </row>
        <row r="5204">
          <cell r="I5204">
            <v>0</v>
          </cell>
          <cell r="J5204">
            <v>0</v>
          </cell>
          <cell r="K5204">
            <v>0</v>
          </cell>
          <cell r="L5204">
            <v>0</v>
          </cell>
          <cell r="M5204">
            <v>0</v>
          </cell>
          <cell r="O5204" t="str">
            <v>000</v>
          </cell>
        </row>
        <row r="5205">
          <cell r="I5205">
            <v>0</v>
          </cell>
          <cell r="J5205">
            <v>0</v>
          </cell>
          <cell r="K5205">
            <v>0</v>
          </cell>
          <cell r="L5205">
            <v>0</v>
          </cell>
          <cell r="M5205">
            <v>0</v>
          </cell>
          <cell r="O5205" t="str">
            <v>000</v>
          </cell>
        </row>
        <row r="5206">
          <cell r="I5206">
            <v>0</v>
          </cell>
          <cell r="J5206">
            <v>0</v>
          </cell>
          <cell r="K5206">
            <v>0</v>
          </cell>
          <cell r="L5206">
            <v>0</v>
          </cell>
          <cell r="M5206">
            <v>0</v>
          </cell>
          <cell r="O5206" t="str">
            <v>000</v>
          </cell>
        </row>
        <row r="5207">
          <cell r="I5207">
            <v>0</v>
          </cell>
          <cell r="J5207">
            <v>0</v>
          </cell>
          <cell r="K5207">
            <v>0</v>
          </cell>
          <cell r="L5207">
            <v>0</v>
          </cell>
          <cell r="M5207">
            <v>0</v>
          </cell>
          <cell r="O5207" t="str">
            <v>000</v>
          </cell>
        </row>
        <row r="5208">
          <cell r="I5208">
            <v>0</v>
          </cell>
          <cell r="J5208">
            <v>0</v>
          </cell>
          <cell r="K5208">
            <v>0</v>
          </cell>
          <cell r="L5208">
            <v>0</v>
          </cell>
          <cell r="M5208">
            <v>0</v>
          </cell>
          <cell r="O5208" t="str">
            <v>000</v>
          </cell>
        </row>
        <row r="5209">
          <cell r="I5209">
            <v>0</v>
          </cell>
          <cell r="J5209">
            <v>0</v>
          </cell>
          <cell r="K5209">
            <v>0</v>
          </cell>
          <cell r="L5209">
            <v>0</v>
          </cell>
          <cell r="M5209">
            <v>0</v>
          </cell>
          <cell r="O5209" t="str">
            <v>000</v>
          </cell>
        </row>
        <row r="5210">
          <cell r="I5210">
            <v>0</v>
          </cell>
          <cell r="J5210">
            <v>0</v>
          </cell>
          <cell r="K5210">
            <v>0</v>
          </cell>
          <cell r="L5210">
            <v>0</v>
          </cell>
          <cell r="M5210">
            <v>0</v>
          </cell>
          <cell r="O5210" t="str">
            <v>000</v>
          </cell>
        </row>
        <row r="5211">
          <cell r="I5211">
            <v>0</v>
          </cell>
          <cell r="J5211">
            <v>0</v>
          </cell>
          <cell r="K5211">
            <v>0</v>
          </cell>
          <cell r="L5211">
            <v>0</v>
          </cell>
          <cell r="M5211">
            <v>0</v>
          </cell>
          <cell r="O5211" t="str">
            <v>000</v>
          </cell>
        </row>
        <row r="5212">
          <cell r="I5212">
            <v>0</v>
          </cell>
          <cell r="J5212">
            <v>0</v>
          </cell>
          <cell r="K5212">
            <v>0</v>
          </cell>
          <cell r="L5212">
            <v>0</v>
          </cell>
          <cell r="M5212">
            <v>0</v>
          </cell>
          <cell r="O5212" t="str">
            <v>000</v>
          </cell>
        </row>
        <row r="5213">
          <cell r="I5213">
            <v>0</v>
          </cell>
          <cell r="J5213">
            <v>0</v>
          </cell>
          <cell r="K5213">
            <v>0</v>
          </cell>
          <cell r="L5213">
            <v>0</v>
          </cell>
          <cell r="M5213">
            <v>0</v>
          </cell>
          <cell r="O5213" t="str">
            <v>000</v>
          </cell>
        </row>
        <row r="5214">
          <cell r="I5214">
            <v>0</v>
          </cell>
          <cell r="J5214">
            <v>0</v>
          </cell>
          <cell r="K5214">
            <v>0</v>
          </cell>
          <cell r="L5214">
            <v>0</v>
          </cell>
          <cell r="M5214">
            <v>0</v>
          </cell>
          <cell r="O5214" t="str">
            <v>000</v>
          </cell>
        </row>
        <row r="5215">
          <cell r="I5215">
            <v>0</v>
          </cell>
          <cell r="J5215">
            <v>0</v>
          </cell>
          <cell r="K5215">
            <v>0</v>
          </cell>
          <cell r="L5215">
            <v>0</v>
          </cell>
          <cell r="M5215">
            <v>0</v>
          </cell>
          <cell r="O5215" t="str">
            <v>000</v>
          </cell>
        </row>
        <row r="5216">
          <cell r="I5216">
            <v>0</v>
          </cell>
          <cell r="J5216">
            <v>0</v>
          </cell>
          <cell r="K5216">
            <v>0</v>
          </cell>
          <cell r="L5216">
            <v>0</v>
          </cell>
          <cell r="M5216">
            <v>0</v>
          </cell>
          <cell r="O5216" t="str">
            <v>000</v>
          </cell>
        </row>
        <row r="5217">
          <cell r="I5217">
            <v>0</v>
          </cell>
          <cell r="J5217">
            <v>0</v>
          </cell>
          <cell r="K5217">
            <v>0</v>
          </cell>
          <cell r="L5217">
            <v>0</v>
          </cell>
          <cell r="M5217">
            <v>0</v>
          </cell>
          <cell r="O5217" t="str">
            <v>000</v>
          </cell>
        </row>
        <row r="5218">
          <cell r="I5218">
            <v>0</v>
          </cell>
          <cell r="J5218">
            <v>0</v>
          </cell>
          <cell r="K5218">
            <v>0</v>
          </cell>
          <cell r="L5218">
            <v>0</v>
          </cell>
          <cell r="M5218">
            <v>0</v>
          </cell>
          <cell r="O5218" t="str">
            <v>000</v>
          </cell>
        </row>
        <row r="5219">
          <cell r="I5219">
            <v>0</v>
          </cell>
          <cell r="J5219">
            <v>0</v>
          </cell>
          <cell r="K5219">
            <v>0</v>
          </cell>
          <cell r="L5219">
            <v>0</v>
          </cell>
          <cell r="M5219">
            <v>0</v>
          </cell>
          <cell r="O5219" t="str">
            <v>000</v>
          </cell>
        </row>
        <row r="5220">
          <cell r="I5220">
            <v>0</v>
          </cell>
          <cell r="J5220">
            <v>0</v>
          </cell>
          <cell r="K5220">
            <v>0</v>
          </cell>
          <cell r="L5220">
            <v>0</v>
          </cell>
          <cell r="M5220">
            <v>0</v>
          </cell>
          <cell r="O5220" t="str">
            <v>000</v>
          </cell>
        </row>
        <row r="5221">
          <cell r="I5221">
            <v>0</v>
          </cell>
          <cell r="J5221">
            <v>0</v>
          </cell>
          <cell r="K5221">
            <v>0</v>
          </cell>
          <cell r="L5221">
            <v>0</v>
          </cell>
          <cell r="M5221">
            <v>0</v>
          </cell>
          <cell r="O5221" t="str">
            <v>000</v>
          </cell>
        </row>
        <row r="5222">
          <cell r="I5222">
            <v>0</v>
          </cell>
          <cell r="J5222">
            <v>0</v>
          </cell>
          <cell r="K5222">
            <v>0</v>
          </cell>
          <cell r="L5222">
            <v>0</v>
          </cell>
          <cell r="M5222">
            <v>0</v>
          </cell>
          <cell r="O5222" t="str">
            <v>000</v>
          </cell>
        </row>
        <row r="5223">
          <cell r="I5223">
            <v>0</v>
          </cell>
          <cell r="J5223">
            <v>0</v>
          </cell>
          <cell r="K5223">
            <v>0</v>
          </cell>
          <cell r="L5223">
            <v>0</v>
          </cell>
          <cell r="M5223">
            <v>0</v>
          </cell>
          <cell r="O5223" t="str">
            <v>000</v>
          </cell>
        </row>
        <row r="5224">
          <cell r="I5224">
            <v>0</v>
          </cell>
          <cell r="J5224">
            <v>0</v>
          </cell>
          <cell r="K5224">
            <v>0</v>
          </cell>
          <cell r="L5224">
            <v>0</v>
          </cell>
          <cell r="M5224">
            <v>0</v>
          </cell>
          <cell r="O5224" t="str">
            <v>000</v>
          </cell>
        </row>
        <row r="5225">
          <cell r="I5225">
            <v>0</v>
          </cell>
          <cell r="J5225">
            <v>0</v>
          </cell>
          <cell r="K5225">
            <v>0</v>
          </cell>
          <cell r="L5225">
            <v>0</v>
          </cell>
          <cell r="M5225">
            <v>0</v>
          </cell>
          <cell r="O5225" t="str">
            <v>000</v>
          </cell>
        </row>
        <row r="5226">
          <cell r="I5226">
            <v>0</v>
          </cell>
          <cell r="J5226">
            <v>0</v>
          </cell>
          <cell r="K5226">
            <v>0</v>
          </cell>
          <cell r="L5226">
            <v>0</v>
          </cell>
          <cell r="M5226">
            <v>0</v>
          </cell>
          <cell r="O5226" t="str">
            <v>000</v>
          </cell>
        </row>
        <row r="5227">
          <cell r="I5227">
            <v>0</v>
          </cell>
          <cell r="J5227">
            <v>0</v>
          </cell>
          <cell r="K5227">
            <v>0</v>
          </cell>
          <cell r="L5227">
            <v>0</v>
          </cell>
          <cell r="M5227">
            <v>0</v>
          </cell>
          <cell r="O5227" t="str">
            <v>000</v>
          </cell>
        </row>
        <row r="5228">
          <cell r="I5228">
            <v>0</v>
          </cell>
          <cell r="J5228">
            <v>0</v>
          </cell>
          <cell r="K5228">
            <v>0</v>
          </cell>
          <cell r="L5228">
            <v>0</v>
          </cell>
          <cell r="M5228">
            <v>0</v>
          </cell>
          <cell r="O5228" t="str">
            <v>000</v>
          </cell>
        </row>
        <row r="5229">
          <cell r="I5229">
            <v>0</v>
          </cell>
          <cell r="J5229">
            <v>0</v>
          </cell>
          <cell r="K5229">
            <v>0</v>
          </cell>
          <cell r="L5229">
            <v>0</v>
          </cell>
          <cell r="M5229">
            <v>0</v>
          </cell>
          <cell r="O5229" t="str">
            <v>000</v>
          </cell>
        </row>
        <row r="5230">
          <cell r="I5230">
            <v>0</v>
          </cell>
          <cell r="J5230">
            <v>0</v>
          </cell>
          <cell r="K5230">
            <v>0</v>
          </cell>
          <cell r="L5230">
            <v>0</v>
          </cell>
          <cell r="M5230">
            <v>0</v>
          </cell>
          <cell r="O5230" t="str">
            <v>000</v>
          </cell>
        </row>
        <row r="5231">
          <cell r="I5231">
            <v>0</v>
          </cell>
          <cell r="J5231">
            <v>0</v>
          </cell>
          <cell r="K5231">
            <v>0</v>
          </cell>
          <cell r="L5231">
            <v>0</v>
          </cell>
          <cell r="M5231">
            <v>0</v>
          </cell>
          <cell r="O5231" t="str">
            <v>000</v>
          </cell>
        </row>
        <row r="5232">
          <cell r="I5232">
            <v>0</v>
          </cell>
          <cell r="J5232">
            <v>0</v>
          </cell>
          <cell r="K5232">
            <v>0</v>
          </cell>
          <cell r="L5232">
            <v>0</v>
          </cell>
          <cell r="M5232">
            <v>0</v>
          </cell>
          <cell r="O5232" t="str">
            <v>000</v>
          </cell>
        </row>
        <row r="5233">
          <cell r="I5233">
            <v>0</v>
          </cell>
          <cell r="J5233">
            <v>0</v>
          </cell>
          <cell r="K5233">
            <v>0</v>
          </cell>
          <cell r="L5233">
            <v>0</v>
          </cell>
          <cell r="M5233">
            <v>0</v>
          </cell>
          <cell r="O5233" t="str">
            <v>000</v>
          </cell>
        </row>
        <row r="5234">
          <cell r="I5234">
            <v>0</v>
          </cell>
          <cell r="J5234">
            <v>0</v>
          </cell>
          <cell r="K5234">
            <v>0</v>
          </cell>
          <cell r="L5234">
            <v>0</v>
          </cell>
          <cell r="M5234">
            <v>0</v>
          </cell>
          <cell r="O5234" t="str">
            <v>000</v>
          </cell>
        </row>
        <row r="5235">
          <cell r="I5235">
            <v>0</v>
          </cell>
          <cell r="J5235">
            <v>0</v>
          </cell>
          <cell r="K5235">
            <v>0</v>
          </cell>
          <cell r="L5235">
            <v>0</v>
          </cell>
          <cell r="M5235">
            <v>0</v>
          </cell>
          <cell r="O5235" t="str">
            <v>000</v>
          </cell>
        </row>
        <row r="5236">
          <cell r="I5236">
            <v>0</v>
          </cell>
          <cell r="J5236">
            <v>0</v>
          </cell>
          <cell r="K5236">
            <v>0</v>
          </cell>
          <cell r="L5236">
            <v>0</v>
          </cell>
          <cell r="M5236">
            <v>0</v>
          </cell>
          <cell r="O5236" t="str">
            <v>000</v>
          </cell>
        </row>
        <row r="5237">
          <cell r="I5237">
            <v>0</v>
          </cell>
          <cell r="J5237">
            <v>0</v>
          </cell>
          <cell r="K5237">
            <v>0</v>
          </cell>
          <cell r="L5237">
            <v>0</v>
          </cell>
          <cell r="M5237">
            <v>0</v>
          </cell>
          <cell r="O5237" t="str">
            <v>000</v>
          </cell>
        </row>
        <row r="5238">
          <cell r="I5238">
            <v>0</v>
          </cell>
          <cell r="J5238">
            <v>0</v>
          </cell>
          <cell r="K5238">
            <v>0</v>
          </cell>
          <cell r="L5238">
            <v>0</v>
          </cell>
          <cell r="M5238">
            <v>0</v>
          </cell>
          <cell r="O5238" t="str">
            <v>000</v>
          </cell>
        </row>
        <row r="5239">
          <cell r="I5239">
            <v>0</v>
          </cell>
          <cell r="J5239">
            <v>0</v>
          </cell>
          <cell r="K5239">
            <v>0</v>
          </cell>
          <cell r="L5239">
            <v>0</v>
          </cell>
          <cell r="M5239">
            <v>0</v>
          </cell>
          <cell r="O5239" t="str">
            <v>000</v>
          </cell>
        </row>
        <row r="5240">
          <cell r="I5240">
            <v>0</v>
          </cell>
          <cell r="J5240">
            <v>0</v>
          </cell>
          <cell r="K5240">
            <v>0</v>
          </cell>
          <cell r="L5240">
            <v>0</v>
          </cell>
          <cell r="M5240">
            <v>0</v>
          </cell>
          <cell r="O5240" t="str">
            <v>000</v>
          </cell>
        </row>
        <row r="5241">
          <cell r="I5241">
            <v>0</v>
          </cell>
          <cell r="J5241">
            <v>0</v>
          </cell>
          <cell r="K5241">
            <v>0</v>
          </cell>
          <cell r="L5241">
            <v>0</v>
          </cell>
          <cell r="M5241">
            <v>0</v>
          </cell>
          <cell r="O5241" t="str">
            <v>000</v>
          </cell>
        </row>
        <row r="5242">
          <cell r="I5242">
            <v>0</v>
          </cell>
          <cell r="J5242">
            <v>0</v>
          </cell>
          <cell r="K5242">
            <v>0</v>
          </cell>
          <cell r="L5242">
            <v>0</v>
          </cell>
          <cell r="M5242">
            <v>0</v>
          </cell>
          <cell r="O5242" t="str">
            <v>000</v>
          </cell>
        </row>
        <row r="5243">
          <cell r="I5243">
            <v>0</v>
          </cell>
          <cell r="J5243">
            <v>0</v>
          </cell>
          <cell r="K5243">
            <v>0</v>
          </cell>
          <cell r="L5243">
            <v>0</v>
          </cell>
          <cell r="M5243">
            <v>0</v>
          </cell>
          <cell r="O5243" t="str">
            <v>000</v>
          </cell>
        </row>
        <row r="5244">
          <cell r="I5244">
            <v>0</v>
          </cell>
          <cell r="J5244">
            <v>0</v>
          </cell>
          <cell r="K5244">
            <v>0</v>
          </cell>
          <cell r="L5244">
            <v>0</v>
          </cell>
          <cell r="M5244">
            <v>0</v>
          </cell>
          <cell r="O5244" t="str">
            <v>000</v>
          </cell>
        </row>
        <row r="5245">
          <cell r="I5245">
            <v>0</v>
          </cell>
          <cell r="J5245">
            <v>0</v>
          </cell>
          <cell r="K5245">
            <v>0</v>
          </cell>
          <cell r="L5245">
            <v>0</v>
          </cell>
          <cell r="M5245">
            <v>0</v>
          </cell>
          <cell r="O5245" t="str">
            <v>000</v>
          </cell>
        </row>
        <row r="5246">
          <cell r="I5246">
            <v>0</v>
          </cell>
          <cell r="J5246">
            <v>0</v>
          </cell>
          <cell r="K5246">
            <v>0</v>
          </cell>
          <cell r="L5246">
            <v>0</v>
          </cell>
          <cell r="M5246">
            <v>0</v>
          </cell>
          <cell r="O5246" t="str">
            <v>000</v>
          </cell>
        </row>
        <row r="5247">
          <cell r="I5247">
            <v>0</v>
          </cell>
          <cell r="J5247">
            <v>0</v>
          </cell>
          <cell r="K5247">
            <v>0</v>
          </cell>
          <cell r="L5247">
            <v>0</v>
          </cell>
          <cell r="M5247">
            <v>0</v>
          </cell>
          <cell r="O5247" t="str">
            <v>000</v>
          </cell>
        </row>
        <row r="5248">
          <cell r="I5248">
            <v>0</v>
          </cell>
          <cell r="J5248">
            <v>0</v>
          </cell>
          <cell r="K5248">
            <v>0</v>
          </cell>
          <cell r="L5248">
            <v>0</v>
          </cell>
          <cell r="M5248">
            <v>0</v>
          </cell>
          <cell r="O5248" t="str">
            <v>000</v>
          </cell>
        </row>
        <row r="5249">
          <cell r="I5249">
            <v>0</v>
          </cell>
          <cell r="J5249">
            <v>0</v>
          </cell>
          <cell r="K5249">
            <v>0</v>
          </cell>
          <cell r="L5249">
            <v>0</v>
          </cell>
          <cell r="M5249">
            <v>0</v>
          </cell>
          <cell r="O5249" t="str">
            <v>000</v>
          </cell>
        </row>
        <row r="5250">
          <cell r="I5250">
            <v>0</v>
          </cell>
          <cell r="J5250">
            <v>0</v>
          </cell>
          <cell r="K5250">
            <v>0</v>
          </cell>
          <cell r="L5250">
            <v>0</v>
          </cell>
          <cell r="M5250">
            <v>0</v>
          </cell>
          <cell r="O5250" t="str">
            <v>000</v>
          </cell>
        </row>
        <row r="5251">
          <cell r="I5251">
            <v>0</v>
          </cell>
          <cell r="J5251">
            <v>0</v>
          </cell>
          <cell r="K5251">
            <v>0</v>
          </cell>
          <cell r="L5251">
            <v>0</v>
          </cell>
          <cell r="M5251">
            <v>0</v>
          </cell>
          <cell r="O5251" t="str">
            <v>000</v>
          </cell>
        </row>
        <row r="5252">
          <cell r="I5252">
            <v>0</v>
          </cell>
          <cell r="J5252">
            <v>0</v>
          </cell>
          <cell r="K5252">
            <v>0</v>
          </cell>
          <cell r="L5252">
            <v>0</v>
          </cell>
          <cell r="M5252">
            <v>0</v>
          </cell>
          <cell r="O5252" t="str">
            <v>000</v>
          </cell>
        </row>
        <row r="5253">
          <cell r="I5253">
            <v>0</v>
          </cell>
          <cell r="J5253">
            <v>0</v>
          </cell>
          <cell r="K5253">
            <v>0</v>
          </cell>
          <cell r="L5253">
            <v>0</v>
          </cell>
          <cell r="M5253">
            <v>0</v>
          </cell>
          <cell r="O5253" t="str">
            <v>000</v>
          </cell>
        </row>
        <row r="5254">
          <cell r="I5254">
            <v>0</v>
          </cell>
          <cell r="J5254">
            <v>0</v>
          </cell>
          <cell r="K5254">
            <v>0</v>
          </cell>
          <cell r="L5254">
            <v>0</v>
          </cell>
          <cell r="M5254">
            <v>0</v>
          </cell>
          <cell r="O5254" t="str">
            <v>000</v>
          </cell>
        </row>
        <row r="5255">
          <cell r="I5255">
            <v>0</v>
          </cell>
          <cell r="J5255">
            <v>0</v>
          </cell>
          <cell r="K5255">
            <v>0</v>
          </cell>
          <cell r="L5255">
            <v>0</v>
          </cell>
          <cell r="M5255">
            <v>0</v>
          </cell>
          <cell r="O5255" t="str">
            <v>000</v>
          </cell>
        </row>
        <row r="5256">
          <cell r="I5256">
            <v>0</v>
          </cell>
          <cell r="J5256">
            <v>0</v>
          </cell>
          <cell r="K5256">
            <v>0</v>
          </cell>
          <cell r="L5256">
            <v>0</v>
          </cell>
          <cell r="M5256">
            <v>0</v>
          </cell>
          <cell r="O5256" t="str">
            <v>000</v>
          </cell>
        </row>
        <row r="5257">
          <cell r="I5257">
            <v>0</v>
          </cell>
          <cell r="J5257">
            <v>0</v>
          </cell>
          <cell r="K5257">
            <v>0</v>
          </cell>
          <cell r="L5257">
            <v>0</v>
          </cell>
          <cell r="M5257">
            <v>0</v>
          </cell>
          <cell r="O5257" t="str">
            <v>000</v>
          </cell>
        </row>
        <row r="5258">
          <cell r="I5258">
            <v>0</v>
          </cell>
          <cell r="J5258">
            <v>0</v>
          </cell>
          <cell r="K5258">
            <v>0</v>
          </cell>
          <cell r="L5258">
            <v>0</v>
          </cell>
          <cell r="M5258">
            <v>0</v>
          </cell>
          <cell r="O5258" t="str">
            <v>000</v>
          </cell>
        </row>
        <row r="5259">
          <cell r="I5259">
            <v>0</v>
          </cell>
          <cell r="J5259">
            <v>0</v>
          </cell>
          <cell r="K5259">
            <v>0</v>
          </cell>
          <cell r="L5259">
            <v>0</v>
          </cell>
          <cell r="M5259">
            <v>0</v>
          </cell>
          <cell r="O5259" t="str">
            <v>000</v>
          </cell>
        </row>
        <row r="5260">
          <cell r="I5260">
            <v>0</v>
          </cell>
          <cell r="J5260">
            <v>0</v>
          </cell>
          <cell r="K5260">
            <v>0</v>
          </cell>
          <cell r="L5260">
            <v>0</v>
          </cell>
          <cell r="M5260">
            <v>0</v>
          </cell>
          <cell r="O5260" t="str">
            <v>000</v>
          </cell>
        </row>
        <row r="5261">
          <cell r="I5261">
            <v>0</v>
          </cell>
          <cell r="J5261">
            <v>0</v>
          </cell>
          <cell r="K5261">
            <v>0</v>
          </cell>
          <cell r="L5261">
            <v>0</v>
          </cell>
          <cell r="M5261">
            <v>0</v>
          </cell>
          <cell r="O5261" t="str">
            <v>000</v>
          </cell>
        </row>
        <row r="5262">
          <cell r="I5262">
            <v>0</v>
          </cell>
          <cell r="J5262">
            <v>0</v>
          </cell>
          <cell r="K5262">
            <v>0</v>
          </cell>
          <cell r="L5262">
            <v>0</v>
          </cell>
          <cell r="M5262">
            <v>0</v>
          </cell>
          <cell r="O5262" t="str">
            <v>000</v>
          </cell>
        </row>
        <row r="5263">
          <cell r="I5263">
            <v>0</v>
          </cell>
          <cell r="J5263">
            <v>0</v>
          </cell>
          <cell r="K5263">
            <v>0</v>
          </cell>
          <cell r="L5263">
            <v>0</v>
          </cell>
          <cell r="M5263">
            <v>0</v>
          </cell>
          <cell r="O5263" t="str">
            <v>000</v>
          </cell>
        </row>
        <row r="5264">
          <cell r="I5264">
            <v>0</v>
          </cell>
          <cell r="J5264">
            <v>0</v>
          </cell>
          <cell r="K5264">
            <v>0</v>
          </cell>
          <cell r="L5264">
            <v>0</v>
          </cell>
          <cell r="M5264">
            <v>0</v>
          </cell>
          <cell r="O5264" t="str">
            <v>000</v>
          </cell>
        </row>
        <row r="5265">
          <cell r="I5265">
            <v>0</v>
          </cell>
          <cell r="J5265">
            <v>0</v>
          </cell>
          <cell r="K5265">
            <v>0</v>
          </cell>
          <cell r="L5265">
            <v>0</v>
          </cell>
          <cell r="M5265">
            <v>0</v>
          </cell>
          <cell r="O5265" t="str">
            <v>000</v>
          </cell>
        </row>
        <row r="5266">
          <cell r="I5266">
            <v>0</v>
          </cell>
          <cell r="J5266">
            <v>0</v>
          </cell>
          <cell r="K5266">
            <v>0</v>
          </cell>
          <cell r="L5266">
            <v>0</v>
          </cell>
          <cell r="M5266">
            <v>0</v>
          </cell>
          <cell r="O5266" t="str">
            <v>000</v>
          </cell>
        </row>
        <row r="5267">
          <cell r="I5267">
            <v>0</v>
          </cell>
          <cell r="J5267">
            <v>0</v>
          </cell>
          <cell r="K5267">
            <v>0</v>
          </cell>
          <cell r="L5267">
            <v>0</v>
          </cell>
          <cell r="M5267">
            <v>0</v>
          </cell>
          <cell r="O5267" t="str">
            <v>000</v>
          </cell>
        </row>
        <row r="5268">
          <cell r="I5268">
            <v>0</v>
          </cell>
          <cell r="J5268">
            <v>0</v>
          </cell>
          <cell r="K5268">
            <v>0</v>
          </cell>
          <cell r="L5268">
            <v>0</v>
          </cell>
          <cell r="M5268">
            <v>0</v>
          </cell>
          <cell r="O5268" t="str">
            <v>000</v>
          </cell>
        </row>
        <row r="5269">
          <cell r="I5269">
            <v>0</v>
          </cell>
          <cell r="J5269">
            <v>0</v>
          </cell>
          <cell r="K5269">
            <v>0</v>
          </cell>
          <cell r="L5269">
            <v>0</v>
          </cell>
          <cell r="M5269">
            <v>0</v>
          </cell>
          <cell r="O5269" t="str">
            <v>000</v>
          </cell>
        </row>
        <row r="5270">
          <cell r="I5270">
            <v>0</v>
          </cell>
          <cell r="J5270">
            <v>0</v>
          </cell>
          <cell r="K5270">
            <v>0</v>
          </cell>
          <cell r="L5270">
            <v>0</v>
          </cell>
          <cell r="M5270">
            <v>0</v>
          </cell>
          <cell r="O5270" t="str">
            <v>000</v>
          </cell>
        </row>
        <row r="5271">
          <cell r="I5271">
            <v>0</v>
          </cell>
          <cell r="J5271">
            <v>0</v>
          </cell>
          <cell r="K5271">
            <v>0</v>
          </cell>
          <cell r="L5271">
            <v>0</v>
          </cell>
          <cell r="M5271">
            <v>0</v>
          </cell>
          <cell r="O5271" t="str">
            <v>000</v>
          </cell>
        </row>
        <row r="5272">
          <cell r="I5272">
            <v>0</v>
          </cell>
          <cell r="J5272">
            <v>0</v>
          </cell>
          <cell r="K5272">
            <v>0</v>
          </cell>
          <cell r="L5272">
            <v>0</v>
          </cell>
          <cell r="M5272">
            <v>0</v>
          </cell>
          <cell r="O5272" t="str">
            <v>000</v>
          </cell>
        </row>
        <row r="5273">
          <cell r="I5273">
            <v>0</v>
          </cell>
          <cell r="J5273">
            <v>0</v>
          </cell>
          <cell r="K5273">
            <v>0</v>
          </cell>
          <cell r="L5273">
            <v>0</v>
          </cell>
          <cell r="M5273">
            <v>0</v>
          </cell>
          <cell r="O5273" t="str">
            <v>000</v>
          </cell>
        </row>
        <row r="5274">
          <cell r="I5274">
            <v>0</v>
          </cell>
          <cell r="J5274">
            <v>0</v>
          </cell>
          <cell r="K5274">
            <v>0</v>
          </cell>
          <cell r="L5274">
            <v>0</v>
          </cell>
          <cell r="M5274">
            <v>0</v>
          </cell>
          <cell r="O5274" t="str">
            <v>000</v>
          </cell>
        </row>
        <row r="5275">
          <cell r="I5275">
            <v>0</v>
          </cell>
          <cell r="J5275">
            <v>0</v>
          </cell>
          <cell r="K5275">
            <v>0</v>
          </cell>
          <cell r="L5275">
            <v>0</v>
          </cell>
          <cell r="M5275">
            <v>0</v>
          </cell>
          <cell r="O5275" t="str">
            <v>000</v>
          </cell>
        </row>
        <row r="5276">
          <cell r="I5276">
            <v>0</v>
          </cell>
          <cell r="J5276">
            <v>0</v>
          </cell>
          <cell r="K5276">
            <v>0</v>
          </cell>
          <cell r="L5276">
            <v>0</v>
          </cell>
          <cell r="M5276">
            <v>0</v>
          </cell>
          <cell r="O5276" t="str">
            <v>000</v>
          </cell>
        </row>
        <row r="5277">
          <cell r="I5277">
            <v>0</v>
          </cell>
          <cell r="J5277">
            <v>0</v>
          </cell>
          <cell r="K5277">
            <v>0</v>
          </cell>
          <cell r="L5277">
            <v>0</v>
          </cell>
          <cell r="M5277">
            <v>0</v>
          </cell>
          <cell r="O5277" t="str">
            <v>000</v>
          </cell>
        </row>
        <row r="5278">
          <cell r="I5278">
            <v>0</v>
          </cell>
          <cell r="J5278">
            <v>0</v>
          </cell>
          <cell r="K5278">
            <v>0</v>
          </cell>
          <cell r="L5278">
            <v>0</v>
          </cell>
          <cell r="M5278">
            <v>0</v>
          </cell>
          <cell r="O5278" t="str">
            <v>000</v>
          </cell>
        </row>
        <row r="5279">
          <cell r="I5279">
            <v>0</v>
          </cell>
          <cell r="J5279">
            <v>0</v>
          </cell>
          <cell r="K5279">
            <v>0</v>
          </cell>
          <cell r="L5279">
            <v>0</v>
          </cell>
          <cell r="M5279">
            <v>0</v>
          </cell>
          <cell r="O5279" t="str">
            <v>000</v>
          </cell>
        </row>
        <row r="5280">
          <cell r="I5280">
            <v>0</v>
          </cell>
          <cell r="J5280">
            <v>0</v>
          </cell>
          <cell r="K5280">
            <v>0</v>
          </cell>
          <cell r="L5280">
            <v>0</v>
          </cell>
          <cell r="M5280">
            <v>0</v>
          </cell>
          <cell r="O5280" t="str">
            <v>000</v>
          </cell>
        </row>
        <row r="5281">
          <cell r="I5281">
            <v>0</v>
          </cell>
          <cell r="J5281">
            <v>0</v>
          </cell>
          <cell r="K5281">
            <v>0</v>
          </cell>
          <cell r="L5281">
            <v>0</v>
          </cell>
          <cell r="M5281">
            <v>0</v>
          </cell>
          <cell r="O5281" t="str">
            <v>000</v>
          </cell>
        </row>
        <row r="5282">
          <cell r="I5282">
            <v>0</v>
          </cell>
          <cell r="J5282">
            <v>0</v>
          </cell>
          <cell r="K5282">
            <v>0</v>
          </cell>
          <cell r="L5282">
            <v>0</v>
          </cell>
          <cell r="M5282">
            <v>0</v>
          </cell>
          <cell r="O5282" t="str">
            <v>000</v>
          </cell>
        </row>
        <row r="5283">
          <cell r="I5283">
            <v>0</v>
          </cell>
          <cell r="J5283">
            <v>0</v>
          </cell>
          <cell r="K5283">
            <v>0</v>
          </cell>
          <cell r="L5283">
            <v>0</v>
          </cell>
          <cell r="M5283">
            <v>0</v>
          </cell>
          <cell r="O5283" t="str">
            <v>000</v>
          </cell>
        </row>
        <row r="5284">
          <cell r="I5284">
            <v>0</v>
          </cell>
          <cell r="J5284">
            <v>0</v>
          </cell>
          <cell r="K5284">
            <v>0</v>
          </cell>
          <cell r="L5284">
            <v>0</v>
          </cell>
          <cell r="M5284">
            <v>0</v>
          </cell>
          <cell r="O5284" t="str">
            <v>000</v>
          </cell>
        </row>
        <row r="5285">
          <cell r="I5285">
            <v>0</v>
          </cell>
          <cell r="J5285">
            <v>0</v>
          </cell>
          <cell r="K5285">
            <v>0</v>
          </cell>
          <cell r="L5285">
            <v>0</v>
          </cell>
          <cell r="M5285">
            <v>0</v>
          </cell>
          <cell r="O5285" t="str">
            <v>000</v>
          </cell>
        </row>
        <row r="5286">
          <cell r="I5286">
            <v>0</v>
          </cell>
          <cell r="J5286">
            <v>0</v>
          </cell>
          <cell r="K5286">
            <v>0</v>
          </cell>
          <cell r="L5286">
            <v>0</v>
          </cell>
          <cell r="M5286">
            <v>0</v>
          </cell>
          <cell r="O5286" t="str">
            <v>000</v>
          </cell>
        </row>
        <row r="5287">
          <cell r="I5287">
            <v>0</v>
          </cell>
          <cell r="J5287">
            <v>0</v>
          </cell>
          <cell r="K5287">
            <v>0</v>
          </cell>
          <cell r="L5287">
            <v>0</v>
          </cell>
          <cell r="M5287">
            <v>0</v>
          </cell>
          <cell r="O5287" t="str">
            <v>000</v>
          </cell>
        </row>
        <row r="5288">
          <cell r="I5288">
            <v>0</v>
          </cell>
          <cell r="J5288">
            <v>0</v>
          </cell>
          <cell r="K5288">
            <v>0</v>
          </cell>
          <cell r="L5288">
            <v>0</v>
          </cell>
          <cell r="M5288">
            <v>0</v>
          </cell>
          <cell r="O5288" t="str">
            <v>000</v>
          </cell>
        </row>
        <row r="5289">
          <cell r="I5289">
            <v>0</v>
          </cell>
          <cell r="J5289">
            <v>0</v>
          </cell>
          <cell r="K5289">
            <v>0</v>
          </cell>
          <cell r="L5289">
            <v>0</v>
          </cell>
          <cell r="M5289">
            <v>0</v>
          </cell>
          <cell r="O5289" t="str">
            <v>000</v>
          </cell>
        </row>
        <row r="5290">
          <cell r="I5290">
            <v>0</v>
          </cell>
          <cell r="J5290">
            <v>0</v>
          </cell>
          <cell r="K5290">
            <v>0</v>
          </cell>
          <cell r="L5290">
            <v>0</v>
          </cell>
          <cell r="M5290">
            <v>0</v>
          </cell>
          <cell r="O5290" t="str">
            <v>000</v>
          </cell>
        </row>
        <row r="5291">
          <cell r="I5291">
            <v>0</v>
          </cell>
          <cell r="J5291">
            <v>0</v>
          </cell>
          <cell r="K5291">
            <v>0</v>
          </cell>
          <cell r="L5291">
            <v>0</v>
          </cell>
          <cell r="M5291">
            <v>0</v>
          </cell>
          <cell r="O5291" t="str">
            <v>000</v>
          </cell>
        </row>
        <row r="5292">
          <cell r="I5292">
            <v>0</v>
          </cell>
          <cell r="J5292">
            <v>0</v>
          </cell>
          <cell r="K5292">
            <v>0</v>
          </cell>
          <cell r="L5292">
            <v>0</v>
          </cell>
          <cell r="M5292">
            <v>0</v>
          </cell>
          <cell r="O5292" t="str">
            <v>000</v>
          </cell>
        </row>
        <row r="5293">
          <cell r="I5293">
            <v>0</v>
          </cell>
          <cell r="J5293">
            <v>0</v>
          </cell>
          <cell r="K5293">
            <v>0</v>
          </cell>
          <cell r="L5293">
            <v>0</v>
          </cell>
          <cell r="M5293">
            <v>0</v>
          </cell>
          <cell r="O5293" t="str">
            <v>000</v>
          </cell>
        </row>
        <row r="5294">
          <cell r="I5294">
            <v>0</v>
          </cell>
          <cell r="J5294">
            <v>0</v>
          </cell>
          <cell r="K5294">
            <v>0</v>
          </cell>
          <cell r="L5294">
            <v>0</v>
          </cell>
          <cell r="M5294">
            <v>0</v>
          </cell>
          <cell r="O5294" t="str">
            <v>000</v>
          </cell>
        </row>
        <row r="5295">
          <cell r="I5295">
            <v>0</v>
          </cell>
          <cell r="J5295">
            <v>0</v>
          </cell>
          <cell r="K5295">
            <v>0</v>
          </cell>
          <cell r="L5295">
            <v>0</v>
          </cell>
          <cell r="M5295">
            <v>0</v>
          </cell>
          <cell r="O5295" t="str">
            <v>000</v>
          </cell>
        </row>
        <row r="5296">
          <cell r="I5296">
            <v>0</v>
          </cell>
          <cell r="J5296">
            <v>0</v>
          </cell>
          <cell r="K5296">
            <v>0</v>
          </cell>
          <cell r="L5296">
            <v>0</v>
          </cell>
          <cell r="M5296">
            <v>0</v>
          </cell>
          <cell r="O5296" t="str">
            <v>000</v>
          </cell>
        </row>
        <row r="5297">
          <cell r="I5297">
            <v>0</v>
          </cell>
          <cell r="J5297">
            <v>0</v>
          </cell>
          <cell r="K5297">
            <v>0</v>
          </cell>
          <cell r="L5297">
            <v>0</v>
          </cell>
          <cell r="M5297">
            <v>0</v>
          </cell>
          <cell r="O5297" t="str">
            <v>000</v>
          </cell>
        </row>
        <row r="5298">
          <cell r="I5298">
            <v>0</v>
          </cell>
          <cell r="J5298">
            <v>0</v>
          </cell>
          <cell r="K5298">
            <v>0</v>
          </cell>
          <cell r="L5298">
            <v>0</v>
          </cell>
          <cell r="M5298">
            <v>0</v>
          </cell>
          <cell r="O5298" t="str">
            <v>000</v>
          </cell>
        </row>
        <row r="5299">
          <cell r="I5299">
            <v>0</v>
          </cell>
          <cell r="J5299">
            <v>0</v>
          </cell>
          <cell r="K5299">
            <v>0</v>
          </cell>
          <cell r="L5299">
            <v>0</v>
          </cell>
          <cell r="M5299">
            <v>0</v>
          </cell>
          <cell r="O5299" t="str">
            <v>000</v>
          </cell>
        </row>
        <row r="5300">
          <cell r="I5300">
            <v>0</v>
          </cell>
          <cell r="J5300">
            <v>0</v>
          </cell>
          <cell r="K5300">
            <v>0</v>
          </cell>
          <cell r="L5300">
            <v>0</v>
          </cell>
          <cell r="M5300">
            <v>0</v>
          </cell>
          <cell r="O5300" t="str">
            <v>000</v>
          </cell>
        </row>
        <row r="5301">
          <cell r="I5301">
            <v>0</v>
          </cell>
          <cell r="J5301">
            <v>0</v>
          </cell>
          <cell r="K5301">
            <v>0</v>
          </cell>
          <cell r="L5301">
            <v>0</v>
          </cell>
          <cell r="M5301">
            <v>0</v>
          </cell>
          <cell r="O5301" t="str">
            <v>000</v>
          </cell>
        </row>
        <row r="5302">
          <cell r="I5302">
            <v>0</v>
          </cell>
          <cell r="J5302">
            <v>0</v>
          </cell>
          <cell r="K5302">
            <v>0</v>
          </cell>
          <cell r="L5302">
            <v>0</v>
          </cell>
          <cell r="M5302">
            <v>0</v>
          </cell>
          <cell r="O5302" t="str">
            <v>000</v>
          </cell>
        </row>
        <row r="5303">
          <cell r="I5303">
            <v>0</v>
          </cell>
          <cell r="J5303">
            <v>0</v>
          </cell>
          <cell r="K5303">
            <v>0</v>
          </cell>
          <cell r="L5303">
            <v>0</v>
          </cell>
          <cell r="M5303">
            <v>0</v>
          </cell>
          <cell r="O5303" t="str">
            <v>000</v>
          </cell>
        </row>
        <row r="5304">
          <cell r="I5304">
            <v>0</v>
          </cell>
          <cell r="J5304">
            <v>0</v>
          </cell>
          <cell r="K5304">
            <v>0</v>
          </cell>
          <cell r="L5304">
            <v>0</v>
          </cell>
          <cell r="M5304">
            <v>0</v>
          </cell>
          <cell r="O5304" t="str">
            <v>000</v>
          </cell>
        </row>
        <row r="5305">
          <cell r="I5305">
            <v>0</v>
          </cell>
          <cell r="J5305">
            <v>0</v>
          </cell>
          <cell r="K5305">
            <v>0</v>
          </cell>
          <cell r="L5305">
            <v>0</v>
          </cell>
          <cell r="M5305">
            <v>0</v>
          </cell>
          <cell r="O5305" t="str">
            <v>000</v>
          </cell>
        </row>
        <row r="5306">
          <cell r="I5306">
            <v>0</v>
          </cell>
          <cell r="J5306">
            <v>0</v>
          </cell>
          <cell r="K5306">
            <v>0</v>
          </cell>
          <cell r="L5306">
            <v>0</v>
          </cell>
          <cell r="M5306">
            <v>0</v>
          </cell>
          <cell r="O5306" t="str">
            <v>000</v>
          </cell>
        </row>
        <row r="5307">
          <cell r="I5307">
            <v>0</v>
          </cell>
          <cell r="J5307">
            <v>0</v>
          </cell>
          <cell r="K5307">
            <v>0</v>
          </cell>
          <cell r="L5307">
            <v>0</v>
          </cell>
          <cell r="M5307">
            <v>0</v>
          </cell>
          <cell r="O5307" t="str">
            <v>000</v>
          </cell>
        </row>
        <row r="5308">
          <cell r="I5308">
            <v>0</v>
          </cell>
          <cell r="J5308">
            <v>0</v>
          </cell>
          <cell r="K5308">
            <v>0</v>
          </cell>
          <cell r="L5308">
            <v>0</v>
          </cell>
          <cell r="M5308">
            <v>0</v>
          </cell>
          <cell r="O5308" t="str">
            <v>000</v>
          </cell>
        </row>
        <row r="5309">
          <cell r="I5309">
            <v>0</v>
          </cell>
          <cell r="J5309">
            <v>0</v>
          </cell>
          <cell r="K5309">
            <v>0</v>
          </cell>
          <cell r="L5309">
            <v>0</v>
          </cell>
          <cell r="M5309">
            <v>0</v>
          </cell>
          <cell r="O5309" t="str">
            <v>000</v>
          </cell>
        </row>
        <row r="5310">
          <cell r="I5310">
            <v>0</v>
          </cell>
          <cell r="J5310">
            <v>0</v>
          </cell>
          <cell r="K5310">
            <v>0</v>
          </cell>
          <cell r="L5310">
            <v>0</v>
          </cell>
          <cell r="M5310">
            <v>0</v>
          </cell>
          <cell r="O5310" t="str">
            <v>000</v>
          </cell>
        </row>
        <row r="5311">
          <cell r="I5311">
            <v>0</v>
          </cell>
          <cell r="J5311">
            <v>0</v>
          </cell>
          <cell r="K5311">
            <v>0</v>
          </cell>
          <cell r="L5311">
            <v>0</v>
          </cell>
          <cell r="M5311">
            <v>0</v>
          </cell>
          <cell r="O5311" t="str">
            <v>000</v>
          </cell>
        </row>
        <row r="5312">
          <cell r="I5312">
            <v>0</v>
          </cell>
          <cell r="J5312">
            <v>0</v>
          </cell>
          <cell r="K5312">
            <v>0</v>
          </cell>
          <cell r="L5312">
            <v>0</v>
          </cell>
          <cell r="M5312">
            <v>0</v>
          </cell>
          <cell r="O5312" t="str">
            <v>000</v>
          </cell>
        </row>
        <row r="5313">
          <cell r="I5313">
            <v>0</v>
          </cell>
          <cell r="J5313">
            <v>0</v>
          </cell>
          <cell r="K5313">
            <v>0</v>
          </cell>
          <cell r="L5313">
            <v>0</v>
          </cell>
          <cell r="M5313">
            <v>0</v>
          </cell>
          <cell r="O5313" t="str">
            <v>000</v>
          </cell>
        </row>
        <row r="5314">
          <cell r="I5314">
            <v>0</v>
          </cell>
          <cell r="J5314">
            <v>0</v>
          </cell>
          <cell r="K5314">
            <v>0</v>
          </cell>
          <cell r="L5314">
            <v>0</v>
          </cell>
          <cell r="M5314">
            <v>0</v>
          </cell>
          <cell r="O5314" t="str">
            <v>000</v>
          </cell>
        </row>
        <row r="5315">
          <cell r="I5315">
            <v>0</v>
          </cell>
          <cell r="J5315">
            <v>0</v>
          </cell>
          <cell r="K5315">
            <v>0</v>
          </cell>
          <cell r="L5315">
            <v>0</v>
          </cell>
          <cell r="M5315">
            <v>0</v>
          </cell>
          <cell r="O5315" t="str">
            <v>000</v>
          </cell>
        </row>
        <row r="5316">
          <cell r="I5316">
            <v>0</v>
          </cell>
          <cell r="J5316">
            <v>0</v>
          </cell>
          <cell r="K5316">
            <v>0</v>
          </cell>
          <cell r="L5316">
            <v>0</v>
          </cell>
          <cell r="M5316">
            <v>0</v>
          </cell>
          <cell r="O5316" t="str">
            <v>000</v>
          </cell>
        </row>
        <row r="5317">
          <cell r="I5317">
            <v>0</v>
          </cell>
          <cell r="J5317">
            <v>0</v>
          </cell>
          <cell r="K5317">
            <v>0</v>
          </cell>
          <cell r="L5317">
            <v>0</v>
          </cell>
          <cell r="M5317">
            <v>0</v>
          </cell>
          <cell r="O5317" t="str">
            <v>000</v>
          </cell>
        </row>
        <row r="5318">
          <cell r="I5318">
            <v>0</v>
          </cell>
          <cell r="J5318">
            <v>0</v>
          </cell>
          <cell r="K5318">
            <v>0</v>
          </cell>
          <cell r="L5318">
            <v>0</v>
          </cell>
          <cell r="M5318">
            <v>0</v>
          </cell>
          <cell r="O5318" t="str">
            <v>000</v>
          </cell>
        </row>
        <row r="5319">
          <cell r="I5319">
            <v>0</v>
          </cell>
          <cell r="J5319">
            <v>0</v>
          </cell>
          <cell r="K5319">
            <v>0</v>
          </cell>
          <cell r="L5319">
            <v>0</v>
          </cell>
          <cell r="M5319">
            <v>0</v>
          </cell>
          <cell r="O5319" t="str">
            <v>000</v>
          </cell>
        </row>
        <row r="5320">
          <cell r="I5320">
            <v>0</v>
          </cell>
          <cell r="J5320">
            <v>0</v>
          </cell>
          <cell r="K5320">
            <v>0</v>
          </cell>
          <cell r="L5320">
            <v>0</v>
          </cell>
          <cell r="M5320">
            <v>0</v>
          </cell>
          <cell r="O5320" t="str">
            <v>000</v>
          </cell>
        </row>
        <row r="5321">
          <cell r="I5321">
            <v>0</v>
          </cell>
          <cell r="J5321">
            <v>0</v>
          </cell>
          <cell r="K5321">
            <v>0</v>
          </cell>
          <cell r="L5321">
            <v>0</v>
          </cell>
          <cell r="M5321">
            <v>0</v>
          </cell>
          <cell r="O5321" t="str">
            <v>000</v>
          </cell>
        </row>
        <row r="5322">
          <cell r="I5322">
            <v>0</v>
          </cell>
          <cell r="J5322">
            <v>0</v>
          </cell>
          <cell r="K5322">
            <v>0</v>
          </cell>
          <cell r="L5322">
            <v>0</v>
          </cell>
          <cell r="M5322">
            <v>0</v>
          </cell>
          <cell r="O5322" t="str">
            <v>000</v>
          </cell>
        </row>
        <row r="5323">
          <cell r="I5323">
            <v>0</v>
          </cell>
          <cell r="J5323">
            <v>0</v>
          </cell>
          <cell r="K5323">
            <v>0</v>
          </cell>
          <cell r="L5323">
            <v>0</v>
          </cell>
          <cell r="M5323">
            <v>0</v>
          </cell>
          <cell r="O5323" t="str">
            <v>000</v>
          </cell>
        </row>
        <row r="5324">
          <cell r="I5324">
            <v>0</v>
          </cell>
          <cell r="J5324">
            <v>0</v>
          </cell>
          <cell r="K5324">
            <v>0</v>
          </cell>
          <cell r="L5324">
            <v>0</v>
          </cell>
          <cell r="M5324">
            <v>0</v>
          </cell>
          <cell r="O5324" t="str">
            <v>000</v>
          </cell>
        </row>
        <row r="5325">
          <cell r="I5325">
            <v>0</v>
          </cell>
          <cell r="J5325">
            <v>0</v>
          </cell>
          <cell r="K5325">
            <v>0</v>
          </cell>
          <cell r="L5325">
            <v>0</v>
          </cell>
          <cell r="M5325">
            <v>0</v>
          </cell>
          <cell r="O5325" t="str">
            <v>000</v>
          </cell>
        </row>
        <row r="5326">
          <cell r="I5326">
            <v>0</v>
          </cell>
          <cell r="J5326">
            <v>0</v>
          </cell>
          <cell r="K5326">
            <v>0</v>
          </cell>
          <cell r="L5326">
            <v>0</v>
          </cell>
          <cell r="M5326">
            <v>0</v>
          </cell>
          <cell r="O5326" t="str">
            <v>000</v>
          </cell>
        </row>
        <row r="5327">
          <cell r="I5327">
            <v>0</v>
          </cell>
          <cell r="J5327">
            <v>0</v>
          </cell>
          <cell r="K5327">
            <v>0</v>
          </cell>
          <cell r="L5327">
            <v>0</v>
          </cell>
          <cell r="M5327">
            <v>0</v>
          </cell>
          <cell r="O5327" t="str">
            <v>000</v>
          </cell>
        </row>
        <row r="5328">
          <cell r="I5328">
            <v>0</v>
          </cell>
          <cell r="J5328">
            <v>0</v>
          </cell>
          <cell r="K5328">
            <v>0</v>
          </cell>
          <cell r="L5328">
            <v>0</v>
          </cell>
          <cell r="M5328">
            <v>0</v>
          </cell>
          <cell r="O5328" t="str">
            <v>000</v>
          </cell>
        </row>
        <row r="5329">
          <cell r="I5329">
            <v>0</v>
          </cell>
          <cell r="J5329">
            <v>0</v>
          </cell>
          <cell r="K5329">
            <v>0</v>
          </cell>
          <cell r="L5329">
            <v>0</v>
          </cell>
          <cell r="M5329">
            <v>0</v>
          </cell>
          <cell r="O5329" t="str">
            <v>000</v>
          </cell>
        </row>
        <row r="5330">
          <cell r="I5330">
            <v>0</v>
          </cell>
          <cell r="J5330">
            <v>0</v>
          </cell>
          <cell r="K5330">
            <v>0</v>
          </cell>
          <cell r="L5330">
            <v>0</v>
          </cell>
          <cell r="M5330">
            <v>0</v>
          </cell>
          <cell r="O5330" t="str">
            <v>000</v>
          </cell>
        </row>
        <row r="5331">
          <cell r="I5331">
            <v>0</v>
          </cell>
          <cell r="J5331">
            <v>0</v>
          </cell>
          <cell r="K5331">
            <v>0</v>
          </cell>
          <cell r="L5331">
            <v>0</v>
          </cell>
          <cell r="M5331">
            <v>0</v>
          </cell>
          <cell r="O5331" t="str">
            <v>000</v>
          </cell>
        </row>
        <row r="5332">
          <cell r="I5332">
            <v>0</v>
          </cell>
          <cell r="J5332">
            <v>0</v>
          </cell>
          <cell r="K5332">
            <v>0</v>
          </cell>
          <cell r="L5332">
            <v>0</v>
          </cell>
          <cell r="M5332">
            <v>0</v>
          </cell>
          <cell r="O5332" t="str">
            <v>000</v>
          </cell>
        </row>
        <row r="5333">
          <cell r="I5333">
            <v>0</v>
          </cell>
          <cell r="J5333">
            <v>0</v>
          </cell>
          <cell r="K5333">
            <v>0</v>
          </cell>
          <cell r="L5333">
            <v>0</v>
          </cell>
          <cell r="M5333">
            <v>0</v>
          </cell>
          <cell r="O5333" t="str">
            <v>000</v>
          </cell>
        </row>
        <row r="5334">
          <cell r="I5334">
            <v>0</v>
          </cell>
          <cell r="J5334">
            <v>0</v>
          </cell>
          <cell r="K5334">
            <v>0</v>
          </cell>
          <cell r="L5334">
            <v>0</v>
          </cell>
          <cell r="M5334">
            <v>0</v>
          </cell>
          <cell r="O5334" t="str">
            <v>000</v>
          </cell>
        </row>
        <row r="5335">
          <cell r="I5335">
            <v>0</v>
          </cell>
          <cell r="J5335">
            <v>0</v>
          </cell>
          <cell r="K5335">
            <v>0</v>
          </cell>
          <cell r="L5335">
            <v>0</v>
          </cell>
          <cell r="M5335">
            <v>0</v>
          </cell>
          <cell r="O5335" t="str">
            <v>000</v>
          </cell>
        </row>
        <row r="5336">
          <cell r="I5336">
            <v>0</v>
          </cell>
          <cell r="J5336">
            <v>0</v>
          </cell>
          <cell r="K5336">
            <v>0</v>
          </cell>
          <cell r="L5336">
            <v>0</v>
          </cell>
          <cell r="M5336">
            <v>0</v>
          </cell>
          <cell r="O5336" t="str">
            <v>000</v>
          </cell>
        </row>
        <row r="5337">
          <cell r="I5337">
            <v>0</v>
          </cell>
          <cell r="J5337">
            <v>0</v>
          </cell>
          <cell r="K5337">
            <v>0</v>
          </cell>
          <cell r="L5337">
            <v>0</v>
          </cell>
          <cell r="M5337">
            <v>0</v>
          </cell>
          <cell r="O5337" t="str">
            <v>000</v>
          </cell>
        </row>
        <row r="5338">
          <cell r="I5338">
            <v>0</v>
          </cell>
          <cell r="J5338">
            <v>0</v>
          </cell>
          <cell r="K5338">
            <v>0</v>
          </cell>
          <cell r="L5338">
            <v>0</v>
          </cell>
          <cell r="M5338">
            <v>0</v>
          </cell>
          <cell r="O5338" t="str">
            <v>000</v>
          </cell>
        </row>
        <row r="5339">
          <cell r="I5339">
            <v>0</v>
          </cell>
          <cell r="J5339">
            <v>0</v>
          </cell>
          <cell r="K5339">
            <v>0</v>
          </cell>
          <cell r="L5339">
            <v>0</v>
          </cell>
          <cell r="M5339">
            <v>0</v>
          </cell>
          <cell r="O5339" t="str">
            <v>000</v>
          </cell>
        </row>
        <row r="5340">
          <cell r="I5340">
            <v>0</v>
          </cell>
          <cell r="J5340">
            <v>0</v>
          </cell>
          <cell r="K5340">
            <v>0</v>
          </cell>
          <cell r="L5340">
            <v>0</v>
          </cell>
          <cell r="M5340">
            <v>0</v>
          </cell>
          <cell r="O5340" t="str">
            <v>000</v>
          </cell>
        </row>
        <row r="5341">
          <cell r="I5341">
            <v>0</v>
          </cell>
          <cell r="J5341">
            <v>0</v>
          </cell>
          <cell r="K5341">
            <v>0</v>
          </cell>
          <cell r="L5341">
            <v>0</v>
          </cell>
          <cell r="M5341">
            <v>0</v>
          </cell>
          <cell r="O5341" t="str">
            <v>000</v>
          </cell>
        </row>
        <row r="5342">
          <cell r="I5342">
            <v>0</v>
          </cell>
          <cell r="J5342">
            <v>0</v>
          </cell>
          <cell r="K5342">
            <v>0</v>
          </cell>
          <cell r="L5342">
            <v>0</v>
          </cell>
          <cell r="M5342">
            <v>0</v>
          </cell>
          <cell r="O5342" t="str">
            <v>000</v>
          </cell>
        </row>
        <row r="5343">
          <cell r="I5343">
            <v>0</v>
          </cell>
          <cell r="J5343">
            <v>0</v>
          </cell>
          <cell r="K5343">
            <v>0</v>
          </cell>
          <cell r="L5343">
            <v>0</v>
          </cell>
          <cell r="M5343">
            <v>0</v>
          </cell>
          <cell r="O5343" t="str">
            <v>000</v>
          </cell>
        </row>
        <row r="5344">
          <cell r="I5344">
            <v>0</v>
          </cell>
          <cell r="J5344">
            <v>0</v>
          </cell>
          <cell r="K5344">
            <v>0</v>
          </cell>
          <cell r="L5344">
            <v>0</v>
          </cell>
          <cell r="M5344">
            <v>0</v>
          </cell>
          <cell r="O5344" t="str">
            <v>000</v>
          </cell>
        </row>
        <row r="5345">
          <cell r="I5345">
            <v>0</v>
          </cell>
          <cell r="J5345">
            <v>0</v>
          </cell>
          <cell r="K5345">
            <v>0</v>
          </cell>
          <cell r="L5345">
            <v>0</v>
          </cell>
          <cell r="M5345">
            <v>0</v>
          </cell>
          <cell r="O5345" t="str">
            <v>000</v>
          </cell>
        </row>
        <row r="5346">
          <cell r="I5346">
            <v>0</v>
          </cell>
          <cell r="J5346">
            <v>0</v>
          </cell>
          <cell r="K5346">
            <v>0</v>
          </cell>
          <cell r="L5346">
            <v>0</v>
          </cell>
          <cell r="M5346">
            <v>0</v>
          </cell>
          <cell r="O5346" t="str">
            <v>000</v>
          </cell>
        </row>
        <row r="5347">
          <cell r="I5347">
            <v>0</v>
          </cell>
          <cell r="J5347">
            <v>0</v>
          </cell>
          <cell r="K5347">
            <v>0</v>
          </cell>
          <cell r="L5347">
            <v>0</v>
          </cell>
          <cell r="M5347">
            <v>0</v>
          </cell>
          <cell r="O5347" t="str">
            <v>000</v>
          </cell>
        </row>
        <row r="5348">
          <cell r="I5348">
            <v>0</v>
          </cell>
          <cell r="J5348">
            <v>0</v>
          </cell>
          <cell r="K5348">
            <v>0</v>
          </cell>
          <cell r="L5348">
            <v>0</v>
          </cell>
          <cell r="M5348">
            <v>0</v>
          </cell>
          <cell r="O5348" t="str">
            <v>000</v>
          </cell>
        </row>
        <row r="5349">
          <cell r="I5349">
            <v>0</v>
          </cell>
          <cell r="J5349">
            <v>0</v>
          </cell>
          <cell r="K5349">
            <v>0</v>
          </cell>
          <cell r="L5349">
            <v>0</v>
          </cell>
          <cell r="M5349">
            <v>0</v>
          </cell>
          <cell r="O5349" t="str">
            <v>000</v>
          </cell>
        </row>
        <row r="5350">
          <cell r="I5350">
            <v>0</v>
          </cell>
          <cell r="J5350">
            <v>0</v>
          </cell>
          <cell r="K5350">
            <v>0</v>
          </cell>
          <cell r="L5350">
            <v>0</v>
          </cell>
          <cell r="M5350">
            <v>0</v>
          </cell>
          <cell r="O5350" t="str">
            <v>000</v>
          </cell>
        </row>
        <row r="5351">
          <cell r="I5351">
            <v>0</v>
          </cell>
          <cell r="J5351">
            <v>0</v>
          </cell>
          <cell r="K5351">
            <v>0</v>
          </cell>
          <cell r="L5351">
            <v>0</v>
          </cell>
          <cell r="M5351">
            <v>0</v>
          </cell>
          <cell r="O5351" t="str">
            <v>000</v>
          </cell>
        </row>
        <row r="5352">
          <cell r="I5352">
            <v>0</v>
          </cell>
          <cell r="J5352">
            <v>0</v>
          </cell>
          <cell r="K5352">
            <v>0</v>
          </cell>
          <cell r="L5352">
            <v>0</v>
          </cell>
          <cell r="M5352">
            <v>0</v>
          </cell>
          <cell r="O5352" t="str">
            <v>000</v>
          </cell>
        </row>
        <row r="5353">
          <cell r="I5353">
            <v>0</v>
          </cell>
          <cell r="J5353">
            <v>0</v>
          </cell>
          <cell r="K5353">
            <v>0</v>
          </cell>
          <cell r="L5353">
            <v>0</v>
          </cell>
          <cell r="M5353">
            <v>0</v>
          </cell>
          <cell r="O5353" t="str">
            <v>000</v>
          </cell>
        </row>
        <row r="5354">
          <cell r="I5354">
            <v>0</v>
          </cell>
          <cell r="J5354">
            <v>0</v>
          </cell>
          <cell r="K5354">
            <v>0</v>
          </cell>
          <cell r="L5354">
            <v>0</v>
          </cell>
          <cell r="M5354">
            <v>0</v>
          </cell>
          <cell r="O5354" t="str">
            <v>000</v>
          </cell>
        </row>
        <row r="5355">
          <cell r="I5355">
            <v>0</v>
          </cell>
          <cell r="J5355">
            <v>0</v>
          </cell>
          <cell r="K5355">
            <v>0</v>
          </cell>
          <cell r="L5355">
            <v>0</v>
          </cell>
          <cell r="M5355">
            <v>0</v>
          </cell>
          <cell r="O5355" t="str">
            <v>000</v>
          </cell>
        </row>
        <row r="5356">
          <cell r="I5356">
            <v>0</v>
          </cell>
          <cell r="J5356">
            <v>0</v>
          </cell>
          <cell r="K5356">
            <v>0</v>
          </cell>
          <cell r="L5356">
            <v>0</v>
          </cell>
          <cell r="M5356">
            <v>0</v>
          </cell>
          <cell r="O5356" t="str">
            <v>000</v>
          </cell>
        </row>
        <row r="5357">
          <cell r="I5357">
            <v>0</v>
          </cell>
          <cell r="J5357">
            <v>0</v>
          </cell>
          <cell r="K5357">
            <v>0</v>
          </cell>
          <cell r="L5357">
            <v>0</v>
          </cell>
          <cell r="M5357">
            <v>0</v>
          </cell>
          <cell r="O5357" t="str">
            <v>000</v>
          </cell>
        </row>
        <row r="5358">
          <cell r="I5358">
            <v>0</v>
          </cell>
          <cell r="J5358">
            <v>0</v>
          </cell>
          <cell r="K5358">
            <v>0</v>
          </cell>
          <cell r="L5358">
            <v>0</v>
          </cell>
          <cell r="M5358">
            <v>0</v>
          </cell>
          <cell r="O5358" t="str">
            <v>000</v>
          </cell>
        </row>
        <row r="5359">
          <cell r="I5359">
            <v>0</v>
          </cell>
          <cell r="J5359">
            <v>0</v>
          </cell>
          <cell r="K5359">
            <v>0</v>
          </cell>
          <cell r="L5359">
            <v>0</v>
          </cell>
          <cell r="M5359">
            <v>0</v>
          </cell>
          <cell r="O5359" t="str">
            <v>000</v>
          </cell>
        </row>
        <row r="5360">
          <cell r="I5360">
            <v>0</v>
          </cell>
          <cell r="J5360">
            <v>0</v>
          </cell>
          <cell r="K5360">
            <v>0</v>
          </cell>
          <cell r="L5360">
            <v>0</v>
          </cell>
          <cell r="M5360">
            <v>0</v>
          </cell>
          <cell r="O5360" t="str">
            <v>000</v>
          </cell>
        </row>
        <row r="5361">
          <cell r="I5361">
            <v>0</v>
          </cell>
          <cell r="J5361">
            <v>0</v>
          </cell>
          <cell r="K5361">
            <v>0</v>
          </cell>
          <cell r="L5361">
            <v>0</v>
          </cell>
          <cell r="M5361">
            <v>0</v>
          </cell>
          <cell r="O5361" t="str">
            <v>000</v>
          </cell>
        </row>
        <row r="5362">
          <cell r="I5362">
            <v>0</v>
          </cell>
          <cell r="J5362">
            <v>0</v>
          </cell>
          <cell r="K5362">
            <v>0</v>
          </cell>
          <cell r="L5362">
            <v>0</v>
          </cell>
          <cell r="M5362">
            <v>0</v>
          </cell>
          <cell r="O5362" t="str">
            <v>000</v>
          </cell>
        </row>
        <row r="5363">
          <cell r="I5363">
            <v>0</v>
          </cell>
          <cell r="J5363">
            <v>0</v>
          </cell>
          <cell r="K5363">
            <v>0</v>
          </cell>
          <cell r="L5363">
            <v>0</v>
          </cell>
          <cell r="M5363">
            <v>0</v>
          </cell>
          <cell r="O5363" t="str">
            <v>000</v>
          </cell>
        </row>
        <row r="5364">
          <cell r="I5364">
            <v>0</v>
          </cell>
          <cell r="J5364">
            <v>0</v>
          </cell>
          <cell r="K5364">
            <v>0</v>
          </cell>
          <cell r="L5364">
            <v>0</v>
          </cell>
          <cell r="M5364">
            <v>0</v>
          </cell>
          <cell r="O5364" t="str">
            <v>000</v>
          </cell>
        </row>
        <row r="5365">
          <cell r="I5365">
            <v>0</v>
          </cell>
          <cell r="J5365">
            <v>0</v>
          </cell>
          <cell r="K5365">
            <v>0</v>
          </cell>
          <cell r="L5365">
            <v>0</v>
          </cell>
          <cell r="M5365">
            <v>0</v>
          </cell>
          <cell r="O5365" t="str">
            <v>000</v>
          </cell>
        </row>
        <row r="5366">
          <cell r="I5366">
            <v>0</v>
          </cell>
          <cell r="J5366">
            <v>0</v>
          </cell>
          <cell r="K5366">
            <v>0</v>
          </cell>
          <cell r="L5366">
            <v>0</v>
          </cell>
          <cell r="M5366">
            <v>0</v>
          </cell>
          <cell r="O5366" t="str">
            <v>000</v>
          </cell>
        </row>
        <row r="5367">
          <cell r="I5367">
            <v>0</v>
          </cell>
          <cell r="J5367">
            <v>0</v>
          </cell>
          <cell r="K5367">
            <v>0</v>
          </cell>
          <cell r="L5367">
            <v>0</v>
          </cell>
          <cell r="M5367">
            <v>0</v>
          </cell>
          <cell r="O5367" t="str">
            <v>000</v>
          </cell>
        </row>
        <row r="5368">
          <cell r="I5368">
            <v>0</v>
          </cell>
          <cell r="J5368">
            <v>0</v>
          </cell>
          <cell r="K5368">
            <v>0</v>
          </cell>
          <cell r="L5368">
            <v>0</v>
          </cell>
          <cell r="M5368">
            <v>0</v>
          </cell>
          <cell r="O5368" t="str">
            <v>000</v>
          </cell>
        </row>
        <row r="5369">
          <cell r="I5369">
            <v>0</v>
          </cell>
          <cell r="J5369">
            <v>0</v>
          </cell>
          <cell r="K5369">
            <v>0</v>
          </cell>
          <cell r="L5369">
            <v>0</v>
          </cell>
          <cell r="M5369">
            <v>0</v>
          </cell>
          <cell r="O5369" t="str">
            <v>000</v>
          </cell>
        </row>
        <row r="5370">
          <cell r="I5370">
            <v>0</v>
          </cell>
          <cell r="J5370">
            <v>0</v>
          </cell>
          <cell r="K5370">
            <v>0</v>
          </cell>
          <cell r="L5370">
            <v>0</v>
          </cell>
          <cell r="M5370">
            <v>0</v>
          </cell>
          <cell r="O5370" t="str">
            <v>000</v>
          </cell>
        </row>
        <row r="5371">
          <cell r="I5371">
            <v>0</v>
          </cell>
          <cell r="J5371">
            <v>0</v>
          </cell>
          <cell r="K5371">
            <v>0</v>
          </cell>
          <cell r="L5371">
            <v>0</v>
          </cell>
          <cell r="M5371">
            <v>0</v>
          </cell>
          <cell r="O5371" t="str">
            <v>000</v>
          </cell>
        </row>
        <row r="5372">
          <cell r="I5372">
            <v>0</v>
          </cell>
          <cell r="J5372">
            <v>0</v>
          </cell>
          <cell r="K5372">
            <v>0</v>
          </cell>
          <cell r="L5372">
            <v>0</v>
          </cell>
          <cell r="M5372">
            <v>0</v>
          </cell>
          <cell r="O5372" t="str">
            <v>000</v>
          </cell>
        </row>
        <row r="5373">
          <cell r="I5373">
            <v>0</v>
          </cell>
          <cell r="J5373">
            <v>0</v>
          </cell>
          <cell r="K5373">
            <v>0</v>
          </cell>
          <cell r="L5373">
            <v>0</v>
          </cell>
          <cell r="M5373">
            <v>0</v>
          </cell>
          <cell r="O5373" t="str">
            <v>000</v>
          </cell>
        </row>
        <row r="5374">
          <cell r="I5374">
            <v>0</v>
          </cell>
          <cell r="J5374">
            <v>0</v>
          </cell>
          <cell r="K5374">
            <v>0</v>
          </cell>
          <cell r="L5374">
            <v>0</v>
          </cell>
          <cell r="M5374">
            <v>0</v>
          </cell>
          <cell r="O5374" t="str">
            <v>000</v>
          </cell>
        </row>
        <row r="5375">
          <cell r="I5375">
            <v>0</v>
          </cell>
          <cell r="J5375">
            <v>0</v>
          </cell>
          <cell r="K5375">
            <v>0</v>
          </cell>
          <cell r="L5375">
            <v>0</v>
          </cell>
          <cell r="M5375">
            <v>0</v>
          </cell>
          <cell r="O5375" t="str">
            <v>000</v>
          </cell>
        </row>
        <row r="5376">
          <cell r="I5376">
            <v>0</v>
          </cell>
          <cell r="J5376">
            <v>0</v>
          </cell>
          <cell r="K5376">
            <v>0</v>
          </cell>
          <cell r="L5376">
            <v>0</v>
          </cell>
          <cell r="M5376">
            <v>0</v>
          </cell>
          <cell r="O5376" t="str">
            <v>000</v>
          </cell>
        </row>
        <row r="5377">
          <cell r="I5377">
            <v>0</v>
          </cell>
          <cell r="J5377">
            <v>0</v>
          </cell>
          <cell r="K5377">
            <v>0</v>
          </cell>
          <cell r="L5377">
            <v>0</v>
          </cell>
          <cell r="M5377">
            <v>0</v>
          </cell>
          <cell r="O5377" t="str">
            <v>000</v>
          </cell>
        </row>
        <row r="5378">
          <cell r="I5378">
            <v>0</v>
          </cell>
          <cell r="J5378">
            <v>0</v>
          </cell>
          <cell r="K5378">
            <v>0</v>
          </cell>
          <cell r="L5378">
            <v>0</v>
          </cell>
          <cell r="M5378">
            <v>0</v>
          </cell>
          <cell r="O5378" t="str">
            <v>000</v>
          </cell>
        </row>
        <row r="5379">
          <cell r="I5379">
            <v>0</v>
          </cell>
          <cell r="J5379">
            <v>0</v>
          </cell>
          <cell r="K5379">
            <v>0</v>
          </cell>
          <cell r="L5379">
            <v>0</v>
          </cell>
          <cell r="M5379">
            <v>0</v>
          </cell>
          <cell r="O5379" t="str">
            <v>000</v>
          </cell>
        </row>
        <row r="5380">
          <cell r="I5380">
            <v>0</v>
          </cell>
          <cell r="J5380">
            <v>0</v>
          </cell>
          <cell r="K5380">
            <v>0</v>
          </cell>
          <cell r="L5380">
            <v>0</v>
          </cell>
          <cell r="M5380">
            <v>0</v>
          </cell>
          <cell r="O5380" t="str">
            <v>000</v>
          </cell>
        </row>
        <row r="5381">
          <cell r="I5381">
            <v>0</v>
          </cell>
          <cell r="J5381">
            <v>0</v>
          </cell>
          <cell r="K5381">
            <v>0</v>
          </cell>
          <cell r="L5381">
            <v>0</v>
          </cell>
          <cell r="M5381">
            <v>0</v>
          </cell>
          <cell r="O5381" t="str">
            <v>000</v>
          </cell>
        </row>
        <row r="5382">
          <cell r="I5382">
            <v>0</v>
          </cell>
          <cell r="J5382">
            <v>0</v>
          </cell>
          <cell r="K5382">
            <v>0</v>
          </cell>
          <cell r="L5382">
            <v>0</v>
          </cell>
          <cell r="M5382">
            <v>0</v>
          </cell>
          <cell r="O5382" t="str">
            <v>000</v>
          </cell>
        </row>
        <row r="5383">
          <cell r="I5383">
            <v>0</v>
          </cell>
          <cell r="J5383">
            <v>0</v>
          </cell>
          <cell r="K5383">
            <v>0</v>
          </cell>
          <cell r="L5383">
            <v>0</v>
          </cell>
          <cell r="M5383">
            <v>0</v>
          </cell>
          <cell r="O5383" t="str">
            <v>000</v>
          </cell>
        </row>
        <row r="5384">
          <cell r="I5384">
            <v>0</v>
          </cell>
          <cell r="J5384">
            <v>0</v>
          </cell>
          <cell r="K5384">
            <v>0</v>
          </cell>
          <cell r="L5384">
            <v>0</v>
          </cell>
          <cell r="M5384">
            <v>0</v>
          </cell>
          <cell r="O5384" t="str">
            <v>000</v>
          </cell>
        </row>
        <row r="5385">
          <cell r="I5385">
            <v>0</v>
          </cell>
          <cell r="J5385">
            <v>0</v>
          </cell>
          <cell r="K5385">
            <v>0</v>
          </cell>
          <cell r="L5385">
            <v>0</v>
          </cell>
          <cell r="M5385">
            <v>0</v>
          </cell>
          <cell r="O5385" t="str">
            <v>000</v>
          </cell>
        </row>
        <row r="5386">
          <cell r="I5386">
            <v>0</v>
          </cell>
          <cell r="J5386">
            <v>0</v>
          </cell>
          <cell r="K5386">
            <v>0</v>
          </cell>
          <cell r="L5386">
            <v>0</v>
          </cell>
          <cell r="M5386">
            <v>0</v>
          </cell>
          <cell r="O5386" t="str">
            <v>000</v>
          </cell>
        </row>
        <row r="5387">
          <cell r="I5387">
            <v>0</v>
          </cell>
          <cell r="J5387">
            <v>0</v>
          </cell>
          <cell r="K5387">
            <v>0</v>
          </cell>
          <cell r="L5387">
            <v>0</v>
          </cell>
          <cell r="M5387">
            <v>0</v>
          </cell>
          <cell r="O5387" t="str">
            <v>000</v>
          </cell>
        </row>
        <row r="5388">
          <cell r="I5388">
            <v>0</v>
          </cell>
          <cell r="J5388">
            <v>0</v>
          </cell>
          <cell r="K5388">
            <v>0</v>
          </cell>
          <cell r="L5388">
            <v>0</v>
          </cell>
          <cell r="M5388">
            <v>0</v>
          </cell>
          <cell r="O5388" t="str">
            <v>000</v>
          </cell>
        </row>
        <row r="5389">
          <cell r="I5389">
            <v>0</v>
          </cell>
          <cell r="J5389">
            <v>0</v>
          </cell>
          <cell r="K5389">
            <v>0</v>
          </cell>
          <cell r="L5389">
            <v>0</v>
          </cell>
          <cell r="M5389">
            <v>0</v>
          </cell>
          <cell r="O5389" t="str">
            <v>000</v>
          </cell>
        </row>
        <row r="5390">
          <cell r="I5390">
            <v>0</v>
          </cell>
          <cell r="J5390">
            <v>0</v>
          </cell>
          <cell r="K5390">
            <v>0</v>
          </cell>
          <cell r="L5390">
            <v>0</v>
          </cell>
          <cell r="M5390">
            <v>0</v>
          </cell>
          <cell r="O5390" t="str">
            <v>000</v>
          </cell>
        </row>
        <row r="5391">
          <cell r="I5391">
            <v>0</v>
          </cell>
          <cell r="J5391">
            <v>0</v>
          </cell>
          <cell r="K5391">
            <v>0</v>
          </cell>
          <cell r="L5391">
            <v>0</v>
          </cell>
          <cell r="M5391">
            <v>0</v>
          </cell>
          <cell r="O5391" t="str">
            <v>000</v>
          </cell>
        </row>
        <row r="5392">
          <cell r="I5392">
            <v>0</v>
          </cell>
          <cell r="J5392">
            <v>0</v>
          </cell>
          <cell r="K5392">
            <v>0</v>
          </cell>
          <cell r="L5392">
            <v>0</v>
          </cell>
          <cell r="M5392">
            <v>0</v>
          </cell>
          <cell r="O5392" t="str">
            <v>000</v>
          </cell>
        </row>
        <row r="5393">
          <cell r="I5393">
            <v>0</v>
          </cell>
          <cell r="J5393">
            <v>0</v>
          </cell>
          <cell r="K5393">
            <v>0</v>
          </cell>
          <cell r="L5393">
            <v>0</v>
          </cell>
          <cell r="M5393">
            <v>0</v>
          </cell>
          <cell r="O5393" t="str">
            <v>000</v>
          </cell>
        </row>
        <row r="5394">
          <cell r="I5394">
            <v>0</v>
          </cell>
          <cell r="J5394">
            <v>0</v>
          </cell>
          <cell r="K5394">
            <v>0</v>
          </cell>
          <cell r="L5394">
            <v>0</v>
          </cell>
          <cell r="M5394">
            <v>0</v>
          </cell>
          <cell r="O5394" t="str">
            <v>000</v>
          </cell>
        </row>
        <row r="5395">
          <cell r="I5395">
            <v>0</v>
          </cell>
          <cell r="J5395">
            <v>0</v>
          </cell>
          <cell r="K5395">
            <v>0</v>
          </cell>
          <cell r="L5395">
            <v>0</v>
          </cell>
          <cell r="M5395">
            <v>0</v>
          </cell>
          <cell r="O5395" t="str">
            <v>000</v>
          </cell>
        </row>
        <row r="5396">
          <cell r="I5396">
            <v>0</v>
          </cell>
          <cell r="J5396">
            <v>0</v>
          </cell>
          <cell r="K5396">
            <v>0</v>
          </cell>
          <cell r="L5396">
            <v>0</v>
          </cell>
          <cell r="M5396">
            <v>0</v>
          </cell>
          <cell r="O5396" t="str">
            <v>000</v>
          </cell>
        </row>
        <row r="5397">
          <cell r="I5397">
            <v>0</v>
          </cell>
          <cell r="J5397">
            <v>0</v>
          </cell>
          <cell r="K5397">
            <v>0</v>
          </cell>
          <cell r="L5397">
            <v>0</v>
          </cell>
          <cell r="M5397">
            <v>0</v>
          </cell>
          <cell r="O5397" t="str">
            <v>000</v>
          </cell>
        </row>
        <row r="5398">
          <cell r="I5398">
            <v>0</v>
          </cell>
          <cell r="J5398">
            <v>0</v>
          </cell>
          <cell r="K5398">
            <v>0</v>
          </cell>
          <cell r="L5398">
            <v>0</v>
          </cell>
          <cell r="M5398">
            <v>0</v>
          </cell>
          <cell r="O5398" t="str">
            <v>000</v>
          </cell>
        </row>
        <row r="5399">
          <cell r="I5399">
            <v>0</v>
          </cell>
          <cell r="J5399">
            <v>0</v>
          </cell>
          <cell r="K5399">
            <v>0</v>
          </cell>
          <cell r="L5399">
            <v>0</v>
          </cell>
          <cell r="M5399">
            <v>0</v>
          </cell>
          <cell r="O5399" t="str">
            <v>000</v>
          </cell>
        </row>
        <row r="5400">
          <cell r="I5400">
            <v>0</v>
          </cell>
          <cell r="J5400">
            <v>0</v>
          </cell>
          <cell r="K5400">
            <v>0</v>
          </cell>
          <cell r="L5400">
            <v>0</v>
          </cell>
          <cell r="M5400">
            <v>0</v>
          </cell>
          <cell r="O5400" t="str">
            <v>000</v>
          </cell>
        </row>
        <row r="5401">
          <cell r="I5401">
            <v>0</v>
          </cell>
          <cell r="J5401">
            <v>0</v>
          </cell>
          <cell r="K5401">
            <v>0</v>
          </cell>
          <cell r="L5401">
            <v>0</v>
          </cell>
          <cell r="M5401">
            <v>0</v>
          </cell>
          <cell r="O5401" t="str">
            <v>000</v>
          </cell>
        </row>
        <row r="5402">
          <cell r="I5402">
            <v>0</v>
          </cell>
          <cell r="J5402">
            <v>0</v>
          </cell>
          <cell r="K5402">
            <v>0</v>
          </cell>
          <cell r="L5402">
            <v>0</v>
          </cell>
          <cell r="M5402">
            <v>0</v>
          </cell>
          <cell r="O5402" t="str">
            <v>000</v>
          </cell>
        </row>
        <row r="5403">
          <cell r="I5403">
            <v>0</v>
          </cell>
          <cell r="J5403">
            <v>0</v>
          </cell>
          <cell r="K5403">
            <v>0</v>
          </cell>
          <cell r="L5403">
            <v>0</v>
          </cell>
          <cell r="M5403">
            <v>0</v>
          </cell>
          <cell r="O5403" t="str">
            <v>000</v>
          </cell>
        </row>
        <row r="5404">
          <cell r="I5404">
            <v>0</v>
          </cell>
          <cell r="J5404">
            <v>0</v>
          </cell>
          <cell r="K5404">
            <v>0</v>
          </cell>
          <cell r="L5404">
            <v>0</v>
          </cell>
          <cell r="M5404">
            <v>0</v>
          </cell>
          <cell r="O5404" t="str">
            <v>000</v>
          </cell>
        </row>
        <row r="5405">
          <cell r="I5405">
            <v>0</v>
          </cell>
          <cell r="J5405">
            <v>0</v>
          </cell>
          <cell r="K5405">
            <v>0</v>
          </cell>
          <cell r="L5405">
            <v>0</v>
          </cell>
          <cell r="M5405">
            <v>0</v>
          </cell>
          <cell r="O5405" t="str">
            <v>000</v>
          </cell>
        </row>
        <row r="5406">
          <cell r="I5406">
            <v>0</v>
          </cell>
          <cell r="J5406">
            <v>0</v>
          </cell>
          <cell r="K5406">
            <v>0</v>
          </cell>
          <cell r="L5406">
            <v>0</v>
          </cell>
          <cell r="M5406">
            <v>0</v>
          </cell>
          <cell r="O5406" t="str">
            <v>000</v>
          </cell>
        </row>
        <row r="5407">
          <cell r="I5407">
            <v>0</v>
          </cell>
          <cell r="J5407">
            <v>0</v>
          </cell>
          <cell r="K5407">
            <v>0</v>
          </cell>
          <cell r="L5407">
            <v>0</v>
          </cell>
          <cell r="M5407">
            <v>0</v>
          </cell>
          <cell r="O5407" t="str">
            <v>000</v>
          </cell>
        </row>
        <row r="5408">
          <cell r="I5408">
            <v>0</v>
          </cell>
          <cell r="J5408">
            <v>0</v>
          </cell>
          <cell r="K5408">
            <v>0</v>
          </cell>
          <cell r="L5408">
            <v>0</v>
          </cell>
          <cell r="M5408">
            <v>0</v>
          </cell>
          <cell r="O5408" t="str">
            <v>000</v>
          </cell>
        </row>
        <row r="5409">
          <cell r="I5409">
            <v>0</v>
          </cell>
          <cell r="J5409">
            <v>0</v>
          </cell>
          <cell r="K5409">
            <v>0</v>
          </cell>
          <cell r="L5409">
            <v>0</v>
          </cell>
          <cell r="M5409">
            <v>0</v>
          </cell>
          <cell r="O5409" t="str">
            <v>000</v>
          </cell>
        </row>
        <row r="5410">
          <cell r="I5410">
            <v>0</v>
          </cell>
          <cell r="J5410">
            <v>0</v>
          </cell>
          <cell r="K5410">
            <v>0</v>
          </cell>
          <cell r="L5410">
            <v>0</v>
          </cell>
          <cell r="M5410">
            <v>0</v>
          </cell>
          <cell r="O5410" t="str">
            <v>000</v>
          </cell>
        </row>
        <row r="5411">
          <cell r="I5411">
            <v>0</v>
          </cell>
          <cell r="J5411">
            <v>0</v>
          </cell>
          <cell r="K5411">
            <v>0</v>
          </cell>
          <cell r="L5411">
            <v>0</v>
          </cell>
          <cell r="M5411">
            <v>0</v>
          </cell>
          <cell r="O5411" t="str">
            <v>000</v>
          </cell>
        </row>
        <row r="5412">
          <cell r="I5412">
            <v>0</v>
          </cell>
          <cell r="J5412">
            <v>0</v>
          </cell>
          <cell r="K5412">
            <v>0</v>
          </cell>
          <cell r="L5412">
            <v>0</v>
          </cell>
          <cell r="M5412">
            <v>0</v>
          </cell>
          <cell r="O5412" t="str">
            <v>000</v>
          </cell>
        </row>
        <row r="5413">
          <cell r="I5413">
            <v>0</v>
          </cell>
          <cell r="J5413">
            <v>0</v>
          </cell>
          <cell r="K5413">
            <v>0</v>
          </cell>
          <cell r="L5413">
            <v>0</v>
          </cell>
          <cell r="M5413">
            <v>0</v>
          </cell>
          <cell r="O5413" t="str">
            <v>000</v>
          </cell>
        </row>
        <row r="5414">
          <cell r="I5414">
            <v>0</v>
          </cell>
          <cell r="J5414">
            <v>0</v>
          </cell>
          <cell r="K5414">
            <v>0</v>
          </cell>
          <cell r="L5414">
            <v>0</v>
          </cell>
          <cell r="M5414">
            <v>0</v>
          </cell>
          <cell r="O5414" t="str">
            <v>000</v>
          </cell>
        </row>
        <row r="5415">
          <cell r="I5415">
            <v>0</v>
          </cell>
          <cell r="J5415">
            <v>0</v>
          </cell>
          <cell r="K5415">
            <v>0</v>
          </cell>
          <cell r="L5415">
            <v>0</v>
          </cell>
          <cell r="M5415">
            <v>0</v>
          </cell>
          <cell r="O5415" t="str">
            <v>000</v>
          </cell>
        </row>
        <row r="5416">
          <cell r="I5416">
            <v>0</v>
          </cell>
          <cell r="J5416">
            <v>0</v>
          </cell>
          <cell r="K5416">
            <v>0</v>
          </cell>
          <cell r="L5416">
            <v>0</v>
          </cell>
          <cell r="M5416">
            <v>0</v>
          </cell>
          <cell r="O5416" t="str">
            <v>000</v>
          </cell>
        </row>
        <row r="5417">
          <cell r="I5417">
            <v>0</v>
          </cell>
          <cell r="J5417">
            <v>0</v>
          </cell>
          <cell r="K5417">
            <v>0</v>
          </cell>
          <cell r="L5417">
            <v>0</v>
          </cell>
          <cell r="M5417">
            <v>0</v>
          </cell>
          <cell r="O5417" t="str">
            <v>000</v>
          </cell>
        </row>
        <row r="5418">
          <cell r="I5418">
            <v>0</v>
          </cell>
          <cell r="J5418">
            <v>0</v>
          </cell>
          <cell r="K5418">
            <v>0</v>
          </cell>
          <cell r="L5418">
            <v>0</v>
          </cell>
          <cell r="M5418">
            <v>0</v>
          </cell>
          <cell r="O5418" t="str">
            <v>000</v>
          </cell>
        </row>
        <row r="5419">
          <cell r="I5419">
            <v>0</v>
          </cell>
          <cell r="J5419">
            <v>0</v>
          </cell>
          <cell r="K5419">
            <v>0</v>
          </cell>
          <cell r="L5419">
            <v>0</v>
          </cell>
          <cell r="M5419">
            <v>0</v>
          </cell>
          <cell r="O5419" t="str">
            <v>000</v>
          </cell>
        </row>
        <row r="5420">
          <cell r="I5420">
            <v>0</v>
          </cell>
          <cell r="J5420">
            <v>0</v>
          </cell>
          <cell r="K5420">
            <v>0</v>
          </cell>
          <cell r="L5420">
            <v>0</v>
          </cell>
          <cell r="M5420">
            <v>0</v>
          </cell>
          <cell r="O5420" t="str">
            <v>000</v>
          </cell>
        </row>
        <row r="5421">
          <cell r="I5421">
            <v>0</v>
          </cell>
          <cell r="J5421">
            <v>0</v>
          </cell>
          <cell r="K5421">
            <v>0</v>
          </cell>
          <cell r="L5421">
            <v>0</v>
          </cell>
          <cell r="M5421">
            <v>0</v>
          </cell>
          <cell r="O5421" t="str">
            <v>000</v>
          </cell>
        </row>
        <row r="5422">
          <cell r="I5422">
            <v>0</v>
          </cell>
          <cell r="J5422">
            <v>0</v>
          </cell>
          <cell r="K5422">
            <v>0</v>
          </cell>
          <cell r="L5422">
            <v>0</v>
          </cell>
          <cell r="M5422">
            <v>0</v>
          </cell>
          <cell r="O5422" t="str">
            <v>000</v>
          </cell>
        </row>
        <row r="5423">
          <cell r="I5423">
            <v>0</v>
          </cell>
          <cell r="J5423">
            <v>0</v>
          </cell>
          <cell r="K5423">
            <v>0</v>
          </cell>
          <cell r="L5423">
            <v>0</v>
          </cell>
          <cell r="M5423">
            <v>0</v>
          </cell>
          <cell r="O5423" t="str">
            <v>000</v>
          </cell>
        </row>
        <row r="5424">
          <cell r="I5424">
            <v>0</v>
          </cell>
          <cell r="J5424">
            <v>0</v>
          </cell>
          <cell r="K5424">
            <v>0</v>
          </cell>
          <cell r="L5424">
            <v>0</v>
          </cell>
          <cell r="M5424">
            <v>0</v>
          </cell>
          <cell r="O5424" t="str">
            <v>000</v>
          </cell>
        </row>
        <row r="5425">
          <cell r="I5425">
            <v>0</v>
          </cell>
          <cell r="J5425">
            <v>0</v>
          </cell>
          <cell r="K5425">
            <v>0</v>
          </cell>
          <cell r="L5425">
            <v>0</v>
          </cell>
          <cell r="M5425">
            <v>0</v>
          </cell>
          <cell r="O5425" t="str">
            <v>000</v>
          </cell>
        </row>
        <row r="5426">
          <cell r="I5426">
            <v>0</v>
          </cell>
          <cell r="J5426">
            <v>0</v>
          </cell>
          <cell r="K5426">
            <v>0</v>
          </cell>
          <cell r="L5426">
            <v>0</v>
          </cell>
          <cell r="M5426">
            <v>0</v>
          </cell>
          <cell r="O5426" t="str">
            <v>000</v>
          </cell>
        </row>
        <row r="5427">
          <cell r="I5427">
            <v>0</v>
          </cell>
          <cell r="J5427">
            <v>0</v>
          </cell>
          <cell r="K5427">
            <v>0</v>
          </cell>
          <cell r="L5427">
            <v>0</v>
          </cell>
          <cell r="M5427">
            <v>0</v>
          </cell>
          <cell r="O5427" t="str">
            <v>000</v>
          </cell>
        </row>
        <row r="5428">
          <cell r="I5428">
            <v>0</v>
          </cell>
          <cell r="J5428">
            <v>0</v>
          </cell>
          <cell r="K5428">
            <v>0</v>
          </cell>
          <cell r="L5428">
            <v>0</v>
          </cell>
          <cell r="M5428">
            <v>0</v>
          </cell>
          <cell r="O5428" t="str">
            <v>000</v>
          </cell>
        </row>
        <row r="5429">
          <cell r="I5429">
            <v>0</v>
          </cell>
          <cell r="J5429">
            <v>0</v>
          </cell>
          <cell r="K5429">
            <v>0</v>
          </cell>
          <cell r="L5429">
            <v>0</v>
          </cell>
          <cell r="M5429">
            <v>0</v>
          </cell>
          <cell r="O5429" t="str">
            <v>000</v>
          </cell>
        </row>
        <row r="5430">
          <cell r="I5430">
            <v>0</v>
          </cell>
          <cell r="J5430">
            <v>0</v>
          </cell>
          <cell r="K5430">
            <v>0</v>
          </cell>
          <cell r="L5430">
            <v>0</v>
          </cell>
          <cell r="M5430">
            <v>0</v>
          </cell>
          <cell r="O5430" t="str">
            <v>000</v>
          </cell>
        </row>
        <row r="5431">
          <cell r="I5431">
            <v>0</v>
          </cell>
          <cell r="J5431">
            <v>0</v>
          </cell>
          <cell r="K5431">
            <v>0</v>
          </cell>
          <cell r="L5431">
            <v>0</v>
          </cell>
          <cell r="M5431">
            <v>0</v>
          </cell>
          <cell r="O5431" t="str">
            <v>000</v>
          </cell>
        </row>
        <row r="5432">
          <cell r="I5432">
            <v>0</v>
          </cell>
          <cell r="J5432">
            <v>0</v>
          </cell>
          <cell r="K5432">
            <v>0</v>
          </cell>
          <cell r="L5432">
            <v>0</v>
          </cell>
          <cell r="M5432">
            <v>0</v>
          </cell>
          <cell r="O5432" t="str">
            <v>000</v>
          </cell>
        </row>
        <row r="5433">
          <cell r="I5433">
            <v>0</v>
          </cell>
          <cell r="J5433">
            <v>0</v>
          </cell>
          <cell r="K5433">
            <v>0</v>
          </cell>
          <cell r="L5433">
            <v>0</v>
          </cell>
          <cell r="M5433">
            <v>0</v>
          </cell>
          <cell r="O5433" t="str">
            <v>000</v>
          </cell>
        </row>
        <row r="5434">
          <cell r="I5434">
            <v>0</v>
          </cell>
          <cell r="J5434">
            <v>0</v>
          </cell>
          <cell r="K5434">
            <v>0</v>
          </cell>
          <cell r="L5434">
            <v>0</v>
          </cell>
          <cell r="M5434">
            <v>0</v>
          </cell>
          <cell r="O5434" t="str">
            <v>000</v>
          </cell>
        </row>
        <row r="5435">
          <cell r="I5435">
            <v>0</v>
          </cell>
          <cell r="J5435">
            <v>0</v>
          </cell>
          <cell r="K5435">
            <v>0</v>
          </cell>
          <cell r="L5435">
            <v>0</v>
          </cell>
          <cell r="M5435">
            <v>0</v>
          </cell>
          <cell r="O5435" t="str">
            <v>000</v>
          </cell>
        </row>
        <row r="5436">
          <cell r="I5436">
            <v>0</v>
          </cell>
          <cell r="J5436">
            <v>0</v>
          </cell>
          <cell r="K5436">
            <v>0</v>
          </cell>
          <cell r="L5436">
            <v>0</v>
          </cell>
          <cell r="M5436">
            <v>0</v>
          </cell>
          <cell r="O5436" t="str">
            <v>000</v>
          </cell>
        </row>
        <row r="5437">
          <cell r="I5437">
            <v>0</v>
          </cell>
          <cell r="J5437">
            <v>0</v>
          </cell>
          <cell r="K5437">
            <v>0</v>
          </cell>
          <cell r="L5437">
            <v>0</v>
          </cell>
          <cell r="M5437">
            <v>0</v>
          </cell>
          <cell r="O5437" t="str">
            <v>000</v>
          </cell>
        </row>
        <row r="5438">
          <cell r="I5438">
            <v>0</v>
          </cell>
          <cell r="J5438">
            <v>0</v>
          </cell>
          <cell r="K5438">
            <v>0</v>
          </cell>
          <cell r="L5438">
            <v>0</v>
          </cell>
          <cell r="M5438">
            <v>0</v>
          </cell>
          <cell r="O5438" t="str">
            <v>000</v>
          </cell>
        </row>
        <row r="5439">
          <cell r="I5439">
            <v>0</v>
          </cell>
          <cell r="J5439">
            <v>0</v>
          </cell>
          <cell r="K5439">
            <v>0</v>
          </cell>
          <cell r="L5439">
            <v>0</v>
          </cell>
          <cell r="M5439">
            <v>0</v>
          </cell>
          <cell r="O5439" t="str">
            <v>000</v>
          </cell>
        </row>
        <row r="5440">
          <cell r="I5440">
            <v>0</v>
          </cell>
          <cell r="J5440">
            <v>0</v>
          </cell>
          <cell r="K5440">
            <v>0</v>
          </cell>
          <cell r="L5440">
            <v>0</v>
          </cell>
          <cell r="M5440">
            <v>0</v>
          </cell>
          <cell r="O5440" t="str">
            <v>000</v>
          </cell>
        </row>
        <row r="5441">
          <cell r="I5441">
            <v>0</v>
          </cell>
          <cell r="J5441">
            <v>0</v>
          </cell>
          <cell r="K5441">
            <v>0</v>
          </cell>
          <cell r="L5441">
            <v>0</v>
          </cell>
          <cell r="M5441">
            <v>0</v>
          </cell>
          <cell r="O5441" t="str">
            <v>000</v>
          </cell>
        </row>
        <row r="5442">
          <cell r="I5442">
            <v>0</v>
          </cell>
          <cell r="J5442">
            <v>0</v>
          </cell>
          <cell r="K5442">
            <v>0</v>
          </cell>
          <cell r="L5442">
            <v>0</v>
          </cell>
          <cell r="M5442">
            <v>0</v>
          </cell>
          <cell r="O5442" t="str">
            <v>000</v>
          </cell>
        </row>
        <row r="5443">
          <cell r="I5443">
            <v>0</v>
          </cell>
          <cell r="J5443">
            <v>0</v>
          </cell>
          <cell r="K5443">
            <v>0</v>
          </cell>
          <cell r="L5443">
            <v>0</v>
          </cell>
          <cell r="M5443">
            <v>0</v>
          </cell>
          <cell r="O5443" t="str">
            <v>000</v>
          </cell>
        </row>
        <row r="5444">
          <cell r="I5444">
            <v>0</v>
          </cell>
          <cell r="J5444">
            <v>0</v>
          </cell>
          <cell r="K5444">
            <v>0</v>
          </cell>
          <cell r="L5444">
            <v>0</v>
          </cell>
          <cell r="M5444">
            <v>0</v>
          </cell>
          <cell r="O5444" t="str">
            <v>000</v>
          </cell>
        </row>
        <row r="5445">
          <cell r="I5445">
            <v>0</v>
          </cell>
          <cell r="J5445">
            <v>0</v>
          </cell>
          <cell r="K5445">
            <v>0</v>
          </cell>
          <cell r="L5445">
            <v>0</v>
          </cell>
          <cell r="M5445">
            <v>0</v>
          </cell>
          <cell r="O5445" t="str">
            <v>000</v>
          </cell>
        </row>
        <row r="5446">
          <cell r="I5446">
            <v>0</v>
          </cell>
          <cell r="J5446">
            <v>0</v>
          </cell>
          <cell r="K5446">
            <v>0</v>
          </cell>
          <cell r="L5446">
            <v>0</v>
          </cell>
          <cell r="M5446">
            <v>0</v>
          </cell>
          <cell r="O5446" t="str">
            <v>000</v>
          </cell>
        </row>
        <row r="5447">
          <cell r="I5447">
            <v>0</v>
          </cell>
          <cell r="J5447">
            <v>0</v>
          </cell>
          <cell r="K5447">
            <v>0</v>
          </cell>
          <cell r="L5447">
            <v>0</v>
          </cell>
          <cell r="M5447">
            <v>0</v>
          </cell>
          <cell r="O5447" t="str">
            <v>000</v>
          </cell>
        </row>
        <row r="5448">
          <cell r="I5448">
            <v>0</v>
          </cell>
          <cell r="J5448">
            <v>0</v>
          </cell>
          <cell r="K5448">
            <v>0</v>
          </cell>
          <cell r="L5448">
            <v>0</v>
          </cell>
          <cell r="M5448">
            <v>0</v>
          </cell>
          <cell r="O5448" t="str">
            <v>000</v>
          </cell>
        </row>
        <row r="5449">
          <cell r="I5449">
            <v>0</v>
          </cell>
          <cell r="J5449">
            <v>0</v>
          </cell>
          <cell r="K5449">
            <v>0</v>
          </cell>
          <cell r="L5449">
            <v>0</v>
          </cell>
          <cell r="M5449">
            <v>0</v>
          </cell>
          <cell r="O5449" t="str">
            <v>000</v>
          </cell>
        </row>
        <row r="5450">
          <cell r="I5450">
            <v>0</v>
          </cell>
          <cell r="J5450">
            <v>0</v>
          </cell>
          <cell r="K5450">
            <v>0</v>
          </cell>
          <cell r="L5450">
            <v>0</v>
          </cell>
          <cell r="M5450">
            <v>0</v>
          </cell>
          <cell r="O5450" t="str">
            <v>000</v>
          </cell>
        </row>
        <row r="5451">
          <cell r="I5451">
            <v>0</v>
          </cell>
          <cell r="J5451">
            <v>0</v>
          </cell>
          <cell r="K5451">
            <v>0</v>
          </cell>
          <cell r="L5451">
            <v>0</v>
          </cell>
          <cell r="M5451">
            <v>0</v>
          </cell>
          <cell r="O5451" t="str">
            <v>000</v>
          </cell>
        </row>
        <row r="5452">
          <cell r="I5452">
            <v>0</v>
          </cell>
          <cell r="J5452">
            <v>0</v>
          </cell>
          <cell r="K5452">
            <v>0</v>
          </cell>
          <cell r="L5452">
            <v>0</v>
          </cell>
          <cell r="M5452">
            <v>0</v>
          </cell>
          <cell r="O5452" t="str">
            <v>000</v>
          </cell>
        </row>
        <row r="5453">
          <cell r="I5453">
            <v>0</v>
          </cell>
          <cell r="J5453">
            <v>0</v>
          </cell>
          <cell r="K5453">
            <v>0</v>
          </cell>
          <cell r="L5453">
            <v>0</v>
          </cell>
          <cell r="M5453">
            <v>0</v>
          </cell>
          <cell r="O5453" t="str">
            <v>000</v>
          </cell>
        </row>
        <row r="5454">
          <cell r="I5454">
            <v>0</v>
          </cell>
          <cell r="J5454">
            <v>0</v>
          </cell>
          <cell r="K5454">
            <v>0</v>
          </cell>
          <cell r="L5454">
            <v>0</v>
          </cell>
          <cell r="M5454">
            <v>0</v>
          </cell>
          <cell r="O5454" t="str">
            <v>000</v>
          </cell>
        </row>
        <row r="5455">
          <cell r="I5455">
            <v>0</v>
          </cell>
          <cell r="J5455">
            <v>0</v>
          </cell>
          <cell r="K5455">
            <v>0</v>
          </cell>
          <cell r="L5455">
            <v>0</v>
          </cell>
          <cell r="M5455">
            <v>0</v>
          </cell>
          <cell r="O5455" t="str">
            <v>000</v>
          </cell>
        </row>
        <row r="5456">
          <cell r="I5456">
            <v>0</v>
          </cell>
          <cell r="J5456">
            <v>0</v>
          </cell>
          <cell r="K5456">
            <v>0</v>
          </cell>
          <cell r="L5456">
            <v>0</v>
          </cell>
          <cell r="M5456">
            <v>0</v>
          </cell>
          <cell r="O5456" t="str">
            <v>000</v>
          </cell>
        </row>
        <row r="5457">
          <cell r="I5457">
            <v>0</v>
          </cell>
          <cell r="J5457">
            <v>0</v>
          </cell>
          <cell r="K5457">
            <v>0</v>
          </cell>
          <cell r="L5457">
            <v>0</v>
          </cell>
          <cell r="M5457">
            <v>0</v>
          </cell>
          <cell r="O5457" t="str">
            <v>000</v>
          </cell>
        </row>
        <row r="5458">
          <cell r="I5458">
            <v>0</v>
          </cell>
          <cell r="J5458">
            <v>0</v>
          </cell>
          <cell r="K5458">
            <v>0</v>
          </cell>
          <cell r="L5458">
            <v>0</v>
          </cell>
          <cell r="M5458">
            <v>0</v>
          </cell>
          <cell r="O5458" t="str">
            <v>000</v>
          </cell>
        </row>
        <row r="5459">
          <cell r="I5459">
            <v>0</v>
          </cell>
          <cell r="J5459">
            <v>0</v>
          </cell>
          <cell r="K5459">
            <v>0</v>
          </cell>
          <cell r="L5459">
            <v>0</v>
          </cell>
          <cell r="M5459">
            <v>0</v>
          </cell>
          <cell r="O5459" t="str">
            <v>000</v>
          </cell>
        </row>
        <row r="5460">
          <cell r="I5460">
            <v>0</v>
          </cell>
          <cell r="J5460">
            <v>0</v>
          </cell>
          <cell r="K5460">
            <v>0</v>
          </cell>
          <cell r="L5460">
            <v>0</v>
          </cell>
          <cell r="M5460">
            <v>0</v>
          </cell>
          <cell r="O5460" t="str">
            <v>000</v>
          </cell>
        </row>
        <row r="5461">
          <cell r="I5461">
            <v>0</v>
          </cell>
          <cell r="J5461">
            <v>0</v>
          </cell>
          <cell r="K5461">
            <v>0</v>
          </cell>
          <cell r="L5461">
            <v>0</v>
          </cell>
          <cell r="M5461">
            <v>0</v>
          </cell>
          <cell r="O5461" t="str">
            <v>000</v>
          </cell>
        </row>
        <row r="5462">
          <cell r="I5462">
            <v>0</v>
          </cell>
          <cell r="J5462">
            <v>0</v>
          </cell>
          <cell r="K5462">
            <v>0</v>
          </cell>
          <cell r="L5462">
            <v>0</v>
          </cell>
          <cell r="M5462">
            <v>0</v>
          </cell>
          <cell r="O5462" t="str">
            <v>000</v>
          </cell>
        </row>
        <row r="5463">
          <cell r="I5463">
            <v>0</v>
          </cell>
          <cell r="J5463">
            <v>0</v>
          </cell>
          <cell r="K5463">
            <v>0</v>
          </cell>
          <cell r="L5463">
            <v>0</v>
          </cell>
          <cell r="M5463">
            <v>0</v>
          </cell>
          <cell r="O5463" t="str">
            <v>000</v>
          </cell>
        </row>
        <row r="5464">
          <cell r="I5464">
            <v>0</v>
          </cell>
          <cell r="J5464">
            <v>0</v>
          </cell>
          <cell r="K5464">
            <v>0</v>
          </cell>
          <cell r="L5464">
            <v>0</v>
          </cell>
          <cell r="M5464">
            <v>0</v>
          </cell>
          <cell r="O5464" t="str">
            <v>000</v>
          </cell>
        </row>
        <row r="5465">
          <cell r="I5465">
            <v>0</v>
          </cell>
          <cell r="J5465">
            <v>0</v>
          </cell>
          <cell r="K5465">
            <v>0</v>
          </cell>
          <cell r="L5465">
            <v>0</v>
          </cell>
          <cell r="M5465">
            <v>0</v>
          </cell>
          <cell r="O5465" t="str">
            <v>000</v>
          </cell>
        </row>
        <row r="5466">
          <cell r="I5466">
            <v>0</v>
          </cell>
          <cell r="J5466">
            <v>0</v>
          </cell>
          <cell r="K5466">
            <v>0</v>
          </cell>
          <cell r="L5466">
            <v>0</v>
          </cell>
          <cell r="M5466">
            <v>0</v>
          </cell>
          <cell r="O5466" t="str">
            <v>000</v>
          </cell>
        </row>
        <row r="5467">
          <cell r="I5467">
            <v>0</v>
          </cell>
          <cell r="J5467">
            <v>0</v>
          </cell>
          <cell r="K5467">
            <v>0</v>
          </cell>
          <cell r="L5467">
            <v>0</v>
          </cell>
          <cell r="M5467">
            <v>0</v>
          </cell>
          <cell r="O5467" t="str">
            <v>000</v>
          </cell>
        </row>
        <row r="5468">
          <cell r="I5468">
            <v>0</v>
          </cell>
          <cell r="J5468">
            <v>0</v>
          </cell>
          <cell r="K5468">
            <v>0</v>
          </cell>
          <cell r="L5468">
            <v>0</v>
          </cell>
          <cell r="M5468">
            <v>0</v>
          </cell>
          <cell r="O5468" t="str">
            <v>000</v>
          </cell>
        </row>
        <row r="5469">
          <cell r="I5469">
            <v>0</v>
          </cell>
          <cell r="J5469">
            <v>0</v>
          </cell>
          <cell r="K5469">
            <v>0</v>
          </cell>
          <cell r="L5469">
            <v>0</v>
          </cell>
          <cell r="M5469">
            <v>0</v>
          </cell>
          <cell r="O5469" t="str">
            <v>000</v>
          </cell>
        </row>
        <row r="5470">
          <cell r="I5470">
            <v>0</v>
          </cell>
          <cell r="J5470">
            <v>0</v>
          </cell>
          <cell r="K5470">
            <v>0</v>
          </cell>
          <cell r="L5470">
            <v>0</v>
          </cell>
          <cell r="M5470">
            <v>0</v>
          </cell>
          <cell r="O5470" t="str">
            <v>000</v>
          </cell>
        </row>
        <row r="5471">
          <cell r="I5471">
            <v>0</v>
          </cell>
          <cell r="J5471">
            <v>0</v>
          </cell>
          <cell r="K5471">
            <v>0</v>
          </cell>
          <cell r="L5471">
            <v>0</v>
          </cell>
          <cell r="M5471">
            <v>0</v>
          </cell>
          <cell r="O5471" t="str">
            <v>000</v>
          </cell>
        </row>
        <row r="5472">
          <cell r="I5472">
            <v>0</v>
          </cell>
          <cell r="J5472">
            <v>0</v>
          </cell>
          <cell r="K5472">
            <v>0</v>
          </cell>
          <cell r="L5472">
            <v>0</v>
          </cell>
          <cell r="M5472">
            <v>0</v>
          </cell>
          <cell r="O5472" t="str">
            <v>000</v>
          </cell>
        </row>
        <row r="5473">
          <cell r="I5473">
            <v>0</v>
          </cell>
          <cell r="J5473">
            <v>0</v>
          </cell>
          <cell r="K5473">
            <v>0</v>
          </cell>
          <cell r="L5473">
            <v>0</v>
          </cell>
          <cell r="M5473">
            <v>0</v>
          </cell>
          <cell r="O5473" t="str">
            <v>000</v>
          </cell>
        </row>
        <row r="5474">
          <cell r="I5474">
            <v>0</v>
          </cell>
          <cell r="J5474">
            <v>0</v>
          </cell>
          <cell r="K5474">
            <v>0</v>
          </cell>
          <cell r="L5474">
            <v>0</v>
          </cell>
          <cell r="M5474">
            <v>0</v>
          </cell>
          <cell r="O5474" t="str">
            <v>000</v>
          </cell>
        </row>
        <row r="5475">
          <cell r="I5475">
            <v>0</v>
          </cell>
          <cell r="J5475">
            <v>0</v>
          </cell>
          <cell r="K5475">
            <v>0</v>
          </cell>
          <cell r="L5475">
            <v>0</v>
          </cell>
          <cell r="M5475">
            <v>0</v>
          </cell>
          <cell r="O5475" t="str">
            <v>000</v>
          </cell>
        </row>
        <row r="5476">
          <cell r="I5476">
            <v>0</v>
          </cell>
          <cell r="J5476">
            <v>0</v>
          </cell>
          <cell r="K5476">
            <v>0</v>
          </cell>
          <cell r="L5476">
            <v>0</v>
          </cell>
          <cell r="M5476">
            <v>0</v>
          </cell>
          <cell r="O5476" t="str">
            <v>000</v>
          </cell>
        </row>
        <row r="5477">
          <cell r="I5477">
            <v>0</v>
          </cell>
          <cell r="J5477">
            <v>0</v>
          </cell>
          <cell r="K5477">
            <v>0</v>
          </cell>
          <cell r="L5477">
            <v>0</v>
          </cell>
          <cell r="M5477">
            <v>0</v>
          </cell>
          <cell r="O5477" t="str">
            <v>000</v>
          </cell>
        </row>
        <row r="5478">
          <cell r="I5478">
            <v>0</v>
          </cell>
          <cell r="J5478">
            <v>0</v>
          </cell>
          <cell r="K5478">
            <v>0</v>
          </cell>
          <cell r="L5478">
            <v>0</v>
          </cell>
          <cell r="M5478">
            <v>0</v>
          </cell>
          <cell r="O5478" t="str">
            <v>000</v>
          </cell>
        </row>
        <row r="5479">
          <cell r="I5479">
            <v>0</v>
          </cell>
          <cell r="J5479">
            <v>0</v>
          </cell>
          <cell r="K5479">
            <v>0</v>
          </cell>
          <cell r="L5479">
            <v>0</v>
          </cell>
          <cell r="M5479">
            <v>0</v>
          </cell>
          <cell r="O5479" t="str">
            <v>000</v>
          </cell>
        </row>
        <row r="5480">
          <cell r="I5480">
            <v>0</v>
          </cell>
          <cell r="J5480">
            <v>0</v>
          </cell>
          <cell r="K5480">
            <v>0</v>
          </cell>
          <cell r="L5480">
            <v>0</v>
          </cell>
          <cell r="M5480">
            <v>0</v>
          </cell>
          <cell r="O5480" t="str">
            <v>000</v>
          </cell>
        </row>
        <row r="5481">
          <cell r="I5481">
            <v>0</v>
          </cell>
          <cell r="J5481">
            <v>0</v>
          </cell>
          <cell r="K5481">
            <v>0</v>
          </cell>
          <cell r="L5481">
            <v>0</v>
          </cell>
          <cell r="M5481">
            <v>0</v>
          </cell>
          <cell r="O5481" t="str">
            <v>000</v>
          </cell>
        </row>
        <row r="5482">
          <cell r="I5482">
            <v>0</v>
          </cell>
          <cell r="J5482">
            <v>0</v>
          </cell>
          <cell r="K5482">
            <v>0</v>
          </cell>
          <cell r="L5482">
            <v>0</v>
          </cell>
          <cell r="M5482">
            <v>0</v>
          </cell>
          <cell r="O5482" t="str">
            <v>000</v>
          </cell>
        </row>
        <row r="5483">
          <cell r="I5483">
            <v>0</v>
          </cell>
          <cell r="J5483">
            <v>0</v>
          </cell>
          <cell r="K5483">
            <v>0</v>
          </cell>
          <cell r="L5483">
            <v>0</v>
          </cell>
          <cell r="M5483">
            <v>0</v>
          </cell>
          <cell r="O5483" t="str">
            <v>000</v>
          </cell>
        </row>
        <row r="5484">
          <cell r="I5484">
            <v>0</v>
          </cell>
          <cell r="J5484">
            <v>0</v>
          </cell>
          <cell r="K5484">
            <v>0</v>
          </cell>
          <cell r="L5484">
            <v>0</v>
          </cell>
          <cell r="M5484">
            <v>0</v>
          </cell>
          <cell r="O5484" t="str">
            <v>000</v>
          </cell>
        </row>
        <row r="5485">
          <cell r="I5485">
            <v>0</v>
          </cell>
          <cell r="J5485">
            <v>0</v>
          </cell>
          <cell r="K5485">
            <v>0</v>
          </cell>
          <cell r="L5485">
            <v>0</v>
          </cell>
          <cell r="M5485">
            <v>0</v>
          </cell>
          <cell r="O5485" t="str">
            <v>000</v>
          </cell>
        </row>
        <row r="5486">
          <cell r="I5486">
            <v>0</v>
          </cell>
          <cell r="J5486">
            <v>0</v>
          </cell>
          <cell r="K5486">
            <v>0</v>
          </cell>
          <cell r="L5486">
            <v>0</v>
          </cell>
          <cell r="M5486">
            <v>0</v>
          </cell>
          <cell r="O5486" t="str">
            <v>000</v>
          </cell>
        </row>
        <row r="5487">
          <cell r="I5487">
            <v>0</v>
          </cell>
          <cell r="J5487">
            <v>0</v>
          </cell>
          <cell r="K5487">
            <v>0</v>
          </cell>
          <cell r="L5487">
            <v>0</v>
          </cell>
          <cell r="M5487">
            <v>0</v>
          </cell>
          <cell r="O5487" t="str">
            <v>000</v>
          </cell>
        </row>
        <row r="5488">
          <cell r="I5488">
            <v>0</v>
          </cell>
          <cell r="J5488">
            <v>0</v>
          </cell>
          <cell r="K5488">
            <v>0</v>
          </cell>
          <cell r="L5488">
            <v>0</v>
          </cell>
          <cell r="M5488">
            <v>0</v>
          </cell>
          <cell r="O5488" t="str">
            <v>000</v>
          </cell>
        </row>
        <row r="5489">
          <cell r="I5489">
            <v>0</v>
          </cell>
          <cell r="J5489">
            <v>0</v>
          </cell>
          <cell r="K5489">
            <v>0</v>
          </cell>
          <cell r="L5489">
            <v>0</v>
          </cell>
          <cell r="M5489">
            <v>0</v>
          </cell>
          <cell r="O5489" t="str">
            <v>000</v>
          </cell>
        </row>
        <row r="5490">
          <cell r="I5490">
            <v>0</v>
          </cell>
          <cell r="J5490">
            <v>0</v>
          </cell>
          <cell r="K5490">
            <v>0</v>
          </cell>
          <cell r="L5490">
            <v>0</v>
          </cell>
          <cell r="M5490">
            <v>0</v>
          </cell>
          <cell r="O5490" t="str">
            <v>000</v>
          </cell>
        </row>
        <row r="5491">
          <cell r="I5491">
            <v>0</v>
          </cell>
          <cell r="J5491">
            <v>0</v>
          </cell>
          <cell r="K5491">
            <v>0</v>
          </cell>
          <cell r="L5491">
            <v>0</v>
          </cell>
          <cell r="M5491">
            <v>0</v>
          </cell>
          <cell r="O5491" t="str">
            <v>000</v>
          </cell>
        </row>
        <row r="5492">
          <cell r="I5492">
            <v>0</v>
          </cell>
          <cell r="J5492">
            <v>0</v>
          </cell>
          <cell r="K5492">
            <v>0</v>
          </cell>
          <cell r="L5492">
            <v>0</v>
          </cell>
          <cell r="M5492">
            <v>0</v>
          </cell>
          <cell r="O5492" t="str">
            <v>000</v>
          </cell>
        </row>
        <row r="5493">
          <cell r="I5493">
            <v>0</v>
          </cell>
          <cell r="J5493">
            <v>0</v>
          </cell>
          <cell r="K5493">
            <v>0</v>
          </cell>
          <cell r="L5493">
            <v>0</v>
          </cell>
          <cell r="M5493">
            <v>0</v>
          </cell>
          <cell r="O5493" t="str">
            <v>000</v>
          </cell>
        </row>
        <row r="5494">
          <cell r="I5494">
            <v>0</v>
          </cell>
          <cell r="J5494">
            <v>0</v>
          </cell>
          <cell r="K5494">
            <v>0</v>
          </cell>
          <cell r="L5494">
            <v>0</v>
          </cell>
          <cell r="M5494">
            <v>0</v>
          </cell>
          <cell r="O5494" t="str">
            <v>000</v>
          </cell>
        </row>
        <row r="5495">
          <cell r="I5495">
            <v>0</v>
          </cell>
          <cell r="J5495">
            <v>0</v>
          </cell>
          <cell r="K5495">
            <v>0</v>
          </cell>
          <cell r="L5495">
            <v>0</v>
          </cell>
          <cell r="M5495">
            <v>0</v>
          </cell>
          <cell r="O5495" t="str">
            <v>000</v>
          </cell>
        </row>
        <row r="5496">
          <cell r="I5496">
            <v>0</v>
          </cell>
          <cell r="J5496">
            <v>0</v>
          </cell>
          <cell r="K5496">
            <v>0</v>
          </cell>
          <cell r="L5496">
            <v>0</v>
          </cell>
          <cell r="M5496">
            <v>0</v>
          </cell>
          <cell r="O5496" t="str">
            <v>000</v>
          </cell>
        </row>
        <row r="5497">
          <cell r="I5497">
            <v>0</v>
          </cell>
          <cell r="J5497">
            <v>0</v>
          </cell>
          <cell r="K5497">
            <v>0</v>
          </cell>
          <cell r="L5497">
            <v>0</v>
          </cell>
          <cell r="M5497">
            <v>0</v>
          </cell>
          <cell r="O5497" t="str">
            <v>000</v>
          </cell>
        </row>
        <row r="5498">
          <cell r="I5498">
            <v>0</v>
          </cell>
          <cell r="J5498">
            <v>0</v>
          </cell>
          <cell r="K5498">
            <v>0</v>
          </cell>
          <cell r="L5498">
            <v>0</v>
          </cell>
          <cell r="M5498">
            <v>0</v>
          </cell>
          <cell r="O5498" t="str">
            <v>000</v>
          </cell>
        </row>
        <row r="5499">
          <cell r="I5499">
            <v>0</v>
          </cell>
          <cell r="J5499">
            <v>0</v>
          </cell>
          <cell r="K5499">
            <v>0</v>
          </cell>
          <cell r="L5499">
            <v>0</v>
          </cell>
          <cell r="M5499">
            <v>0</v>
          </cell>
          <cell r="O5499" t="str">
            <v>000</v>
          </cell>
        </row>
        <row r="5500">
          <cell r="I5500">
            <v>0</v>
          </cell>
          <cell r="J5500">
            <v>0</v>
          </cell>
          <cell r="K5500">
            <v>0</v>
          </cell>
          <cell r="L5500">
            <v>0</v>
          </cell>
          <cell r="M5500">
            <v>0</v>
          </cell>
          <cell r="O5500" t="str">
            <v>000</v>
          </cell>
        </row>
        <row r="5501">
          <cell r="I5501">
            <v>0</v>
          </cell>
          <cell r="J5501">
            <v>0</v>
          </cell>
          <cell r="K5501">
            <v>0</v>
          </cell>
          <cell r="L5501">
            <v>0</v>
          </cell>
          <cell r="M5501">
            <v>0</v>
          </cell>
          <cell r="O5501" t="str">
            <v>000</v>
          </cell>
        </row>
        <row r="5502">
          <cell r="I5502">
            <v>0</v>
          </cell>
          <cell r="J5502">
            <v>0</v>
          </cell>
          <cell r="K5502">
            <v>0</v>
          </cell>
          <cell r="L5502">
            <v>0</v>
          </cell>
          <cell r="M5502">
            <v>0</v>
          </cell>
          <cell r="O5502" t="str">
            <v>000</v>
          </cell>
        </row>
        <row r="5503">
          <cell r="I5503">
            <v>0</v>
          </cell>
          <cell r="J5503">
            <v>0</v>
          </cell>
          <cell r="K5503">
            <v>0</v>
          </cell>
          <cell r="L5503">
            <v>0</v>
          </cell>
          <cell r="M5503">
            <v>0</v>
          </cell>
          <cell r="O5503" t="str">
            <v>000</v>
          </cell>
        </row>
        <row r="5504">
          <cell r="I5504">
            <v>0</v>
          </cell>
          <cell r="J5504">
            <v>0</v>
          </cell>
          <cell r="K5504">
            <v>0</v>
          </cell>
          <cell r="L5504">
            <v>0</v>
          </cell>
          <cell r="M5504">
            <v>0</v>
          </cell>
          <cell r="O5504" t="str">
            <v>000</v>
          </cell>
        </row>
        <row r="5505">
          <cell r="I5505">
            <v>0</v>
          </cell>
          <cell r="J5505">
            <v>0</v>
          </cell>
          <cell r="K5505">
            <v>0</v>
          </cell>
          <cell r="L5505">
            <v>0</v>
          </cell>
          <cell r="M5505">
            <v>0</v>
          </cell>
          <cell r="O5505" t="str">
            <v>000</v>
          </cell>
        </row>
        <row r="5506">
          <cell r="I5506">
            <v>0</v>
          </cell>
          <cell r="J5506">
            <v>0</v>
          </cell>
          <cell r="K5506">
            <v>0</v>
          </cell>
          <cell r="L5506">
            <v>0</v>
          </cell>
          <cell r="M5506">
            <v>0</v>
          </cell>
          <cell r="O5506" t="str">
            <v>000</v>
          </cell>
        </row>
        <row r="5507">
          <cell r="I5507">
            <v>0</v>
          </cell>
          <cell r="J5507">
            <v>0</v>
          </cell>
          <cell r="K5507">
            <v>0</v>
          </cell>
          <cell r="L5507">
            <v>0</v>
          </cell>
          <cell r="M5507">
            <v>0</v>
          </cell>
          <cell r="O5507" t="str">
            <v>000</v>
          </cell>
        </row>
        <row r="5508">
          <cell r="I5508">
            <v>0</v>
          </cell>
          <cell r="J5508">
            <v>0</v>
          </cell>
          <cell r="K5508">
            <v>0</v>
          </cell>
          <cell r="L5508">
            <v>0</v>
          </cell>
          <cell r="M5508">
            <v>0</v>
          </cell>
          <cell r="O5508" t="str">
            <v>000</v>
          </cell>
        </row>
        <row r="5509">
          <cell r="I5509">
            <v>0</v>
          </cell>
          <cell r="J5509">
            <v>0</v>
          </cell>
          <cell r="K5509">
            <v>0</v>
          </cell>
          <cell r="L5509">
            <v>0</v>
          </cell>
          <cell r="M5509">
            <v>0</v>
          </cell>
          <cell r="O5509" t="str">
            <v>000</v>
          </cell>
        </row>
        <row r="5510">
          <cell r="I5510">
            <v>0</v>
          </cell>
          <cell r="J5510">
            <v>0</v>
          </cell>
          <cell r="K5510">
            <v>0</v>
          </cell>
          <cell r="L5510">
            <v>0</v>
          </cell>
          <cell r="M5510">
            <v>0</v>
          </cell>
          <cell r="O5510" t="str">
            <v>000</v>
          </cell>
        </row>
        <row r="5511">
          <cell r="I5511">
            <v>0</v>
          </cell>
          <cell r="J5511">
            <v>0</v>
          </cell>
          <cell r="K5511">
            <v>0</v>
          </cell>
          <cell r="L5511">
            <v>0</v>
          </cell>
          <cell r="M5511">
            <v>0</v>
          </cell>
          <cell r="O5511" t="str">
            <v>000</v>
          </cell>
        </row>
        <row r="5512">
          <cell r="I5512">
            <v>0</v>
          </cell>
          <cell r="J5512">
            <v>0</v>
          </cell>
          <cell r="K5512">
            <v>0</v>
          </cell>
          <cell r="L5512">
            <v>0</v>
          </cell>
          <cell r="M5512">
            <v>0</v>
          </cell>
          <cell r="O5512" t="str">
            <v>000</v>
          </cell>
        </row>
        <row r="5513">
          <cell r="I5513">
            <v>0</v>
          </cell>
          <cell r="J5513">
            <v>0</v>
          </cell>
          <cell r="K5513">
            <v>0</v>
          </cell>
          <cell r="L5513">
            <v>0</v>
          </cell>
          <cell r="M5513">
            <v>0</v>
          </cell>
          <cell r="O5513" t="str">
            <v>000</v>
          </cell>
        </row>
        <row r="5514">
          <cell r="I5514">
            <v>0</v>
          </cell>
          <cell r="J5514">
            <v>0</v>
          </cell>
          <cell r="K5514">
            <v>0</v>
          </cell>
          <cell r="L5514">
            <v>0</v>
          </cell>
          <cell r="M5514">
            <v>0</v>
          </cell>
          <cell r="O5514" t="str">
            <v>000</v>
          </cell>
        </row>
        <row r="5515">
          <cell r="I5515">
            <v>0</v>
          </cell>
          <cell r="J5515">
            <v>0</v>
          </cell>
          <cell r="K5515">
            <v>0</v>
          </cell>
          <cell r="L5515">
            <v>0</v>
          </cell>
          <cell r="M5515">
            <v>0</v>
          </cell>
          <cell r="O5515" t="str">
            <v>000</v>
          </cell>
        </row>
        <row r="5516">
          <cell r="I5516">
            <v>0</v>
          </cell>
          <cell r="J5516">
            <v>0</v>
          </cell>
          <cell r="K5516">
            <v>0</v>
          </cell>
          <cell r="L5516">
            <v>0</v>
          </cell>
          <cell r="M5516">
            <v>0</v>
          </cell>
          <cell r="O5516" t="str">
            <v>000</v>
          </cell>
        </row>
        <row r="5517">
          <cell r="I5517">
            <v>0</v>
          </cell>
          <cell r="J5517">
            <v>0</v>
          </cell>
          <cell r="K5517">
            <v>0</v>
          </cell>
          <cell r="L5517">
            <v>0</v>
          </cell>
          <cell r="M5517">
            <v>0</v>
          </cell>
          <cell r="O5517" t="str">
            <v>000</v>
          </cell>
        </row>
        <row r="5518">
          <cell r="I5518">
            <v>0</v>
          </cell>
          <cell r="J5518">
            <v>0</v>
          </cell>
          <cell r="K5518">
            <v>0</v>
          </cell>
          <cell r="L5518">
            <v>0</v>
          </cell>
          <cell r="M5518">
            <v>0</v>
          </cell>
          <cell r="O5518" t="str">
            <v>000</v>
          </cell>
        </row>
        <row r="5519">
          <cell r="I5519">
            <v>0</v>
          </cell>
          <cell r="J5519">
            <v>0</v>
          </cell>
          <cell r="K5519">
            <v>0</v>
          </cell>
          <cell r="L5519">
            <v>0</v>
          </cell>
          <cell r="M5519">
            <v>0</v>
          </cell>
          <cell r="O5519" t="str">
            <v>000</v>
          </cell>
        </row>
        <row r="5520">
          <cell r="I5520">
            <v>0</v>
          </cell>
          <cell r="J5520">
            <v>0</v>
          </cell>
          <cell r="K5520">
            <v>0</v>
          </cell>
          <cell r="L5520">
            <v>0</v>
          </cell>
          <cell r="M5520">
            <v>0</v>
          </cell>
          <cell r="O5520" t="str">
            <v>000</v>
          </cell>
        </row>
        <row r="5521">
          <cell r="I5521">
            <v>0</v>
          </cell>
          <cell r="J5521">
            <v>0</v>
          </cell>
          <cell r="K5521">
            <v>0</v>
          </cell>
          <cell r="L5521">
            <v>0</v>
          </cell>
          <cell r="M5521">
            <v>0</v>
          </cell>
          <cell r="O5521" t="str">
            <v>000</v>
          </cell>
        </row>
        <row r="5522">
          <cell r="I5522">
            <v>0</v>
          </cell>
          <cell r="J5522">
            <v>0</v>
          </cell>
          <cell r="K5522">
            <v>0</v>
          </cell>
          <cell r="L5522">
            <v>0</v>
          </cell>
          <cell r="M5522">
            <v>0</v>
          </cell>
          <cell r="O5522" t="str">
            <v>000</v>
          </cell>
        </row>
        <row r="5523">
          <cell r="I5523">
            <v>0</v>
          </cell>
          <cell r="J5523">
            <v>0</v>
          </cell>
          <cell r="K5523">
            <v>0</v>
          </cell>
          <cell r="L5523">
            <v>0</v>
          </cell>
          <cell r="M5523">
            <v>0</v>
          </cell>
          <cell r="O5523" t="str">
            <v>000</v>
          </cell>
        </row>
        <row r="5524">
          <cell r="I5524">
            <v>0</v>
          </cell>
          <cell r="J5524">
            <v>0</v>
          </cell>
          <cell r="K5524">
            <v>0</v>
          </cell>
          <cell r="L5524">
            <v>0</v>
          </cell>
          <cell r="M5524">
            <v>0</v>
          </cell>
          <cell r="O5524" t="str">
            <v>000</v>
          </cell>
        </row>
        <row r="5525">
          <cell r="I5525">
            <v>0</v>
          </cell>
          <cell r="J5525">
            <v>0</v>
          </cell>
          <cell r="K5525">
            <v>0</v>
          </cell>
          <cell r="L5525">
            <v>0</v>
          </cell>
          <cell r="M5525">
            <v>0</v>
          </cell>
          <cell r="O5525" t="str">
            <v>000</v>
          </cell>
        </row>
        <row r="5526">
          <cell r="I5526">
            <v>0</v>
          </cell>
          <cell r="J5526">
            <v>0</v>
          </cell>
          <cell r="K5526">
            <v>0</v>
          </cell>
          <cell r="L5526">
            <v>0</v>
          </cell>
          <cell r="M5526">
            <v>0</v>
          </cell>
          <cell r="O5526" t="str">
            <v>000</v>
          </cell>
        </row>
        <row r="5527">
          <cell r="I5527">
            <v>0</v>
          </cell>
          <cell r="J5527">
            <v>0</v>
          </cell>
          <cell r="K5527">
            <v>0</v>
          </cell>
          <cell r="L5527">
            <v>0</v>
          </cell>
          <cell r="M5527">
            <v>0</v>
          </cell>
          <cell r="O5527" t="str">
            <v>000</v>
          </cell>
        </row>
        <row r="5528">
          <cell r="I5528">
            <v>0</v>
          </cell>
          <cell r="J5528">
            <v>0</v>
          </cell>
          <cell r="K5528">
            <v>0</v>
          </cell>
          <cell r="L5528">
            <v>0</v>
          </cell>
          <cell r="M5528">
            <v>0</v>
          </cell>
          <cell r="O5528" t="str">
            <v>000</v>
          </cell>
        </row>
        <row r="5529">
          <cell r="I5529">
            <v>0</v>
          </cell>
          <cell r="J5529">
            <v>0</v>
          </cell>
          <cell r="K5529">
            <v>0</v>
          </cell>
          <cell r="L5529">
            <v>0</v>
          </cell>
          <cell r="M5529">
            <v>0</v>
          </cell>
          <cell r="O5529" t="str">
            <v>000</v>
          </cell>
        </row>
        <row r="5530">
          <cell r="I5530">
            <v>0</v>
          </cell>
          <cell r="J5530">
            <v>0</v>
          </cell>
          <cell r="K5530">
            <v>0</v>
          </cell>
          <cell r="L5530">
            <v>0</v>
          </cell>
          <cell r="M5530">
            <v>0</v>
          </cell>
          <cell r="O5530" t="str">
            <v>000</v>
          </cell>
        </row>
        <row r="5531">
          <cell r="I5531">
            <v>0</v>
          </cell>
          <cell r="J5531">
            <v>0</v>
          </cell>
          <cell r="K5531">
            <v>0</v>
          </cell>
          <cell r="L5531">
            <v>0</v>
          </cell>
          <cell r="M5531">
            <v>0</v>
          </cell>
          <cell r="O5531" t="str">
            <v>000</v>
          </cell>
        </row>
        <row r="5532">
          <cell r="I5532">
            <v>0</v>
          </cell>
          <cell r="J5532">
            <v>0</v>
          </cell>
          <cell r="K5532">
            <v>0</v>
          </cell>
          <cell r="L5532">
            <v>0</v>
          </cell>
          <cell r="M5532">
            <v>0</v>
          </cell>
          <cell r="O5532" t="str">
            <v>000</v>
          </cell>
        </row>
        <row r="5533">
          <cell r="I5533">
            <v>0</v>
          </cell>
          <cell r="J5533">
            <v>0</v>
          </cell>
          <cell r="K5533">
            <v>0</v>
          </cell>
          <cell r="L5533">
            <v>0</v>
          </cell>
          <cell r="M5533">
            <v>0</v>
          </cell>
          <cell r="O5533" t="str">
            <v>000</v>
          </cell>
        </row>
        <row r="5534">
          <cell r="I5534">
            <v>0</v>
          </cell>
          <cell r="J5534">
            <v>0</v>
          </cell>
          <cell r="K5534">
            <v>0</v>
          </cell>
          <cell r="L5534">
            <v>0</v>
          </cell>
          <cell r="M5534">
            <v>0</v>
          </cell>
          <cell r="O5534" t="str">
            <v>000</v>
          </cell>
        </row>
        <row r="5535">
          <cell r="I5535">
            <v>0</v>
          </cell>
          <cell r="J5535">
            <v>0</v>
          </cell>
          <cell r="K5535">
            <v>0</v>
          </cell>
          <cell r="L5535">
            <v>0</v>
          </cell>
          <cell r="M5535">
            <v>0</v>
          </cell>
          <cell r="O5535" t="str">
            <v>000</v>
          </cell>
        </row>
        <row r="5536">
          <cell r="I5536">
            <v>0</v>
          </cell>
          <cell r="J5536">
            <v>0</v>
          </cell>
          <cell r="K5536">
            <v>0</v>
          </cell>
          <cell r="L5536">
            <v>0</v>
          </cell>
          <cell r="M5536">
            <v>0</v>
          </cell>
          <cell r="O5536" t="str">
            <v>000</v>
          </cell>
        </row>
        <row r="5537">
          <cell r="I5537">
            <v>0</v>
          </cell>
          <cell r="J5537">
            <v>0</v>
          </cell>
          <cell r="K5537">
            <v>0</v>
          </cell>
          <cell r="L5537">
            <v>0</v>
          </cell>
          <cell r="M5537">
            <v>0</v>
          </cell>
          <cell r="O5537" t="str">
            <v>000</v>
          </cell>
        </row>
        <row r="5538">
          <cell r="I5538">
            <v>0</v>
          </cell>
          <cell r="J5538">
            <v>0</v>
          </cell>
          <cell r="K5538">
            <v>0</v>
          </cell>
          <cell r="L5538">
            <v>0</v>
          </cell>
          <cell r="M5538">
            <v>0</v>
          </cell>
          <cell r="O5538" t="str">
            <v>000</v>
          </cell>
        </row>
        <row r="5539">
          <cell r="I5539">
            <v>0</v>
          </cell>
          <cell r="J5539">
            <v>0</v>
          </cell>
          <cell r="K5539">
            <v>0</v>
          </cell>
          <cell r="L5539">
            <v>0</v>
          </cell>
          <cell r="M5539">
            <v>0</v>
          </cell>
          <cell r="O5539" t="str">
            <v>000</v>
          </cell>
        </row>
        <row r="5540">
          <cell r="I5540">
            <v>0</v>
          </cell>
          <cell r="J5540">
            <v>0</v>
          </cell>
          <cell r="K5540">
            <v>0</v>
          </cell>
          <cell r="L5540">
            <v>0</v>
          </cell>
          <cell r="M5540">
            <v>0</v>
          </cell>
          <cell r="O5540" t="str">
            <v>000</v>
          </cell>
        </row>
        <row r="5541">
          <cell r="I5541">
            <v>0</v>
          </cell>
          <cell r="J5541">
            <v>0</v>
          </cell>
          <cell r="K5541">
            <v>0</v>
          </cell>
          <cell r="L5541">
            <v>0</v>
          </cell>
          <cell r="M5541">
            <v>0</v>
          </cell>
          <cell r="O5541" t="str">
            <v>000</v>
          </cell>
        </row>
        <row r="5542">
          <cell r="I5542">
            <v>0</v>
          </cell>
          <cell r="J5542">
            <v>0</v>
          </cell>
          <cell r="K5542">
            <v>0</v>
          </cell>
          <cell r="L5542">
            <v>0</v>
          </cell>
          <cell r="M5542">
            <v>0</v>
          </cell>
          <cell r="O5542" t="str">
            <v>000</v>
          </cell>
        </row>
        <row r="5543">
          <cell r="I5543">
            <v>0</v>
          </cell>
          <cell r="J5543">
            <v>0</v>
          </cell>
          <cell r="K5543">
            <v>0</v>
          </cell>
          <cell r="L5543">
            <v>0</v>
          </cell>
          <cell r="M5543">
            <v>0</v>
          </cell>
          <cell r="O5543" t="str">
            <v>000</v>
          </cell>
        </row>
        <row r="5544">
          <cell r="I5544">
            <v>0</v>
          </cell>
          <cell r="J5544">
            <v>0</v>
          </cell>
          <cell r="K5544">
            <v>0</v>
          </cell>
          <cell r="L5544">
            <v>0</v>
          </cell>
          <cell r="M5544">
            <v>0</v>
          </cell>
          <cell r="O5544" t="str">
            <v>000</v>
          </cell>
        </row>
        <row r="5545">
          <cell r="I5545">
            <v>0</v>
          </cell>
          <cell r="J5545">
            <v>0</v>
          </cell>
          <cell r="K5545">
            <v>0</v>
          </cell>
          <cell r="L5545">
            <v>0</v>
          </cell>
          <cell r="M5545">
            <v>0</v>
          </cell>
          <cell r="O5545" t="str">
            <v>000</v>
          </cell>
        </row>
        <row r="5546">
          <cell r="I5546">
            <v>0</v>
          </cell>
          <cell r="J5546">
            <v>0</v>
          </cell>
          <cell r="K5546">
            <v>0</v>
          </cell>
          <cell r="L5546">
            <v>0</v>
          </cell>
          <cell r="M5546">
            <v>0</v>
          </cell>
          <cell r="O5546" t="str">
            <v>000</v>
          </cell>
        </row>
        <row r="5547">
          <cell r="I5547">
            <v>0</v>
          </cell>
          <cell r="J5547">
            <v>0</v>
          </cell>
          <cell r="K5547">
            <v>0</v>
          </cell>
          <cell r="L5547">
            <v>0</v>
          </cell>
          <cell r="M5547">
            <v>0</v>
          </cell>
          <cell r="O5547" t="str">
            <v>000</v>
          </cell>
        </row>
        <row r="5548">
          <cell r="I5548">
            <v>0</v>
          </cell>
          <cell r="J5548">
            <v>0</v>
          </cell>
          <cell r="K5548">
            <v>0</v>
          </cell>
          <cell r="L5548">
            <v>0</v>
          </cell>
          <cell r="M5548">
            <v>0</v>
          </cell>
          <cell r="O5548" t="str">
            <v>000</v>
          </cell>
        </row>
        <row r="5549">
          <cell r="I5549">
            <v>0</v>
          </cell>
          <cell r="J5549">
            <v>0</v>
          </cell>
          <cell r="K5549">
            <v>0</v>
          </cell>
          <cell r="L5549">
            <v>0</v>
          </cell>
          <cell r="M5549">
            <v>0</v>
          </cell>
          <cell r="O5549" t="str">
            <v>000</v>
          </cell>
        </row>
        <row r="5550">
          <cell r="I5550">
            <v>0</v>
          </cell>
          <cell r="J5550">
            <v>0</v>
          </cell>
          <cell r="K5550">
            <v>0</v>
          </cell>
          <cell r="L5550">
            <v>0</v>
          </cell>
          <cell r="M5550">
            <v>0</v>
          </cell>
          <cell r="O5550" t="str">
            <v>000</v>
          </cell>
        </row>
        <row r="5551">
          <cell r="I5551">
            <v>0</v>
          </cell>
          <cell r="J5551">
            <v>0</v>
          </cell>
          <cell r="K5551">
            <v>0</v>
          </cell>
          <cell r="L5551">
            <v>0</v>
          </cell>
          <cell r="M5551">
            <v>0</v>
          </cell>
          <cell r="O5551" t="str">
            <v>000</v>
          </cell>
        </row>
        <row r="5552">
          <cell r="I5552">
            <v>0</v>
          </cell>
          <cell r="J5552">
            <v>0</v>
          </cell>
          <cell r="K5552">
            <v>0</v>
          </cell>
          <cell r="L5552">
            <v>0</v>
          </cell>
          <cell r="M5552">
            <v>0</v>
          </cell>
          <cell r="O5552" t="str">
            <v>000</v>
          </cell>
        </row>
        <row r="5553">
          <cell r="I5553">
            <v>0</v>
          </cell>
          <cell r="J5553">
            <v>0</v>
          </cell>
          <cell r="K5553">
            <v>0</v>
          </cell>
          <cell r="L5553">
            <v>0</v>
          </cell>
          <cell r="M5553">
            <v>0</v>
          </cell>
          <cell r="O5553" t="str">
            <v>000</v>
          </cell>
        </row>
        <row r="5554">
          <cell r="I5554">
            <v>0</v>
          </cell>
          <cell r="J5554">
            <v>0</v>
          </cell>
          <cell r="K5554">
            <v>0</v>
          </cell>
          <cell r="L5554">
            <v>0</v>
          </cell>
          <cell r="M5554">
            <v>0</v>
          </cell>
          <cell r="O5554" t="str">
            <v>000</v>
          </cell>
        </row>
        <row r="5555">
          <cell r="I5555">
            <v>0</v>
          </cell>
          <cell r="J5555">
            <v>0</v>
          </cell>
          <cell r="K5555">
            <v>0</v>
          </cell>
          <cell r="L5555">
            <v>0</v>
          </cell>
          <cell r="M5555">
            <v>0</v>
          </cell>
          <cell r="O5555" t="str">
            <v>000</v>
          </cell>
        </row>
        <row r="5556">
          <cell r="I5556">
            <v>0</v>
          </cell>
          <cell r="J5556">
            <v>0</v>
          </cell>
          <cell r="K5556">
            <v>0</v>
          </cell>
          <cell r="L5556">
            <v>0</v>
          </cell>
          <cell r="M5556">
            <v>0</v>
          </cell>
          <cell r="O5556" t="str">
            <v>000</v>
          </cell>
        </row>
        <row r="5557">
          <cell r="I5557">
            <v>0</v>
          </cell>
          <cell r="J5557">
            <v>0</v>
          </cell>
          <cell r="K5557">
            <v>0</v>
          </cell>
          <cell r="L5557">
            <v>0</v>
          </cell>
          <cell r="M5557">
            <v>0</v>
          </cell>
          <cell r="O5557" t="str">
            <v>000</v>
          </cell>
        </row>
        <row r="5558">
          <cell r="I5558">
            <v>0</v>
          </cell>
          <cell r="J5558">
            <v>0</v>
          </cell>
          <cell r="K5558">
            <v>0</v>
          </cell>
          <cell r="L5558">
            <v>0</v>
          </cell>
          <cell r="M5558">
            <v>0</v>
          </cell>
          <cell r="O5558" t="str">
            <v>000</v>
          </cell>
        </row>
        <row r="5559">
          <cell r="I5559">
            <v>0</v>
          </cell>
          <cell r="J5559">
            <v>0</v>
          </cell>
          <cell r="K5559">
            <v>0</v>
          </cell>
          <cell r="L5559">
            <v>0</v>
          </cell>
          <cell r="M5559">
            <v>0</v>
          </cell>
          <cell r="O5559" t="str">
            <v>000</v>
          </cell>
        </row>
        <row r="5560">
          <cell r="I5560">
            <v>0</v>
          </cell>
          <cell r="J5560">
            <v>0</v>
          </cell>
          <cell r="K5560">
            <v>0</v>
          </cell>
          <cell r="L5560">
            <v>0</v>
          </cell>
          <cell r="M5560">
            <v>0</v>
          </cell>
          <cell r="O5560" t="str">
            <v>000</v>
          </cell>
        </row>
        <row r="5561">
          <cell r="I5561">
            <v>0</v>
          </cell>
          <cell r="J5561">
            <v>0</v>
          </cell>
          <cell r="K5561">
            <v>0</v>
          </cell>
          <cell r="L5561">
            <v>0</v>
          </cell>
          <cell r="M5561">
            <v>0</v>
          </cell>
          <cell r="O5561" t="str">
            <v>000</v>
          </cell>
        </row>
        <row r="5562">
          <cell r="I5562">
            <v>0</v>
          </cell>
          <cell r="J5562">
            <v>0</v>
          </cell>
          <cell r="K5562">
            <v>0</v>
          </cell>
          <cell r="L5562">
            <v>0</v>
          </cell>
          <cell r="M5562">
            <v>0</v>
          </cell>
          <cell r="O5562" t="str">
            <v>000</v>
          </cell>
        </row>
        <row r="5563">
          <cell r="I5563">
            <v>0</v>
          </cell>
          <cell r="J5563">
            <v>0</v>
          </cell>
          <cell r="K5563">
            <v>0</v>
          </cell>
          <cell r="L5563">
            <v>0</v>
          </cell>
          <cell r="M5563">
            <v>0</v>
          </cell>
          <cell r="O5563" t="str">
            <v>000</v>
          </cell>
        </row>
        <row r="5564">
          <cell r="I5564">
            <v>0</v>
          </cell>
          <cell r="J5564">
            <v>0</v>
          </cell>
          <cell r="K5564">
            <v>0</v>
          </cell>
          <cell r="L5564">
            <v>0</v>
          </cell>
          <cell r="M5564">
            <v>0</v>
          </cell>
          <cell r="O5564" t="str">
            <v>000</v>
          </cell>
        </row>
        <row r="5565">
          <cell r="I5565">
            <v>0</v>
          </cell>
          <cell r="J5565">
            <v>0</v>
          </cell>
          <cell r="K5565">
            <v>0</v>
          </cell>
          <cell r="L5565">
            <v>0</v>
          </cell>
          <cell r="M5565">
            <v>0</v>
          </cell>
          <cell r="O5565" t="str">
            <v>000</v>
          </cell>
        </row>
        <row r="5566">
          <cell r="I5566">
            <v>0</v>
          </cell>
          <cell r="J5566">
            <v>0</v>
          </cell>
          <cell r="K5566">
            <v>0</v>
          </cell>
          <cell r="L5566">
            <v>0</v>
          </cell>
          <cell r="M5566">
            <v>0</v>
          </cell>
          <cell r="O5566" t="str">
            <v>000</v>
          </cell>
        </row>
        <row r="5567">
          <cell r="I5567">
            <v>0</v>
          </cell>
          <cell r="J5567">
            <v>0</v>
          </cell>
          <cell r="K5567">
            <v>0</v>
          </cell>
          <cell r="L5567">
            <v>0</v>
          </cell>
          <cell r="M5567">
            <v>0</v>
          </cell>
          <cell r="O5567" t="str">
            <v>000</v>
          </cell>
        </row>
        <row r="5568">
          <cell r="I5568">
            <v>0</v>
          </cell>
          <cell r="J5568">
            <v>0</v>
          </cell>
          <cell r="K5568">
            <v>0</v>
          </cell>
          <cell r="L5568">
            <v>0</v>
          </cell>
          <cell r="M5568">
            <v>0</v>
          </cell>
          <cell r="O5568" t="str">
            <v>000</v>
          </cell>
        </row>
        <row r="5569">
          <cell r="I5569">
            <v>0</v>
          </cell>
          <cell r="J5569">
            <v>0</v>
          </cell>
          <cell r="K5569">
            <v>0</v>
          </cell>
          <cell r="L5569">
            <v>0</v>
          </cell>
          <cell r="M5569">
            <v>0</v>
          </cell>
          <cell r="O5569" t="str">
            <v>000</v>
          </cell>
        </row>
        <row r="5570">
          <cell r="I5570">
            <v>0</v>
          </cell>
          <cell r="J5570">
            <v>0</v>
          </cell>
          <cell r="K5570">
            <v>0</v>
          </cell>
          <cell r="L5570">
            <v>0</v>
          </cell>
          <cell r="M5570">
            <v>0</v>
          </cell>
          <cell r="O5570" t="str">
            <v>000</v>
          </cell>
        </row>
        <row r="5571">
          <cell r="I5571">
            <v>0</v>
          </cell>
          <cell r="J5571">
            <v>0</v>
          </cell>
          <cell r="K5571">
            <v>0</v>
          </cell>
          <cell r="L5571">
            <v>0</v>
          </cell>
          <cell r="M5571">
            <v>0</v>
          </cell>
          <cell r="O5571" t="str">
            <v>000</v>
          </cell>
        </row>
        <row r="5572">
          <cell r="I5572">
            <v>0</v>
          </cell>
          <cell r="J5572">
            <v>0</v>
          </cell>
          <cell r="K5572">
            <v>0</v>
          </cell>
          <cell r="L5572">
            <v>0</v>
          </cell>
          <cell r="M5572">
            <v>0</v>
          </cell>
          <cell r="O5572" t="str">
            <v>000</v>
          </cell>
        </row>
        <row r="5573">
          <cell r="I5573">
            <v>0</v>
          </cell>
          <cell r="J5573">
            <v>0</v>
          </cell>
          <cell r="K5573">
            <v>0</v>
          </cell>
          <cell r="L5573">
            <v>0</v>
          </cell>
          <cell r="M5573">
            <v>0</v>
          </cell>
          <cell r="O5573" t="str">
            <v>000</v>
          </cell>
        </row>
        <row r="5574">
          <cell r="I5574">
            <v>0</v>
          </cell>
          <cell r="J5574">
            <v>0</v>
          </cell>
          <cell r="K5574">
            <v>0</v>
          </cell>
          <cell r="L5574">
            <v>0</v>
          </cell>
          <cell r="M5574">
            <v>0</v>
          </cell>
          <cell r="O5574" t="str">
            <v>000</v>
          </cell>
        </row>
        <row r="5575">
          <cell r="I5575">
            <v>0</v>
          </cell>
          <cell r="J5575">
            <v>0</v>
          </cell>
          <cell r="K5575">
            <v>0</v>
          </cell>
          <cell r="L5575">
            <v>0</v>
          </cell>
          <cell r="M5575">
            <v>0</v>
          </cell>
          <cell r="O5575" t="str">
            <v>000</v>
          </cell>
        </row>
        <row r="5576">
          <cell r="I5576">
            <v>0</v>
          </cell>
          <cell r="J5576">
            <v>0</v>
          </cell>
          <cell r="K5576">
            <v>0</v>
          </cell>
          <cell r="L5576">
            <v>0</v>
          </cell>
          <cell r="M5576">
            <v>0</v>
          </cell>
          <cell r="O5576" t="str">
            <v>000</v>
          </cell>
        </row>
        <row r="5577">
          <cell r="I5577">
            <v>0</v>
          </cell>
          <cell r="J5577">
            <v>0</v>
          </cell>
          <cell r="K5577">
            <v>0</v>
          </cell>
          <cell r="L5577">
            <v>0</v>
          </cell>
          <cell r="M5577">
            <v>0</v>
          </cell>
          <cell r="O5577" t="str">
            <v>000</v>
          </cell>
        </row>
        <row r="5578">
          <cell r="I5578">
            <v>0</v>
          </cell>
          <cell r="J5578">
            <v>0</v>
          </cell>
          <cell r="K5578">
            <v>0</v>
          </cell>
          <cell r="L5578">
            <v>0</v>
          </cell>
          <cell r="M5578">
            <v>0</v>
          </cell>
          <cell r="O5578" t="str">
            <v>000</v>
          </cell>
        </row>
        <row r="5579">
          <cell r="I5579">
            <v>0</v>
          </cell>
          <cell r="J5579">
            <v>0</v>
          </cell>
          <cell r="K5579">
            <v>0</v>
          </cell>
          <cell r="L5579">
            <v>0</v>
          </cell>
          <cell r="M5579">
            <v>0</v>
          </cell>
          <cell r="O5579" t="str">
            <v>000</v>
          </cell>
        </row>
        <row r="5580">
          <cell r="I5580">
            <v>0</v>
          </cell>
          <cell r="J5580">
            <v>0</v>
          </cell>
          <cell r="K5580">
            <v>0</v>
          </cell>
          <cell r="L5580">
            <v>0</v>
          </cell>
          <cell r="M5580">
            <v>0</v>
          </cell>
          <cell r="O5580" t="str">
            <v>000</v>
          </cell>
        </row>
        <row r="5581">
          <cell r="I5581">
            <v>0</v>
          </cell>
          <cell r="J5581">
            <v>0</v>
          </cell>
          <cell r="K5581">
            <v>0</v>
          </cell>
          <cell r="L5581">
            <v>0</v>
          </cell>
          <cell r="M5581">
            <v>0</v>
          </cell>
          <cell r="O5581" t="str">
            <v>000</v>
          </cell>
        </row>
        <row r="5582">
          <cell r="I5582">
            <v>0</v>
          </cell>
          <cell r="J5582">
            <v>0</v>
          </cell>
          <cell r="K5582">
            <v>0</v>
          </cell>
          <cell r="L5582">
            <v>0</v>
          </cell>
          <cell r="M5582">
            <v>0</v>
          </cell>
          <cell r="O5582" t="str">
            <v>000</v>
          </cell>
        </row>
        <row r="5583">
          <cell r="I5583">
            <v>0</v>
          </cell>
          <cell r="J5583">
            <v>0</v>
          </cell>
          <cell r="K5583">
            <v>0</v>
          </cell>
          <cell r="L5583">
            <v>0</v>
          </cell>
          <cell r="M5583">
            <v>0</v>
          </cell>
          <cell r="O5583" t="str">
            <v>000</v>
          </cell>
        </row>
        <row r="5584">
          <cell r="I5584">
            <v>0</v>
          </cell>
          <cell r="J5584">
            <v>0</v>
          </cell>
          <cell r="K5584">
            <v>0</v>
          </cell>
          <cell r="L5584">
            <v>0</v>
          </cell>
          <cell r="M5584">
            <v>0</v>
          </cell>
          <cell r="O5584" t="str">
            <v>000</v>
          </cell>
        </row>
        <row r="5585">
          <cell r="I5585">
            <v>0</v>
          </cell>
          <cell r="J5585">
            <v>0</v>
          </cell>
          <cell r="K5585">
            <v>0</v>
          </cell>
          <cell r="L5585">
            <v>0</v>
          </cell>
          <cell r="M5585">
            <v>0</v>
          </cell>
          <cell r="O5585" t="str">
            <v>000</v>
          </cell>
        </row>
        <row r="5586">
          <cell r="I5586">
            <v>0</v>
          </cell>
          <cell r="J5586">
            <v>0</v>
          </cell>
          <cell r="K5586">
            <v>0</v>
          </cell>
          <cell r="L5586">
            <v>0</v>
          </cell>
          <cell r="M5586">
            <v>0</v>
          </cell>
          <cell r="O5586" t="str">
            <v>000</v>
          </cell>
        </row>
        <row r="5587">
          <cell r="I5587">
            <v>0</v>
          </cell>
          <cell r="J5587">
            <v>0</v>
          </cell>
          <cell r="K5587">
            <v>0</v>
          </cell>
          <cell r="L5587">
            <v>0</v>
          </cell>
          <cell r="M5587">
            <v>0</v>
          </cell>
          <cell r="O5587" t="str">
            <v>000</v>
          </cell>
        </row>
        <row r="5588">
          <cell r="I5588">
            <v>0</v>
          </cell>
          <cell r="J5588">
            <v>0</v>
          </cell>
          <cell r="K5588">
            <v>0</v>
          </cell>
          <cell r="L5588">
            <v>0</v>
          </cell>
          <cell r="M5588">
            <v>0</v>
          </cell>
          <cell r="O5588" t="str">
            <v>000</v>
          </cell>
        </row>
        <row r="5589">
          <cell r="I5589">
            <v>0</v>
          </cell>
          <cell r="J5589">
            <v>0</v>
          </cell>
          <cell r="K5589">
            <v>0</v>
          </cell>
          <cell r="L5589">
            <v>0</v>
          </cell>
          <cell r="M5589">
            <v>0</v>
          </cell>
          <cell r="O5589" t="str">
            <v>000</v>
          </cell>
        </row>
        <row r="5590">
          <cell r="I5590">
            <v>0</v>
          </cell>
          <cell r="J5590">
            <v>0</v>
          </cell>
          <cell r="K5590">
            <v>0</v>
          </cell>
          <cell r="L5590">
            <v>0</v>
          </cell>
          <cell r="M5590">
            <v>0</v>
          </cell>
          <cell r="O5590" t="str">
            <v>000</v>
          </cell>
        </row>
        <row r="5591">
          <cell r="I5591">
            <v>0</v>
          </cell>
          <cell r="J5591">
            <v>0</v>
          </cell>
          <cell r="K5591">
            <v>0</v>
          </cell>
          <cell r="L5591">
            <v>0</v>
          </cell>
          <cell r="M5591">
            <v>0</v>
          </cell>
          <cell r="O5591" t="str">
            <v>000</v>
          </cell>
        </row>
        <row r="5592">
          <cell r="I5592">
            <v>0</v>
          </cell>
          <cell r="J5592">
            <v>0</v>
          </cell>
          <cell r="K5592">
            <v>0</v>
          </cell>
          <cell r="L5592">
            <v>0</v>
          </cell>
          <cell r="M5592">
            <v>0</v>
          </cell>
          <cell r="O5592" t="str">
            <v>000</v>
          </cell>
        </row>
        <row r="5593">
          <cell r="I5593">
            <v>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  <cell r="O5593" t="str">
            <v>000</v>
          </cell>
        </row>
        <row r="5594">
          <cell r="I5594">
            <v>0</v>
          </cell>
          <cell r="J5594">
            <v>0</v>
          </cell>
          <cell r="K5594">
            <v>0</v>
          </cell>
          <cell r="L5594">
            <v>0</v>
          </cell>
          <cell r="M5594">
            <v>0</v>
          </cell>
          <cell r="O5594" t="str">
            <v>000</v>
          </cell>
        </row>
        <row r="5595">
          <cell r="I5595">
            <v>0</v>
          </cell>
          <cell r="J5595">
            <v>0</v>
          </cell>
          <cell r="K5595">
            <v>0</v>
          </cell>
          <cell r="L5595">
            <v>0</v>
          </cell>
          <cell r="M5595">
            <v>0</v>
          </cell>
          <cell r="O5595" t="str">
            <v>000</v>
          </cell>
        </row>
        <row r="5596">
          <cell r="I5596">
            <v>0</v>
          </cell>
          <cell r="J5596">
            <v>0</v>
          </cell>
          <cell r="K5596">
            <v>0</v>
          </cell>
          <cell r="L5596">
            <v>0</v>
          </cell>
          <cell r="M5596">
            <v>0</v>
          </cell>
          <cell r="O5596" t="str">
            <v>000</v>
          </cell>
        </row>
        <row r="5597">
          <cell r="I5597">
            <v>0</v>
          </cell>
          <cell r="J5597">
            <v>0</v>
          </cell>
          <cell r="K5597">
            <v>0</v>
          </cell>
          <cell r="L5597">
            <v>0</v>
          </cell>
          <cell r="M5597">
            <v>0</v>
          </cell>
          <cell r="O5597" t="str">
            <v>000</v>
          </cell>
        </row>
        <row r="5598">
          <cell r="I5598">
            <v>0</v>
          </cell>
          <cell r="J5598">
            <v>0</v>
          </cell>
          <cell r="K5598">
            <v>0</v>
          </cell>
          <cell r="L5598">
            <v>0</v>
          </cell>
          <cell r="M5598">
            <v>0</v>
          </cell>
          <cell r="O5598" t="str">
            <v>000</v>
          </cell>
        </row>
        <row r="5599">
          <cell r="I5599">
            <v>0</v>
          </cell>
          <cell r="J5599">
            <v>0</v>
          </cell>
          <cell r="K5599">
            <v>0</v>
          </cell>
          <cell r="L5599">
            <v>0</v>
          </cell>
          <cell r="M5599">
            <v>0</v>
          </cell>
          <cell r="O5599" t="str">
            <v>000</v>
          </cell>
        </row>
        <row r="5600">
          <cell r="I5600">
            <v>0</v>
          </cell>
          <cell r="J5600">
            <v>0</v>
          </cell>
          <cell r="K5600">
            <v>0</v>
          </cell>
          <cell r="L5600">
            <v>0</v>
          </cell>
          <cell r="M5600">
            <v>0</v>
          </cell>
          <cell r="O5600" t="str">
            <v>000</v>
          </cell>
        </row>
        <row r="5601">
          <cell r="I5601">
            <v>0</v>
          </cell>
          <cell r="J5601">
            <v>0</v>
          </cell>
          <cell r="K5601">
            <v>0</v>
          </cell>
          <cell r="L5601">
            <v>0</v>
          </cell>
          <cell r="M5601">
            <v>0</v>
          </cell>
          <cell r="O5601" t="str">
            <v>000</v>
          </cell>
        </row>
        <row r="5602">
          <cell r="I5602">
            <v>0</v>
          </cell>
          <cell r="J5602">
            <v>0</v>
          </cell>
          <cell r="K5602">
            <v>0</v>
          </cell>
          <cell r="L5602">
            <v>0</v>
          </cell>
          <cell r="M5602">
            <v>0</v>
          </cell>
          <cell r="O5602" t="str">
            <v>000</v>
          </cell>
        </row>
        <row r="5603">
          <cell r="I5603">
            <v>0</v>
          </cell>
          <cell r="J5603">
            <v>0</v>
          </cell>
          <cell r="K5603">
            <v>0</v>
          </cell>
          <cell r="L5603">
            <v>0</v>
          </cell>
          <cell r="M5603">
            <v>0</v>
          </cell>
          <cell r="O5603" t="str">
            <v>000</v>
          </cell>
        </row>
        <row r="5604">
          <cell r="I5604">
            <v>0</v>
          </cell>
          <cell r="J5604">
            <v>0</v>
          </cell>
          <cell r="K5604">
            <v>0</v>
          </cell>
          <cell r="L5604">
            <v>0</v>
          </cell>
          <cell r="M5604">
            <v>0</v>
          </cell>
          <cell r="O5604" t="str">
            <v>000</v>
          </cell>
        </row>
        <row r="5605">
          <cell r="I5605">
            <v>0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  <cell r="O5605" t="str">
            <v>000</v>
          </cell>
        </row>
        <row r="5606">
          <cell r="I5606">
            <v>0</v>
          </cell>
          <cell r="J5606">
            <v>0</v>
          </cell>
          <cell r="K5606">
            <v>0</v>
          </cell>
          <cell r="L5606">
            <v>0</v>
          </cell>
          <cell r="M5606">
            <v>0</v>
          </cell>
          <cell r="O5606" t="str">
            <v>000</v>
          </cell>
        </row>
        <row r="5607">
          <cell r="I5607">
            <v>0</v>
          </cell>
          <cell r="J5607">
            <v>0</v>
          </cell>
          <cell r="K5607">
            <v>0</v>
          </cell>
          <cell r="L5607">
            <v>0</v>
          </cell>
          <cell r="M5607">
            <v>0</v>
          </cell>
          <cell r="O5607" t="str">
            <v>000</v>
          </cell>
        </row>
        <row r="5608">
          <cell r="I5608">
            <v>0</v>
          </cell>
          <cell r="J5608">
            <v>0</v>
          </cell>
          <cell r="K5608">
            <v>0</v>
          </cell>
          <cell r="L5608">
            <v>0</v>
          </cell>
          <cell r="M5608">
            <v>0</v>
          </cell>
          <cell r="O5608" t="str">
            <v>000</v>
          </cell>
        </row>
        <row r="5609">
          <cell r="I5609">
            <v>0</v>
          </cell>
          <cell r="J5609">
            <v>0</v>
          </cell>
          <cell r="K5609">
            <v>0</v>
          </cell>
          <cell r="L5609">
            <v>0</v>
          </cell>
          <cell r="M5609">
            <v>0</v>
          </cell>
          <cell r="O5609" t="str">
            <v>000</v>
          </cell>
        </row>
        <row r="5610">
          <cell r="I5610">
            <v>0</v>
          </cell>
          <cell r="J5610">
            <v>0</v>
          </cell>
          <cell r="K5610">
            <v>0</v>
          </cell>
          <cell r="L5610">
            <v>0</v>
          </cell>
          <cell r="M5610">
            <v>0</v>
          </cell>
          <cell r="O5610" t="str">
            <v>000</v>
          </cell>
        </row>
        <row r="5611">
          <cell r="I5611">
            <v>0</v>
          </cell>
          <cell r="J5611">
            <v>0</v>
          </cell>
          <cell r="K5611">
            <v>0</v>
          </cell>
          <cell r="L5611">
            <v>0</v>
          </cell>
          <cell r="M5611">
            <v>0</v>
          </cell>
          <cell r="O5611" t="str">
            <v>000</v>
          </cell>
        </row>
        <row r="5612">
          <cell r="I5612">
            <v>0</v>
          </cell>
          <cell r="J5612">
            <v>0</v>
          </cell>
          <cell r="K5612">
            <v>0</v>
          </cell>
          <cell r="L5612">
            <v>0</v>
          </cell>
          <cell r="M5612">
            <v>0</v>
          </cell>
          <cell r="O5612" t="str">
            <v>000</v>
          </cell>
        </row>
        <row r="5613">
          <cell r="I5613">
            <v>0</v>
          </cell>
          <cell r="J5613">
            <v>0</v>
          </cell>
          <cell r="K5613">
            <v>0</v>
          </cell>
          <cell r="L5613">
            <v>0</v>
          </cell>
          <cell r="M5613">
            <v>0</v>
          </cell>
          <cell r="O5613" t="str">
            <v>000</v>
          </cell>
        </row>
        <row r="5614">
          <cell r="I5614">
            <v>0</v>
          </cell>
          <cell r="J5614">
            <v>0</v>
          </cell>
          <cell r="K5614">
            <v>0</v>
          </cell>
          <cell r="L5614">
            <v>0</v>
          </cell>
          <cell r="M5614">
            <v>0</v>
          </cell>
          <cell r="O5614" t="str">
            <v>000</v>
          </cell>
        </row>
        <row r="5615">
          <cell r="I5615">
            <v>0</v>
          </cell>
          <cell r="J5615">
            <v>0</v>
          </cell>
          <cell r="K5615">
            <v>0</v>
          </cell>
          <cell r="L5615">
            <v>0</v>
          </cell>
          <cell r="M5615">
            <v>0</v>
          </cell>
          <cell r="O5615" t="str">
            <v>000</v>
          </cell>
        </row>
        <row r="5616">
          <cell r="I5616">
            <v>0</v>
          </cell>
          <cell r="J5616">
            <v>0</v>
          </cell>
          <cell r="K5616">
            <v>0</v>
          </cell>
          <cell r="L5616">
            <v>0</v>
          </cell>
          <cell r="M5616">
            <v>0</v>
          </cell>
          <cell r="O5616" t="str">
            <v>000</v>
          </cell>
        </row>
        <row r="5617">
          <cell r="I5617">
            <v>0</v>
          </cell>
          <cell r="J5617">
            <v>0</v>
          </cell>
          <cell r="K5617">
            <v>0</v>
          </cell>
          <cell r="L5617">
            <v>0</v>
          </cell>
          <cell r="M5617">
            <v>0</v>
          </cell>
          <cell r="O5617" t="str">
            <v>000</v>
          </cell>
        </row>
        <row r="5618">
          <cell r="I5618">
            <v>0</v>
          </cell>
          <cell r="J5618">
            <v>0</v>
          </cell>
          <cell r="K5618">
            <v>0</v>
          </cell>
          <cell r="L5618">
            <v>0</v>
          </cell>
          <cell r="M5618">
            <v>0</v>
          </cell>
          <cell r="O5618" t="str">
            <v>000</v>
          </cell>
        </row>
        <row r="5619">
          <cell r="I5619">
            <v>0</v>
          </cell>
          <cell r="J5619">
            <v>0</v>
          </cell>
          <cell r="K5619">
            <v>0</v>
          </cell>
          <cell r="L5619">
            <v>0</v>
          </cell>
          <cell r="M5619">
            <v>0</v>
          </cell>
          <cell r="O5619" t="str">
            <v>000</v>
          </cell>
        </row>
        <row r="5620">
          <cell r="I5620">
            <v>0</v>
          </cell>
          <cell r="J5620">
            <v>0</v>
          </cell>
          <cell r="K5620">
            <v>0</v>
          </cell>
          <cell r="L5620">
            <v>0</v>
          </cell>
          <cell r="M5620">
            <v>0</v>
          </cell>
          <cell r="O5620" t="str">
            <v>000</v>
          </cell>
        </row>
        <row r="5621">
          <cell r="I5621">
            <v>0</v>
          </cell>
          <cell r="J5621">
            <v>0</v>
          </cell>
          <cell r="K5621">
            <v>0</v>
          </cell>
          <cell r="L5621">
            <v>0</v>
          </cell>
          <cell r="M5621">
            <v>0</v>
          </cell>
          <cell r="O5621" t="str">
            <v>000</v>
          </cell>
        </row>
        <row r="5622">
          <cell r="I5622">
            <v>0</v>
          </cell>
          <cell r="J5622">
            <v>0</v>
          </cell>
          <cell r="K5622">
            <v>0</v>
          </cell>
          <cell r="L5622">
            <v>0</v>
          </cell>
          <cell r="M5622">
            <v>0</v>
          </cell>
          <cell r="O5622" t="str">
            <v>000</v>
          </cell>
        </row>
        <row r="5623">
          <cell r="I5623">
            <v>0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  <cell r="O5623" t="str">
            <v>000</v>
          </cell>
        </row>
        <row r="5624">
          <cell r="I5624">
            <v>0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  <cell r="O5624" t="str">
            <v>000</v>
          </cell>
        </row>
        <row r="5625">
          <cell r="I5625">
            <v>0</v>
          </cell>
          <cell r="J5625">
            <v>0</v>
          </cell>
          <cell r="K5625">
            <v>0</v>
          </cell>
          <cell r="L5625">
            <v>0</v>
          </cell>
          <cell r="M5625">
            <v>0</v>
          </cell>
          <cell r="O5625" t="str">
            <v>000</v>
          </cell>
        </row>
        <row r="5626">
          <cell r="I5626">
            <v>0</v>
          </cell>
          <cell r="J5626">
            <v>0</v>
          </cell>
          <cell r="K5626">
            <v>0</v>
          </cell>
          <cell r="L5626">
            <v>0</v>
          </cell>
          <cell r="M5626">
            <v>0</v>
          </cell>
          <cell r="O5626" t="str">
            <v>000</v>
          </cell>
        </row>
        <row r="5627">
          <cell r="I5627">
            <v>0</v>
          </cell>
          <cell r="J5627">
            <v>0</v>
          </cell>
          <cell r="K5627">
            <v>0</v>
          </cell>
          <cell r="L5627">
            <v>0</v>
          </cell>
          <cell r="M5627">
            <v>0</v>
          </cell>
          <cell r="O5627" t="str">
            <v>000</v>
          </cell>
        </row>
        <row r="5628">
          <cell r="I5628">
            <v>0</v>
          </cell>
          <cell r="J5628">
            <v>0</v>
          </cell>
          <cell r="K5628">
            <v>0</v>
          </cell>
          <cell r="L5628">
            <v>0</v>
          </cell>
          <cell r="M5628">
            <v>0</v>
          </cell>
          <cell r="O5628" t="str">
            <v>000</v>
          </cell>
        </row>
        <row r="5629">
          <cell r="I5629">
            <v>0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  <cell r="O5629" t="str">
            <v>000</v>
          </cell>
        </row>
        <row r="5630">
          <cell r="I5630">
            <v>0</v>
          </cell>
          <cell r="J5630">
            <v>0</v>
          </cell>
          <cell r="K5630">
            <v>0</v>
          </cell>
          <cell r="L5630">
            <v>0</v>
          </cell>
          <cell r="M5630">
            <v>0</v>
          </cell>
          <cell r="O5630" t="str">
            <v>000</v>
          </cell>
        </row>
        <row r="5631">
          <cell r="I5631">
            <v>0</v>
          </cell>
          <cell r="J5631">
            <v>0</v>
          </cell>
          <cell r="K5631">
            <v>0</v>
          </cell>
          <cell r="L5631">
            <v>0</v>
          </cell>
          <cell r="M5631">
            <v>0</v>
          </cell>
          <cell r="O5631" t="str">
            <v>000</v>
          </cell>
        </row>
        <row r="5632">
          <cell r="I5632">
            <v>0</v>
          </cell>
          <cell r="J5632">
            <v>0</v>
          </cell>
          <cell r="K5632">
            <v>0</v>
          </cell>
          <cell r="L5632">
            <v>0</v>
          </cell>
          <cell r="M5632">
            <v>0</v>
          </cell>
          <cell r="O5632" t="str">
            <v>000</v>
          </cell>
        </row>
        <row r="5633">
          <cell r="I5633">
            <v>0</v>
          </cell>
          <cell r="J5633">
            <v>0</v>
          </cell>
          <cell r="K5633">
            <v>0</v>
          </cell>
          <cell r="L5633">
            <v>0</v>
          </cell>
          <cell r="M5633">
            <v>0</v>
          </cell>
          <cell r="O5633" t="str">
            <v>000</v>
          </cell>
        </row>
        <row r="5634">
          <cell r="I5634">
            <v>0</v>
          </cell>
          <cell r="J5634">
            <v>0</v>
          </cell>
          <cell r="K5634">
            <v>0</v>
          </cell>
          <cell r="L5634">
            <v>0</v>
          </cell>
          <cell r="M5634">
            <v>0</v>
          </cell>
          <cell r="O5634" t="str">
            <v>000</v>
          </cell>
        </row>
        <row r="5635">
          <cell r="I5635">
            <v>0</v>
          </cell>
          <cell r="J5635">
            <v>0</v>
          </cell>
          <cell r="K5635">
            <v>0</v>
          </cell>
          <cell r="L5635">
            <v>0</v>
          </cell>
          <cell r="M5635">
            <v>0</v>
          </cell>
          <cell r="O5635" t="str">
            <v>000</v>
          </cell>
        </row>
        <row r="5636">
          <cell r="I5636">
            <v>0</v>
          </cell>
          <cell r="J5636">
            <v>0</v>
          </cell>
          <cell r="K5636">
            <v>0</v>
          </cell>
          <cell r="L5636">
            <v>0</v>
          </cell>
          <cell r="M5636">
            <v>0</v>
          </cell>
          <cell r="O5636" t="str">
            <v>000</v>
          </cell>
        </row>
        <row r="5637">
          <cell r="I5637">
            <v>0</v>
          </cell>
          <cell r="J5637">
            <v>0</v>
          </cell>
          <cell r="K5637">
            <v>0</v>
          </cell>
          <cell r="L5637">
            <v>0</v>
          </cell>
          <cell r="M5637">
            <v>0</v>
          </cell>
          <cell r="O5637" t="str">
            <v>000</v>
          </cell>
        </row>
        <row r="5638">
          <cell r="I5638">
            <v>0</v>
          </cell>
          <cell r="J5638">
            <v>0</v>
          </cell>
          <cell r="K5638">
            <v>0</v>
          </cell>
          <cell r="L5638">
            <v>0</v>
          </cell>
          <cell r="M5638">
            <v>0</v>
          </cell>
          <cell r="O5638" t="str">
            <v>000</v>
          </cell>
        </row>
        <row r="5639">
          <cell r="I5639">
            <v>0</v>
          </cell>
          <cell r="J5639">
            <v>0</v>
          </cell>
          <cell r="K5639">
            <v>0</v>
          </cell>
          <cell r="L5639">
            <v>0</v>
          </cell>
          <cell r="M5639">
            <v>0</v>
          </cell>
          <cell r="O5639" t="str">
            <v>000</v>
          </cell>
        </row>
        <row r="5640">
          <cell r="I5640">
            <v>0</v>
          </cell>
          <cell r="J5640">
            <v>0</v>
          </cell>
          <cell r="K5640">
            <v>0</v>
          </cell>
          <cell r="L5640">
            <v>0</v>
          </cell>
          <cell r="M5640">
            <v>0</v>
          </cell>
          <cell r="O5640" t="str">
            <v>000</v>
          </cell>
        </row>
        <row r="5641">
          <cell r="I5641">
            <v>0</v>
          </cell>
          <cell r="J5641">
            <v>0</v>
          </cell>
          <cell r="K5641">
            <v>0</v>
          </cell>
          <cell r="L5641">
            <v>0</v>
          </cell>
          <cell r="M5641">
            <v>0</v>
          </cell>
          <cell r="O5641" t="str">
            <v>000</v>
          </cell>
        </row>
        <row r="5642">
          <cell r="I5642">
            <v>0</v>
          </cell>
          <cell r="J5642">
            <v>0</v>
          </cell>
          <cell r="K5642">
            <v>0</v>
          </cell>
          <cell r="L5642">
            <v>0</v>
          </cell>
          <cell r="M5642">
            <v>0</v>
          </cell>
          <cell r="O5642" t="str">
            <v>000</v>
          </cell>
        </row>
        <row r="5643">
          <cell r="I5643">
            <v>0</v>
          </cell>
          <cell r="J5643">
            <v>0</v>
          </cell>
          <cell r="K5643">
            <v>0</v>
          </cell>
          <cell r="L5643">
            <v>0</v>
          </cell>
          <cell r="M5643">
            <v>0</v>
          </cell>
          <cell r="O5643" t="str">
            <v>000</v>
          </cell>
        </row>
        <row r="5644">
          <cell r="I5644">
            <v>0</v>
          </cell>
          <cell r="J5644">
            <v>0</v>
          </cell>
          <cell r="K5644">
            <v>0</v>
          </cell>
          <cell r="L5644">
            <v>0</v>
          </cell>
          <cell r="M5644">
            <v>0</v>
          </cell>
          <cell r="O5644" t="str">
            <v>000</v>
          </cell>
        </row>
        <row r="5645">
          <cell r="I5645">
            <v>0</v>
          </cell>
          <cell r="J5645">
            <v>0</v>
          </cell>
          <cell r="K5645">
            <v>0</v>
          </cell>
          <cell r="L5645">
            <v>0</v>
          </cell>
          <cell r="M5645">
            <v>0</v>
          </cell>
          <cell r="O5645" t="str">
            <v>000</v>
          </cell>
        </row>
        <row r="5646">
          <cell r="I5646">
            <v>0</v>
          </cell>
          <cell r="J5646">
            <v>0</v>
          </cell>
          <cell r="K5646">
            <v>0</v>
          </cell>
          <cell r="L5646">
            <v>0</v>
          </cell>
          <cell r="M5646">
            <v>0</v>
          </cell>
          <cell r="O5646" t="str">
            <v>000</v>
          </cell>
        </row>
        <row r="5647">
          <cell r="I5647">
            <v>0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  <cell r="O5647" t="str">
            <v>000</v>
          </cell>
        </row>
        <row r="5648">
          <cell r="I5648">
            <v>0</v>
          </cell>
          <cell r="J5648">
            <v>0</v>
          </cell>
          <cell r="K5648">
            <v>0</v>
          </cell>
          <cell r="L5648">
            <v>0</v>
          </cell>
          <cell r="M5648">
            <v>0</v>
          </cell>
          <cell r="O5648" t="str">
            <v>000</v>
          </cell>
        </row>
        <row r="5649">
          <cell r="I5649">
            <v>0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  <cell r="O5649" t="str">
            <v>000</v>
          </cell>
        </row>
        <row r="5650">
          <cell r="I5650">
            <v>0</v>
          </cell>
          <cell r="J5650">
            <v>0</v>
          </cell>
          <cell r="K5650">
            <v>0</v>
          </cell>
          <cell r="L5650">
            <v>0</v>
          </cell>
          <cell r="M5650">
            <v>0</v>
          </cell>
          <cell r="O5650" t="str">
            <v>000</v>
          </cell>
        </row>
        <row r="5651">
          <cell r="I5651">
            <v>0</v>
          </cell>
          <cell r="J5651">
            <v>0</v>
          </cell>
          <cell r="K5651">
            <v>0</v>
          </cell>
          <cell r="L5651">
            <v>0</v>
          </cell>
          <cell r="M5651">
            <v>0</v>
          </cell>
          <cell r="O5651" t="str">
            <v>000</v>
          </cell>
        </row>
        <row r="5652">
          <cell r="I5652">
            <v>0</v>
          </cell>
          <cell r="J5652">
            <v>0</v>
          </cell>
          <cell r="K5652">
            <v>0</v>
          </cell>
          <cell r="L5652">
            <v>0</v>
          </cell>
          <cell r="M5652">
            <v>0</v>
          </cell>
          <cell r="O5652" t="str">
            <v>000</v>
          </cell>
        </row>
        <row r="5653">
          <cell r="I5653">
            <v>0</v>
          </cell>
          <cell r="J5653">
            <v>0</v>
          </cell>
          <cell r="K5653">
            <v>0</v>
          </cell>
          <cell r="L5653">
            <v>0</v>
          </cell>
          <cell r="M5653">
            <v>0</v>
          </cell>
          <cell r="O5653" t="str">
            <v>000</v>
          </cell>
        </row>
        <row r="5654">
          <cell r="I5654">
            <v>0</v>
          </cell>
          <cell r="J5654">
            <v>0</v>
          </cell>
          <cell r="K5654">
            <v>0</v>
          </cell>
          <cell r="L5654">
            <v>0</v>
          </cell>
          <cell r="M5654">
            <v>0</v>
          </cell>
          <cell r="O5654" t="str">
            <v>000</v>
          </cell>
        </row>
        <row r="5655">
          <cell r="I5655">
            <v>0</v>
          </cell>
          <cell r="J5655">
            <v>0</v>
          </cell>
          <cell r="K5655">
            <v>0</v>
          </cell>
          <cell r="L5655">
            <v>0</v>
          </cell>
          <cell r="M5655">
            <v>0</v>
          </cell>
          <cell r="O5655" t="str">
            <v>000</v>
          </cell>
        </row>
        <row r="5656">
          <cell r="I5656">
            <v>0</v>
          </cell>
          <cell r="J5656">
            <v>0</v>
          </cell>
          <cell r="K5656">
            <v>0</v>
          </cell>
          <cell r="L5656">
            <v>0</v>
          </cell>
          <cell r="M5656">
            <v>0</v>
          </cell>
          <cell r="O5656" t="str">
            <v>000</v>
          </cell>
        </row>
        <row r="5657">
          <cell r="I5657">
            <v>0</v>
          </cell>
          <cell r="J5657">
            <v>0</v>
          </cell>
          <cell r="K5657">
            <v>0</v>
          </cell>
          <cell r="L5657">
            <v>0</v>
          </cell>
          <cell r="M5657">
            <v>0</v>
          </cell>
          <cell r="O5657" t="str">
            <v>000</v>
          </cell>
        </row>
        <row r="5658">
          <cell r="I5658">
            <v>0</v>
          </cell>
          <cell r="J5658">
            <v>0</v>
          </cell>
          <cell r="K5658">
            <v>0</v>
          </cell>
          <cell r="L5658">
            <v>0</v>
          </cell>
          <cell r="M5658">
            <v>0</v>
          </cell>
          <cell r="O5658" t="str">
            <v>000</v>
          </cell>
        </row>
        <row r="5659">
          <cell r="I5659">
            <v>0</v>
          </cell>
          <cell r="J5659">
            <v>0</v>
          </cell>
          <cell r="K5659">
            <v>0</v>
          </cell>
          <cell r="L5659">
            <v>0</v>
          </cell>
          <cell r="M5659">
            <v>0</v>
          </cell>
          <cell r="O5659" t="str">
            <v>000</v>
          </cell>
        </row>
        <row r="5660">
          <cell r="I5660">
            <v>0</v>
          </cell>
          <cell r="J5660">
            <v>0</v>
          </cell>
          <cell r="K5660">
            <v>0</v>
          </cell>
          <cell r="L5660">
            <v>0</v>
          </cell>
          <cell r="M5660">
            <v>0</v>
          </cell>
          <cell r="O5660" t="str">
            <v>000</v>
          </cell>
        </row>
        <row r="5661">
          <cell r="I5661">
            <v>0</v>
          </cell>
          <cell r="J5661">
            <v>0</v>
          </cell>
          <cell r="K5661">
            <v>0</v>
          </cell>
          <cell r="L5661">
            <v>0</v>
          </cell>
          <cell r="M5661">
            <v>0</v>
          </cell>
          <cell r="O5661" t="str">
            <v>000</v>
          </cell>
        </row>
        <row r="5662">
          <cell r="I5662">
            <v>0</v>
          </cell>
          <cell r="J5662">
            <v>0</v>
          </cell>
          <cell r="K5662">
            <v>0</v>
          </cell>
          <cell r="L5662">
            <v>0</v>
          </cell>
          <cell r="M5662">
            <v>0</v>
          </cell>
          <cell r="O5662" t="str">
            <v>000</v>
          </cell>
        </row>
        <row r="5663">
          <cell r="I5663">
            <v>0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  <cell r="O5663" t="str">
            <v>000</v>
          </cell>
        </row>
        <row r="5664">
          <cell r="I5664">
            <v>0</v>
          </cell>
          <cell r="J5664">
            <v>0</v>
          </cell>
          <cell r="K5664">
            <v>0</v>
          </cell>
          <cell r="L5664">
            <v>0</v>
          </cell>
          <cell r="M5664">
            <v>0</v>
          </cell>
          <cell r="O5664" t="str">
            <v>000</v>
          </cell>
        </row>
        <row r="5665">
          <cell r="I5665">
            <v>0</v>
          </cell>
          <cell r="J5665">
            <v>0</v>
          </cell>
          <cell r="K5665">
            <v>0</v>
          </cell>
          <cell r="L5665">
            <v>0</v>
          </cell>
          <cell r="M5665">
            <v>0</v>
          </cell>
          <cell r="O5665" t="str">
            <v>000</v>
          </cell>
        </row>
        <row r="5666">
          <cell r="I5666">
            <v>0</v>
          </cell>
          <cell r="J5666">
            <v>0</v>
          </cell>
          <cell r="K5666">
            <v>0</v>
          </cell>
          <cell r="L5666">
            <v>0</v>
          </cell>
          <cell r="M5666">
            <v>0</v>
          </cell>
          <cell r="O5666" t="str">
            <v>000</v>
          </cell>
        </row>
        <row r="5667">
          <cell r="I5667">
            <v>0</v>
          </cell>
          <cell r="J5667">
            <v>0</v>
          </cell>
          <cell r="K5667">
            <v>0</v>
          </cell>
          <cell r="L5667">
            <v>0</v>
          </cell>
          <cell r="M5667">
            <v>0</v>
          </cell>
          <cell r="O5667" t="str">
            <v>000</v>
          </cell>
        </row>
        <row r="5668">
          <cell r="I5668">
            <v>0</v>
          </cell>
          <cell r="J5668">
            <v>0</v>
          </cell>
          <cell r="K5668">
            <v>0</v>
          </cell>
          <cell r="L5668">
            <v>0</v>
          </cell>
          <cell r="M5668">
            <v>0</v>
          </cell>
          <cell r="O5668" t="str">
            <v>000</v>
          </cell>
        </row>
        <row r="5669">
          <cell r="I5669">
            <v>0</v>
          </cell>
          <cell r="J5669">
            <v>0</v>
          </cell>
          <cell r="K5669">
            <v>0</v>
          </cell>
          <cell r="L5669">
            <v>0</v>
          </cell>
          <cell r="M5669">
            <v>0</v>
          </cell>
          <cell r="O5669" t="str">
            <v>000</v>
          </cell>
        </row>
        <row r="5670">
          <cell r="I5670">
            <v>0</v>
          </cell>
          <cell r="J5670">
            <v>0</v>
          </cell>
          <cell r="K5670">
            <v>0</v>
          </cell>
          <cell r="L5670">
            <v>0</v>
          </cell>
          <cell r="M5670">
            <v>0</v>
          </cell>
          <cell r="O5670" t="str">
            <v>000</v>
          </cell>
        </row>
        <row r="5671">
          <cell r="I5671">
            <v>0</v>
          </cell>
          <cell r="J5671">
            <v>0</v>
          </cell>
          <cell r="K5671">
            <v>0</v>
          </cell>
          <cell r="L5671">
            <v>0</v>
          </cell>
          <cell r="M5671">
            <v>0</v>
          </cell>
          <cell r="O5671" t="str">
            <v>000</v>
          </cell>
        </row>
        <row r="5672">
          <cell r="I5672">
            <v>0</v>
          </cell>
          <cell r="J5672">
            <v>0</v>
          </cell>
          <cell r="K5672">
            <v>0</v>
          </cell>
          <cell r="L5672">
            <v>0</v>
          </cell>
          <cell r="M5672">
            <v>0</v>
          </cell>
          <cell r="O5672" t="str">
            <v>000</v>
          </cell>
        </row>
        <row r="5673">
          <cell r="I5673">
            <v>0</v>
          </cell>
          <cell r="J5673">
            <v>0</v>
          </cell>
          <cell r="K5673">
            <v>0</v>
          </cell>
          <cell r="L5673">
            <v>0</v>
          </cell>
          <cell r="M5673">
            <v>0</v>
          </cell>
          <cell r="O5673" t="str">
            <v>000</v>
          </cell>
        </row>
        <row r="5674">
          <cell r="I5674">
            <v>0</v>
          </cell>
          <cell r="J5674">
            <v>0</v>
          </cell>
          <cell r="K5674">
            <v>0</v>
          </cell>
          <cell r="L5674">
            <v>0</v>
          </cell>
          <cell r="M5674">
            <v>0</v>
          </cell>
          <cell r="O5674" t="str">
            <v>000</v>
          </cell>
        </row>
        <row r="5675">
          <cell r="I5675">
            <v>0</v>
          </cell>
          <cell r="J5675">
            <v>0</v>
          </cell>
          <cell r="K5675">
            <v>0</v>
          </cell>
          <cell r="L5675">
            <v>0</v>
          </cell>
          <cell r="M5675">
            <v>0</v>
          </cell>
          <cell r="O5675" t="str">
            <v>000</v>
          </cell>
        </row>
        <row r="5676">
          <cell r="I5676">
            <v>0</v>
          </cell>
          <cell r="J5676">
            <v>0</v>
          </cell>
          <cell r="K5676">
            <v>0</v>
          </cell>
          <cell r="L5676">
            <v>0</v>
          </cell>
          <cell r="M5676">
            <v>0</v>
          </cell>
          <cell r="O5676" t="str">
            <v>000</v>
          </cell>
        </row>
        <row r="5677">
          <cell r="I5677">
            <v>0</v>
          </cell>
          <cell r="J5677">
            <v>0</v>
          </cell>
          <cell r="K5677">
            <v>0</v>
          </cell>
          <cell r="L5677">
            <v>0</v>
          </cell>
          <cell r="M5677">
            <v>0</v>
          </cell>
          <cell r="O5677" t="str">
            <v>000</v>
          </cell>
        </row>
        <row r="5678">
          <cell r="I5678">
            <v>0</v>
          </cell>
          <cell r="J5678">
            <v>0</v>
          </cell>
          <cell r="K5678">
            <v>0</v>
          </cell>
          <cell r="L5678">
            <v>0</v>
          </cell>
          <cell r="M5678">
            <v>0</v>
          </cell>
          <cell r="O5678" t="str">
            <v>000</v>
          </cell>
        </row>
        <row r="5679">
          <cell r="I5679">
            <v>0</v>
          </cell>
          <cell r="J5679">
            <v>0</v>
          </cell>
          <cell r="K5679">
            <v>0</v>
          </cell>
          <cell r="L5679">
            <v>0</v>
          </cell>
          <cell r="M5679">
            <v>0</v>
          </cell>
          <cell r="O5679" t="str">
            <v>000</v>
          </cell>
        </row>
        <row r="5680">
          <cell r="I5680">
            <v>0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  <cell r="O5680" t="str">
            <v>000</v>
          </cell>
        </row>
        <row r="5681">
          <cell r="I5681">
            <v>0</v>
          </cell>
          <cell r="J5681">
            <v>0</v>
          </cell>
          <cell r="K5681">
            <v>0</v>
          </cell>
          <cell r="L5681">
            <v>0</v>
          </cell>
          <cell r="M5681">
            <v>0</v>
          </cell>
          <cell r="O5681" t="str">
            <v>000</v>
          </cell>
        </row>
        <row r="5682">
          <cell r="I5682">
            <v>0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  <cell r="O5682" t="str">
            <v>000</v>
          </cell>
        </row>
        <row r="5683">
          <cell r="I5683">
            <v>0</v>
          </cell>
          <cell r="J5683">
            <v>0</v>
          </cell>
          <cell r="K5683">
            <v>0</v>
          </cell>
          <cell r="L5683">
            <v>0</v>
          </cell>
          <cell r="M5683">
            <v>0</v>
          </cell>
          <cell r="O5683" t="str">
            <v>000</v>
          </cell>
        </row>
        <row r="5684">
          <cell r="I5684">
            <v>0</v>
          </cell>
          <cell r="J5684">
            <v>0</v>
          </cell>
          <cell r="K5684">
            <v>0</v>
          </cell>
          <cell r="L5684">
            <v>0</v>
          </cell>
          <cell r="M5684">
            <v>0</v>
          </cell>
          <cell r="O5684" t="str">
            <v>000</v>
          </cell>
        </row>
        <row r="5685">
          <cell r="I5685">
            <v>0</v>
          </cell>
          <cell r="J5685">
            <v>0</v>
          </cell>
          <cell r="K5685">
            <v>0</v>
          </cell>
          <cell r="L5685">
            <v>0</v>
          </cell>
          <cell r="M5685">
            <v>0</v>
          </cell>
          <cell r="O5685" t="str">
            <v>000</v>
          </cell>
        </row>
        <row r="5686">
          <cell r="I5686">
            <v>0</v>
          </cell>
          <cell r="J5686">
            <v>0</v>
          </cell>
          <cell r="K5686">
            <v>0</v>
          </cell>
          <cell r="L5686">
            <v>0</v>
          </cell>
          <cell r="M5686">
            <v>0</v>
          </cell>
          <cell r="O5686" t="str">
            <v>000</v>
          </cell>
        </row>
        <row r="5687">
          <cell r="I5687">
            <v>0</v>
          </cell>
          <cell r="J5687">
            <v>0</v>
          </cell>
          <cell r="K5687">
            <v>0</v>
          </cell>
          <cell r="L5687">
            <v>0</v>
          </cell>
          <cell r="M5687">
            <v>0</v>
          </cell>
          <cell r="O5687" t="str">
            <v>000</v>
          </cell>
        </row>
        <row r="5688">
          <cell r="I5688">
            <v>0</v>
          </cell>
          <cell r="J5688">
            <v>0</v>
          </cell>
          <cell r="K5688">
            <v>0</v>
          </cell>
          <cell r="L5688">
            <v>0</v>
          </cell>
          <cell r="M5688">
            <v>0</v>
          </cell>
          <cell r="O5688" t="str">
            <v>000</v>
          </cell>
        </row>
        <row r="5689">
          <cell r="I5689">
            <v>0</v>
          </cell>
          <cell r="J5689">
            <v>0</v>
          </cell>
          <cell r="K5689">
            <v>0</v>
          </cell>
          <cell r="L5689">
            <v>0</v>
          </cell>
          <cell r="M5689">
            <v>0</v>
          </cell>
          <cell r="O5689" t="str">
            <v>000</v>
          </cell>
        </row>
        <row r="5690">
          <cell r="I5690">
            <v>0</v>
          </cell>
          <cell r="J5690">
            <v>0</v>
          </cell>
          <cell r="K5690">
            <v>0</v>
          </cell>
          <cell r="L5690">
            <v>0</v>
          </cell>
          <cell r="M5690">
            <v>0</v>
          </cell>
          <cell r="O5690" t="str">
            <v>000</v>
          </cell>
        </row>
        <row r="5691">
          <cell r="I5691">
            <v>0</v>
          </cell>
          <cell r="J5691">
            <v>0</v>
          </cell>
          <cell r="K5691">
            <v>0</v>
          </cell>
          <cell r="L5691">
            <v>0</v>
          </cell>
          <cell r="M5691">
            <v>0</v>
          </cell>
          <cell r="O5691" t="str">
            <v>000</v>
          </cell>
        </row>
        <row r="5692">
          <cell r="I5692">
            <v>0</v>
          </cell>
          <cell r="J5692">
            <v>0</v>
          </cell>
          <cell r="K5692">
            <v>0</v>
          </cell>
          <cell r="L5692">
            <v>0</v>
          </cell>
          <cell r="M5692">
            <v>0</v>
          </cell>
          <cell r="O5692" t="str">
            <v>000</v>
          </cell>
        </row>
        <row r="5693">
          <cell r="I5693">
            <v>0</v>
          </cell>
          <cell r="J5693">
            <v>0</v>
          </cell>
          <cell r="K5693">
            <v>0</v>
          </cell>
          <cell r="L5693">
            <v>0</v>
          </cell>
          <cell r="M5693">
            <v>0</v>
          </cell>
          <cell r="O5693" t="str">
            <v>000</v>
          </cell>
        </row>
        <row r="5694">
          <cell r="I5694">
            <v>0</v>
          </cell>
          <cell r="J5694">
            <v>0</v>
          </cell>
          <cell r="K5694">
            <v>0</v>
          </cell>
          <cell r="L5694">
            <v>0</v>
          </cell>
          <cell r="M5694">
            <v>0</v>
          </cell>
          <cell r="O5694" t="str">
            <v>000</v>
          </cell>
        </row>
        <row r="5695">
          <cell r="I5695">
            <v>0</v>
          </cell>
          <cell r="J5695">
            <v>0</v>
          </cell>
          <cell r="K5695">
            <v>0</v>
          </cell>
          <cell r="L5695">
            <v>0</v>
          </cell>
          <cell r="M5695">
            <v>0</v>
          </cell>
          <cell r="O5695" t="str">
            <v>000</v>
          </cell>
        </row>
        <row r="5696">
          <cell r="I5696">
            <v>0</v>
          </cell>
          <cell r="J5696">
            <v>0</v>
          </cell>
          <cell r="K5696">
            <v>0</v>
          </cell>
          <cell r="L5696">
            <v>0</v>
          </cell>
          <cell r="M5696">
            <v>0</v>
          </cell>
          <cell r="O5696" t="str">
            <v>000</v>
          </cell>
        </row>
        <row r="5697">
          <cell r="I5697">
            <v>0</v>
          </cell>
          <cell r="J5697">
            <v>0</v>
          </cell>
          <cell r="K5697">
            <v>0</v>
          </cell>
          <cell r="L5697">
            <v>0</v>
          </cell>
          <cell r="M5697">
            <v>0</v>
          </cell>
          <cell r="O5697" t="str">
            <v>000</v>
          </cell>
        </row>
        <row r="5698">
          <cell r="I5698">
            <v>0</v>
          </cell>
          <cell r="J5698">
            <v>0</v>
          </cell>
          <cell r="K5698">
            <v>0</v>
          </cell>
          <cell r="L5698">
            <v>0</v>
          </cell>
          <cell r="M5698">
            <v>0</v>
          </cell>
          <cell r="O5698" t="str">
            <v>000</v>
          </cell>
        </row>
        <row r="5699">
          <cell r="I5699">
            <v>0</v>
          </cell>
          <cell r="J5699">
            <v>0</v>
          </cell>
          <cell r="K5699">
            <v>0</v>
          </cell>
          <cell r="L5699">
            <v>0</v>
          </cell>
          <cell r="M5699">
            <v>0</v>
          </cell>
          <cell r="O5699" t="str">
            <v>000</v>
          </cell>
        </row>
        <row r="5700">
          <cell r="I5700">
            <v>0</v>
          </cell>
          <cell r="J5700">
            <v>0</v>
          </cell>
          <cell r="K5700">
            <v>0</v>
          </cell>
          <cell r="L5700">
            <v>0</v>
          </cell>
          <cell r="M5700">
            <v>0</v>
          </cell>
          <cell r="O5700" t="str">
            <v>000</v>
          </cell>
        </row>
        <row r="5701">
          <cell r="I5701">
            <v>0</v>
          </cell>
          <cell r="J5701">
            <v>0</v>
          </cell>
          <cell r="K5701">
            <v>0</v>
          </cell>
          <cell r="L5701">
            <v>0</v>
          </cell>
          <cell r="M5701">
            <v>0</v>
          </cell>
          <cell r="O5701" t="str">
            <v>000</v>
          </cell>
        </row>
        <row r="5702">
          <cell r="I5702">
            <v>0</v>
          </cell>
          <cell r="J5702">
            <v>0</v>
          </cell>
          <cell r="K5702">
            <v>0</v>
          </cell>
          <cell r="L5702">
            <v>0</v>
          </cell>
          <cell r="M5702">
            <v>0</v>
          </cell>
          <cell r="O5702" t="str">
            <v>000</v>
          </cell>
        </row>
        <row r="5703">
          <cell r="I5703">
            <v>0</v>
          </cell>
          <cell r="J5703">
            <v>0</v>
          </cell>
          <cell r="K5703">
            <v>0</v>
          </cell>
          <cell r="L5703">
            <v>0</v>
          </cell>
          <cell r="M5703">
            <v>0</v>
          </cell>
          <cell r="O5703" t="str">
            <v>000</v>
          </cell>
        </row>
        <row r="5704">
          <cell r="I5704">
            <v>0</v>
          </cell>
          <cell r="J5704">
            <v>0</v>
          </cell>
          <cell r="K5704">
            <v>0</v>
          </cell>
          <cell r="L5704">
            <v>0</v>
          </cell>
          <cell r="M5704">
            <v>0</v>
          </cell>
          <cell r="O5704" t="str">
            <v>000</v>
          </cell>
        </row>
        <row r="5705">
          <cell r="I5705">
            <v>0</v>
          </cell>
          <cell r="J5705">
            <v>0</v>
          </cell>
          <cell r="K5705">
            <v>0</v>
          </cell>
          <cell r="L5705">
            <v>0</v>
          </cell>
          <cell r="M5705">
            <v>0</v>
          </cell>
          <cell r="O5705" t="str">
            <v>000</v>
          </cell>
        </row>
        <row r="5706">
          <cell r="I5706">
            <v>0</v>
          </cell>
          <cell r="J5706">
            <v>0</v>
          </cell>
          <cell r="K5706">
            <v>0</v>
          </cell>
          <cell r="L5706">
            <v>0</v>
          </cell>
          <cell r="M5706">
            <v>0</v>
          </cell>
          <cell r="O5706" t="str">
            <v>000</v>
          </cell>
        </row>
        <row r="5707">
          <cell r="I5707">
            <v>0</v>
          </cell>
          <cell r="J5707">
            <v>0</v>
          </cell>
          <cell r="K5707">
            <v>0</v>
          </cell>
          <cell r="L5707">
            <v>0</v>
          </cell>
          <cell r="M5707">
            <v>0</v>
          </cell>
          <cell r="O5707" t="str">
            <v>000</v>
          </cell>
        </row>
        <row r="5708">
          <cell r="I5708">
            <v>0</v>
          </cell>
          <cell r="J5708">
            <v>0</v>
          </cell>
          <cell r="K5708">
            <v>0</v>
          </cell>
          <cell r="L5708">
            <v>0</v>
          </cell>
          <cell r="M5708">
            <v>0</v>
          </cell>
          <cell r="O5708" t="str">
            <v>000</v>
          </cell>
        </row>
        <row r="5709">
          <cell r="I5709">
            <v>0</v>
          </cell>
          <cell r="J5709">
            <v>0</v>
          </cell>
          <cell r="K5709">
            <v>0</v>
          </cell>
          <cell r="L5709">
            <v>0</v>
          </cell>
          <cell r="M5709">
            <v>0</v>
          </cell>
          <cell r="O5709" t="str">
            <v>000</v>
          </cell>
        </row>
        <row r="5710">
          <cell r="I5710">
            <v>0</v>
          </cell>
          <cell r="J5710">
            <v>0</v>
          </cell>
          <cell r="K5710">
            <v>0</v>
          </cell>
          <cell r="L5710">
            <v>0</v>
          </cell>
          <cell r="M5710">
            <v>0</v>
          </cell>
          <cell r="O5710" t="str">
            <v>000</v>
          </cell>
        </row>
        <row r="5711">
          <cell r="I5711">
            <v>0</v>
          </cell>
          <cell r="J5711">
            <v>0</v>
          </cell>
          <cell r="K5711">
            <v>0</v>
          </cell>
          <cell r="L5711">
            <v>0</v>
          </cell>
          <cell r="M5711">
            <v>0</v>
          </cell>
          <cell r="O5711" t="str">
            <v>000</v>
          </cell>
        </row>
        <row r="5712">
          <cell r="I5712">
            <v>0</v>
          </cell>
          <cell r="J5712">
            <v>0</v>
          </cell>
          <cell r="K5712">
            <v>0</v>
          </cell>
          <cell r="L5712">
            <v>0</v>
          </cell>
          <cell r="M5712">
            <v>0</v>
          </cell>
          <cell r="O5712" t="str">
            <v>000</v>
          </cell>
        </row>
        <row r="5713">
          <cell r="I5713">
            <v>0</v>
          </cell>
          <cell r="J5713">
            <v>0</v>
          </cell>
          <cell r="K5713">
            <v>0</v>
          </cell>
          <cell r="L5713">
            <v>0</v>
          </cell>
          <cell r="M5713">
            <v>0</v>
          </cell>
          <cell r="O5713" t="str">
            <v>000</v>
          </cell>
        </row>
        <row r="5714">
          <cell r="I5714">
            <v>0</v>
          </cell>
          <cell r="J5714">
            <v>0</v>
          </cell>
          <cell r="K5714">
            <v>0</v>
          </cell>
          <cell r="L5714">
            <v>0</v>
          </cell>
          <cell r="M5714">
            <v>0</v>
          </cell>
          <cell r="O5714" t="str">
            <v>000</v>
          </cell>
        </row>
        <row r="5715">
          <cell r="I5715">
            <v>0</v>
          </cell>
          <cell r="J5715">
            <v>0</v>
          </cell>
          <cell r="K5715">
            <v>0</v>
          </cell>
          <cell r="L5715">
            <v>0</v>
          </cell>
          <cell r="M5715">
            <v>0</v>
          </cell>
          <cell r="O5715" t="str">
            <v>000</v>
          </cell>
        </row>
        <row r="5716">
          <cell r="I5716">
            <v>0</v>
          </cell>
          <cell r="J5716">
            <v>0</v>
          </cell>
          <cell r="K5716">
            <v>0</v>
          </cell>
          <cell r="L5716">
            <v>0</v>
          </cell>
          <cell r="M5716">
            <v>0</v>
          </cell>
          <cell r="O5716" t="str">
            <v>000</v>
          </cell>
        </row>
        <row r="5717">
          <cell r="I5717">
            <v>0</v>
          </cell>
          <cell r="J5717">
            <v>0</v>
          </cell>
          <cell r="K5717">
            <v>0</v>
          </cell>
          <cell r="L5717">
            <v>0</v>
          </cell>
          <cell r="M5717">
            <v>0</v>
          </cell>
          <cell r="O5717" t="str">
            <v>000</v>
          </cell>
        </row>
        <row r="5718">
          <cell r="I5718">
            <v>0</v>
          </cell>
          <cell r="J5718">
            <v>0</v>
          </cell>
          <cell r="K5718">
            <v>0</v>
          </cell>
          <cell r="L5718">
            <v>0</v>
          </cell>
          <cell r="M5718">
            <v>0</v>
          </cell>
          <cell r="O5718" t="str">
            <v>000</v>
          </cell>
        </row>
        <row r="5719">
          <cell r="I5719">
            <v>0</v>
          </cell>
          <cell r="J5719">
            <v>0</v>
          </cell>
          <cell r="K5719">
            <v>0</v>
          </cell>
          <cell r="L5719">
            <v>0</v>
          </cell>
          <cell r="M5719">
            <v>0</v>
          </cell>
          <cell r="O5719" t="str">
            <v>000</v>
          </cell>
        </row>
        <row r="5720">
          <cell r="I5720">
            <v>0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  <cell r="O5720" t="str">
            <v>000</v>
          </cell>
        </row>
        <row r="5721">
          <cell r="I5721">
            <v>0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  <cell r="O5721" t="str">
            <v>000</v>
          </cell>
        </row>
        <row r="5722">
          <cell r="I5722">
            <v>0</v>
          </cell>
          <cell r="J5722">
            <v>0</v>
          </cell>
          <cell r="K5722">
            <v>0</v>
          </cell>
          <cell r="L5722">
            <v>0</v>
          </cell>
          <cell r="M5722">
            <v>0</v>
          </cell>
          <cell r="O5722" t="str">
            <v>000</v>
          </cell>
        </row>
        <row r="5723">
          <cell r="I5723">
            <v>0</v>
          </cell>
          <cell r="J5723">
            <v>0</v>
          </cell>
          <cell r="K5723">
            <v>0</v>
          </cell>
          <cell r="L5723">
            <v>0</v>
          </cell>
          <cell r="M5723">
            <v>0</v>
          </cell>
          <cell r="O5723" t="str">
            <v>000</v>
          </cell>
        </row>
        <row r="5724">
          <cell r="I5724">
            <v>0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  <cell r="O5724" t="str">
            <v>000</v>
          </cell>
        </row>
        <row r="5725">
          <cell r="I5725">
            <v>0</v>
          </cell>
          <cell r="J5725">
            <v>0</v>
          </cell>
          <cell r="K5725">
            <v>0</v>
          </cell>
          <cell r="L5725">
            <v>0</v>
          </cell>
          <cell r="M5725">
            <v>0</v>
          </cell>
          <cell r="O5725" t="str">
            <v>000</v>
          </cell>
        </row>
        <row r="5726">
          <cell r="I5726">
            <v>0</v>
          </cell>
          <cell r="J5726">
            <v>0</v>
          </cell>
          <cell r="K5726">
            <v>0</v>
          </cell>
          <cell r="L5726">
            <v>0</v>
          </cell>
          <cell r="M5726">
            <v>0</v>
          </cell>
          <cell r="O5726" t="str">
            <v>000</v>
          </cell>
        </row>
        <row r="5727">
          <cell r="I5727">
            <v>0</v>
          </cell>
          <cell r="J5727">
            <v>0</v>
          </cell>
          <cell r="K5727">
            <v>0</v>
          </cell>
          <cell r="L5727">
            <v>0</v>
          </cell>
          <cell r="M5727">
            <v>0</v>
          </cell>
          <cell r="O5727" t="str">
            <v>000</v>
          </cell>
        </row>
        <row r="5728">
          <cell r="I5728">
            <v>0</v>
          </cell>
          <cell r="J5728">
            <v>0</v>
          </cell>
          <cell r="K5728">
            <v>0</v>
          </cell>
          <cell r="L5728">
            <v>0</v>
          </cell>
          <cell r="M5728">
            <v>0</v>
          </cell>
          <cell r="O5728" t="str">
            <v>000</v>
          </cell>
        </row>
        <row r="5729">
          <cell r="I5729">
            <v>0</v>
          </cell>
          <cell r="J5729">
            <v>0</v>
          </cell>
          <cell r="K5729">
            <v>0</v>
          </cell>
          <cell r="L5729">
            <v>0</v>
          </cell>
          <cell r="M5729">
            <v>0</v>
          </cell>
          <cell r="O5729" t="str">
            <v>000</v>
          </cell>
        </row>
        <row r="5730">
          <cell r="I5730">
            <v>0</v>
          </cell>
          <cell r="J5730">
            <v>0</v>
          </cell>
          <cell r="K5730">
            <v>0</v>
          </cell>
          <cell r="L5730">
            <v>0</v>
          </cell>
          <cell r="M5730">
            <v>0</v>
          </cell>
          <cell r="O5730" t="str">
            <v>000</v>
          </cell>
        </row>
        <row r="5731">
          <cell r="I5731">
            <v>0</v>
          </cell>
          <cell r="J5731">
            <v>0</v>
          </cell>
          <cell r="K5731">
            <v>0</v>
          </cell>
          <cell r="L5731">
            <v>0</v>
          </cell>
          <cell r="M5731">
            <v>0</v>
          </cell>
          <cell r="O5731" t="str">
            <v>000</v>
          </cell>
        </row>
        <row r="5732">
          <cell r="I5732">
            <v>0</v>
          </cell>
          <cell r="J5732">
            <v>0</v>
          </cell>
          <cell r="K5732">
            <v>0</v>
          </cell>
          <cell r="L5732">
            <v>0</v>
          </cell>
          <cell r="M5732">
            <v>0</v>
          </cell>
          <cell r="O5732" t="str">
            <v>000</v>
          </cell>
        </row>
        <row r="5733">
          <cell r="I5733">
            <v>0</v>
          </cell>
          <cell r="J5733">
            <v>0</v>
          </cell>
          <cell r="K5733">
            <v>0</v>
          </cell>
          <cell r="L5733">
            <v>0</v>
          </cell>
          <cell r="M5733">
            <v>0</v>
          </cell>
          <cell r="O5733" t="str">
            <v>000</v>
          </cell>
        </row>
        <row r="5734">
          <cell r="I5734">
            <v>0</v>
          </cell>
          <cell r="J5734">
            <v>0</v>
          </cell>
          <cell r="K5734">
            <v>0</v>
          </cell>
          <cell r="L5734">
            <v>0</v>
          </cell>
          <cell r="M5734">
            <v>0</v>
          </cell>
          <cell r="O5734" t="str">
            <v>000</v>
          </cell>
        </row>
        <row r="5735">
          <cell r="I5735">
            <v>0</v>
          </cell>
          <cell r="J5735">
            <v>0</v>
          </cell>
          <cell r="K5735">
            <v>0</v>
          </cell>
          <cell r="L5735">
            <v>0</v>
          </cell>
          <cell r="M5735">
            <v>0</v>
          </cell>
          <cell r="O5735" t="str">
            <v>000</v>
          </cell>
        </row>
        <row r="5736">
          <cell r="I5736">
            <v>0</v>
          </cell>
          <cell r="J5736">
            <v>0</v>
          </cell>
          <cell r="K5736">
            <v>0</v>
          </cell>
          <cell r="L5736">
            <v>0</v>
          </cell>
          <cell r="M5736">
            <v>0</v>
          </cell>
          <cell r="O5736" t="str">
            <v>000</v>
          </cell>
        </row>
        <row r="5737">
          <cell r="I5737">
            <v>0</v>
          </cell>
          <cell r="J5737">
            <v>0</v>
          </cell>
          <cell r="K5737">
            <v>0</v>
          </cell>
          <cell r="L5737">
            <v>0</v>
          </cell>
          <cell r="M5737">
            <v>0</v>
          </cell>
          <cell r="O5737" t="str">
            <v>000</v>
          </cell>
        </row>
        <row r="5738">
          <cell r="I5738">
            <v>0</v>
          </cell>
          <cell r="J5738">
            <v>0</v>
          </cell>
          <cell r="K5738">
            <v>0</v>
          </cell>
          <cell r="L5738">
            <v>0</v>
          </cell>
          <cell r="M5738">
            <v>0</v>
          </cell>
          <cell r="O5738" t="str">
            <v>000</v>
          </cell>
        </row>
        <row r="5739">
          <cell r="I5739">
            <v>0</v>
          </cell>
          <cell r="J5739">
            <v>0</v>
          </cell>
          <cell r="K5739">
            <v>0</v>
          </cell>
          <cell r="L5739">
            <v>0</v>
          </cell>
          <cell r="M5739">
            <v>0</v>
          </cell>
          <cell r="O5739" t="str">
            <v>000</v>
          </cell>
        </row>
        <row r="5740">
          <cell r="I5740">
            <v>0</v>
          </cell>
          <cell r="J5740">
            <v>0</v>
          </cell>
          <cell r="K5740">
            <v>0</v>
          </cell>
          <cell r="L5740">
            <v>0</v>
          </cell>
          <cell r="M5740">
            <v>0</v>
          </cell>
          <cell r="O5740" t="str">
            <v>000</v>
          </cell>
        </row>
        <row r="5741">
          <cell r="I5741">
            <v>0</v>
          </cell>
          <cell r="J5741">
            <v>0</v>
          </cell>
          <cell r="K5741">
            <v>0</v>
          </cell>
          <cell r="L5741">
            <v>0</v>
          </cell>
          <cell r="M5741">
            <v>0</v>
          </cell>
          <cell r="O5741" t="str">
            <v>000</v>
          </cell>
        </row>
        <row r="5742">
          <cell r="I5742">
            <v>0</v>
          </cell>
          <cell r="J5742">
            <v>0</v>
          </cell>
          <cell r="K5742">
            <v>0</v>
          </cell>
          <cell r="L5742">
            <v>0</v>
          </cell>
          <cell r="M5742">
            <v>0</v>
          </cell>
          <cell r="O5742" t="str">
            <v>000</v>
          </cell>
        </row>
        <row r="5743">
          <cell r="I5743">
            <v>0</v>
          </cell>
          <cell r="J5743">
            <v>0</v>
          </cell>
          <cell r="K5743">
            <v>0</v>
          </cell>
          <cell r="L5743">
            <v>0</v>
          </cell>
          <cell r="M5743">
            <v>0</v>
          </cell>
          <cell r="O5743" t="str">
            <v>000</v>
          </cell>
        </row>
        <row r="5744">
          <cell r="I5744">
            <v>0</v>
          </cell>
          <cell r="J5744">
            <v>0</v>
          </cell>
          <cell r="K5744">
            <v>0</v>
          </cell>
          <cell r="L5744">
            <v>0</v>
          </cell>
          <cell r="M5744">
            <v>0</v>
          </cell>
          <cell r="O5744" t="str">
            <v>000</v>
          </cell>
        </row>
        <row r="5745">
          <cell r="I5745">
            <v>0</v>
          </cell>
          <cell r="J5745">
            <v>0</v>
          </cell>
          <cell r="K5745">
            <v>0</v>
          </cell>
          <cell r="L5745">
            <v>0</v>
          </cell>
          <cell r="M5745">
            <v>0</v>
          </cell>
          <cell r="O5745" t="str">
            <v>000</v>
          </cell>
        </row>
        <row r="5746">
          <cell r="I5746">
            <v>0</v>
          </cell>
          <cell r="J5746">
            <v>0</v>
          </cell>
          <cell r="K5746">
            <v>0</v>
          </cell>
          <cell r="L5746">
            <v>0</v>
          </cell>
          <cell r="M5746">
            <v>0</v>
          </cell>
          <cell r="O5746" t="str">
            <v>000</v>
          </cell>
        </row>
        <row r="5747">
          <cell r="I5747">
            <v>0</v>
          </cell>
          <cell r="J5747">
            <v>0</v>
          </cell>
          <cell r="K5747">
            <v>0</v>
          </cell>
          <cell r="L5747">
            <v>0</v>
          </cell>
          <cell r="M5747">
            <v>0</v>
          </cell>
          <cell r="O5747" t="str">
            <v>000</v>
          </cell>
        </row>
        <row r="5748">
          <cell r="I5748">
            <v>0</v>
          </cell>
          <cell r="J5748">
            <v>0</v>
          </cell>
          <cell r="K5748">
            <v>0</v>
          </cell>
          <cell r="L5748">
            <v>0</v>
          </cell>
          <cell r="M5748">
            <v>0</v>
          </cell>
          <cell r="O5748" t="str">
            <v>000</v>
          </cell>
        </row>
        <row r="5749">
          <cell r="I5749">
            <v>0</v>
          </cell>
          <cell r="J5749">
            <v>0</v>
          </cell>
          <cell r="K5749">
            <v>0</v>
          </cell>
          <cell r="L5749">
            <v>0</v>
          </cell>
          <cell r="M5749">
            <v>0</v>
          </cell>
          <cell r="O5749" t="str">
            <v>000</v>
          </cell>
        </row>
        <row r="5750">
          <cell r="I5750">
            <v>0</v>
          </cell>
          <cell r="J5750">
            <v>0</v>
          </cell>
          <cell r="K5750">
            <v>0</v>
          </cell>
          <cell r="L5750">
            <v>0</v>
          </cell>
          <cell r="M5750">
            <v>0</v>
          </cell>
          <cell r="O5750" t="str">
            <v>000</v>
          </cell>
        </row>
        <row r="5751">
          <cell r="I5751">
            <v>0</v>
          </cell>
          <cell r="J5751">
            <v>0</v>
          </cell>
          <cell r="K5751">
            <v>0</v>
          </cell>
          <cell r="L5751">
            <v>0</v>
          </cell>
          <cell r="M5751">
            <v>0</v>
          </cell>
          <cell r="O5751" t="str">
            <v>000</v>
          </cell>
        </row>
        <row r="5752">
          <cell r="I5752">
            <v>0</v>
          </cell>
          <cell r="J5752">
            <v>0</v>
          </cell>
          <cell r="K5752">
            <v>0</v>
          </cell>
          <cell r="L5752">
            <v>0</v>
          </cell>
          <cell r="M5752">
            <v>0</v>
          </cell>
          <cell r="O5752" t="str">
            <v>000</v>
          </cell>
        </row>
        <row r="5753">
          <cell r="I5753">
            <v>0</v>
          </cell>
          <cell r="J5753">
            <v>0</v>
          </cell>
          <cell r="K5753">
            <v>0</v>
          </cell>
          <cell r="L5753">
            <v>0</v>
          </cell>
          <cell r="M5753">
            <v>0</v>
          </cell>
          <cell r="O5753" t="str">
            <v>000</v>
          </cell>
        </row>
        <row r="5754">
          <cell r="I5754">
            <v>0</v>
          </cell>
          <cell r="J5754">
            <v>0</v>
          </cell>
          <cell r="K5754">
            <v>0</v>
          </cell>
          <cell r="L5754">
            <v>0</v>
          </cell>
          <cell r="M5754">
            <v>0</v>
          </cell>
          <cell r="O5754" t="str">
            <v>000</v>
          </cell>
        </row>
        <row r="5755">
          <cell r="I5755">
            <v>0</v>
          </cell>
          <cell r="J5755">
            <v>0</v>
          </cell>
          <cell r="K5755">
            <v>0</v>
          </cell>
          <cell r="L5755">
            <v>0</v>
          </cell>
          <cell r="M5755">
            <v>0</v>
          </cell>
          <cell r="O5755" t="str">
            <v>000</v>
          </cell>
        </row>
        <row r="5756">
          <cell r="I5756">
            <v>0</v>
          </cell>
          <cell r="J5756">
            <v>0</v>
          </cell>
          <cell r="K5756">
            <v>0</v>
          </cell>
          <cell r="L5756">
            <v>0</v>
          </cell>
          <cell r="M5756">
            <v>0</v>
          </cell>
          <cell r="O5756" t="str">
            <v>000</v>
          </cell>
        </row>
        <row r="5757">
          <cell r="I5757">
            <v>0</v>
          </cell>
          <cell r="J5757">
            <v>0</v>
          </cell>
          <cell r="K5757">
            <v>0</v>
          </cell>
          <cell r="L5757">
            <v>0</v>
          </cell>
          <cell r="M5757">
            <v>0</v>
          </cell>
          <cell r="O5757" t="str">
            <v>000</v>
          </cell>
        </row>
        <row r="5758">
          <cell r="I5758">
            <v>0</v>
          </cell>
          <cell r="J5758">
            <v>0</v>
          </cell>
          <cell r="K5758">
            <v>0</v>
          </cell>
          <cell r="L5758">
            <v>0</v>
          </cell>
          <cell r="M5758">
            <v>0</v>
          </cell>
          <cell r="O5758" t="str">
            <v>000</v>
          </cell>
        </row>
        <row r="5759">
          <cell r="I5759">
            <v>0</v>
          </cell>
          <cell r="J5759">
            <v>0</v>
          </cell>
          <cell r="K5759">
            <v>0</v>
          </cell>
          <cell r="L5759">
            <v>0</v>
          </cell>
          <cell r="M5759">
            <v>0</v>
          </cell>
          <cell r="O5759" t="str">
            <v>000</v>
          </cell>
        </row>
        <row r="5760">
          <cell r="I5760">
            <v>0</v>
          </cell>
          <cell r="J5760">
            <v>0</v>
          </cell>
          <cell r="K5760">
            <v>0</v>
          </cell>
          <cell r="L5760">
            <v>0</v>
          </cell>
          <cell r="M5760">
            <v>0</v>
          </cell>
          <cell r="O5760" t="str">
            <v>000</v>
          </cell>
        </row>
        <row r="5761">
          <cell r="I5761">
            <v>0</v>
          </cell>
          <cell r="J5761">
            <v>0</v>
          </cell>
          <cell r="K5761">
            <v>0</v>
          </cell>
          <cell r="L5761">
            <v>0</v>
          </cell>
          <cell r="M5761">
            <v>0</v>
          </cell>
          <cell r="O5761" t="str">
            <v>000</v>
          </cell>
        </row>
        <row r="5762">
          <cell r="I5762">
            <v>0</v>
          </cell>
          <cell r="J5762">
            <v>0</v>
          </cell>
          <cell r="K5762">
            <v>0</v>
          </cell>
          <cell r="L5762">
            <v>0</v>
          </cell>
          <cell r="M5762">
            <v>0</v>
          </cell>
          <cell r="O5762" t="str">
            <v>000</v>
          </cell>
        </row>
        <row r="5763">
          <cell r="I5763">
            <v>0</v>
          </cell>
          <cell r="J5763">
            <v>0</v>
          </cell>
          <cell r="K5763">
            <v>0</v>
          </cell>
          <cell r="L5763">
            <v>0</v>
          </cell>
          <cell r="M5763">
            <v>0</v>
          </cell>
          <cell r="O5763" t="str">
            <v>000</v>
          </cell>
        </row>
        <row r="5764">
          <cell r="I5764">
            <v>0</v>
          </cell>
          <cell r="J5764">
            <v>0</v>
          </cell>
          <cell r="K5764">
            <v>0</v>
          </cell>
          <cell r="L5764">
            <v>0</v>
          </cell>
          <cell r="M5764">
            <v>0</v>
          </cell>
          <cell r="O5764" t="str">
            <v>000</v>
          </cell>
        </row>
        <row r="5765">
          <cell r="I5765">
            <v>0</v>
          </cell>
          <cell r="J5765">
            <v>0</v>
          </cell>
          <cell r="K5765">
            <v>0</v>
          </cell>
          <cell r="L5765">
            <v>0</v>
          </cell>
          <cell r="M5765">
            <v>0</v>
          </cell>
          <cell r="O5765" t="str">
            <v>000</v>
          </cell>
        </row>
        <row r="5766">
          <cell r="I5766">
            <v>0</v>
          </cell>
          <cell r="J5766">
            <v>0</v>
          </cell>
          <cell r="K5766">
            <v>0</v>
          </cell>
          <cell r="L5766">
            <v>0</v>
          </cell>
          <cell r="M5766">
            <v>0</v>
          </cell>
          <cell r="O5766" t="str">
            <v>000</v>
          </cell>
        </row>
        <row r="5767">
          <cell r="I5767">
            <v>0</v>
          </cell>
          <cell r="J5767">
            <v>0</v>
          </cell>
          <cell r="K5767">
            <v>0</v>
          </cell>
          <cell r="L5767">
            <v>0</v>
          </cell>
          <cell r="M5767">
            <v>0</v>
          </cell>
          <cell r="O5767" t="str">
            <v>000</v>
          </cell>
        </row>
        <row r="5768">
          <cell r="I5768">
            <v>0</v>
          </cell>
          <cell r="J5768">
            <v>0</v>
          </cell>
          <cell r="K5768">
            <v>0</v>
          </cell>
          <cell r="L5768">
            <v>0</v>
          </cell>
          <cell r="M5768">
            <v>0</v>
          </cell>
          <cell r="O5768" t="str">
            <v>000</v>
          </cell>
        </row>
        <row r="5769">
          <cell r="I5769">
            <v>0</v>
          </cell>
          <cell r="J5769">
            <v>0</v>
          </cell>
          <cell r="K5769">
            <v>0</v>
          </cell>
          <cell r="L5769">
            <v>0</v>
          </cell>
          <cell r="M5769">
            <v>0</v>
          </cell>
          <cell r="O5769" t="str">
            <v>000</v>
          </cell>
        </row>
        <row r="5770">
          <cell r="I5770">
            <v>0</v>
          </cell>
          <cell r="J5770">
            <v>0</v>
          </cell>
          <cell r="K5770">
            <v>0</v>
          </cell>
          <cell r="L5770">
            <v>0</v>
          </cell>
          <cell r="M5770">
            <v>0</v>
          </cell>
          <cell r="O5770" t="str">
            <v>000</v>
          </cell>
        </row>
        <row r="5771">
          <cell r="I5771">
            <v>0</v>
          </cell>
          <cell r="J5771">
            <v>0</v>
          </cell>
          <cell r="K5771">
            <v>0</v>
          </cell>
          <cell r="L5771">
            <v>0</v>
          </cell>
          <cell r="M5771">
            <v>0</v>
          </cell>
          <cell r="O5771" t="str">
            <v>000</v>
          </cell>
        </row>
        <row r="5772">
          <cell r="I5772">
            <v>0</v>
          </cell>
          <cell r="J5772">
            <v>0</v>
          </cell>
          <cell r="K5772">
            <v>0</v>
          </cell>
          <cell r="L5772">
            <v>0</v>
          </cell>
          <cell r="M5772">
            <v>0</v>
          </cell>
          <cell r="O5772" t="str">
            <v>000</v>
          </cell>
        </row>
        <row r="5773">
          <cell r="I5773">
            <v>0</v>
          </cell>
          <cell r="J5773">
            <v>0</v>
          </cell>
          <cell r="K5773">
            <v>0</v>
          </cell>
          <cell r="L5773">
            <v>0</v>
          </cell>
          <cell r="M5773">
            <v>0</v>
          </cell>
          <cell r="O5773" t="str">
            <v>000</v>
          </cell>
        </row>
        <row r="5774">
          <cell r="I5774">
            <v>0</v>
          </cell>
          <cell r="J5774">
            <v>0</v>
          </cell>
          <cell r="K5774">
            <v>0</v>
          </cell>
          <cell r="L5774">
            <v>0</v>
          </cell>
          <cell r="M5774">
            <v>0</v>
          </cell>
          <cell r="O5774" t="str">
            <v>000</v>
          </cell>
        </row>
        <row r="5775">
          <cell r="I5775">
            <v>0</v>
          </cell>
          <cell r="J5775">
            <v>0</v>
          </cell>
          <cell r="K5775">
            <v>0</v>
          </cell>
          <cell r="L5775">
            <v>0</v>
          </cell>
          <cell r="M5775">
            <v>0</v>
          </cell>
          <cell r="O5775" t="str">
            <v>000</v>
          </cell>
        </row>
        <row r="5776">
          <cell r="I5776">
            <v>0</v>
          </cell>
          <cell r="J5776">
            <v>0</v>
          </cell>
          <cell r="K5776">
            <v>0</v>
          </cell>
          <cell r="L5776">
            <v>0</v>
          </cell>
          <cell r="M5776">
            <v>0</v>
          </cell>
          <cell r="O5776" t="str">
            <v>000</v>
          </cell>
        </row>
        <row r="5777">
          <cell r="I5777">
            <v>0</v>
          </cell>
          <cell r="J5777">
            <v>0</v>
          </cell>
          <cell r="K5777">
            <v>0</v>
          </cell>
          <cell r="L5777">
            <v>0</v>
          </cell>
          <cell r="M5777">
            <v>0</v>
          </cell>
          <cell r="O5777" t="str">
            <v>000</v>
          </cell>
        </row>
        <row r="5778">
          <cell r="I5778">
            <v>0</v>
          </cell>
          <cell r="J5778">
            <v>0</v>
          </cell>
          <cell r="K5778">
            <v>0</v>
          </cell>
          <cell r="L5778">
            <v>0</v>
          </cell>
          <cell r="M5778">
            <v>0</v>
          </cell>
          <cell r="O5778" t="str">
            <v>000</v>
          </cell>
        </row>
        <row r="5779">
          <cell r="I5779">
            <v>0</v>
          </cell>
          <cell r="J5779">
            <v>0</v>
          </cell>
          <cell r="K5779">
            <v>0</v>
          </cell>
          <cell r="L5779">
            <v>0</v>
          </cell>
          <cell r="M5779">
            <v>0</v>
          </cell>
          <cell r="O5779" t="str">
            <v>000</v>
          </cell>
        </row>
        <row r="5780">
          <cell r="I5780">
            <v>0</v>
          </cell>
          <cell r="J5780">
            <v>0</v>
          </cell>
          <cell r="K5780">
            <v>0</v>
          </cell>
          <cell r="L5780">
            <v>0</v>
          </cell>
          <cell r="M5780">
            <v>0</v>
          </cell>
          <cell r="O5780" t="str">
            <v>000</v>
          </cell>
        </row>
        <row r="5781">
          <cell r="I5781">
            <v>0</v>
          </cell>
          <cell r="J5781">
            <v>0</v>
          </cell>
          <cell r="K5781">
            <v>0</v>
          </cell>
          <cell r="L5781">
            <v>0</v>
          </cell>
          <cell r="M5781">
            <v>0</v>
          </cell>
          <cell r="O5781" t="str">
            <v>000</v>
          </cell>
        </row>
        <row r="5782">
          <cell r="I5782">
            <v>0</v>
          </cell>
          <cell r="J5782">
            <v>0</v>
          </cell>
          <cell r="K5782">
            <v>0</v>
          </cell>
          <cell r="L5782">
            <v>0</v>
          </cell>
          <cell r="M5782">
            <v>0</v>
          </cell>
          <cell r="O5782" t="str">
            <v>000</v>
          </cell>
        </row>
        <row r="5783">
          <cell r="I5783">
            <v>0</v>
          </cell>
          <cell r="J5783">
            <v>0</v>
          </cell>
          <cell r="K5783">
            <v>0</v>
          </cell>
          <cell r="L5783">
            <v>0</v>
          </cell>
          <cell r="M5783">
            <v>0</v>
          </cell>
          <cell r="O5783" t="str">
            <v>000</v>
          </cell>
        </row>
        <row r="5784">
          <cell r="I5784">
            <v>0</v>
          </cell>
          <cell r="J5784">
            <v>0</v>
          </cell>
          <cell r="K5784">
            <v>0</v>
          </cell>
          <cell r="L5784">
            <v>0</v>
          </cell>
          <cell r="M5784">
            <v>0</v>
          </cell>
          <cell r="O5784" t="str">
            <v>000</v>
          </cell>
        </row>
        <row r="5785">
          <cell r="I5785">
            <v>0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  <cell r="O5785" t="str">
            <v>000</v>
          </cell>
        </row>
        <row r="5786">
          <cell r="I5786">
            <v>0</v>
          </cell>
          <cell r="J5786">
            <v>0</v>
          </cell>
          <cell r="K5786">
            <v>0</v>
          </cell>
          <cell r="L5786">
            <v>0</v>
          </cell>
          <cell r="M5786">
            <v>0</v>
          </cell>
          <cell r="O5786" t="str">
            <v>000</v>
          </cell>
        </row>
        <row r="5787">
          <cell r="I5787">
            <v>0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  <cell r="O5787" t="str">
            <v>000</v>
          </cell>
        </row>
        <row r="5788">
          <cell r="I5788">
            <v>0</v>
          </cell>
          <cell r="J5788">
            <v>0</v>
          </cell>
          <cell r="K5788">
            <v>0</v>
          </cell>
          <cell r="L5788">
            <v>0</v>
          </cell>
          <cell r="M5788">
            <v>0</v>
          </cell>
          <cell r="O5788" t="str">
            <v>000</v>
          </cell>
        </row>
        <row r="5789">
          <cell r="I5789">
            <v>0</v>
          </cell>
          <cell r="J5789">
            <v>0</v>
          </cell>
          <cell r="K5789">
            <v>0</v>
          </cell>
          <cell r="L5789">
            <v>0</v>
          </cell>
          <cell r="M5789">
            <v>0</v>
          </cell>
          <cell r="O5789" t="str">
            <v>000</v>
          </cell>
        </row>
        <row r="5790">
          <cell r="I5790">
            <v>0</v>
          </cell>
          <cell r="J5790">
            <v>0</v>
          </cell>
          <cell r="K5790">
            <v>0</v>
          </cell>
          <cell r="L5790">
            <v>0</v>
          </cell>
          <cell r="M5790">
            <v>0</v>
          </cell>
          <cell r="O5790" t="str">
            <v>000</v>
          </cell>
        </row>
        <row r="5791">
          <cell r="I5791">
            <v>0</v>
          </cell>
          <cell r="J5791">
            <v>0</v>
          </cell>
          <cell r="K5791">
            <v>0</v>
          </cell>
          <cell r="L5791">
            <v>0</v>
          </cell>
          <cell r="M5791">
            <v>0</v>
          </cell>
          <cell r="O5791" t="str">
            <v>000</v>
          </cell>
        </row>
        <row r="5792">
          <cell r="I5792">
            <v>0</v>
          </cell>
          <cell r="J5792">
            <v>0</v>
          </cell>
          <cell r="K5792">
            <v>0</v>
          </cell>
          <cell r="L5792">
            <v>0</v>
          </cell>
          <cell r="M5792">
            <v>0</v>
          </cell>
          <cell r="O5792" t="str">
            <v>000</v>
          </cell>
        </row>
        <row r="5793">
          <cell r="I5793">
            <v>0</v>
          </cell>
          <cell r="J5793">
            <v>0</v>
          </cell>
          <cell r="K5793">
            <v>0</v>
          </cell>
          <cell r="L5793">
            <v>0</v>
          </cell>
          <cell r="M5793">
            <v>0</v>
          </cell>
          <cell r="O5793" t="str">
            <v>000</v>
          </cell>
        </row>
        <row r="5794">
          <cell r="I5794">
            <v>0</v>
          </cell>
          <cell r="J5794">
            <v>0</v>
          </cell>
          <cell r="K5794">
            <v>0</v>
          </cell>
          <cell r="L5794">
            <v>0</v>
          </cell>
          <cell r="M5794">
            <v>0</v>
          </cell>
          <cell r="O5794" t="str">
            <v>000</v>
          </cell>
        </row>
        <row r="5795">
          <cell r="I5795">
            <v>0</v>
          </cell>
          <cell r="J5795">
            <v>0</v>
          </cell>
          <cell r="K5795">
            <v>0</v>
          </cell>
          <cell r="L5795">
            <v>0</v>
          </cell>
          <cell r="M5795">
            <v>0</v>
          </cell>
          <cell r="O5795" t="str">
            <v>000</v>
          </cell>
        </row>
        <row r="5796">
          <cell r="I5796">
            <v>0</v>
          </cell>
          <cell r="J5796">
            <v>0</v>
          </cell>
          <cell r="K5796">
            <v>0</v>
          </cell>
          <cell r="L5796">
            <v>0</v>
          </cell>
          <cell r="M5796">
            <v>0</v>
          </cell>
          <cell r="O5796" t="str">
            <v>000</v>
          </cell>
        </row>
        <row r="5797">
          <cell r="I5797">
            <v>0</v>
          </cell>
          <cell r="J5797">
            <v>0</v>
          </cell>
          <cell r="K5797">
            <v>0</v>
          </cell>
          <cell r="L5797">
            <v>0</v>
          </cell>
          <cell r="M5797">
            <v>0</v>
          </cell>
          <cell r="O5797" t="str">
            <v>000</v>
          </cell>
        </row>
        <row r="5798">
          <cell r="I5798">
            <v>0</v>
          </cell>
          <cell r="J5798">
            <v>0</v>
          </cell>
          <cell r="K5798">
            <v>0</v>
          </cell>
          <cell r="L5798">
            <v>0</v>
          </cell>
          <cell r="M5798">
            <v>0</v>
          </cell>
          <cell r="O5798" t="str">
            <v>000</v>
          </cell>
        </row>
        <row r="5799">
          <cell r="I5799">
            <v>0</v>
          </cell>
          <cell r="J5799">
            <v>0</v>
          </cell>
          <cell r="K5799">
            <v>0</v>
          </cell>
          <cell r="L5799">
            <v>0</v>
          </cell>
          <cell r="M5799">
            <v>0</v>
          </cell>
          <cell r="O5799" t="str">
            <v>000</v>
          </cell>
        </row>
        <row r="5800">
          <cell r="I5800">
            <v>0</v>
          </cell>
          <cell r="J5800">
            <v>0</v>
          </cell>
          <cell r="K5800">
            <v>0</v>
          </cell>
          <cell r="L5800">
            <v>0</v>
          </cell>
          <cell r="M5800">
            <v>0</v>
          </cell>
          <cell r="O5800" t="str">
            <v>000</v>
          </cell>
        </row>
        <row r="5801">
          <cell r="I5801">
            <v>0</v>
          </cell>
          <cell r="J5801">
            <v>0</v>
          </cell>
          <cell r="K5801">
            <v>0</v>
          </cell>
          <cell r="L5801">
            <v>0</v>
          </cell>
          <cell r="M5801">
            <v>0</v>
          </cell>
          <cell r="O5801" t="str">
            <v>000</v>
          </cell>
        </row>
        <row r="5802">
          <cell r="I5802">
            <v>0</v>
          </cell>
          <cell r="J5802">
            <v>0</v>
          </cell>
          <cell r="K5802">
            <v>0</v>
          </cell>
          <cell r="L5802">
            <v>0</v>
          </cell>
          <cell r="M5802">
            <v>0</v>
          </cell>
          <cell r="O5802" t="str">
            <v>000</v>
          </cell>
        </row>
        <row r="5803">
          <cell r="I5803">
            <v>0</v>
          </cell>
          <cell r="J5803">
            <v>0</v>
          </cell>
          <cell r="K5803">
            <v>0</v>
          </cell>
          <cell r="L5803">
            <v>0</v>
          </cell>
          <cell r="M5803">
            <v>0</v>
          </cell>
          <cell r="O5803" t="str">
            <v>000</v>
          </cell>
        </row>
        <row r="5804">
          <cell r="I5804">
            <v>0</v>
          </cell>
          <cell r="J5804">
            <v>0</v>
          </cell>
          <cell r="K5804">
            <v>0</v>
          </cell>
          <cell r="L5804">
            <v>0</v>
          </cell>
          <cell r="M5804">
            <v>0</v>
          </cell>
          <cell r="O5804" t="str">
            <v>000</v>
          </cell>
        </row>
        <row r="5805">
          <cell r="I5805">
            <v>0</v>
          </cell>
          <cell r="J5805">
            <v>0</v>
          </cell>
          <cell r="K5805">
            <v>0</v>
          </cell>
          <cell r="L5805">
            <v>0</v>
          </cell>
          <cell r="M5805">
            <v>0</v>
          </cell>
          <cell r="O5805" t="str">
            <v>000</v>
          </cell>
        </row>
        <row r="5806">
          <cell r="I5806">
            <v>0</v>
          </cell>
          <cell r="J5806">
            <v>0</v>
          </cell>
          <cell r="K5806">
            <v>0</v>
          </cell>
          <cell r="L5806">
            <v>0</v>
          </cell>
          <cell r="M5806">
            <v>0</v>
          </cell>
          <cell r="O5806" t="str">
            <v>000</v>
          </cell>
        </row>
        <row r="5807">
          <cell r="I5807">
            <v>0</v>
          </cell>
          <cell r="J5807">
            <v>0</v>
          </cell>
          <cell r="K5807">
            <v>0</v>
          </cell>
          <cell r="L5807">
            <v>0</v>
          </cell>
          <cell r="M5807">
            <v>0</v>
          </cell>
          <cell r="O5807" t="str">
            <v>000</v>
          </cell>
        </row>
        <row r="5808">
          <cell r="I5808">
            <v>0</v>
          </cell>
          <cell r="J5808">
            <v>0</v>
          </cell>
          <cell r="K5808">
            <v>0</v>
          </cell>
          <cell r="L5808">
            <v>0</v>
          </cell>
          <cell r="M5808">
            <v>0</v>
          </cell>
          <cell r="O5808" t="str">
            <v>000</v>
          </cell>
        </row>
        <row r="5809">
          <cell r="I5809">
            <v>0</v>
          </cell>
          <cell r="J5809">
            <v>0</v>
          </cell>
          <cell r="K5809">
            <v>0</v>
          </cell>
          <cell r="L5809">
            <v>0</v>
          </cell>
          <cell r="M5809">
            <v>0</v>
          </cell>
          <cell r="O5809" t="str">
            <v>000</v>
          </cell>
        </row>
        <row r="5810">
          <cell r="I5810">
            <v>0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  <cell r="O5810" t="str">
            <v>000</v>
          </cell>
        </row>
        <row r="5811">
          <cell r="I5811">
            <v>0</v>
          </cell>
          <cell r="J5811">
            <v>0</v>
          </cell>
          <cell r="K5811">
            <v>0</v>
          </cell>
          <cell r="L5811">
            <v>0</v>
          </cell>
          <cell r="M5811">
            <v>0</v>
          </cell>
          <cell r="O5811" t="str">
            <v>000</v>
          </cell>
        </row>
        <row r="5812">
          <cell r="I5812">
            <v>0</v>
          </cell>
          <cell r="J5812">
            <v>0</v>
          </cell>
          <cell r="K5812">
            <v>0</v>
          </cell>
          <cell r="L5812">
            <v>0</v>
          </cell>
          <cell r="M5812">
            <v>0</v>
          </cell>
          <cell r="O5812" t="str">
            <v>000</v>
          </cell>
        </row>
        <row r="5813">
          <cell r="I5813">
            <v>0</v>
          </cell>
          <cell r="J5813">
            <v>0</v>
          </cell>
          <cell r="K5813">
            <v>0</v>
          </cell>
          <cell r="L5813">
            <v>0</v>
          </cell>
          <cell r="M5813">
            <v>0</v>
          </cell>
          <cell r="O5813" t="str">
            <v>000</v>
          </cell>
        </row>
        <row r="5814">
          <cell r="I5814">
            <v>0</v>
          </cell>
          <cell r="J5814">
            <v>0</v>
          </cell>
          <cell r="K5814">
            <v>0</v>
          </cell>
          <cell r="L5814">
            <v>0</v>
          </cell>
          <cell r="M5814">
            <v>0</v>
          </cell>
          <cell r="O5814" t="str">
            <v>000</v>
          </cell>
        </row>
        <row r="5815">
          <cell r="I5815">
            <v>0</v>
          </cell>
          <cell r="J5815">
            <v>0</v>
          </cell>
          <cell r="K5815">
            <v>0</v>
          </cell>
          <cell r="L5815">
            <v>0</v>
          </cell>
          <cell r="M5815">
            <v>0</v>
          </cell>
          <cell r="O5815" t="str">
            <v>000</v>
          </cell>
        </row>
        <row r="5816">
          <cell r="I5816">
            <v>0</v>
          </cell>
          <cell r="J5816">
            <v>0</v>
          </cell>
          <cell r="K5816">
            <v>0</v>
          </cell>
          <cell r="L5816">
            <v>0</v>
          </cell>
          <cell r="M5816">
            <v>0</v>
          </cell>
          <cell r="O5816" t="str">
            <v>000</v>
          </cell>
        </row>
        <row r="5817">
          <cell r="I5817">
            <v>0</v>
          </cell>
          <cell r="J5817">
            <v>0</v>
          </cell>
          <cell r="K5817">
            <v>0</v>
          </cell>
          <cell r="L5817">
            <v>0</v>
          </cell>
          <cell r="M5817">
            <v>0</v>
          </cell>
          <cell r="O5817" t="str">
            <v>000</v>
          </cell>
        </row>
        <row r="5818">
          <cell r="I5818">
            <v>0</v>
          </cell>
          <cell r="J5818">
            <v>0</v>
          </cell>
          <cell r="K5818">
            <v>0</v>
          </cell>
          <cell r="L5818">
            <v>0</v>
          </cell>
          <cell r="M5818">
            <v>0</v>
          </cell>
          <cell r="O5818" t="str">
            <v>000</v>
          </cell>
        </row>
        <row r="5819">
          <cell r="I5819">
            <v>0</v>
          </cell>
          <cell r="J5819">
            <v>0</v>
          </cell>
          <cell r="K5819">
            <v>0</v>
          </cell>
          <cell r="L5819">
            <v>0</v>
          </cell>
          <cell r="M5819">
            <v>0</v>
          </cell>
          <cell r="O5819" t="str">
            <v>000</v>
          </cell>
        </row>
        <row r="5820">
          <cell r="I5820">
            <v>0</v>
          </cell>
          <cell r="J5820">
            <v>0</v>
          </cell>
          <cell r="K5820">
            <v>0</v>
          </cell>
          <cell r="L5820">
            <v>0</v>
          </cell>
          <cell r="M5820">
            <v>0</v>
          </cell>
          <cell r="O5820" t="str">
            <v>000</v>
          </cell>
        </row>
        <row r="5821">
          <cell r="I5821">
            <v>0</v>
          </cell>
          <cell r="J5821">
            <v>0</v>
          </cell>
          <cell r="K5821">
            <v>0</v>
          </cell>
          <cell r="L5821">
            <v>0</v>
          </cell>
          <cell r="M5821">
            <v>0</v>
          </cell>
          <cell r="O5821" t="str">
            <v>000</v>
          </cell>
        </row>
        <row r="5822">
          <cell r="I5822">
            <v>0</v>
          </cell>
          <cell r="J5822">
            <v>0</v>
          </cell>
          <cell r="K5822">
            <v>0</v>
          </cell>
          <cell r="L5822">
            <v>0</v>
          </cell>
          <cell r="M5822">
            <v>0</v>
          </cell>
          <cell r="O5822" t="str">
            <v>000</v>
          </cell>
        </row>
        <row r="5823">
          <cell r="I5823">
            <v>0</v>
          </cell>
          <cell r="J5823">
            <v>0</v>
          </cell>
          <cell r="K5823">
            <v>0</v>
          </cell>
          <cell r="L5823">
            <v>0</v>
          </cell>
          <cell r="M5823">
            <v>0</v>
          </cell>
          <cell r="O5823" t="str">
            <v>000</v>
          </cell>
        </row>
        <row r="5824">
          <cell r="I5824">
            <v>0</v>
          </cell>
          <cell r="J5824">
            <v>0</v>
          </cell>
          <cell r="K5824">
            <v>0</v>
          </cell>
          <cell r="L5824">
            <v>0</v>
          </cell>
          <cell r="M5824">
            <v>0</v>
          </cell>
          <cell r="O5824" t="str">
            <v>000</v>
          </cell>
        </row>
        <row r="5825">
          <cell r="I5825">
            <v>0</v>
          </cell>
          <cell r="J5825">
            <v>0</v>
          </cell>
          <cell r="K5825">
            <v>0</v>
          </cell>
          <cell r="L5825">
            <v>0</v>
          </cell>
          <cell r="M5825">
            <v>0</v>
          </cell>
          <cell r="O5825" t="str">
            <v>000</v>
          </cell>
        </row>
        <row r="5826">
          <cell r="I5826">
            <v>0</v>
          </cell>
          <cell r="J5826">
            <v>0</v>
          </cell>
          <cell r="K5826">
            <v>0</v>
          </cell>
          <cell r="L5826">
            <v>0</v>
          </cell>
          <cell r="M5826">
            <v>0</v>
          </cell>
          <cell r="O5826" t="str">
            <v>000</v>
          </cell>
        </row>
        <row r="5827">
          <cell r="I5827">
            <v>0</v>
          </cell>
          <cell r="J5827">
            <v>0</v>
          </cell>
          <cell r="K5827">
            <v>0</v>
          </cell>
          <cell r="L5827">
            <v>0</v>
          </cell>
          <cell r="M5827">
            <v>0</v>
          </cell>
          <cell r="O5827" t="str">
            <v>000</v>
          </cell>
        </row>
        <row r="5828">
          <cell r="I5828">
            <v>0</v>
          </cell>
          <cell r="J5828">
            <v>0</v>
          </cell>
          <cell r="K5828">
            <v>0</v>
          </cell>
          <cell r="L5828">
            <v>0</v>
          </cell>
          <cell r="M5828">
            <v>0</v>
          </cell>
          <cell r="O5828" t="str">
            <v>000</v>
          </cell>
        </row>
        <row r="5829">
          <cell r="I5829">
            <v>0</v>
          </cell>
          <cell r="J5829">
            <v>0</v>
          </cell>
          <cell r="K5829">
            <v>0</v>
          </cell>
          <cell r="L5829">
            <v>0</v>
          </cell>
          <cell r="M5829">
            <v>0</v>
          </cell>
          <cell r="O5829" t="str">
            <v>000</v>
          </cell>
        </row>
        <row r="5830">
          <cell r="I5830">
            <v>0</v>
          </cell>
          <cell r="J5830">
            <v>0</v>
          </cell>
          <cell r="K5830">
            <v>0</v>
          </cell>
          <cell r="L5830">
            <v>0</v>
          </cell>
          <cell r="M5830">
            <v>0</v>
          </cell>
          <cell r="O5830" t="str">
            <v>000</v>
          </cell>
        </row>
        <row r="5831">
          <cell r="I5831">
            <v>0</v>
          </cell>
          <cell r="J5831">
            <v>0</v>
          </cell>
          <cell r="K5831">
            <v>0</v>
          </cell>
          <cell r="L5831">
            <v>0</v>
          </cell>
          <cell r="M5831">
            <v>0</v>
          </cell>
          <cell r="O5831" t="str">
            <v>000</v>
          </cell>
        </row>
        <row r="5832">
          <cell r="I5832">
            <v>0</v>
          </cell>
          <cell r="J5832">
            <v>0</v>
          </cell>
          <cell r="K5832">
            <v>0</v>
          </cell>
          <cell r="L5832">
            <v>0</v>
          </cell>
          <cell r="M5832">
            <v>0</v>
          </cell>
          <cell r="O5832" t="str">
            <v>000</v>
          </cell>
        </row>
        <row r="5833">
          <cell r="I5833">
            <v>0</v>
          </cell>
          <cell r="J5833">
            <v>0</v>
          </cell>
          <cell r="K5833">
            <v>0</v>
          </cell>
          <cell r="L5833">
            <v>0</v>
          </cell>
          <cell r="M5833">
            <v>0</v>
          </cell>
          <cell r="O5833" t="str">
            <v>000</v>
          </cell>
        </row>
        <row r="5834">
          <cell r="I5834">
            <v>0</v>
          </cell>
          <cell r="J5834">
            <v>0</v>
          </cell>
          <cell r="K5834">
            <v>0</v>
          </cell>
          <cell r="L5834">
            <v>0</v>
          </cell>
          <cell r="M5834">
            <v>0</v>
          </cell>
          <cell r="O5834" t="str">
            <v>000</v>
          </cell>
        </row>
        <row r="5835">
          <cell r="I5835">
            <v>0</v>
          </cell>
          <cell r="J5835">
            <v>0</v>
          </cell>
          <cell r="K5835">
            <v>0</v>
          </cell>
          <cell r="L5835">
            <v>0</v>
          </cell>
          <cell r="M5835">
            <v>0</v>
          </cell>
          <cell r="O5835" t="str">
            <v>000</v>
          </cell>
        </row>
        <row r="5836">
          <cell r="I5836">
            <v>0</v>
          </cell>
          <cell r="J5836">
            <v>0</v>
          </cell>
          <cell r="K5836">
            <v>0</v>
          </cell>
          <cell r="L5836">
            <v>0</v>
          </cell>
          <cell r="M5836">
            <v>0</v>
          </cell>
          <cell r="O5836" t="str">
            <v>000</v>
          </cell>
        </row>
        <row r="5837">
          <cell r="I5837">
            <v>0</v>
          </cell>
          <cell r="J5837">
            <v>0</v>
          </cell>
          <cell r="K5837">
            <v>0</v>
          </cell>
          <cell r="L5837">
            <v>0</v>
          </cell>
          <cell r="M5837">
            <v>0</v>
          </cell>
          <cell r="O5837" t="str">
            <v>000</v>
          </cell>
        </row>
        <row r="5838">
          <cell r="I5838">
            <v>0</v>
          </cell>
          <cell r="J5838">
            <v>0</v>
          </cell>
          <cell r="K5838">
            <v>0</v>
          </cell>
          <cell r="L5838">
            <v>0</v>
          </cell>
          <cell r="M5838">
            <v>0</v>
          </cell>
          <cell r="O5838" t="str">
            <v>000</v>
          </cell>
        </row>
        <row r="5839">
          <cell r="I5839">
            <v>0</v>
          </cell>
          <cell r="J5839">
            <v>0</v>
          </cell>
          <cell r="K5839">
            <v>0</v>
          </cell>
          <cell r="L5839">
            <v>0</v>
          </cell>
          <cell r="M5839">
            <v>0</v>
          </cell>
          <cell r="O5839" t="str">
            <v>000</v>
          </cell>
        </row>
        <row r="5840">
          <cell r="I5840">
            <v>0</v>
          </cell>
          <cell r="J5840">
            <v>0</v>
          </cell>
          <cell r="K5840">
            <v>0</v>
          </cell>
          <cell r="L5840">
            <v>0</v>
          </cell>
          <cell r="M5840">
            <v>0</v>
          </cell>
          <cell r="O5840" t="str">
            <v>000</v>
          </cell>
        </row>
        <row r="5841">
          <cell r="I5841">
            <v>0</v>
          </cell>
          <cell r="J5841">
            <v>0</v>
          </cell>
          <cell r="K5841">
            <v>0</v>
          </cell>
          <cell r="L5841">
            <v>0</v>
          </cell>
          <cell r="M5841">
            <v>0</v>
          </cell>
          <cell r="O5841" t="str">
            <v>000</v>
          </cell>
        </row>
        <row r="5842">
          <cell r="I5842">
            <v>0</v>
          </cell>
          <cell r="J5842">
            <v>0</v>
          </cell>
          <cell r="K5842">
            <v>0</v>
          </cell>
          <cell r="L5842">
            <v>0</v>
          </cell>
          <cell r="M5842">
            <v>0</v>
          </cell>
          <cell r="O5842" t="str">
            <v>000</v>
          </cell>
        </row>
        <row r="5843">
          <cell r="I5843">
            <v>0</v>
          </cell>
          <cell r="J5843">
            <v>0</v>
          </cell>
          <cell r="K5843">
            <v>0</v>
          </cell>
          <cell r="L5843">
            <v>0</v>
          </cell>
          <cell r="M5843">
            <v>0</v>
          </cell>
          <cell r="O5843" t="str">
            <v>000</v>
          </cell>
        </row>
        <row r="5844">
          <cell r="I5844">
            <v>0</v>
          </cell>
          <cell r="J5844">
            <v>0</v>
          </cell>
          <cell r="K5844">
            <v>0</v>
          </cell>
          <cell r="L5844">
            <v>0</v>
          </cell>
          <cell r="M5844">
            <v>0</v>
          </cell>
          <cell r="O5844" t="str">
            <v>000</v>
          </cell>
        </row>
        <row r="5845">
          <cell r="I5845">
            <v>0</v>
          </cell>
          <cell r="J5845">
            <v>0</v>
          </cell>
          <cell r="K5845">
            <v>0</v>
          </cell>
          <cell r="L5845">
            <v>0</v>
          </cell>
          <cell r="M5845">
            <v>0</v>
          </cell>
          <cell r="O5845" t="str">
            <v>000</v>
          </cell>
        </row>
        <row r="5846">
          <cell r="I5846">
            <v>0</v>
          </cell>
          <cell r="J5846">
            <v>0</v>
          </cell>
          <cell r="K5846">
            <v>0</v>
          </cell>
          <cell r="L5846">
            <v>0</v>
          </cell>
          <cell r="M5846">
            <v>0</v>
          </cell>
          <cell r="O5846" t="str">
            <v>000</v>
          </cell>
        </row>
        <row r="5847">
          <cell r="I5847">
            <v>0</v>
          </cell>
          <cell r="J5847">
            <v>0</v>
          </cell>
          <cell r="K5847">
            <v>0</v>
          </cell>
          <cell r="L5847">
            <v>0</v>
          </cell>
          <cell r="M5847">
            <v>0</v>
          </cell>
          <cell r="O5847" t="str">
            <v>000</v>
          </cell>
        </row>
        <row r="5848">
          <cell r="I5848">
            <v>0</v>
          </cell>
          <cell r="J5848">
            <v>0</v>
          </cell>
          <cell r="K5848">
            <v>0</v>
          </cell>
          <cell r="L5848">
            <v>0</v>
          </cell>
          <cell r="M5848">
            <v>0</v>
          </cell>
          <cell r="O5848" t="str">
            <v>000</v>
          </cell>
        </row>
        <row r="5849">
          <cell r="I5849">
            <v>0</v>
          </cell>
          <cell r="J5849">
            <v>0</v>
          </cell>
          <cell r="K5849">
            <v>0</v>
          </cell>
          <cell r="L5849">
            <v>0</v>
          </cell>
          <cell r="M5849">
            <v>0</v>
          </cell>
          <cell r="O5849" t="str">
            <v>000</v>
          </cell>
        </row>
        <row r="5850">
          <cell r="I5850">
            <v>0</v>
          </cell>
          <cell r="J5850">
            <v>0</v>
          </cell>
          <cell r="K5850">
            <v>0</v>
          </cell>
          <cell r="L5850">
            <v>0</v>
          </cell>
          <cell r="M5850">
            <v>0</v>
          </cell>
          <cell r="O5850" t="str">
            <v>000</v>
          </cell>
        </row>
        <row r="5851">
          <cell r="I5851">
            <v>0</v>
          </cell>
          <cell r="J5851">
            <v>0</v>
          </cell>
          <cell r="K5851">
            <v>0</v>
          </cell>
          <cell r="L5851">
            <v>0</v>
          </cell>
          <cell r="M5851">
            <v>0</v>
          </cell>
          <cell r="O5851" t="str">
            <v>000</v>
          </cell>
        </row>
        <row r="5852">
          <cell r="I5852">
            <v>0</v>
          </cell>
          <cell r="J5852">
            <v>0</v>
          </cell>
          <cell r="K5852">
            <v>0</v>
          </cell>
          <cell r="L5852">
            <v>0</v>
          </cell>
          <cell r="M5852">
            <v>0</v>
          </cell>
          <cell r="O5852" t="str">
            <v>000</v>
          </cell>
        </row>
        <row r="5853">
          <cell r="I5853">
            <v>0</v>
          </cell>
          <cell r="J5853">
            <v>0</v>
          </cell>
          <cell r="K5853">
            <v>0</v>
          </cell>
          <cell r="L5853">
            <v>0</v>
          </cell>
          <cell r="M5853">
            <v>0</v>
          </cell>
          <cell r="O5853" t="str">
            <v>000</v>
          </cell>
        </row>
        <row r="5854">
          <cell r="I5854">
            <v>0</v>
          </cell>
          <cell r="J5854">
            <v>0</v>
          </cell>
          <cell r="K5854">
            <v>0</v>
          </cell>
          <cell r="L5854">
            <v>0</v>
          </cell>
          <cell r="M5854">
            <v>0</v>
          </cell>
          <cell r="O5854" t="str">
            <v>000</v>
          </cell>
        </row>
        <row r="5855">
          <cell r="I5855">
            <v>0</v>
          </cell>
          <cell r="J5855">
            <v>0</v>
          </cell>
          <cell r="K5855">
            <v>0</v>
          </cell>
          <cell r="L5855">
            <v>0</v>
          </cell>
          <cell r="M5855">
            <v>0</v>
          </cell>
          <cell r="O5855" t="str">
            <v>000</v>
          </cell>
        </row>
        <row r="5856">
          <cell r="I5856">
            <v>0</v>
          </cell>
          <cell r="J5856">
            <v>0</v>
          </cell>
          <cell r="K5856">
            <v>0</v>
          </cell>
          <cell r="L5856">
            <v>0</v>
          </cell>
          <cell r="M5856">
            <v>0</v>
          </cell>
          <cell r="O5856" t="str">
            <v>000</v>
          </cell>
        </row>
        <row r="5857">
          <cell r="I5857">
            <v>0</v>
          </cell>
          <cell r="J5857">
            <v>0</v>
          </cell>
          <cell r="K5857">
            <v>0</v>
          </cell>
          <cell r="L5857">
            <v>0</v>
          </cell>
          <cell r="M5857">
            <v>0</v>
          </cell>
          <cell r="O5857" t="str">
            <v>000</v>
          </cell>
        </row>
        <row r="5858">
          <cell r="I5858">
            <v>0</v>
          </cell>
          <cell r="J5858">
            <v>0</v>
          </cell>
          <cell r="K5858">
            <v>0</v>
          </cell>
          <cell r="L5858">
            <v>0</v>
          </cell>
          <cell r="M5858">
            <v>0</v>
          </cell>
          <cell r="O5858" t="str">
            <v>000</v>
          </cell>
        </row>
        <row r="5859">
          <cell r="I5859">
            <v>0</v>
          </cell>
          <cell r="J5859">
            <v>0</v>
          </cell>
          <cell r="K5859">
            <v>0</v>
          </cell>
          <cell r="L5859">
            <v>0</v>
          </cell>
          <cell r="M5859">
            <v>0</v>
          </cell>
          <cell r="O5859" t="str">
            <v>000</v>
          </cell>
        </row>
        <row r="5860">
          <cell r="I5860">
            <v>0</v>
          </cell>
          <cell r="J5860">
            <v>0</v>
          </cell>
          <cell r="K5860">
            <v>0</v>
          </cell>
          <cell r="L5860">
            <v>0</v>
          </cell>
          <cell r="M5860">
            <v>0</v>
          </cell>
          <cell r="O5860" t="str">
            <v>000</v>
          </cell>
        </row>
        <row r="5861">
          <cell r="I5861">
            <v>0</v>
          </cell>
          <cell r="J5861">
            <v>0</v>
          </cell>
          <cell r="K5861">
            <v>0</v>
          </cell>
          <cell r="L5861">
            <v>0</v>
          </cell>
          <cell r="M5861">
            <v>0</v>
          </cell>
          <cell r="O5861" t="str">
            <v>000</v>
          </cell>
        </row>
        <row r="5862">
          <cell r="I5862">
            <v>0</v>
          </cell>
          <cell r="J5862">
            <v>0</v>
          </cell>
          <cell r="K5862">
            <v>0</v>
          </cell>
          <cell r="L5862">
            <v>0</v>
          </cell>
          <cell r="M5862">
            <v>0</v>
          </cell>
          <cell r="O5862" t="str">
            <v>000</v>
          </cell>
        </row>
        <row r="5863">
          <cell r="I5863">
            <v>0</v>
          </cell>
          <cell r="J5863">
            <v>0</v>
          </cell>
          <cell r="K5863">
            <v>0</v>
          </cell>
          <cell r="L5863">
            <v>0</v>
          </cell>
          <cell r="M5863">
            <v>0</v>
          </cell>
          <cell r="O5863" t="str">
            <v>000</v>
          </cell>
        </row>
        <row r="5864">
          <cell r="I5864">
            <v>0</v>
          </cell>
          <cell r="J5864">
            <v>0</v>
          </cell>
          <cell r="K5864">
            <v>0</v>
          </cell>
          <cell r="L5864">
            <v>0</v>
          </cell>
          <cell r="M5864">
            <v>0</v>
          </cell>
          <cell r="O5864" t="str">
            <v>000</v>
          </cell>
        </row>
        <row r="5865">
          <cell r="I5865">
            <v>0</v>
          </cell>
          <cell r="J5865">
            <v>0</v>
          </cell>
          <cell r="K5865">
            <v>0</v>
          </cell>
          <cell r="L5865">
            <v>0</v>
          </cell>
          <cell r="M5865">
            <v>0</v>
          </cell>
          <cell r="O5865" t="str">
            <v>000</v>
          </cell>
        </row>
        <row r="5866">
          <cell r="I5866">
            <v>0</v>
          </cell>
          <cell r="J5866">
            <v>0</v>
          </cell>
          <cell r="K5866">
            <v>0</v>
          </cell>
          <cell r="L5866">
            <v>0</v>
          </cell>
          <cell r="M5866">
            <v>0</v>
          </cell>
          <cell r="O5866" t="str">
            <v>000</v>
          </cell>
        </row>
        <row r="5867">
          <cell r="I5867">
            <v>0</v>
          </cell>
          <cell r="J5867">
            <v>0</v>
          </cell>
          <cell r="K5867">
            <v>0</v>
          </cell>
          <cell r="L5867">
            <v>0</v>
          </cell>
          <cell r="M5867">
            <v>0</v>
          </cell>
          <cell r="O5867" t="str">
            <v>000</v>
          </cell>
        </row>
        <row r="5868">
          <cell r="I5868">
            <v>0</v>
          </cell>
          <cell r="J5868">
            <v>0</v>
          </cell>
          <cell r="K5868">
            <v>0</v>
          </cell>
          <cell r="L5868">
            <v>0</v>
          </cell>
          <cell r="M5868">
            <v>0</v>
          </cell>
          <cell r="O5868" t="str">
            <v>000</v>
          </cell>
        </row>
        <row r="5869">
          <cell r="I5869">
            <v>0</v>
          </cell>
          <cell r="J5869">
            <v>0</v>
          </cell>
          <cell r="K5869">
            <v>0</v>
          </cell>
          <cell r="L5869">
            <v>0</v>
          </cell>
          <cell r="M5869">
            <v>0</v>
          </cell>
          <cell r="O5869" t="str">
            <v>000</v>
          </cell>
        </row>
        <row r="5870">
          <cell r="I5870">
            <v>0</v>
          </cell>
          <cell r="J5870">
            <v>0</v>
          </cell>
          <cell r="K5870">
            <v>0</v>
          </cell>
          <cell r="L5870">
            <v>0</v>
          </cell>
          <cell r="M5870">
            <v>0</v>
          </cell>
          <cell r="O5870" t="str">
            <v>000</v>
          </cell>
        </row>
        <row r="5871">
          <cell r="I5871">
            <v>0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  <cell r="O5871" t="str">
            <v>000</v>
          </cell>
        </row>
        <row r="5872">
          <cell r="I5872">
            <v>0</v>
          </cell>
          <cell r="J5872">
            <v>0</v>
          </cell>
          <cell r="K5872">
            <v>0</v>
          </cell>
          <cell r="L5872">
            <v>0</v>
          </cell>
          <cell r="M5872">
            <v>0</v>
          </cell>
          <cell r="O5872" t="str">
            <v>000</v>
          </cell>
        </row>
        <row r="5873">
          <cell r="I5873">
            <v>0</v>
          </cell>
          <cell r="J5873">
            <v>0</v>
          </cell>
          <cell r="K5873">
            <v>0</v>
          </cell>
          <cell r="L5873">
            <v>0</v>
          </cell>
          <cell r="M5873">
            <v>0</v>
          </cell>
          <cell r="O5873" t="str">
            <v>000</v>
          </cell>
        </row>
        <row r="5874">
          <cell r="I5874">
            <v>0</v>
          </cell>
          <cell r="J5874">
            <v>0</v>
          </cell>
          <cell r="K5874">
            <v>0</v>
          </cell>
          <cell r="L5874">
            <v>0</v>
          </cell>
          <cell r="M5874">
            <v>0</v>
          </cell>
          <cell r="O5874" t="str">
            <v>000</v>
          </cell>
        </row>
        <row r="5875">
          <cell r="I5875">
            <v>0</v>
          </cell>
          <cell r="J5875">
            <v>0</v>
          </cell>
          <cell r="K5875">
            <v>0</v>
          </cell>
          <cell r="L5875">
            <v>0</v>
          </cell>
          <cell r="M5875">
            <v>0</v>
          </cell>
          <cell r="O5875" t="str">
            <v>000</v>
          </cell>
        </row>
        <row r="5876">
          <cell r="I5876">
            <v>0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  <cell r="O5876" t="str">
            <v>000</v>
          </cell>
        </row>
        <row r="5877">
          <cell r="I5877">
            <v>0</v>
          </cell>
          <cell r="J5877">
            <v>0</v>
          </cell>
          <cell r="K5877">
            <v>0</v>
          </cell>
          <cell r="L5877">
            <v>0</v>
          </cell>
          <cell r="M5877">
            <v>0</v>
          </cell>
          <cell r="O5877" t="str">
            <v>000</v>
          </cell>
        </row>
        <row r="5878">
          <cell r="I5878">
            <v>0</v>
          </cell>
          <cell r="J5878">
            <v>0</v>
          </cell>
          <cell r="K5878">
            <v>0</v>
          </cell>
          <cell r="L5878">
            <v>0</v>
          </cell>
          <cell r="M5878">
            <v>0</v>
          </cell>
          <cell r="O5878" t="str">
            <v>000</v>
          </cell>
        </row>
        <row r="5879">
          <cell r="I5879">
            <v>0</v>
          </cell>
          <cell r="J5879">
            <v>0</v>
          </cell>
          <cell r="K5879">
            <v>0</v>
          </cell>
          <cell r="L5879">
            <v>0</v>
          </cell>
          <cell r="M5879">
            <v>0</v>
          </cell>
          <cell r="O5879" t="str">
            <v>000</v>
          </cell>
        </row>
        <row r="5880">
          <cell r="I5880">
            <v>0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  <cell r="O5880" t="str">
            <v>000</v>
          </cell>
        </row>
        <row r="5881">
          <cell r="I5881">
            <v>0</v>
          </cell>
          <cell r="J5881">
            <v>0</v>
          </cell>
          <cell r="K5881">
            <v>0</v>
          </cell>
          <cell r="L5881">
            <v>0</v>
          </cell>
          <cell r="M5881">
            <v>0</v>
          </cell>
          <cell r="O5881" t="str">
            <v>000</v>
          </cell>
        </row>
        <row r="5882">
          <cell r="I5882">
            <v>0</v>
          </cell>
          <cell r="J5882">
            <v>0</v>
          </cell>
          <cell r="K5882">
            <v>0</v>
          </cell>
          <cell r="L5882">
            <v>0</v>
          </cell>
          <cell r="M5882">
            <v>0</v>
          </cell>
          <cell r="O5882" t="str">
            <v>000</v>
          </cell>
        </row>
        <row r="5883">
          <cell r="I5883">
            <v>0</v>
          </cell>
          <cell r="J5883">
            <v>0</v>
          </cell>
          <cell r="K5883">
            <v>0</v>
          </cell>
          <cell r="L5883">
            <v>0</v>
          </cell>
          <cell r="M5883">
            <v>0</v>
          </cell>
          <cell r="O5883" t="str">
            <v>000</v>
          </cell>
        </row>
        <row r="5884">
          <cell r="I5884">
            <v>0</v>
          </cell>
          <cell r="J5884">
            <v>0</v>
          </cell>
          <cell r="K5884">
            <v>0</v>
          </cell>
          <cell r="L5884">
            <v>0</v>
          </cell>
          <cell r="M5884">
            <v>0</v>
          </cell>
          <cell r="O5884" t="str">
            <v>000</v>
          </cell>
        </row>
        <row r="5885">
          <cell r="I5885">
            <v>0</v>
          </cell>
          <cell r="J5885">
            <v>0</v>
          </cell>
          <cell r="K5885">
            <v>0</v>
          </cell>
          <cell r="L5885">
            <v>0</v>
          </cell>
          <cell r="M5885">
            <v>0</v>
          </cell>
          <cell r="O5885" t="str">
            <v>000</v>
          </cell>
        </row>
        <row r="5886">
          <cell r="I5886">
            <v>0</v>
          </cell>
          <cell r="J5886">
            <v>0</v>
          </cell>
          <cell r="K5886">
            <v>0</v>
          </cell>
          <cell r="L5886">
            <v>0</v>
          </cell>
          <cell r="M5886">
            <v>0</v>
          </cell>
          <cell r="O5886" t="str">
            <v>000</v>
          </cell>
        </row>
        <row r="5887">
          <cell r="I5887">
            <v>0</v>
          </cell>
          <cell r="J5887">
            <v>0</v>
          </cell>
          <cell r="K5887">
            <v>0</v>
          </cell>
          <cell r="L5887">
            <v>0</v>
          </cell>
          <cell r="M5887">
            <v>0</v>
          </cell>
          <cell r="O5887" t="str">
            <v>000</v>
          </cell>
        </row>
        <row r="5888">
          <cell r="I5888">
            <v>0</v>
          </cell>
          <cell r="J5888">
            <v>0</v>
          </cell>
          <cell r="K5888">
            <v>0</v>
          </cell>
          <cell r="L5888">
            <v>0</v>
          </cell>
          <cell r="M5888">
            <v>0</v>
          </cell>
          <cell r="O5888" t="str">
            <v>000</v>
          </cell>
        </row>
        <row r="5889">
          <cell r="I5889">
            <v>0</v>
          </cell>
          <cell r="J5889">
            <v>0</v>
          </cell>
          <cell r="K5889">
            <v>0</v>
          </cell>
          <cell r="L5889">
            <v>0</v>
          </cell>
          <cell r="M5889">
            <v>0</v>
          </cell>
          <cell r="O5889" t="str">
            <v>000</v>
          </cell>
        </row>
        <row r="5890">
          <cell r="I5890">
            <v>0</v>
          </cell>
          <cell r="J5890">
            <v>0</v>
          </cell>
          <cell r="K5890">
            <v>0</v>
          </cell>
          <cell r="L5890">
            <v>0</v>
          </cell>
          <cell r="M5890">
            <v>0</v>
          </cell>
          <cell r="O5890" t="str">
            <v>000</v>
          </cell>
        </row>
        <row r="5891">
          <cell r="I5891">
            <v>0</v>
          </cell>
          <cell r="J5891">
            <v>0</v>
          </cell>
          <cell r="K5891">
            <v>0</v>
          </cell>
          <cell r="L5891">
            <v>0</v>
          </cell>
          <cell r="M5891">
            <v>0</v>
          </cell>
          <cell r="O5891" t="str">
            <v>000</v>
          </cell>
        </row>
        <row r="5892">
          <cell r="I5892">
            <v>0</v>
          </cell>
          <cell r="J5892">
            <v>0</v>
          </cell>
          <cell r="K5892">
            <v>0</v>
          </cell>
          <cell r="L5892">
            <v>0</v>
          </cell>
          <cell r="M5892">
            <v>0</v>
          </cell>
          <cell r="O5892" t="str">
            <v>000</v>
          </cell>
        </row>
        <row r="5893">
          <cell r="I5893">
            <v>0</v>
          </cell>
          <cell r="J5893">
            <v>0</v>
          </cell>
          <cell r="K5893">
            <v>0</v>
          </cell>
          <cell r="L5893">
            <v>0</v>
          </cell>
          <cell r="M5893">
            <v>0</v>
          </cell>
          <cell r="O5893" t="str">
            <v>000</v>
          </cell>
        </row>
        <row r="5894">
          <cell r="I5894">
            <v>0</v>
          </cell>
          <cell r="J5894">
            <v>0</v>
          </cell>
          <cell r="K5894">
            <v>0</v>
          </cell>
          <cell r="L5894">
            <v>0</v>
          </cell>
          <cell r="M5894">
            <v>0</v>
          </cell>
          <cell r="O5894" t="str">
            <v>000</v>
          </cell>
        </row>
        <row r="5895">
          <cell r="I5895">
            <v>0</v>
          </cell>
          <cell r="J5895">
            <v>0</v>
          </cell>
          <cell r="K5895">
            <v>0</v>
          </cell>
          <cell r="L5895">
            <v>0</v>
          </cell>
          <cell r="M5895">
            <v>0</v>
          </cell>
          <cell r="O5895" t="str">
            <v>000</v>
          </cell>
        </row>
        <row r="5896">
          <cell r="I5896">
            <v>0</v>
          </cell>
          <cell r="J5896">
            <v>0</v>
          </cell>
          <cell r="K5896">
            <v>0</v>
          </cell>
          <cell r="L5896">
            <v>0</v>
          </cell>
          <cell r="M5896">
            <v>0</v>
          </cell>
          <cell r="O5896" t="str">
            <v>000</v>
          </cell>
        </row>
        <row r="5897">
          <cell r="I5897">
            <v>0</v>
          </cell>
          <cell r="J5897">
            <v>0</v>
          </cell>
          <cell r="K5897">
            <v>0</v>
          </cell>
          <cell r="L5897">
            <v>0</v>
          </cell>
          <cell r="M5897">
            <v>0</v>
          </cell>
          <cell r="O5897" t="str">
            <v>000</v>
          </cell>
        </row>
        <row r="5898">
          <cell r="I5898">
            <v>0</v>
          </cell>
          <cell r="J5898">
            <v>0</v>
          </cell>
          <cell r="K5898">
            <v>0</v>
          </cell>
          <cell r="L5898">
            <v>0</v>
          </cell>
          <cell r="M5898">
            <v>0</v>
          </cell>
          <cell r="O5898" t="str">
            <v>000</v>
          </cell>
        </row>
        <row r="5899">
          <cell r="I5899">
            <v>0</v>
          </cell>
          <cell r="J5899">
            <v>0</v>
          </cell>
          <cell r="K5899">
            <v>0</v>
          </cell>
          <cell r="L5899">
            <v>0</v>
          </cell>
          <cell r="M5899">
            <v>0</v>
          </cell>
          <cell r="O5899" t="str">
            <v>000</v>
          </cell>
        </row>
        <row r="5900">
          <cell r="I5900">
            <v>0</v>
          </cell>
          <cell r="J5900">
            <v>0</v>
          </cell>
          <cell r="K5900">
            <v>0</v>
          </cell>
          <cell r="L5900">
            <v>0</v>
          </cell>
          <cell r="M5900">
            <v>0</v>
          </cell>
          <cell r="O5900" t="str">
            <v>000</v>
          </cell>
        </row>
        <row r="5901">
          <cell r="I5901">
            <v>0</v>
          </cell>
          <cell r="J5901">
            <v>0</v>
          </cell>
          <cell r="K5901">
            <v>0</v>
          </cell>
          <cell r="L5901">
            <v>0</v>
          </cell>
          <cell r="M5901">
            <v>0</v>
          </cell>
          <cell r="O5901" t="str">
            <v>000</v>
          </cell>
        </row>
        <row r="5902">
          <cell r="I5902">
            <v>0</v>
          </cell>
          <cell r="J5902">
            <v>0</v>
          </cell>
          <cell r="K5902">
            <v>0</v>
          </cell>
          <cell r="L5902">
            <v>0</v>
          </cell>
          <cell r="M5902">
            <v>0</v>
          </cell>
          <cell r="O5902" t="str">
            <v>000</v>
          </cell>
        </row>
        <row r="5903">
          <cell r="I5903">
            <v>0</v>
          </cell>
          <cell r="J5903">
            <v>0</v>
          </cell>
          <cell r="K5903">
            <v>0</v>
          </cell>
          <cell r="L5903">
            <v>0</v>
          </cell>
          <cell r="M5903">
            <v>0</v>
          </cell>
          <cell r="O5903" t="str">
            <v>000</v>
          </cell>
        </row>
        <row r="5904">
          <cell r="I5904">
            <v>0</v>
          </cell>
          <cell r="J5904">
            <v>0</v>
          </cell>
          <cell r="K5904">
            <v>0</v>
          </cell>
          <cell r="L5904">
            <v>0</v>
          </cell>
          <cell r="M5904">
            <v>0</v>
          </cell>
          <cell r="O5904" t="str">
            <v>000</v>
          </cell>
        </row>
        <row r="5905">
          <cell r="I5905">
            <v>0</v>
          </cell>
          <cell r="J5905">
            <v>0</v>
          </cell>
          <cell r="K5905">
            <v>0</v>
          </cell>
          <cell r="L5905">
            <v>0</v>
          </cell>
          <cell r="M5905">
            <v>0</v>
          </cell>
          <cell r="O5905" t="str">
            <v>000</v>
          </cell>
        </row>
        <row r="5906">
          <cell r="I5906">
            <v>0</v>
          </cell>
          <cell r="J5906">
            <v>0</v>
          </cell>
          <cell r="K5906">
            <v>0</v>
          </cell>
          <cell r="L5906">
            <v>0</v>
          </cell>
          <cell r="M5906">
            <v>0</v>
          </cell>
          <cell r="O5906" t="str">
            <v>000</v>
          </cell>
        </row>
        <row r="5907">
          <cell r="I5907">
            <v>0</v>
          </cell>
          <cell r="J5907">
            <v>0</v>
          </cell>
          <cell r="K5907">
            <v>0</v>
          </cell>
          <cell r="L5907">
            <v>0</v>
          </cell>
          <cell r="M5907">
            <v>0</v>
          </cell>
          <cell r="O5907" t="str">
            <v>000</v>
          </cell>
        </row>
        <row r="5908">
          <cell r="I5908">
            <v>0</v>
          </cell>
          <cell r="J5908">
            <v>0</v>
          </cell>
          <cell r="K5908">
            <v>0</v>
          </cell>
          <cell r="L5908">
            <v>0</v>
          </cell>
          <cell r="M5908">
            <v>0</v>
          </cell>
          <cell r="O5908" t="str">
            <v>000</v>
          </cell>
        </row>
        <row r="5909">
          <cell r="I5909">
            <v>0</v>
          </cell>
          <cell r="J5909">
            <v>0</v>
          </cell>
          <cell r="K5909">
            <v>0</v>
          </cell>
          <cell r="L5909">
            <v>0</v>
          </cell>
          <cell r="M5909">
            <v>0</v>
          </cell>
          <cell r="O5909" t="str">
            <v>000</v>
          </cell>
        </row>
        <row r="5910">
          <cell r="I5910">
            <v>0</v>
          </cell>
          <cell r="J5910">
            <v>0</v>
          </cell>
          <cell r="K5910">
            <v>0</v>
          </cell>
          <cell r="L5910">
            <v>0</v>
          </cell>
          <cell r="M5910">
            <v>0</v>
          </cell>
          <cell r="O5910" t="str">
            <v>000</v>
          </cell>
        </row>
        <row r="5911">
          <cell r="I5911">
            <v>0</v>
          </cell>
          <cell r="J5911">
            <v>0</v>
          </cell>
          <cell r="K5911">
            <v>0</v>
          </cell>
          <cell r="L5911">
            <v>0</v>
          </cell>
          <cell r="M5911">
            <v>0</v>
          </cell>
          <cell r="O5911" t="str">
            <v>000</v>
          </cell>
        </row>
        <row r="5912">
          <cell r="I5912">
            <v>0</v>
          </cell>
          <cell r="J5912">
            <v>0</v>
          </cell>
          <cell r="K5912">
            <v>0</v>
          </cell>
          <cell r="L5912">
            <v>0</v>
          </cell>
          <cell r="M5912">
            <v>0</v>
          </cell>
          <cell r="O5912" t="str">
            <v>000</v>
          </cell>
        </row>
        <row r="5913">
          <cell r="I5913">
            <v>0</v>
          </cell>
          <cell r="J5913">
            <v>0</v>
          </cell>
          <cell r="K5913">
            <v>0</v>
          </cell>
          <cell r="L5913">
            <v>0</v>
          </cell>
          <cell r="M5913">
            <v>0</v>
          </cell>
          <cell r="O5913" t="str">
            <v>000</v>
          </cell>
        </row>
        <row r="5914">
          <cell r="I5914">
            <v>0</v>
          </cell>
          <cell r="J5914">
            <v>0</v>
          </cell>
          <cell r="K5914">
            <v>0</v>
          </cell>
          <cell r="L5914">
            <v>0</v>
          </cell>
          <cell r="M5914">
            <v>0</v>
          </cell>
          <cell r="O5914" t="str">
            <v>000</v>
          </cell>
        </row>
        <row r="5915">
          <cell r="I5915">
            <v>0</v>
          </cell>
          <cell r="J5915">
            <v>0</v>
          </cell>
          <cell r="K5915">
            <v>0</v>
          </cell>
          <cell r="L5915">
            <v>0</v>
          </cell>
          <cell r="M5915">
            <v>0</v>
          </cell>
          <cell r="O5915" t="str">
            <v>000</v>
          </cell>
        </row>
        <row r="5916">
          <cell r="I5916">
            <v>0</v>
          </cell>
          <cell r="J5916">
            <v>0</v>
          </cell>
          <cell r="K5916">
            <v>0</v>
          </cell>
          <cell r="L5916">
            <v>0</v>
          </cell>
          <cell r="M5916">
            <v>0</v>
          </cell>
          <cell r="O5916" t="str">
            <v>000</v>
          </cell>
        </row>
        <row r="5917">
          <cell r="I5917">
            <v>0</v>
          </cell>
          <cell r="J5917">
            <v>0</v>
          </cell>
          <cell r="K5917">
            <v>0</v>
          </cell>
          <cell r="L5917">
            <v>0</v>
          </cell>
          <cell r="M5917">
            <v>0</v>
          </cell>
          <cell r="O5917" t="str">
            <v>000</v>
          </cell>
        </row>
        <row r="5918">
          <cell r="I5918">
            <v>0</v>
          </cell>
          <cell r="J5918">
            <v>0</v>
          </cell>
          <cell r="K5918">
            <v>0</v>
          </cell>
          <cell r="L5918">
            <v>0</v>
          </cell>
          <cell r="M5918">
            <v>0</v>
          </cell>
          <cell r="O5918" t="str">
            <v>000</v>
          </cell>
        </row>
        <row r="5919">
          <cell r="I5919">
            <v>0</v>
          </cell>
          <cell r="J5919">
            <v>0</v>
          </cell>
          <cell r="K5919">
            <v>0</v>
          </cell>
          <cell r="L5919">
            <v>0</v>
          </cell>
          <cell r="M5919">
            <v>0</v>
          </cell>
          <cell r="O5919" t="str">
            <v>000</v>
          </cell>
        </row>
        <row r="5920">
          <cell r="I5920">
            <v>0</v>
          </cell>
          <cell r="J5920">
            <v>0</v>
          </cell>
          <cell r="K5920">
            <v>0</v>
          </cell>
          <cell r="L5920">
            <v>0</v>
          </cell>
          <cell r="M5920">
            <v>0</v>
          </cell>
          <cell r="O5920" t="str">
            <v>000</v>
          </cell>
        </row>
        <row r="5921">
          <cell r="I5921">
            <v>0</v>
          </cell>
          <cell r="J5921">
            <v>0</v>
          </cell>
          <cell r="K5921">
            <v>0</v>
          </cell>
          <cell r="L5921">
            <v>0</v>
          </cell>
          <cell r="M5921">
            <v>0</v>
          </cell>
          <cell r="O5921" t="str">
            <v>000</v>
          </cell>
        </row>
        <row r="5922">
          <cell r="I5922">
            <v>0</v>
          </cell>
          <cell r="J5922">
            <v>0</v>
          </cell>
          <cell r="K5922">
            <v>0</v>
          </cell>
          <cell r="L5922">
            <v>0</v>
          </cell>
          <cell r="M5922">
            <v>0</v>
          </cell>
          <cell r="O5922" t="str">
            <v>000</v>
          </cell>
        </row>
        <row r="5923">
          <cell r="I5923">
            <v>0</v>
          </cell>
          <cell r="J5923">
            <v>0</v>
          </cell>
          <cell r="K5923">
            <v>0</v>
          </cell>
          <cell r="L5923">
            <v>0</v>
          </cell>
          <cell r="M5923">
            <v>0</v>
          </cell>
          <cell r="O5923" t="str">
            <v>000</v>
          </cell>
        </row>
        <row r="5924">
          <cell r="I5924">
            <v>0</v>
          </cell>
          <cell r="J5924">
            <v>0</v>
          </cell>
          <cell r="K5924">
            <v>0</v>
          </cell>
          <cell r="L5924">
            <v>0</v>
          </cell>
          <cell r="M5924">
            <v>0</v>
          </cell>
          <cell r="O5924" t="str">
            <v>000</v>
          </cell>
        </row>
        <row r="5925">
          <cell r="I5925">
            <v>0</v>
          </cell>
          <cell r="J5925">
            <v>0</v>
          </cell>
          <cell r="K5925">
            <v>0</v>
          </cell>
          <cell r="L5925">
            <v>0</v>
          </cell>
          <cell r="M5925">
            <v>0</v>
          </cell>
          <cell r="O5925" t="str">
            <v>000</v>
          </cell>
        </row>
        <row r="5926">
          <cell r="I5926">
            <v>0</v>
          </cell>
          <cell r="J5926">
            <v>0</v>
          </cell>
          <cell r="K5926">
            <v>0</v>
          </cell>
          <cell r="L5926">
            <v>0</v>
          </cell>
          <cell r="M5926">
            <v>0</v>
          </cell>
          <cell r="O5926" t="str">
            <v>000</v>
          </cell>
        </row>
        <row r="5927">
          <cell r="I5927">
            <v>0</v>
          </cell>
          <cell r="J5927">
            <v>0</v>
          </cell>
          <cell r="K5927">
            <v>0</v>
          </cell>
          <cell r="L5927">
            <v>0</v>
          </cell>
          <cell r="M5927">
            <v>0</v>
          </cell>
          <cell r="O5927" t="str">
            <v>000</v>
          </cell>
        </row>
        <row r="5928">
          <cell r="I5928">
            <v>0</v>
          </cell>
          <cell r="J5928">
            <v>0</v>
          </cell>
          <cell r="K5928">
            <v>0</v>
          </cell>
          <cell r="L5928">
            <v>0</v>
          </cell>
          <cell r="M5928">
            <v>0</v>
          </cell>
          <cell r="O5928" t="str">
            <v>000</v>
          </cell>
        </row>
        <row r="5929">
          <cell r="I5929">
            <v>0</v>
          </cell>
          <cell r="J5929">
            <v>0</v>
          </cell>
          <cell r="K5929">
            <v>0</v>
          </cell>
          <cell r="L5929">
            <v>0</v>
          </cell>
          <cell r="M5929">
            <v>0</v>
          </cell>
          <cell r="O5929" t="str">
            <v>000</v>
          </cell>
        </row>
        <row r="5930">
          <cell r="I5930">
            <v>0</v>
          </cell>
          <cell r="J5930">
            <v>0</v>
          </cell>
          <cell r="K5930">
            <v>0</v>
          </cell>
          <cell r="L5930">
            <v>0</v>
          </cell>
          <cell r="M5930">
            <v>0</v>
          </cell>
          <cell r="O5930" t="str">
            <v>000</v>
          </cell>
        </row>
        <row r="5931">
          <cell r="I5931">
            <v>0</v>
          </cell>
          <cell r="J5931">
            <v>0</v>
          </cell>
          <cell r="K5931">
            <v>0</v>
          </cell>
          <cell r="L5931">
            <v>0</v>
          </cell>
          <cell r="M5931">
            <v>0</v>
          </cell>
          <cell r="O5931" t="str">
            <v>000</v>
          </cell>
        </row>
        <row r="5932">
          <cell r="I5932">
            <v>0</v>
          </cell>
          <cell r="J5932">
            <v>0</v>
          </cell>
          <cell r="K5932">
            <v>0</v>
          </cell>
          <cell r="L5932">
            <v>0</v>
          </cell>
          <cell r="M5932">
            <v>0</v>
          </cell>
          <cell r="O5932" t="str">
            <v>000</v>
          </cell>
        </row>
        <row r="5933">
          <cell r="I5933">
            <v>0</v>
          </cell>
          <cell r="J5933">
            <v>0</v>
          </cell>
          <cell r="K5933">
            <v>0</v>
          </cell>
          <cell r="L5933">
            <v>0</v>
          </cell>
          <cell r="M5933">
            <v>0</v>
          </cell>
          <cell r="O5933" t="str">
            <v>000</v>
          </cell>
        </row>
        <row r="5934">
          <cell r="I5934">
            <v>0</v>
          </cell>
          <cell r="J5934">
            <v>0</v>
          </cell>
          <cell r="K5934">
            <v>0</v>
          </cell>
          <cell r="L5934">
            <v>0</v>
          </cell>
          <cell r="M5934">
            <v>0</v>
          </cell>
          <cell r="O5934" t="str">
            <v>000</v>
          </cell>
        </row>
        <row r="5935">
          <cell r="I5935">
            <v>0</v>
          </cell>
          <cell r="J5935">
            <v>0</v>
          </cell>
          <cell r="K5935">
            <v>0</v>
          </cell>
          <cell r="L5935">
            <v>0</v>
          </cell>
          <cell r="M5935">
            <v>0</v>
          </cell>
          <cell r="O5935" t="str">
            <v>000</v>
          </cell>
        </row>
        <row r="5936">
          <cell r="I5936">
            <v>0</v>
          </cell>
          <cell r="J5936">
            <v>0</v>
          </cell>
          <cell r="K5936">
            <v>0</v>
          </cell>
          <cell r="L5936">
            <v>0</v>
          </cell>
          <cell r="M5936">
            <v>0</v>
          </cell>
          <cell r="O5936" t="str">
            <v>000</v>
          </cell>
        </row>
        <row r="5937">
          <cell r="I5937">
            <v>0</v>
          </cell>
          <cell r="J5937">
            <v>0</v>
          </cell>
          <cell r="K5937">
            <v>0</v>
          </cell>
          <cell r="L5937">
            <v>0</v>
          </cell>
          <cell r="M5937">
            <v>0</v>
          </cell>
          <cell r="O5937" t="str">
            <v>000</v>
          </cell>
        </row>
        <row r="5938">
          <cell r="I5938">
            <v>0</v>
          </cell>
          <cell r="J5938">
            <v>0</v>
          </cell>
          <cell r="K5938">
            <v>0</v>
          </cell>
          <cell r="L5938">
            <v>0</v>
          </cell>
          <cell r="M5938">
            <v>0</v>
          </cell>
          <cell r="O5938" t="str">
            <v>000</v>
          </cell>
        </row>
        <row r="5939">
          <cell r="I5939">
            <v>0</v>
          </cell>
          <cell r="J5939">
            <v>0</v>
          </cell>
          <cell r="K5939">
            <v>0</v>
          </cell>
          <cell r="L5939">
            <v>0</v>
          </cell>
          <cell r="M5939">
            <v>0</v>
          </cell>
          <cell r="O5939" t="str">
            <v>000</v>
          </cell>
        </row>
        <row r="5940">
          <cell r="I5940">
            <v>0</v>
          </cell>
          <cell r="J5940">
            <v>0</v>
          </cell>
          <cell r="K5940">
            <v>0</v>
          </cell>
          <cell r="L5940">
            <v>0</v>
          </cell>
          <cell r="M5940">
            <v>0</v>
          </cell>
          <cell r="O5940" t="str">
            <v>000</v>
          </cell>
        </row>
        <row r="5941">
          <cell r="I5941">
            <v>0</v>
          </cell>
          <cell r="J5941">
            <v>0</v>
          </cell>
          <cell r="K5941">
            <v>0</v>
          </cell>
          <cell r="L5941">
            <v>0</v>
          </cell>
          <cell r="M5941">
            <v>0</v>
          </cell>
          <cell r="O5941" t="str">
            <v>000</v>
          </cell>
        </row>
        <row r="5942">
          <cell r="I5942">
            <v>0</v>
          </cell>
          <cell r="J5942">
            <v>0</v>
          </cell>
          <cell r="K5942">
            <v>0</v>
          </cell>
          <cell r="L5942">
            <v>0</v>
          </cell>
          <cell r="M5942">
            <v>0</v>
          </cell>
          <cell r="O5942" t="str">
            <v>000</v>
          </cell>
        </row>
        <row r="5943">
          <cell r="I5943">
            <v>0</v>
          </cell>
          <cell r="J5943">
            <v>0</v>
          </cell>
          <cell r="K5943">
            <v>0</v>
          </cell>
          <cell r="L5943">
            <v>0</v>
          </cell>
          <cell r="M5943">
            <v>0</v>
          </cell>
          <cell r="O5943" t="str">
            <v>000</v>
          </cell>
        </row>
        <row r="5944">
          <cell r="I5944">
            <v>0</v>
          </cell>
          <cell r="J5944">
            <v>0</v>
          </cell>
          <cell r="K5944">
            <v>0</v>
          </cell>
          <cell r="L5944">
            <v>0</v>
          </cell>
          <cell r="M5944">
            <v>0</v>
          </cell>
          <cell r="O5944" t="str">
            <v>000</v>
          </cell>
        </row>
        <row r="5945">
          <cell r="I5945">
            <v>0</v>
          </cell>
          <cell r="J5945">
            <v>0</v>
          </cell>
          <cell r="K5945">
            <v>0</v>
          </cell>
          <cell r="L5945">
            <v>0</v>
          </cell>
          <cell r="M5945">
            <v>0</v>
          </cell>
          <cell r="O5945" t="str">
            <v>000</v>
          </cell>
        </row>
        <row r="5946">
          <cell r="I5946">
            <v>0</v>
          </cell>
          <cell r="J5946">
            <v>0</v>
          </cell>
          <cell r="K5946">
            <v>0</v>
          </cell>
          <cell r="L5946">
            <v>0</v>
          </cell>
          <cell r="M5946">
            <v>0</v>
          </cell>
          <cell r="O5946" t="str">
            <v>000</v>
          </cell>
        </row>
        <row r="5947">
          <cell r="I5947">
            <v>0</v>
          </cell>
          <cell r="J5947">
            <v>0</v>
          </cell>
          <cell r="K5947">
            <v>0</v>
          </cell>
          <cell r="L5947">
            <v>0</v>
          </cell>
          <cell r="M5947">
            <v>0</v>
          </cell>
          <cell r="O5947" t="str">
            <v>000</v>
          </cell>
        </row>
        <row r="5948">
          <cell r="I5948">
            <v>0</v>
          </cell>
          <cell r="J5948">
            <v>0</v>
          </cell>
          <cell r="K5948">
            <v>0</v>
          </cell>
          <cell r="L5948">
            <v>0</v>
          </cell>
          <cell r="M5948">
            <v>0</v>
          </cell>
          <cell r="O5948" t="str">
            <v>000</v>
          </cell>
        </row>
        <row r="5949">
          <cell r="I5949">
            <v>0</v>
          </cell>
          <cell r="J5949">
            <v>0</v>
          </cell>
          <cell r="K5949">
            <v>0</v>
          </cell>
          <cell r="L5949">
            <v>0</v>
          </cell>
          <cell r="M5949">
            <v>0</v>
          </cell>
          <cell r="O5949" t="str">
            <v>000</v>
          </cell>
        </row>
        <row r="5950">
          <cell r="I5950">
            <v>0</v>
          </cell>
          <cell r="J5950">
            <v>0</v>
          </cell>
          <cell r="K5950">
            <v>0</v>
          </cell>
          <cell r="L5950">
            <v>0</v>
          </cell>
          <cell r="M5950">
            <v>0</v>
          </cell>
          <cell r="O5950" t="str">
            <v>000</v>
          </cell>
        </row>
        <row r="5951">
          <cell r="I5951">
            <v>0</v>
          </cell>
          <cell r="J5951">
            <v>0</v>
          </cell>
          <cell r="K5951">
            <v>0</v>
          </cell>
          <cell r="L5951">
            <v>0</v>
          </cell>
          <cell r="M5951">
            <v>0</v>
          </cell>
          <cell r="O5951" t="str">
            <v>000</v>
          </cell>
        </row>
        <row r="5952">
          <cell r="I5952">
            <v>0</v>
          </cell>
          <cell r="J5952">
            <v>0</v>
          </cell>
          <cell r="K5952">
            <v>0</v>
          </cell>
          <cell r="L5952">
            <v>0</v>
          </cell>
          <cell r="M5952">
            <v>0</v>
          </cell>
          <cell r="O5952" t="str">
            <v>000</v>
          </cell>
        </row>
        <row r="5953">
          <cell r="I5953">
            <v>0</v>
          </cell>
          <cell r="J5953">
            <v>0</v>
          </cell>
          <cell r="K5953">
            <v>0</v>
          </cell>
          <cell r="L5953">
            <v>0</v>
          </cell>
          <cell r="M5953">
            <v>0</v>
          </cell>
          <cell r="O5953" t="str">
            <v>000</v>
          </cell>
        </row>
        <row r="5954">
          <cell r="I5954">
            <v>0</v>
          </cell>
          <cell r="J5954">
            <v>0</v>
          </cell>
          <cell r="K5954">
            <v>0</v>
          </cell>
          <cell r="L5954">
            <v>0</v>
          </cell>
          <cell r="M5954">
            <v>0</v>
          </cell>
          <cell r="O5954" t="str">
            <v>000</v>
          </cell>
        </row>
        <row r="5955">
          <cell r="I5955">
            <v>0</v>
          </cell>
          <cell r="J5955">
            <v>0</v>
          </cell>
          <cell r="K5955">
            <v>0</v>
          </cell>
          <cell r="L5955">
            <v>0</v>
          </cell>
          <cell r="M5955">
            <v>0</v>
          </cell>
          <cell r="O5955" t="str">
            <v>000</v>
          </cell>
        </row>
        <row r="5956">
          <cell r="I5956">
            <v>0</v>
          </cell>
          <cell r="J5956">
            <v>0</v>
          </cell>
          <cell r="K5956">
            <v>0</v>
          </cell>
          <cell r="L5956">
            <v>0</v>
          </cell>
          <cell r="M5956">
            <v>0</v>
          </cell>
          <cell r="O5956" t="str">
            <v>000</v>
          </cell>
        </row>
        <row r="5957">
          <cell r="I5957">
            <v>0</v>
          </cell>
          <cell r="J5957">
            <v>0</v>
          </cell>
          <cell r="K5957">
            <v>0</v>
          </cell>
          <cell r="L5957">
            <v>0</v>
          </cell>
          <cell r="M5957">
            <v>0</v>
          </cell>
          <cell r="O5957" t="str">
            <v>000</v>
          </cell>
        </row>
        <row r="5958">
          <cell r="I5958">
            <v>0</v>
          </cell>
          <cell r="J5958">
            <v>0</v>
          </cell>
          <cell r="K5958">
            <v>0</v>
          </cell>
          <cell r="L5958">
            <v>0</v>
          </cell>
          <cell r="M5958">
            <v>0</v>
          </cell>
          <cell r="O5958" t="str">
            <v>000</v>
          </cell>
        </row>
        <row r="5959">
          <cell r="I5959">
            <v>0</v>
          </cell>
          <cell r="J5959">
            <v>0</v>
          </cell>
          <cell r="K5959">
            <v>0</v>
          </cell>
          <cell r="L5959">
            <v>0</v>
          </cell>
          <cell r="M5959">
            <v>0</v>
          </cell>
          <cell r="O5959" t="str">
            <v>000</v>
          </cell>
        </row>
        <row r="5960">
          <cell r="I5960">
            <v>0</v>
          </cell>
          <cell r="J5960">
            <v>0</v>
          </cell>
          <cell r="K5960">
            <v>0</v>
          </cell>
          <cell r="L5960">
            <v>0</v>
          </cell>
          <cell r="M5960">
            <v>0</v>
          </cell>
          <cell r="O5960" t="str">
            <v>000</v>
          </cell>
        </row>
        <row r="5961">
          <cell r="I5961">
            <v>0</v>
          </cell>
          <cell r="J5961">
            <v>0</v>
          </cell>
          <cell r="K5961">
            <v>0</v>
          </cell>
          <cell r="L5961">
            <v>0</v>
          </cell>
          <cell r="M5961">
            <v>0</v>
          </cell>
          <cell r="O5961" t="str">
            <v>000</v>
          </cell>
        </row>
        <row r="5962">
          <cell r="I5962">
            <v>0</v>
          </cell>
          <cell r="J5962">
            <v>0</v>
          </cell>
          <cell r="K5962">
            <v>0</v>
          </cell>
          <cell r="L5962">
            <v>0</v>
          </cell>
          <cell r="M5962">
            <v>0</v>
          </cell>
          <cell r="O5962" t="str">
            <v>000</v>
          </cell>
        </row>
        <row r="5963">
          <cell r="I5963">
            <v>0</v>
          </cell>
          <cell r="J5963">
            <v>0</v>
          </cell>
          <cell r="K5963">
            <v>0</v>
          </cell>
          <cell r="L5963">
            <v>0</v>
          </cell>
          <cell r="M5963">
            <v>0</v>
          </cell>
          <cell r="O5963" t="str">
            <v>000</v>
          </cell>
        </row>
        <row r="5964">
          <cell r="I5964">
            <v>0</v>
          </cell>
          <cell r="J5964">
            <v>0</v>
          </cell>
          <cell r="K5964">
            <v>0</v>
          </cell>
          <cell r="L5964">
            <v>0</v>
          </cell>
          <cell r="M5964">
            <v>0</v>
          </cell>
          <cell r="O5964" t="str">
            <v>000</v>
          </cell>
        </row>
        <row r="5965">
          <cell r="I5965">
            <v>0</v>
          </cell>
          <cell r="J5965">
            <v>0</v>
          </cell>
          <cell r="K5965">
            <v>0</v>
          </cell>
          <cell r="L5965">
            <v>0</v>
          </cell>
          <cell r="M5965">
            <v>0</v>
          </cell>
          <cell r="O5965" t="str">
            <v>000</v>
          </cell>
        </row>
        <row r="5966">
          <cell r="I5966">
            <v>0</v>
          </cell>
          <cell r="J5966">
            <v>0</v>
          </cell>
          <cell r="K5966">
            <v>0</v>
          </cell>
          <cell r="L5966">
            <v>0</v>
          </cell>
          <cell r="M5966">
            <v>0</v>
          </cell>
          <cell r="O5966" t="str">
            <v>000</v>
          </cell>
        </row>
        <row r="5967">
          <cell r="I5967">
            <v>0</v>
          </cell>
          <cell r="J5967">
            <v>0</v>
          </cell>
          <cell r="K5967">
            <v>0</v>
          </cell>
          <cell r="L5967">
            <v>0</v>
          </cell>
          <cell r="M5967">
            <v>0</v>
          </cell>
          <cell r="O5967" t="str">
            <v>000</v>
          </cell>
        </row>
        <row r="5968">
          <cell r="I5968">
            <v>0</v>
          </cell>
          <cell r="J5968">
            <v>0</v>
          </cell>
          <cell r="K5968">
            <v>0</v>
          </cell>
          <cell r="L5968">
            <v>0</v>
          </cell>
          <cell r="M5968">
            <v>0</v>
          </cell>
          <cell r="O5968" t="str">
            <v>000</v>
          </cell>
        </row>
        <row r="5969">
          <cell r="I5969">
            <v>0</v>
          </cell>
          <cell r="J5969">
            <v>0</v>
          </cell>
          <cell r="K5969">
            <v>0</v>
          </cell>
          <cell r="L5969">
            <v>0</v>
          </cell>
          <cell r="M5969">
            <v>0</v>
          </cell>
          <cell r="O5969" t="str">
            <v>000</v>
          </cell>
        </row>
        <row r="5970">
          <cell r="I5970">
            <v>0</v>
          </cell>
          <cell r="J5970">
            <v>0</v>
          </cell>
          <cell r="K5970">
            <v>0</v>
          </cell>
          <cell r="L5970">
            <v>0</v>
          </cell>
          <cell r="M5970">
            <v>0</v>
          </cell>
          <cell r="O5970" t="str">
            <v>000</v>
          </cell>
        </row>
        <row r="5971">
          <cell r="I5971">
            <v>0</v>
          </cell>
          <cell r="J5971">
            <v>0</v>
          </cell>
          <cell r="K5971">
            <v>0</v>
          </cell>
          <cell r="L5971">
            <v>0</v>
          </cell>
          <cell r="M5971">
            <v>0</v>
          </cell>
          <cell r="O5971" t="str">
            <v>000</v>
          </cell>
        </row>
        <row r="5972">
          <cell r="I5972">
            <v>0</v>
          </cell>
          <cell r="J5972">
            <v>0</v>
          </cell>
          <cell r="K5972">
            <v>0</v>
          </cell>
          <cell r="L5972">
            <v>0</v>
          </cell>
          <cell r="M5972">
            <v>0</v>
          </cell>
          <cell r="O5972" t="str">
            <v>000</v>
          </cell>
        </row>
        <row r="5973">
          <cell r="I5973">
            <v>0</v>
          </cell>
          <cell r="J5973">
            <v>0</v>
          </cell>
          <cell r="K5973">
            <v>0</v>
          </cell>
          <cell r="L5973">
            <v>0</v>
          </cell>
          <cell r="M5973">
            <v>0</v>
          </cell>
          <cell r="O5973" t="str">
            <v>000</v>
          </cell>
        </row>
        <row r="5974">
          <cell r="I5974">
            <v>0</v>
          </cell>
          <cell r="J5974">
            <v>0</v>
          </cell>
          <cell r="K5974">
            <v>0</v>
          </cell>
          <cell r="L5974">
            <v>0</v>
          </cell>
          <cell r="M5974">
            <v>0</v>
          </cell>
          <cell r="O5974" t="str">
            <v>000</v>
          </cell>
        </row>
        <row r="5975">
          <cell r="I5975">
            <v>0</v>
          </cell>
          <cell r="J5975">
            <v>0</v>
          </cell>
          <cell r="K5975">
            <v>0</v>
          </cell>
          <cell r="L5975">
            <v>0</v>
          </cell>
          <cell r="M5975">
            <v>0</v>
          </cell>
          <cell r="O5975" t="str">
            <v>000</v>
          </cell>
        </row>
        <row r="5976">
          <cell r="I5976">
            <v>0</v>
          </cell>
          <cell r="J5976">
            <v>0</v>
          </cell>
          <cell r="K5976">
            <v>0</v>
          </cell>
          <cell r="L5976">
            <v>0</v>
          </cell>
          <cell r="M5976">
            <v>0</v>
          </cell>
          <cell r="O5976" t="str">
            <v>000</v>
          </cell>
        </row>
        <row r="5977">
          <cell r="I5977">
            <v>0</v>
          </cell>
          <cell r="J5977">
            <v>0</v>
          </cell>
          <cell r="K5977">
            <v>0</v>
          </cell>
          <cell r="L5977">
            <v>0</v>
          </cell>
          <cell r="M5977">
            <v>0</v>
          </cell>
          <cell r="O5977" t="str">
            <v>000</v>
          </cell>
        </row>
        <row r="5978">
          <cell r="I5978">
            <v>0</v>
          </cell>
          <cell r="J5978">
            <v>0</v>
          </cell>
          <cell r="K5978">
            <v>0</v>
          </cell>
          <cell r="L5978">
            <v>0</v>
          </cell>
          <cell r="M5978">
            <v>0</v>
          </cell>
          <cell r="O5978" t="str">
            <v>000</v>
          </cell>
        </row>
        <row r="5979">
          <cell r="I5979">
            <v>0</v>
          </cell>
          <cell r="J5979">
            <v>0</v>
          </cell>
          <cell r="K5979">
            <v>0</v>
          </cell>
          <cell r="L5979">
            <v>0</v>
          </cell>
          <cell r="M5979">
            <v>0</v>
          </cell>
          <cell r="O5979" t="str">
            <v>000</v>
          </cell>
        </row>
        <row r="5980">
          <cell r="I5980">
            <v>0</v>
          </cell>
          <cell r="J5980">
            <v>0</v>
          </cell>
          <cell r="K5980">
            <v>0</v>
          </cell>
          <cell r="L5980">
            <v>0</v>
          </cell>
          <cell r="M5980">
            <v>0</v>
          </cell>
          <cell r="O5980" t="str">
            <v>000</v>
          </cell>
        </row>
        <row r="5981">
          <cell r="I5981">
            <v>0</v>
          </cell>
          <cell r="J5981">
            <v>0</v>
          </cell>
          <cell r="K5981">
            <v>0</v>
          </cell>
          <cell r="L5981">
            <v>0</v>
          </cell>
          <cell r="M5981">
            <v>0</v>
          </cell>
          <cell r="O5981" t="str">
            <v>000</v>
          </cell>
        </row>
        <row r="5982">
          <cell r="I5982">
            <v>0</v>
          </cell>
          <cell r="J5982">
            <v>0</v>
          </cell>
          <cell r="K5982">
            <v>0</v>
          </cell>
          <cell r="L5982">
            <v>0</v>
          </cell>
          <cell r="M5982">
            <v>0</v>
          </cell>
          <cell r="O5982" t="str">
            <v>000</v>
          </cell>
        </row>
        <row r="5983">
          <cell r="I5983">
            <v>0</v>
          </cell>
          <cell r="J5983">
            <v>0</v>
          </cell>
          <cell r="K5983">
            <v>0</v>
          </cell>
          <cell r="L5983">
            <v>0</v>
          </cell>
          <cell r="M5983">
            <v>0</v>
          </cell>
          <cell r="O5983" t="str">
            <v>000</v>
          </cell>
        </row>
        <row r="5984">
          <cell r="I5984">
            <v>0</v>
          </cell>
          <cell r="J5984">
            <v>0</v>
          </cell>
          <cell r="K5984">
            <v>0</v>
          </cell>
          <cell r="L5984">
            <v>0</v>
          </cell>
          <cell r="M5984">
            <v>0</v>
          </cell>
          <cell r="O5984" t="str">
            <v>000</v>
          </cell>
        </row>
        <row r="5985">
          <cell r="I5985">
            <v>0</v>
          </cell>
          <cell r="J5985">
            <v>0</v>
          </cell>
          <cell r="K5985">
            <v>0</v>
          </cell>
          <cell r="L5985">
            <v>0</v>
          </cell>
          <cell r="M5985">
            <v>0</v>
          </cell>
          <cell r="O5985" t="str">
            <v>000</v>
          </cell>
        </row>
        <row r="5986">
          <cell r="I5986">
            <v>0</v>
          </cell>
          <cell r="J5986">
            <v>0</v>
          </cell>
          <cell r="K5986">
            <v>0</v>
          </cell>
          <cell r="L5986">
            <v>0</v>
          </cell>
          <cell r="M5986">
            <v>0</v>
          </cell>
          <cell r="O5986" t="str">
            <v>000</v>
          </cell>
        </row>
        <row r="5987">
          <cell r="I5987">
            <v>0</v>
          </cell>
          <cell r="J5987">
            <v>0</v>
          </cell>
          <cell r="K5987">
            <v>0</v>
          </cell>
          <cell r="L5987">
            <v>0</v>
          </cell>
          <cell r="M5987">
            <v>0</v>
          </cell>
          <cell r="O5987" t="str">
            <v>000</v>
          </cell>
        </row>
        <row r="5988">
          <cell r="I5988">
            <v>0</v>
          </cell>
          <cell r="J5988">
            <v>0</v>
          </cell>
          <cell r="K5988">
            <v>0</v>
          </cell>
          <cell r="L5988">
            <v>0</v>
          </cell>
          <cell r="M5988">
            <v>0</v>
          </cell>
          <cell r="O5988" t="str">
            <v>000</v>
          </cell>
        </row>
        <row r="5989">
          <cell r="I5989">
            <v>0</v>
          </cell>
          <cell r="J5989">
            <v>0</v>
          </cell>
          <cell r="K5989">
            <v>0</v>
          </cell>
          <cell r="L5989">
            <v>0</v>
          </cell>
          <cell r="M5989">
            <v>0</v>
          </cell>
          <cell r="O5989" t="str">
            <v>000</v>
          </cell>
        </row>
        <row r="5990">
          <cell r="I5990">
            <v>0</v>
          </cell>
          <cell r="J5990">
            <v>0</v>
          </cell>
          <cell r="K5990">
            <v>0</v>
          </cell>
          <cell r="L5990">
            <v>0</v>
          </cell>
          <cell r="M5990">
            <v>0</v>
          </cell>
          <cell r="O5990" t="str">
            <v>000</v>
          </cell>
        </row>
        <row r="5991">
          <cell r="I5991">
            <v>0</v>
          </cell>
          <cell r="J5991">
            <v>0</v>
          </cell>
          <cell r="K5991">
            <v>0</v>
          </cell>
          <cell r="L5991">
            <v>0</v>
          </cell>
          <cell r="M5991">
            <v>0</v>
          </cell>
          <cell r="O5991" t="str">
            <v>000</v>
          </cell>
        </row>
        <row r="5992">
          <cell r="I5992">
            <v>0</v>
          </cell>
          <cell r="J5992">
            <v>0</v>
          </cell>
          <cell r="K5992">
            <v>0</v>
          </cell>
          <cell r="L5992">
            <v>0</v>
          </cell>
          <cell r="M5992">
            <v>0</v>
          </cell>
          <cell r="O5992" t="str">
            <v>000</v>
          </cell>
        </row>
        <row r="5993">
          <cell r="I5993">
            <v>0</v>
          </cell>
          <cell r="J5993">
            <v>0</v>
          </cell>
          <cell r="K5993">
            <v>0</v>
          </cell>
          <cell r="L5993">
            <v>0</v>
          </cell>
          <cell r="M5993">
            <v>0</v>
          </cell>
          <cell r="O5993" t="str">
            <v>000</v>
          </cell>
        </row>
        <row r="5994">
          <cell r="I5994">
            <v>0</v>
          </cell>
          <cell r="J5994">
            <v>0</v>
          </cell>
          <cell r="K5994">
            <v>0</v>
          </cell>
          <cell r="L5994">
            <v>0</v>
          </cell>
          <cell r="M5994">
            <v>0</v>
          </cell>
          <cell r="O5994" t="str">
            <v>000</v>
          </cell>
        </row>
        <row r="5995">
          <cell r="I5995">
            <v>0</v>
          </cell>
          <cell r="J5995">
            <v>0</v>
          </cell>
          <cell r="K5995">
            <v>0</v>
          </cell>
          <cell r="L5995">
            <v>0</v>
          </cell>
          <cell r="M5995">
            <v>0</v>
          </cell>
          <cell r="O5995" t="str">
            <v>000</v>
          </cell>
        </row>
        <row r="5996">
          <cell r="I5996">
            <v>0</v>
          </cell>
          <cell r="J5996">
            <v>0</v>
          </cell>
          <cell r="K5996">
            <v>0</v>
          </cell>
          <cell r="L5996">
            <v>0</v>
          </cell>
          <cell r="M5996">
            <v>0</v>
          </cell>
          <cell r="O5996" t="str">
            <v>000</v>
          </cell>
        </row>
        <row r="5997">
          <cell r="I5997">
            <v>0</v>
          </cell>
          <cell r="J5997">
            <v>0</v>
          </cell>
          <cell r="K5997">
            <v>0</v>
          </cell>
          <cell r="L5997">
            <v>0</v>
          </cell>
          <cell r="M5997">
            <v>0</v>
          </cell>
          <cell r="O5997" t="str">
            <v>000</v>
          </cell>
        </row>
        <row r="5998">
          <cell r="I5998">
            <v>0</v>
          </cell>
          <cell r="J5998">
            <v>0</v>
          </cell>
          <cell r="K5998">
            <v>0</v>
          </cell>
          <cell r="L5998">
            <v>0</v>
          </cell>
          <cell r="M5998">
            <v>0</v>
          </cell>
          <cell r="O5998" t="str">
            <v>000</v>
          </cell>
        </row>
        <row r="5999">
          <cell r="I5999">
            <v>0</v>
          </cell>
          <cell r="J5999">
            <v>0</v>
          </cell>
          <cell r="K5999">
            <v>0</v>
          </cell>
          <cell r="L5999">
            <v>0</v>
          </cell>
          <cell r="M5999">
            <v>0</v>
          </cell>
          <cell r="O5999" t="str">
            <v>000</v>
          </cell>
        </row>
        <row r="6000">
          <cell r="I6000">
            <v>0</v>
          </cell>
          <cell r="J6000">
            <v>0</v>
          </cell>
          <cell r="K6000">
            <v>0</v>
          </cell>
          <cell r="L6000">
            <v>0</v>
          </cell>
          <cell r="M6000">
            <v>0</v>
          </cell>
          <cell r="O6000" t="str">
            <v>000</v>
          </cell>
        </row>
        <row r="6001">
          <cell r="I6001">
            <v>0</v>
          </cell>
          <cell r="J6001">
            <v>0</v>
          </cell>
          <cell r="K6001">
            <v>0</v>
          </cell>
          <cell r="L6001">
            <v>0</v>
          </cell>
          <cell r="M6001">
            <v>0</v>
          </cell>
          <cell r="O6001" t="str">
            <v>000</v>
          </cell>
        </row>
        <row r="6002">
          <cell r="I6002">
            <v>0</v>
          </cell>
          <cell r="J6002">
            <v>0</v>
          </cell>
          <cell r="K6002">
            <v>0</v>
          </cell>
          <cell r="L6002">
            <v>0</v>
          </cell>
          <cell r="M6002">
            <v>0</v>
          </cell>
          <cell r="O6002" t="str">
            <v>000</v>
          </cell>
        </row>
        <row r="6003">
          <cell r="I6003">
            <v>0</v>
          </cell>
          <cell r="J6003">
            <v>0</v>
          </cell>
          <cell r="K6003">
            <v>0</v>
          </cell>
          <cell r="L6003">
            <v>0</v>
          </cell>
          <cell r="M6003">
            <v>0</v>
          </cell>
          <cell r="O6003" t="str">
            <v>000</v>
          </cell>
        </row>
        <row r="6004">
          <cell r="I6004">
            <v>0</v>
          </cell>
          <cell r="J6004">
            <v>0</v>
          </cell>
          <cell r="K6004">
            <v>0</v>
          </cell>
          <cell r="L6004">
            <v>0</v>
          </cell>
          <cell r="M6004">
            <v>0</v>
          </cell>
          <cell r="O6004" t="str">
            <v>000</v>
          </cell>
        </row>
        <row r="6005">
          <cell r="I6005">
            <v>0</v>
          </cell>
          <cell r="J6005">
            <v>0</v>
          </cell>
          <cell r="K6005">
            <v>0</v>
          </cell>
          <cell r="L6005">
            <v>0</v>
          </cell>
          <cell r="M6005">
            <v>0</v>
          </cell>
          <cell r="O6005" t="str">
            <v>000</v>
          </cell>
        </row>
        <row r="6006">
          <cell r="I6006">
            <v>0</v>
          </cell>
          <cell r="J6006">
            <v>0</v>
          </cell>
          <cell r="K6006">
            <v>0</v>
          </cell>
          <cell r="L6006">
            <v>0</v>
          </cell>
          <cell r="M6006">
            <v>0</v>
          </cell>
          <cell r="O6006" t="str">
            <v>000</v>
          </cell>
        </row>
        <row r="6007">
          <cell r="I6007">
            <v>0</v>
          </cell>
          <cell r="J6007">
            <v>0</v>
          </cell>
          <cell r="K6007">
            <v>0</v>
          </cell>
          <cell r="L6007">
            <v>0</v>
          </cell>
          <cell r="M6007">
            <v>0</v>
          </cell>
          <cell r="O6007" t="str">
            <v>000</v>
          </cell>
        </row>
        <row r="6008">
          <cell r="I6008">
            <v>0</v>
          </cell>
          <cell r="J6008">
            <v>0</v>
          </cell>
          <cell r="K6008">
            <v>0</v>
          </cell>
          <cell r="L6008">
            <v>0</v>
          </cell>
          <cell r="M6008">
            <v>0</v>
          </cell>
          <cell r="O6008" t="str">
            <v>000</v>
          </cell>
        </row>
        <row r="6009">
          <cell r="I6009">
            <v>0</v>
          </cell>
          <cell r="J6009">
            <v>0</v>
          </cell>
          <cell r="K6009">
            <v>0</v>
          </cell>
          <cell r="L6009">
            <v>0</v>
          </cell>
          <cell r="M6009">
            <v>0</v>
          </cell>
          <cell r="O6009" t="str">
            <v>000</v>
          </cell>
        </row>
        <row r="6010">
          <cell r="I6010">
            <v>0</v>
          </cell>
          <cell r="J6010">
            <v>0</v>
          </cell>
          <cell r="K6010">
            <v>0</v>
          </cell>
          <cell r="L6010">
            <v>0</v>
          </cell>
          <cell r="M6010">
            <v>0</v>
          </cell>
          <cell r="O6010" t="str">
            <v>000</v>
          </cell>
        </row>
        <row r="6011">
          <cell r="I6011">
            <v>0</v>
          </cell>
          <cell r="J6011">
            <v>0</v>
          </cell>
          <cell r="K6011">
            <v>0</v>
          </cell>
          <cell r="L6011">
            <v>0</v>
          </cell>
          <cell r="M6011">
            <v>0</v>
          </cell>
          <cell r="O6011" t="str">
            <v>000</v>
          </cell>
        </row>
        <row r="6012">
          <cell r="I6012">
            <v>0</v>
          </cell>
          <cell r="J6012">
            <v>0</v>
          </cell>
          <cell r="K6012">
            <v>0</v>
          </cell>
          <cell r="L6012">
            <v>0</v>
          </cell>
          <cell r="M6012">
            <v>0</v>
          </cell>
          <cell r="O6012" t="str">
            <v>000</v>
          </cell>
        </row>
        <row r="6013">
          <cell r="I6013">
            <v>0</v>
          </cell>
          <cell r="J6013">
            <v>0</v>
          </cell>
          <cell r="K6013">
            <v>0</v>
          </cell>
          <cell r="L6013">
            <v>0</v>
          </cell>
          <cell r="M6013">
            <v>0</v>
          </cell>
          <cell r="O6013" t="str">
            <v>000</v>
          </cell>
        </row>
        <row r="6014">
          <cell r="I6014">
            <v>0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  <cell r="O6014" t="str">
            <v>000</v>
          </cell>
        </row>
        <row r="6015">
          <cell r="I6015">
            <v>0</v>
          </cell>
          <cell r="J6015">
            <v>0</v>
          </cell>
          <cell r="K6015">
            <v>0</v>
          </cell>
          <cell r="L6015">
            <v>0</v>
          </cell>
          <cell r="M6015">
            <v>0</v>
          </cell>
          <cell r="O6015" t="str">
            <v>000</v>
          </cell>
        </row>
        <row r="6016">
          <cell r="I6016">
            <v>0</v>
          </cell>
          <cell r="J6016">
            <v>0</v>
          </cell>
          <cell r="K6016">
            <v>0</v>
          </cell>
          <cell r="L6016">
            <v>0</v>
          </cell>
          <cell r="M6016">
            <v>0</v>
          </cell>
          <cell r="O6016" t="str">
            <v>000</v>
          </cell>
        </row>
        <row r="6017">
          <cell r="I6017">
            <v>0</v>
          </cell>
          <cell r="J6017">
            <v>0</v>
          </cell>
          <cell r="K6017">
            <v>0</v>
          </cell>
          <cell r="L6017">
            <v>0</v>
          </cell>
          <cell r="M6017">
            <v>0</v>
          </cell>
          <cell r="O6017" t="str">
            <v>000</v>
          </cell>
        </row>
        <row r="6018">
          <cell r="I6018">
            <v>0</v>
          </cell>
          <cell r="J6018">
            <v>0</v>
          </cell>
          <cell r="K6018">
            <v>0</v>
          </cell>
          <cell r="L6018">
            <v>0</v>
          </cell>
          <cell r="M6018">
            <v>0</v>
          </cell>
          <cell r="O6018" t="str">
            <v>000</v>
          </cell>
        </row>
        <row r="6019">
          <cell r="I6019">
            <v>0</v>
          </cell>
          <cell r="J6019">
            <v>0</v>
          </cell>
          <cell r="K6019">
            <v>0</v>
          </cell>
          <cell r="L6019">
            <v>0</v>
          </cell>
          <cell r="M6019">
            <v>0</v>
          </cell>
          <cell r="O6019" t="str">
            <v>000</v>
          </cell>
        </row>
        <row r="6020">
          <cell r="I6020">
            <v>0</v>
          </cell>
          <cell r="J6020">
            <v>0</v>
          </cell>
          <cell r="K6020">
            <v>0</v>
          </cell>
          <cell r="L6020">
            <v>0</v>
          </cell>
          <cell r="M6020">
            <v>0</v>
          </cell>
          <cell r="O6020" t="str">
            <v>000</v>
          </cell>
        </row>
        <row r="6021">
          <cell r="I6021">
            <v>0</v>
          </cell>
          <cell r="J6021">
            <v>0</v>
          </cell>
          <cell r="K6021">
            <v>0</v>
          </cell>
          <cell r="L6021">
            <v>0</v>
          </cell>
          <cell r="M6021">
            <v>0</v>
          </cell>
          <cell r="O6021" t="str">
            <v>000</v>
          </cell>
        </row>
        <row r="6022">
          <cell r="I6022">
            <v>0</v>
          </cell>
          <cell r="J6022">
            <v>0</v>
          </cell>
          <cell r="K6022">
            <v>0</v>
          </cell>
          <cell r="L6022">
            <v>0</v>
          </cell>
          <cell r="M6022">
            <v>0</v>
          </cell>
          <cell r="O6022" t="str">
            <v>000</v>
          </cell>
        </row>
        <row r="6023">
          <cell r="I6023">
            <v>0</v>
          </cell>
          <cell r="J6023">
            <v>0</v>
          </cell>
          <cell r="K6023">
            <v>0</v>
          </cell>
          <cell r="L6023">
            <v>0</v>
          </cell>
          <cell r="M6023">
            <v>0</v>
          </cell>
          <cell r="O6023" t="str">
            <v>000</v>
          </cell>
        </row>
        <row r="6024">
          <cell r="I6024">
            <v>0</v>
          </cell>
          <cell r="J6024">
            <v>0</v>
          </cell>
          <cell r="K6024">
            <v>0</v>
          </cell>
          <cell r="L6024">
            <v>0</v>
          </cell>
          <cell r="M6024">
            <v>0</v>
          </cell>
          <cell r="O6024" t="str">
            <v>000</v>
          </cell>
        </row>
        <row r="6025">
          <cell r="I6025">
            <v>0</v>
          </cell>
          <cell r="J6025">
            <v>0</v>
          </cell>
          <cell r="K6025">
            <v>0</v>
          </cell>
          <cell r="L6025">
            <v>0</v>
          </cell>
          <cell r="M6025">
            <v>0</v>
          </cell>
          <cell r="O6025" t="str">
            <v>000</v>
          </cell>
        </row>
        <row r="6026">
          <cell r="I6026">
            <v>0</v>
          </cell>
          <cell r="J6026">
            <v>0</v>
          </cell>
          <cell r="K6026">
            <v>0</v>
          </cell>
          <cell r="L6026">
            <v>0</v>
          </cell>
          <cell r="M6026">
            <v>0</v>
          </cell>
          <cell r="O6026" t="str">
            <v>000</v>
          </cell>
        </row>
        <row r="6027">
          <cell r="I6027">
            <v>0</v>
          </cell>
          <cell r="J6027">
            <v>0</v>
          </cell>
          <cell r="K6027">
            <v>0</v>
          </cell>
          <cell r="L6027">
            <v>0</v>
          </cell>
          <cell r="M6027">
            <v>0</v>
          </cell>
          <cell r="O6027" t="str">
            <v>000</v>
          </cell>
        </row>
        <row r="6028">
          <cell r="I6028">
            <v>0</v>
          </cell>
          <cell r="J6028">
            <v>0</v>
          </cell>
          <cell r="K6028">
            <v>0</v>
          </cell>
          <cell r="L6028">
            <v>0</v>
          </cell>
          <cell r="M6028">
            <v>0</v>
          </cell>
          <cell r="O6028" t="str">
            <v>000</v>
          </cell>
        </row>
        <row r="6029">
          <cell r="I6029">
            <v>0</v>
          </cell>
          <cell r="J6029">
            <v>0</v>
          </cell>
          <cell r="K6029">
            <v>0</v>
          </cell>
          <cell r="L6029">
            <v>0</v>
          </cell>
          <cell r="M6029">
            <v>0</v>
          </cell>
          <cell r="O6029" t="str">
            <v>000</v>
          </cell>
        </row>
        <row r="6030">
          <cell r="I6030">
            <v>0</v>
          </cell>
          <cell r="J6030">
            <v>0</v>
          </cell>
          <cell r="K6030">
            <v>0</v>
          </cell>
          <cell r="L6030">
            <v>0</v>
          </cell>
          <cell r="M6030">
            <v>0</v>
          </cell>
          <cell r="O6030" t="str">
            <v>000</v>
          </cell>
        </row>
        <row r="6031">
          <cell r="I6031">
            <v>0</v>
          </cell>
          <cell r="J6031">
            <v>0</v>
          </cell>
          <cell r="K6031">
            <v>0</v>
          </cell>
          <cell r="L6031">
            <v>0</v>
          </cell>
          <cell r="M6031">
            <v>0</v>
          </cell>
          <cell r="O6031" t="str">
            <v>000</v>
          </cell>
        </row>
        <row r="6032">
          <cell r="I6032">
            <v>0</v>
          </cell>
          <cell r="J6032">
            <v>0</v>
          </cell>
          <cell r="K6032">
            <v>0</v>
          </cell>
          <cell r="L6032">
            <v>0</v>
          </cell>
          <cell r="M6032">
            <v>0</v>
          </cell>
          <cell r="O6032" t="str">
            <v>000</v>
          </cell>
        </row>
        <row r="6033">
          <cell r="I6033">
            <v>0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  <cell r="O6033" t="str">
            <v>000</v>
          </cell>
        </row>
        <row r="6034">
          <cell r="I6034">
            <v>0</v>
          </cell>
          <cell r="J6034">
            <v>0</v>
          </cell>
          <cell r="K6034">
            <v>0</v>
          </cell>
          <cell r="L6034">
            <v>0</v>
          </cell>
          <cell r="M6034">
            <v>0</v>
          </cell>
          <cell r="O6034" t="str">
            <v>000</v>
          </cell>
        </row>
        <row r="6035">
          <cell r="I6035">
            <v>0</v>
          </cell>
          <cell r="J6035">
            <v>0</v>
          </cell>
          <cell r="K6035">
            <v>0</v>
          </cell>
          <cell r="L6035">
            <v>0</v>
          </cell>
          <cell r="M6035">
            <v>0</v>
          </cell>
          <cell r="O6035" t="str">
            <v>000</v>
          </cell>
        </row>
        <row r="6036">
          <cell r="I6036">
            <v>0</v>
          </cell>
          <cell r="J6036">
            <v>0</v>
          </cell>
          <cell r="K6036">
            <v>0</v>
          </cell>
          <cell r="L6036">
            <v>0</v>
          </cell>
          <cell r="M6036">
            <v>0</v>
          </cell>
          <cell r="O6036" t="str">
            <v>000</v>
          </cell>
        </row>
        <row r="6037">
          <cell r="I6037">
            <v>0</v>
          </cell>
          <cell r="J6037">
            <v>0</v>
          </cell>
          <cell r="K6037">
            <v>0</v>
          </cell>
          <cell r="L6037">
            <v>0</v>
          </cell>
          <cell r="M6037">
            <v>0</v>
          </cell>
          <cell r="O6037" t="str">
            <v>000</v>
          </cell>
        </row>
        <row r="6038">
          <cell r="I6038">
            <v>0</v>
          </cell>
          <cell r="J6038">
            <v>0</v>
          </cell>
          <cell r="K6038">
            <v>0</v>
          </cell>
          <cell r="L6038">
            <v>0</v>
          </cell>
          <cell r="M6038">
            <v>0</v>
          </cell>
          <cell r="O6038" t="str">
            <v>000</v>
          </cell>
        </row>
        <row r="6039">
          <cell r="I6039">
            <v>0</v>
          </cell>
          <cell r="J6039">
            <v>0</v>
          </cell>
          <cell r="K6039">
            <v>0</v>
          </cell>
          <cell r="L6039">
            <v>0</v>
          </cell>
          <cell r="M6039">
            <v>0</v>
          </cell>
          <cell r="O6039" t="str">
            <v>000</v>
          </cell>
        </row>
        <row r="6040">
          <cell r="I6040">
            <v>0</v>
          </cell>
          <cell r="J6040">
            <v>0</v>
          </cell>
          <cell r="K6040">
            <v>0</v>
          </cell>
          <cell r="L6040">
            <v>0</v>
          </cell>
          <cell r="M6040">
            <v>0</v>
          </cell>
          <cell r="O6040" t="str">
            <v>000</v>
          </cell>
        </row>
        <row r="6041">
          <cell r="I6041">
            <v>0</v>
          </cell>
          <cell r="J6041">
            <v>0</v>
          </cell>
          <cell r="K6041">
            <v>0</v>
          </cell>
          <cell r="L6041">
            <v>0</v>
          </cell>
          <cell r="M6041">
            <v>0</v>
          </cell>
          <cell r="O6041" t="str">
            <v>000</v>
          </cell>
        </row>
        <row r="6042">
          <cell r="I6042">
            <v>0</v>
          </cell>
          <cell r="J6042">
            <v>0</v>
          </cell>
          <cell r="K6042">
            <v>0</v>
          </cell>
          <cell r="L6042">
            <v>0</v>
          </cell>
          <cell r="M6042">
            <v>0</v>
          </cell>
          <cell r="O6042" t="str">
            <v>000</v>
          </cell>
        </row>
        <row r="6043">
          <cell r="I6043">
            <v>0</v>
          </cell>
          <cell r="J6043">
            <v>0</v>
          </cell>
          <cell r="K6043">
            <v>0</v>
          </cell>
          <cell r="L6043">
            <v>0</v>
          </cell>
          <cell r="M6043">
            <v>0</v>
          </cell>
          <cell r="O6043" t="str">
            <v>000</v>
          </cell>
        </row>
        <row r="6044">
          <cell r="I6044">
            <v>0</v>
          </cell>
          <cell r="J6044">
            <v>0</v>
          </cell>
          <cell r="K6044">
            <v>0</v>
          </cell>
          <cell r="L6044">
            <v>0</v>
          </cell>
          <cell r="M6044">
            <v>0</v>
          </cell>
          <cell r="O6044" t="str">
            <v>000</v>
          </cell>
        </row>
        <row r="6045">
          <cell r="I6045">
            <v>0</v>
          </cell>
          <cell r="J6045">
            <v>0</v>
          </cell>
          <cell r="K6045">
            <v>0</v>
          </cell>
          <cell r="L6045">
            <v>0</v>
          </cell>
          <cell r="M6045">
            <v>0</v>
          </cell>
          <cell r="O6045" t="str">
            <v>000</v>
          </cell>
        </row>
        <row r="6046">
          <cell r="I6046">
            <v>0</v>
          </cell>
          <cell r="J6046">
            <v>0</v>
          </cell>
          <cell r="K6046">
            <v>0</v>
          </cell>
          <cell r="L6046">
            <v>0</v>
          </cell>
          <cell r="M6046">
            <v>0</v>
          </cell>
          <cell r="O6046" t="str">
            <v>000</v>
          </cell>
        </row>
        <row r="6047">
          <cell r="I6047">
            <v>0</v>
          </cell>
          <cell r="J6047">
            <v>0</v>
          </cell>
          <cell r="K6047">
            <v>0</v>
          </cell>
          <cell r="L6047">
            <v>0</v>
          </cell>
          <cell r="M6047">
            <v>0</v>
          </cell>
          <cell r="O6047" t="str">
            <v>000</v>
          </cell>
        </row>
        <row r="6048">
          <cell r="I6048">
            <v>0</v>
          </cell>
          <cell r="J6048">
            <v>0</v>
          </cell>
          <cell r="K6048">
            <v>0</v>
          </cell>
          <cell r="L6048">
            <v>0</v>
          </cell>
          <cell r="M6048">
            <v>0</v>
          </cell>
          <cell r="O6048" t="str">
            <v>000</v>
          </cell>
        </row>
        <row r="6049">
          <cell r="I6049">
            <v>0</v>
          </cell>
          <cell r="J6049">
            <v>0</v>
          </cell>
          <cell r="K6049">
            <v>0</v>
          </cell>
          <cell r="L6049">
            <v>0</v>
          </cell>
          <cell r="M6049">
            <v>0</v>
          </cell>
          <cell r="O6049" t="str">
            <v>000</v>
          </cell>
        </row>
        <row r="6050">
          <cell r="I6050">
            <v>0</v>
          </cell>
          <cell r="J6050">
            <v>0</v>
          </cell>
          <cell r="K6050">
            <v>0</v>
          </cell>
          <cell r="L6050">
            <v>0</v>
          </cell>
          <cell r="M6050">
            <v>0</v>
          </cell>
          <cell r="O6050" t="str">
            <v>000</v>
          </cell>
        </row>
        <row r="6051">
          <cell r="I6051">
            <v>0</v>
          </cell>
          <cell r="J6051">
            <v>0</v>
          </cell>
          <cell r="K6051">
            <v>0</v>
          </cell>
          <cell r="L6051">
            <v>0</v>
          </cell>
          <cell r="M6051">
            <v>0</v>
          </cell>
          <cell r="O6051" t="str">
            <v>000</v>
          </cell>
        </row>
        <row r="6052">
          <cell r="I6052">
            <v>0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  <cell r="O6052" t="str">
            <v>000</v>
          </cell>
        </row>
        <row r="6053">
          <cell r="I6053">
            <v>0</v>
          </cell>
          <cell r="J6053">
            <v>0</v>
          </cell>
          <cell r="K6053">
            <v>0</v>
          </cell>
          <cell r="L6053">
            <v>0</v>
          </cell>
          <cell r="M6053">
            <v>0</v>
          </cell>
          <cell r="O6053" t="str">
            <v>000</v>
          </cell>
        </row>
        <row r="6054">
          <cell r="I6054">
            <v>0</v>
          </cell>
          <cell r="J6054">
            <v>0</v>
          </cell>
          <cell r="K6054">
            <v>0</v>
          </cell>
          <cell r="L6054">
            <v>0</v>
          </cell>
          <cell r="M6054">
            <v>0</v>
          </cell>
          <cell r="O6054" t="str">
            <v>000</v>
          </cell>
        </row>
        <row r="6055">
          <cell r="I6055">
            <v>0</v>
          </cell>
          <cell r="J6055">
            <v>0</v>
          </cell>
          <cell r="K6055">
            <v>0</v>
          </cell>
          <cell r="L6055">
            <v>0</v>
          </cell>
          <cell r="M6055">
            <v>0</v>
          </cell>
          <cell r="O6055" t="str">
            <v>000</v>
          </cell>
        </row>
        <row r="6056">
          <cell r="I6056">
            <v>0</v>
          </cell>
          <cell r="J6056">
            <v>0</v>
          </cell>
          <cell r="K6056">
            <v>0</v>
          </cell>
          <cell r="L6056">
            <v>0</v>
          </cell>
          <cell r="M6056">
            <v>0</v>
          </cell>
          <cell r="O6056" t="str">
            <v>000</v>
          </cell>
        </row>
        <row r="6057">
          <cell r="I6057">
            <v>0</v>
          </cell>
          <cell r="J6057">
            <v>0</v>
          </cell>
          <cell r="K6057">
            <v>0</v>
          </cell>
          <cell r="L6057">
            <v>0</v>
          </cell>
          <cell r="M6057">
            <v>0</v>
          </cell>
          <cell r="O6057" t="str">
            <v>000</v>
          </cell>
        </row>
        <row r="6058">
          <cell r="I6058">
            <v>0</v>
          </cell>
          <cell r="J6058">
            <v>0</v>
          </cell>
          <cell r="K6058">
            <v>0</v>
          </cell>
          <cell r="L6058">
            <v>0</v>
          </cell>
          <cell r="M6058">
            <v>0</v>
          </cell>
          <cell r="O6058" t="str">
            <v>000</v>
          </cell>
        </row>
        <row r="6059">
          <cell r="I6059">
            <v>0</v>
          </cell>
          <cell r="J6059">
            <v>0</v>
          </cell>
          <cell r="K6059">
            <v>0</v>
          </cell>
          <cell r="L6059">
            <v>0</v>
          </cell>
          <cell r="M6059">
            <v>0</v>
          </cell>
          <cell r="O6059" t="str">
            <v>000</v>
          </cell>
        </row>
        <row r="6060">
          <cell r="I6060">
            <v>0</v>
          </cell>
          <cell r="J6060">
            <v>0</v>
          </cell>
          <cell r="K6060">
            <v>0</v>
          </cell>
          <cell r="L6060">
            <v>0</v>
          </cell>
          <cell r="M6060">
            <v>0</v>
          </cell>
          <cell r="O6060" t="str">
            <v>000</v>
          </cell>
        </row>
        <row r="6061">
          <cell r="I6061">
            <v>0</v>
          </cell>
          <cell r="J6061">
            <v>0</v>
          </cell>
          <cell r="K6061">
            <v>0</v>
          </cell>
          <cell r="L6061">
            <v>0</v>
          </cell>
          <cell r="M6061">
            <v>0</v>
          </cell>
          <cell r="O6061" t="str">
            <v>000</v>
          </cell>
        </row>
        <row r="6062">
          <cell r="I6062">
            <v>0</v>
          </cell>
          <cell r="J6062">
            <v>0</v>
          </cell>
          <cell r="K6062">
            <v>0</v>
          </cell>
          <cell r="L6062">
            <v>0</v>
          </cell>
          <cell r="M6062">
            <v>0</v>
          </cell>
          <cell r="O6062" t="str">
            <v>000</v>
          </cell>
        </row>
        <row r="6063">
          <cell r="I6063">
            <v>0</v>
          </cell>
          <cell r="J6063">
            <v>0</v>
          </cell>
          <cell r="K6063">
            <v>0</v>
          </cell>
          <cell r="L6063">
            <v>0</v>
          </cell>
          <cell r="M6063">
            <v>0</v>
          </cell>
          <cell r="O6063" t="str">
            <v>000</v>
          </cell>
        </row>
        <row r="6064">
          <cell r="I6064">
            <v>0</v>
          </cell>
          <cell r="J6064">
            <v>0</v>
          </cell>
          <cell r="K6064">
            <v>0</v>
          </cell>
          <cell r="L6064">
            <v>0</v>
          </cell>
          <cell r="M6064">
            <v>0</v>
          </cell>
          <cell r="O6064" t="str">
            <v>000</v>
          </cell>
        </row>
        <row r="6065">
          <cell r="I6065">
            <v>0</v>
          </cell>
          <cell r="J6065">
            <v>0</v>
          </cell>
          <cell r="K6065">
            <v>0</v>
          </cell>
          <cell r="L6065">
            <v>0</v>
          </cell>
          <cell r="M6065">
            <v>0</v>
          </cell>
          <cell r="O6065" t="str">
            <v>000</v>
          </cell>
        </row>
        <row r="6066">
          <cell r="I6066">
            <v>0</v>
          </cell>
          <cell r="J6066">
            <v>0</v>
          </cell>
          <cell r="K6066">
            <v>0</v>
          </cell>
          <cell r="L6066">
            <v>0</v>
          </cell>
          <cell r="M6066">
            <v>0</v>
          </cell>
          <cell r="O6066" t="str">
            <v>000</v>
          </cell>
        </row>
        <row r="6067">
          <cell r="I6067">
            <v>0</v>
          </cell>
          <cell r="J6067">
            <v>0</v>
          </cell>
          <cell r="K6067">
            <v>0</v>
          </cell>
          <cell r="L6067">
            <v>0</v>
          </cell>
          <cell r="M6067">
            <v>0</v>
          </cell>
          <cell r="O6067" t="str">
            <v>000</v>
          </cell>
        </row>
        <row r="6068">
          <cell r="I6068">
            <v>0</v>
          </cell>
          <cell r="J6068">
            <v>0</v>
          </cell>
          <cell r="K6068">
            <v>0</v>
          </cell>
          <cell r="L6068">
            <v>0</v>
          </cell>
          <cell r="M6068">
            <v>0</v>
          </cell>
          <cell r="O6068" t="str">
            <v>000</v>
          </cell>
        </row>
        <row r="6069">
          <cell r="I6069">
            <v>0</v>
          </cell>
          <cell r="J6069">
            <v>0</v>
          </cell>
          <cell r="K6069">
            <v>0</v>
          </cell>
          <cell r="L6069">
            <v>0</v>
          </cell>
          <cell r="M6069">
            <v>0</v>
          </cell>
          <cell r="O6069" t="str">
            <v>000</v>
          </cell>
        </row>
        <row r="6070">
          <cell r="I6070">
            <v>0</v>
          </cell>
          <cell r="J6070">
            <v>0</v>
          </cell>
          <cell r="K6070">
            <v>0</v>
          </cell>
          <cell r="L6070">
            <v>0</v>
          </cell>
          <cell r="M6070">
            <v>0</v>
          </cell>
          <cell r="O6070" t="str">
            <v>000</v>
          </cell>
        </row>
        <row r="6071">
          <cell r="I6071">
            <v>0</v>
          </cell>
          <cell r="J6071">
            <v>0</v>
          </cell>
          <cell r="K6071">
            <v>0</v>
          </cell>
          <cell r="L6071">
            <v>0</v>
          </cell>
          <cell r="M6071">
            <v>0</v>
          </cell>
          <cell r="O6071" t="str">
            <v>000</v>
          </cell>
        </row>
        <row r="6072">
          <cell r="I6072">
            <v>0</v>
          </cell>
          <cell r="J6072">
            <v>0</v>
          </cell>
          <cell r="K6072">
            <v>0</v>
          </cell>
          <cell r="L6072">
            <v>0</v>
          </cell>
          <cell r="M6072">
            <v>0</v>
          </cell>
          <cell r="O6072" t="str">
            <v>000</v>
          </cell>
        </row>
        <row r="6073">
          <cell r="I6073">
            <v>0</v>
          </cell>
          <cell r="J6073">
            <v>0</v>
          </cell>
          <cell r="K6073">
            <v>0</v>
          </cell>
          <cell r="L6073">
            <v>0</v>
          </cell>
          <cell r="M6073">
            <v>0</v>
          </cell>
          <cell r="O6073" t="str">
            <v>000</v>
          </cell>
        </row>
        <row r="6074">
          <cell r="I6074">
            <v>0</v>
          </cell>
          <cell r="J6074">
            <v>0</v>
          </cell>
          <cell r="K6074">
            <v>0</v>
          </cell>
          <cell r="L6074">
            <v>0</v>
          </cell>
          <cell r="M6074">
            <v>0</v>
          </cell>
          <cell r="O6074" t="str">
            <v>000</v>
          </cell>
        </row>
        <row r="6075">
          <cell r="I6075">
            <v>0</v>
          </cell>
          <cell r="J6075">
            <v>0</v>
          </cell>
          <cell r="K6075">
            <v>0</v>
          </cell>
          <cell r="L6075">
            <v>0</v>
          </cell>
          <cell r="M6075">
            <v>0</v>
          </cell>
          <cell r="O6075" t="str">
            <v>000</v>
          </cell>
        </row>
        <row r="6076">
          <cell r="I6076">
            <v>0</v>
          </cell>
          <cell r="J6076">
            <v>0</v>
          </cell>
          <cell r="K6076">
            <v>0</v>
          </cell>
          <cell r="L6076">
            <v>0</v>
          </cell>
          <cell r="M6076">
            <v>0</v>
          </cell>
          <cell r="O6076" t="str">
            <v>000</v>
          </cell>
        </row>
        <row r="6077">
          <cell r="I6077">
            <v>0</v>
          </cell>
          <cell r="J6077">
            <v>0</v>
          </cell>
          <cell r="K6077">
            <v>0</v>
          </cell>
          <cell r="L6077">
            <v>0</v>
          </cell>
          <cell r="M6077">
            <v>0</v>
          </cell>
          <cell r="O6077" t="str">
            <v>000</v>
          </cell>
        </row>
        <row r="6078">
          <cell r="I6078">
            <v>0</v>
          </cell>
          <cell r="J6078">
            <v>0</v>
          </cell>
          <cell r="K6078">
            <v>0</v>
          </cell>
          <cell r="L6078">
            <v>0</v>
          </cell>
          <cell r="M6078">
            <v>0</v>
          </cell>
          <cell r="O6078" t="str">
            <v>000</v>
          </cell>
        </row>
        <row r="6079">
          <cell r="I6079">
            <v>0</v>
          </cell>
          <cell r="J6079">
            <v>0</v>
          </cell>
          <cell r="K6079">
            <v>0</v>
          </cell>
          <cell r="L6079">
            <v>0</v>
          </cell>
          <cell r="M6079">
            <v>0</v>
          </cell>
          <cell r="O6079" t="str">
            <v>000</v>
          </cell>
        </row>
        <row r="6080">
          <cell r="I6080">
            <v>0</v>
          </cell>
          <cell r="J6080">
            <v>0</v>
          </cell>
          <cell r="K6080">
            <v>0</v>
          </cell>
          <cell r="L6080">
            <v>0</v>
          </cell>
          <cell r="M6080">
            <v>0</v>
          </cell>
          <cell r="O6080" t="str">
            <v>000</v>
          </cell>
        </row>
        <row r="6081">
          <cell r="I6081">
            <v>0</v>
          </cell>
          <cell r="J6081">
            <v>0</v>
          </cell>
          <cell r="K6081">
            <v>0</v>
          </cell>
          <cell r="L6081">
            <v>0</v>
          </cell>
          <cell r="M6081">
            <v>0</v>
          </cell>
          <cell r="O6081" t="str">
            <v>000</v>
          </cell>
        </row>
        <row r="6082">
          <cell r="I6082">
            <v>0</v>
          </cell>
          <cell r="J6082">
            <v>0</v>
          </cell>
          <cell r="K6082">
            <v>0</v>
          </cell>
          <cell r="L6082">
            <v>0</v>
          </cell>
          <cell r="M6082">
            <v>0</v>
          </cell>
          <cell r="O6082" t="str">
            <v>000</v>
          </cell>
        </row>
        <row r="6083">
          <cell r="I6083">
            <v>0</v>
          </cell>
          <cell r="J6083">
            <v>0</v>
          </cell>
          <cell r="K6083">
            <v>0</v>
          </cell>
          <cell r="L6083">
            <v>0</v>
          </cell>
          <cell r="M6083">
            <v>0</v>
          </cell>
          <cell r="O6083" t="str">
            <v>000</v>
          </cell>
        </row>
        <row r="6084">
          <cell r="I6084">
            <v>0</v>
          </cell>
          <cell r="J6084">
            <v>0</v>
          </cell>
          <cell r="K6084">
            <v>0</v>
          </cell>
          <cell r="L6084">
            <v>0</v>
          </cell>
          <cell r="M6084">
            <v>0</v>
          </cell>
          <cell r="O6084" t="str">
            <v>000</v>
          </cell>
        </row>
        <row r="6085">
          <cell r="I6085">
            <v>0</v>
          </cell>
          <cell r="J6085">
            <v>0</v>
          </cell>
          <cell r="K6085">
            <v>0</v>
          </cell>
          <cell r="L6085">
            <v>0</v>
          </cell>
          <cell r="M6085">
            <v>0</v>
          </cell>
          <cell r="O6085" t="str">
            <v>000</v>
          </cell>
        </row>
        <row r="6086">
          <cell r="I6086">
            <v>0</v>
          </cell>
          <cell r="J6086">
            <v>0</v>
          </cell>
          <cell r="K6086">
            <v>0</v>
          </cell>
          <cell r="L6086">
            <v>0</v>
          </cell>
          <cell r="M6086">
            <v>0</v>
          </cell>
          <cell r="O6086" t="str">
            <v>000</v>
          </cell>
        </row>
        <row r="6087">
          <cell r="I6087">
            <v>0</v>
          </cell>
          <cell r="J6087">
            <v>0</v>
          </cell>
          <cell r="K6087">
            <v>0</v>
          </cell>
          <cell r="L6087">
            <v>0</v>
          </cell>
          <cell r="M6087">
            <v>0</v>
          </cell>
          <cell r="O6087" t="str">
            <v>000</v>
          </cell>
        </row>
        <row r="6088">
          <cell r="I6088">
            <v>0</v>
          </cell>
          <cell r="J6088">
            <v>0</v>
          </cell>
          <cell r="K6088">
            <v>0</v>
          </cell>
          <cell r="L6088">
            <v>0</v>
          </cell>
          <cell r="M6088">
            <v>0</v>
          </cell>
          <cell r="O6088" t="str">
            <v>000</v>
          </cell>
        </row>
        <row r="6089">
          <cell r="I6089">
            <v>0</v>
          </cell>
          <cell r="J6089">
            <v>0</v>
          </cell>
          <cell r="K6089">
            <v>0</v>
          </cell>
          <cell r="L6089">
            <v>0</v>
          </cell>
          <cell r="M6089">
            <v>0</v>
          </cell>
          <cell r="O6089" t="str">
            <v>000</v>
          </cell>
        </row>
        <row r="6090">
          <cell r="I6090">
            <v>0</v>
          </cell>
          <cell r="J6090">
            <v>0</v>
          </cell>
          <cell r="K6090">
            <v>0</v>
          </cell>
          <cell r="L6090">
            <v>0</v>
          </cell>
          <cell r="M6090">
            <v>0</v>
          </cell>
          <cell r="O6090" t="str">
            <v>000</v>
          </cell>
        </row>
        <row r="6091">
          <cell r="I6091">
            <v>0</v>
          </cell>
          <cell r="J6091">
            <v>0</v>
          </cell>
          <cell r="K6091">
            <v>0</v>
          </cell>
          <cell r="L6091">
            <v>0</v>
          </cell>
          <cell r="M6091">
            <v>0</v>
          </cell>
          <cell r="O6091" t="str">
            <v>000</v>
          </cell>
        </row>
        <row r="6092">
          <cell r="I6092">
            <v>0</v>
          </cell>
          <cell r="J6092">
            <v>0</v>
          </cell>
          <cell r="K6092">
            <v>0</v>
          </cell>
          <cell r="L6092">
            <v>0</v>
          </cell>
          <cell r="M6092">
            <v>0</v>
          </cell>
          <cell r="O6092" t="str">
            <v>000</v>
          </cell>
        </row>
        <row r="6093">
          <cell r="I6093">
            <v>0</v>
          </cell>
          <cell r="J6093">
            <v>0</v>
          </cell>
          <cell r="K6093">
            <v>0</v>
          </cell>
          <cell r="L6093">
            <v>0</v>
          </cell>
          <cell r="M6093">
            <v>0</v>
          </cell>
          <cell r="O6093" t="str">
            <v>000</v>
          </cell>
        </row>
        <row r="6094">
          <cell r="I6094">
            <v>0</v>
          </cell>
          <cell r="J6094">
            <v>0</v>
          </cell>
          <cell r="K6094">
            <v>0</v>
          </cell>
          <cell r="L6094">
            <v>0</v>
          </cell>
          <cell r="M6094">
            <v>0</v>
          </cell>
          <cell r="O6094" t="str">
            <v>000</v>
          </cell>
        </row>
        <row r="6095">
          <cell r="I6095">
            <v>0</v>
          </cell>
          <cell r="J6095">
            <v>0</v>
          </cell>
          <cell r="K6095">
            <v>0</v>
          </cell>
          <cell r="L6095">
            <v>0</v>
          </cell>
          <cell r="M6095">
            <v>0</v>
          </cell>
          <cell r="O6095" t="str">
            <v>000</v>
          </cell>
        </row>
        <row r="6096">
          <cell r="I6096">
            <v>0</v>
          </cell>
          <cell r="J6096">
            <v>0</v>
          </cell>
          <cell r="K6096">
            <v>0</v>
          </cell>
          <cell r="L6096">
            <v>0</v>
          </cell>
          <cell r="M6096">
            <v>0</v>
          </cell>
          <cell r="O6096" t="str">
            <v>000</v>
          </cell>
        </row>
        <row r="6097">
          <cell r="I6097">
            <v>0</v>
          </cell>
          <cell r="J6097">
            <v>0</v>
          </cell>
          <cell r="K6097">
            <v>0</v>
          </cell>
          <cell r="L6097">
            <v>0</v>
          </cell>
          <cell r="M6097">
            <v>0</v>
          </cell>
          <cell r="O6097" t="str">
            <v>000</v>
          </cell>
        </row>
        <row r="6098">
          <cell r="I6098">
            <v>0</v>
          </cell>
          <cell r="J6098">
            <v>0</v>
          </cell>
          <cell r="K6098">
            <v>0</v>
          </cell>
          <cell r="L6098">
            <v>0</v>
          </cell>
          <cell r="M6098">
            <v>0</v>
          </cell>
          <cell r="O6098" t="str">
            <v>000</v>
          </cell>
        </row>
        <row r="6099">
          <cell r="I6099">
            <v>0</v>
          </cell>
          <cell r="J6099">
            <v>0</v>
          </cell>
          <cell r="K6099">
            <v>0</v>
          </cell>
          <cell r="L6099">
            <v>0</v>
          </cell>
          <cell r="M6099">
            <v>0</v>
          </cell>
          <cell r="O6099" t="str">
            <v>000</v>
          </cell>
        </row>
        <row r="6100">
          <cell r="I6100">
            <v>0</v>
          </cell>
          <cell r="J6100">
            <v>0</v>
          </cell>
          <cell r="K6100">
            <v>0</v>
          </cell>
          <cell r="L6100">
            <v>0</v>
          </cell>
          <cell r="M6100">
            <v>0</v>
          </cell>
          <cell r="O6100" t="str">
            <v>000</v>
          </cell>
        </row>
        <row r="6101">
          <cell r="I6101">
            <v>0</v>
          </cell>
          <cell r="J6101">
            <v>0</v>
          </cell>
          <cell r="K6101">
            <v>0</v>
          </cell>
          <cell r="L6101">
            <v>0</v>
          </cell>
          <cell r="M6101">
            <v>0</v>
          </cell>
          <cell r="O6101" t="str">
            <v>000</v>
          </cell>
        </row>
        <row r="6102">
          <cell r="I6102">
            <v>0</v>
          </cell>
          <cell r="J6102">
            <v>0</v>
          </cell>
          <cell r="K6102">
            <v>0</v>
          </cell>
          <cell r="L6102">
            <v>0</v>
          </cell>
          <cell r="M6102">
            <v>0</v>
          </cell>
          <cell r="O6102" t="str">
            <v>000</v>
          </cell>
        </row>
        <row r="6103">
          <cell r="I6103">
            <v>0</v>
          </cell>
          <cell r="J6103">
            <v>0</v>
          </cell>
          <cell r="K6103">
            <v>0</v>
          </cell>
          <cell r="L6103">
            <v>0</v>
          </cell>
          <cell r="M6103">
            <v>0</v>
          </cell>
          <cell r="O6103" t="str">
            <v>000</v>
          </cell>
        </row>
        <row r="6104">
          <cell r="I6104">
            <v>0</v>
          </cell>
          <cell r="J6104">
            <v>0</v>
          </cell>
          <cell r="K6104">
            <v>0</v>
          </cell>
          <cell r="L6104">
            <v>0</v>
          </cell>
          <cell r="M6104">
            <v>0</v>
          </cell>
          <cell r="O6104" t="str">
            <v>000</v>
          </cell>
        </row>
        <row r="6105">
          <cell r="I6105">
            <v>0</v>
          </cell>
          <cell r="J6105">
            <v>0</v>
          </cell>
          <cell r="K6105">
            <v>0</v>
          </cell>
          <cell r="L6105">
            <v>0</v>
          </cell>
          <cell r="M6105">
            <v>0</v>
          </cell>
          <cell r="O6105" t="str">
            <v>000</v>
          </cell>
        </row>
        <row r="6106">
          <cell r="I6106">
            <v>0</v>
          </cell>
          <cell r="J6106">
            <v>0</v>
          </cell>
          <cell r="K6106">
            <v>0</v>
          </cell>
          <cell r="L6106">
            <v>0</v>
          </cell>
          <cell r="M6106">
            <v>0</v>
          </cell>
          <cell r="O6106" t="str">
            <v>000</v>
          </cell>
        </row>
        <row r="6107">
          <cell r="I6107">
            <v>0</v>
          </cell>
          <cell r="J6107">
            <v>0</v>
          </cell>
          <cell r="K6107">
            <v>0</v>
          </cell>
          <cell r="L6107">
            <v>0</v>
          </cell>
          <cell r="M6107">
            <v>0</v>
          </cell>
          <cell r="O6107" t="str">
            <v>000</v>
          </cell>
        </row>
        <row r="6108">
          <cell r="I6108">
            <v>0</v>
          </cell>
          <cell r="J6108">
            <v>0</v>
          </cell>
          <cell r="K6108">
            <v>0</v>
          </cell>
          <cell r="L6108">
            <v>0</v>
          </cell>
          <cell r="M6108">
            <v>0</v>
          </cell>
          <cell r="O6108" t="str">
            <v>000</v>
          </cell>
        </row>
        <row r="6109">
          <cell r="I6109">
            <v>0</v>
          </cell>
          <cell r="J6109">
            <v>0</v>
          </cell>
          <cell r="K6109">
            <v>0</v>
          </cell>
          <cell r="L6109">
            <v>0</v>
          </cell>
          <cell r="M6109">
            <v>0</v>
          </cell>
          <cell r="O6109" t="str">
            <v>000</v>
          </cell>
        </row>
        <row r="6110">
          <cell r="I6110">
            <v>0</v>
          </cell>
          <cell r="J6110">
            <v>0</v>
          </cell>
          <cell r="K6110">
            <v>0</v>
          </cell>
          <cell r="L6110">
            <v>0</v>
          </cell>
          <cell r="M6110">
            <v>0</v>
          </cell>
          <cell r="O6110" t="str">
            <v>000</v>
          </cell>
        </row>
        <row r="6111">
          <cell r="I6111">
            <v>0</v>
          </cell>
          <cell r="J6111">
            <v>0</v>
          </cell>
          <cell r="K6111">
            <v>0</v>
          </cell>
          <cell r="L6111">
            <v>0</v>
          </cell>
          <cell r="M6111">
            <v>0</v>
          </cell>
          <cell r="O6111" t="str">
            <v>000</v>
          </cell>
        </row>
        <row r="6112">
          <cell r="I6112">
            <v>0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  <cell r="O6112" t="str">
            <v>000</v>
          </cell>
        </row>
        <row r="6113">
          <cell r="I6113">
            <v>0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  <cell r="O6113" t="str">
            <v>000</v>
          </cell>
        </row>
        <row r="6114">
          <cell r="I6114">
            <v>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  <cell r="O6114" t="str">
            <v>000</v>
          </cell>
        </row>
        <row r="6115">
          <cell r="I6115">
            <v>0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  <cell r="O6115" t="str">
            <v>000</v>
          </cell>
        </row>
        <row r="6116">
          <cell r="I6116">
            <v>0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  <cell r="O6116" t="str">
            <v>000</v>
          </cell>
        </row>
        <row r="6117">
          <cell r="I6117">
            <v>0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  <cell r="O6117" t="str">
            <v>000</v>
          </cell>
        </row>
        <row r="6118">
          <cell r="I6118">
            <v>0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  <cell r="O6118" t="str">
            <v>000</v>
          </cell>
        </row>
        <row r="6119">
          <cell r="I6119">
            <v>0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  <cell r="O6119" t="str">
            <v>000</v>
          </cell>
        </row>
        <row r="6120">
          <cell r="I6120">
            <v>0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  <cell r="O6120" t="str">
            <v>000</v>
          </cell>
        </row>
        <row r="6121">
          <cell r="I6121">
            <v>0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  <cell r="O6121" t="str">
            <v>000</v>
          </cell>
        </row>
        <row r="6122">
          <cell r="I6122">
            <v>0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  <cell r="O6122" t="str">
            <v>000</v>
          </cell>
        </row>
        <row r="6123">
          <cell r="I6123">
            <v>0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  <cell r="O6123" t="str">
            <v>000</v>
          </cell>
        </row>
        <row r="6124">
          <cell r="I6124">
            <v>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  <cell r="O6124" t="str">
            <v>000</v>
          </cell>
        </row>
        <row r="6125">
          <cell r="I6125">
            <v>0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  <cell r="O6125" t="str">
            <v>000</v>
          </cell>
        </row>
        <row r="6126">
          <cell r="I6126">
            <v>0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  <cell r="O6126" t="str">
            <v>000</v>
          </cell>
        </row>
        <row r="6127">
          <cell r="I6127">
            <v>0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  <cell r="O6127" t="str">
            <v>000</v>
          </cell>
        </row>
        <row r="6128">
          <cell r="I6128">
            <v>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  <cell r="O6128" t="str">
            <v>000</v>
          </cell>
        </row>
        <row r="6129">
          <cell r="I6129">
            <v>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  <cell r="O6129" t="str">
            <v>000</v>
          </cell>
        </row>
        <row r="6130">
          <cell r="I6130">
            <v>0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  <cell r="O6130" t="str">
            <v>000</v>
          </cell>
        </row>
        <row r="6131">
          <cell r="I6131">
            <v>0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  <cell r="O6131" t="str">
            <v>000</v>
          </cell>
        </row>
        <row r="6132">
          <cell r="I6132">
            <v>0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  <cell r="O6132" t="str">
            <v>000</v>
          </cell>
        </row>
        <row r="6133">
          <cell r="I6133">
            <v>0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  <cell r="O6133" t="str">
            <v>000</v>
          </cell>
        </row>
        <row r="6134">
          <cell r="I6134">
            <v>0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  <cell r="O6134" t="str">
            <v>000</v>
          </cell>
        </row>
        <row r="6135">
          <cell r="I6135">
            <v>0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  <cell r="O6135" t="str">
            <v>000</v>
          </cell>
        </row>
        <row r="6136">
          <cell r="I6136">
            <v>0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  <cell r="O6136" t="str">
            <v>000</v>
          </cell>
        </row>
        <row r="6137">
          <cell r="I6137">
            <v>0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  <cell r="O6137" t="str">
            <v>000</v>
          </cell>
        </row>
        <row r="6138">
          <cell r="I6138">
            <v>0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  <cell r="O6138" t="str">
            <v>000</v>
          </cell>
        </row>
        <row r="6139">
          <cell r="I6139">
            <v>0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  <cell r="O6139" t="str">
            <v>000</v>
          </cell>
        </row>
        <row r="6140">
          <cell r="I6140">
            <v>0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  <cell r="O6140" t="str">
            <v>000</v>
          </cell>
        </row>
        <row r="6141">
          <cell r="I6141">
            <v>0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  <cell r="O6141" t="str">
            <v>000</v>
          </cell>
        </row>
        <row r="6142">
          <cell r="I6142">
            <v>0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  <cell r="O6142" t="str">
            <v>000</v>
          </cell>
        </row>
        <row r="6143">
          <cell r="I6143">
            <v>0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  <cell r="O6143" t="str">
            <v>000</v>
          </cell>
        </row>
        <row r="6144">
          <cell r="I6144">
            <v>0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  <cell r="O6144" t="str">
            <v>000</v>
          </cell>
        </row>
        <row r="6145">
          <cell r="I6145">
            <v>0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  <cell r="O6145" t="str">
            <v>000</v>
          </cell>
        </row>
        <row r="6146">
          <cell r="I6146">
            <v>0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  <cell r="O6146" t="str">
            <v>000</v>
          </cell>
        </row>
        <row r="6147">
          <cell r="I6147">
            <v>0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  <cell r="O6147" t="str">
            <v>000</v>
          </cell>
        </row>
        <row r="6148">
          <cell r="I6148">
            <v>0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  <cell r="O6148" t="str">
            <v>000</v>
          </cell>
        </row>
        <row r="6149">
          <cell r="I6149">
            <v>0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  <cell r="O6149" t="str">
            <v>000</v>
          </cell>
        </row>
        <row r="6150">
          <cell r="I6150">
            <v>0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  <cell r="O6150" t="str">
            <v>000</v>
          </cell>
        </row>
        <row r="6151">
          <cell r="I6151">
            <v>0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  <cell r="O6151" t="str">
            <v>000</v>
          </cell>
        </row>
        <row r="6152">
          <cell r="I6152">
            <v>0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  <cell r="O6152" t="str">
            <v>000</v>
          </cell>
        </row>
        <row r="6153">
          <cell r="I6153">
            <v>0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  <cell r="O6153" t="str">
            <v>000</v>
          </cell>
        </row>
        <row r="6154">
          <cell r="I6154">
            <v>0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  <cell r="O6154" t="str">
            <v>000</v>
          </cell>
        </row>
        <row r="6155">
          <cell r="I6155">
            <v>0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  <cell r="O6155" t="str">
            <v>000</v>
          </cell>
        </row>
        <row r="6156">
          <cell r="I6156">
            <v>0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  <cell r="O6156" t="str">
            <v>000</v>
          </cell>
        </row>
        <row r="6157">
          <cell r="I6157">
            <v>0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  <cell r="O6157" t="str">
            <v>000</v>
          </cell>
        </row>
        <row r="6158">
          <cell r="I6158">
            <v>0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  <cell r="O6158" t="str">
            <v>000</v>
          </cell>
        </row>
        <row r="6159">
          <cell r="I6159">
            <v>0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  <cell r="O6159" t="str">
            <v>000</v>
          </cell>
        </row>
        <row r="6160">
          <cell r="I6160">
            <v>0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  <cell r="O6160" t="str">
            <v>000</v>
          </cell>
        </row>
        <row r="6161">
          <cell r="I6161">
            <v>0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  <cell r="O6161" t="str">
            <v>000</v>
          </cell>
        </row>
        <row r="6162">
          <cell r="I6162">
            <v>0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  <cell r="O6162" t="str">
            <v>000</v>
          </cell>
        </row>
        <row r="6163">
          <cell r="I6163">
            <v>0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  <cell r="O6163" t="str">
            <v>000</v>
          </cell>
        </row>
        <row r="6164">
          <cell r="I6164">
            <v>0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  <cell r="O6164" t="str">
            <v>000</v>
          </cell>
        </row>
        <row r="6165">
          <cell r="I6165">
            <v>0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  <cell r="O6165" t="str">
            <v>000</v>
          </cell>
        </row>
        <row r="6166">
          <cell r="I6166">
            <v>0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  <cell r="O6166" t="str">
            <v>000</v>
          </cell>
        </row>
        <row r="6167">
          <cell r="I6167">
            <v>0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  <cell r="O6167" t="str">
            <v>000</v>
          </cell>
        </row>
        <row r="6168">
          <cell r="I6168">
            <v>0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  <cell r="O6168" t="str">
            <v>000</v>
          </cell>
        </row>
        <row r="6169">
          <cell r="I6169">
            <v>0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  <cell r="O6169" t="str">
            <v>000</v>
          </cell>
        </row>
        <row r="6170">
          <cell r="I6170">
            <v>0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  <cell r="O6170" t="str">
            <v>000</v>
          </cell>
        </row>
        <row r="6171">
          <cell r="I6171">
            <v>0</v>
          </cell>
          <cell r="J6171">
            <v>0</v>
          </cell>
          <cell r="K6171">
            <v>0</v>
          </cell>
          <cell r="L6171">
            <v>0</v>
          </cell>
          <cell r="M6171">
            <v>0</v>
          </cell>
          <cell r="O6171" t="str">
            <v>000</v>
          </cell>
        </row>
        <row r="6172">
          <cell r="I6172">
            <v>0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  <cell r="O6172" t="str">
            <v>000</v>
          </cell>
        </row>
        <row r="6173">
          <cell r="I6173">
            <v>0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  <cell r="O6173" t="str">
            <v>000</v>
          </cell>
        </row>
        <row r="6174">
          <cell r="I6174">
            <v>0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  <cell r="O6174" t="str">
            <v>000</v>
          </cell>
        </row>
        <row r="6175">
          <cell r="I6175">
            <v>0</v>
          </cell>
          <cell r="J6175">
            <v>0</v>
          </cell>
          <cell r="K6175">
            <v>0</v>
          </cell>
          <cell r="L6175">
            <v>0</v>
          </cell>
          <cell r="M6175">
            <v>0</v>
          </cell>
          <cell r="O6175" t="str">
            <v>000</v>
          </cell>
        </row>
        <row r="6176">
          <cell r="I6176">
            <v>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  <cell r="O6176" t="str">
            <v>000</v>
          </cell>
        </row>
        <row r="6177">
          <cell r="I6177">
            <v>0</v>
          </cell>
          <cell r="J6177">
            <v>0</v>
          </cell>
          <cell r="K6177">
            <v>0</v>
          </cell>
          <cell r="L6177">
            <v>0</v>
          </cell>
          <cell r="M6177">
            <v>0</v>
          </cell>
          <cell r="O6177" t="str">
            <v>000</v>
          </cell>
        </row>
        <row r="6178">
          <cell r="I6178">
            <v>0</v>
          </cell>
          <cell r="J6178">
            <v>0</v>
          </cell>
          <cell r="K6178">
            <v>0</v>
          </cell>
          <cell r="L6178">
            <v>0</v>
          </cell>
          <cell r="M6178">
            <v>0</v>
          </cell>
          <cell r="O6178" t="str">
            <v>000</v>
          </cell>
        </row>
        <row r="6179">
          <cell r="I6179">
            <v>0</v>
          </cell>
          <cell r="J6179">
            <v>0</v>
          </cell>
          <cell r="K6179">
            <v>0</v>
          </cell>
          <cell r="L6179">
            <v>0</v>
          </cell>
          <cell r="M6179">
            <v>0</v>
          </cell>
          <cell r="O6179" t="str">
            <v>000</v>
          </cell>
        </row>
        <row r="6180">
          <cell r="I6180">
            <v>0</v>
          </cell>
          <cell r="J6180">
            <v>0</v>
          </cell>
          <cell r="K6180">
            <v>0</v>
          </cell>
          <cell r="L6180">
            <v>0</v>
          </cell>
          <cell r="M6180">
            <v>0</v>
          </cell>
          <cell r="O6180" t="str">
            <v>000</v>
          </cell>
        </row>
        <row r="6181">
          <cell r="I6181">
            <v>0</v>
          </cell>
          <cell r="J6181">
            <v>0</v>
          </cell>
          <cell r="K6181">
            <v>0</v>
          </cell>
          <cell r="L6181">
            <v>0</v>
          </cell>
          <cell r="M6181">
            <v>0</v>
          </cell>
          <cell r="O6181" t="str">
            <v>000</v>
          </cell>
        </row>
        <row r="6182">
          <cell r="I6182">
            <v>0</v>
          </cell>
          <cell r="J6182">
            <v>0</v>
          </cell>
          <cell r="K6182">
            <v>0</v>
          </cell>
          <cell r="L6182">
            <v>0</v>
          </cell>
          <cell r="M6182">
            <v>0</v>
          </cell>
          <cell r="O6182" t="str">
            <v>000</v>
          </cell>
        </row>
        <row r="6183">
          <cell r="I6183">
            <v>0</v>
          </cell>
          <cell r="J6183">
            <v>0</v>
          </cell>
          <cell r="K6183">
            <v>0</v>
          </cell>
          <cell r="L6183">
            <v>0</v>
          </cell>
          <cell r="M6183">
            <v>0</v>
          </cell>
          <cell r="O6183" t="str">
            <v>000</v>
          </cell>
        </row>
        <row r="6184">
          <cell r="I6184">
            <v>0</v>
          </cell>
          <cell r="J6184">
            <v>0</v>
          </cell>
          <cell r="K6184">
            <v>0</v>
          </cell>
          <cell r="L6184">
            <v>0</v>
          </cell>
          <cell r="M6184">
            <v>0</v>
          </cell>
          <cell r="O6184" t="str">
            <v>000</v>
          </cell>
        </row>
        <row r="6185">
          <cell r="I6185">
            <v>0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  <cell r="O6185" t="str">
            <v>000</v>
          </cell>
        </row>
        <row r="6186">
          <cell r="I6186">
            <v>0</v>
          </cell>
          <cell r="J6186">
            <v>0</v>
          </cell>
          <cell r="K6186">
            <v>0</v>
          </cell>
          <cell r="L6186">
            <v>0</v>
          </cell>
          <cell r="M6186">
            <v>0</v>
          </cell>
          <cell r="O6186" t="str">
            <v>000</v>
          </cell>
        </row>
        <row r="6187">
          <cell r="I6187">
            <v>0</v>
          </cell>
          <cell r="J6187">
            <v>0</v>
          </cell>
          <cell r="K6187">
            <v>0</v>
          </cell>
          <cell r="L6187">
            <v>0</v>
          </cell>
          <cell r="M6187">
            <v>0</v>
          </cell>
          <cell r="O6187" t="str">
            <v>000</v>
          </cell>
        </row>
        <row r="6188">
          <cell r="I6188">
            <v>0</v>
          </cell>
          <cell r="J6188">
            <v>0</v>
          </cell>
          <cell r="K6188">
            <v>0</v>
          </cell>
          <cell r="L6188">
            <v>0</v>
          </cell>
          <cell r="M6188">
            <v>0</v>
          </cell>
          <cell r="O6188" t="str">
            <v>000</v>
          </cell>
        </row>
        <row r="6189">
          <cell r="I6189">
            <v>0</v>
          </cell>
          <cell r="J6189">
            <v>0</v>
          </cell>
          <cell r="K6189">
            <v>0</v>
          </cell>
          <cell r="L6189">
            <v>0</v>
          </cell>
          <cell r="M6189">
            <v>0</v>
          </cell>
          <cell r="O6189" t="str">
            <v>000</v>
          </cell>
        </row>
        <row r="6190">
          <cell r="I6190">
            <v>0</v>
          </cell>
          <cell r="J6190">
            <v>0</v>
          </cell>
          <cell r="K6190">
            <v>0</v>
          </cell>
          <cell r="L6190">
            <v>0</v>
          </cell>
          <cell r="M6190">
            <v>0</v>
          </cell>
          <cell r="O6190" t="str">
            <v>000</v>
          </cell>
        </row>
        <row r="6191">
          <cell r="I6191">
            <v>0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  <cell r="O6191" t="str">
            <v>000</v>
          </cell>
        </row>
        <row r="6192">
          <cell r="I6192">
            <v>0</v>
          </cell>
          <cell r="J6192">
            <v>0</v>
          </cell>
          <cell r="K6192">
            <v>0</v>
          </cell>
          <cell r="L6192">
            <v>0</v>
          </cell>
          <cell r="M6192">
            <v>0</v>
          </cell>
          <cell r="O6192" t="str">
            <v>000</v>
          </cell>
        </row>
        <row r="6193">
          <cell r="I6193">
            <v>0</v>
          </cell>
          <cell r="J6193">
            <v>0</v>
          </cell>
          <cell r="K6193">
            <v>0</v>
          </cell>
          <cell r="L6193">
            <v>0</v>
          </cell>
          <cell r="M6193">
            <v>0</v>
          </cell>
          <cell r="O6193" t="str">
            <v>000</v>
          </cell>
        </row>
        <row r="6194">
          <cell r="I6194">
            <v>0</v>
          </cell>
          <cell r="J6194">
            <v>0</v>
          </cell>
          <cell r="K6194">
            <v>0</v>
          </cell>
          <cell r="L6194">
            <v>0</v>
          </cell>
          <cell r="M6194">
            <v>0</v>
          </cell>
          <cell r="O6194" t="str">
            <v>000</v>
          </cell>
        </row>
        <row r="6195">
          <cell r="I6195">
            <v>0</v>
          </cell>
          <cell r="J6195">
            <v>0</v>
          </cell>
          <cell r="K6195">
            <v>0</v>
          </cell>
          <cell r="L6195">
            <v>0</v>
          </cell>
          <cell r="M6195">
            <v>0</v>
          </cell>
          <cell r="O6195" t="str">
            <v>000</v>
          </cell>
        </row>
        <row r="6196">
          <cell r="I6196">
            <v>0</v>
          </cell>
          <cell r="J6196">
            <v>0</v>
          </cell>
          <cell r="K6196">
            <v>0</v>
          </cell>
          <cell r="L6196">
            <v>0</v>
          </cell>
          <cell r="M6196">
            <v>0</v>
          </cell>
          <cell r="O6196" t="str">
            <v>000</v>
          </cell>
        </row>
        <row r="6197">
          <cell r="I6197">
            <v>0</v>
          </cell>
          <cell r="J6197">
            <v>0</v>
          </cell>
          <cell r="K6197">
            <v>0</v>
          </cell>
          <cell r="L6197">
            <v>0</v>
          </cell>
          <cell r="M6197">
            <v>0</v>
          </cell>
          <cell r="O6197" t="str">
            <v>000</v>
          </cell>
        </row>
        <row r="6198">
          <cell r="I6198">
            <v>0</v>
          </cell>
          <cell r="J6198">
            <v>0</v>
          </cell>
          <cell r="K6198">
            <v>0</v>
          </cell>
          <cell r="L6198">
            <v>0</v>
          </cell>
          <cell r="M6198">
            <v>0</v>
          </cell>
          <cell r="O6198" t="str">
            <v>000</v>
          </cell>
        </row>
        <row r="6199">
          <cell r="I6199">
            <v>0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  <cell r="O6199" t="str">
            <v>000</v>
          </cell>
        </row>
        <row r="6200">
          <cell r="I6200">
            <v>0</v>
          </cell>
          <cell r="J6200">
            <v>0</v>
          </cell>
          <cell r="K6200">
            <v>0</v>
          </cell>
          <cell r="L6200">
            <v>0</v>
          </cell>
          <cell r="M6200">
            <v>0</v>
          </cell>
          <cell r="O6200" t="str">
            <v>000</v>
          </cell>
        </row>
        <row r="6201">
          <cell r="I6201">
            <v>0</v>
          </cell>
          <cell r="J6201">
            <v>0</v>
          </cell>
          <cell r="K6201">
            <v>0</v>
          </cell>
          <cell r="L6201">
            <v>0</v>
          </cell>
          <cell r="M6201">
            <v>0</v>
          </cell>
          <cell r="O6201" t="str">
            <v>000</v>
          </cell>
        </row>
        <row r="6202">
          <cell r="I6202">
            <v>0</v>
          </cell>
          <cell r="J6202">
            <v>0</v>
          </cell>
          <cell r="K6202">
            <v>0</v>
          </cell>
          <cell r="L6202">
            <v>0</v>
          </cell>
          <cell r="M6202">
            <v>0</v>
          </cell>
          <cell r="O6202" t="str">
            <v>000</v>
          </cell>
        </row>
        <row r="6203">
          <cell r="I6203">
            <v>0</v>
          </cell>
          <cell r="J6203">
            <v>0</v>
          </cell>
          <cell r="K6203">
            <v>0</v>
          </cell>
          <cell r="L6203">
            <v>0</v>
          </cell>
          <cell r="M6203">
            <v>0</v>
          </cell>
          <cell r="O6203" t="str">
            <v>000</v>
          </cell>
        </row>
        <row r="6204">
          <cell r="I6204">
            <v>0</v>
          </cell>
          <cell r="J6204">
            <v>0</v>
          </cell>
          <cell r="K6204">
            <v>0</v>
          </cell>
          <cell r="L6204">
            <v>0</v>
          </cell>
          <cell r="M6204">
            <v>0</v>
          </cell>
          <cell r="O6204" t="str">
            <v>000</v>
          </cell>
        </row>
        <row r="6205">
          <cell r="I6205">
            <v>0</v>
          </cell>
          <cell r="J6205">
            <v>0</v>
          </cell>
          <cell r="K6205">
            <v>0</v>
          </cell>
          <cell r="L6205">
            <v>0</v>
          </cell>
          <cell r="M6205">
            <v>0</v>
          </cell>
          <cell r="O6205" t="str">
            <v>000</v>
          </cell>
        </row>
        <row r="6206">
          <cell r="I6206">
            <v>0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  <cell r="O6206" t="str">
            <v>000</v>
          </cell>
        </row>
        <row r="6207">
          <cell r="I6207">
            <v>0</v>
          </cell>
          <cell r="J6207">
            <v>0</v>
          </cell>
          <cell r="K6207">
            <v>0</v>
          </cell>
          <cell r="L6207">
            <v>0</v>
          </cell>
          <cell r="M6207">
            <v>0</v>
          </cell>
          <cell r="O6207" t="str">
            <v>000</v>
          </cell>
        </row>
        <row r="6208">
          <cell r="I6208">
            <v>0</v>
          </cell>
          <cell r="J6208">
            <v>0</v>
          </cell>
          <cell r="K6208">
            <v>0</v>
          </cell>
          <cell r="L6208">
            <v>0</v>
          </cell>
          <cell r="M6208">
            <v>0</v>
          </cell>
          <cell r="O6208" t="str">
            <v>000</v>
          </cell>
        </row>
        <row r="6209">
          <cell r="I6209">
            <v>0</v>
          </cell>
          <cell r="J6209">
            <v>0</v>
          </cell>
          <cell r="K6209">
            <v>0</v>
          </cell>
          <cell r="L6209">
            <v>0</v>
          </cell>
          <cell r="M6209">
            <v>0</v>
          </cell>
          <cell r="O6209" t="str">
            <v>000</v>
          </cell>
        </row>
        <row r="6210">
          <cell r="I6210">
            <v>0</v>
          </cell>
          <cell r="J6210">
            <v>0</v>
          </cell>
          <cell r="K6210">
            <v>0</v>
          </cell>
          <cell r="L6210">
            <v>0</v>
          </cell>
          <cell r="M6210">
            <v>0</v>
          </cell>
          <cell r="O6210" t="str">
            <v>000</v>
          </cell>
        </row>
        <row r="6211">
          <cell r="I6211">
            <v>0</v>
          </cell>
          <cell r="J6211">
            <v>0</v>
          </cell>
          <cell r="K6211">
            <v>0</v>
          </cell>
          <cell r="L6211">
            <v>0</v>
          </cell>
          <cell r="M6211">
            <v>0</v>
          </cell>
          <cell r="O6211" t="str">
            <v>000</v>
          </cell>
        </row>
        <row r="6212">
          <cell r="I6212">
            <v>0</v>
          </cell>
          <cell r="J6212">
            <v>0</v>
          </cell>
          <cell r="K6212">
            <v>0</v>
          </cell>
          <cell r="L6212">
            <v>0</v>
          </cell>
          <cell r="M6212">
            <v>0</v>
          </cell>
          <cell r="O6212" t="str">
            <v>000</v>
          </cell>
        </row>
        <row r="6213">
          <cell r="I6213">
            <v>0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  <cell r="O6213" t="str">
            <v>000</v>
          </cell>
        </row>
        <row r="6214">
          <cell r="I6214">
            <v>0</v>
          </cell>
          <cell r="J6214">
            <v>0</v>
          </cell>
          <cell r="K6214">
            <v>0</v>
          </cell>
          <cell r="L6214">
            <v>0</v>
          </cell>
          <cell r="M6214">
            <v>0</v>
          </cell>
          <cell r="O6214" t="str">
            <v>000</v>
          </cell>
        </row>
        <row r="6215">
          <cell r="I6215">
            <v>0</v>
          </cell>
          <cell r="J6215">
            <v>0</v>
          </cell>
          <cell r="K6215">
            <v>0</v>
          </cell>
          <cell r="L6215">
            <v>0</v>
          </cell>
          <cell r="M6215">
            <v>0</v>
          </cell>
          <cell r="O6215" t="str">
            <v>000</v>
          </cell>
        </row>
        <row r="6216">
          <cell r="I6216">
            <v>0</v>
          </cell>
          <cell r="J6216">
            <v>0</v>
          </cell>
          <cell r="K6216">
            <v>0</v>
          </cell>
          <cell r="L6216">
            <v>0</v>
          </cell>
          <cell r="M6216">
            <v>0</v>
          </cell>
          <cell r="O6216" t="str">
            <v>000</v>
          </cell>
        </row>
        <row r="6217">
          <cell r="I6217">
            <v>0</v>
          </cell>
          <cell r="J6217">
            <v>0</v>
          </cell>
          <cell r="K6217">
            <v>0</v>
          </cell>
          <cell r="L6217">
            <v>0</v>
          </cell>
          <cell r="M6217">
            <v>0</v>
          </cell>
          <cell r="O6217" t="str">
            <v>000</v>
          </cell>
        </row>
        <row r="6218">
          <cell r="I6218">
            <v>0</v>
          </cell>
          <cell r="J6218">
            <v>0</v>
          </cell>
          <cell r="K6218">
            <v>0</v>
          </cell>
          <cell r="L6218">
            <v>0</v>
          </cell>
          <cell r="M6218">
            <v>0</v>
          </cell>
          <cell r="O6218" t="str">
            <v>000</v>
          </cell>
        </row>
        <row r="6219">
          <cell r="I6219">
            <v>0</v>
          </cell>
          <cell r="J6219">
            <v>0</v>
          </cell>
          <cell r="K6219">
            <v>0</v>
          </cell>
          <cell r="L6219">
            <v>0</v>
          </cell>
          <cell r="M6219">
            <v>0</v>
          </cell>
          <cell r="O6219" t="str">
            <v>000</v>
          </cell>
        </row>
        <row r="6220">
          <cell r="I6220">
            <v>0</v>
          </cell>
          <cell r="J6220">
            <v>0</v>
          </cell>
          <cell r="K6220">
            <v>0</v>
          </cell>
          <cell r="L6220">
            <v>0</v>
          </cell>
          <cell r="M6220">
            <v>0</v>
          </cell>
          <cell r="O6220" t="str">
            <v>000</v>
          </cell>
        </row>
        <row r="6221">
          <cell r="I6221">
            <v>0</v>
          </cell>
          <cell r="J6221">
            <v>0</v>
          </cell>
          <cell r="K6221">
            <v>0</v>
          </cell>
          <cell r="L6221">
            <v>0</v>
          </cell>
          <cell r="M6221">
            <v>0</v>
          </cell>
          <cell r="O6221" t="str">
            <v>000</v>
          </cell>
        </row>
        <row r="6222">
          <cell r="I6222">
            <v>0</v>
          </cell>
          <cell r="J6222">
            <v>0</v>
          </cell>
          <cell r="K6222">
            <v>0</v>
          </cell>
          <cell r="L6222">
            <v>0</v>
          </cell>
          <cell r="M6222">
            <v>0</v>
          </cell>
          <cell r="O6222" t="str">
            <v>000</v>
          </cell>
        </row>
        <row r="6223">
          <cell r="I6223">
            <v>0</v>
          </cell>
          <cell r="J6223">
            <v>0</v>
          </cell>
          <cell r="K6223">
            <v>0</v>
          </cell>
          <cell r="L6223">
            <v>0</v>
          </cell>
          <cell r="M6223">
            <v>0</v>
          </cell>
          <cell r="O6223" t="str">
            <v>000</v>
          </cell>
        </row>
        <row r="6224">
          <cell r="I6224">
            <v>0</v>
          </cell>
          <cell r="J6224">
            <v>0</v>
          </cell>
          <cell r="K6224">
            <v>0</v>
          </cell>
          <cell r="L6224">
            <v>0</v>
          </cell>
          <cell r="M6224">
            <v>0</v>
          </cell>
          <cell r="O6224" t="str">
            <v>000</v>
          </cell>
        </row>
        <row r="6225">
          <cell r="I6225">
            <v>0</v>
          </cell>
          <cell r="J6225">
            <v>0</v>
          </cell>
          <cell r="K6225">
            <v>0</v>
          </cell>
          <cell r="L6225">
            <v>0</v>
          </cell>
          <cell r="M6225">
            <v>0</v>
          </cell>
          <cell r="O6225" t="str">
            <v>000</v>
          </cell>
        </row>
        <row r="6226">
          <cell r="I6226">
            <v>0</v>
          </cell>
          <cell r="J6226">
            <v>0</v>
          </cell>
          <cell r="K6226">
            <v>0</v>
          </cell>
          <cell r="L6226">
            <v>0</v>
          </cell>
          <cell r="M6226">
            <v>0</v>
          </cell>
          <cell r="O6226" t="str">
            <v>000</v>
          </cell>
        </row>
        <row r="6227">
          <cell r="I6227">
            <v>0</v>
          </cell>
          <cell r="J6227">
            <v>0</v>
          </cell>
          <cell r="K6227">
            <v>0</v>
          </cell>
          <cell r="L6227">
            <v>0</v>
          </cell>
          <cell r="M6227">
            <v>0</v>
          </cell>
          <cell r="O6227" t="str">
            <v>000</v>
          </cell>
        </row>
        <row r="6228">
          <cell r="I6228">
            <v>0</v>
          </cell>
          <cell r="J6228">
            <v>0</v>
          </cell>
          <cell r="K6228">
            <v>0</v>
          </cell>
          <cell r="L6228">
            <v>0</v>
          </cell>
          <cell r="M6228">
            <v>0</v>
          </cell>
          <cell r="O6228" t="str">
            <v>000</v>
          </cell>
        </row>
        <row r="6229">
          <cell r="I6229">
            <v>0</v>
          </cell>
          <cell r="J6229">
            <v>0</v>
          </cell>
          <cell r="K6229">
            <v>0</v>
          </cell>
          <cell r="L6229">
            <v>0</v>
          </cell>
          <cell r="M6229">
            <v>0</v>
          </cell>
          <cell r="O6229" t="str">
            <v>000</v>
          </cell>
        </row>
        <row r="6230">
          <cell r="I6230">
            <v>0</v>
          </cell>
          <cell r="J6230">
            <v>0</v>
          </cell>
          <cell r="K6230">
            <v>0</v>
          </cell>
          <cell r="L6230">
            <v>0</v>
          </cell>
          <cell r="M6230">
            <v>0</v>
          </cell>
          <cell r="O6230" t="str">
            <v>000</v>
          </cell>
        </row>
        <row r="6231">
          <cell r="I6231">
            <v>0</v>
          </cell>
          <cell r="J6231">
            <v>0</v>
          </cell>
          <cell r="K6231">
            <v>0</v>
          </cell>
          <cell r="L6231">
            <v>0</v>
          </cell>
          <cell r="M6231">
            <v>0</v>
          </cell>
          <cell r="O6231" t="str">
            <v>000</v>
          </cell>
        </row>
        <row r="6232">
          <cell r="I6232">
            <v>0</v>
          </cell>
          <cell r="J6232">
            <v>0</v>
          </cell>
          <cell r="K6232">
            <v>0</v>
          </cell>
          <cell r="L6232">
            <v>0</v>
          </cell>
          <cell r="M6232">
            <v>0</v>
          </cell>
          <cell r="O6232" t="str">
            <v>000</v>
          </cell>
        </row>
        <row r="6233">
          <cell r="I6233">
            <v>0</v>
          </cell>
          <cell r="J6233">
            <v>0</v>
          </cell>
          <cell r="K6233">
            <v>0</v>
          </cell>
          <cell r="L6233">
            <v>0</v>
          </cell>
          <cell r="M6233">
            <v>0</v>
          </cell>
          <cell r="O6233" t="str">
            <v>000</v>
          </cell>
        </row>
        <row r="6234">
          <cell r="I6234">
            <v>0</v>
          </cell>
          <cell r="J6234">
            <v>0</v>
          </cell>
          <cell r="K6234">
            <v>0</v>
          </cell>
          <cell r="L6234">
            <v>0</v>
          </cell>
          <cell r="M6234">
            <v>0</v>
          </cell>
          <cell r="O6234" t="str">
            <v>000</v>
          </cell>
        </row>
        <row r="6235">
          <cell r="I6235">
            <v>0</v>
          </cell>
          <cell r="J6235">
            <v>0</v>
          </cell>
          <cell r="K6235">
            <v>0</v>
          </cell>
          <cell r="L6235">
            <v>0</v>
          </cell>
          <cell r="M6235">
            <v>0</v>
          </cell>
          <cell r="O6235" t="str">
            <v>000</v>
          </cell>
        </row>
        <row r="6236">
          <cell r="I6236">
            <v>0</v>
          </cell>
          <cell r="J6236">
            <v>0</v>
          </cell>
          <cell r="K6236">
            <v>0</v>
          </cell>
          <cell r="L6236">
            <v>0</v>
          </cell>
          <cell r="M6236">
            <v>0</v>
          </cell>
          <cell r="O6236" t="str">
            <v>000</v>
          </cell>
        </row>
        <row r="6237">
          <cell r="I6237">
            <v>0</v>
          </cell>
          <cell r="J6237">
            <v>0</v>
          </cell>
          <cell r="K6237">
            <v>0</v>
          </cell>
          <cell r="L6237">
            <v>0</v>
          </cell>
          <cell r="M6237">
            <v>0</v>
          </cell>
          <cell r="O6237" t="str">
            <v>000</v>
          </cell>
        </row>
        <row r="6238">
          <cell r="I6238">
            <v>0</v>
          </cell>
          <cell r="J6238">
            <v>0</v>
          </cell>
          <cell r="K6238">
            <v>0</v>
          </cell>
          <cell r="L6238">
            <v>0</v>
          </cell>
          <cell r="M6238">
            <v>0</v>
          </cell>
          <cell r="O6238" t="str">
            <v>000</v>
          </cell>
        </row>
        <row r="6239">
          <cell r="I6239">
            <v>0</v>
          </cell>
          <cell r="J6239">
            <v>0</v>
          </cell>
          <cell r="K6239">
            <v>0</v>
          </cell>
          <cell r="L6239">
            <v>0</v>
          </cell>
          <cell r="M6239">
            <v>0</v>
          </cell>
          <cell r="O6239" t="str">
            <v>000</v>
          </cell>
        </row>
        <row r="6240">
          <cell r="I6240">
            <v>0</v>
          </cell>
          <cell r="J6240">
            <v>0</v>
          </cell>
          <cell r="K6240">
            <v>0</v>
          </cell>
          <cell r="L6240">
            <v>0</v>
          </cell>
          <cell r="M6240">
            <v>0</v>
          </cell>
          <cell r="O6240" t="str">
            <v>000</v>
          </cell>
        </row>
        <row r="6241">
          <cell r="I6241">
            <v>0</v>
          </cell>
          <cell r="J6241">
            <v>0</v>
          </cell>
          <cell r="K6241">
            <v>0</v>
          </cell>
          <cell r="L6241">
            <v>0</v>
          </cell>
          <cell r="M6241">
            <v>0</v>
          </cell>
          <cell r="O6241" t="str">
            <v>000</v>
          </cell>
        </row>
        <row r="6242">
          <cell r="I6242">
            <v>0</v>
          </cell>
          <cell r="J6242">
            <v>0</v>
          </cell>
          <cell r="K6242">
            <v>0</v>
          </cell>
          <cell r="L6242">
            <v>0</v>
          </cell>
          <cell r="M6242">
            <v>0</v>
          </cell>
          <cell r="O6242" t="str">
            <v>000</v>
          </cell>
        </row>
        <row r="6243">
          <cell r="I6243">
            <v>0</v>
          </cell>
          <cell r="J6243">
            <v>0</v>
          </cell>
          <cell r="K6243">
            <v>0</v>
          </cell>
          <cell r="L6243">
            <v>0</v>
          </cell>
          <cell r="M6243">
            <v>0</v>
          </cell>
          <cell r="O6243" t="str">
            <v>000</v>
          </cell>
        </row>
        <row r="6244">
          <cell r="I6244">
            <v>0</v>
          </cell>
          <cell r="J6244">
            <v>0</v>
          </cell>
          <cell r="K6244">
            <v>0</v>
          </cell>
          <cell r="L6244">
            <v>0</v>
          </cell>
          <cell r="M6244">
            <v>0</v>
          </cell>
          <cell r="O6244" t="str">
            <v>000</v>
          </cell>
        </row>
        <row r="6245">
          <cell r="I6245">
            <v>0</v>
          </cell>
          <cell r="J6245">
            <v>0</v>
          </cell>
          <cell r="K6245">
            <v>0</v>
          </cell>
          <cell r="L6245">
            <v>0</v>
          </cell>
          <cell r="M6245">
            <v>0</v>
          </cell>
          <cell r="O6245" t="str">
            <v>000</v>
          </cell>
        </row>
        <row r="6246">
          <cell r="I6246">
            <v>0</v>
          </cell>
          <cell r="J6246">
            <v>0</v>
          </cell>
          <cell r="K6246">
            <v>0</v>
          </cell>
          <cell r="L6246">
            <v>0</v>
          </cell>
          <cell r="M6246">
            <v>0</v>
          </cell>
          <cell r="O6246" t="str">
            <v>000</v>
          </cell>
        </row>
        <row r="6247">
          <cell r="I6247">
            <v>0</v>
          </cell>
          <cell r="J6247">
            <v>0</v>
          </cell>
          <cell r="K6247">
            <v>0</v>
          </cell>
          <cell r="L6247">
            <v>0</v>
          </cell>
          <cell r="M6247">
            <v>0</v>
          </cell>
          <cell r="O6247" t="str">
            <v>000</v>
          </cell>
        </row>
        <row r="6248">
          <cell r="I6248">
            <v>0</v>
          </cell>
          <cell r="J6248">
            <v>0</v>
          </cell>
          <cell r="K6248">
            <v>0</v>
          </cell>
          <cell r="L6248">
            <v>0</v>
          </cell>
          <cell r="M6248">
            <v>0</v>
          </cell>
          <cell r="O6248" t="str">
            <v>000</v>
          </cell>
        </row>
        <row r="6249">
          <cell r="I6249">
            <v>0</v>
          </cell>
          <cell r="J6249">
            <v>0</v>
          </cell>
          <cell r="K6249">
            <v>0</v>
          </cell>
          <cell r="L6249">
            <v>0</v>
          </cell>
          <cell r="M6249">
            <v>0</v>
          </cell>
          <cell r="O6249" t="str">
            <v>000</v>
          </cell>
        </row>
        <row r="6250">
          <cell r="I6250">
            <v>0</v>
          </cell>
          <cell r="J6250">
            <v>0</v>
          </cell>
          <cell r="K6250">
            <v>0</v>
          </cell>
          <cell r="L6250">
            <v>0</v>
          </cell>
          <cell r="M6250">
            <v>0</v>
          </cell>
          <cell r="O6250" t="str">
            <v>000</v>
          </cell>
        </row>
        <row r="6251">
          <cell r="I6251">
            <v>0</v>
          </cell>
          <cell r="J6251">
            <v>0</v>
          </cell>
          <cell r="K6251">
            <v>0</v>
          </cell>
          <cell r="L6251">
            <v>0</v>
          </cell>
          <cell r="M6251">
            <v>0</v>
          </cell>
          <cell r="O6251" t="str">
            <v>000</v>
          </cell>
        </row>
        <row r="6252">
          <cell r="I6252">
            <v>0</v>
          </cell>
          <cell r="J6252">
            <v>0</v>
          </cell>
          <cell r="K6252">
            <v>0</v>
          </cell>
          <cell r="L6252">
            <v>0</v>
          </cell>
          <cell r="M6252">
            <v>0</v>
          </cell>
          <cell r="O6252" t="str">
            <v>000</v>
          </cell>
        </row>
        <row r="6253">
          <cell r="I6253">
            <v>0</v>
          </cell>
          <cell r="J6253">
            <v>0</v>
          </cell>
          <cell r="K6253">
            <v>0</v>
          </cell>
          <cell r="L6253">
            <v>0</v>
          </cell>
          <cell r="M6253">
            <v>0</v>
          </cell>
          <cell r="O6253" t="str">
            <v>000</v>
          </cell>
        </row>
        <row r="6254">
          <cell r="I6254">
            <v>0</v>
          </cell>
          <cell r="J6254">
            <v>0</v>
          </cell>
          <cell r="K6254">
            <v>0</v>
          </cell>
          <cell r="L6254">
            <v>0</v>
          </cell>
          <cell r="M6254">
            <v>0</v>
          </cell>
          <cell r="O6254" t="str">
            <v>000</v>
          </cell>
        </row>
        <row r="6255">
          <cell r="I6255">
            <v>0</v>
          </cell>
          <cell r="J6255">
            <v>0</v>
          </cell>
          <cell r="K6255">
            <v>0</v>
          </cell>
          <cell r="L6255">
            <v>0</v>
          </cell>
          <cell r="M6255">
            <v>0</v>
          </cell>
          <cell r="O6255" t="str">
            <v>000</v>
          </cell>
        </row>
        <row r="6256">
          <cell r="I6256">
            <v>0</v>
          </cell>
          <cell r="J6256">
            <v>0</v>
          </cell>
          <cell r="K6256">
            <v>0</v>
          </cell>
          <cell r="L6256">
            <v>0</v>
          </cell>
          <cell r="M6256">
            <v>0</v>
          </cell>
          <cell r="O6256" t="str">
            <v>000</v>
          </cell>
        </row>
        <row r="6257">
          <cell r="I6257">
            <v>0</v>
          </cell>
          <cell r="J6257">
            <v>0</v>
          </cell>
          <cell r="K6257">
            <v>0</v>
          </cell>
          <cell r="L6257">
            <v>0</v>
          </cell>
          <cell r="M6257">
            <v>0</v>
          </cell>
          <cell r="O6257" t="str">
            <v>000</v>
          </cell>
        </row>
        <row r="6258">
          <cell r="I6258">
            <v>0</v>
          </cell>
          <cell r="J6258">
            <v>0</v>
          </cell>
          <cell r="K6258">
            <v>0</v>
          </cell>
          <cell r="L6258">
            <v>0</v>
          </cell>
          <cell r="M6258">
            <v>0</v>
          </cell>
          <cell r="O6258" t="str">
            <v>000</v>
          </cell>
        </row>
        <row r="6259">
          <cell r="I6259">
            <v>0</v>
          </cell>
          <cell r="J6259">
            <v>0</v>
          </cell>
          <cell r="K6259">
            <v>0</v>
          </cell>
          <cell r="L6259">
            <v>0</v>
          </cell>
          <cell r="M6259">
            <v>0</v>
          </cell>
          <cell r="O6259" t="str">
            <v>000</v>
          </cell>
        </row>
        <row r="6260">
          <cell r="I6260">
            <v>0</v>
          </cell>
          <cell r="J6260">
            <v>0</v>
          </cell>
          <cell r="K6260">
            <v>0</v>
          </cell>
          <cell r="L6260">
            <v>0</v>
          </cell>
          <cell r="M6260">
            <v>0</v>
          </cell>
          <cell r="O6260" t="str">
            <v>000</v>
          </cell>
        </row>
        <row r="6261">
          <cell r="I6261">
            <v>0</v>
          </cell>
          <cell r="J6261">
            <v>0</v>
          </cell>
          <cell r="K6261">
            <v>0</v>
          </cell>
          <cell r="L6261">
            <v>0</v>
          </cell>
          <cell r="M6261">
            <v>0</v>
          </cell>
          <cell r="O6261" t="str">
            <v>000</v>
          </cell>
        </row>
        <row r="6262">
          <cell r="I6262">
            <v>0</v>
          </cell>
          <cell r="J6262">
            <v>0</v>
          </cell>
          <cell r="K6262">
            <v>0</v>
          </cell>
          <cell r="L6262">
            <v>0</v>
          </cell>
          <cell r="M6262">
            <v>0</v>
          </cell>
          <cell r="O6262" t="str">
            <v>000</v>
          </cell>
        </row>
        <row r="6263">
          <cell r="I6263">
            <v>0</v>
          </cell>
          <cell r="J6263">
            <v>0</v>
          </cell>
          <cell r="K6263">
            <v>0</v>
          </cell>
          <cell r="L6263">
            <v>0</v>
          </cell>
          <cell r="M6263">
            <v>0</v>
          </cell>
          <cell r="O6263" t="str">
            <v>000</v>
          </cell>
        </row>
        <row r="6264">
          <cell r="I6264">
            <v>0</v>
          </cell>
          <cell r="J6264">
            <v>0</v>
          </cell>
          <cell r="K6264">
            <v>0</v>
          </cell>
          <cell r="L6264">
            <v>0</v>
          </cell>
          <cell r="M6264">
            <v>0</v>
          </cell>
          <cell r="O6264" t="str">
            <v>000</v>
          </cell>
        </row>
        <row r="6265">
          <cell r="I6265">
            <v>0</v>
          </cell>
          <cell r="J6265">
            <v>0</v>
          </cell>
          <cell r="K6265">
            <v>0</v>
          </cell>
          <cell r="L6265">
            <v>0</v>
          </cell>
          <cell r="M6265">
            <v>0</v>
          </cell>
          <cell r="O6265" t="str">
            <v>000</v>
          </cell>
        </row>
        <row r="6266">
          <cell r="I6266">
            <v>0</v>
          </cell>
          <cell r="J6266">
            <v>0</v>
          </cell>
          <cell r="K6266">
            <v>0</v>
          </cell>
          <cell r="L6266">
            <v>0</v>
          </cell>
          <cell r="M6266">
            <v>0</v>
          </cell>
          <cell r="O6266" t="str">
            <v>000</v>
          </cell>
        </row>
        <row r="6267">
          <cell r="I6267">
            <v>0</v>
          </cell>
          <cell r="J6267">
            <v>0</v>
          </cell>
          <cell r="K6267">
            <v>0</v>
          </cell>
          <cell r="L6267">
            <v>0</v>
          </cell>
          <cell r="M6267">
            <v>0</v>
          </cell>
          <cell r="O6267" t="str">
            <v>000</v>
          </cell>
        </row>
        <row r="6268">
          <cell r="I6268">
            <v>0</v>
          </cell>
          <cell r="J6268">
            <v>0</v>
          </cell>
          <cell r="K6268">
            <v>0</v>
          </cell>
          <cell r="L6268">
            <v>0</v>
          </cell>
          <cell r="M6268">
            <v>0</v>
          </cell>
          <cell r="O6268" t="str">
            <v>000</v>
          </cell>
        </row>
        <row r="6269">
          <cell r="I6269">
            <v>0</v>
          </cell>
          <cell r="J6269">
            <v>0</v>
          </cell>
          <cell r="K6269">
            <v>0</v>
          </cell>
          <cell r="L6269">
            <v>0</v>
          </cell>
          <cell r="M6269">
            <v>0</v>
          </cell>
          <cell r="O6269" t="str">
            <v>000</v>
          </cell>
        </row>
        <row r="6270">
          <cell r="I6270">
            <v>0</v>
          </cell>
          <cell r="J6270">
            <v>0</v>
          </cell>
          <cell r="K6270">
            <v>0</v>
          </cell>
          <cell r="L6270">
            <v>0</v>
          </cell>
          <cell r="M6270">
            <v>0</v>
          </cell>
          <cell r="O6270" t="str">
            <v>000</v>
          </cell>
        </row>
        <row r="6271">
          <cell r="I6271">
            <v>0</v>
          </cell>
          <cell r="J6271">
            <v>0</v>
          </cell>
          <cell r="K6271">
            <v>0</v>
          </cell>
          <cell r="L6271">
            <v>0</v>
          </cell>
          <cell r="M6271">
            <v>0</v>
          </cell>
          <cell r="O6271" t="str">
            <v>000</v>
          </cell>
        </row>
        <row r="6272">
          <cell r="I6272">
            <v>0</v>
          </cell>
          <cell r="J6272">
            <v>0</v>
          </cell>
          <cell r="K6272">
            <v>0</v>
          </cell>
          <cell r="L6272">
            <v>0</v>
          </cell>
          <cell r="M6272">
            <v>0</v>
          </cell>
          <cell r="O6272" t="str">
            <v>000</v>
          </cell>
        </row>
        <row r="6273">
          <cell r="I6273">
            <v>0</v>
          </cell>
          <cell r="J6273">
            <v>0</v>
          </cell>
          <cell r="K6273">
            <v>0</v>
          </cell>
          <cell r="L6273">
            <v>0</v>
          </cell>
          <cell r="M6273">
            <v>0</v>
          </cell>
          <cell r="O6273" t="str">
            <v>000</v>
          </cell>
        </row>
        <row r="6274">
          <cell r="I6274">
            <v>0</v>
          </cell>
          <cell r="J6274">
            <v>0</v>
          </cell>
          <cell r="K6274">
            <v>0</v>
          </cell>
          <cell r="L6274">
            <v>0</v>
          </cell>
          <cell r="M6274">
            <v>0</v>
          </cell>
          <cell r="O6274" t="str">
            <v>000</v>
          </cell>
        </row>
        <row r="6275">
          <cell r="I6275">
            <v>0</v>
          </cell>
          <cell r="J6275">
            <v>0</v>
          </cell>
          <cell r="K6275">
            <v>0</v>
          </cell>
          <cell r="L6275">
            <v>0</v>
          </cell>
          <cell r="M6275">
            <v>0</v>
          </cell>
          <cell r="O6275" t="str">
            <v>000</v>
          </cell>
        </row>
        <row r="6276">
          <cell r="I6276">
            <v>0</v>
          </cell>
          <cell r="J6276">
            <v>0</v>
          </cell>
          <cell r="K6276">
            <v>0</v>
          </cell>
          <cell r="L6276">
            <v>0</v>
          </cell>
          <cell r="M6276">
            <v>0</v>
          </cell>
          <cell r="O6276" t="str">
            <v>000</v>
          </cell>
        </row>
        <row r="6277">
          <cell r="I6277">
            <v>0</v>
          </cell>
          <cell r="J6277">
            <v>0</v>
          </cell>
          <cell r="K6277">
            <v>0</v>
          </cell>
          <cell r="L6277">
            <v>0</v>
          </cell>
          <cell r="M6277">
            <v>0</v>
          </cell>
          <cell r="O6277" t="str">
            <v>000</v>
          </cell>
        </row>
        <row r="6278">
          <cell r="I6278">
            <v>0</v>
          </cell>
          <cell r="J6278">
            <v>0</v>
          </cell>
          <cell r="K6278">
            <v>0</v>
          </cell>
          <cell r="L6278">
            <v>0</v>
          </cell>
          <cell r="M6278">
            <v>0</v>
          </cell>
          <cell r="O6278" t="str">
            <v>000</v>
          </cell>
        </row>
        <row r="6279">
          <cell r="I6279">
            <v>0</v>
          </cell>
          <cell r="J6279">
            <v>0</v>
          </cell>
          <cell r="K6279">
            <v>0</v>
          </cell>
          <cell r="L6279">
            <v>0</v>
          </cell>
          <cell r="M6279">
            <v>0</v>
          </cell>
          <cell r="O6279" t="str">
            <v>000</v>
          </cell>
        </row>
        <row r="6280">
          <cell r="I6280">
            <v>0</v>
          </cell>
          <cell r="J6280">
            <v>0</v>
          </cell>
          <cell r="K6280">
            <v>0</v>
          </cell>
          <cell r="L6280">
            <v>0</v>
          </cell>
          <cell r="M6280">
            <v>0</v>
          </cell>
          <cell r="O6280" t="str">
            <v>000</v>
          </cell>
        </row>
        <row r="6281">
          <cell r="I6281">
            <v>0</v>
          </cell>
          <cell r="J6281">
            <v>0</v>
          </cell>
          <cell r="K6281">
            <v>0</v>
          </cell>
          <cell r="L6281">
            <v>0</v>
          </cell>
          <cell r="M6281">
            <v>0</v>
          </cell>
          <cell r="O6281" t="str">
            <v>000</v>
          </cell>
        </row>
        <row r="6282">
          <cell r="I6282">
            <v>0</v>
          </cell>
          <cell r="J6282">
            <v>0</v>
          </cell>
          <cell r="K6282">
            <v>0</v>
          </cell>
          <cell r="L6282">
            <v>0</v>
          </cell>
          <cell r="M6282">
            <v>0</v>
          </cell>
          <cell r="O6282" t="str">
            <v>000</v>
          </cell>
        </row>
        <row r="6283">
          <cell r="I6283">
            <v>0</v>
          </cell>
          <cell r="J6283">
            <v>0</v>
          </cell>
          <cell r="K6283">
            <v>0</v>
          </cell>
          <cell r="L6283">
            <v>0</v>
          </cell>
          <cell r="M6283">
            <v>0</v>
          </cell>
          <cell r="O6283" t="str">
            <v>000</v>
          </cell>
        </row>
        <row r="6284">
          <cell r="I6284">
            <v>0</v>
          </cell>
          <cell r="J6284">
            <v>0</v>
          </cell>
          <cell r="K6284">
            <v>0</v>
          </cell>
          <cell r="L6284">
            <v>0</v>
          </cell>
          <cell r="M6284">
            <v>0</v>
          </cell>
          <cell r="O6284" t="str">
            <v>000</v>
          </cell>
        </row>
        <row r="6285">
          <cell r="I6285">
            <v>0</v>
          </cell>
          <cell r="J6285">
            <v>0</v>
          </cell>
          <cell r="K6285">
            <v>0</v>
          </cell>
          <cell r="L6285">
            <v>0</v>
          </cell>
          <cell r="M6285">
            <v>0</v>
          </cell>
          <cell r="O6285" t="str">
            <v>000</v>
          </cell>
        </row>
        <row r="6286">
          <cell r="I6286">
            <v>0</v>
          </cell>
          <cell r="J6286">
            <v>0</v>
          </cell>
          <cell r="K6286">
            <v>0</v>
          </cell>
          <cell r="L6286">
            <v>0</v>
          </cell>
          <cell r="M6286">
            <v>0</v>
          </cell>
          <cell r="O6286" t="str">
            <v>000</v>
          </cell>
        </row>
        <row r="6287">
          <cell r="I6287">
            <v>0</v>
          </cell>
          <cell r="J6287">
            <v>0</v>
          </cell>
          <cell r="K6287">
            <v>0</v>
          </cell>
          <cell r="L6287">
            <v>0</v>
          </cell>
          <cell r="M6287">
            <v>0</v>
          </cell>
          <cell r="O6287" t="str">
            <v>000</v>
          </cell>
        </row>
        <row r="6288">
          <cell r="I6288">
            <v>0</v>
          </cell>
          <cell r="J6288">
            <v>0</v>
          </cell>
          <cell r="K6288">
            <v>0</v>
          </cell>
          <cell r="L6288">
            <v>0</v>
          </cell>
          <cell r="M6288">
            <v>0</v>
          </cell>
          <cell r="O6288" t="str">
            <v>000</v>
          </cell>
        </row>
        <row r="6289">
          <cell r="I6289">
            <v>0</v>
          </cell>
          <cell r="J6289">
            <v>0</v>
          </cell>
          <cell r="K6289">
            <v>0</v>
          </cell>
          <cell r="L6289">
            <v>0</v>
          </cell>
          <cell r="M6289">
            <v>0</v>
          </cell>
          <cell r="O6289" t="str">
            <v>000</v>
          </cell>
        </row>
        <row r="6290">
          <cell r="I6290">
            <v>0</v>
          </cell>
          <cell r="J6290">
            <v>0</v>
          </cell>
          <cell r="K6290">
            <v>0</v>
          </cell>
          <cell r="L6290">
            <v>0</v>
          </cell>
          <cell r="M6290">
            <v>0</v>
          </cell>
          <cell r="O6290" t="str">
            <v>000</v>
          </cell>
        </row>
        <row r="6291">
          <cell r="I6291">
            <v>0</v>
          </cell>
          <cell r="J6291">
            <v>0</v>
          </cell>
          <cell r="K6291">
            <v>0</v>
          </cell>
          <cell r="L6291">
            <v>0</v>
          </cell>
          <cell r="M6291">
            <v>0</v>
          </cell>
          <cell r="O6291" t="str">
            <v>000</v>
          </cell>
        </row>
        <row r="6292">
          <cell r="I6292">
            <v>0</v>
          </cell>
          <cell r="J6292">
            <v>0</v>
          </cell>
          <cell r="K6292">
            <v>0</v>
          </cell>
          <cell r="L6292">
            <v>0</v>
          </cell>
          <cell r="M6292">
            <v>0</v>
          </cell>
          <cell r="O6292" t="str">
            <v>000</v>
          </cell>
        </row>
        <row r="6293">
          <cell r="I6293">
            <v>0</v>
          </cell>
          <cell r="J6293">
            <v>0</v>
          </cell>
          <cell r="K6293">
            <v>0</v>
          </cell>
          <cell r="L6293">
            <v>0</v>
          </cell>
          <cell r="M6293">
            <v>0</v>
          </cell>
          <cell r="O6293" t="str">
            <v>000</v>
          </cell>
        </row>
        <row r="6294">
          <cell r="I6294">
            <v>0</v>
          </cell>
          <cell r="J6294">
            <v>0</v>
          </cell>
          <cell r="K6294">
            <v>0</v>
          </cell>
          <cell r="L6294">
            <v>0</v>
          </cell>
          <cell r="M6294">
            <v>0</v>
          </cell>
          <cell r="O6294" t="str">
            <v>000</v>
          </cell>
        </row>
        <row r="6295">
          <cell r="I6295">
            <v>0</v>
          </cell>
          <cell r="J6295">
            <v>0</v>
          </cell>
          <cell r="K6295">
            <v>0</v>
          </cell>
          <cell r="L6295">
            <v>0</v>
          </cell>
          <cell r="M6295">
            <v>0</v>
          </cell>
          <cell r="O6295" t="str">
            <v>000</v>
          </cell>
        </row>
        <row r="6296">
          <cell r="I6296">
            <v>0</v>
          </cell>
          <cell r="J6296">
            <v>0</v>
          </cell>
          <cell r="K6296">
            <v>0</v>
          </cell>
          <cell r="L6296">
            <v>0</v>
          </cell>
          <cell r="M6296">
            <v>0</v>
          </cell>
          <cell r="O6296" t="str">
            <v>000</v>
          </cell>
        </row>
        <row r="6297">
          <cell r="I6297">
            <v>0</v>
          </cell>
          <cell r="J6297">
            <v>0</v>
          </cell>
          <cell r="K6297">
            <v>0</v>
          </cell>
          <cell r="L6297">
            <v>0</v>
          </cell>
          <cell r="M6297">
            <v>0</v>
          </cell>
          <cell r="O6297" t="str">
            <v>000</v>
          </cell>
        </row>
        <row r="6298">
          <cell r="I6298">
            <v>0</v>
          </cell>
          <cell r="J6298">
            <v>0</v>
          </cell>
          <cell r="K6298">
            <v>0</v>
          </cell>
          <cell r="L6298">
            <v>0</v>
          </cell>
          <cell r="M6298">
            <v>0</v>
          </cell>
          <cell r="O6298" t="str">
            <v>000</v>
          </cell>
        </row>
        <row r="6299">
          <cell r="I6299">
            <v>0</v>
          </cell>
          <cell r="J6299">
            <v>0</v>
          </cell>
          <cell r="K6299">
            <v>0</v>
          </cell>
          <cell r="L6299">
            <v>0</v>
          </cell>
          <cell r="M6299">
            <v>0</v>
          </cell>
          <cell r="O6299" t="str">
            <v>000</v>
          </cell>
        </row>
        <row r="6300">
          <cell r="I6300">
            <v>0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  <cell r="O6300" t="str">
            <v>000</v>
          </cell>
        </row>
        <row r="6301">
          <cell r="I6301">
            <v>0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  <cell r="O6301" t="str">
            <v>000</v>
          </cell>
        </row>
        <row r="6302">
          <cell r="I6302">
            <v>0</v>
          </cell>
          <cell r="J6302">
            <v>0</v>
          </cell>
          <cell r="K6302">
            <v>0</v>
          </cell>
          <cell r="L6302">
            <v>0</v>
          </cell>
          <cell r="M6302">
            <v>0</v>
          </cell>
          <cell r="O6302" t="str">
            <v>000</v>
          </cell>
        </row>
        <row r="6303">
          <cell r="I6303">
            <v>0</v>
          </cell>
          <cell r="J6303">
            <v>0</v>
          </cell>
          <cell r="K6303">
            <v>0</v>
          </cell>
          <cell r="L6303">
            <v>0</v>
          </cell>
          <cell r="M6303">
            <v>0</v>
          </cell>
          <cell r="O6303" t="str">
            <v>000</v>
          </cell>
        </row>
        <row r="6304">
          <cell r="I6304">
            <v>0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  <cell r="O6304" t="str">
            <v>000</v>
          </cell>
        </row>
        <row r="6305">
          <cell r="I6305">
            <v>0</v>
          </cell>
          <cell r="J6305">
            <v>0</v>
          </cell>
          <cell r="K6305">
            <v>0</v>
          </cell>
          <cell r="L6305">
            <v>0</v>
          </cell>
          <cell r="M6305">
            <v>0</v>
          </cell>
          <cell r="O6305" t="str">
            <v>000</v>
          </cell>
        </row>
        <row r="6306">
          <cell r="I6306">
            <v>0</v>
          </cell>
          <cell r="J6306">
            <v>0</v>
          </cell>
          <cell r="K6306">
            <v>0</v>
          </cell>
          <cell r="L6306">
            <v>0</v>
          </cell>
          <cell r="M6306">
            <v>0</v>
          </cell>
          <cell r="O6306" t="str">
            <v>000</v>
          </cell>
        </row>
        <row r="6307">
          <cell r="I6307">
            <v>0</v>
          </cell>
          <cell r="J6307">
            <v>0</v>
          </cell>
          <cell r="K6307">
            <v>0</v>
          </cell>
          <cell r="L6307">
            <v>0</v>
          </cell>
          <cell r="M6307">
            <v>0</v>
          </cell>
          <cell r="O6307" t="str">
            <v>000</v>
          </cell>
        </row>
        <row r="6308">
          <cell r="I6308">
            <v>0</v>
          </cell>
          <cell r="J6308">
            <v>0</v>
          </cell>
          <cell r="K6308">
            <v>0</v>
          </cell>
          <cell r="L6308">
            <v>0</v>
          </cell>
          <cell r="M6308">
            <v>0</v>
          </cell>
          <cell r="O6308" t="str">
            <v>000</v>
          </cell>
        </row>
        <row r="6309">
          <cell r="I6309">
            <v>0</v>
          </cell>
          <cell r="J6309">
            <v>0</v>
          </cell>
          <cell r="K6309">
            <v>0</v>
          </cell>
          <cell r="L6309">
            <v>0</v>
          </cell>
          <cell r="M6309">
            <v>0</v>
          </cell>
          <cell r="O6309" t="str">
            <v>000</v>
          </cell>
        </row>
        <row r="6310">
          <cell r="I6310">
            <v>0</v>
          </cell>
          <cell r="J6310">
            <v>0</v>
          </cell>
          <cell r="K6310">
            <v>0</v>
          </cell>
          <cell r="L6310">
            <v>0</v>
          </cell>
          <cell r="M6310">
            <v>0</v>
          </cell>
          <cell r="O6310" t="str">
            <v>000</v>
          </cell>
        </row>
        <row r="6311">
          <cell r="I6311">
            <v>0</v>
          </cell>
          <cell r="J6311">
            <v>0</v>
          </cell>
          <cell r="K6311">
            <v>0</v>
          </cell>
          <cell r="L6311">
            <v>0</v>
          </cell>
          <cell r="M6311">
            <v>0</v>
          </cell>
          <cell r="O6311" t="str">
            <v>000</v>
          </cell>
        </row>
        <row r="6312">
          <cell r="I6312">
            <v>0</v>
          </cell>
          <cell r="J6312">
            <v>0</v>
          </cell>
          <cell r="K6312">
            <v>0</v>
          </cell>
          <cell r="L6312">
            <v>0</v>
          </cell>
          <cell r="M6312">
            <v>0</v>
          </cell>
          <cell r="O6312" t="str">
            <v>000</v>
          </cell>
        </row>
        <row r="6313">
          <cell r="I6313">
            <v>0</v>
          </cell>
          <cell r="J6313">
            <v>0</v>
          </cell>
          <cell r="K6313">
            <v>0</v>
          </cell>
          <cell r="L6313">
            <v>0</v>
          </cell>
          <cell r="M6313">
            <v>0</v>
          </cell>
          <cell r="O6313" t="str">
            <v>000</v>
          </cell>
        </row>
        <row r="6314">
          <cell r="I6314">
            <v>0</v>
          </cell>
          <cell r="J6314">
            <v>0</v>
          </cell>
          <cell r="K6314">
            <v>0</v>
          </cell>
          <cell r="L6314">
            <v>0</v>
          </cell>
          <cell r="M6314">
            <v>0</v>
          </cell>
          <cell r="O6314" t="str">
            <v>000</v>
          </cell>
        </row>
        <row r="6315">
          <cell r="I6315">
            <v>0</v>
          </cell>
          <cell r="J6315">
            <v>0</v>
          </cell>
          <cell r="K6315">
            <v>0</v>
          </cell>
          <cell r="L6315">
            <v>0</v>
          </cell>
          <cell r="M6315">
            <v>0</v>
          </cell>
          <cell r="O6315" t="str">
            <v>000</v>
          </cell>
        </row>
        <row r="6316">
          <cell r="I6316">
            <v>0</v>
          </cell>
          <cell r="J6316">
            <v>0</v>
          </cell>
          <cell r="K6316">
            <v>0</v>
          </cell>
          <cell r="L6316">
            <v>0</v>
          </cell>
          <cell r="M6316">
            <v>0</v>
          </cell>
          <cell r="O6316" t="str">
            <v>000</v>
          </cell>
        </row>
        <row r="6317">
          <cell r="I6317">
            <v>0</v>
          </cell>
          <cell r="J6317">
            <v>0</v>
          </cell>
          <cell r="K6317">
            <v>0</v>
          </cell>
          <cell r="L6317">
            <v>0</v>
          </cell>
          <cell r="M6317">
            <v>0</v>
          </cell>
          <cell r="O6317" t="str">
            <v>000</v>
          </cell>
        </row>
        <row r="6318">
          <cell r="I6318">
            <v>0</v>
          </cell>
          <cell r="J6318">
            <v>0</v>
          </cell>
          <cell r="K6318">
            <v>0</v>
          </cell>
          <cell r="L6318">
            <v>0</v>
          </cell>
          <cell r="M6318">
            <v>0</v>
          </cell>
          <cell r="O6318" t="str">
            <v>000</v>
          </cell>
        </row>
        <row r="6319">
          <cell r="I6319">
            <v>0</v>
          </cell>
          <cell r="J6319">
            <v>0</v>
          </cell>
          <cell r="K6319">
            <v>0</v>
          </cell>
          <cell r="L6319">
            <v>0</v>
          </cell>
          <cell r="M6319">
            <v>0</v>
          </cell>
          <cell r="O6319" t="str">
            <v>000</v>
          </cell>
        </row>
        <row r="6320">
          <cell r="I6320">
            <v>0</v>
          </cell>
          <cell r="J6320">
            <v>0</v>
          </cell>
          <cell r="K6320">
            <v>0</v>
          </cell>
          <cell r="L6320">
            <v>0</v>
          </cell>
          <cell r="M6320">
            <v>0</v>
          </cell>
          <cell r="O6320" t="str">
            <v>000</v>
          </cell>
        </row>
        <row r="6321">
          <cell r="I6321">
            <v>0</v>
          </cell>
          <cell r="J6321">
            <v>0</v>
          </cell>
          <cell r="K6321">
            <v>0</v>
          </cell>
          <cell r="L6321">
            <v>0</v>
          </cell>
          <cell r="M6321">
            <v>0</v>
          </cell>
          <cell r="O6321" t="str">
            <v>000</v>
          </cell>
        </row>
        <row r="6322">
          <cell r="I6322">
            <v>0</v>
          </cell>
          <cell r="J6322">
            <v>0</v>
          </cell>
          <cell r="K6322">
            <v>0</v>
          </cell>
          <cell r="L6322">
            <v>0</v>
          </cell>
          <cell r="M6322">
            <v>0</v>
          </cell>
          <cell r="O6322" t="str">
            <v>000</v>
          </cell>
        </row>
        <row r="6323">
          <cell r="I6323">
            <v>0</v>
          </cell>
          <cell r="J6323">
            <v>0</v>
          </cell>
          <cell r="K6323">
            <v>0</v>
          </cell>
          <cell r="L6323">
            <v>0</v>
          </cell>
          <cell r="M6323">
            <v>0</v>
          </cell>
          <cell r="O6323" t="str">
            <v>000</v>
          </cell>
        </row>
        <row r="6324">
          <cell r="I6324">
            <v>0</v>
          </cell>
          <cell r="J6324">
            <v>0</v>
          </cell>
          <cell r="K6324">
            <v>0</v>
          </cell>
          <cell r="L6324">
            <v>0</v>
          </cell>
          <cell r="M6324">
            <v>0</v>
          </cell>
          <cell r="O6324" t="str">
            <v>000</v>
          </cell>
        </row>
        <row r="6325">
          <cell r="I6325">
            <v>0</v>
          </cell>
          <cell r="J6325">
            <v>0</v>
          </cell>
          <cell r="K6325">
            <v>0</v>
          </cell>
          <cell r="L6325">
            <v>0</v>
          </cell>
          <cell r="M6325">
            <v>0</v>
          </cell>
          <cell r="O6325" t="str">
            <v>000</v>
          </cell>
        </row>
        <row r="6326">
          <cell r="I6326">
            <v>0</v>
          </cell>
          <cell r="J6326">
            <v>0</v>
          </cell>
          <cell r="K6326">
            <v>0</v>
          </cell>
          <cell r="L6326">
            <v>0</v>
          </cell>
          <cell r="M6326">
            <v>0</v>
          </cell>
          <cell r="O6326" t="str">
            <v>000</v>
          </cell>
        </row>
        <row r="6327">
          <cell r="I6327">
            <v>0</v>
          </cell>
          <cell r="J6327">
            <v>0</v>
          </cell>
          <cell r="K6327">
            <v>0</v>
          </cell>
          <cell r="L6327">
            <v>0</v>
          </cell>
          <cell r="M6327">
            <v>0</v>
          </cell>
          <cell r="O6327" t="str">
            <v>000</v>
          </cell>
        </row>
        <row r="6328">
          <cell r="I6328">
            <v>0</v>
          </cell>
          <cell r="J6328">
            <v>0</v>
          </cell>
          <cell r="K6328">
            <v>0</v>
          </cell>
          <cell r="L6328">
            <v>0</v>
          </cell>
          <cell r="M6328">
            <v>0</v>
          </cell>
          <cell r="O6328" t="str">
            <v>000</v>
          </cell>
        </row>
        <row r="6329">
          <cell r="I6329">
            <v>0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  <cell r="O6329" t="str">
            <v>000</v>
          </cell>
        </row>
        <row r="6330">
          <cell r="I6330">
            <v>0</v>
          </cell>
          <cell r="J6330">
            <v>0</v>
          </cell>
          <cell r="K6330">
            <v>0</v>
          </cell>
          <cell r="L6330">
            <v>0</v>
          </cell>
          <cell r="M6330">
            <v>0</v>
          </cell>
          <cell r="O6330" t="str">
            <v>000</v>
          </cell>
        </row>
        <row r="6331">
          <cell r="I6331">
            <v>0</v>
          </cell>
          <cell r="J6331">
            <v>0</v>
          </cell>
          <cell r="K6331">
            <v>0</v>
          </cell>
          <cell r="L6331">
            <v>0</v>
          </cell>
          <cell r="M6331">
            <v>0</v>
          </cell>
          <cell r="O6331" t="str">
            <v>000</v>
          </cell>
        </row>
        <row r="6332">
          <cell r="I6332">
            <v>0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  <cell r="O6332" t="str">
            <v>000</v>
          </cell>
        </row>
        <row r="6333">
          <cell r="I6333">
            <v>0</v>
          </cell>
          <cell r="J6333">
            <v>0</v>
          </cell>
          <cell r="K6333">
            <v>0</v>
          </cell>
          <cell r="L6333">
            <v>0</v>
          </cell>
          <cell r="M6333">
            <v>0</v>
          </cell>
          <cell r="O6333" t="str">
            <v>000</v>
          </cell>
        </row>
        <row r="6334">
          <cell r="I6334">
            <v>0</v>
          </cell>
          <cell r="J6334">
            <v>0</v>
          </cell>
          <cell r="K6334">
            <v>0</v>
          </cell>
          <cell r="L6334">
            <v>0</v>
          </cell>
          <cell r="M6334">
            <v>0</v>
          </cell>
          <cell r="O6334" t="str">
            <v>000</v>
          </cell>
        </row>
        <row r="6335">
          <cell r="I6335">
            <v>0</v>
          </cell>
          <cell r="J6335">
            <v>0</v>
          </cell>
          <cell r="K6335">
            <v>0</v>
          </cell>
          <cell r="L6335">
            <v>0</v>
          </cell>
          <cell r="M6335">
            <v>0</v>
          </cell>
          <cell r="O6335" t="str">
            <v>000</v>
          </cell>
        </row>
        <row r="6336">
          <cell r="I6336">
            <v>0</v>
          </cell>
          <cell r="J6336">
            <v>0</v>
          </cell>
          <cell r="K6336">
            <v>0</v>
          </cell>
          <cell r="L6336">
            <v>0</v>
          </cell>
          <cell r="M6336">
            <v>0</v>
          </cell>
          <cell r="O6336" t="str">
            <v>000</v>
          </cell>
        </row>
        <row r="6337">
          <cell r="I6337">
            <v>0</v>
          </cell>
          <cell r="J6337">
            <v>0</v>
          </cell>
          <cell r="K6337">
            <v>0</v>
          </cell>
          <cell r="L6337">
            <v>0</v>
          </cell>
          <cell r="M6337">
            <v>0</v>
          </cell>
          <cell r="O6337" t="str">
            <v>000</v>
          </cell>
        </row>
        <row r="6338">
          <cell r="I6338">
            <v>0</v>
          </cell>
          <cell r="J6338">
            <v>0</v>
          </cell>
          <cell r="K6338">
            <v>0</v>
          </cell>
          <cell r="L6338">
            <v>0</v>
          </cell>
          <cell r="M6338">
            <v>0</v>
          </cell>
          <cell r="O6338" t="str">
            <v>000</v>
          </cell>
        </row>
        <row r="6339">
          <cell r="I6339">
            <v>0</v>
          </cell>
          <cell r="J6339">
            <v>0</v>
          </cell>
          <cell r="K6339">
            <v>0</v>
          </cell>
          <cell r="L6339">
            <v>0</v>
          </cell>
          <cell r="M6339">
            <v>0</v>
          </cell>
          <cell r="O6339" t="str">
            <v>000</v>
          </cell>
        </row>
        <row r="6340">
          <cell r="I6340">
            <v>0</v>
          </cell>
          <cell r="J6340">
            <v>0</v>
          </cell>
          <cell r="K6340">
            <v>0</v>
          </cell>
          <cell r="L6340">
            <v>0</v>
          </cell>
          <cell r="M6340">
            <v>0</v>
          </cell>
          <cell r="O6340" t="str">
            <v>000</v>
          </cell>
        </row>
        <row r="6341">
          <cell r="I6341">
            <v>0</v>
          </cell>
          <cell r="J6341">
            <v>0</v>
          </cell>
          <cell r="K6341">
            <v>0</v>
          </cell>
          <cell r="L6341">
            <v>0</v>
          </cell>
          <cell r="M6341">
            <v>0</v>
          </cell>
          <cell r="O6341" t="str">
            <v>000</v>
          </cell>
        </row>
        <row r="6342">
          <cell r="I6342">
            <v>0</v>
          </cell>
          <cell r="J6342">
            <v>0</v>
          </cell>
          <cell r="K6342">
            <v>0</v>
          </cell>
          <cell r="L6342">
            <v>0</v>
          </cell>
          <cell r="M6342">
            <v>0</v>
          </cell>
          <cell r="O6342" t="str">
            <v>000</v>
          </cell>
        </row>
        <row r="6343">
          <cell r="I6343">
            <v>0</v>
          </cell>
          <cell r="J6343">
            <v>0</v>
          </cell>
          <cell r="K6343">
            <v>0</v>
          </cell>
          <cell r="L6343">
            <v>0</v>
          </cell>
          <cell r="M6343">
            <v>0</v>
          </cell>
          <cell r="O6343" t="str">
            <v>000</v>
          </cell>
        </row>
        <row r="6344">
          <cell r="I6344">
            <v>0</v>
          </cell>
          <cell r="J6344">
            <v>0</v>
          </cell>
          <cell r="K6344">
            <v>0</v>
          </cell>
          <cell r="L6344">
            <v>0</v>
          </cell>
          <cell r="M6344">
            <v>0</v>
          </cell>
          <cell r="O6344" t="str">
            <v>000</v>
          </cell>
        </row>
        <row r="6345">
          <cell r="I6345">
            <v>0</v>
          </cell>
          <cell r="J6345">
            <v>0</v>
          </cell>
          <cell r="K6345">
            <v>0</v>
          </cell>
          <cell r="L6345">
            <v>0</v>
          </cell>
          <cell r="M6345">
            <v>0</v>
          </cell>
          <cell r="O6345" t="str">
            <v>000</v>
          </cell>
        </row>
        <row r="6346">
          <cell r="I6346">
            <v>0</v>
          </cell>
          <cell r="J6346">
            <v>0</v>
          </cell>
          <cell r="K6346">
            <v>0</v>
          </cell>
          <cell r="L6346">
            <v>0</v>
          </cell>
          <cell r="M6346">
            <v>0</v>
          </cell>
          <cell r="O6346" t="str">
            <v>000</v>
          </cell>
        </row>
        <row r="6347">
          <cell r="I6347">
            <v>0</v>
          </cell>
          <cell r="J6347">
            <v>0</v>
          </cell>
          <cell r="K6347">
            <v>0</v>
          </cell>
          <cell r="L6347">
            <v>0</v>
          </cell>
          <cell r="M6347">
            <v>0</v>
          </cell>
          <cell r="O6347" t="str">
            <v>000</v>
          </cell>
        </row>
        <row r="6348">
          <cell r="I6348">
            <v>0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  <cell r="O6348" t="str">
            <v>000</v>
          </cell>
        </row>
        <row r="6349">
          <cell r="I6349">
            <v>0</v>
          </cell>
          <cell r="J6349">
            <v>0</v>
          </cell>
          <cell r="K6349">
            <v>0</v>
          </cell>
          <cell r="L6349">
            <v>0</v>
          </cell>
          <cell r="M6349">
            <v>0</v>
          </cell>
          <cell r="O6349" t="str">
            <v>000</v>
          </cell>
        </row>
        <row r="6350">
          <cell r="I6350">
            <v>0</v>
          </cell>
          <cell r="J6350">
            <v>0</v>
          </cell>
          <cell r="K6350">
            <v>0</v>
          </cell>
          <cell r="L6350">
            <v>0</v>
          </cell>
          <cell r="M6350">
            <v>0</v>
          </cell>
          <cell r="O6350" t="str">
            <v>000</v>
          </cell>
        </row>
        <row r="6351">
          <cell r="I6351">
            <v>0</v>
          </cell>
          <cell r="J6351">
            <v>0</v>
          </cell>
          <cell r="K6351">
            <v>0</v>
          </cell>
          <cell r="L6351">
            <v>0</v>
          </cell>
          <cell r="M6351">
            <v>0</v>
          </cell>
          <cell r="O6351" t="str">
            <v>000</v>
          </cell>
        </row>
        <row r="6352">
          <cell r="I6352">
            <v>0</v>
          </cell>
          <cell r="J6352">
            <v>0</v>
          </cell>
          <cell r="K6352">
            <v>0</v>
          </cell>
          <cell r="L6352">
            <v>0</v>
          </cell>
          <cell r="M6352">
            <v>0</v>
          </cell>
          <cell r="O6352" t="str">
            <v>000</v>
          </cell>
        </row>
        <row r="6353">
          <cell r="I6353">
            <v>0</v>
          </cell>
          <cell r="J6353">
            <v>0</v>
          </cell>
          <cell r="K6353">
            <v>0</v>
          </cell>
          <cell r="L6353">
            <v>0</v>
          </cell>
          <cell r="M6353">
            <v>0</v>
          </cell>
          <cell r="O6353" t="str">
            <v>000</v>
          </cell>
        </row>
        <row r="6354">
          <cell r="I6354">
            <v>0</v>
          </cell>
          <cell r="J6354">
            <v>0</v>
          </cell>
          <cell r="K6354">
            <v>0</v>
          </cell>
          <cell r="L6354">
            <v>0</v>
          </cell>
          <cell r="M6354">
            <v>0</v>
          </cell>
          <cell r="O6354" t="str">
            <v>000</v>
          </cell>
        </row>
        <row r="6355">
          <cell r="I6355">
            <v>0</v>
          </cell>
          <cell r="J6355">
            <v>0</v>
          </cell>
          <cell r="K6355">
            <v>0</v>
          </cell>
          <cell r="L6355">
            <v>0</v>
          </cell>
          <cell r="M6355">
            <v>0</v>
          </cell>
          <cell r="O6355" t="str">
            <v>000</v>
          </cell>
        </row>
        <row r="6356">
          <cell r="I6356">
            <v>0</v>
          </cell>
          <cell r="J6356">
            <v>0</v>
          </cell>
          <cell r="K6356">
            <v>0</v>
          </cell>
          <cell r="L6356">
            <v>0</v>
          </cell>
          <cell r="M6356">
            <v>0</v>
          </cell>
          <cell r="O6356" t="str">
            <v>000</v>
          </cell>
        </row>
        <row r="6357">
          <cell r="I6357">
            <v>0</v>
          </cell>
          <cell r="J6357">
            <v>0</v>
          </cell>
          <cell r="K6357">
            <v>0</v>
          </cell>
          <cell r="L6357">
            <v>0</v>
          </cell>
          <cell r="M6357">
            <v>0</v>
          </cell>
          <cell r="O6357" t="str">
            <v>000</v>
          </cell>
        </row>
        <row r="6358">
          <cell r="I6358">
            <v>0</v>
          </cell>
          <cell r="J6358">
            <v>0</v>
          </cell>
          <cell r="K6358">
            <v>0</v>
          </cell>
          <cell r="L6358">
            <v>0</v>
          </cell>
          <cell r="M6358">
            <v>0</v>
          </cell>
          <cell r="O6358" t="str">
            <v>000</v>
          </cell>
        </row>
        <row r="6359">
          <cell r="I6359">
            <v>0</v>
          </cell>
          <cell r="J6359">
            <v>0</v>
          </cell>
          <cell r="K6359">
            <v>0</v>
          </cell>
          <cell r="L6359">
            <v>0</v>
          </cell>
          <cell r="M6359">
            <v>0</v>
          </cell>
          <cell r="O6359" t="str">
            <v>000</v>
          </cell>
        </row>
        <row r="6360">
          <cell r="I6360">
            <v>0</v>
          </cell>
          <cell r="J6360">
            <v>0</v>
          </cell>
          <cell r="K6360">
            <v>0</v>
          </cell>
          <cell r="L6360">
            <v>0</v>
          </cell>
          <cell r="M6360">
            <v>0</v>
          </cell>
          <cell r="O6360" t="str">
            <v>000</v>
          </cell>
        </row>
        <row r="6361">
          <cell r="I6361">
            <v>0</v>
          </cell>
          <cell r="J6361">
            <v>0</v>
          </cell>
          <cell r="K6361">
            <v>0</v>
          </cell>
          <cell r="L6361">
            <v>0</v>
          </cell>
          <cell r="M6361">
            <v>0</v>
          </cell>
          <cell r="O6361" t="str">
            <v>000</v>
          </cell>
        </row>
        <row r="6362">
          <cell r="I6362">
            <v>0</v>
          </cell>
          <cell r="J6362">
            <v>0</v>
          </cell>
          <cell r="K6362">
            <v>0</v>
          </cell>
          <cell r="L6362">
            <v>0</v>
          </cell>
          <cell r="M6362">
            <v>0</v>
          </cell>
          <cell r="O6362" t="str">
            <v>000</v>
          </cell>
        </row>
        <row r="6363">
          <cell r="I6363">
            <v>0</v>
          </cell>
          <cell r="J6363">
            <v>0</v>
          </cell>
          <cell r="K6363">
            <v>0</v>
          </cell>
          <cell r="L6363">
            <v>0</v>
          </cell>
          <cell r="M6363">
            <v>0</v>
          </cell>
          <cell r="O6363" t="str">
            <v>000</v>
          </cell>
        </row>
        <row r="6364">
          <cell r="I6364">
            <v>0</v>
          </cell>
          <cell r="J6364">
            <v>0</v>
          </cell>
          <cell r="K6364">
            <v>0</v>
          </cell>
          <cell r="L6364">
            <v>0</v>
          </cell>
          <cell r="M6364">
            <v>0</v>
          </cell>
          <cell r="O6364" t="str">
            <v>000</v>
          </cell>
        </row>
        <row r="6365">
          <cell r="I6365">
            <v>0</v>
          </cell>
          <cell r="J6365">
            <v>0</v>
          </cell>
          <cell r="K6365">
            <v>0</v>
          </cell>
          <cell r="L6365">
            <v>0</v>
          </cell>
          <cell r="M6365">
            <v>0</v>
          </cell>
          <cell r="O6365" t="str">
            <v>000</v>
          </cell>
        </row>
        <row r="6366">
          <cell r="I6366">
            <v>0</v>
          </cell>
          <cell r="J6366">
            <v>0</v>
          </cell>
          <cell r="K6366">
            <v>0</v>
          </cell>
          <cell r="L6366">
            <v>0</v>
          </cell>
          <cell r="M6366">
            <v>0</v>
          </cell>
          <cell r="O6366" t="str">
            <v>000</v>
          </cell>
        </row>
        <row r="6367">
          <cell r="I6367">
            <v>0</v>
          </cell>
          <cell r="J6367">
            <v>0</v>
          </cell>
          <cell r="K6367">
            <v>0</v>
          </cell>
          <cell r="L6367">
            <v>0</v>
          </cell>
          <cell r="M6367">
            <v>0</v>
          </cell>
          <cell r="O6367" t="str">
            <v>000</v>
          </cell>
        </row>
        <row r="6368">
          <cell r="I6368">
            <v>0</v>
          </cell>
          <cell r="J6368">
            <v>0</v>
          </cell>
          <cell r="K6368">
            <v>0</v>
          </cell>
          <cell r="L6368">
            <v>0</v>
          </cell>
          <cell r="M6368">
            <v>0</v>
          </cell>
          <cell r="O6368" t="str">
            <v>000</v>
          </cell>
        </row>
        <row r="6369">
          <cell r="I6369">
            <v>0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  <cell r="O6369" t="str">
            <v>000</v>
          </cell>
        </row>
        <row r="6370">
          <cell r="I6370">
            <v>0</v>
          </cell>
          <cell r="J6370">
            <v>0</v>
          </cell>
          <cell r="K6370">
            <v>0</v>
          </cell>
          <cell r="L6370">
            <v>0</v>
          </cell>
          <cell r="M6370">
            <v>0</v>
          </cell>
          <cell r="O6370" t="str">
            <v>000</v>
          </cell>
        </row>
        <row r="6371">
          <cell r="I6371">
            <v>0</v>
          </cell>
          <cell r="J6371">
            <v>0</v>
          </cell>
          <cell r="K6371">
            <v>0</v>
          </cell>
          <cell r="L6371">
            <v>0</v>
          </cell>
          <cell r="M6371">
            <v>0</v>
          </cell>
          <cell r="O6371" t="str">
            <v>000</v>
          </cell>
        </row>
        <row r="6372">
          <cell r="I6372">
            <v>0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  <cell r="O6372" t="str">
            <v>000</v>
          </cell>
        </row>
        <row r="6373">
          <cell r="I6373">
            <v>0</v>
          </cell>
          <cell r="J6373">
            <v>0</v>
          </cell>
          <cell r="K6373">
            <v>0</v>
          </cell>
          <cell r="L6373">
            <v>0</v>
          </cell>
          <cell r="M6373">
            <v>0</v>
          </cell>
          <cell r="O6373" t="str">
            <v>000</v>
          </cell>
        </row>
        <row r="6374">
          <cell r="I6374">
            <v>0</v>
          </cell>
          <cell r="J6374">
            <v>0</v>
          </cell>
          <cell r="K6374">
            <v>0</v>
          </cell>
          <cell r="L6374">
            <v>0</v>
          </cell>
          <cell r="M6374">
            <v>0</v>
          </cell>
          <cell r="O6374" t="str">
            <v>000</v>
          </cell>
        </row>
        <row r="6375">
          <cell r="I6375">
            <v>0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  <cell r="O6375" t="str">
            <v>000</v>
          </cell>
        </row>
        <row r="6376">
          <cell r="I6376">
            <v>0</v>
          </cell>
          <cell r="J6376">
            <v>0</v>
          </cell>
          <cell r="K6376">
            <v>0</v>
          </cell>
          <cell r="L6376">
            <v>0</v>
          </cell>
          <cell r="M6376">
            <v>0</v>
          </cell>
          <cell r="O6376" t="str">
            <v>000</v>
          </cell>
        </row>
        <row r="6377">
          <cell r="I6377">
            <v>0</v>
          </cell>
          <cell r="J6377">
            <v>0</v>
          </cell>
          <cell r="K6377">
            <v>0</v>
          </cell>
          <cell r="L6377">
            <v>0</v>
          </cell>
          <cell r="M6377">
            <v>0</v>
          </cell>
          <cell r="O6377" t="str">
            <v>000</v>
          </cell>
        </row>
        <row r="6378">
          <cell r="I6378">
            <v>0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  <cell r="O6378" t="str">
            <v>000</v>
          </cell>
        </row>
        <row r="6379">
          <cell r="I6379">
            <v>0</v>
          </cell>
          <cell r="J6379">
            <v>0</v>
          </cell>
          <cell r="K6379">
            <v>0</v>
          </cell>
          <cell r="L6379">
            <v>0</v>
          </cell>
          <cell r="M6379">
            <v>0</v>
          </cell>
          <cell r="O6379" t="str">
            <v>000</v>
          </cell>
        </row>
        <row r="6380">
          <cell r="I6380">
            <v>0</v>
          </cell>
          <cell r="J6380">
            <v>0</v>
          </cell>
          <cell r="K6380">
            <v>0</v>
          </cell>
          <cell r="L6380">
            <v>0</v>
          </cell>
          <cell r="M6380">
            <v>0</v>
          </cell>
          <cell r="O6380" t="str">
            <v>000</v>
          </cell>
        </row>
        <row r="6381">
          <cell r="I6381">
            <v>0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  <cell r="O6381" t="str">
            <v>000</v>
          </cell>
        </row>
        <row r="6382">
          <cell r="I6382">
            <v>0</v>
          </cell>
          <cell r="J6382">
            <v>0</v>
          </cell>
          <cell r="K6382">
            <v>0</v>
          </cell>
          <cell r="L6382">
            <v>0</v>
          </cell>
          <cell r="M6382">
            <v>0</v>
          </cell>
          <cell r="O6382" t="str">
            <v>000</v>
          </cell>
        </row>
        <row r="6383">
          <cell r="I6383">
            <v>0</v>
          </cell>
          <cell r="J6383">
            <v>0</v>
          </cell>
          <cell r="K6383">
            <v>0</v>
          </cell>
          <cell r="L6383">
            <v>0</v>
          </cell>
          <cell r="M6383">
            <v>0</v>
          </cell>
          <cell r="O6383" t="str">
            <v>000</v>
          </cell>
        </row>
        <row r="6384">
          <cell r="I6384">
            <v>0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  <cell r="O6384" t="str">
            <v>000</v>
          </cell>
        </row>
        <row r="6385">
          <cell r="I6385">
            <v>0</v>
          </cell>
          <cell r="J6385">
            <v>0</v>
          </cell>
          <cell r="K6385">
            <v>0</v>
          </cell>
          <cell r="L6385">
            <v>0</v>
          </cell>
          <cell r="M6385">
            <v>0</v>
          </cell>
          <cell r="O6385" t="str">
            <v>000</v>
          </cell>
        </row>
        <row r="6386">
          <cell r="I6386">
            <v>0</v>
          </cell>
          <cell r="J6386">
            <v>0</v>
          </cell>
          <cell r="K6386">
            <v>0</v>
          </cell>
          <cell r="L6386">
            <v>0</v>
          </cell>
          <cell r="M6386">
            <v>0</v>
          </cell>
          <cell r="O6386" t="str">
            <v>000</v>
          </cell>
        </row>
        <row r="6387">
          <cell r="I6387">
            <v>0</v>
          </cell>
          <cell r="J6387">
            <v>0</v>
          </cell>
          <cell r="K6387">
            <v>0</v>
          </cell>
          <cell r="L6387">
            <v>0</v>
          </cell>
          <cell r="M6387">
            <v>0</v>
          </cell>
          <cell r="O6387" t="str">
            <v>000</v>
          </cell>
        </row>
        <row r="6388">
          <cell r="I6388">
            <v>0</v>
          </cell>
          <cell r="J6388">
            <v>0</v>
          </cell>
          <cell r="K6388">
            <v>0</v>
          </cell>
          <cell r="L6388">
            <v>0</v>
          </cell>
          <cell r="M6388">
            <v>0</v>
          </cell>
          <cell r="O6388" t="str">
            <v>000</v>
          </cell>
        </row>
        <row r="6389">
          <cell r="I6389">
            <v>0</v>
          </cell>
          <cell r="J6389">
            <v>0</v>
          </cell>
          <cell r="K6389">
            <v>0</v>
          </cell>
          <cell r="L6389">
            <v>0</v>
          </cell>
          <cell r="M6389">
            <v>0</v>
          </cell>
          <cell r="O6389" t="str">
            <v>000</v>
          </cell>
        </row>
        <row r="6390">
          <cell r="I6390">
            <v>0</v>
          </cell>
          <cell r="J6390">
            <v>0</v>
          </cell>
          <cell r="K6390">
            <v>0</v>
          </cell>
          <cell r="L6390">
            <v>0</v>
          </cell>
          <cell r="M6390">
            <v>0</v>
          </cell>
          <cell r="O6390" t="str">
            <v>000</v>
          </cell>
        </row>
        <row r="6391">
          <cell r="I6391">
            <v>0</v>
          </cell>
          <cell r="J6391">
            <v>0</v>
          </cell>
          <cell r="K6391">
            <v>0</v>
          </cell>
          <cell r="L6391">
            <v>0</v>
          </cell>
          <cell r="M6391">
            <v>0</v>
          </cell>
          <cell r="O6391" t="str">
            <v>000</v>
          </cell>
        </row>
        <row r="6392">
          <cell r="I6392">
            <v>0</v>
          </cell>
          <cell r="J6392">
            <v>0</v>
          </cell>
          <cell r="K6392">
            <v>0</v>
          </cell>
          <cell r="L6392">
            <v>0</v>
          </cell>
          <cell r="M6392">
            <v>0</v>
          </cell>
          <cell r="O6392" t="str">
            <v>000</v>
          </cell>
        </row>
        <row r="6393">
          <cell r="I6393">
            <v>0</v>
          </cell>
          <cell r="J6393">
            <v>0</v>
          </cell>
          <cell r="K6393">
            <v>0</v>
          </cell>
          <cell r="L6393">
            <v>0</v>
          </cell>
          <cell r="M6393">
            <v>0</v>
          </cell>
          <cell r="O6393" t="str">
            <v>000</v>
          </cell>
        </row>
        <row r="6394">
          <cell r="I6394">
            <v>0</v>
          </cell>
          <cell r="J6394">
            <v>0</v>
          </cell>
          <cell r="K6394">
            <v>0</v>
          </cell>
          <cell r="L6394">
            <v>0</v>
          </cell>
          <cell r="M6394">
            <v>0</v>
          </cell>
          <cell r="O6394" t="str">
            <v>000</v>
          </cell>
        </row>
        <row r="6395">
          <cell r="I6395">
            <v>0</v>
          </cell>
          <cell r="J6395">
            <v>0</v>
          </cell>
          <cell r="K6395">
            <v>0</v>
          </cell>
          <cell r="L6395">
            <v>0</v>
          </cell>
          <cell r="M6395">
            <v>0</v>
          </cell>
          <cell r="O6395" t="str">
            <v>000</v>
          </cell>
        </row>
        <row r="6396">
          <cell r="I6396">
            <v>0</v>
          </cell>
          <cell r="J6396">
            <v>0</v>
          </cell>
          <cell r="K6396">
            <v>0</v>
          </cell>
          <cell r="L6396">
            <v>0</v>
          </cell>
          <cell r="M6396">
            <v>0</v>
          </cell>
          <cell r="O6396" t="str">
            <v>000</v>
          </cell>
        </row>
        <row r="6397">
          <cell r="I6397">
            <v>0</v>
          </cell>
          <cell r="J6397">
            <v>0</v>
          </cell>
          <cell r="K6397">
            <v>0</v>
          </cell>
          <cell r="L6397">
            <v>0</v>
          </cell>
          <cell r="M6397">
            <v>0</v>
          </cell>
          <cell r="O6397" t="str">
            <v>000</v>
          </cell>
        </row>
        <row r="6398">
          <cell r="I6398">
            <v>0</v>
          </cell>
          <cell r="J6398">
            <v>0</v>
          </cell>
          <cell r="K6398">
            <v>0</v>
          </cell>
          <cell r="L6398">
            <v>0</v>
          </cell>
          <cell r="M6398">
            <v>0</v>
          </cell>
          <cell r="O6398" t="str">
            <v>000</v>
          </cell>
        </row>
        <row r="6399">
          <cell r="I6399">
            <v>0</v>
          </cell>
          <cell r="J6399">
            <v>0</v>
          </cell>
          <cell r="K6399">
            <v>0</v>
          </cell>
          <cell r="L6399">
            <v>0</v>
          </cell>
          <cell r="M6399">
            <v>0</v>
          </cell>
          <cell r="O6399" t="str">
            <v>000</v>
          </cell>
        </row>
        <row r="6400">
          <cell r="I6400">
            <v>0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  <cell r="O6400" t="str">
            <v>000</v>
          </cell>
        </row>
        <row r="6401">
          <cell r="I6401">
            <v>0</v>
          </cell>
          <cell r="J6401">
            <v>0</v>
          </cell>
          <cell r="K6401">
            <v>0</v>
          </cell>
          <cell r="L6401">
            <v>0</v>
          </cell>
          <cell r="M6401">
            <v>0</v>
          </cell>
          <cell r="O6401" t="str">
            <v>000</v>
          </cell>
        </row>
        <row r="6402">
          <cell r="I6402">
            <v>0</v>
          </cell>
          <cell r="J6402">
            <v>0</v>
          </cell>
          <cell r="K6402">
            <v>0</v>
          </cell>
          <cell r="L6402">
            <v>0</v>
          </cell>
          <cell r="M6402">
            <v>0</v>
          </cell>
          <cell r="O6402" t="str">
            <v>000</v>
          </cell>
        </row>
        <row r="6403">
          <cell r="I6403">
            <v>0</v>
          </cell>
          <cell r="J6403">
            <v>0</v>
          </cell>
          <cell r="K6403">
            <v>0</v>
          </cell>
          <cell r="L6403">
            <v>0</v>
          </cell>
          <cell r="M6403">
            <v>0</v>
          </cell>
          <cell r="O6403" t="str">
            <v>000</v>
          </cell>
        </row>
        <row r="6404">
          <cell r="I6404">
            <v>0</v>
          </cell>
          <cell r="J6404">
            <v>0</v>
          </cell>
          <cell r="K6404">
            <v>0</v>
          </cell>
          <cell r="L6404">
            <v>0</v>
          </cell>
          <cell r="M6404">
            <v>0</v>
          </cell>
          <cell r="O6404" t="str">
            <v>000</v>
          </cell>
        </row>
        <row r="6405">
          <cell r="I6405">
            <v>0</v>
          </cell>
          <cell r="J6405">
            <v>0</v>
          </cell>
          <cell r="K6405">
            <v>0</v>
          </cell>
          <cell r="L6405">
            <v>0</v>
          </cell>
          <cell r="M6405">
            <v>0</v>
          </cell>
          <cell r="O6405" t="str">
            <v>000</v>
          </cell>
        </row>
        <row r="6406">
          <cell r="I6406">
            <v>0</v>
          </cell>
          <cell r="J6406">
            <v>0</v>
          </cell>
          <cell r="K6406">
            <v>0</v>
          </cell>
          <cell r="L6406">
            <v>0</v>
          </cell>
          <cell r="M6406">
            <v>0</v>
          </cell>
          <cell r="O6406" t="str">
            <v>000</v>
          </cell>
        </row>
        <row r="6407">
          <cell r="I6407">
            <v>0</v>
          </cell>
          <cell r="J6407">
            <v>0</v>
          </cell>
          <cell r="K6407">
            <v>0</v>
          </cell>
          <cell r="L6407">
            <v>0</v>
          </cell>
          <cell r="M6407">
            <v>0</v>
          </cell>
          <cell r="O6407" t="str">
            <v>000</v>
          </cell>
        </row>
        <row r="6408">
          <cell r="I6408">
            <v>0</v>
          </cell>
          <cell r="J6408">
            <v>0</v>
          </cell>
          <cell r="K6408">
            <v>0</v>
          </cell>
          <cell r="L6408">
            <v>0</v>
          </cell>
          <cell r="M6408">
            <v>0</v>
          </cell>
          <cell r="O6408" t="str">
            <v>000</v>
          </cell>
        </row>
        <row r="6409">
          <cell r="I6409">
            <v>0</v>
          </cell>
          <cell r="J6409">
            <v>0</v>
          </cell>
          <cell r="K6409">
            <v>0</v>
          </cell>
          <cell r="L6409">
            <v>0</v>
          </cell>
          <cell r="M6409">
            <v>0</v>
          </cell>
          <cell r="O6409" t="str">
            <v>000</v>
          </cell>
        </row>
        <row r="6410">
          <cell r="I6410">
            <v>0</v>
          </cell>
          <cell r="J6410">
            <v>0</v>
          </cell>
          <cell r="K6410">
            <v>0</v>
          </cell>
          <cell r="L6410">
            <v>0</v>
          </cell>
          <cell r="M6410">
            <v>0</v>
          </cell>
          <cell r="O6410" t="str">
            <v>000</v>
          </cell>
        </row>
        <row r="6411">
          <cell r="I6411">
            <v>0</v>
          </cell>
          <cell r="J6411">
            <v>0</v>
          </cell>
          <cell r="K6411">
            <v>0</v>
          </cell>
          <cell r="L6411">
            <v>0</v>
          </cell>
          <cell r="M6411">
            <v>0</v>
          </cell>
          <cell r="O6411" t="str">
            <v>000</v>
          </cell>
        </row>
        <row r="6412">
          <cell r="I6412">
            <v>0</v>
          </cell>
          <cell r="J6412">
            <v>0</v>
          </cell>
          <cell r="K6412">
            <v>0</v>
          </cell>
          <cell r="L6412">
            <v>0</v>
          </cell>
          <cell r="M6412">
            <v>0</v>
          </cell>
          <cell r="O6412" t="str">
            <v>000</v>
          </cell>
        </row>
        <row r="6413">
          <cell r="I6413">
            <v>0</v>
          </cell>
          <cell r="J6413">
            <v>0</v>
          </cell>
          <cell r="K6413">
            <v>0</v>
          </cell>
          <cell r="L6413">
            <v>0</v>
          </cell>
          <cell r="M6413">
            <v>0</v>
          </cell>
          <cell r="O6413" t="str">
            <v>000</v>
          </cell>
        </row>
        <row r="6414">
          <cell r="I6414">
            <v>0</v>
          </cell>
          <cell r="J6414">
            <v>0</v>
          </cell>
          <cell r="K6414">
            <v>0</v>
          </cell>
          <cell r="L6414">
            <v>0</v>
          </cell>
          <cell r="M6414">
            <v>0</v>
          </cell>
          <cell r="O6414" t="str">
            <v>000</v>
          </cell>
        </row>
        <row r="6415">
          <cell r="I6415">
            <v>0</v>
          </cell>
          <cell r="J6415">
            <v>0</v>
          </cell>
          <cell r="K6415">
            <v>0</v>
          </cell>
          <cell r="L6415">
            <v>0</v>
          </cell>
          <cell r="M6415">
            <v>0</v>
          </cell>
          <cell r="O6415" t="str">
            <v>000</v>
          </cell>
        </row>
        <row r="6416">
          <cell r="I6416">
            <v>0</v>
          </cell>
          <cell r="J6416">
            <v>0</v>
          </cell>
          <cell r="K6416">
            <v>0</v>
          </cell>
          <cell r="L6416">
            <v>0</v>
          </cell>
          <cell r="M6416">
            <v>0</v>
          </cell>
          <cell r="O6416" t="str">
            <v>000</v>
          </cell>
        </row>
        <row r="6417">
          <cell r="I6417">
            <v>0</v>
          </cell>
          <cell r="J6417">
            <v>0</v>
          </cell>
          <cell r="K6417">
            <v>0</v>
          </cell>
          <cell r="L6417">
            <v>0</v>
          </cell>
          <cell r="M6417">
            <v>0</v>
          </cell>
          <cell r="O6417" t="str">
            <v>000</v>
          </cell>
        </row>
        <row r="6418">
          <cell r="I6418">
            <v>0</v>
          </cell>
          <cell r="J6418">
            <v>0</v>
          </cell>
          <cell r="K6418">
            <v>0</v>
          </cell>
          <cell r="L6418">
            <v>0</v>
          </cell>
          <cell r="M6418">
            <v>0</v>
          </cell>
          <cell r="O6418" t="str">
            <v>000</v>
          </cell>
        </row>
        <row r="6419">
          <cell r="I6419">
            <v>0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  <cell r="O6419" t="str">
            <v>000</v>
          </cell>
        </row>
        <row r="6420">
          <cell r="I6420">
            <v>0</v>
          </cell>
          <cell r="J6420">
            <v>0</v>
          </cell>
          <cell r="K6420">
            <v>0</v>
          </cell>
          <cell r="L6420">
            <v>0</v>
          </cell>
          <cell r="M6420">
            <v>0</v>
          </cell>
          <cell r="O6420" t="str">
            <v>000</v>
          </cell>
        </row>
        <row r="6421">
          <cell r="I6421">
            <v>0</v>
          </cell>
          <cell r="J6421">
            <v>0</v>
          </cell>
          <cell r="K6421">
            <v>0</v>
          </cell>
          <cell r="L6421">
            <v>0</v>
          </cell>
          <cell r="M6421">
            <v>0</v>
          </cell>
          <cell r="O6421" t="str">
            <v>000</v>
          </cell>
        </row>
        <row r="6422">
          <cell r="I6422">
            <v>0</v>
          </cell>
          <cell r="J6422">
            <v>0</v>
          </cell>
          <cell r="K6422">
            <v>0</v>
          </cell>
          <cell r="L6422">
            <v>0</v>
          </cell>
          <cell r="M6422">
            <v>0</v>
          </cell>
          <cell r="O6422" t="str">
            <v>000</v>
          </cell>
        </row>
        <row r="6423">
          <cell r="I6423">
            <v>0</v>
          </cell>
          <cell r="J6423">
            <v>0</v>
          </cell>
          <cell r="K6423">
            <v>0</v>
          </cell>
          <cell r="L6423">
            <v>0</v>
          </cell>
          <cell r="M6423">
            <v>0</v>
          </cell>
          <cell r="O6423" t="str">
            <v>000</v>
          </cell>
        </row>
        <row r="6424">
          <cell r="I6424">
            <v>0</v>
          </cell>
          <cell r="J6424">
            <v>0</v>
          </cell>
          <cell r="K6424">
            <v>0</v>
          </cell>
          <cell r="L6424">
            <v>0</v>
          </cell>
          <cell r="M6424">
            <v>0</v>
          </cell>
          <cell r="O6424" t="str">
            <v>000</v>
          </cell>
        </row>
        <row r="6425">
          <cell r="I6425">
            <v>0</v>
          </cell>
          <cell r="J6425">
            <v>0</v>
          </cell>
          <cell r="K6425">
            <v>0</v>
          </cell>
          <cell r="L6425">
            <v>0</v>
          </cell>
          <cell r="M6425">
            <v>0</v>
          </cell>
          <cell r="O6425" t="str">
            <v>000</v>
          </cell>
        </row>
        <row r="6426">
          <cell r="I6426">
            <v>0</v>
          </cell>
          <cell r="J6426">
            <v>0</v>
          </cell>
          <cell r="K6426">
            <v>0</v>
          </cell>
          <cell r="L6426">
            <v>0</v>
          </cell>
          <cell r="M6426">
            <v>0</v>
          </cell>
          <cell r="O6426" t="str">
            <v>000</v>
          </cell>
        </row>
        <row r="6427">
          <cell r="I6427">
            <v>0</v>
          </cell>
          <cell r="J6427">
            <v>0</v>
          </cell>
          <cell r="K6427">
            <v>0</v>
          </cell>
          <cell r="L6427">
            <v>0</v>
          </cell>
          <cell r="M6427">
            <v>0</v>
          </cell>
          <cell r="O6427" t="str">
            <v>000</v>
          </cell>
        </row>
        <row r="6428">
          <cell r="I6428">
            <v>0</v>
          </cell>
          <cell r="J6428">
            <v>0</v>
          </cell>
          <cell r="K6428">
            <v>0</v>
          </cell>
          <cell r="L6428">
            <v>0</v>
          </cell>
          <cell r="M6428">
            <v>0</v>
          </cell>
          <cell r="O6428" t="str">
            <v>000</v>
          </cell>
        </row>
        <row r="6429">
          <cell r="I6429">
            <v>0</v>
          </cell>
          <cell r="J6429">
            <v>0</v>
          </cell>
          <cell r="K6429">
            <v>0</v>
          </cell>
          <cell r="L6429">
            <v>0</v>
          </cell>
          <cell r="M6429">
            <v>0</v>
          </cell>
          <cell r="O6429" t="str">
            <v>000</v>
          </cell>
        </row>
        <row r="6430">
          <cell r="I6430">
            <v>0</v>
          </cell>
          <cell r="J6430">
            <v>0</v>
          </cell>
          <cell r="K6430">
            <v>0</v>
          </cell>
          <cell r="L6430">
            <v>0</v>
          </cell>
          <cell r="M6430">
            <v>0</v>
          </cell>
          <cell r="O6430" t="str">
            <v>000</v>
          </cell>
        </row>
        <row r="6431">
          <cell r="I6431">
            <v>0</v>
          </cell>
          <cell r="J6431">
            <v>0</v>
          </cell>
          <cell r="K6431">
            <v>0</v>
          </cell>
          <cell r="L6431">
            <v>0</v>
          </cell>
          <cell r="M6431">
            <v>0</v>
          </cell>
          <cell r="O6431" t="str">
            <v>000</v>
          </cell>
        </row>
        <row r="6432">
          <cell r="I6432">
            <v>0</v>
          </cell>
          <cell r="J6432">
            <v>0</v>
          </cell>
          <cell r="K6432">
            <v>0</v>
          </cell>
          <cell r="L6432">
            <v>0</v>
          </cell>
          <cell r="M6432">
            <v>0</v>
          </cell>
          <cell r="O6432" t="str">
            <v>000</v>
          </cell>
        </row>
        <row r="6433">
          <cell r="I6433">
            <v>0</v>
          </cell>
          <cell r="J6433">
            <v>0</v>
          </cell>
          <cell r="K6433">
            <v>0</v>
          </cell>
          <cell r="L6433">
            <v>0</v>
          </cell>
          <cell r="M6433">
            <v>0</v>
          </cell>
          <cell r="O6433" t="str">
            <v>000</v>
          </cell>
        </row>
        <row r="6434">
          <cell r="I6434">
            <v>0</v>
          </cell>
          <cell r="J6434">
            <v>0</v>
          </cell>
          <cell r="K6434">
            <v>0</v>
          </cell>
          <cell r="L6434">
            <v>0</v>
          </cell>
          <cell r="M6434">
            <v>0</v>
          </cell>
          <cell r="O6434" t="str">
            <v>000</v>
          </cell>
        </row>
        <row r="6435">
          <cell r="I6435">
            <v>0</v>
          </cell>
          <cell r="J6435">
            <v>0</v>
          </cell>
          <cell r="K6435">
            <v>0</v>
          </cell>
          <cell r="L6435">
            <v>0</v>
          </cell>
          <cell r="M6435">
            <v>0</v>
          </cell>
          <cell r="O6435" t="str">
            <v>000</v>
          </cell>
        </row>
        <row r="6436">
          <cell r="I6436">
            <v>0</v>
          </cell>
          <cell r="J6436">
            <v>0</v>
          </cell>
          <cell r="K6436">
            <v>0</v>
          </cell>
          <cell r="L6436">
            <v>0</v>
          </cell>
          <cell r="M6436">
            <v>0</v>
          </cell>
          <cell r="O6436" t="str">
            <v>000</v>
          </cell>
        </row>
        <row r="6437">
          <cell r="I6437">
            <v>0</v>
          </cell>
          <cell r="J6437">
            <v>0</v>
          </cell>
          <cell r="K6437">
            <v>0</v>
          </cell>
          <cell r="L6437">
            <v>0</v>
          </cell>
          <cell r="M6437">
            <v>0</v>
          </cell>
          <cell r="O6437" t="str">
            <v>000</v>
          </cell>
        </row>
        <row r="6438">
          <cell r="I6438">
            <v>0</v>
          </cell>
          <cell r="J6438">
            <v>0</v>
          </cell>
          <cell r="K6438">
            <v>0</v>
          </cell>
          <cell r="L6438">
            <v>0</v>
          </cell>
          <cell r="M6438">
            <v>0</v>
          </cell>
          <cell r="O6438" t="str">
            <v>000</v>
          </cell>
        </row>
        <row r="6439">
          <cell r="I6439">
            <v>0</v>
          </cell>
          <cell r="J6439">
            <v>0</v>
          </cell>
          <cell r="K6439">
            <v>0</v>
          </cell>
          <cell r="L6439">
            <v>0</v>
          </cell>
          <cell r="M6439">
            <v>0</v>
          </cell>
          <cell r="O6439" t="str">
            <v>000</v>
          </cell>
        </row>
        <row r="6440">
          <cell r="I6440">
            <v>0</v>
          </cell>
          <cell r="J6440">
            <v>0</v>
          </cell>
          <cell r="K6440">
            <v>0</v>
          </cell>
          <cell r="L6440">
            <v>0</v>
          </cell>
          <cell r="M6440">
            <v>0</v>
          </cell>
          <cell r="O6440" t="str">
            <v>000</v>
          </cell>
        </row>
        <row r="6441">
          <cell r="I6441">
            <v>0</v>
          </cell>
          <cell r="J6441">
            <v>0</v>
          </cell>
          <cell r="K6441">
            <v>0</v>
          </cell>
          <cell r="L6441">
            <v>0</v>
          </cell>
          <cell r="M6441">
            <v>0</v>
          </cell>
          <cell r="O6441" t="str">
            <v>000</v>
          </cell>
        </row>
        <row r="6442">
          <cell r="I6442">
            <v>0</v>
          </cell>
          <cell r="J6442">
            <v>0</v>
          </cell>
          <cell r="K6442">
            <v>0</v>
          </cell>
          <cell r="L6442">
            <v>0</v>
          </cell>
          <cell r="M6442">
            <v>0</v>
          </cell>
          <cell r="O6442" t="str">
            <v>000</v>
          </cell>
        </row>
        <row r="6443">
          <cell r="I6443">
            <v>0</v>
          </cell>
          <cell r="J6443">
            <v>0</v>
          </cell>
          <cell r="K6443">
            <v>0</v>
          </cell>
          <cell r="L6443">
            <v>0</v>
          </cell>
          <cell r="M6443">
            <v>0</v>
          </cell>
          <cell r="O6443" t="str">
            <v>000</v>
          </cell>
        </row>
        <row r="6444">
          <cell r="I6444">
            <v>0</v>
          </cell>
          <cell r="J6444">
            <v>0</v>
          </cell>
          <cell r="K6444">
            <v>0</v>
          </cell>
          <cell r="L6444">
            <v>0</v>
          </cell>
          <cell r="M6444">
            <v>0</v>
          </cell>
          <cell r="O6444" t="str">
            <v>000</v>
          </cell>
        </row>
        <row r="6445">
          <cell r="I6445">
            <v>0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  <cell r="O6445" t="str">
            <v>000</v>
          </cell>
        </row>
        <row r="6446">
          <cell r="I6446">
            <v>0</v>
          </cell>
          <cell r="J6446">
            <v>0</v>
          </cell>
          <cell r="K6446">
            <v>0</v>
          </cell>
          <cell r="L6446">
            <v>0</v>
          </cell>
          <cell r="M6446">
            <v>0</v>
          </cell>
          <cell r="O6446" t="str">
            <v>000</v>
          </cell>
        </row>
        <row r="6447">
          <cell r="I6447">
            <v>0</v>
          </cell>
          <cell r="J6447">
            <v>0</v>
          </cell>
          <cell r="K6447">
            <v>0</v>
          </cell>
          <cell r="L6447">
            <v>0</v>
          </cell>
          <cell r="M6447">
            <v>0</v>
          </cell>
          <cell r="O6447" t="str">
            <v>000</v>
          </cell>
        </row>
        <row r="6448">
          <cell r="I6448">
            <v>0</v>
          </cell>
          <cell r="J6448">
            <v>0</v>
          </cell>
          <cell r="K6448">
            <v>0</v>
          </cell>
          <cell r="L6448">
            <v>0</v>
          </cell>
          <cell r="M6448">
            <v>0</v>
          </cell>
          <cell r="O6448" t="str">
            <v>000</v>
          </cell>
        </row>
        <row r="6449">
          <cell r="I6449">
            <v>0</v>
          </cell>
          <cell r="J6449">
            <v>0</v>
          </cell>
          <cell r="K6449">
            <v>0</v>
          </cell>
          <cell r="L6449">
            <v>0</v>
          </cell>
          <cell r="M6449">
            <v>0</v>
          </cell>
          <cell r="O6449" t="str">
            <v>000</v>
          </cell>
        </row>
        <row r="6450">
          <cell r="I6450">
            <v>0</v>
          </cell>
          <cell r="J6450">
            <v>0</v>
          </cell>
          <cell r="K6450">
            <v>0</v>
          </cell>
          <cell r="L6450">
            <v>0</v>
          </cell>
          <cell r="M6450">
            <v>0</v>
          </cell>
          <cell r="O6450" t="str">
            <v>000</v>
          </cell>
        </row>
        <row r="6451">
          <cell r="I6451">
            <v>0</v>
          </cell>
          <cell r="J6451">
            <v>0</v>
          </cell>
          <cell r="K6451">
            <v>0</v>
          </cell>
          <cell r="L6451">
            <v>0</v>
          </cell>
          <cell r="M6451">
            <v>0</v>
          </cell>
          <cell r="O6451" t="str">
            <v>000</v>
          </cell>
        </row>
        <row r="6452">
          <cell r="I6452">
            <v>0</v>
          </cell>
          <cell r="J6452">
            <v>0</v>
          </cell>
          <cell r="K6452">
            <v>0</v>
          </cell>
          <cell r="L6452">
            <v>0</v>
          </cell>
          <cell r="M6452">
            <v>0</v>
          </cell>
          <cell r="O6452" t="str">
            <v>000</v>
          </cell>
        </row>
        <row r="6453">
          <cell r="I6453">
            <v>0</v>
          </cell>
          <cell r="J6453">
            <v>0</v>
          </cell>
          <cell r="K6453">
            <v>0</v>
          </cell>
          <cell r="L6453">
            <v>0</v>
          </cell>
          <cell r="M6453">
            <v>0</v>
          </cell>
          <cell r="O6453" t="str">
            <v>000</v>
          </cell>
        </row>
        <row r="6454">
          <cell r="I6454">
            <v>0</v>
          </cell>
          <cell r="J6454">
            <v>0</v>
          </cell>
          <cell r="K6454">
            <v>0</v>
          </cell>
          <cell r="L6454">
            <v>0</v>
          </cell>
          <cell r="M6454">
            <v>0</v>
          </cell>
          <cell r="O6454" t="str">
            <v>000</v>
          </cell>
        </row>
        <row r="6455">
          <cell r="I6455">
            <v>0</v>
          </cell>
          <cell r="J6455">
            <v>0</v>
          </cell>
          <cell r="K6455">
            <v>0</v>
          </cell>
          <cell r="L6455">
            <v>0</v>
          </cell>
          <cell r="M6455">
            <v>0</v>
          </cell>
          <cell r="O6455" t="str">
            <v>000</v>
          </cell>
        </row>
        <row r="6456">
          <cell r="I6456">
            <v>0</v>
          </cell>
          <cell r="J6456">
            <v>0</v>
          </cell>
          <cell r="K6456">
            <v>0</v>
          </cell>
          <cell r="L6456">
            <v>0</v>
          </cell>
          <cell r="M6456">
            <v>0</v>
          </cell>
          <cell r="O6456" t="str">
            <v>000</v>
          </cell>
        </row>
        <row r="6457">
          <cell r="I6457">
            <v>0</v>
          </cell>
          <cell r="J6457">
            <v>0</v>
          </cell>
          <cell r="K6457">
            <v>0</v>
          </cell>
          <cell r="L6457">
            <v>0</v>
          </cell>
          <cell r="M6457">
            <v>0</v>
          </cell>
          <cell r="O6457" t="str">
            <v>000</v>
          </cell>
        </row>
        <row r="6458">
          <cell r="I6458">
            <v>0</v>
          </cell>
          <cell r="J6458">
            <v>0</v>
          </cell>
          <cell r="K6458">
            <v>0</v>
          </cell>
          <cell r="L6458">
            <v>0</v>
          </cell>
          <cell r="M6458">
            <v>0</v>
          </cell>
          <cell r="O6458" t="str">
            <v>000</v>
          </cell>
        </row>
        <row r="6459">
          <cell r="I6459">
            <v>0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  <cell r="O6459" t="str">
            <v>000</v>
          </cell>
        </row>
        <row r="6460">
          <cell r="I6460">
            <v>0</v>
          </cell>
          <cell r="J6460">
            <v>0</v>
          </cell>
          <cell r="K6460">
            <v>0</v>
          </cell>
          <cell r="L6460">
            <v>0</v>
          </cell>
          <cell r="M6460">
            <v>0</v>
          </cell>
          <cell r="O6460" t="str">
            <v>000</v>
          </cell>
        </row>
        <row r="6461">
          <cell r="I6461">
            <v>0</v>
          </cell>
          <cell r="J6461">
            <v>0</v>
          </cell>
          <cell r="K6461">
            <v>0</v>
          </cell>
          <cell r="L6461">
            <v>0</v>
          </cell>
          <cell r="M6461">
            <v>0</v>
          </cell>
          <cell r="O6461" t="str">
            <v>000</v>
          </cell>
        </row>
        <row r="6462">
          <cell r="I6462">
            <v>0</v>
          </cell>
          <cell r="J6462">
            <v>0</v>
          </cell>
          <cell r="K6462">
            <v>0</v>
          </cell>
          <cell r="L6462">
            <v>0</v>
          </cell>
          <cell r="M6462">
            <v>0</v>
          </cell>
          <cell r="O6462" t="str">
            <v>000</v>
          </cell>
        </row>
        <row r="6463">
          <cell r="I6463">
            <v>0</v>
          </cell>
          <cell r="J6463">
            <v>0</v>
          </cell>
          <cell r="K6463">
            <v>0</v>
          </cell>
          <cell r="L6463">
            <v>0</v>
          </cell>
          <cell r="M6463">
            <v>0</v>
          </cell>
          <cell r="O6463" t="str">
            <v>000</v>
          </cell>
        </row>
        <row r="6464">
          <cell r="I6464">
            <v>0</v>
          </cell>
          <cell r="J6464">
            <v>0</v>
          </cell>
          <cell r="K6464">
            <v>0</v>
          </cell>
          <cell r="L6464">
            <v>0</v>
          </cell>
          <cell r="M6464">
            <v>0</v>
          </cell>
          <cell r="O6464" t="str">
            <v>000</v>
          </cell>
        </row>
        <row r="6465">
          <cell r="I6465">
            <v>0</v>
          </cell>
          <cell r="J6465">
            <v>0</v>
          </cell>
          <cell r="K6465">
            <v>0</v>
          </cell>
          <cell r="L6465">
            <v>0</v>
          </cell>
          <cell r="M6465">
            <v>0</v>
          </cell>
          <cell r="O6465" t="str">
            <v>000</v>
          </cell>
        </row>
        <row r="6466">
          <cell r="I6466">
            <v>0</v>
          </cell>
          <cell r="J6466">
            <v>0</v>
          </cell>
          <cell r="K6466">
            <v>0</v>
          </cell>
          <cell r="L6466">
            <v>0</v>
          </cell>
          <cell r="M6466">
            <v>0</v>
          </cell>
          <cell r="O6466" t="str">
            <v>000</v>
          </cell>
        </row>
        <row r="6467">
          <cell r="I6467">
            <v>0</v>
          </cell>
          <cell r="J6467">
            <v>0</v>
          </cell>
          <cell r="K6467">
            <v>0</v>
          </cell>
          <cell r="L6467">
            <v>0</v>
          </cell>
          <cell r="M6467">
            <v>0</v>
          </cell>
          <cell r="O6467" t="str">
            <v>000</v>
          </cell>
        </row>
        <row r="6468">
          <cell r="I6468">
            <v>0</v>
          </cell>
          <cell r="J6468">
            <v>0</v>
          </cell>
          <cell r="K6468">
            <v>0</v>
          </cell>
          <cell r="L6468">
            <v>0</v>
          </cell>
          <cell r="M6468">
            <v>0</v>
          </cell>
          <cell r="O6468" t="str">
            <v>000</v>
          </cell>
        </row>
        <row r="6469">
          <cell r="I6469">
            <v>0</v>
          </cell>
          <cell r="J6469">
            <v>0</v>
          </cell>
          <cell r="K6469">
            <v>0</v>
          </cell>
          <cell r="L6469">
            <v>0</v>
          </cell>
          <cell r="M6469">
            <v>0</v>
          </cell>
          <cell r="O6469" t="str">
            <v>000</v>
          </cell>
        </row>
        <row r="6470">
          <cell r="I6470">
            <v>0</v>
          </cell>
          <cell r="J6470">
            <v>0</v>
          </cell>
          <cell r="K6470">
            <v>0</v>
          </cell>
          <cell r="L6470">
            <v>0</v>
          </cell>
          <cell r="M6470">
            <v>0</v>
          </cell>
          <cell r="O6470" t="str">
            <v>000</v>
          </cell>
        </row>
        <row r="6471">
          <cell r="I6471">
            <v>0</v>
          </cell>
          <cell r="J6471">
            <v>0</v>
          </cell>
          <cell r="K6471">
            <v>0</v>
          </cell>
          <cell r="L6471">
            <v>0</v>
          </cell>
          <cell r="M6471">
            <v>0</v>
          </cell>
          <cell r="O6471" t="str">
            <v>000</v>
          </cell>
        </row>
        <row r="6472">
          <cell r="I6472">
            <v>0</v>
          </cell>
          <cell r="J6472">
            <v>0</v>
          </cell>
          <cell r="K6472">
            <v>0</v>
          </cell>
          <cell r="L6472">
            <v>0</v>
          </cell>
          <cell r="M6472">
            <v>0</v>
          </cell>
          <cell r="O6472" t="str">
            <v>000</v>
          </cell>
        </row>
        <row r="6473">
          <cell r="I6473">
            <v>0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  <cell r="O6473" t="str">
            <v>000</v>
          </cell>
        </row>
        <row r="6474">
          <cell r="I6474">
            <v>0</v>
          </cell>
          <cell r="J6474">
            <v>0</v>
          </cell>
          <cell r="K6474">
            <v>0</v>
          </cell>
          <cell r="L6474">
            <v>0</v>
          </cell>
          <cell r="M6474">
            <v>0</v>
          </cell>
          <cell r="O6474" t="str">
            <v>000</v>
          </cell>
        </row>
        <row r="6475">
          <cell r="I6475">
            <v>0</v>
          </cell>
          <cell r="J6475">
            <v>0</v>
          </cell>
          <cell r="K6475">
            <v>0</v>
          </cell>
          <cell r="L6475">
            <v>0</v>
          </cell>
          <cell r="M6475">
            <v>0</v>
          </cell>
          <cell r="O6475" t="str">
            <v>000</v>
          </cell>
        </row>
        <row r="6476">
          <cell r="I6476">
            <v>0</v>
          </cell>
          <cell r="J6476">
            <v>0</v>
          </cell>
          <cell r="K6476">
            <v>0</v>
          </cell>
          <cell r="L6476">
            <v>0</v>
          </cell>
          <cell r="M6476">
            <v>0</v>
          </cell>
          <cell r="O6476" t="str">
            <v>000</v>
          </cell>
        </row>
        <row r="6477">
          <cell r="I6477">
            <v>0</v>
          </cell>
          <cell r="J6477">
            <v>0</v>
          </cell>
          <cell r="K6477">
            <v>0</v>
          </cell>
          <cell r="L6477">
            <v>0</v>
          </cell>
          <cell r="M6477">
            <v>0</v>
          </cell>
          <cell r="O6477" t="str">
            <v>000</v>
          </cell>
        </row>
        <row r="6478">
          <cell r="I6478">
            <v>0</v>
          </cell>
          <cell r="J6478">
            <v>0</v>
          </cell>
          <cell r="K6478">
            <v>0</v>
          </cell>
          <cell r="L6478">
            <v>0</v>
          </cell>
          <cell r="M6478">
            <v>0</v>
          </cell>
          <cell r="O6478" t="str">
            <v>000</v>
          </cell>
        </row>
        <row r="6479">
          <cell r="I6479">
            <v>0</v>
          </cell>
          <cell r="J6479">
            <v>0</v>
          </cell>
          <cell r="K6479">
            <v>0</v>
          </cell>
          <cell r="L6479">
            <v>0</v>
          </cell>
          <cell r="M6479">
            <v>0</v>
          </cell>
          <cell r="O6479" t="str">
            <v>000</v>
          </cell>
        </row>
        <row r="6480">
          <cell r="I6480">
            <v>0</v>
          </cell>
          <cell r="J6480">
            <v>0</v>
          </cell>
          <cell r="K6480">
            <v>0</v>
          </cell>
          <cell r="L6480">
            <v>0</v>
          </cell>
          <cell r="M6480">
            <v>0</v>
          </cell>
          <cell r="O6480" t="str">
            <v>000</v>
          </cell>
        </row>
        <row r="6481">
          <cell r="I6481">
            <v>0</v>
          </cell>
          <cell r="J6481">
            <v>0</v>
          </cell>
          <cell r="K6481">
            <v>0</v>
          </cell>
          <cell r="L6481">
            <v>0</v>
          </cell>
          <cell r="M6481">
            <v>0</v>
          </cell>
          <cell r="O6481" t="str">
            <v>000</v>
          </cell>
        </row>
        <row r="6482">
          <cell r="I6482">
            <v>0</v>
          </cell>
          <cell r="J6482">
            <v>0</v>
          </cell>
          <cell r="K6482">
            <v>0</v>
          </cell>
          <cell r="L6482">
            <v>0</v>
          </cell>
          <cell r="M6482">
            <v>0</v>
          </cell>
          <cell r="O6482" t="str">
            <v>000</v>
          </cell>
        </row>
        <row r="6483">
          <cell r="I6483">
            <v>0</v>
          </cell>
          <cell r="J6483">
            <v>0</v>
          </cell>
          <cell r="K6483">
            <v>0</v>
          </cell>
          <cell r="L6483">
            <v>0</v>
          </cell>
          <cell r="M6483">
            <v>0</v>
          </cell>
          <cell r="O6483" t="str">
            <v>000</v>
          </cell>
        </row>
        <row r="6484">
          <cell r="I6484">
            <v>0</v>
          </cell>
          <cell r="J6484">
            <v>0</v>
          </cell>
          <cell r="K6484">
            <v>0</v>
          </cell>
          <cell r="L6484">
            <v>0</v>
          </cell>
          <cell r="M6484">
            <v>0</v>
          </cell>
          <cell r="O6484" t="str">
            <v>000</v>
          </cell>
        </row>
        <row r="6485">
          <cell r="I6485">
            <v>0</v>
          </cell>
          <cell r="J6485">
            <v>0</v>
          </cell>
          <cell r="K6485">
            <v>0</v>
          </cell>
          <cell r="L6485">
            <v>0</v>
          </cell>
          <cell r="M6485">
            <v>0</v>
          </cell>
          <cell r="O6485" t="str">
            <v>000</v>
          </cell>
        </row>
        <row r="6486">
          <cell r="I6486">
            <v>0</v>
          </cell>
          <cell r="J6486">
            <v>0</v>
          </cell>
          <cell r="K6486">
            <v>0</v>
          </cell>
          <cell r="L6486">
            <v>0</v>
          </cell>
          <cell r="M6486">
            <v>0</v>
          </cell>
          <cell r="O6486" t="str">
            <v>000</v>
          </cell>
        </row>
        <row r="6487">
          <cell r="I6487">
            <v>0</v>
          </cell>
          <cell r="J6487">
            <v>0</v>
          </cell>
          <cell r="K6487">
            <v>0</v>
          </cell>
          <cell r="L6487">
            <v>0</v>
          </cell>
          <cell r="M6487">
            <v>0</v>
          </cell>
          <cell r="O6487" t="str">
            <v>000</v>
          </cell>
        </row>
        <row r="6488">
          <cell r="I6488">
            <v>0</v>
          </cell>
          <cell r="J6488">
            <v>0</v>
          </cell>
          <cell r="K6488">
            <v>0</v>
          </cell>
          <cell r="L6488">
            <v>0</v>
          </cell>
          <cell r="M6488">
            <v>0</v>
          </cell>
          <cell r="O6488" t="str">
            <v>000</v>
          </cell>
        </row>
        <row r="6489">
          <cell r="I6489">
            <v>0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  <cell r="O6489" t="str">
            <v>000</v>
          </cell>
        </row>
        <row r="6490">
          <cell r="I6490">
            <v>0</v>
          </cell>
          <cell r="J6490">
            <v>0</v>
          </cell>
          <cell r="K6490">
            <v>0</v>
          </cell>
          <cell r="L6490">
            <v>0</v>
          </cell>
          <cell r="M6490">
            <v>0</v>
          </cell>
          <cell r="O6490" t="str">
            <v>000</v>
          </cell>
        </row>
        <row r="6491">
          <cell r="I6491">
            <v>0</v>
          </cell>
          <cell r="J6491">
            <v>0</v>
          </cell>
          <cell r="K6491">
            <v>0</v>
          </cell>
          <cell r="L6491">
            <v>0</v>
          </cell>
          <cell r="M6491">
            <v>0</v>
          </cell>
          <cell r="O6491" t="str">
            <v>000</v>
          </cell>
        </row>
        <row r="6492">
          <cell r="I6492">
            <v>0</v>
          </cell>
          <cell r="J6492">
            <v>0</v>
          </cell>
          <cell r="K6492">
            <v>0</v>
          </cell>
          <cell r="L6492">
            <v>0</v>
          </cell>
          <cell r="M6492">
            <v>0</v>
          </cell>
          <cell r="O6492" t="str">
            <v>000</v>
          </cell>
        </row>
        <row r="6493">
          <cell r="I6493">
            <v>0</v>
          </cell>
          <cell r="J6493">
            <v>0</v>
          </cell>
          <cell r="K6493">
            <v>0</v>
          </cell>
          <cell r="L6493">
            <v>0</v>
          </cell>
          <cell r="M6493">
            <v>0</v>
          </cell>
          <cell r="O6493" t="str">
            <v>000</v>
          </cell>
        </row>
        <row r="6494">
          <cell r="I6494">
            <v>0</v>
          </cell>
          <cell r="J6494">
            <v>0</v>
          </cell>
          <cell r="K6494">
            <v>0</v>
          </cell>
          <cell r="L6494">
            <v>0</v>
          </cell>
          <cell r="M6494">
            <v>0</v>
          </cell>
          <cell r="O6494" t="str">
            <v>000</v>
          </cell>
        </row>
        <row r="6495">
          <cell r="I6495">
            <v>0</v>
          </cell>
          <cell r="J6495">
            <v>0</v>
          </cell>
          <cell r="K6495">
            <v>0</v>
          </cell>
          <cell r="L6495">
            <v>0</v>
          </cell>
          <cell r="M6495">
            <v>0</v>
          </cell>
          <cell r="O6495" t="str">
            <v>000</v>
          </cell>
        </row>
        <row r="6496">
          <cell r="I6496">
            <v>0</v>
          </cell>
          <cell r="J6496">
            <v>0</v>
          </cell>
          <cell r="K6496">
            <v>0</v>
          </cell>
          <cell r="L6496">
            <v>0</v>
          </cell>
          <cell r="M6496">
            <v>0</v>
          </cell>
          <cell r="O6496" t="str">
            <v>000</v>
          </cell>
        </row>
        <row r="6497">
          <cell r="I6497">
            <v>0</v>
          </cell>
          <cell r="J6497">
            <v>0</v>
          </cell>
          <cell r="K6497">
            <v>0</v>
          </cell>
          <cell r="L6497">
            <v>0</v>
          </cell>
          <cell r="M6497">
            <v>0</v>
          </cell>
          <cell r="O6497" t="str">
            <v>000</v>
          </cell>
        </row>
        <row r="6498">
          <cell r="I6498">
            <v>0</v>
          </cell>
          <cell r="J6498">
            <v>0</v>
          </cell>
          <cell r="K6498">
            <v>0</v>
          </cell>
          <cell r="L6498">
            <v>0</v>
          </cell>
          <cell r="M6498">
            <v>0</v>
          </cell>
          <cell r="O6498" t="str">
            <v>000</v>
          </cell>
        </row>
        <row r="6499">
          <cell r="I6499">
            <v>0</v>
          </cell>
          <cell r="J6499">
            <v>0</v>
          </cell>
          <cell r="K6499">
            <v>0</v>
          </cell>
          <cell r="L6499">
            <v>0</v>
          </cell>
          <cell r="M6499">
            <v>0</v>
          </cell>
          <cell r="O6499" t="str">
            <v>000</v>
          </cell>
        </row>
        <row r="6500">
          <cell r="I6500">
            <v>0</v>
          </cell>
          <cell r="J6500">
            <v>0</v>
          </cell>
          <cell r="K6500">
            <v>0</v>
          </cell>
          <cell r="L6500">
            <v>0</v>
          </cell>
          <cell r="M6500">
            <v>0</v>
          </cell>
          <cell r="O6500" t="str">
            <v>000</v>
          </cell>
        </row>
        <row r="6501">
          <cell r="I6501">
            <v>0</v>
          </cell>
          <cell r="J6501">
            <v>0</v>
          </cell>
          <cell r="K6501">
            <v>0</v>
          </cell>
          <cell r="L6501">
            <v>0</v>
          </cell>
          <cell r="M6501">
            <v>0</v>
          </cell>
          <cell r="O6501" t="str">
            <v>000</v>
          </cell>
        </row>
        <row r="6502">
          <cell r="I6502">
            <v>0</v>
          </cell>
          <cell r="J6502">
            <v>0</v>
          </cell>
          <cell r="K6502">
            <v>0</v>
          </cell>
          <cell r="L6502">
            <v>0</v>
          </cell>
          <cell r="M6502">
            <v>0</v>
          </cell>
          <cell r="O6502" t="str">
            <v>000</v>
          </cell>
        </row>
        <row r="6503">
          <cell r="I6503">
            <v>0</v>
          </cell>
          <cell r="J6503">
            <v>0</v>
          </cell>
          <cell r="K6503">
            <v>0</v>
          </cell>
          <cell r="L6503">
            <v>0</v>
          </cell>
          <cell r="M6503">
            <v>0</v>
          </cell>
          <cell r="O6503" t="str">
            <v>000</v>
          </cell>
        </row>
        <row r="6504">
          <cell r="I6504">
            <v>0</v>
          </cell>
          <cell r="J6504">
            <v>0</v>
          </cell>
          <cell r="K6504">
            <v>0</v>
          </cell>
          <cell r="L6504">
            <v>0</v>
          </cell>
          <cell r="M6504">
            <v>0</v>
          </cell>
          <cell r="O6504" t="str">
            <v>000</v>
          </cell>
        </row>
        <row r="6505">
          <cell r="I6505">
            <v>0</v>
          </cell>
          <cell r="J6505">
            <v>0</v>
          </cell>
          <cell r="K6505">
            <v>0</v>
          </cell>
          <cell r="L6505">
            <v>0</v>
          </cell>
          <cell r="M6505">
            <v>0</v>
          </cell>
          <cell r="O6505" t="str">
            <v>000</v>
          </cell>
        </row>
        <row r="6506">
          <cell r="I6506">
            <v>0</v>
          </cell>
          <cell r="J6506">
            <v>0</v>
          </cell>
          <cell r="K6506">
            <v>0</v>
          </cell>
          <cell r="L6506">
            <v>0</v>
          </cell>
          <cell r="M6506">
            <v>0</v>
          </cell>
          <cell r="O6506" t="str">
            <v>000</v>
          </cell>
        </row>
        <row r="6507">
          <cell r="I6507">
            <v>0</v>
          </cell>
          <cell r="J6507">
            <v>0</v>
          </cell>
          <cell r="K6507">
            <v>0</v>
          </cell>
          <cell r="L6507">
            <v>0</v>
          </cell>
          <cell r="M6507">
            <v>0</v>
          </cell>
          <cell r="O6507" t="str">
            <v>000</v>
          </cell>
        </row>
        <row r="6508">
          <cell r="I6508">
            <v>0</v>
          </cell>
          <cell r="J6508">
            <v>0</v>
          </cell>
          <cell r="K6508">
            <v>0</v>
          </cell>
          <cell r="L6508">
            <v>0</v>
          </cell>
          <cell r="M6508">
            <v>0</v>
          </cell>
          <cell r="O6508" t="str">
            <v>000</v>
          </cell>
        </row>
        <row r="6509">
          <cell r="I6509">
            <v>0</v>
          </cell>
          <cell r="J6509">
            <v>0</v>
          </cell>
          <cell r="K6509">
            <v>0</v>
          </cell>
          <cell r="L6509">
            <v>0</v>
          </cell>
          <cell r="M6509">
            <v>0</v>
          </cell>
          <cell r="O6509" t="str">
            <v>000</v>
          </cell>
        </row>
        <row r="6510">
          <cell r="I6510">
            <v>0</v>
          </cell>
          <cell r="J6510">
            <v>0</v>
          </cell>
          <cell r="K6510">
            <v>0</v>
          </cell>
          <cell r="L6510">
            <v>0</v>
          </cell>
          <cell r="M6510">
            <v>0</v>
          </cell>
          <cell r="O6510" t="str">
            <v>000</v>
          </cell>
        </row>
        <row r="6511">
          <cell r="I6511">
            <v>0</v>
          </cell>
          <cell r="J6511">
            <v>0</v>
          </cell>
          <cell r="K6511">
            <v>0</v>
          </cell>
          <cell r="L6511">
            <v>0</v>
          </cell>
          <cell r="M6511">
            <v>0</v>
          </cell>
          <cell r="O6511" t="str">
            <v>000</v>
          </cell>
        </row>
        <row r="6512">
          <cell r="I6512">
            <v>0</v>
          </cell>
          <cell r="J6512">
            <v>0</v>
          </cell>
          <cell r="K6512">
            <v>0</v>
          </cell>
          <cell r="L6512">
            <v>0</v>
          </cell>
          <cell r="M6512">
            <v>0</v>
          </cell>
          <cell r="O6512" t="str">
            <v>000</v>
          </cell>
        </row>
        <row r="6513">
          <cell r="I6513">
            <v>0</v>
          </cell>
          <cell r="J6513">
            <v>0</v>
          </cell>
          <cell r="K6513">
            <v>0</v>
          </cell>
          <cell r="L6513">
            <v>0</v>
          </cell>
          <cell r="M6513">
            <v>0</v>
          </cell>
          <cell r="O6513" t="str">
            <v>000</v>
          </cell>
        </row>
        <row r="6514">
          <cell r="I6514">
            <v>0</v>
          </cell>
          <cell r="J6514">
            <v>0</v>
          </cell>
          <cell r="K6514">
            <v>0</v>
          </cell>
          <cell r="L6514">
            <v>0</v>
          </cell>
          <cell r="M6514">
            <v>0</v>
          </cell>
          <cell r="O6514" t="str">
            <v>000</v>
          </cell>
        </row>
        <row r="6515">
          <cell r="I6515">
            <v>0</v>
          </cell>
          <cell r="J6515">
            <v>0</v>
          </cell>
          <cell r="K6515">
            <v>0</v>
          </cell>
          <cell r="L6515">
            <v>0</v>
          </cell>
          <cell r="M6515">
            <v>0</v>
          </cell>
          <cell r="O6515" t="str">
            <v>000</v>
          </cell>
        </row>
        <row r="6516">
          <cell r="I6516">
            <v>0</v>
          </cell>
          <cell r="J6516">
            <v>0</v>
          </cell>
          <cell r="K6516">
            <v>0</v>
          </cell>
          <cell r="L6516">
            <v>0</v>
          </cell>
          <cell r="M6516">
            <v>0</v>
          </cell>
          <cell r="O6516" t="str">
            <v>000</v>
          </cell>
        </row>
        <row r="6517">
          <cell r="I6517">
            <v>0</v>
          </cell>
          <cell r="J6517">
            <v>0</v>
          </cell>
          <cell r="K6517">
            <v>0</v>
          </cell>
          <cell r="L6517">
            <v>0</v>
          </cell>
          <cell r="M6517">
            <v>0</v>
          </cell>
          <cell r="O6517" t="str">
            <v>000</v>
          </cell>
        </row>
        <row r="6518">
          <cell r="I6518">
            <v>0</v>
          </cell>
          <cell r="J6518">
            <v>0</v>
          </cell>
          <cell r="K6518">
            <v>0</v>
          </cell>
          <cell r="L6518">
            <v>0</v>
          </cell>
          <cell r="M6518">
            <v>0</v>
          </cell>
          <cell r="O6518" t="str">
            <v>000</v>
          </cell>
        </row>
        <row r="6519">
          <cell r="I6519">
            <v>0</v>
          </cell>
          <cell r="J6519">
            <v>0</v>
          </cell>
          <cell r="K6519">
            <v>0</v>
          </cell>
          <cell r="L6519">
            <v>0</v>
          </cell>
          <cell r="M6519">
            <v>0</v>
          </cell>
          <cell r="O6519" t="str">
            <v>000</v>
          </cell>
        </row>
        <row r="6520">
          <cell r="I6520">
            <v>0</v>
          </cell>
          <cell r="J6520">
            <v>0</v>
          </cell>
          <cell r="K6520">
            <v>0</v>
          </cell>
          <cell r="L6520">
            <v>0</v>
          </cell>
          <cell r="M6520">
            <v>0</v>
          </cell>
          <cell r="O6520" t="str">
            <v>000</v>
          </cell>
        </row>
        <row r="6521">
          <cell r="I6521">
            <v>0</v>
          </cell>
          <cell r="J6521">
            <v>0</v>
          </cell>
          <cell r="K6521">
            <v>0</v>
          </cell>
          <cell r="L6521">
            <v>0</v>
          </cell>
          <cell r="M6521">
            <v>0</v>
          </cell>
          <cell r="O6521" t="str">
            <v>000</v>
          </cell>
        </row>
        <row r="6522">
          <cell r="I6522">
            <v>0</v>
          </cell>
          <cell r="J6522">
            <v>0</v>
          </cell>
          <cell r="K6522">
            <v>0</v>
          </cell>
          <cell r="L6522">
            <v>0</v>
          </cell>
          <cell r="M6522">
            <v>0</v>
          </cell>
          <cell r="O6522" t="str">
            <v>000</v>
          </cell>
        </row>
        <row r="6523">
          <cell r="I6523">
            <v>0</v>
          </cell>
          <cell r="J6523">
            <v>0</v>
          </cell>
          <cell r="K6523">
            <v>0</v>
          </cell>
          <cell r="L6523">
            <v>0</v>
          </cell>
          <cell r="M6523">
            <v>0</v>
          </cell>
          <cell r="O6523" t="str">
            <v>000</v>
          </cell>
        </row>
        <row r="6524">
          <cell r="I6524">
            <v>0</v>
          </cell>
          <cell r="J6524">
            <v>0</v>
          </cell>
          <cell r="K6524">
            <v>0</v>
          </cell>
          <cell r="L6524">
            <v>0</v>
          </cell>
          <cell r="M6524">
            <v>0</v>
          </cell>
          <cell r="O6524" t="str">
            <v>000</v>
          </cell>
        </row>
        <row r="6525">
          <cell r="I6525">
            <v>0</v>
          </cell>
          <cell r="J6525">
            <v>0</v>
          </cell>
          <cell r="K6525">
            <v>0</v>
          </cell>
          <cell r="L6525">
            <v>0</v>
          </cell>
          <cell r="M6525">
            <v>0</v>
          </cell>
          <cell r="O6525" t="str">
            <v>000</v>
          </cell>
        </row>
        <row r="6526">
          <cell r="I6526">
            <v>0</v>
          </cell>
          <cell r="J6526">
            <v>0</v>
          </cell>
          <cell r="K6526">
            <v>0</v>
          </cell>
          <cell r="L6526">
            <v>0</v>
          </cell>
          <cell r="M6526">
            <v>0</v>
          </cell>
          <cell r="O6526" t="str">
            <v>000</v>
          </cell>
        </row>
        <row r="6527">
          <cell r="I6527">
            <v>0</v>
          </cell>
          <cell r="J6527">
            <v>0</v>
          </cell>
          <cell r="K6527">
            <v>0</v>
          </cell>
          <cell r="L6527">
            <v>0</v>
          </cell>
          <cell r="M6527">
            <v>0</v>
          </cell>
          <cell r="O6527" t="str">
            <v>000</v>
          </cell>
        </row>
        <row r="6528">
          <cell r="I6528">
            <v>0</v>
          </cell>
          <cell r="J6528">
            <v>0</v>
          </cell>
          <cell r="K6528">
            <v>0</v>
          </cell>
          <cell r="L6528">
            <v>0</v>
          </cell>
          <cell r="M6528">
            <v>0</v>
          </cell>
          <cell r="O6528" t="str">
            <v>000</v>
          </cell>
        </row>
        <row r="6529">
          <cell r="I6529">
            <v>0</v>
          </cell>
          <cell r="J6529">
            <v>0</v>
          </cell>
          <cell r="K6529">
            <v>0</v>
          </cell>
          <cell r="L6529">
            <v>0</v>
          </cell>
          <cell r="M6529">
            <v>0</v>
          </cell>
          <cell r="O6529" t="str">
            <v>000</v>
          </cell>
        </row>
        <row r="6530">
          <cell r="I6530">
            <v>0</v>
          </cell>
          <cell r="J6530">
            <v>0</v>
          </cell>
          <cell r="K6530">
            <v>0</v>
          </cell>
          <cell r="L6530">
            <v>0</v>
          </cell>
          <cell r="M6530">
            <v>0</v>
          </cell>
          <cell r="O6530" t="str">
            <v>000</v>
          </cell>
        </row>
        <row r="6531">
          <cell r="I6531">
            <v>0</v>
          </cell>
          <cell r="J6531">
            <v>0</v>
          </cell>
          <cell r="K6531">
            <v>0</v>
          </cell>
          <cell r="L6531">
            <v>0</v>
          </cell>
          <cell r="M6531">
            <v>0</v>
          </cell>
          <cell r="O6531" t="str">
            <v>000</v>
          </cell>
        </row>
        <row r="6532">
          <cell r="I6532">
            <v>0</v>
          </cell>
          <cell r="J6532">
            <v>0</v>
          </cell>
          <cell r="K6532">
            <v>0</v>
          </cell>
          <cell r="L6532">
            <v>0</v>
          </cell>
          <cell r="M6532">
            <v>0</v>
          </cell>
          <cell r="O6532" t="str">
            <v>000</v>
          </cell>
        </row>
        <row r="6533">
          <cell r="I6533">
            <v>0</v>
          </cell>
          <cell r="J6533">
            <v>0</v>
          </cell>
          <cell r="K6533">
            <v>0</v>
          </cell>
          <cell r="L6533">
            <v>0</v>
          </cell>
          <cell r="M6533">
            <v>0</v>
          </cell>
          <cell r="O6533" t="str">
            <v>000</v>
          </cell>
        </row>
        <row r="6534">
          <cell r="I6534">
            <v>0</v>
          </cell>
          <cell r="J6534">
            <v>0</v>
          </cell>
          <cell r="K6534">
            <v>0</v>
          </cell>
          <cell r="L6534">
            <v>0</v>
          </cell>
          <cell r="M6534">
            <v>0</v>
          </cell>
          <cell r="O6534" t="str">
            <v>000</v>
          </cell>
        </row>
        <row r="6535">
          <cell r="I6535">
            <v>0</v>
          </cell>
          <cell r="J6535">
            <v>0</v>
          </cell>
          <cell r="K6535">
            <v>0</v>
          </cell>
          <cell r="L6535">
            <v>0</v>
          </cell>
          <cell r="M6535">
            <v>0</v>
          </cell>
          <cell r="O6535" t="str">
            <v>000</v>
          </cell>
        </row>
        <row r="6536">
          <cell r="I6536">
            <v>0</v>
          </cell>
          <cell r="J6536">
            <v>0</v>
          </cell>
          <cell r="K6536">
            <v>0</v>
          </cell>
          <cell r="L6536">
            <v>0</v>
          </cell>
          <cell r="M6536">
            <v>0</v>
          </cell>
          <cell r="O6536" t="str">
            <v>000</v>
          </cell>
        </row>
        <row r="6537">
          <cell r="I6537">
            <v>0</v>
          </cell>
          <cell r="J6537">
            <v>0</v>
          </cell>
          <cell r="K6537">
            <v>0</v>
          </cell>
          <cell r="L6537">
            <v>0</v>
          </cell>
          <cell r="M6537">
            <v>0</v>
          </cell>
          <cell r="O6537" t="str">
            <v>000</v>
          </cell>
        </row>
        <row r="6538">
          <cell r="I6538">
            <v>0</v>
          </cell>
          <cell r="J6538">
            <v>0</v>
          </cell>
          <cell r="K6538">
            <v>0</v>
          </cell>
          <cell r="L6538">
            <v>0</v>
          </cell>
          <cell r="M6538">
            <v>0</v>
          </cell>
          <cell r="O6538" t="str">
            <v>000</v>
          </cell>
        </row>
        <row r="6539">
          <cell r="I6539">
            <v>0</v>
          </cell>
          <cell r="J6539">
            <v>0</v>
          </cell>
          <cell r="K6539">
            <v>0</v>
          </cell>
          <cell r="L6539">
            <v>0</v>
          </cell>
          <cell r="M6539">
            <v>0</v>
          </cell>
          <cell r="O6539" t="str">
            <v>000</v>
          </cell>
        </row>
        <row r="6540">
          <cell r="I6540">
            <v>0</v>
          </cell>
          <cell r="J6540">
            <v>0</v>
          </cell>
          <cell r="K6540">
            <v>0</v>
          </cell>
          <cell r="L6540">
            <v>0</v>
          </cell>
          <cell r="M6540">
            <v>0</v>
          </cell>
          <cell r="O6540" t="str">
            <v>000</v>
          </cell>
        </row>
        <row r="6541">
          <cell r="I6541">
            <v>0</v>
          </cell>
          <cell r="J6541">
            <v>0</v>
          </cell>
          <cell r="K6541">
            <v>0</v>
          </cell>
          <cell r="L6541">
            <v>0</v>
          </cell>
          <cell r="M6541">
            <v>0</v>
          </cell>
          <cell r="O6541" t="str">
            <v>000</v>
          </cell>
        </row>
        <row r="6542">
          <cell r="I6542">
            <v>0</v>
          </cell>
          <cell r="J6542">
            <v>0</v>
          </cell>
          <cell r="K6542">
            <v>0</v>
          </cell>
          <cell r="L6542">
            <v>0</v>
          </cell>
          <cell r="M6542">
            <v>0</v>
          </cell>
          <cell r="O6542" t="str">
            <v>000</v>
          </cell>
        </row>
        <row r="6543">
          <cell r="I6543">
            <v>0</v>
          </cell>
          <cell r="J6543">
            <v>0</v>
          </cell>
          <cell r="K6543">
            <v>0</v>
          </cell>
          <cell r="L6543">
            <v>0</v>
          </cell>
          <cell r="M6543">
            <v>0</v>
          </cell>
          <cell r="O6543" t="str">
            <v>000</v>
          </cell>
        </row>
        <row r="6544">
          <cell r="I6544">
            <v>0</v>
          </cell>
          <cell r="J6544">
            <v>0</v>
          </cell>
          <cell r="K6544">
            <v>0</v>
          </cell>
          <cell r="L6544">
            <v>0</v>
          </cell>
          <cell r="M6544">
            <v>0</v>
          </cell>
          <cell r="O6544" t="str">
            <v>000</v>
          </cell>
        </row>
        <row r="6545">
          <cell r="I6545">
            <v>0</v>
          </cell>
          <cell r="J6545">
            <v>0</v>
          </cell>
          <cell r="K6545">
            <v>0</v>
          </cell>
          <cell r="L6545">
            <v>0</v>
          </cell>
          <cell r="M6545">
            <v>0</v>
          </cell>
          <cell r="O6545" t="str">
            <v>000</v>
          </cell>
        </row>
        <row r="6546">
          <cell r="I6546">
            <v>0</v>
          </cell>
          <cell r="J6546">
            <v>0</v>
          </cell>
          <cell r="K6546">
            <v>0</v>
          </cell>
          <cell r="L6546">
            <v>0</v>
          </cell>
          <cell r="M6546">
            <v>0</v>
          </cell>
          <cell r="O6546" t="str">
            <v>000</v>
          </cell>
        </row>
        <row r="6547">
          <cell r="I6547">
            <v>0</v>
          </cell>
          <cell r="J6547">
            <v>0</v>
          </cell>
          <cell r="K6547">
            <v>0</v>
          </cell>
          <cell r="L6547">
            <v>0</v>
          </cell>
          <cell r="M6547">
            <v>0</v>
          </cell>
          <cell r="O6547" t="str">
            <v>000</v>
          </cell>
        </row>
        <row r="6548">
          <cell r="I6548">
            <v>0</v>
          </cell>
          <cell r="J6548">
            <v>0</v>
          </cell>
          <cell r="K6548">
            <v>0</v>
          </cell>
          <cell r="L6548">
            <v>0</v>
          </cell>
          <cell r="M6548">
            <v>0</v>
          </cell>
          <cell r="O6548" t="str">
            <v>000</v>
          </cell>
        </row>
        <row r="6549">
          <cell r="I6549">
            <v>0</v>
          </cell>
          <cell r="J6549">
            <v>0</v>
          </cell>
          <cell r="K6549">
            <v>0</v>
          </cell>
          <cell r="L6549">
            <v>0</v>
          </cell>
          <cell r="M6549">
            <v>0</v>
          </cell>
          <cell r="O6549" t="str">
            <v>000</v>
          </cell>
        </row>
        <row r="6550">
          <cell r="I6550">
            <v>0</v>
          </cell>
          <cell r="J6550">
            <v>0</v>
          </cell>
          <cell r="K6550">
            <v>0</v>
          </cell>
          <cell r="L6550">
            <v>0</v>
          </cell>
          <cell r="M6550">
            <v>0</v>
          </cell>
          <cell r="O6550" t="str">
            <v>000</v>
          </cell>
        </row>
        <row r="6551">
          <cell r="I6551">
            <v>0</v>
          </cell>
          <cell r="J6551">
            <v>0</v>
          </cell>
          <cell r="K6551">
            <v>0</v>
          </cell>
          <cell r="L6551">
            <v>0</v>
          </cell>
          <cell r="M6551">
            <v>0</v>
          </cell>
          <cell r="O6551" t="str">
            <v>000</v>
          </cell>
        </row>
        <row r="6552">
          <cell r="I6552">
            <v>0</v>
          </cell>
          <cell r="J6552">
            <v>0</v>
          </cell>
          <cell r="K6552">
            <v>0</v>
          </cell>
          <cell r="L6552">
            <v>0</v>
          </cell>
          <cell r="M6552">
            <v>0</v>
          </cell>
          <cell r="O6552" t="str">
            <v>000</v>
          </cell>
        </row>
        <row r="6553">
          <cell r="I6553">
            <v>0</v>
          </cell>
          <cell r="J6553">
            <v>0</v>
          </cell>
          <cell r="K6553">
            <v>0</v>
          </cell>
          <cell r="L6553">
            <v>0</v>
          </cell>
          <cell r="M6553">
            <v>0</v>
          </cell>
          <cell r="O6553" t="str">
            <v>000</v>
          </cell>
        </row>
        <row r="6554">
          <cell r="I6554">
            <v>0</v>
          </cell>
          <cell r="J6554">
            <v>0</v>
          </cell>
          <cell r="K6554">
            <v>0</v>
          </cell>
          <cell r="L6554">
            <v>0</v>
          </cell>
          <cell r="M6554">
            <v>0</v>
          </cell>
          <cell r="O6554" t="str">
            <v>000</v>
          </cell>
        </row>
        <row r="6555">
          <cell r="I6555">
            <v>0</v>
          </cell>
          <cell r="J6555">
            <v>0</v>
          </cell>
          <cell r="K6555">
            <v>0</v>
          </cell>
          <cell r="L6555">
            <v>0</v>
          </cell>
          <cell r="M6555">
            <v>0</v>
          </cell>
          <cell r="O6555" t="str">
            <v>000</v>
          </cell>
        </row>
        <row r="6556">
          <cell r="I6556">
            <v>0</v>
          </cell>
          <cell r="J6556">
            <v>0</v>
          </cell>
          <cell r="K6556">
            <v>0</v>
          </cell>
          <cell r="L6556">
            <v>0</v>
          </cell>
          <cell r="M6556">
            <v>0</v>
          </cell>
          <cell r="O6556" t="str">
            <v>000</v>
          </cell>
        </row>
        <row r="6557">
          <cell r="I6557">
            <v>0</v>
          </cell>
          <cell r="J6557">
            <v>0</v>
          </cell>
          <cell r="K6557">
            <v>0</v>
          </cell>
          <cell r="L6557">
            <v>0</v>
          </cell>
          <cell r="M6557">
            <v>0</v>
          </cell>
          <cell r="O6557" t="str">
            <v>000</v>
          </cell>
        </row>
        <row r="6558">
          <cell r="I6558">
            <v>0</v>
          </cell>
          <cell r="J6558">
            <v>0</v>
          </cell>
          <cell r="K6558">
            <v>0</v>
          </cell>
          <cell r="L6558">
            <v>0</v>
          </cell>
          <cell r="M6558">
            <v>0</v>
          </cell>
          <cell r="O6558" t="str">
            <v>000</v>
          </cell>
        </row>
        <row r="6559">
          <cell r="I6559">
            <v>0</v>
          </cell>
          <cell r="J6559">
            <v>0</v>
          </cell>
          <cell r="K6559">
            <v>0</v>
          </cell>
          <cell r="L6559">
            <v>0</v>
          </cell>
          <cell r="M6559">
            <v>0</v>
          </cell>
          <cell r="O6559" t="str">
            <v>000</v>
          </cell>
        </row>
        <row r="6560">
          <cell r="I6560">
            <v>0</v>
          </cell>
          <cell r="J6560">
            <v>0</v>
          </cell>
          <cell r="K6560">
            <v>0</v>
          </cell>
          <cell r="L6560">
            <v>0</v>
          </cell>
          <cell r="M6560">
            <v>0</v>
          </cell>
          <cell r="O6560" t="str">
            <v>000</v>
          </cell>
        </row>
        <row r="6561">
          <cell r="I6561">
            <v>0</v>
          </cell>
          <cell r="J6561">
            <v>0</v>
          </cell>
          <cell r="K6561">
            <v>0</v>
          </cell>
          <cell r="L6561">
            <v>0</v>
          </cell>
          <cell r="M6561">
            <v>0</v>
          </cell>
          <cell r="O6561" t="str">
            <v>000</v>
          </cell>
        </row>
        <row r="6562">
          <cell r="I6562">
            <v>0</v>
          </cell>
          <cell r="J6562">
            <v>0</v>
          </cell>
          <cell r="K6562">
            <v>0</v>
          </cell>
          <cell r="L6562">
            <v>0</v>
          </cell>
          <cell r="M6562">
            <v>0</v>
          </cell>
          <cell r="O6562" t="str">
            <v>000</v>
          </cell>
        </row>
        <row r="6563">
          <cell r="I6563">
            <v>0</v>
          </cell>
          <cell r="J6563">
            <v>0</v>
          </cell>
          <cell r="K6563">
            <v>0</v>
          </cell>
          <cell r="L6563">
            <v>0</v>
          </cell>
          <cell r="M6563">
            <v>0</v>
          </cell>
          <cell r="O6563" t="str">
            <v>000</v>
          </cell>
        </row>
        <row r="6564">
          <cell r="I6564">
            <v>0</v>
          </cell>
          <cell r="J6564">
            <v>0</v>
          </cell>
          <cell r="K6564">
            <v>0</v>
          </cell>
          <cell r="L6564">
            <v>0</v>
          </cell>
          <cell r="M6564">
            <v>0</v>
          </cell>
          <cell r="O6564" t="str">
            <v>000</v>
          </cell>
        </row>
        <row r="6565">
          <cell r="I6565">
            <v>0</v>
          </cell>
          <cell r="J6565">
            <v>0</v>
          </cell>
          <cell r="K6565">
            <v>0</v>
          </cell>
          <cell r="L6565">
            <v>0</v>
          </cell>
          <cell r="M6565">
            <v>0</v>
          </cell>
          <cell r="O6565" t="str">
            <v>000</v>
          </cell>
        </row>
        <row r="6566">
          <cell r="I6566">
            <v>0</v>
          </cell>
          <cell r="J6566">
            <v>0</v>
          </cell>
          <cell r="K6566">
            <v>0</v>
          </cell>
          <cell r="L6566">
            <v>0</v>
          </cell>
          <cell r="M6566">
            <v>0</v>
          </cell>
          <cell r="O6566" t="str">
            <v>000</v>
          </cell>
        </row>
        <row r="6567">
          <cell r="I6567">
            <v>0</v>
          </cell>
          <cell r="J6567">
            <v>0</v>
          </cell>
          <cell r="K6567">
            <v>0</v>
          </cell>
          <cell r="L6567">
            <v>0</v>
          </cell>
          <cell r="M6567">
            <v>0</v>
          </cell>
          <cell r="O6567" t="str">
            <v>000</v>
          </cell>
        </row>
        <row r="6568">
          <cell r="I6568">
            <v>0</v>
          </cell>
          <cell r="J6568">
            <v>0</v>
          </cell>
          <cell r="K6568">
            <v>0</v>
          </cell>
          <cell r="L6568">
            <v>0</v>
          </cell>
          <cell r="M6568">
            <v>0</v>
          </cell>
          <cell r="O6568" t="str">
            <v>000</v>
          </cell>
        </row>
        <row r="6569">
          <cell r="I6569">
            <v>0</v>
          </cell>
          <cell r="J6569">
            <v>0</v>
          </cell>
          <cell r="K6569">
            <v>0</v>
          </cell>
          <cell r="L6569">
            <v>0</v>
          </cell>
          <cell r="M6569">
            <v>0</v>
          </cell>
          <cell r="O6569" t="str">
            <v>000</v>
          </cell>
        </row>
        <row r="6570">
          <cell r="I6570">
            <v>0</v>
          </cell>
          <cell r="J6570">
            <v>0</v>
          </cell>
          <cell r="K6570">
            <v>0</v>
          </cell>
          <cell r="L6570">
            <v>0</v>
          </cell>
          <cell r="M6570">
            <v>0</v>
          </cell>
          <cell r="O6570" t="str">
            <v>000</v>
          </cell>
        </row>
        <row r="6571">
          <cell r="I6571">
            <v>0</v>
          </cell>
          <cell r="J6571">
            <v>0</v>
          </cell>
          <cell r="K6571">
            <v>0</v>
          </cell>
          <cell r="L6571">
            <v>0</v>
          </cell>
          <cell r="M6571">
            <v>0</v>
          </cell>
          <cell r="O6571" t="str">
            <v>000</v>
          </cell>
        </row>
        <row r="6572">
          <cell r="I6572">
            <v>0</v>
          </cell>
          <cell r="J6572">
            <v>0</v>
          </cell>
          <cell r="K6572">
            <v>0</v>
          </cell>
          <cell r="L6572">
            <v>0</v>
          </cell>
          <cell r="M6572">
            <v>0</v>
          </cell>
          <cell r="O6572" t="str">
            <v>000</v>
          </cell>
        </row>
        <row r="6573">
          <cell r="I6573">
            <v>0</v>
          </cell>
          <cell r="J6573">
            <v>0</v>
          </cell>
          <cell r="K6573">
            <v>0</v>
          </cell>
          <cell r="L6573">
            <v>0</v>
          </cell>
          <cell r="M6573">
            <v>0</v>
          </cell>
          <cell r="O6573" t="str">
            <v>000</v>
          </cell>
        </row>
        <row r="6574">
          <cell r="I6574">
            <v>0</v>
          </cell>
          <cell r="J6574">
            <v>0</v>
          </cell>
          <cell r="K6574">
            <v>0</v>
          </cell>
          <cell r="L6574">
            <v>0</v>
          </cell>
          <cell r="M6574">
            <v>0</v>
          </cell>
          <cell r="O6574" t="str">
            <v>000</v>
          </cell>
        </row>
        <row r="6575">
          <cell r="I6575">
            <v>0</v>
          </cell>
          <cell r="J6575">
            <v>0</v>
          </cell>
          <cell r="K6575">
            <v>0</v>
          </cell>
          <cell r="L6575">
            <v>0</v>
          </cell>
          <cell r="M6575">
            <v>0</v>
          </cell>
          <cell r="O6575" t="str">
            <v>000</v>
          </cell>
        </row>
        <row r="6576">
          <cell r="I6576">
            <v>0</v>
          </cell>
          <cell r="J6576">
            <v>0</v>
          </cell>
          <cell r="K6576">
            <v>0</v>
          </cell>
          <cell r="L6576">
            <v>0</v>
          </cell>
          <cell r="M6576">
            <v>0</v>
          </cell>
          <cell r="O6576" t="str">
            <v>000</v>
          </cell>
        </row>
        <row r="6577">
          <cell r="I6577">
            <v>0</v>
          </cell>
          <cell r="J6577">
            <v>0</v>
          </cell>
          <cell r="K6577">
            <v>0</v>
          </cell>
          <cell r="L6577">
            <v>0</v>
          </cell>
          <cell r="M6577">
            <v>0</v>
          </cell>
          <cell r="O6577" t="str">
            <v>000</v>
          </cell>
        </row>
        <row r="6578">
          <cell r="I6578">
            <v>0</v>
          </cell>
          <cell r="J6578">
            <v>0</v>
          </cell>
          <cell r="K6578">
            <v>0</v>
          </cell>
          <cell r="L6578">
            <v>0</v>
          </cell>
          <cell r="M6578">
            <v>0</v>
          </cell>
          <cell r="O6578" t="str">
            <v>000</v>
          </cell>
        </row>
        <row r="6579">
          <cell r="I6579">
            <v>0</v>
          </cell>
          <cell r="J6579">
            <v>0</v>
          </cell>
          <cell r="K6579">
            <v>0</v>
          </cell>
          <cell r="L6579">
            <v>0</v>
          </cell>
          <cell r="M6579">
            <v>0</v>
          </cell>
          <cell r="O6579" t="str">
            <v>000</v>
          </cell>
        </row>
        <row r="6580">
          <cell r="I6580">
            <v>0</v>
          </cell>
          <cell r="J6580">
            <v>0</v>
          </cell>
          <cell r="K6580">
            <v>0</v>
          </cell>
          <cell r="L6580">
            <v>0</v>
          </cell>
          <cell r="M6580">
            <v>0</v>
          </cell>
          <cell r="O6580" t="str">
            <v>000</v>
          </cell>
        </row>
        <row r="6581">
          <cell r="I6581">
            <v>0</v>
          </cell>
          <cell r="J6581">
            <v>0</v>
          </cell>
          <cell r="K6581">
            <v>0</v>
          </cell>
          <cell r="L6581">
            <v>0</v>
          </cell>
          <cell r="M6581">
            <v>0</v>
          </cell>
          <cell r="O6581" t="str">
            <v>000</v>
          </cell>
        </row>
        <row r="6582">
          <cell r="I6582">
            <v>0</v>
          </cell>
          <cell r="J6582">
            <v>0</v>
          </cell>
          <cell r="K6582">
            <v>0</v>
          </cell>
          <cell r="L6582">
            <v>0</v>
          </cell>
          <cell r="M6582">
            <v>0</v>
          </cell>
          <cell r="O6582" t="str">
            <v>000</v>
          </cell>
        </row>
        <row r="6583">
          <cell r="I6583">
            <v>0</v>
          </cell>
          <cell r="J6583">
            <v>0</v>
          </cell>
          <cell r="K6583">
            <v>0</v>
          </cell>
          <cell r="L6583">
            <v>0</v>
          </cell>
          <cell r="M6583">
            <v>0</v>
          </cell>
          <cell r="O6583" t="str">
            <v>000</v>
          </cell>
        </row>
        <row r="6584">
          <cell r="I6584">
            <v>0</v>
          </cell>
          <cell r="J6584">
            <v>0</v>
          </cell>
          <cell r="K6584">
            <v>0</v>
          </cell>
          <cell r="L6584">
            <v>0</v>
          </cell>
          <cell r="M6584">
            <v>0</v>
          </cell>
          <cell r="O6584" t="str">
            <v>000</v>
          </cell>
        </row>
        <row r="6585">
          <cell r="I6585">
            <v>0</v>
          </cell>
          <cell r="J6585">
            <v>0</v>
          </cell>
          <cell r="K6585">
            <v>0</v>
          </cell>
          <cell r="L6585">
            <v>0</v>
          </cell>
          <cell r="M6585">
            <v>0</v>
          </cell>
          <cell r="O6585" t="str">
            <v>000</v>
          </cell>
        </row>
        <row r="6586">
          <cell r="I6586">
            <v>0</v>
          </cell>
          <cell r="J6586">
            <v>0</v>
          </cell>
          <cell r="K6586">
            <v>0</v>
          </cell>
          <cell r="L6586">
            <v>0</v>
          </cell>
          <cell r="M6586">
            <v>0</v>
          </cell>
          <cell r="O6586" t="str">
            <v>000</v>
          </cell>
        </row>
        <row r="6587">
          <cell r="I6587">
            <v>0</v>
          </cell>
          <cell r="J6587">
            <v>0</v>
          </cell>
          <cell r="K6587">
            <v>0</v>
          </cell>
          <cell r="L6587">
            <v>0</v>
          </cell>
          <cell r="M6587">
            <v>0</v>
          </cell>
          <cell r="O6587" t="str">
            <v>000</v>
          </cell>
        </row>
        <row r="6588">
          <cell r="I6588">
            <v>0</v>
          </cell>
          <cell r="J6588">
            <v>0</v>
          </cell>
          <cell r="K6588">
            <v>0</v>
          </cell>
          <cell r="L6588">
            <v>0</v>
          </cell>
          <cell r="M6588">
            <v>0</v>
          </cell>
          <cell r="O6588" t="str">
            <v>000</v>
          </cell>
        </row>
        <row r="6589">
          <cell r="I6589">
            <v>0</v>
          </cell>
          <cell r="J6589">
            <v>0</v>
          </cell>
          <cell r="K6589">
            <v>0</v>
          </cell>
          <cell r="L6589">
            <v>0</v>
          </cell>
          <cell r="M6589">
            <v>0</v>
          </cell>
          <cell r="O6589" t="str">
            <v>000</v>
          </cell>
        </row>
        <row r="6590">
          <cell r="I6590">
            <v>0</v>
          </cell>
          <cell r="J6590">
            <v>0</v>
          </cell>
          <cell r="K6590">
            <v>0</v>
          </cell>
          <cell r="L6590">
            <v>0</v>
          </cell>
          <cell r="M6590">
            <v>0</v>
          </cell>
          <cell r="O6590" t="str">
            <v>000</v>
          </cell>
        </row>
        <row r="6591">
          <cell r="I6591">
            <v>0</v>
          </cell>
          <cell r="J6591">
            <v>0</v>
          </cell>
          <cell r="K6591">
            <v>0</v>
          </cell>
          <cell r="L6591">
            <v>0</v>
          </cell>
          <cell r="M6591">
            <v>0</v>
          </cell>
          <cell r="O6591" t="str">
            <v>000</v>
          </cell>
        </row>
        <row r="6592">
          <cell r="I6592">
            <v>0</v>
          </cell>
          <cell r="J6592">
            <v>0</v>
          </cell>
          <cell r="K6592">
            <v>0</v>
          </cell>
          <cell r="L6592">
            <v>0</v>
          </cell>
          <cell r="M6592">
            <v>0</v>
          </cell>
          <cell r="O6592" t="str">
            <v>000</v>
          </cell>
        </row>
        <row r="6593">
          <cell r="I6593">
            <v>0</v>
          </cell>
          <cell r="J6593">
            <v>0</v>
          </cell>
          <cell r="K6593">
            <v>0</v>
          </cell>
          <cell r="L6593">
            <v>0</v>
          </cell>
          <cell r="M6593">
            <v>0</v>
          </cell>
          <cell r="O6593" t="str">
            <v>000</v>
          </cell>
        </row>
        <row r="6594">
          <cell r="I6594">
            <v>0</v>
          </cell>
          <cell r="J6594">
            <v>0</v>
          </cell>
          <cell r="K6594">
            <v>0</v>
          </cell>
          <cell r="L6594">
            <v>0</v>
          </cell>
          <cell r="M6594">
            <v>0</v>
          </cell>
          <cell r="O6594" t="str">
            <v>000</v>
          </cell>
        </row>
        <row r="6595">
          <cell r="I6595">
            <v>0</v>
          </cell>
          <cell r="J6595">
            <v>0</v>
          </cell>
          <cell r="K6595">
            <v>0</v>
          </cell>
          <cell r="L6595">
            <v>0</v>
          </cell>
          <cell r="M6595">
            <v>0</v>
          </cell>
          <cell r="O6595" t="str">
            <v>000</v>
          </cell>
        </row>
        <row r="6596">
          <cell r="I6596">
            <v>0</v>
          </cell>
          <cell r="J6596">
            <v>0</v>
          </cell>
          <cell r="K6596">
            <v>0</v>
          </cell>
          <cell r="L6596">
            <v>0</v>
          </cell>
          <cell r="M6596">
            <v>0</v>
          </cell>
          <cell r="O6596" t="str">
            <v>000</v>
          </cell>
        </row>
        <row r="6597">
          <cell r="I6597">
            <v>0</v>
          </cell>
          <cell r="J6597">
            <v>0</v>
          </cell>
          <cell r="K6597">
            <v>0</v>
          </cell>
          <cell r="L6597">
            <v>0</v>
          </cell>
          <cell r="M6597">
            <v>0</v>
          </cell>
          <cell r="O6597" t="str">
            <v>000</v>
          </cell>
        </row>
        <row r="6598">
          <cell r="I6598">
            <v>0</v>
          </cell>
          <cell r="J6598">
            <v>0</v>
          </cell>
          <cell r="K6598">
            <v>0</v>
          </cell>
          <cell r="L6598">
            <v>0</v>
          </cell>
          <cell r="M6598">
            <v>0</v>
          </cell>
          <cell r="O6598" t="str">
            <v>000</v>
          </cell>
        </row>
        <row r="6599">
          <cell r="I6599">
            <v>0</v>
          </cell>
          <cell r="J6599">
            <v>0</v>
          </cell>
          <cell r="K6599">
            <v>0</v>
          </cell>
          <cell r="L6599">
            <v>0</v>
          </cell>
          <cell r="M6599">
            <v>0</v>
          </cell>
          <cell r="O6599" t="str">
            <v>000</v>
          </cell>
        </row>
        <row r="6600">
          <cell r="I6600">
            <v>0</v>
          </cell>
          <cell r="J6600">
            <v>0</v>
          </cell>
          <cell r="K6600">
            <v>0</v>
          </cell>
          <cell r="L6600">
            <v>0</v>
          </cell>
          <cell r="M6600">
            <v>0</v>
          </cell>
          <cell r="O6600" t="str">
            <v>000</v>
          </cell>
        </row>
        <row r="6601">
          <cell r="I6601">
            <v>0</v>
          </cell>
          <cell r="J6601">
            <v>0</v>
          </cell>
          <cell r="K6601">
            <v>0</v>
          </cell>
          <cell r="L6601">
            <v>0</v>
          </cell>
          <cell r="M6601">
            <v>0</v>
          </cell>
          <cell r="O6601" t="str">
            <v>000</v>
          </cell>
        </row>
        <row r="6602">
          <cell r="I6602">
            <v>0</v>
          </cell>
          <cell r="J6602">
            <v>0</v>
          </cell>
          <cell r="K6602">
            <v>0</v>
          </cell>
          <cell r="L6602">
            <v>0</v>
          </cell>
          <cell r="M6602">
            <v>0</v>
          </cell>
          <cell r="O6602" t="str">
            <v>000</v>
          </cell>
        </row>
        <row r="6603">
          <cell r="I6603">
            <v>0</v>
          </cell>
          <cell r="J6603">
            <v>0</v>
          </cell>
          <cell r="K6603">
            <v>0</v>
          </cell>
          <cell r="L6603">
            <v>0</v>
          </cell>
          <cell r="M6603">
            <v>0</v>
          </cell>
          <cell r="O6603" t="str">
            <v>000</v>
          </cell>
        </row>
        <row r="6604">
          <cell r="I6604">
            <v>0</v>
          </cell>
          <cell r="J6604">
            <v>0</v>
          </cell>
          <cell r="K6604">
            <v>0</v>
          </cell>
          <cell r="L6604">
            <v>0</v>
          </cell>
          <cell r="M6604">
            <v>0</v>
          </cell>
          <cell r="O6604" t="str">
            <v>000</v>
          </cell>
        </row>
        <row r="6605">
          <cell r="I6605">
            <v>0</v>
          </cell>
          <cell r="J6605">
            <v>0</v>
          </cell>
          <cell r="K6605">
            <v>0</v>
          </cell>
          <cell r="L6605">
            <v>0</v>
          </cell>
          <cell r="M6605">
            <v>0</v>
          </cell>
          <cell r="O6605" t="str">
            <v>000</v>
          </cell>
        </row>
        <row r="6606">
          <cell r="I6606">
            <v>0</v>
          </cell>
          <cell r="J6606">
            <v>0</v>
          </cell>
          <cell r="K6606">
            <v>0</v>
          </cell>
          <cell r="L6606">
            <v>0</v>
          </cell>
          <cell r="M6606">
            <v>0</v>
          </cell>
          <cell r="O6606" t="str">
            <v>000</v>
          </cell>
        </row>
        <row r="6607">
          <cell r="I6607">
            <v>0</v>
          </cell>
          <cell r="J6607">
            <v>0</v>
          </cell>
          <cell r="K6607">
            <v>0</v>
          </cell>
          <cell r="L6607">
            <v>0</v>
          </cell>
          <cell r="M6607">
            <v>0</v>
          </cell>
          <cell r="O6607" t="str">
            <v>000</v>
          </cell>
        </row>
        <row r="6608">
          <cell r="I6608">
            <v>0</v>
          </cell>
          <cell r="J6608">
            <v>0</v>
          </cell>
          <cell r="K6608">
            <v>0</v>
          </cell>
          <cell r="L6608">
            <v>0</v>
          </cell>
          <cell r="M6608">
            <v>0</v>
          </cell>
          <cell r="O6608" t="str">
            <v>000</v>
          </cell>
        </row>
        <row r="6609">
          <cell r="I6609">
            <v>0</v>
          </cell>
          <cell r="J6609">
            <v>0</v>
          </cell>
          <cell r="K6609">
            <v>0</v>
          </cell>
          <cell r="L6609">
            <v>0</v>
          </cell>
          <cell r="M6609">
            <v>0</v>
          </cell>
          <cell r="O6609" t="str">
            <v>000</v>
          </cell>
        </row>
        <row r="6610">
          <cell r="I6610">
            <v>0</v>
          </cell>
          <cell r="J6610">
            <v>0</v>
          </cell>
          <cell r="K6610">
            <v>0</v>
          </cell>
          <cell r="L6610">
            <v>0</v>
          </cell>
          <cell r="M6610">
            <v>0</v>
          </cell>
          <cell r="O6610" t="str">
            <v>000</v>
          </cell>
        </row>
        <row r="6611">
          <cell r="I6611">
            <v>0</v>
          </cell>
          <cell r="J6611">
            <v>0</v>
          </cell>
          <cell r="K6611">
            <v>0</v>
          </cell>
          <cell r="L6611">
            <v>0</v>
          </cell>
          <cell r="M6611">
            <v>0</v>
          </cell>
          <cell r="O6611" t="str">
            <v>000</v>
          </cell>
        </row>
        <row r="6612">
          <cell r="I6612">
            <v>0</v>
          </cell>
          <cell r="J6612">
            <v>0</v>
          </cell>
          <cell r="K6612">
            <v>0</v>
          </cell>
          <cell r="L6612">
            <v>0</v>
          </cell>
          <cell r="M6612">
            <v>0</v>
          </cell>
          <cell r="O6612" t="str">
            <v>000</v>
          </cell>
        </row>
        <row r="6613">
          <cell r="I6613">
            <v>0</v>
          </cell>
          <cell r="J6613">
            <v>0</v>
          </cell>
          <cell r="K6613">
            <v>0</v>
          </cell>
          <cell r="L6613">
            <v>0</v>
          </cell>
          <cell r="M6613">
            <v>0</v>
          </cell>
          <cell r="O6613" t="str">
            <v>000</v>
          </cell>
        </row>
        <row r="6614">
          <cell r="I6614">
            <v>0</v>
          </cell>
          <cell r="J6614">
            <v>0</v>
          </cell>
          <cell r="K6614">
            <v>0</v>
          </cell>
          <cell r="L6614">
            <v>0</v>
          </cell>
          <cell r="M6614">
            <v>0</v>
          </cell>
          <cell r="O6614" t="str">
            <v>000</v>
          </cell>
        </row>
        <row r="6615">
          <cell r="I6615">
            <v>0</v>
          </cell>
          <cell r="J6615">
            <v>0</v>
          </cell>
          <cell r="K6615">
            <v>0</v>
          </cell>
          <cell r="L6615">
            <v>0</v>
          </cell>
          <cell r="M6615">
            <v>0</v>
          </cell>
          <cell r="O6615" t="str">
            <v>000</v>
          </cell>
        </row>
        <row r="6616">
          <cell r="I6616">
            <v>0</v>
          </cell>
          <cell r="J6616">
            <v>0</v>
          </cell>
          <cell r="K6616">
            <v>0</v>
          </cell>
          <cell r="L6616">
            <v>0</v>
          </cell>
          <cell r="M6616">
            <v>0</v>
          </cell>
          <cell r="O6616" t="str">
            <v>000</v>
          </cell>
        </row>
        <row r="6617">
          <cell r="I6617">
            <v>0</v>
          </cell>
          <cell r="J6617">
            <v>0</v>
          </cell>
          <cell r="K6617">
            <v>0</v>
          </cell>
          <cell r="L6617">
            <v>0</v>
          </cell>
          <cell r="M6617">
            <v>0</v>
          </cell>
          <cell r="O6617" t="str">
            <v>000</v>
          </cell>
        </row>
        <row r="6618">
          <cell r="I6618">
            <v>0</v>
          </cell>
          <cell r="J6618">
            <v>0</v>
          </cell>
          <cell r="K6618">
            <v>0</v>
          </cell>
          <cell r="L6618">
            <v>0</v>
          </cell>
          <cell r="M6618">
            <v>0</v>
          </cell>
          <cell r="O6618" t="str">
            <v>000</v>
          </cell>
        </row>
        <row r="6619">
          <cell r="I6619">
            <v>0</v>
          </cell>
          <cell r="J6619">
            <v>0</v>
          </cell>
          <cell r="K6619">
            <v>0</v>
          </cell>
          <cell r="L6619">
            <v>0</v>
          </cell>
          <cell r="M6619">
            <v>0</v>
          </cell>
          <cell r="O6619" t="str">
            <v>000</v>
          </cell>
        </row>
        <row r="6620">
          <cell r="I6620">
            <v>0</v>
          </cell>
          <cell r="J6620">
            <v>0</v>
          </cell>
          <cell r="K6620">
            <v>0</v>
          </cell>
          <cell r="L6620">
            <v>0</v>
          </cell>
          <cell r="M6620">
            <v>0</v>
          </cell>
          <cell r="O6620" t="str">
            <v>000</v>
          </cell>
        </row>
        <row r="6621">
          <cell r="I6621">
            <v>0</v>
          </cell>
          <cell r="J6621">
            <v>0</v>
          </cell>
          <cell r="K6621">
            <v>0</v>
          </cell>
          <cell r="L6621">
            <v>0</v>
          </cell>
          <cell r="M6621">
            <v>0</v>
          </cell>
          <cell r="O6621" t="str">
            <v>000</v>
          </cell>
        </row>
        <row r="6622">
          <cell r="I6622">
            <v>0</v>
          </cell>
          <cell r="J6622">
            <v>0</v>
          </cell>
          <cell r="K6622">
            <v>0</v>
          </cell>
          <cell r="L6622">
            <v>0</v>
          </cell>
          <cell r="M6622">
            <v>0</v>
          </cell>
          <cell r="O6622" t="str">
            <v>000</v>
          </cell>
        </row>
        <row r="6623">
          <cell r="I6623">
            <v>0</v>
          </cell>
          <cell r="J6623">
            <v>0</v>
          </cell>
          <cell r="K6623">
            <v>0</v>
          </cell>
          <cell r="L6623">
            <v>0</v>
          </cell>
          <cell r="M6623">
            <v>0</v>
          </cell>
          <cell r="O6623" t="str">
            <v>000</v>
          </cell>
        </row>
        <row r="6624">
          <cell r="I6624">
            <v>0</v>
          </cell>
          <cell r="J6624">
            <v>0</v>
          </cell>
          <cell r="K6624">
            <v>0</v>
          </cell>
          <cell r="L6624">
            <v>0</v>
          </cell>
          <cell r="M6624">
            <v>0</v>
          </cell>
          <cell r="O6624" t="str">
            <v>000</v>
          </cell>
        </row>
        <row r="6625">
          <cell r="I6625">
            <v>0</v>
          </cell>
          <cell r="J6625">
            <v>0</v>
          </cell>
          <cell r="K6625">
            <v>0</v>
          </cell>
          <cell r="L6625">
            <v>0</v>
          </cell>
          <cell r="M6625">
            <v>0</v>
          </cell>
          <cell r="O6625" t="str">
            <v>000</v>
          </cell>
        </row>
        <row r="6626">
          <cell r="I6626">
            <v>0</v>
          </cell>
          <cell r="J6626">
            <v>0</v>
          </cell>
          <cell r="K6626">
            <v>0</v>
          </cell>
          <cell r="L6626">
            <v>0</v>
          </cell>
          <cell r="M6626">
            <v>0</v>
          </cell>
          <cell r="O6626" t="str">
            <v>000</v>
          </cell>
        </row>
        <row r="6627">
          <cell r="I6627">
            <v>0</v>
          </cell>
          <cell r="J6627">
            <v>0</v>
          </cell>
          <cell r="K6627">
            <v>0</v>
          </cell>
          <cell r="L6627">
            <v>0</v>
          </cell>
          <cell r="M6627">
            <v>0</v>
          </cell>
          <cell r="O6627" t="str">
            <v>000</v>
          </cell>
        </row>
        <row r="6628">
          <cell r="I6628">
            <v>0</v>
          </cell>
          <cell r="J6628">
            <v>0</v>
          </cell>
          <cell r="K6628">
            <v>0</v>
          </cell>
          <cell r="L6628">
            <v>0</v>
          </cell>
          <cell r="M6628">
            <v>0</v>
          </cell>
          <cell r="O6628" t="str">
            <v>000</v>
          </cell>
        </row>
        <row r="6629">
          <cell r="I6629">
            <v>0</v>
          </cell>
          <cell r="J6629">
            <v>0</v>
          </cell>
          <cell r="K6629">
            <v>0</v>
          </cell>
          <cell r="L6629">
            <v>0</v>
          </cell>
          <cell r="M6629">
            <v>0</v>
          </cell>
          <cell r="O6629" t="str">
            <v>000</v>
          </cell>
        </row>
        <row r="6630">
          <cell r="I6630">
            <v>0</v>
          </cell>
          <cell r="J6630">
            <v>0</v>
          </cell>
          <cell r="K6630">
            <v>0</v>
          </cell>
          <cell r="L6630">
            <v>0</v>
          </cell>
          <cell r="M6630">
            <v>0</v>
          </cell>
          <cell r="O6630" t="str">
            <v>000</v>
          </cell>
        </row>
        <row r="6631">
          <cell r="I6631">
            <v>0</v>
          </cell>
          <cell r="J6631">
            <v>0</v>
          </cell>
          <cell r="K6631">
            <v>0</v>
          </cell>
          <cell r="L6631">
            <v>0</v>
          </cell>
          <cell r="M6631">
            <v>0</v>
          </cell>
          <cell r="O6631" t="str">
            <v>000</v>
          </cell>
        </row>
        <row r="6632">
          <cell r="I6632">
            <v>0</v>
          </cell>
          <cell r="J6632">
            <v>0</v>
          </cell>
          <cell r="K6632">
            <v>0</v>
          </cell>
          <cell r="L6632">
            <v>0</v>
          </cell>
          <cell r="M6632">
            <v>0</v>
          </cell>
          <cell r="O6632" t="str">
            <v>000</v>
          </cell>
        </row>
        <row r="6633">
          <cell r="I6633">
            <v>0</v>
          </cell>
          <cell r="J6633">
            <v>0</v>
          </cell>
          <cell r="K6633">
            <v>0</v>
          </cell>
          <cell r="L6633">
            <v>0</v>
          </cell>
          <cell r="M6633">
            <v>0</v>
          </cell>
          <cell r="O6633" t="str">
            <v>000</v>
          </cell>
        </row>
        <row r="6634">
          <cell r="I6634">
            <v>0</v>
          </cell>
          <cell r="J6634">
            <v>0</v>
          </cell>
          <cell r="K6634">
            <v>0</v>
          </cell>
          <cell r="L6634">
            <v>0</v>
          </cell>
          <cell r="M6634">
            <v>0</v>
          </cell>
          <cell r="O6634" t="str">
            <v>000</v>
          </cell>
        </row>
        <row r="6635">
          <cell r="I6635">
            <v>0</v>
          </cell>
          <cell r="J6635">
            <v>0</v>
          </cell>
          <cell r="K6635">
            <v>0</v>
          </cell>
          <cell r="L6635">
            <v>0</v>
          </cell>
          <cell r="M6635">
            <v>0</v>
          </cell>
          <cell r="O6635" t="str">
            <v>000</v>
          </cell>
        </row>
        <row r="6636">
          <cell r="I6636">
            <v>0</v>
          </cell>
          <cell r="J6636">
            <v>0</v>
          </cell>
          <cell r="K6636">
            <v>0</v>
          </cell>
          <cell r="L6636">
            <v>0</v>
          </cell>
          <cell r="M6636">
            <v>0</v>
          </cell>
          <cell r="O6636" t="str">
            <v>000</v>
          </cell>
        </row>
        <row r="6637">
          <cell r="I6637">
            <v>0</v>
          </cell>
          <cell r="J6637">
            <v>0</v>
          </cell>
          <cell r="K6637">
            <v>0</v>
          </cell>
          <cell r="L6637">
            <v>0</v>
          </cell>
          <cell r="M6637">
            <v>0</v>
          </cell>
          <cell r="O6637" t="str">
            <v>000</v>
          </cell>
        </row>
        <row r="6638">
          <cell r="I6638">
            <v>0</v>
          </cell>
          <cell r="J6638">
            <v>0</v>
          </cell>
          <cell r="K6638">
            <v>0</v>
          </cell>
          <cell r="L6638">
            <v>0</v>
          </cell>
          <cell r="M6638">
            <v>0</v>
          </cell>
          <cell r="O6638" t="str">
            <v>000</v>
          </cell>
        </row>
        <row r="6639">
          <cell r="I6639">
            <v>0</v>
          </cell>
          <cell r="J6639">
            <v>0</v>
          </cell>
          <cell r="K6639">
            <v>0</v>
          </cell>
          <cell r="L6639">
            <v>0</v>
          </cell>
          <cell r="M6639">
            <v>0</v>
          </cell>
          <cell r="O6639" t="str">
            <v>000</v>
          </cell>
        </row>
        <row r="6640">
          <cell r="I6640">
            <v>0</v>
          </cell>
          <cell r="J6640">
            <v>0</v>
          </cell>
          <cell r="K6640">
            <v>0</v>
          </cell>
          <cell r="L6640">
            <v>0</v>
          </cell>
          <cell r="M6640">
            <v>0</v>
          </cell>
          <cell r="O6640" t="str">
            <v>000</v>
          </cell>
        </row>
        <row r="6641">
          <cell r="I6641">
            <v>0</v>
          </cell>
          <cell r="J6641">
            <v>0</v>
          </cell>
          <cell r="K6641">
            <v>0</v>
          </cell>
          <cell r="L6641">
            <v>0</v>
          </cell>
          <cell r="M6641">
            <v>0</v>
          </cell>
          <cell r="O6641" t="str">
            <v>000</v>
          </cell>
        </row>
        <row r="6642">
          <cell r="I6642">
            <v>0</v>
          </cell>
          <cell r="J6642">
            <v>0</v>
          </cell>
          <cell r="K6642">
            <v>0</v>
          </cell>
          <cell r="L6642">
            <v>0</v>
          </cell>
          <cell r="M6642">
            <v>0</v>
          </cell>
          <cell r="O6642" t="str">
            <v>000</v>
          </cell>
        </row>
        <row r="6643">
          <cell r="I6643">
            <v>0</v>
          </cell>
          <cell r="J6643">
            <v>0</v>
          </cell>
          <cell r="K6643">
            <v>0</v>
          </cell>
          <cell r="L6643">
            <v>0</v>
          </cell>
          <cell r="M6643">
            <v>0</v>
          </cell>
          <cell r="O6643" t="str">
            <v>000</v>
          </cell>
        </row>
        <row r="6644">
          <cell r="I6644">
            <v>0</v>
          </cell>
          <cell r="J6644">
            <v>0</v>
          </cell>
          <cell r="K6644">
            <v>0</v>
          </cell>
          <cell r="L6644">
            <v>0</v>
          </cell>
          <cell r="M6644">
            <v>0</v>
          </cell>
          <cell r="O6644" t="str">
            <v>000</v>
          </cell>
        </row>
        <row r="6645">
          <cell r="I6645">
            <v>0</v>
          </cell>
          <cell r="J6645">
            <v>0</v>
          </cell>
          <cell r="K6645">
            <v>0</v>
          </cell>
          <cell r="L6645">
            <v>0</v>
          </cell>
          <cell r="M6645">
            <v>0</v>
          </cell>
          <cell r="O6645" t="str">
            <v>000</v>
          </cell>
        </row>
        <row r="6646">
          <cell r="I6646">
            <v>0</v>
          </cell>
          <cell r="J6646">
            <v>0</v>
          </cell>
          <cell r="K6646">
            <v>0</v>
          </cell>
          <cell r="L6646">
            <v>0</v>
          </cell>
          <cell r="M6646">
            <v>0</v>
          </cell>
          <cell r="O6646" t="str">
            <v>000</v>
          </cell>
        </row>
        <row r="6647">
          <cell r="I6647">
            <v>0</v>
          </cell>
          <cell r="J6647">
            <v>0</v>
          </cell>
          <cell r="K6647">
            <v>0</v>
          </cell>
          <cell r="L6647">
            <v>0</v>
          </cell>
          <cell r="M6647">
            <v>0</v>
          </cell>
          <cell r="O6647" t="str">
            <v>000</v>
          </cell>
        </row>
        <row r="6648">
          <cell r="I6648">
            <v>0</v>
          </cell>
          <cell r="J6648">
            <v>0</v>
          </cell>
          <cell r="K6648">
            <v>0</v>
          </cell>
          <cell r="L6648">
            <v>0</v>
          </cell>
          <cell r="M6648">
            <v>0</v>
          </cell>
          <cell r="O6648" t="str">
            <v>000</v>
          </cell>
        </row>
        <row r="6649">
          <cell r="I6649">
            <v>0</v>
          </cell>
          <cell r="J6649">
            <v>0</v>
          </cell>
          <cell r="K6649">
            <v>0</v>
          </cell>
          <cell r="L6649">
            <v>0</v>
          </cell>
          <cell r="M6649">
            <v>0</v>
          </cell>
          <cell r="O6649" t="str">
            <v>000</v>
          </cell>
        </row>
        <row r="6650">
          <cell r="I6650">
            <v>0</v>
          </cell>
          <cell r="J6650">
            <v>0</v>
          </cell>
          <cell r="K6650">
            <v>0</v>
          </cell>
          <cell r="L6650">
            <v>0</v>
          </cell>
          <cell r="M6650">
            <v>0</v>
          </cell>
          <cell r="O6650" t="str">
            <v>000</v>
          </cell>
        </row>
        <row r="6651">
          <cell r="I6651">
            <v>0</v>
          </cell>
          <cell r="J6651">
            <v>0</v>
          </cell>
          <cell r="K6651">
            <v>0</v>
          </cell>
          <cell r="L6651">
            <v>0</v>
          </cell>
          <cell r="M6651">
            <v>0</v>
          </cell>
          <cell r="O6651" t="str">
            <v>000</v>
          </cell>
        </row>
        <row r="6652">
          <cell r="I6652">
            <v>0</v>
          </cell>
          <cell r="J6652">
            <v>0</v>
          </cell>
          <cell r="K6652">
            <v>0</v>
          </cell>
          <cell r="L6652">
            <v>0</v>
          </cell>
          <cell r="M6652">
            <v>0</v>
          </cell>
          <cell r="O6652" t="str">
            <v>000</v>
          </cell>
        </row>
        <row r="6653">
          <cell r="I6653">
            <v>0</v>
          </cell>
          <cell r="J6653">
            <v>0</v>
          </cell>
          <cell r="K6653">
            <v>0</v>
          </cell>
          <cell r="L6653">
            <v>0</v>
          </cell>
          <cell r="M6653">
            <v>0</v>
          </cell>
          <cell r="O6653" t="str">
            <v>000</v>
          </cell>
        </row>
        <row r="6654">
          <cell r="I6654">
            <v>0</v>
          </cell>
          <cell r="J6654">
            <v>0</v>
          </cell>
          <cell r="K6654">
            <v>0</v>
          </cell>
          <cell r="L6654">
            <v>0</v>
          </cell>
          <cell r="M6654">
            <v>0</v>
          </cell>
          <cell r="O6654" t="str">
            <v>000</v>
          </cell>
        </row>
        <row r="6655">
          <cell r="I6655">
            <v>0</v>
          </cell>
          <cell r="J6655">
            <v>0</v>
          </cell>
          <cell r="K6655">
            <v>0</v>
          </cell>
          <cell r="L6655">
            <v>0</v>
          </cell>
          <cell r="M6655">
            <v>0</v>
          </cell>
          <cell r="O6655" t="str">
            <v>000</v>
          </cell>
        </row>
        <row r="6656">
          <cell r="I6656">
            <v>0</v>
          </cell>
          <cell r="J6656">
            <v>0</v>
          </cell>
          <cell r="K6656">
            <v>0</v>
          </cell>
          <cell r="L6656">
            <v>0</v>
          </cell>
          <cell r="M6656">
            <v>0</v>
          </cell>
          <cell r="O6656" t="str">
            <v>000</v>
          </cell>
        </row>
        <row r="6657">
          <cell r="I6657">
            <v>0</v>
          </cell>
          <cell r="J6657">
            <v>0</v>
          </cell>
          <cell r="K6657">
            <v>0</v>
          </cell>
          <cell r="L6657">
            <v>0</v>
          </cell>
          <cell r="M6657">
            <v>0</v>
          </cell>
          <cell r="O6657" t="str">
            <v>000</v>
          </cell>
        </row>
        <row r="6658">
          <cell r="I6658">
            <v>0</v>
          </cell>
          <cell r="J6658">
            <v>0</v>
          </cell>
          <cell r="K6658">
            <v>0</v>
          </cell>
          <cell r="L6658">
            <v>0</v>
          </cell>
          <cell r="M6658">
            <v>0</v>
          </cell>
          <cell r="O6658" t="str">
            <v>000</v>
          </cell>
        </row>
        <row r="6659">
          <cell r="I6659">
            <v>0</v>
          </cell>
          <cell r="J6659">
            <v>0</v>
          </cell>
          <cell r="K6659">
            <v>0</v>
          </cell>
          <cell r="L6659">
            <v>0</v>
          </cell>
          <cell r="M6659">
            <v>0</v>
          </cell>
          <cell r="O6659" t="str">
            <v>000</v>
          </cell>
        </row>
        <row r="6660">
          <cell r="I6660">
            <v>0</v>
          </cell>
          <cell r="J6660">
            <v>0</v>
          </cell>
          <cell r="K6660">
            <v>0</v>
          </cell>
          <cell r="L6660">
            <v>0</v>
          </cell>
          <cell r="M6660">
            <v>0</v>
          </cell>
          <cell r="O6660" t="str">
            <v>000</v>
          </cell>
        </row>
        <row r="6661">
          <cell r="I6661">
            <v>0</v>
          </cell>
          <cell r="J6661">
            <v>0</v>
          </cell>
          <cell r="K6661">
            <v>0</v>
          </cell>
          <cell r="L6661">
            <v>0</v>
          </cell>
          <cell r="M6661">
            <v>0</v>
          </cell>
          <cell r="O6661" t="str">
            <v>000</v>
          </cell>
        </row>
        <row r="6662">
          <cell r="I6662">
            <v>0</v>
          </cell>
          <cell r="J6662">
            <v>0</v>
          </cell>
          <cell r="K6662">
            <v>0</v>
          </cell>
          <cell r="L6662">
            <v>0</v>
          </cell>
          <cell r="M6662">
            <v>0</v>
          </cell>
          <cell r="O6662" t="str">
            <v>000</v>
          </cell>
        </row>
        <row r="6663">
          <cell r="I6663">
            <v>0</v>
          </cell>
          <cell r="J6663">
            <v>0</v>
          </cell>
          <cell r="K6663">
            <v>0</v>
          </cell>
          <cell r="L6663">
            <v>0</v>
          </cell>
          <cell r="M6663">
            <v>0</v>
          </cell>
          <cell r="O6663" t="str">
            <v>000</v>
          </cell>
        </row>
        <row r="6664">
          <cell r="I6664">
            <v>0</v>
          </cell>
          <cell r="J6664">
            <v>0</v>
          </cell>
          <cell r="K6664">
            <v>0</v>
          </cell>
          <cell r="L6664">
            <v>0</v>
          </cell>
          <cell r="M6664">
            <v>0</v>
          </cell>
          <cell r="O6664" t="str">
            <v>000</v>
          </cell>
        </row>
        <row r="6665">
          <cell r="I6665">
            <v>0</v>
          </cell>
          <cell r="J6665">
            <v>0</v>
          </cell>
          <cell r="K6665">
            <v>0</v>
          </cell>
          <cell r="L6665">
            <v>0</v>
          </cell>
          <cell r="M6665">
            <v>0</v>
          </cell>
          <cell r="O6665" t="str">
            <v>000</v>
          </cell>
        </row>
        <row r="6666">
          <cell r="I6666">
            <v>0</v>
          </cell>
          <cell r="J6666">
            <v>0</v>
          </cell>
          <cell r="K6666">
            <v>0</v>
          </cell>
          <cell r="L6666">
            <v>0</v>
          </cell>
          <cell r="M6666">
            <v>0</v>
          </cell>
          <cell r="O6666" t="str">
            <v>000</v>
          </cell>
        </row>
        <row r="6667">
          <cell r="I6667">
            <v>0</v>
          </cell>
          <cell r="J6667">
            <v>0</v>
          </cell>
          <cell r="K6667">
            <v>0</v>
          </cell>
          <cell r="L6667">
            <v>0</v>
          </cell>
          <cell r="M6667">
            <v>0</v>
          </cell>
          <cell r="O6667" t="str">
            <v>000</v>
          </cell>
        </row>
        <row r="6668">
          <cell r="I6668">
            <v>0</v>
          </cell>
          <cell r="J6668">
            <v>0</v>
          </cell>
          <cell r="K6668">
            <v>0</v>
          </cell>
          <cell r="L6668">
            <v>0</v>
          </cell>
          <cell r="M6668">
            <v>0</v>
          </cell>
          <cell r="O6668" t="str">
            <v>000</v>
          </cell>
        </row>
        <row r="6669">
          <cell r="I6669">
            <v>0</v>
          </cell>
          <cell r="J6669">
            <v>0</v>
          </cell>
          <cell r="K6669">
            <v>0</v>
          </cell>
          <cell r="L6669">
            <v>0</v>
          </cell>
          <cell r="M6669">
            <v>0</v>
          </cell>
          <cell r="O6669" t="str">
            <v>000</v>
          </cell>
        </row>
        <row r="6670">
          <cell r="I6670">
            <v>0</v>
          </cell>
          <cell r="J6670">
            <v>0</v>
          </cell>
          <cell r="K6670">
            <v>0</v>
          </cell>
          <cell r="L6670">
            <v>0</v>
          </cell>
          <cell r="M6670">
            <v>0</v>
          </cell>
          <cell r="O6670" t="str">
            <v>000</v>
          </cell>
        </row>
        <row r="6671">
          <cell r="I6671">
            <v>0</v>
          </cell>
          <cell r="J6671">
            <v>0</v>
          </cell>
          <cell r="K6671">
            <v>0</v>
          </cell>
          <cell r="L6671">
            <v>0</v>
          </cell>
          <cell r="M6671">
            <v>0</v>
          </cell>
          <cell r="O6671" t="str">
            <v>000</v>
          </cell>
        </row>
        <row r="6672">
          <cell r="I6672">
            <v>0</v>
          </cell>
          <cell r="J6672">
            <v>0</v>
          </cell>
          <cell r="K6672">
            <v>0</v>
          </cell>
          <cell r="L6672">
            <v>0</v>
          </cell>
          <cell r="M6672">
            <v>0</v>
          </cell>
          <cell r="O6672" t="str">
            <v>000</v>
          </cell>
        </row>
        <row r="6673">
          <cell r="I6673">
            <v>0</v>
          </cell>
          <cell r="J6673">
            <v>0</v>
          </cell>
          <cell r="K6673">
            <v>0</v>
          </cell>
          <cell r="L6673">
            <v>0</v>
          </cell>
          <cell r="M6673">
            <v>0</v>
          </cell>
          <cell r="O6673" t="str">
            <v>000</v>
          </cell>
        </row>
        <row r="6674">
          <cell r="I6674">
            <v>0</v>
          </cell>
          <cell r="J6674">
            <v>0</v>
          </cell>
          <cell r="K6674">
            <v>0</v>
          </cell>
          <cell r="L6674">
            <v>0</v>
          </cell>
          <cell r="M6674">
            <v>0</v>
          </cell>
          <cell r="O6674" t="str">
            <v>000</v>
          </cell>
        </row>
        <row r="6675">
          <cell r="I6675">
            <v>0</v>
          </cell>
          <cell r="J6675">
            <v>0</v>
          </cell>
          <cell r="K6675">
            <v>0</v>
          </cell>
          <cell r="L6675">
            <v>0</v>
          </cell>
          <cell r="M6675">
            <v>0</v>
          </cell>
          <cell r="O6675" t="str">
            <v>000</v>
          </cell>
        </row>
        <row r="6676">
          <cell r="I6676">
            <v>0</v>
          </cell>
          <cell r="J6676">
            <v>0</v>
          </cell>
          <cell r="K6676">
            <v>0</v>
          </cell>
          <cell r="L6676">
            <v>0</v>
          </cell>
          <cell r="M6676">
            <v>0</v>
          </cell>
          <cell r="O6676" t="str">
            <v>000</v>
          </cell>
        </row>
        <row r="6677">
          <cell r="I6677">
            <v>0</v>
          </cell>
          <cell r="J6677">
            <v>0</v>
          </cell>
          <cell r="K6677">
            <v>0</v>
          </cell>
          <cell r="L6677">
            <v>0</v>
          </cell>
          <cell r="M6677">
            <v>0</v>
          </cell>
          <cell r="O6677" t="str">
            <v>000</v>
          </cell>
        </row>
        <row r="6678">
          <cell r="I6678">
            <v>0</v>
          </cell>
          <cell r="J6678">
            <v>0</v>
          </cell>
          <cell r="K6678">
            <v>0</v>
          </cell>
          <cell r="L6678">
            <v>0</v>
          </cell>
          <cell r="M6678">
            <v>0</v>
          </cell>
          <cell r="O6678" t="str">
            <v>000</v>
          </cell>
        </row>
        <row r="6679">
          <cell r="I6679">
            <v>0</v>
          </cell>
          <cell r="J6679">
            <v>0</v>
          </cell>
          <cell r="K6679">
            <v>0</v>
          </cell>
          <cell r="L6679">
            <v>0</v>
          </cell>
          <cell r="M6679">
            <v>0</v>
          </cell>
          <cell r="O6679" t="str">
            <v>000</v>
          </cell>
        </row>
        <row r="6680">
          <cell r="I6680">
            <v>0</v>
          </cell>
          <cell r="J6680">
            <v>0</v>
          </cell>
          <cell r="K6680">
            <v>0</v>
          </cell>
          <cell r="L6680">
            <v>0</v>
          </cell>
          <cell r="M6680">
            <v>0</v>
          </cell>
          <cell r="O6680" t="str">
            <v>000</v>
          </cell>
        </row>
        <row r="6681">
          <cell r="I6681">
            <v>0</v>
          </cell>
          <cell r="J6681">
            <v>0</v>
          </cell>
          <cell r="K6681">
            <v>0</v>
          </cell>
          <cell r="L6681">
            <v>0</v>
          </cell>
          <cell r="M6681">
            <v>0</v>
          </cell>
          <cell r="O6681" t="str">
            <v>000</v>
          </cell>
        </row>
        <row r="6682">
          <cell r="I6682">
            <v>0</v>
          </cell>
          <cell r="J6682">
            <v>0</v>
          </cell>
          <cell r="K6682">
            <v>0</v>
          </cell>
          <cell r="L6682">
            <v>0</v>
          </cell>
          <cell r="M6682">
            <v>0</v>
          </cell>
          <cell r="O6682" t="str">
            <v>000</v>
          </cell>
        </row>
        <row r="6683">
          <cell r="I6683">
            <v>0</v>
          </cell>
          <cell r="J6683">
            <v>0</v>
          </cell>
          <cell r="K6683">
            <v>0</v>
          </cell>
          <cell r="L6683">
            <v>0</v>
          </cell>
          <cell r="M6683">
            <v>0</v>
          </cell>
          <cell r="O6683" t="str">
            <v>000</v>
          </cell>
        </row>
        <row r="6684">
          <cell r="I6684">
            <v>0</v>
          </cell>
          <cell r="J6684">
            <v>0</v>
          </cell>
          <cell r="K6684">
            <v>0</v>
          </cell>
          <cell r="L6684">
            <v>0</v>
          </cell>
          <cell r="M6684">
            <v>0</v>
          </cell>
          <cell r="O6684" t="str">
            <v>000</v>
          </cell>
        </row>
        <row r="6685">
          <cell r="I6685">
            <v>0</v>
          </cell>
          <cell r="J6685">
            <v>0</v>
          </cell>
          <cell r="K6685">
            <v>0</v>
          </cell>
          <cell r="L6685">
            <v>0</v>
          </cell>
          <cell r="M6685">
            <v>0</v>
          </cell>
          <cell r="O6685" t="str">
            <v>000</v>
          </cell>
        </row>
        <row r="6686">
          <cell r="I6686">
            <v>0</v>
          </cell>
          <cell r="J6686">
            <v>0</v>
          </cell>
          <cell r="K6686">
            <v>0</v>
          </cell>
          <cell r="L6686">
            <v>0</v>
          </cell>
          <cell r="M6686">
            <v>0</v>
          </cell>
          <cell r="O6686" t="str">
            <v>000</v>
          </cell>
        </row>
        <row r="6687">
          <cell r="I6687">
            <v>0</v>
          </cell>
          <cell r="J6687">
            <v>0</v>
          </cell>
          <cell r="K6687">
            <v>0</v>
          </cell>
          <cell r="L6687">
            <v>0</v>
          </cell>
          <cell r="M6687">
            <v>0</v>
          </cell>
          <cell r="O6687" t="str">
            <v>000</v>
          </cell>
        </row>
        <row r="6688">
          <cell r="I6688">
            <v>0</v>
          </cell>
          <cell r="J6688">
            <v>0</v>
          </cell>
          <cell r="K6688">
            <v>0</v>
          </cell>
          <cell r="L6688">
            <v>0</v>
          </cell>
          <cell r="M6688">
            <v>0</v>
          </cell>
          <cell r="O6688" t="str">
            <v>000</v>
          </cell>
        </row>
        <row r="6689">
          <cell r="I6689">
            <v>0</v>
          </cell>
          <cell r="J6689">
            <v>0</v>
          </cell>
          <cell r="K6689">
            <v>0</v>
          </cell>
          <cell r="L6689">
            <v>0</v>
          </cell>
          <cell r="M6689">
            <v>0</v>
          </cell>
          <cell r="O6689" t="str">
            <v>000</v>
          </cell>
        </row>
        <row r="6690">
          <cell r="I6690">
            <v>0</v>
          </cell>
          <cell r="J6690">
            <v>0</v>
          </cell>
          <cell r="K6690">
            <v>0</v>
          </cell>
          <cell r="L6690">
            <v>0</v>
          </cell>
          <cell r="M6690">
            <v>0</v>
          </cell>
          <cell r="O6690" t="str">
            <v>000</v>
          </cell>
        </row>
        <row r="6691">
          <cell r="I6691">
            <v>0</v>
          </cell>
          <cell r="J6691">
            <v>0</v>
          </cell>
          <cell r="K6691">
            <v>0</v>
          </cell>
          <cell r="L6691">
            <v>0</v>
          </cell>
          <cell r="M6691">
            <v>0</v>
          </cell>
          <cell r="O6691" t="str">
            <v>000</v>
          </cell>
        </row>
        <row r="6692">
          <cell r="I6692">
            <v>0</v>
          </cell>
          <cell r="J6692">
            <v>0</v>
          </cell>
          <cell r="K6692">
            <v>0</v>
          </cell>
          <cell r="L6692">
            <v>0</v>
          </cell>
          <cell r="M6692">
            <v>0</v>
          </cell>
          <cell r="O6692" t="str">
            <v>000</v>
          </cell>
        </row>
        <row r="6693">
          <cell r="I6693">
            <v>0</v>
          </cell>
          <cell r="J6693">
            <v>0</v>
          </cell>
          <cell r="K6693">
            <v>0</v>
          </cell>
          <cell r="L6693">
            <v>0</v>
          </cell>
          <cell r="M6693">
            <v>0</v>
          </cell>
          <cell r="O6693" t="str">
            <v>000</v>
          </cell>
        </row>
        <row r="6694">
          <cell r="I6694">
            <v>0</v>
          </cell>
          <cell r="J6694">
            <v>0</v>
          </cell>
          <cell r="K6694">
            <v>0</v>
          </cell>
          <cell r="L6694">
            <v>0</v>
          </cell>
          <cell r="M6694">
            <v>0</v>
          </cell>
          <cell r="O6694" t="str">
            <v>000</v>
          </cell>
        </row>
        <row r="6695">
          <cell r="I6695">
            <v>0</v>
          </cell>
          <cell r="J6695">
            <v>0</v>
          </cell>
          <cell r="K6695">
            <v>0</v>
          </cell>
          <cell r="L6695">
            <v>0</v>
          </cell>
          <cell r="M6695">
            <v>0</v>
          </cell>
          <cell r="O6695" t="str">
            <v>000</v>
          </cell>
        </row>
        <row r="6696">
          <cell r="I6696">
            <v>0</v>
          </cell>
          <cell r="J6696">
            <v>0</v>
          </cell>
          <cell r="K6696">
            <v>0</v>
          </cell>
          <cell r="L6696">
            <v>0</v>
          </cell>
          <cell r="M6696">
            <v>0</v>
          </cell>
          <cell r="O6696" t="str">
            <v>000</v>
          </cell>
        </row>
        <row r="6697">
          <cell r="I6697">
            <v>0</v>
          </cell>
          <cell r="J6697">
            <v>0</v>
          </cell>
          <cell r="K6697">
            <v>0</v>
          </cell>
          <cell r="L6697">
            <v>0</v>
          </cell>
          <cell r="M6697">
            <v>0</v>
          </cell>
          <cell r="O6697" t="str">
            <v>000</v>
          </cell>
        </row>
        <row r="6698">
          <cell r="I6698">
            <v>0</v>
          </cell>
          <cell r="J6698">
            <v>0</v>
          </cell>
          <cell r="K6698">
            <v>0</v>
          </cell>
          <cell r="L6698">
            <v>0</v>
          </cell>
          <cell r="M6698">
            <v>0</v>
          </cell>
          <cell r="O6698" t="str">
            <v>000</v>
          </cell>
        </row>
        <row r="6699">
          <cell r="I6699">
            <v>0</v>
          </cell>
          <cell r="J6699">
            <v>0</v>
          </cell>
          <cell r="K6699">
            <v>0</v>
          </cell>
          <cell r="L6699">
            <v>0</v>
          </cell>
          <cell r="M6699">
            <v>0</v>
          </cell>
          <cell r="O6699" t="str">
            <v>000</v>
          </cell>
        </row>
        <row r="6700">
          <cell r="I6700">
            <v>0</v>
          </cell>
          <cell r="J6700">
            <v>0</v>
          </cell>
          <cell r="K6700">
            <v>0</v>
          </cell>
          <cell r="L6700">
            <v>0</v>
          </cell>
          <cell r="M6700">
            <v>0</v>
          </cell>
          <cell r="O6700" t="str">
            <v>000</v>
          </cell>
        </row>
        <row r="6701">
          <cell r="I6701">
            <v>0</v>
          </cell>
          <cell r="J6701">
            <v>0</v>
          </cell>
          <cell r="K6701">
            <v>0</v>
          </cell>
          <cell r="L6701">
            <v>0</v>
          </cell>
          <cell r="M6701">
            <v>0</v>
          </cell>
          <cell r="O6701" t="str">
            <v>000</v>
          </cell>
        </row>
        <row r="6702">
          <cell r="I6702">
            <v>0</v>
          </cell>
          <cell r="J6702">
            <v>0</v>
          </cell>
          <cell r="K6702">
            <v>0</v>
          </cell>
          <cell r="L6702">
            <v>0</v>
          </cell>
          <cell r="M6702">
            <v>0</v>
          </cell>
          <cell r="O6702" t="str">
            <v>000</v>
          </cell>
        </row>
        <row r="6703">
          <cell r="I6703">
            <v>0</v>
          </cell>
          <cell r="J6703">
            <v>0</v>
          </cell>
          <cell r="K6703">
            <v>0</v>
          </cell>
          <cell r="L6703">
            <v>0</v>
          </cell>
          <cell r="M6703">
            <v>0</v>
          </cell>
          <cell r="O6703" t="str">
            <v>000</v>
          </cell>
        </row>
        <row r="6704">
          <cell r="I6704">
            <v>0</v>
          </cell>
          <cell r="J6704">
            <v>0</v>
          </cell>
          <cell r="K6704">
            <v>0</v>
          </cell>
          <cell r="L6704">
            <v>0</v>
          </cell>
          <cell r="M6704">
            <v>0</v>
          </cell>
          <cell r="O6704" t="str">
            <v>000</v>
          </cell>
        </row>
        <row r="6705">
          <cell r="I6705">
            <v>0</v>
          </cell>
          <cell r="J6705">
            <v>0</v>
          </cell>
          <cell r="K6705">
            <v>0</v>
          </cell>
          <cell r="L6705">
            <v>0</v>
          </cell>
          <cell r="M6705">
            <v>0</v>
          </cell>
          <cell r="O6705" t="str">
            <v>000</v>
          </cell>
        </row>
        <row r="6706">
          <cell r="I6706">
            <v>0</v>
          </cell>
          <cell r="J6706">
            <v>0</v>
          </cell>
          <cell r="K6706">
            <v>0</v>
          </cell>
          <cell r="L6706">
            <v>0</v>
          </cell>
          <cell r="M6706">
            <v>0</v>
          </cell>
          <cell r="O6706" t="str">
            <v>000</v>
          </cell>
        </row>
        <row r="6707">
          <cell r="I6707">
            <v>0</v>
          </cell>
          <cell r="J6707">
            <v>0</v>
          </cell>
          <cell r="K6707">
            <v>0</v>
          </cell>
          <cell r="L6707">
            <v>0</v>
          </cell>
          <cell r="M6707">
            <v>0</v>
          </cell>
          <cell r="O6707" t="str">
            <v>000</v>
          </cell>
        </row>
        <row r="6708">
          <cell r="I6708">
            <v>0</v>
          </cell>
          <cell r="J6708">
            <v>0</v>
          </cell>
          <cell r="K6708">
            <v>0</v>
          </cell>
          <cell r="L6708">
            <v>0</v>
          </cell>
          <cell r="M6708">
            <v>0</v>
          </cell>
          <cell r="O6708" t="str">
            <v>000</v>
          </cell>
        </row>
        <row r="6709">
          <cell r="I6709">
            <v>0</v>
          </cell>
          <cell r="J6709">
            <v>0</v>
          </cell>
          <cell r="K6709">
            <v>0</v>
          </cell>
          <cell r="L6709">
            <v>0</v>
          </cell>
          <cell r="M6709">
            <v>0</v>
          </cell>
          <cell r="O6709" t="str">
            <v>000</v>
          </cell>
        </row>
        <row r="6710">
          <cell r="I6710">
            <v>0</v>
          </cell>
          <cell r="J6710">
            <v>0</v>
          </cell>
          <cell r="K6710">
            <v>0</v>
          </cell>
          <cell r="L6710">
            <v>0</v>
          </cell>
          <cell r="M6710">
            <v>0</v>
          </cell>
          <cell r="O6710" t="str">
            <v>000</v>
          </cell>
        </row>
        <row r="6711">
          <cell r="I6711">
            <v>0</v>
          </cell>
          <cell r="J6711">
            <v>0</v>
          </cell>
          <cell r="K6711">
            <v>0</v>
          </cell>
          <cell r="L6711">
            <v>0</v>
          </cell>
          <cell r="M6711">
            <v>0</v>
          </cell>
          <cell r="O6711" t="str">
            <v>000</v>
          </cell>
        </row>
        <row r="6712">
          <cell r="I6712">
            <v>0</v>
          </cell>
          <cell r="J6712">
            <v>0</v>
          </cell>
          <cell r="K6712">
            <v>0</v>
          </cell>
          <cell r="L6712">
            <v>0</v>
          </cell>
          <cell r="M6712">
            <v>0</v>
          </cell>
          <cell r="O6712" t="str">
            <v>000</v>
          </cell>
        </row>
        <row r="6713">
          <cell r="I6713">
            <v>0</v>
          </cell>
          <cell r="J6713">
            <v>0</v>
          </cell>
          <cell r="K6713">
            <v>0</v>
          </cell>
          <cell r="L6713">
            <v>0</v>
          </cell>
          <cell r="M6713">
            <v>0</v>
          </cell>
          <cell r="O6713" t="str">
            <v>000</v>
          </cell>
        </row>
        <row r="6714">
          <cell r="I6714">
            <v>0</v>
          </cell>
          <cell r="J6714">
            <v>0</v>
          </cell>
          <cell r="K6714">
            <v>0</v>
          </cell>
          <cell r="L6714">
            <v>0</v>
          </cell>
          <cell r="M6714">
            <v>0</v>
          </cell>
          <cell r="O6714" t="str">
            <v>000</v>
          </cell>
        </row>
        <row r="6715">
          <cell r="I6715">
            <v>0</v>
          </cell>
          <cell r="J6715">
            <v>0</v>
          </cell>
          <cell r="K6715">
            <v>0</v>
          </cell>
          <cell r="L6715">
            <v>0</v>
          </cell>
          <cell r="M6715">
            <v>0</v>
          </cell>
          <cell r="O6715" t="str">
            <v>000</v>
          </cell>
        </row>
        <row r="6716">
          <cell r="I6716">
            <v>0</v>
          </cell>
          <cell r="J6716">
            <v>0</v>
          </cell>
          <cell r="K6716">
            <v>0</v>
          </cell>
          <cell r="L6716">
            <v>0</v>
          </cell>
          <cell r="M6716">
            <v>0</v>
          </cell>
          <cell r="O6716" t="str">
            <v>000</v>
          </cell>
        </row>
        <row r="6717">
          <cell r="I6717">
            <v>0</v>
          </cell>
          <cell r="J6717">
            <v>0</v>
          </cell>
          <cell r="K6717">
            <v>0</v>
          </cell>
          <cell r="L6717">
            <v>0</v>
          </cell>
          <cell r="M6717">
            <v>0</v>
          </cell>
          <cell r="O6717" t="str">
            <v>000</v>
          </cell>
        </row>
        <row r="6718">
          <cell r="I6718">
            <v>0</v>
          </cell>
          <cell r="J6718">
            <v>0</v>
          </cell>
          <cell r="K6718">
            <v>0</v>
          </cell>
          <cell r="L6718">
            <v>0</v>
          </cell>
          <cell r="M6718">
            <v>0</v>
          </cell>
          <cell r="O6718" t="str">
            <v>000</v>
          </cell>
        </row>
        <row r="6719">
          <cell r="I6719">
            <v>0</v>
          </cell>
          <cell r="J6719">
            <v>0</v>
          </cell>
          <cell r="K6719">
            <v>0</v>
          </cell>
          <cell r="L6719">
            <v>0</v>
          </cell>
          <cell r="M6719">
            <v>0</v>
          </cell>
          <cell r="O6719" t="str">
            <v>000</v>
          </cell>
        </row>
        <row r="6720">
          <cell r="I6720">
            <v>0</v>
          </cell>
          <cell r="J6720">
            <v>0</v>
          </cell>
          <cell r="K6720">
            <v>0</v>
          </cell>
          <cell r="L6720">
            <v>0</v>
          </cell>
          <cell r="M6720">
            <v>0</v>
          </cell>
          <cell r="O6720" t="str">
            <v>000</v>
          </cell>
        </row>
        <row r="6721">
          <cell r="I6721">
            <v>0</v>
          </cell>
          <cell r="J6721">
            <v>0</v>
          </cell>
          <cell r="K6721">
            <v>0</v>
          </cell>
          <cell r="L6721">
            <v>0</v>
          </cell>
          <cell r="M6721">
            <v>0</v>
          </cell>
          <cell r="O6721" t="str">
            <v>000</v>
          </cell>
        </row>
        <row r="6722">
          <cell r="I6722">
            <v>0</v>
          </cell>
          <cell r="J6722">
            <v>0</v>
          </cell>
          <cell r="K6722">
            <v>0</v>
          </cell>
          <cell r="L6722">
            <v>0</v>
          </cell>
          <cell r="M6722">
            <v>0</v>
          </cell>
          <cell r="O6722" t="str">
            <v>000</v>
          </cell>
        </row>
        <row r="6723">
          <cell r="I6723">
            <v>0</v>
          </cell>
          <cell r="J6723">
            <v>0</v>
          </cell>
          <cell r="K6723">
            <v>0</v>
          </cell>
          <cell r="L6723">
            <v>0</v>
          </cell>
          <cell r="M6723">
            <v>0</v>
          </cell>
          <cell r="O6723" t="str">
            <v>000</v>
          </cell>
        </row>
        <row r="6724">
          <cell r="I6724">
            <v>0</v>
          </cell>
          <cell r="J6724">
            <v>0</v>
          </cell>
          <cell r="K6724">
            <v>0</v>
          </cell>
          <cell r="L6724">
            <v>0</v>
          </cell>
          <cell r="M6724">
            <v>0</v>
          </cell>
          <cell r="O6724" t="str">
            <v>000</v>
          </cell>
        </row>
        <row r="6725">
          <cell r="I6725">
            <v>0</v>
          </cell>
          <cell r="J6725">
            <v>0</v>
          </cell>
          <cell r="K6725">
            <v>0</v>
          </cell>
          <cell r="L6725">
            <v>0</v>
          </cell>
          <cell r="M6725">
            <v>0</v>
          </cell>
          <cell r="O6725" t="str">
            <v>000</v>
          </cell>
        </row>
        <row r="6726">
          <cell r="I6726">
            <v>0</v>
          </cell>
          <cell r="J6726">
            <v>0</v>
          </cell>
          <cell r="K6726">
            <v>0</v>
          </cell>
          <cell r="L6726">
            <v>0</v>
          </cell>
          <cell r="M6726">
            <v>0</v>
          </cell>
          <cell r="O6726" t="str">
            <v>000</v>
          </cell>
        </row>
        <row r="6727">
          <cell r="I6727">
            <v>0</v>
          </cell>
          <cell r="J6727">
            <v>0</v>
          </cell>
          <cell r="K6727">
            <v>0</v>
          </cell>
          <cell r="L6727">
            <v>0</v>
          </cell>
          <cell r="M6727">
            <v>0</v>
          </cell>
          <cell r="O6727" t="str">
            <v>000</v>
          </cell>
        </row>
        <row r="6728">
          <cell r="I6728">
            <v>0</v>
          </cell>
          <cell r="J6728">
            <v>0</v>
          </cell>
          <cell r="K6728">
            <v>0</v>
          </cell>
          <cell r="L6728">
            <v>0</v>
          </cell>
          <cell r="M6728">
            <v>0</v>
          </cell>
          <cell r="O6728" t="str">
            <v>000</v>
          </cell>
        </row>
        <row r="6729">
          <cell r="I6729">
            <v>0</v>
          </cell>
          <cell r="J6729">
            <v>0</v>
          </cell>
          <cell r="K6729">
            <v>0</v>
          </cell>
          <cell r="L6729">
            <v>0</v>
          </cell>
          <cell r="M6729">
            <v>0</v>
          </cell>
          <cell r="O6729" t="str">
            <v>000</v>
          </cell>
        </row>
        <row r="6730">
          <cell r="I6730">
            <v>0</v>
          </cell>
          <cell r="J6730">
            <v>0</v>
          </cell>
          <cell r="K6730">
            <v>0</v>
          </cell>
          <cell r="L6730">
            <v>0</v>
          </cell>
          <cell r="M6730">
            <v>0</v>
          </cell>
          <cell r="O6730" t="str">
            <v>000</v>
          </cell>
        </row>
        <row r="6731">
          <cell r="I6731">
            <v>0</v>
          </cell>
          <cell r="J6731">
            <v>0</v>
          </cell>
          <cell r="K6731">
            <v>0</v>
          </cell>
          <cell r="L6731">
            <v>0</v>
          </cell>
          <cell r="M6731">
            <v>0</v>
          </cell>
          <cell r="O6731" t="str">
            <v>000</v>
          </cell>
        </row>
        <row r="6732">
          <cell r="I6732">
            <v>0</v>
          </cell>
          <cell r="J6732">
            <v>0</v>
          </cell>
          <cell r="K6732">
            <v>0</v>
          </cell>
          <cell r="L6732">
            <v>0</v>
          </cell>
          <cell r="M6732">
            <v>0</v>
          </cell>
          <cell r="O6732" t="str">
            <v>000</v>
          </cell>
        </row>
        <row r="6733">
          <cell r="I6733">
            <v>0</v>
          </cell>
          <cell r="J6733">
            <v>0</v>
          </cell>
          <cell r="K6733">
            <v>0</v>
          </cell>
          <cell r="L6733">
            <v>0</v>
          </cell>
          <cell r="M6733">
            <v>0</v>
          </cell>
          <cell r="O6733" t="str">
            <v>000</v>
          </cell>
        </row>
        <row r="6734">
          <cell r="I6734">
            <v>0</v>
          </cell>
          <cell r="J6734">
            <v>0</v>
          </cell>
          <cell r="K6734">
            <v>0</v>
          </cell>
          <cell r="L6734">
            <v>0</v>
          </cell>
          <cell r="M6734">
            <v>0</v>
          </cell>
          <cell r="O6734" t="str">
            <v>000</v>
          </cell>
        </row>
        <row r="6735">
          <cell r="I6735">
            <v>0</v>
          </cell>
          <cell r="J6735">
            <v>0</v>
          </cell>
          <cell r="K6735">
            <v>0</v>
          </cell>
          <cell r="L6735">
            <v>0</v>
          </cell>
          <cell r="M6735">
            <v>0</v>
          </cell>
          <cell r="O6735" t="str">
            <v>000</v>
          </cell>
        </row>
        <row r="6736">
          <cell r="I6736">
            <v>0</v>
          </cell>
          <cell r="J6736">
            <v>0</v>
          </cell>
          <cell r="K6736">
            <v>0</v>
          </cell>
          <cell r="L6736">
            <v>0</v>
          </cell>
          <cell r="M6736">
            <v>0</v>
          </cell>
          <cell r="O6736" t="str">
            <v>000</v>
          </cell>
        </row>
        <row r="6737">
          <cell r="I6737">
            <v>0</v>
          </cell>
          <cell r="J6737">
            <v>0</v>
          </cell>
          <cell r="K6737">
            <v>0</v>
          </cell>
          <cell r="L6737">
            <v>0</v>
          </cell>
          <cell r="M6737">
            <v>0</v>
          </cell>
          <cell r="O6737" t="str">
            <v>000</v>
          </cell>
        </row>
        <row r="6738">
          <cell r="I6738">
            <v>0</v>
          </cell>
          <cell r="J6738">
            <v>0</v>
          </cell>
          <cell r="K6738">
            <v>0</v>
          </cell>
          <cell r="L6738">
            <v>0</v>
          </cell>
          <cell r="M6738">
            <v>0</v>
          </cell>
          <cell r="O6738" t="str">
            <v>000</v>
          </cell>
        </row>
        <row r="6739">
          <cell r="I6739">
            <v>0</v>
          </cell>
          <cell r="J6739">
            <v>0</v>
          </cell>
          <cell r="K6739">
            <v>0</v>
          </cell>
          <cell r="L6739">
            <v>0</v>
          </cell>
          <cell r="M6739">
            <v>0</v>
          </cell>
          <cell r="O6739" t="str">
            <v>000</v>
          </cell>
        </row>
        <row r="6740">
          <cell r="I6740">
            <v>0</v>
          </cell>
          <cell r="J6740">
            <v>0</v>
          </cell>
          <cell r="K6740">
            <v>0</v>
          </cell>
          <cell r="L6740">
            <v>0</v>
          </cell>
          <cell r="M6740">
            <v>0</v>
          </cell>
          <cell r="O6740" t="str">
            <v>000</v>
          </cell>
        </row>
        <row r="6741">
          <cell r="I6741">
            <v>0</v>
          </cell>
          <cell r="J6741">
            <v>0</v>
          </cell>
          <cell r="K6741">
            <v>0</v>
          </cell>
          <cell r="L6741">
            <v>0</v>
          </cell>
          <cell r="M6741">
            <v>0</v>
          </cell>
          <cell r="O6741" t="str">
            <v>000</v>
          </cell>
        </row>
        <row r="6742">
          <cell r="I6742">
            <v>0</v>
          </cell>
          <cell r="J6742">
            <v>0</v>
          </cell>
          <cell r="K6742">
            <v>0</v>
          </cell>
          <cell r="L6742">
            <v>0</v>
          </cell>
          <cell r="M6742">
            <v>0</v>
          </cell>
          <cell r="O6742" t="str">
            <v>000</v>
          </cell>
        </row>
        <row r="6743">
          <cell r="I6743">
            <v>0</v>
          </cell>
          <cell r="J6743">
            <v>0</v>
          </cell>
          <cell r="K6743">
            <v>0</v>
          </cell>
          <cell r="L6743">
            <v>0</v>
          </cell>
          <cell r="M6743">
            <v>0</v>
          </cell>
          <cell r="O6743" t="str">
            <v>000</v>
          </cell>
        </row>
        <row r="6744">
          <cell r="I6744">
            <v>0</v>
          </cell>
          <cell r="J6744">
            <v>0</v>
          </cell>
          <cell r="K6744">
            <v>0</v>
          </cell>
          <cell r="L6744">
            <v>0</v>
          </cell>
          <cell r="M6744">
            <v>0</v>
          </cell>
          <cell r="O6744" t="str">
            <v>000</v>
          </cell>
        </row>
        <row r="6745">
          <cell r="I6745">
            <v>0</v>
          </cell>
          <cell r="J6745">
            <v>0</v>
          </cell>
          <cell r="K6745">
            <v>0</v>
          </cell>
          <cell r="L6745">
            <v>0</v>
          </cell>
          <cell r="M6745">
            <v>0</v>
          </cell>
          <cell r="O6745" t="str">
            <v>000</v>
          </cell>
        </row>
        <row r="6746">
          <cell r="I6746">
            <v>0</v>
          </cell>
          <cell r="J6746">
            <v>0</v>
          </cell>
          <cell r="K6746">
            <v>0</v>
          </cell>
          <cell r="L6746">
            <v>0</v>
          </cell>
          <cell r="M6746">
            <v>0</v>
          </cell>
          <cell r="O6746" t="str">
            <v>000</v>
          </cell>
        </row>
        <row r="6747">
          <cell r="I6747">
            <v>0</v>
          </cell>
          <cell r="J6747">
            <v>0</v>
          </cell>
          <cell r="K6747">
            <v>0</v>
          </cell>
          <cell r="L6747">
            <v>0</v>
          </cell>
          <cell r="M6747">
            <v>0</v>
          </cell>
          <cell r="O6747" t="str">
            <v>000</v>
          </cell>
        </row>
        <row r="6748">
          <cell r="I6748">
            <v>0</v>
          </cell>
          <cell r="J6748">
            <v>0</v>
          </cell>
          <cell r="K6748">
            <v>0</v>
          </cell>
          <cell r="L6748">
            <v>0</v>
          </cell>
          <cell r="M6748">
            <v>0</v>
          </cell>
          <cell r="O6748" t="str">
            <v>000</v>
          </cell>
        </row>
        <row r="6749">
          <cell r="I6749">
            <v>0</v>
          </cell>
          <cell r="J6749">
            <v>0</v>
          </cell>
          <cell r="K6749">
            <v>0</v>
          </cell>
          <cell r="L6749">
            <v>0</v>
          </cell>
          <cell r="M6749">
            <v>0</v>
          </cell>
          <cell r="O6749" t="str">
            <v>000</v>
          </cell>
        </row>
        <row r="6750">
          <cell r="I6750">
            <v>0</v>
          </cell>
          <cell r="J6750">
            <v>0</v>
          </cell>
          <cell r="K6750">
            <v>0</v>
          </cell>
          <cell r="L6750">
            <v>0</v>
          </cell>
          <cell r="M6750">
            <v>0</v>
          </cell>
          <cell r="O6750" t="str">
            <v>000</v>
          </cell>
        </row>
        <row r="6751">
          <cell r="I6751">
            <v>0</v>
          </cell>
          <cell r="J6751">
            <v>0</v>
          </cell>
          <cell r="K6751">
            <v>0</v>
          </cell>
          <cell r="L6751">
            <v>0</v>
          </cell>
          <cell r="M6751">
            <v>0</v>
          </cell>
          <cell r="O6751" t="str">
            <v>000</v>
          </cell>
        </row>
        <row r="6752">
          <cell r="I6752">
            <v>0</v>
          </cell>
          <cell r="J6752">
            <v>0</v>
          </cell>
          <cell r="K6752">
            <v>0</v>
          </cell>
          <cell r="L6752">
            <v>0</v>
          </cell>
          <cell r="M6752">
            <v>0</v>
          </cell>
          <cell r="O6752" t="str">
            <v>000</v>
          </cell>
        </row>
        <row r="6753">
          <cell r="I6753">
            <v>0</v>
          </cell>
          <cell r="J6753">
            <v>0</v>
          </cell>
          <cell r="K6753">
            <v>0</v>
          </cell>
          <cell r="L6753">
            <v>0</v>
          </cell>
          <cell r="M6753">
            <v>0</v>
          </cell>
          <cell r="O6753" t="str">
            <v>000</v>
          </cell>
        </row>
        <row r="6754">
          <cell r="I6754">
            <v>0</v>
          </cell>
          <cell r="J6754">
            <v>0</v>
          </cell>
          <cell r="K6754">
            <v>0</v>
          </cell>
          <cell r="L6754">
            <v>0</v>
          </cell>
          <cell r="M6754">
            <v>0</v>
          </cell>
          <cell r="O6754" t="str">
            <v>000</v>
          </cell>
        </row>
        <row r="6755">
          <cell r="I6755">
            <v>0</v>
          </cell>
          <cell r="J6755">
            <v>0</v>
          </cell>
          <cell r="K6755">
            <v>0</v>
          </cell>
          <cell r="L6755">
            <v>0</v>
          </cell>
          <cell r="M6755">
            <v>0</v>
          </cell>
          <cell r="O6755" t="str">
            <v>000</v>
          </cell>
        </row>
        <row r="6756">
          <cell r="I6756">
            <v>0</v>
          </cell>
          <cell r="J6756">
            <v>0</v>
          </cell>
          <cell r="K6756">
            <v>0</v>
          </cell>
          <cell r="L6756">
            <v>0</v>
          </cell>
          <cell r="M6756">
            <v>0</v>
          </cell>
          <cell r="O6756" t="str">
            <v>000</v>
          </cell>
        </row>
        <row r="6757">
          <cell r="I6757">
            <v>0</v>
          </cell>
          <cell r="J6757">
            <v>0</v>
          </cell>
          <cell r="K6757">
            <v>0</v>
          </cell>
          <cell r="L6757">
            <v>0</v>
          </cell>
          <cell r="M6757">
            <v>0</v>
          </cell>
          <cell r="O6757" t="str">
            <v>000</v>
          </cell>
        </row>
        <row r="6758">
          <cell r="I6758">
            <v>0</v>
          </cell>
          <cell r="J6758">
            <v>0</v>
          </cell>
          <cell r="K6758">
            <v>0</v>
          </cell>
          <cell r="L6758">
            <v>0</v>
          </cell>
          <cell r="M6758">
            <v>0</v>
          </cell>
          <cell r="O6758" t="str">
            <v>000</v>
          </cell>
        </row>
        <row r="6759">
          <cell r="I6759">
            <v>0</v>
          </cell>
          <cell r="J6759">
            <v>0</v>
          </cell>
          <cell r="K6759">
            <v>0</v>
          </cell>
          <cell r="L6759">
            <v>0</v>
          </cell>
          <cell r="M6759">
            <v>0</v>
          </cell>
          <cell r="O6759" t="str">
            <v>000</v>
          </cell>
        </row>
        <row r="6760">
          <cell r="I6760">
            <v>0</v>
          </cell>
          <cell r="J6760">
            <v>0</v>
          </cell>
          <cell r="K6760">
            <v>0</v>
          </cell>
          <cell r="L6760">
            <v>0</v>
          </cell>
          <cell r="M6760">
            <v>0</v>
          </cell>
          <cell r="O6760" t="str">
            <v>000</v>
          </cell>
        </row>
        <row r="6761">
          <cell r="I6761">
            <v>0</v>
          </cell>
          <cell r="J6761">
            <v>0</v>
          </cell>
          <cell r="K6761">
            <v>0</v>
          </cell>
          <cell r="L6761">
            <v>0</v>
          </cell>
          <cell r="M6761">
            <v>0</v>
          </cell>
          <cell r="O6761" t="str">
            <v>000</v>
          </cell>
        </row>
        <row r="6762">
          <cell r="I6762">
            <v>0</v>
          </cell>
          <cell r="J6762">
            <v>0</v>
          </cell>
          <cell r="K6762">
            <v>0</v>
          </cell>
          <cell r="L6762">
            <v>0</v>
          </cell>
          <cell r="M6762">
            <v>0</v>
          </cell>
          <cell r="O6762" t="str">
            <v>000</v>
          </cell>
        </row>
        <row r="6763">
          <cell r="I6763">
            <v>0</v>
          </cell>
          <cell r="J6763">
            <v>0</v>
          </cell>
          <cell r="K6763">
            <v>0</v>
          </cell>
          <cell r="L6763">
            <v>0</v>
          </cell>
          <cell r="M6763">
            <v>0</v>
          </cell>
          <cell r="O6763" t="str">
            <v>000</v>
          </cell>
        </row>
        <row r="6764">
          <cell r="I6764">
            <v>0</v>
          </cell>
          <cell r="J6764">
            <v>0</v>
          </cell>
          <cell r="K6764">
            <v>0</v>
          </cell>
          <cell r="L6764">
            <v>0</v>
          </cell>
          <cell r="M6764">
            <v>0</v>
          </cell>
          <cell r="O6764" t="str">
            <v>000</v>
          </cell>
        </row>
        <row r="6765">
          <cell r="I6765">
            <v>0</v>
          </cell>
          <cell r="J6765">
            <v>0</v>
          </cell>
          <cell r="K6765">
            <v>0</v>
          </cell>
          <cell r="L6765">
            <v>0</v>
          </cell>
          <cell r="M6765">
            <v>0</v>
          </cell>
          <cell r="O6765" t="str">
            <v>000</v>
          </cell>
        </row>
        <row r="6766">
          <cell r="I6766">
            <v>0</v>
          </cell>
          <cell r="J6766">
            <v>0</v>
          </cell>
          <cell r="K6766">
            <v>0</v>
          </cell>
          <cell r="L6766">
            <v>0</v>
          </cell>
          <cell r="M6766">
            <v>0</v>
          </cell>
          <cell r="O6766" t="str">
            <v>000</v>
          </cell>
        </row>
        <row r="6767">
          <cell r="I6767">
            <v>0</v>
          </cell>
          <cell r="J6767">
            <v>0</v>
          </cell>
          <cell r="K6767">
            <v>0</v>
          </cell>
          <cell r="L6767">
            <v>0</v>
          </cell>
          <cell r="M6767">
            <v>0</v>
          </cell>
          <cell r="O6767" t="str">
            <v>000</v>
          </cell>
        </row>
        <row r="6768">
          <cell r="I6768">
            <v>0</v>
          </cell>
          <cell r="J6768">
            <v>0</v>
          </cell>
          <cell r="K6768">
            <v>0</v>
          </cell>
          <cell r="L6768">
            <v>0</v>
          </cell>
          <cell r="M6768">
            <v>0</v>
          </cell>
          <cell r="O6768" t="str">
            <v>000</v>
          </cell>
        </row>
        <row r="6769">
          <cell r="I6769">
            <v>0</v>
          </cell>
          <cell r="J6769">
            <v>0</v>
          </cell>
          <cell r="K6769">
            <v>0</v>
          </cell>
          <cell r="L6769">
            <v>0</v>
          </cell>
          <cell r="M6769">
            <v>0</v>
          </cell>
          <cell r="O6769" t="str">
            <v>000</v>
          </cell>
        </row>
        <row r="6770">
          <cell r="I6770">
            <v>0</v>
          </cell>
          <cell r="J6770">
            <v>0</v>
          </cell>
          <cell r="K6770">
            <v>0</v>
          </cell>
          <cell r="L6770">
            <v>0</v>
          </cell>
          <cell r="M6770">
            <v>0</v>
          </cell>
          <cell r="O6770" t="str">
            <v>000</v>
          </cell>
        </row>
        <row r="6771">
          <cell r="I6771">
            <v>0</v>
          </cell>
          <cell r="J6771">
            <v>0</v>
          </cell>
          <cell r="K6771">
            <v>0</v>
          </cell>
          <cell r="L6771">
            <v>0</v>
          </cell>
          <cell r="M6771">
            <v>0</v>
          </cell>
          <cell r="O6771" t="str">
            <v>000</v>
          </cell>
        </row>
        <row r="6772">
          <cell r="I6772">
            <v>0</v>
          </cell>
          <cell r="J6772">
            <v>0</v>
          </cell>
          <cell r="K6772">
            <v>0</v>
          </cell>
          <cell r="L6772">
            <v>0</v>
          </cell>
          <cell r="M6772">
            <v>0</v>
          </cell>
          <cell r="O6772" t="str">
            <v>000</v>
          </cell>
        </row>
        <row r="6773">
          <cell r="I6773">
            <v>0</v>
          </cell>
          <cell r="J6773">
            <v>0</v>
          </cell>
          <cell r="K6773">
            <v>0</v>
          </cell>
          <cell r="L6773">
            <v>0</v>
          </cell>
          <cell r="M6773">
            <v>0</v>
          </cell>
          <cell r="O6773" t="str">
            <v>000</v>
          </cell>
        </row>
        <row r="6774">
          <cell r="I6774">
            <v>0</v>
          </cell>
          <cell r="J6774">
            <v>0</v>
          </cell>
          <cell r="K6774">
            <v>0</v>
          </cell>
          <cell r="L6774">
            <v>0</v>
          </cell>
          <cell r="M6774">
            <v>0</v>
          </cell>
          <cell r="O6774" t="str">
            <v>000</v>
          </cell>
        </row>
        <row r="6775">
          <cell r="I6775">
            <v>0</v>
          </cell>
          <cell r="J6775">
            <v>0</v>
          </cell>
          <cell r="K6775">
            <v>0</v>
          </cell>
          <cell r="L6775">
            <v>0</v>
          </cell>
          <cell r="M6775">
            <v>0</v>
          </cell>
          <cell r="O6775" t="str">
            <v>000</v>
          </cell>
        </row>
        <row r="6776">
          <cell r="I6776">
            <v>0</v>
          </cell>
          <cell r="J6776">
            <v>0</v>
          </cell>
          <cell r="K6776">
            <v>0</v>
          </cell>
          <cell r="L6776">
            <v>0</v>
          </cell>
          <cell r="M6776">
            <v>0</v>
          </cell>
          <cell r="O6776" t="str">
            <v>000</v>
          </cell>
        </row>
        <row r="6777">
          <cell r="I6777">
            <v>0</v>
          </cell>
          <cell r="J6777">
            <v>0</v>
          </cell>
          <cell r="K6777">
            <v>0</v>
          </cell>
          <cell r="L6777">
            <v>0</v>
          </cell>
          <cell r="M6777">
            <v>0</v>
          </cell>
          <cell r="O6777" t="str">
            <v>000</v>
          </cell>
        </row>
        <row r="6778">
          <cell r="I6778">
            <v>0</v>
          </cell>
          <cell r="J6778">
            <v>0</v>
          </cell>
          <cell r="K6778">
            <v>0</v>
          </cell>
          <cell r="L6778">
            <v>0</v>
          </cell>
          <cell r="M6778">
            <v>0</v>
          </cell>
          <cell r="O6778" t="str">
            <v>000</v>
          </cell>
        </row>
        <row r="6779">
          <cell r="I6779">
            <v>0</v>
          </cell>
          <cell r="J6779">
            <v>0</v>
          </cell>
          <cell r="K6779">
            <v>0</v>
          </cell>
          <cell r="L6779">
            <v>0</v>
          </cell>
          <cell r="M6779">
            <v>0</v>
          </cell>
          <cell r="O6779" t="str">
            <v>000</v>
          </cell>
        </row>
        <row r="6780">
          <cell r="I6780">
            <v>0</v>
          </cell>
          <cell r="J6780">
            <v>0</v>
          </cell>
          <cell r="K6780">
            <v>0</v>
          </cell>
          <cell r="L6780">
            <v>0</v>
          </cell>
          <cell r="M6780">
            <v>0</v>
          </cell>
          <cell r="O6780" t="str">
            <v>000</v>
          </cell>
        </row>
        <row r="6781">
          <cell r="I6781">
            <v>0</v>
          </cell>
          <cell r="J6781">
            <v>0</v>
          </cell>
          <cell r="K6781">
            <v>0</v>
          </cell>
          <cell r="L6781">
            <v>0</v>
          </cell>
          <cell r="M6781">
            <v>0</v>
          </cell>
          <cell r="O6781" t="str">
            <v>000</v>
          </cell>
        </row>
        <row r="6782">
          <cell r="I6782">
            <v>0</v>
          </cell>
          <cell r="J6782">
            <v>0</v>
          </cell>
          <cell r="K6782">
            <v>0</v>
          </cell>
          <cell r="L6782">
            <v>0</v>
          </cell>
          <cell r="M6782">
            <v>0</v>
          </cell>
          <cell r="O6782" t="str">
            <v>000</v>
          </cell>
        </row>
        <row r="6783">
          <cell r="I6783">
            <v>0</v>
          </cell>
          <cell r="J6783">
            <v>0</v>
          </cell>
          <cell r="K6783">
            <v>0</v>
          </cell>
          <cell r="L6783">
            <v>0</v>
          </cell>
          <cell r="M6783">
            <v>0</v>
          </cell>
          <cell r="O6783" t="str">
            <v>000</v>
          </cell>
        </row>
        <row r="6784">
          <cell r="I6784">
            <v>0</v>
          </cell>
          <cell r="J6784">
            <v>0</v>
          </cell>
          <cell r="K6784">
            <v>0</v>
          </cell>
          <cell r="L6784">
            <v>0</v>
          </cell>
          <cell r="M6784">
            <v>0</v>
          </cell>
          <cell r="O6784" t="str">
            <v>000</v>
          </cell>
        </row>
        <row r="6785">
          <cell r="I6785">
            <v>0</v>
          </cell>
          <cell r="J6785">
            <v>0</v>
          </cell>
          <cell r="K6785">
            <v>0</v>
          </cell>
          <cell r="L6785">
            <v>0</v>
          </cell>
          <cell r="M6785">
            <v>0</v>
          </cell>
          <cell r="O6785" t="str">
            <v>000</v>
          </cell>
        </row>
        <row r="6786">
          <cell r="I6786">
            <v>0</v>
          </cell>
          <cell r="J6786">
            <v>0</v>
          </cell>
          <cell r="K6786">
            <v>0</v>
          </cell>
          <cell r="L6786">
            <v>0</v>
          </cell>
          <cell r="M6786">
            <v>0</v>
          </cell>
          <cell r="O6786" t="str">
            <v>000</v>
          </cell>
        </row>
        <row r="6787">
          <cell r="I6787">
            <v>0</v>
          </cell>
          <cell r="J6787">
            <v>0</v>
          </cell>
          <cell r="K6787">
            <v>0</v>
          </cell>
          <cell r="L6787">
            <v>0</v>
          </cell>
          <cell r="M6787">
            <v>0</v>
          </cell>
          <cell r="O6787" t="str">
            <v>000</v>
          </cell>
        </row>
        <row r="6788">
          <cell r="I6788">
            <v>0</v>
          </cell>
          <cell r="J6788">
            <v>0</v>
          </cell>
          <cell r="K6788">
            <v>0</v>
          </cell>
          <cell r="L6788">
            <v>0</v>
          </cell>
          <cell r="M6788">
            <v>0</v>
          </cell>
          <cell r="O6788" t="str">
            <v>000</v>
          </cell>
        </row>
        <row r="6789">
          <cell r="I6789">
            <v>0</v>
          </cell>
          <cell r="J6789">
            <v>0</v>
          </cell>
          <cell r="K6789">
            <v>0</v>
          </cell>
          <cell r="L6789">
            <v>0</v>
          </cell>
          <cell r="M6789">
            <v>0</v>
          </cell>
          <cell r="O6789" t="str">
            <v>000</v>
          </cell>
        </row>
        <row r="6790">
          <cell r="I6790">
            <v>0</v>
          </cell>
          <cell r="J6790">
            <v>0</v>
          </cell>
          <cell r="K6790">
            <v>0</v>
          </cell>
          <cell r="L6790">
            <v>0</v>
          </cell>
          <cell r="M6790">
            <v>0</v>
          </cell>
          <cell r="O6790" t="str">
            <v>000</v>
          </cell>
        </row>
        <row r="6791">
          <cell r="I6791">
            <v>0</v>
          </cell>
          <cell r="J6791">
            <v>0</v>
          </cell>
          <cell r="K6791">
            <v>0</v>
          </cell>
          <cell r="L6791">
            <v>0</v>
          </cell>
          <cell r="M6791">
            <v>0</v>
          </cell>
          <cell r="O6791" t="str">
            <v>000</v>
          </cell>
        </row>
        <row r="6792">
          <cell r="I6792">
            <v>0</v>
          </cell>
          <cell r="J6792">
            <v>0</v>
          </cell>
          <cell r="K6792">
            <v>0</v>
          </cell>
          <cell r="L6792">
            <v>0</v>
          </cell>
          <cell r="M6792">
            <v>0</v>
          </cell>
          <cell r="O6792" t="str">
            <v>000</v>
          </cell>
        </row>
        <row r="6793">
          <cell r="I6793">
            <v>0</v>
          </cell>
          <cell r="J6793">
            <v>0</v>
          </cell>
          <cell r="K6793">
            <v>0</v>
          </cell>
          <cell r="L6793">
            <v>0</v>
          </cell>
          <cell r="M6793">
            <v>0</v>
          </cell>
          <cell r="O6793" t="str">
            <v>000</v>
          </cell>
        </row>
        <row r="6794">
          <cell r="I6794">
            <v>0</v>
          </cell>
          <cell r="J6794">
            <v>0</v>
          </cell>
          <cell r="K6794">
            <v>0</v>
          </cell>
          <cell r="L6794">
            <v>0</v>
          </cell>
          <cell r="M6794">
            <v>0</v>
          </cell>
          <cell r="O6794" t="str">
            <v>000</v>
          </cell>
        </row>
        <row r="6795">
          <cell r="I6795">
            <v>0</v>
          </cell>
          <cell r="J6795">
            <v>0</v>
          </cell>
          <cell r="K6795">
            <v>0</v>
          </cell>
          <cell r="L6795">
            <v>0</v>
          </cell>
          <cell r="M6795">
            <v>0</v>
          </cell>
          <cell r="O6795" t="str">
            <v>000</v>
          </cell>
        </row>
        <row r="6796">
          <cell r="I6796">
            <v>0</v>
          </cell>
          <cell r="J6796">
            <v>0</v>
          </cell>
          <cell r="K6796">
            <v>0</v>
          </cell>
          <cell r="L6796">
            <v>0</v>
          </cell>
          <cell r="M6796">
            <v>0</v>
          </cell>
          <cell r="O6796" t="str">
            <v>000</v>
          </cell>
        </row>
        <row r="6797">
          <cell r="I6797">
            <v>0</v>
          </cell>
          <cell r="J6797">
            <v>0</v>
          </cell>
          <cell r="K6797">
            <v>0</v>
          </cell>
          <cell r="L6797">
            <v>0</v>
          </cell>
          <cell r="M6797">
            <v>0</v>
          </cell>
          <cell r="O6797" t="str">
            <v>000</v>
          </cell>
        </row>
        <row r="6798">
          <cell r="I6798">
            <v>0</v>
          </cell>
          <cell r="J6798">
            <v>0</v>
          </cell>
          <cell r="K6798">
            <v>0</v>
          </cell>
          <cell r="L6798">
            <v>0</v>
          </cell>
          <cell r="M6798">
            <v>0</v>
          </cell>
          <cell r="O6798" t="str">
            <v>000</v>
          </cell>
        </row>
        <row r="6799">
          <cell r="I6799">
            <v>0</v>
          </cell>
          <cell r="J6799">
            <v>0</v>
          </cell>
          <cell r="K6799">
            <v>0</v>
          </cell>
          <cell r="L6799">
            <v>0</v>
          </cell>
          <cell r="M6799">
            <v>0</v>
          </cell>
          <cell r="O6799" t="str">
            <v>000</v>
          </cell>
        </row>
        <row r="6800">
          <cell r="I6800">
            <v>0</v>
          </cell>
          <cell r="J6800">
            <v>0</v>
          </cell>
          <cell r="K6800">
            <v>0</v>
          </cell>
          <cell r="L6800">
            <v>0</v>
          </cell>
          <cell r="M6800">
            <v>0</v>
          </cell>
          <cell r="O6800" t="str">
            <v>000</v>
          </cell>
        </row>
        <row r="6801">
          <cell r="I6801">
            <v>0</v>
          </cell>
          <cell r="J6801">
            <v>0</v>
          </cell>
          <cell r="K6801">
            <v>0</v>
          </cell>
          <cell r="L6801">
            <v>0</v>
          </cell>
          <cell r="M6801">
            <v>0</v>
          </cell>
          <cell r="O6801" t="str">
            <v>000</v>
          </cell>
        </row>
        <row r="6802">
          <cell r="I6802">
            <v>0</v>
          </cell>
          <cell r="J6802">
            <v>0</v>
          </cell>
          <cell r="K6802">
            <v>0</v>
          </cell>
          <cell r="L6802">
            <v>0</v>
          </cell>
          <cell r="M6802">
            <v>0</v>
          </cell>
          <cell r="O6802" t="str">
            <v>000</v>
          </cell>
        </row>
        <row r="6803">
          <cell r="I6803">
            <v>0</v>
          </cell>
          <cell r="J6803">
            <v>0</v>
          </cell>
          <cell r="K6803">
            <v>0</v>
          </cell>
          <cell r="L6803">
            <v>0</v>
          </cell>
          <cell r="M6803">
            <v>0</v>
          </cell>
          <cell r="O6803" t="str">
            <v>000</v>
          </cell>
        </row>
        <row r="6804">
          <cell r="I6804">
            <v>0</v>
          </cell>
          <cell r="J6804">
            <v>0</v>
          </cell>
          <cell r="K6804">
            <v>0</v>
          </cell>
          <cell r="L6804">
            <v>0</v>
          </cell>
          <cell r="M6804">
            <v>0</v>
          </cell>
          <cell r="O6804" t="str">
            <v>000</v>
          </cell>
        </row>
        <row r="6805">
          <cell r="I6805">
            <v>0</v>
          </cell>
          <cell r="J6805">
            <v>0</v>
          </cell>
          <cell r="K6805">
            <v>0</v>
          </cell>
          <cell r="L6805">
            <v>0</v>
          </cell>
          <cell r="M6805">
            <v>0</v>
          </cell>
          <cell r="O6805" t="str">
            <v>000</v>
          </cell>
        </row>
        <row r="6806">
          <cell r="I6806">
            <v>0</v>
          </cell>
          <cell r="J6806">
            <v>0</v>
          </cell>
          <cell r="K6806">
            <v>0</v>
          </cell>
          <cell r="L6806">
            <v>0</v>
          </cell>
          <cell r="M6806">
            <v>0</v>
          </cell>
          <cell r="O6806" t="str">
            <v>000</v>
          </cell>
        </row>
        <row r="6807">
          <cell r="I6807">
            <v>0</v>
          </cell>
          <cell r="J6807">
            <v>0</v>
          </cell>
          <cell r="K6807">
            <v>0</v>
          </cell>
          <cell r="L6807">
            <v>0</v>
          </cell>
          <cell r="M6807">
            <v>0</v>
          </cell>
          <cell r="O6807" t="str">
            <v>000</v>
          </cell>
        </row>
        <row r="6808">
          <cell r="I6808">
            <v>0</v>
          </cell>
          <cell r="J6808">
            <v>0</v>
          </cell>
          <cell r="K6808">
            <v>0</v>
          </cell>
          <cell r="L6808">
            <v>0</v>
          </cell>
          <cell r="M6808">
            <v>0</v>
          </cell>
          <cell r="O6808" t="str">
            <v>000</v>
          </cell>
        </row>
        <row r="6809">
          <cell r="I6809">
            <v>0</v>
          </cell>
          <cell r="J6809">
            <v>0</v>
          </cell>
          <cell r="K6809">
            <v>0</v>
          </cell>
          <cell r="L6809">
            <v>0</v>
          </cell>
          <cell r="M6809">
            <v>0</v>
          </cell>
          <cell r="O6809" t="str">
            <v>000</v>
          </cell>
        </row>
        <row r="6810">
          <cell r="I6810">
            <v>0</v>
          </cell>
          <cell r="J6810">
            <v>0</v>
          </cell>
          <cell r="K6810">
            <v>0</v>
          </cell>
          <cell r="L6810">
            <v>0</v>
          </cell>
          <cell r="M6810">
            <v>0</v>
          </cell>
          <cell r="O6810" t="str">
            <v>000</v>
          </cell>
        </row>
        <row r="6811">
          <cell r="I6811">
            <v>0</v>
          </cell>
          <cell r="J6811">
            <v>0</v>
          </cell>
          <cell r="K6811">
            <v>0</v>
          </cell>
          <cell r="L6811">
            <v>0</v>
          </cell>
          <cell r="M6811">
            <v>0</v>
          </cell>
          <cell r="O6811" t="str">
            <v>000</v>
          </cell>
        </row>
        <row r="6812">
          <cell r="I6812">
            <v>0</v>
          </cell>
          <cell r="J6812">
            <v>0</v>
          </cell>
          <cell r="K6812">
            <v>0</v>
          </cell>
          <cell r="L6812">
            <v>0</v>
          </cell>
          <cell r="M6812">
            <v>0</v>
          </cell>
          <cell r="O6812" t="str">
            <v>000</v>
          </cell>
        </row>
        <row r="6813">
          <cell r="I6813">
            <v>0</v>
          </cell>
          <cell r="J6813">
            <v>0</v>
          </cell>
          <cell r="K6813">
            <v>0</v>
          </cell>
          <cell r="L6813">
            <v>0</v>
          </cell>
          <cell r="M6813">
            <v>0</v>
          </cell>
          <cell r="O6813" t="str">
            <v>000</v>
          </cell>
        </row>
        <row r="6814">
          <cell r="I6814">
            <v>0</v>
          </cell>
          <cell r="J6814">
            <v>0</v>
          </cell>
          <cell r="K6814">
            <v>0</v>
          </cell>
          <cell r="L6814">
            <v>0</v>
          </cell>
          <cell r="M6814">
            <v>0</v>
          </cell>
          <cell r="O6814" t="str">
            <v>000</v>
          </cell>
        </row>
        <row r="6815">
          <cell r="I6815">
            <v>0</v>
          </cell>
          <cell r="J6815">
            <v>0</v>
          </cell>
          <cell r="K6815">
            <v>0</v>
          </cell>
          <cell r="L6815">
            <v>0</v>
          </cell>
          <cell r="M6815">
            <v>0</v>
          </cell>
          <cell r="O6815" t="str">
            <v>000</v>
          </cell>
        </row>
        <row r="6816">
          <cell r="I6816">
            <v>0</v>
          </cell>
          <cell r="J6816">
            <v>0</v>
          </cell>
          <cell r="K6816">
            <v>0</v>
          </cell>
          <cell r="L6816">
            <v>0</v>
          </cell>
          <cell r="M6816">
            <v>0</v>
          </cell>
          <cell r="O6816" t="str">
            <v>000</v>
          </cell>
        </row>
        <row r="6817">
          <cell r="I6817">
            <v>0</v>
          </cell>
          <cell r="J6817">
            <v>0</v>
          </cell>
          <cell r="K6817">
            <v>0</v>
          </cell>
          <cell r="L6817">
            <v>0</v>
          </cell>
          <cell r="M6817">
            <v>0</v>
          </cell>
          <cell r="O6817" t="str">
            <v>000</v>
          </cell>
        </row>
        <row r="6818">
          <cell r="I6818">
            <v>0</v>
          </cell>
          <cell r="J6818">
            <v>0</v>
          </cell>
          <cell r="K6818">
            <v>0</v>
          </cell>
          <cell r="L6818">
            <v>0</v>
          </cell>
          <cell r="M6818">
            <v>0</v>
          </cell>
          <cell r="O6818" t="str">
            <v>000</v>
          </cell>
        </row>
        <row r="6819">
          <cell r="I6819">
            <v>0</v>
          </cell>
          <cell r="J6819">
            <v>0</v>
          </cell>
          <cell r="K6819">
            <v>0</v>
          </cell>
          <cell r="L6819">
            <v>0</v>
          </cell>
          <cell r="M6819">
            <v>0</v>
          </cell>
          <cell r="O6819" t="str">
            <v>000</v>
          </cell>
        </row>
        <row r="6820">
          <cell r="I6820">
            <v>0</v>
          </cell>
          <cell r="J6820">
            <v>0</v>
          </cell>
          <cell r="K6820">
            <v>0</v>
          </cell>
          <cell r="L6820">
            <v>0</v>
          </cell>
          <cell r="M6820">
            <v>0</v>
          </cell>
          <cell r="O6820" t="str">
            <v>000</v>
          </cell>
        </row>
        <row r="6821">
          <cell r="I6821">
            <v>0</v>
          </cell>
          <cell r="J6821">
            <v>0</v>
          </cell>
          <cell r="K6821">
            <v>0</v>
          </cell>
          <cell r="L6821">
            <v>0</v>
          </cell>
          <cell r="M6821">
            <v>0</v>
          </cell>
          <cell r="O6821" t="str">
            <v>000</v>
          </cell>
        </row>
        <row r="6822">
          <cell r="I6822">
            <v>0</v>
          </cell>
          <cell r="J6822">
            <v>0</v>
          </cell>
          <cell r="K6822">
            <v>0</v>
          </cell>
          <cell r="L6822">
            <v>0</v>
          </cell>
          <cell r="M6822">
            <v>0</v>
          </cell>
          <cell r="O6822" t="str">
            <v>000</v>
          </cell>
        </row>
        <row r="6823">
          <cell r="I6823">
            <v>0</v>
          </cell>
          <cell r="J6823">
            <v>0</v>
          </cell>
          <cell r="K6823">
            <v>0</v>
          </cell>
          <cell r="L6823">
            <v>0</v>
          </cell>
          <cell r="M6823">
            <v>0</v>
          </cell>
          <cell r="O6823" t="str">
            <v>000</v>
          </cell>
        </row>
        <row r="6824">
          <cell r="I6824">
            <v>0</v>
          </cell>
          <cell r="J6824">
            <v>0</v>
          </cell>
          <cell r="K6824">
            <v>0</v>
          </cell>
          <cell r="L6824">
            <v>0</v>
          </cell>
          <cell r="M6824">
            <v>0</v>
          </cell>
          <cell r="O6824" t="str">
            <v>000</v>
          </cell>
        </row>
        <row r="6825">
          <cell r="I6825">
            <v>0</v>
          </cell>
          <cell r="J6825">
            <v>0</v>
          </cell>
          <cell r="K6825">
            <v>0</v>
          </cell>
          <cell r="L6825">
            <v>0</v>
          </cell>
          <cell r="M6825">
            <v>0</v>
          </cell>
          <cell r="O6825" t="str">
            <v>000</v>
          </cell>
        </row>
        <row r="6826">
          <cell r="I6826">
            <v>0</v>
          </cell>
          <cell r="J6826">
            <v>0</v>
          </cell>
          <cell r="K6826">
            <v>0</v>
          </cell>
          <cell r="L6826">
            <v>0</v>
          </cell>
          <cell r="M6826">
            <v>0</v>
          </cell>
          <cell r="O6826" t="str">
            <v>000</v>
          </cell>
        </row>
        <row r="6827">
          <cell r="I6827">
            <v>0</v>
          </cell>
          <cell r="J6827">
            <v>0</v>
          </cell>
          <cell r="K6827">
            <v>0</v>
          </cell>
          <cell r="L6827">
            <v>0</v>
          </cell>
          <cell r="M6827">
            <v>0</v>
          </cell>
          <cell r="O6827" t="str">
            <v>000</v>
          </cell>
        </row>
        <row r="6828">
          <cell r="I6828">
            <v>0</v>
          </cell>
          <cell r="J6828">
            <v>0</v>
          </cell>
          <cell r="K6828">
            <v>0</v>
          </cell>
          <cell r="L6828">
            <v>0</v>
          </cell>
          <cell r="M6828">
            <v>0</v>
          </cell>
          <cell r="O6828" t="str">
            <v>000</v>
          </cell>
        </row>
        <row r="6829">
          <cell r="I6829">
            <v>0</v>
          </cell>
          <cell r="J6829">
            <v>0</v>
          </cell>
          <cell r="K6829">
            <v>0</v>
          </cell>
          <cell r="L6829">
            <v>0</v>
          </cell>
          <cell r="M6829">
            <v>0</v>
          </cell>
          <cell r="O6829" t="str">
            <v>000</v>
          </cell>
        </row>
        <row r="6830">
          <cell r="I6830">
            <v>0</v>
          </cell>
          <cell r="J6830">
            <v>0</v>
          </cell>
          <cell r="K6830">
            <v>0</v>
          </cell>
          <cell r="L6830">
            <v>0</v>
          </cell>
          <cell r="M6830">
            <v>0</v>
          </cell>
          <cell r="O6830" t="str">
            <v>000</v>
          </cell>
        </row>
        <row r="6831">
          <cell r="I6831">
            <v>0</v>
          </cell>
          <cell r="J6831">
            <v>0</v>
          </cell>
          <cell r="K6831">
            <v>0</v>
          </cell>
          <cell r="L6831">
            <v>0</v>
          </cell>
          <cell r="M6831">
            <v>0</v>
          </cell>
          <cell r="O6831" t="str">
            <v>000</v>
          </cell>
        </row>
        <row r="6832">
          <cell r="I6832">
            <v>0</v>
          </cell>
          <cell r="J6832">
            <v>0</v>
          </cell>
          <cell r="K6832">
            <v>0</v>
          </cell>
          <cell r="L6832">
            <v>0</v>
          </cell>
          <cell r="M6832">
            <v>0</v>
          </cell>
          <cell r="O6832" t="str">
            <v>000</v>
          </cell>
        </row>
        <row r="6833">
          <cell r="I6833">
            <v>0</v>
          </cell>
          <cell r="J6833">
            <v>0</v>
          </cell>
          <cell r="K6833">
            <v>0</v>
          </cell>
          <cell r="L6833">
            <v>0</v>
          </cell>
          <cell r="M6833">
            <v>0</v>
          </cell>
          <cell r="O6833" t="str">
            <v>000</v>
          </cell>
        </row>
        <row r="6834">
          <cell r="I6834">
            <v>0</v>
          </cell>
          <cell r="J6834">
            <v>0</v>
          </cell>
          <cell r="K6834">
            <v>0</v>
          </cell>
          <cell r="L6834">
            <v>0</v>
          </cell>
          <cell r="M6834">
            <v>0</v>
          </cell>
          <cell r="O6834" t="str">
            <v>000</v>
          </cell>
        </row>
        <row r="6835">
          <cell r="I6835">
            <v>0</v>
          </cell>
          <cell r="J6835">
            <v>0</v>
          </cell>
          <cell r="K6835">
            <v>0</v>
          </cell>
          <cell r="L6835">
            <v>0</v>
          </cell>
          <cell r="M6835">
            <v>0</v>
          </cell>
          <cell r="O6835" t="str">
            <v>000</v>
          </cell>
        </row>
        <row r="6836">
          <cell r="I6836">
            <v>0</v>
          </cell>
          <cell r="J6836">
            <v>0</v>
          </cell>
          <cell r="K6836">
            <v>0</v>
          </cell>
          <cell r="L6836">
            <v>0</v>
          </cell>
          <cell r="M6836">
            <v>0</v>
          </cell>
          <cell r="O6836" t="str">
            <v>000</v>
          </cell>
        </row>
        <row r="6837">
          <cell r="I6837">
            <v>0</v>
          </cell>
          <cell r="J6837">
            <v>0</v>
          </cell>
          <cell r="K6837">
            <v>0</v>
          </cell>
          <cell r="L6837">
            <v>0</v>
          </cell>
          <cell r="M6837">
            <v>0</v>
          </cell>
          <cell r="O6837" t="str">
            <v>000</v>
          </cell>
        </row>
        <row r="6838">
          <cell r="I6838">
            <v>0</v>
          </cell>
          <cell r="J6838">
            <v>0</v>
          </cell>
          <cell r="K6838">
            <v>0</v>
          </cell>
          <cell r="L6838">
            <v>0</v>
          </cell>
          <cell r="M6838">
            <v>0</v>
          </cell>
          <cell r="O6838" t="str">
            <v>000</v>
          </cell>
        </row>
        <row r="6839">
          <cell r="I6839">
            <v>0</v>
          </cell>
          <cell r="J6839">
            <v>0</v>
          </cell>
          <cell r="K6839">
            <v>0</v>
          </cell>
          <cell r="L6839">
            <v>0</v>
          </cell>
          <cell r="M6839">
            <v>0</v>
          </cell>
          <cell r="O6839" t="str">
            <v>000</v>
          </cell>
        </row>
        <row r="6840">
          <cell r="I6840">
            <v>0</v>
          </cell>
          <cell r="J6840">
            <v>0</v>
          </cell>
          <cell r="K6840">
            <v>0</v>
          </cell>
          <cell r="L6840">
            <v>0</v>
          </cell>
          <cell r="M6840">
            <v>0</v>
          </cell>
          <cell r="O6840" t="str">
            <v>000</v>
          </cell>
        </row>
        <row r="6841">
          <cell r="I6841">
            <v>0</v>
          </cell>
          <cell r="J6841">
            <v>0</v>
          </cell>
          <cell r="K6841">
            <v>0</v>
          </cell>
          <cell r="L6841">
            <v>0</v>
          </cell>
          <cell r="M6841">
            <v>0</v>
          </cell>
          <cell r="O6841" t="str">
            <v>000</v>
          </cell>
        </row>
        <row r="6842">
          <cell r="I6842">
            <v>0</v>
          </cell>
          <cell r="J6842">
            <v>0</v>
          </cell>
          <cell r="K6842">
            <v>0</v>
          </cell>
          <cell r="L6842">
            <v>0</v>
          </cell>
          <cell r="M6842">
            <v>0</v>
          </cell>
          <cell r="O6842" t="str">
            <v>000</v>
          </cell>
        </row>
        <row r="6843">
          <cell r="I6843">
            <v>0</v>
          </cell>
          <cell r="J6843">
            <v>0</v>
          </cell>
          <cell r="K6843">
            <v>0</v>
          </cell>
          <cell r="L6843">
            <v>0</v>
          </cell>
          <cell r="M6843">
            <v>0</v>
          </cell>
          <cell r="O6843" t="str">
            <v>000</v>
          </cell>
        </row>
        <row r="6844">
          <cell r="I6844">
            <v>0</v>
          </cell>
          <cell r="J6844">
            <v>0</v>
          </cell>
          <cell r="K6844">
            <v>0</v>
          </cell>
          <cell r="L6844">
            <v>0</v>
          </cell>
          <cell r="M6844">
            <v>0</v>
          </cell>
          <cell r="O6844" t="str">
            <v>000</v>
          </cell>
        </row>
        <row r="6845">
          <cell r="I6845">
            <v>0</v>
          </cell>
          <cell r="J6845">
            <v>0</v>
          </cell>
          <cell r="K6845">
            <v>0</v>
          </cell>
          <cell r="L6845">
            <v>0</v>
          </cell>
          <cell r="M6845">
            <v>0</v>
          </cell>
          <cell r="O6845" t="str">
            <v>000</v>
          </cell>
        </row>
        <row r="6846">
          <cell r="I6846">
            <v>0</v>
          </cell>
          <cell r="J6846">
            <v>0</v>
          </cell>
          <cell r="K6846">
            <v>0</v>
          </cell>
          <cell r="L6846">
            <v>0</v>
          </cell>
          <cell r="M6846">
            <v>0</v>
          </cell>
          <cell r="O6846" t="str">
            <v>000</v>
          </cell>
        </row>
        <row r="6847">
          <cell r="I6847">
            <v>0</v>
          </cell>
          <cell r="J6847">
            <v>0</v>
          </cell>
          <cell r="K6847">
            <v>0</v>
          </cell>
          <cell r="L6847">
            <v>0</v>
          </cell>
          <cell r="M6847">
            <v>0</v>
          </cell>
          <cell r="O6847" t="str">
            <v>000</v>
          </cell>
        </row>
        <row r="6848">
          <cell r="I6848">
            <v>0</v>
          </cell>
          <cell r="J6848">
            <v>0</v>
          </cell>
          <cell r="K6848">
            <v>0</v>
          </cell>
          <cell r="L6848">
            <v>0</v>
          </cell>
          <cell r="M6848">
            <v>0</v>
          </cell>
          <cell r="O6848" t="str">
            <v>000</v>
          </cell>
        </row>
        <row r="6849">
          <cell r="I6849">
            <v>0</v>
          </cell>
          <cell r="J6849">
            <v>0</v>
          </cell>
          <cell r="K6849">
            <v>0</v>
          </cell>
          <cell r="L6849">
            <v>0</v>
          </cell>
          <cell r="M6849">
            <v>0</v>
          </cell>
          <cell r="O6849" t="str">
            <v>000</v>
          </cell>
        </row>
        <row r="6850">
          <cell r="I6850">
            <v>0</v>
          </cell>
          <cell r="J6850">
            <v>0</v>
          </cell>
          <cell r="K6850">
            <v>0</v>
          </cell>
          <cell r="L6850">
            <v>0</v>
          </cell>
          <cell r="M6850">
            <v>0</v>
          </cell>
          <cell r="O6850" t="str">
            <v>000</v>
          </cell>
        </row>
        <row r="6851">
          <cell r="I6851">
            <v>0</v>
          </cell>
          <cell r="J6851">
            <v>0</v>
          </cell>
          <cell r="K6851">
            <v>0</v>
          </cell>
          <cell r="L6851">
            <v>0</v>
          </cell>
          <cell r="M6851">
            <v>0</v>
          </cell>
          <cell r="O6851" t="str">
            <v>000</v>
          </cell>
        </row>
        <row r="6852">
          <cell r="I6852">
            <v>0</v>
          </cell>
          <cell r="J6852">
            <v>0</v>
          </cell>
          <cell r="K6852">
            <v>0</v>
          </cell>
          <cell r="L6852">
            <v>0</v>
          </cell>
          <cell r="M6852">
            <v>0</v>
          </cell>
          <cell r="O6852" t="str">
            <v>000</v>
          </cell>
        </row>
        <row r="6853">
          <cell r="I6853">
            <v>0</v>
          </cell>
          <cell r="J6853">
            <v>0</v>
          </cell>
          <cell r="K6853">
            <v>0</v>
          </cell>
          <cell r="L6853">
            <v>0</v>
          </cell>
          <cell r="M6853">
            <v>0</v>
          </cell>
          <cell r="O6853" t="str">
            <v>000</v>
          </cell>
        </row>
        <row r="6854">
          <cell r="I6854">
            <v>0</v>
          </cell>
          <cell r="J6854">
            <v>0</v>
          </cell>
          <cell r="K6854">
            <v>0</v>
          </cell>
          <cell r="L6854">
            <v>0</v>
          </cell>
          <cell r="M6854">
            <v>0</v>
          </cell>
          <cell r="O6854" t="str">
            <v>000</v>
          </cell>
        </row>
        <row r="6855">
          <cell r="I6855">
            <v>0</v>
          </cell>
          <cell r="J6855">
            <v>0</v>
          </cell>
          <cell r="K6855">
            <v>0</v>
          </cell>
          <cell r="L6855">
            <v>0</v>
          </cell>
          <cell r="M6855">
            <v>0</v>
          </cell>
          <cell r="O6855" t="str">
            <v>000</v>
          </cell>
        </row>
        <row r="6856">
          <cell r="I6856">
            <v>0</v>
          </cell>
          <cell r="J6856">
            <v>0</v>
          </cell>
          <cell r="K6856">
            <v>0</v>
          </cell>
          <cell r="L6856">
            <v>0</v>
          </cell>
          <cell r="M6856">
            <v>0</v>
          </cell>
          <cell r="O6856" t="str">
            <v>000</v>
          </cell>
        </row>
        <row r="6857">
          <cell r="I6857">
            <v>0</v>
          </cell>
          <cell r="J6857">
            <v>0</v>
          </cell>
          <cell r="K6857">
            <v>0</v>
          </cell>
          <cell r="L6857">
            <v>0</v>
          </cell>
          <cell r="M6857">
            <v>0</v>
          </cell>
          <cell r="O6857" t="str">
            <v>000</v>
          </cell>
        </row>
        <row r="6858">
          <cell r="I6858">
            <v>0</v>
          </cell>
          <cell r="J6858">
            <v>0</v>
          </cell>
          <cell r="K6858">
            <v>0</v>
          </cell>
          <cell r="L6858">
            <v>0</v>
          </cell>
          <cell r="M6858">
            <v>0</v>
          </cell>
          <cell r="O6858" t="str">
            <v>000</v>
          </cell>
        </row>
        <row r="6859">
          <cell r="I6859">
            <v>0</v>
          </cell>
          <cell r="J6859">
            <v>0</v>
          </cell>
          <cell r="K6859">
            <v>0</v>
          </cell>
          <cell r="L6859">
            <v>0</v>
          </cell>
          <cell r="M6859">
            <v>0</v>
          </cell>
          <cell r="O6859" t="str">
            <v>000</v>
          </cell>
        </row>
        <row r="6860">
          <cell r="I6860">
            <v>0</v>
          </cell>
          <cell r="J6860">
            <v>0</v>
          </cell>
          <cell r="K6860">
            <v>0</v>
          </cell>
          <cell r="L6860">
            <v>0</v>
          </cell>
          <cell r="M6860">
            <v>0</v>
          </cell>
          <cell r="O6860" t="str">
            <v>000</v>
          </cell>
        </row>
        <row r="6861">
          <cell r="I6861">
            <v>0</v>
          </cell>
          <cell r="J6861">
            <v>0</v>
          </cell>
          <cell r="K6861">
            <v>0</v>
          </cell>
          <cell r="L6861">
            <v>0</v>
          </cell>
          <cell r="M6861">
            <v>0</v>
          </cell>
          <cell r="O6861" t="str">
            <v>000</v>
          </cell>
        </row>
        <row r="6862">
          <cell r="I6862">
            <v>0</v>
          </cell>
          <cell r="J6862">
            <v>0</v>
          </cell>
          <cell r="K6862">
            <v>0</v>
          </cell>
          <cell r="L6862">
            <v>0</v>
          </cell>
          <cell r="M6862">
            <v>0</v>
          </cell>
          <cell r="O6862" t="str">
            <v>000</v>
          </cell>
        </row>
        <row r="6863">
          <cell r="I6863">
            <v>0</v>
          </cell>
          <cell r="J6863">
            <v>0</v>
          </cell>
          <cell r="K6863">
            <v>0</v>
          </cell>
          <cell r="L6863">
            <v>0</v>
          </cell>
          <cell r="M6863">
            <v>0</v>
          </cell>
          <cell r="O6863" t="str">
            <v>000</v>
          </cell>
        </row>
        <row r="6864">
          <cell r="I6864">
            <v>0</v>
          </cell>
          <cell r="J6864">
            <v>0</v>
          </cell>
          <cell r="K6864">
            <v>0</v>
          </cell>
          <cell r="L6864">
            <v>0</v>
          </cell>
          <cell r="M6864">
            <v>0</v>
          </cell>
          <cell r="O6864" t="str">
            <v>000</v>
          </cell>
        </row>
        <row r="6865">
          <cell r="I6865">
            <v>0</v>
          </cell>
          <cell r="J6865">
            <v>0</v>
          </cell>
          <cell r="K6865">
            <v>0</v>
          </cell>
          <cell r="L6865">
            <v>0</v>
          </cell>
          <cell r="M6865">
            <v>0</v>
          </cell>
          <cell r="O6865" t="str">
            <v>000</v>
          </cell>
        </row>
        <row r="6866">
          <cell r="I6866">
            <v>0</v>
          </cell>
          <cell r="J6866">
            <v>0</v>
          </cell>
          <cell r="K6866">
            <v>0</v>
          </cell>
          <cell r="L6866">
            <v>0</v>
          </cell>
          <cell r="M6866">
            <v>0</v>
          </cell>
          <cell r="O6866" t="str">
            <v>000</v>
          </cell>
        </row>
        <row r="6867">
          <cell r="I6867">
            <v>0</v>
          </cell>
          <cell r="J6867">
            <v>0</v>
          </cell>
          <cell r="K6867">
            <v>0</v>
          </cell>
          <cell r="L6867">
            <v>0</v>
          </cell>
          <cell r="M6867">
            <v>0</v>
          </cell>
          <cell r="O6867" t="str">
            <v>000</v>
          </cell>
        </row>
        <row r="6868">
          <cell r="I6868">
            <v>0</v>
          </cell>
          <cell r="J6868">
            <v>0</v>
          </cell>
          <cell r="K6868">
            <v>0</v>
          </cell>
          <cell r="L6868">
            <v>0</v>
          </cell>
          <cell r="M6868">
            <v>0</v>
          </cell>
          <cell r="O6868" t="str">
            <v>000</v>
          </cell>
        </row>
        <row r="6869">
          <cell r="I6869">
            <v>0</v>
          </cell>
          <cell r="J6869">
            <v>0</v>
          </cell>
          <cell r="K6869">
            <v>0</v>
          </cell>
          <cell r="L6869">
            <v>0</v>
          </cell>
          <cell r="M6869">
            <v>0</v>
          </cell>
          <cell r="O6869" t="str">
            <v>000</v>
          </cell>
        </row>
        <row r="6870">
          <cell r="I6870">
            <v>0</v>
          </cell>
          <cell r="J6870">
            <v>0</v>
          </cell>
          <cell r="K6870">
            <v>0</v>
          </cell>
          <cell r="L6870">
            <v>0</v>
          </cell>
          <cell r="M6870">
            <v>0</v>
          </cell>
          <cell r="O6870" t="str">
            <v>000</v>
          </cell>
        </row>
        <row r="6871">
          <cell r="I6871">
            <v>0</v>
          </cell>
          <cell r="J6871">
            <v>0</v>
          </cell>
          <cell r="K6871">
            <v>0</v>
          </cell>
          <cell r="L6871">
            <v>0</v>
          </cell>
          <cell r="M6871">
            <v>0</v>
          </cell>
          <cell r="O6871" t="str">
            <v>000</v>
          </cell>
        </row>
        <row r="6872">
          <cell r="I6872">
            <v>0</v>
          </cell>
          <cell r="J6872">
            <v>0</v>
          </cell>
          <cell r="K6872">
            <v>0</v>
          </cell>
          <cell r="L6872">
            <v>0</v>
          </cell>
          <cell r="M6872">
            <v>0</v>
          </cell>
          <cell r="O6872" t="str">
            <v>000</v>
          </cell>
        </row>
        <row r="6873">
          <cell r="I6873">
            <v>0</v>
          </cell>
          <cell r="J6873">
            <v>0</v>
          </cell>
          <cell r="K6873">
            <v>0</v>
          </cell>
          <cell r="L6873">
            <v>0</v>
          </cell>
          <cell r="M6873">
            <v>0</v>
          </cell>
          <cell r="O6873" t="str">
            <v>000</v>
          </cell>
        </row>
        <row r="6874">
          <cell r="I6874">
            <v>0</v>
          </cell>
          <cell r="J6874">
            <v>0</v>
          </cell>
          <cell r="K6874">
            <v>0</v>
          </cell>
          <cell r="L6874">
            <v>0</v>
          </cell>
          <cell r="M6874">
            <v>0</v>
          </cell>
          <cell r="O6874" t="str">
            <v>000</v>
          </cell>
        </row>
        <row r="6875">
          <cell r="I6875">
            <v>0</v>
          </cell>
          <cell r="J6875">
            <v>0</v>
          </cell>
          <cell r="K6875">
            <v>0</v>
          </cell>
          <cell r="L6875">
            <v>0</v>
          </cell>
          <cell r="M6875">
            <v>0</v>
          </cell>
          <cell r="O6875" t="str">
            <v>000</v>
          </cell>
        </row>
        <row r="6876">
          <cell r="I6876">
            <v>0</v>
          </cell>
          <cell r="J6876">
            <v>0</v>
          </cell>
          <cell r="K6876">
            <v>0</v>
          </cell>
          <cell r="L6876">
            <v>0</v>
          </cell>
          <cell r="M6876">
            <v>0</v>
          </cell>
          <cell r="O6876" t="str">
            <v>000</v>
          </cell>
        </row>
        <row r="6877">
          <cell r="I6877">
            <v>0</v>
          </cell>
          <cell r="J6877">
            <v>0</v>
          </cell>
          <cell r="K6877">
            <v>0</v>
          </cell>
          <cell r="L6877">
            <v>0</v>
          </cell>
          <cell r="M6877">
            <v>0</v>
          </cell>
          <cell r="O6877" t="str">
            <v>000</v>
          </cell>
        </row>
        <row r="6878">
          <cell r="I6878">
            <v>0</v>
          </cell>
          <cell r="J6878">
            <v>0</v>
          </cell>
          <cell r="K6878">
            <v>0</v>
          </cell>
          <cell r="L6878">
            <v>0</v>
          </cell>
          <cell r="M6878">
            <v>0</v>
          </cell>
          <cell r="O6878" t="str">
            <v>000</v>
          </cell>
        </row>
        <row r="6879">
          <cell r="I6879">
            <v>0</v>
          </cell>
          <cell r="J6879">
            <v>0</v>
          </cell>
          <cell r="K6879">
            <v>0</v>
          </cell>
          <cell r="L6879">
            <v>0</v>
          </cell>
          <cell r="M6879">
            <v>0</v>
          </cell>
          <cell r="O6879" t="str">
            <v>000</v>
          </cell>
        </row>
        <row r="6880">
          <cell r="I6880">
            <v>0</v>
          </cell>
          <cell r="J6880">
            <v>0</v>
          </cell>
          <cell r="K6880">
            <v>0</v>
          </cell>
          <cell r="L6880">
            <v>0</v>
          </cell>
          <cell r="M6880">
            <v>0</v>
          </cell>
          <cell r="O6880" t="str">
            <v>000</v>
          </cell>
        </row>
        <row r="6881">
          <cell r="I6881">
            <v>0</v>
          </cell>
          <cell r="J6881">
            <v>0</v>
          </cell>
          <cell r="K6881">
            <v>0</v>
          </cell>
          <cell r="L6881">
            <v>0</v>
          </cell>
          <cell r="M6881">
            <v>0</v>
          </cell>
          <cell r="O6881" t="str">
            <v>000</v>
          </cell>
        </row>
        <row r="6882">
          <cell r="I6882">
            <v>0</v>
          </cell>
          <cell r="J6882">
            <v>0</v>
          </cell>
          <cell r="K6882">
            <v>0</v>
          </cell>
          <cell r="L6882">
            <v>0</v>
          </cell>
          <cell r="M6882">
            <v>0</v>
          </cell>
          <cell r="O6882" t="str">
            <v>000</v>
          </cell>
        </row>
        <row r="6883">
          <cell r="I6883">
            <v>0</v>
          </cell>
          <cell r="J6883">
            <v>0</v>
          </cell>
          <cell r="K6883">
            <v>0</v>
          </cell>
          <cell r="L6883">
            <v>0</v>
          </cell>
          <cell r="M6883">
            <v>0</v>
          </cell>
          <cell r="O6883" t="str">
            <v>000</v>
          </cell>
        </row>
        <row r="6884">
          <cell r="I6884">
            <v>0</v>
          </cell>
          <cell r="J6884">
            <v>0</v>
          </cell>
          <cell r="K6884">
            <v>0</v>
          </cell>
          <cell r="L6884">
            <v>0</v>
          </cell>
          <cell r="M6884">
            <v>0</v>
          </cell>
          <cell r="O6884" t="str">
            <v>000</v>
          </cell>
        </row>
        <row r="6885">
          <cell r="I6885">
            <v>0</v>
          </cell>
          <cell r="J6885">
            <v>0</v>
          </cell>
          <cell r="K6885">
            <v>0</v>
          </cell>
          <cell r="L6885">
            <v>0</v>
          </cell>
          <cell r="M6885">
            <v>0</v>
          </cell>
          <cell r="O6885" t="str">
            <v>000</v>
          </cell>
        </row>
        <row r="6886">
          <cell r="I6886">
            <v>0</v>
          </cell>
          <cell r="J6886">
            <v>0</v>
          </cell>
          <cell r="K6886">
            <v>0</v>
          </cell>
          <cell r="L6886">
            <v>0</v>
          </cell>
          <cell r="M6886">
            <v>0</v>
          </cell>
          <cell r="O6886" t="str">
            <v>000</v>
          </cell>
        </row>
        <row r="6887">
          <cell r="I6887">
            <v>0</v>
          </cell>
          <cell r="J6887">
            <v>0</v>
          </cell>
          <cell r="K6887">
            <v>0</v>
          </cell>
          <cell r="L6887">
            <v>0</v>
          </cell>
          <cell r="M6887">
            <v>0</v>
          </cell>
          <cell r="O6887" t="str">
            <v>000</v>
          </cell>
        </row>
        <row r="6888">
          <cell r="I6888">
            <v>0</v>
          </cell>
          <cell r="J6888">
            <v>0</v>
          </cell>
          <cell r="K6888">
            <v>0</v>
          </cell>
          <cell r="L6888">
            <v>0</v>
          </cell>
          <cell r="M6888">
            <v>0</v>
          </cell>
          <cell r="O6888" t="str">
            <v>000</v>
          </cell>
        </row>
        <row r="6889">
          <cell r="I6889">
            <v>0</v>
          </cell>
          <cell r="J6889">
            <v>0</v>
          </cell>
          <cell r="K6889">
            <v>0</v>
          </cell>
          <cell r="L6889">
            <v>0</v>
          </cell>
          <cell r="M6889">
            <v>0</v>
          </cell>
          <cell r="O6889" t="str">
            <v>000</v>
          </cell>
        </row>
        <row r="6890">
          <cell r="I6890">
            <v>0</v>
          </cell>
          <cell r="J6890">
            <v>0</v>
          </cell>
          <cell r="K6890">
            <v>0</v>
          </cell>
          <cell r="L6890">
            <v>0</v>
          </cell>
          <cell r="M6890">
            <v>0</v>
          </cell>
          <cell r="O6890" t="str">
            <v>000</v>
          </cell>
        </row>
        <row r="6891">
          <cell r="I6891">
            <v>0</v>
          </cell>
          <cell r="J6891">
            <v>0</v>
          </cell>
          <cell r="K6891">
            <v>0</v>
          </cell>
          <cell r="L6891">
            <v>0</v>
          </cell>
          <cell r="M6891">
            <v>0</v>
          </cell>
          <cell r="O6891" t="str">
            <v>000</v>
          </cell>
        </row>
        <row r="6892">
          <cell r="I6892">
            <v>0</v>
          </cell>
          <cell r="J6892">
            <v>0</v>
          </cell>
          <cell r="K6892">
            <v>0</v>
          </cell>
          <cell r="L6892">
            <v>0</v>
          </cell>
          <cell r="M6892">
            <v>0</v>
          </cell>
          <cell r="O6892" t="str">
            <v>000</v>
          </cell>
        </row>
        <row r="6893">
          <cell r="I6893">
            <v>0</v>
          </cell>
          <cell r="J6893">
            <v>0</v>
          </cell>
          <cell r="K6893">
            <v>0</v>
          </cell>
          <cell r="L6893">
            <v>0</v>
          </cell>
          <cell r="M6893">
            <v>0</v>
          </cell>
          <cell r="O6893" t="str">
            <v>000</v>
          </cell>
        </row>
        <row r="6894">
          <cell r="I6894">
            <v>0</v>
          </cell>
          <cell r="J6894">
            <v>0</v>
          </cell>
          <cell r="K6894">
            <v>0</v>
          </cell>
          <cell r="L6894">
            <v>0</v>
          </cell>
          <cell r="M6894">
            <v>0</v>
          </cell>
          <cell r="O6894" t="str">
            <v>000</v>
          </cell>
        </row>
        <row r="6895">
          <cell r="I6895">
            <v>0</v>
          </cell>
          <cell r="J6895">
            <v>0</v>
          </cell>
          <cell r="K6895">
            <v>0</v>
          </cell>
          <cell r="L6895">
            <v>0</v>
          </cell>
          <cell r="M6895">
            <v>0</v>
          </cell>
          <cell r="O6895" t="str">
            <v>000</v>
          </cell>
        </row>
        <row r="6896">
          <cell r="I6896">
            <v>0</v>
          </cell>
          <cell r="J6896">
            <v>0</v>
          </cell>
          <cell r="K6896">
            <v>0</v>
          </cell>
          <cell r="L6896">
            <v>0</v>
          </cell>
          <cell r="M6896">
            <v>0</v>
          </cell>
          <cell r="O6896" t="str">
            <v>000</v>
          </cell>
        </row>
        <row r="6897">
          <cell r="I6897">
            <v>0</v>
          </cell>
          <cell r="J6897">
            <v>0</v>
          </cell>
          <cell r="K6897">
            <v>0</v>
          </cell>
          <cell r="L6897">
            <v>0</v>
          </cell>
          <cell r="M6897">
            <v>0</v>
          </cell>
          <cell r="O6897" t="str">
            <v>000</v>
          </cell>
        </row>
        <row r="6898">
          <cell r="I6898">
            <v>0</v>
          </cell>
          <cell r="J6898">
            <v>0</v>
          </cell>
          <cell r="K6898">
            <v>0</v>
          </cell>
          <cell r="L6898">
            <v>0</v>
          </cell>
          <cell r="M6898">
            <v>0</v>
          </cell>
          <cell r="O6898" t="str">
            <v>000</v>
          </cell>
        </row>
        <row r="6899">
          <cell r="I6899">
            <v>0</v>
          </cell>
          <cell r="J6899">
            <v>0</v>
          </cell>
          <cell r="K6899">
            <v>0</v>
          </cell>
          <cell r="L6899">
            <v>0</v>
          </cell>
          <cell r="M6899">
            <v>0</v>
          </cell>
          <cell r="O6899" t="str">
            <v>000</v>
          </cell>
        </row>
        <row r="6900">
          <cell r="I6900">
            <v>0</v>
          </cell>
          <cell r="J6900">
            <v>0</v>
          </cell>
          <cell r="K6900">
            <v>0</v>
          </cell>
          <cell r="L6900">
            <v>0</v>
          </cell>
          <cell r="M6900">
            <v>0</v>
          </cell>
          <cell r="O6900" t="str">
            <v>000</v>
          </cell>
        </row>
        <row r="6901">
          <cell r="I6901">
            <v>0</v>
          </cell>
          <cell r="J6901">
            <v>0</v>
          </cell>
          <cell r="K6901">
            <v>0</v>
          </cell>
          <cell r="L6901">
            <v>0</v>
          </cell>
          <cell r="M6901">
            <v>0</v>
          </cell>
          <cell r="O6901" t="str">
            <v>000</v>
          </cell>
        </row>
        <row r="6902">
          <cell r="I6902">
            <v>0</v>
          </cell>
          <cell r="J6902">
            <v>0</v>
          </cell>
          <cell r="K6902">
            <v>0</v>
          </cell>
          <cell r="L6902">
            <v>0</v>
          </cell>
          <cell r="M6902">
            <v>0</v>
          </cell>
          <cell r="O6902" t="str">
            <v>000</v>
          </cell>
        </row>
        <row r="6903">
          <cell r="I6903">
            <v>0</v>
          </cell>
          <cell r="J6903">
            <v>0</v>
          </cell>
          <cell r="K6903">
            <v>0</v>
          </cell>
          <cell r="L6903">
            <v>0</v>
          </cell>
          <cell r="M6903">
            <v>0</v>
          </cell>
          <cell r="O6903" t="str">
            <v>000</v>
          </cell>
        </row>
        <row r="6904">
          <cell r="I6904">
            <v>0</v>
          </cell>
          <cell r="J6904">
            <v>0</v>
          </cell>
          <cell r="K6904">
            <v>0</v>
          </cell>
          <cell r="L6904">
            <v>0</v>
          </cell>
          <cell r="M6904">
            <v>0</v>
          </cell>
          <cell r="O6904" t="str">
            <v>000</v>
          </cell>
        </row>
        <row r="6905">
          <cell r="I6905">
            <v>0</v>
          </cell>
          <cell r="J6905">
            <v>0</v>
          </cell>
          <cell r="K6905">
            <v>0</v>
          </cell>
          <cell r="L6905">
            <v>0</v>
          </cell>
          <cell r="M6905">
            <v>0</v>
          </cell>
          <cell r="O6905" t="str">
            <v>000</v>
          </cell>
        </row>
        <row r="6906">
          <cell r="I6906">
            <v>0</v>
          </cell>
          <cell r="J6906">
            <v>0</v>
          </cell>
          <cell r="K6906">
            <v>0</v>
          </cell>
          <cell r="L6906">
            <v>0</v>
          </cell>
          <cell r="M6906">
            <v>0</v>
          </cell>
          <cell r="O6906" t="str">
            <v>000</v>
          </cell>
        </row>
        <row r="6907">
          <cell r="I6907">
            <v>0</v>
          </cell>
          <cell r="J6907">
            <v>0</v>
          </cell>
          <cell r="K6907">
            <v>0</v>
          </cell>
          <cell r="L6907">
            <v>0</v>
          </cell>
          <cell r="M6907">
            <v>0</v>
          </cell>
          <cell r="O6907" t="str">
            <v>000</v>
          </cell>
        </row>
        <row r="6908">
          <cell r="I6908">
            <v>0</v>
          </cell>
          <cell r="J6908">
            <v>0</v>
          </cell>
          <cell r="K6908">
            <v>0</v>
          </cell>
          <cell r="L6908">
            <v>0</v>
          </cell>
          <cell r="M6908">
            <v>0</v>
          </cell>
          <cell r="O6908" t="str">
            <v>000</v>
          </cell>
        </row>
        <row r="6909">
          <cell r="I6909">
            <v>0</v>
          </cell>
          <cell r="J6909">
            <v>0</v>
          </cell>
          <cell r="K6909">
            <v>0</v>
          </cell>
          <cell r="L6909">
            <v>0</v>
          </cell>
          <cell r="M6909">
            <v>0</v>
          </cell>
          <cell r="O6909" t="str">
            <v>000</v>
          </cell>
        </row>
        <row r="6910">
          <cell r="I6910">
            <v>0</v>
          </cell>
          <cell r="J6910">
            <v>0</v>
          </cell>
          <cell r="K6910">
            <v>0</v>
          </cell>
          <cell r="L6910">
            <v>0</v>
          </cell>
          <cell r="M6910">
            <v>0</v>
          </cell>
          <cell r="O6910" t="str">
            <v>000</v>
          </cell>
        </row>
        <row r="6911">
          <cell r="I6911">
            <v>0</v>
          </cell>
          <cell r="J6911">
            <v>0</v>
          </cell>
          <cell r="K6911">
            <v>0</v>
          </cell>
          <cell r="L6911">
            <v>0</v>
          </cell>
          <cell r="M6911">
            <v>0</v>
          </cell>
          <cell r="O6911" t="str">
            <v>000</v>
          </cell>
        </row>
        <row r="6912">
          <cell r="I6912">
            <v>0</v>
          </cell>
          <cell r="J6912">
            <v>0</v>
          </cell>
          <cell r="K6912">
            <v>0</v>
          </cell>
          <cell r="L6912">
            <v>0</v>
          </cell>
          <cell r="M6912">
            <v>0</v>
          </cell>
          <cell r="O6912" t="str">
            <v>000</v>
          </cell>
        </row>
        <row r="6913">
          <cell r="I6913">
            <v>0</v>
          </cell>
          <cell r="J6913">
            <v>0</v>
          </cell>
          <cell r="K6913">
            <v>0</v>
          </cell>
          <cell r="L6913">
            <v>0</v>
          </cell>
          <cell r="M6913">
            <v>0</v>
          </cell>
          <cell r="O6913" t="str">
            <v>000</v>
          </cell>
        </row>
        <row r="6914">
          <cell r="I6914">
            <v>0</v>
          </cell>
          <cell r="J6914">
            <v>0</v>
          </cell>
          <cell r="K6914">
            <v>0</v>
          </cell>
          <cell r="L6914">
            <v>0</v>
          </cell>
          <cell r="M6914">
            <v>0</v>
          </cell>
          <cell r="O6914" t="str">
            <v>000</v>
          </cell>
        </row>
        <row r="6915">
          <cell r="I6915">
            <v>0</v>
          </cell>
          <cell r="J6915">
            <v>0</v>
          </cell>
          <cell r="K6915">
            <v>0</v>
          </cell>
          <cell r="L6915">
            <v>0</v>
          </cell>
          <cell r="M6915">
            <v>0</v>
          </cell>
          <cell r="O6915" t="str">
            <v>000</v>
          </cell>
        </row>
        <row r="6916">
          <cell r="I6916">
            <v>0</v>
          </cell>
          <cell r="J6916">
            <v>0</v>
          </cell>
          <cell r="K6916">
            <v>0</v>
          </cell>
          <cell r="L6916">
            <v>0</v>
          </cell>
          <cell r="M6916">
            <v>0</v>
          </cell>
          <cell r="O6916" t="str">
            <v>000</v>
          </cell>
        </row>
        <row r="6917">
          <cell r="I6917">
            <v>0</v>
          </cell>
          <cell r="J6917">
            <v>0</v>
          </cell>
          <cell r="K6917">
            <v>0</v>
          </cell>
          <cell r="L6917">
            <v>0</v>
          </cell>
          <cell r="M6917">
            <v>0</v>
          </cell>
          <cell r="O6917" t="str">
            <v>000</v>
          </cell>
        </row>
        <row r="6918">
          <cell r="I6918">
            <v>0</v>
          </cell>
          <cell r="J6918">
            <v>0</v>
          </cell>
          <cell r="K6918">
            <v>0</v>
          </cell>
          <cell r="L6918">
            <v>0</v>
          </cell>
          <cell r="M6918">
            <v>0</v>
          </cell>
          <cell r="O6918" t="str">
            <v>000</v>
          </cell>
        </row>
        <row r="6919">
          <cell r="I6919">
            <v>0</v>
          </cell>
          <cell r="J6919">
            <v>0</v>
          </cell>
          <cell r="K6919">
            <v>0</v>
          </cell>
          <cell r="L6919">
            <v>0</v>
          </cell>
          <cell r="M6919">
            <v>0</v>
          </cell>
          <cell r="O6919" t="str">
            <v>000</v>
          </cell>
        </row>
        <row r="6920">
          <cell r="I6920">
            <v>0</v>
          </cell>
          <cell r="J6920">
            <v>0</v>
          </cell>
          <cell r="K6920">
            <v>0</v>
          </cell>
          <cell r="L6920">
            <v>0</v>
          </cell>
          <cell r="M6920">
            <v>0</v>
          </cell>
          <cell r="O6920" t="str">
            <v>000</v>
          </cell>
        </row>
        <row r="6921">
          <cell r="I6921">
            <v>0</v>
          </cell>
          <cell r="J6921">
            <v>0</v>
          </cell>
          <cell r="K6921">
            <v>0</v>
          </cell>
          <cell r="L6921">
            <v>0</v>
          </cell>
          <cell r="M6921">
            <v>0</v>
          </cell>
          <cell r="O6921" t="str">
            <v>000</v>
          </cell>
        </row>
        <row r="6922">
          <cell r="I6922">
            <v>0</v>
          </cell>
          <cell r="J6922">
            <v>0</v>
          </cell>
          <cell r="K6922">
            <v>0</v>
          </cell>
          <cell r="L6922">
            <v>0</v>
          </cell>
          <cell r="M6922">
            <v>0</v>
          </cell>
          <cell r="O6922" t="str">
            <v>000</v>
          </cell>
        </row>
        <row r="6923">
          <cell r="I6923">
            <v>0</v>
          </cell>
          <cell r="J6923">
            <v>0</v>
          </cell>
          <cell r="K6923">
            <v>0</v>
          </cell>
          <cell r="L6923">
            <v>0</v>
          </cell>
          <cell r="M6923">
            <v>0</v>
          </cell>
          <cell r="O6923" t="str">
            <v>000</v>
          </cell>
        </row>
        <row r="6924">
          <cell r="I6924">
            <v>0</v>
          </cell>
          <cell r="J6924">
            <v>0</v>
          </cell>
          <cell r="K6924">
            <v>0</v>
          </cell>
          <cell r="L6924">
            <v>0</v>
          </cell>
          <cell r="M6924">
            <v>0</v>
          </cell>
          <cell r="O6924" t="str">
            <v>000</v>
          </cell>
        </row>
        <row r="6925">
          <cell r="I6925">
            <v>0</v>
          </cell>
          <cell r="J6925">
            <v>0</v>
          </cell>
          <cell r="K6925">
            <v>0</v>
          </cell>
          <cell r="L6925">
            <v>0</v>
          </cell>
          <cell r="M6925">
            <v>0</v>
          </cell>
          <cell r="O6925" t="str">
            <v>000</v>
          </cell>
        </row>
        <row r="6926">
          <cell r="I6926">
            <v>0</v>
          </cell>
          <cell r="J6926">
            <v>0</v>
          </cell>
          <cell r="K6926">
            <v>0</v>
          </cell>
          <cell r="L6926">
            <v>0</v>
          </cell>
          <cell r="M6926">
            <v>0</v>
          </cell>
          <cell r="O6926" t="str">
            <v>000</v>
          </cell>
        </row>
        <row r="6927">
          <cell r="I6927">
            <v>0</v>
          </cell>
          <cell r="J6927">
            <v>0</v>
          </cell>
          <cell r="K6927">
            <v>0</v>
          </cell>
          <cell r="L6927">
            <v>0</v>
          </cell>
          <cell r="M6927">
            <v>0</v>
          </cell>
          <cell r="O6927" t="str">
            <v>000</v>
          </cell>
        </row>
        <row r="6928">
          <cell r="I6928">
            <v>0</v>
          </cell>
          <cell r="J6928">
            <v>0</v>
          </cell>
          <cell r="K6928">
            <v>0</v>
          </cell>
          <cell r="L6928">
            <v>0</v>
          </cell>
          <cell r="M6928">
            <v>0</v>
          </cell>
          <cell r="O6928" t="str">
            <v>000</v>
          </cell>
        </row>
        <row r="6929">
          <cell r="I6929">
            <v>0</v>
          </cell>
          <cell r="J6929">
            <v>0</v>
          </cell>
          <cell r="K6929">
            <v>0</v>
          </cell>
          <cell r="L6929">
            <v>0</v>
          </cell>
          <cell r="M6929">
            <v>0</v>
          </cell>
          <cell r="O6929" t="str">
            <v>000</v>
          </cell>
        </row>
        <row r="6930">
          <cell r="I6930">
            <v>0</v>
          </cell>
          <cell r="J6930">
            <v>0</v>
          </cell>
          <cell r="K6930">
            <v>0</v>
          </cell>
          <cell r="L6930">
            <v>0</v>
          </cell>
          <cell r="M6930">
            <v>0</v>
          </cell>
          <cell r="O6930" t="str">
            <v>000</v>
          </cell>
        </row>
        <row r="6931">
          <cell r="I6931">
            <v>0</v>
          </cell>
          <cell r="J6931">
            <v>0</v>
          </cell>
          <cell r="K6931">
            <v>0</v>
          </cell>
          <cell r="L6931">
            <v>0</v>
          </cell>
          <cell r="M6931">
            <v>0</v>
          </cell>
          <cell r="O6931" t="str">
            <v>000</v>
          </cell>
        </row>
        <row r="6932">
          <cell r="I6932">
            <v>0</v>
          </cell>
          <cell r="J6932">
            <v>0</v>
          </cell>
          <cell r="K6932">
            <v>0</v>
          </cell>
          <cell r="L6932">
            <v>0</v>
          </cell>
          <cell r="M6932">
            <v>0</v>
          </cell>
          <cell r="O6932" t="str">
            <v>000</v>
          </cell>
        </row>
        <row r="6933">
          <cell r="I6933">
            <v>0</v>
          </cell>
          <cell r="J6933">
            <v>0</v>
          </cell>
          <cell r="K6933">
            <v>0</v>
          </cell>
          <cell r="L6933">
            <v>0</v>
          </cell>
          <cell r="M6933">
            <v>0</v>
          </cell>
          <cell r="O6933" t="str">
            <v>000</v>
          </cell>
        </row>
        <row r="6934">
          <cell r="I6934">
            <v>0</v>
          </cell>
          <cell r="J6934">
            <v>0</v>
          </cell>
          <cell r="K6934">
            <v>0</v>
          </cell>
          <cell r="L6934">
            <v>0</v>
          </cell>
          <cell r="M6934">
            <v>0</v>
          </cell>
          <cell r="O6934" t="str">
            <v>000</v>
          </cell>
        </row>
        <row r="6935">
          <cell r="I6935">
            <v>0</v>
          </cell>
          <cell r="J6935">
            <v>0</v>
          </cell>
          <cell r="K6935">
            <v>0</v>
          </cell>
          <cell r="L6935">
            <v>0</v>
          </cell>
          <cell r="M6935">
            <v>0</v>
          </cell>
          <cell r="O6935" t="str">
            <v>000</v>
          </cell>
        </row>
        <row r="6936">
          <cell r="I6936">
            <v>0</v>
          </cell>
          <cell r="J6936">
            <v>0</v>
          </cell>
          <cell r="K6936">
            <v>0</v>
          </cell>
          <cell r="L6936">
            <v>0</v>
          </cell>
          <cell r="M6936">
            <v>0</v>
          </cell>
          <cell r="O6936" t="str">
            <v>000</v>
          </cell>
        </row>
        <row r="6937">
          <cell r="I6937">
            <v>0</v>
          </cell>
          <cell r="J6937">
            <v>0</v>
          </cell>
          <cell r="K6937">
            <v>0</v>
          </cell>
          <cell r="L6937">
            <v>0</v>
          </cell>
          <cell r="M6937">
            <v>0</v>
          </cell>
          <cell r="O6937" t="str">
            <v>000</v>
          </cell>
        </row>
        <row r="6938">
          <cell r="I6938">
            <v>0</v>
          </cell>
          <cell r="J6938">
            <v>0</v>
          </cell>
          <cell r="K6938">
            <v>0</v>
          </cell>
          <cell r="L6938">
            <v>0</v>
          </cell>
          <cell r="M6938">
            <v>0</v>
          </cell>
          <cell r="O6938" t="str">
            <v>000</v>
          </cell>
        </row>
        <row r="6939">
          <cell r="I6939">
            <v>0</v>
          </cell>
          <cell r="J6939">
            <v>0</v>
          </cell>
          <cell r="K6939">
            <v>0</v>
          </cell>
          <cell r="L6939">
            <v>0</v>
          </cell>
          <cell r="M6939">
            <v>0</v>
          </cell>
          <cell r="O6939" t="str">
            <v>000</v>
          </cell>
        </row>
        <row r="6940">
          <cell r="I6940">
            <v>0</v>
          </cell>
          <cell r="J6940">
            <v>0</v>
          </cell>
          <cell r="K6940">
            <v>0</v>
          </cell>
          <cell r="L6940">
            <v>0</v>
          </cell>
          <cell r="M6940">
            <v>0</v>
          </cell>
          <cell r="O6940" t="str">
            <v>000</v>
          </cell>
        </row>
        <row r="6941">
          <cell r="I6941">
            <v>0</v>
          </cell>
          <cell r="J6941">
            <v>0</v>
          </cell>
          <cell r="K6941">
            <v>0</v>
          </cell>
          <cell r="L6941">
            <v>0</v>
          </cell>
          <cell r="M6941">
            <v>0</v>
          </cell>
          <cell r="O6941" t="str">
            <v>000</v>
          </cell>
        </row>
        <row r="6942">
          <cell r="I6942">
            <v>0</v>
          </cell>
          <cell r="J6942">
            <v>0</v>
          </cell>
          <cell r="K6942">
            <v>0</v>
          </cell>
          <cell r="L6942">
            <v>0</v>
          </cell>
          <cell r="M6942">
            <v>0</v>
          </cell>
          <cell r="O6942" t="str">
            <v>000</v>
          </cell>
        </row>
        <row r="6943">
          <cell r="I6943">
            <v>0</v>
          </cell>
          <cell r="J6943">
            <v>0</v>
          </cell>
          <cell r="K6943">
            <v>0</v>
          </cell>
          <cell r="L6943">
            <v>0</v>
          </cell>
          <cell r="M6943">
            <v>0</v>
          </cell>
          <cell r="O6943" t="str">
            <v>000</v>
          </cell>
        </row>
        <row r="6944">
          <cell r="I6944">
            <v>0</v>
          </cell>
          <cell r="J6944">
            <v>0</v>
          </cell>
          <cell r="K6944">
            <v>0</v>
          </cell>
          <cell r="L6944">
            <v>0</v>
          </cell>
          <cell r="M6944">
            <v>0</v>
          </cell>
          <cell r="O6944" t="str">
            <v>000</v>
          </cell>
        </row>
        <row r="6945">
          <cell r="I6945">
            <v>0</v>
          </cell>
          <cell r="J6945">
            <v>0</v>
          </cell>
          <cell r="K6945">
            <v>0</v>
          </cell>
          <cell r="L6945">
            <v>0</v>
          </cell>
          <cell r="M6945">
            <v>0</v>
          </cell>
          <cell r="O6945" t="str">
            <v>000</v>
          </cell>
        </row>
        <row r="6946">
          <cell r="I6946">
            <v>0</v>
          </cell>
          <cell r="J6946">
            <v>0</v>
          </cell>
          <cell r="K6946">
            <v>0</v>
          </cell>
          <cell r="L6946">
            <v>0</v>
          </cell>
          <cell r="M6946">
            <v>0</v>
          </cell>
          <cell r="O6946" t="str">
            <v>000</v>
          </cell>
        </row>
        <row r="6947">
          <cell r="I6947">
            <v>0</v>
          </cell>
          <cell r="J6947">
            <v>0</v>
          </cell>
          <cell r="K6947">
            <v>0</v>
          </cell>
          <cell r="L6947">
            <v>0</v>
          </cell>
          <cell r="M6947">
            <v>0</v>
          </cell>
          <cell r="O6947" t="str">
            <v>000</v>
          </cell>
        </row>
        <row r="6948">
          <cell r="I6948">
            <v>0</v>
          </cell>
          <cell r="J6948">
            <v>0</v>
          </cell>
          <cell r="K6948">
            <v>0</v>
          </cell>
          <cell r="L6948">
            <v>0</v>
          </cell>
          <cell r="M6948">
            <v>0</v>
          </cell>
          <cell r="O6948" t="str">
            <v>000</v>
          </cell>
        </row>
        <row r="6949">
          <cell r="I6949">
            <v>0</v>
          </cell>
          <cell r="J6949">
            <v>0</v>
          </cell>
          <cell r="K6949">
            <v>0</v>
          </cell>
          <cell r="L6949">
            <v>0</v>
          </cell>
          <cell r="M6949">
            <v>0</v>
          </cell>
          <cell r="O6949" t="str">
            <v>000</v>
          </cell>
        </row>
        <row r="6950">
          <cell r="I6950">
            <v>0</v>
          </cell>
          <cell r="J6950">
            <v>0</v>
          </cell>
          <cell r="K6950">
            <v>0</v>
          </cell>
          <cell r="L6950">
            <v>0</v>
          </cell>
          <cell r="M6950">
            <v>0</v>
          </cell>
          <cell r="O6950" t="str">
            <v>000</v>
          </cell>
        </row>
        <row r="6951">
          <cell r="I6951">
            <v>0</v>
          </cell>
          <cell r="J6951">
            <v>0</v>
          </cell>
          <cell r="K6951">
            <v>0</v>
          </cell>
          <cell r="L6951">
            <v>0</v>
          </cell>
          <cell r="M6951">
            <v>0</v>
          </cell>
          <cell r="O6951" t="str">
            <v>000</v>
          </cell>
        </row>
        <row r="6952">
          <cell r="I6952">
            <v>0</v>
          </cell>
          <cell r="J6952">
            <v>0</v>
          </cell>
          <cell r="K6952">
            <v>0</v>
          </cell>
          <cell r="L6952">
            <v>0</v>
          </cell>
          <cell r="M6952">
            <v>0</v>
          </cell>
          <cell r="O6952" t="str">
            <v>000</v>
          </cell>
        </row>
        <row r="6953">
          <cell r="I6953">
            <v>0</v>
          </cell>
          <cell r="J6953">
            <v>0</v>
          </cell>
          <cell r="K6953">
            <v>0</v>
          </cell>
          <cell r="L6953">
            <v>0</v>
          </cell>
          <cell r="M6953">
            <v>0</v>
          </cell>
          <cell r="O6953" t="str">
            <v>000</v>
          </cell>
        </row>
        <row r="6954">
          <cell r="I6954">
            <v>0</v>
          </cell>
          <cell r="J6954">
            <v>0</v>
          </cell>
          <cell r="K6954">
            <v>0</v>
          </cell>
          <cell r="L6954">
            <v>0</v>
          </cell>
          <cell r="M6954">
            <v>0</v>
          </cell>
          <cell r="O6954" t="str">
            <v>000</v>
          </cell>
        </row>
        <row r="6955">
          <cell r="I6955">
            <v>0</v>
          </cell>
          <cell r="J6955">
            <v>0</v>
          </cell>
          <cell r="K6955">
            <v>0</v>
          </cell>
          <cell r="L6955">
            <v>0</v>
          </cell>
          <cell r="M6955">
            <v>0</v>
          </cell>
          <cell r="O6955" t="str">
            <v>000</v>
          </cell>
        </row>
        <row r="6956">
          <cell r="I6956">
            <v>0</v>
          </cell>
          <cell r="J6956">
            <v>0</v>
          </cell>
          <cell r="K6956">
            <v>0</v>
          </cell>
          <cell r="L6956">
            <v>0</v>
          </cell>
          <cell r="M6956">
            <v>0</v>
          </cell>
          <cell r="O6956" t="str">
            <v>000</v>
          </cell>
        </row>
        <row r="6957">
          <cell r="I6957">
            <v>0</v>
          </cell>
          <cell r="J6957">
            <v>0</v>
          </cell>
          <cell r="K6957">
            <v>0</v>
          </cell>
          <cell r="L6957">
            <v>0</v>
          </cell>
          <cell r="M6957">
            <v>0</v>
          </cell>
          <cell r="O6957" t="str">
            <v>000</v>
          </cell>
        </row>
        <row r="6958">
          <cell r="I6958">
            <v>0</v>
          </cell>
          <cell r="J6958">
            <v>0</v>
          </cell>
          <cell r="K6958">
            <v>0</v>
          </cell>
          <cell r="L6958">
            <v>0</v>
          </cell>
          <cell r="M6958">
            <v>0</v>
          </cell>
          <cell r="O6958" t="str">
            <v>000</v>
          </cell>
        </row>
        <row r="6959">
          <cell r="I6959">
            <v>0</v>
          </cell>
          <cell r="J6959">
            <v>0</v>
          </cell>
          <cell r="K6959">
            <v>0</v>
          </cell>
          <cell r="L6959">
            <v>0</v>
          </cell>
          <cell r="M6959">
            <v>0</v>
          </cell>
          <cell r="O6959" t="str">
            <v>000</v>
          </cell>
        </row>
        <row r="6960">
          <cell r="I6960">
            <v>0</v>
          </cell>
          <cell r="J6960">
            <v>0</v>
          </cell>
          <cell r="K6960">
            <v>0</v>
          </cell>
          <cell r="L6960">
            <v>0</v>
          </cell>
          <cell r="M6960">
            <v>0</v>
          </cell>
          <cell r="O6960" t="str">
            <v>000</v>
          </cell>
        </row>
        <row r="6961">
          <cell r="I6961">
            <v>0</v>
          </cell>
          <cell r="J6961">
            <v>0</v>
          </cell>
          <cell r="K6961">
            <v>0</v>
          </cell>
          <cell r="L6961">
            <v>0</v>
          </cell>
          <cell r="M6961">
            <v>0</v>
          </cell>
          <cell r="O6961" t="str">
            <v>000</v>
          </cell>
        </row>
        <row r="6962">
          <cell r="I6962">
            <v>0</v>
          </cell>
          <cell r="J6962">
            <v>0</v>
          </cell>
          <cell r="K6962">
            <v>0</v>
          </cell>
          <cell r="L6962">
            <v>0</v>
          </cell>
          <cell r="M6962">
            <v>0</v>
          </cell>
          <cell r="O6962" t="str">
            <v>000</v>
          </cell>
        </row>
        <row r="6963">
          <cell r="I6963">
            <v>0</v>
          </cell>
          <cell r="J6963">
            <v>0</v>
          </cell>
          <cell r="K6963">
            <v>0</v>
          </cell>
          <cell r="L6963">
            <v>0</v>
          </cell>
          <cell r="M6963">
            <v>0</v>
          </cell>
          <cell r="O6963" t="str">
            <v>000</v>
          </cell>
        </row>
        <row r="6964">
          <cell r="I6964">
            <v>0</v>
          </cell>
          <cell r="J6964">
            <v>0</v>
          </cell>
          <cell r="K6964">
            <v>0</v>
          </cell>
          <cell r="L6964">
            <v>0</v>
          </cell>
          <cell r="M6964">
            <v>0</v>
          </cell>
          <cell r="O6964" t="str">
            <v>000</v>
          </cell>
        </row>
        <row r="6965">
          <cell r="I6965">
            <v>0</v>
          </cell>
          <cell r="J6965">
            <v>0</v>
          </cell>
          <cell r="K6965">
            <v>0</v>
          </cell>
          <cell r="L6965">
            <v>0</v>
          </cell>
          <cell r="M6965">
            <v>0</v>
          </cell>
          <cell r="O6965" t="str">
            <v>000</v>
          </cell>
        </row>
        <row r="6966">
          <cell r="I6966">
            <v>0</v>
          </cell>
          <cell r="J6966">
            <v>0</v>
          </cell>
          <cell r="K6966">
            <v>0</v>
          </cell>
          <cell r="L6966">
            <v>0</v>
          </cell>
          <cell r="M6966">
            <v>0</v>
          </cell>
          <cell r="O6966" t="str">
            <v>000</v>
          </cell>
        </row>
        <row r="6967">
          <cell r="I6967">
            <v>0</v>
          </cell>
          <cell r="J6967">
            <v>0</v>
          </cell>
          <cell r="K6967">
            <v>0</v>
          </cell>
          <cell r="L6967">
            <v>0</v>
          </cell>
          <cell r="M6967">
            <v>0</v>
          </cell>
          <cell r="O6967" t="str">
            <v>000</v>
          </cell>
        </row>
        <row r="6968">
          <cell r="I6968">
            <v>0</v>
          </cell>
          <cell r="J6968">
            <v>0</v>
          </cell>
          <cell r="K6968">
            <v>0</v>
          </cell>
          <cell r="L6968">
            <v>0</v>
          </cell>
          <cell r="M6968">
            <v>0</v>
          </cell>
          <cell r="O6968" t="str">
            <v>000</v>
          </cell>
        </row>
        <row r="6969">
          <cell r="I6969">
            <v>0</v>
          </cell>
          <cell r="J6969">
            <v>0</v>
          </cell>
          <cell r="K6969">
            <v>0</v>
          </cell>
          <cell r="L6969">
            <v>0</v>
          </cell>
          <cell r="M6969">
            <v>0</v>
          </cell>
          <cell r="O6969" t="str">
            <v>000</v>
          </cell>
        </row>
        <row r="6970">
          <cell r="I6970">
            <v>0</v>
          </cell>
          <cell r="J6970">
            <v>0</v>
          </cell>
          <cell r="K6970">
            <v>0</v>
          </cell>
          <cell r="L6970">
            <v>0</v>
          </cell>
          <cell r="M6970">
            <v>0</v>
          </cell>
          <cell r="O6970" t="str">
            <v>000</v>
          </cell>
        </row>
        <row r="6971">
          <cell r="I6971">
            <v>0</v>
          </cell>
          <cell r="J6971">
            <v>0</v>
          </cell>
          <cell r="K6971">
            <v>0</v>
          </cell>
          <cell r="L6971">
            <v>0</v>
          </cell>
          <cell r="M6971">
            <v>0</v>
          </cell>
          <cell r="O6971" t="str">
            <v>000</v>
          </cell>
        </row>
        <row r="6972">
          <cell r="I6972">
            <v>0</v>
          </cell>
          <cell r="J6972">
            <v>0</v>
          </cell>
          <cell r="K6972">
            <v>0</v>
          </cell>
          <cell r="L6972">
            <v>0</v>
          </cell>
          <cell r="M6972">
            <v>0</v>
          </cell>
          <cell r="O6972" t="str">
            <v>000</v>
          </cell>
        </row>
        <row r="6973">
          <cell r="I6973">
            <v>0</v>
          </cell>
          <cell r="J6973">
            <v>0</v>
          </cell>
          <cell r="K6973">
            <v>0</v>
          </cell>
          <cell r="L6973">
            <v>0</v>
          </cell>
          <cell r="M6973">
            <v>0</v>
          </cell>
          <cell r="O6973" t="str">
            <v>000</v>
          </cell>
        </row>
        <row r="6974">
          <cell r="I6974">
            <v>0</v>
          </cell>
          <cell r="J6974">
            <v>0</v>
          </cell>
          <cell r="K6974">
            <v>0</v>
          </cell>
          <cell r="L6974">
            <v>0</v>
          </cell>
          <cell r="M6974">
            <v>0</v>
          </cell>
          <cell r="O6974" t="str">
            <v>000</v>
          </cell>
        </row>
        <row r="6975">
          <cell r="I6975">
            <v>0</v>
          </cell>
          <cell r="J6975">
            <v>0</v>
          </cell>
          <cell r="K6975">
            <v>0</v>
          </cell>
          <cell r="L6975">
            <v>0</v>
          </cell>
          <cell r="M6975">
            <v>0</v>
          </cell>
          <cell r="O6975" t="str">
            <v>000</v>
          </cell>
        </row>
        <row r="6976">
          <cell r="I6976">
            <v>0</v>
          </cell>
          <cell r="J6976">
            <v>0</v>
          </cell>
          <cell r="K6976">
            <v>0</v>
          </cell>
          <cell r="L6976">
            <v>0</v>
          </cell>
          <cell r="M6976">
            <v>0</v>
          </cell>
          <cell r="O6976" t="str">
            <v>000</v>
          </cell>
        </row>
        <row r="6977">
          <cell r="I6977">
            <v>0</v>
          </cell>
          <cell r="J6977">
            <v>0</v>
          </cell>
          <cell r="K6977">
            <v>0</v>
          </cell>
          <cell r="L6977">
            <v>0</v>
          </cell>
          <cell r="M6977">
            <v>0</v>
          </cell>
          <cell r="O6977" t="str">
            <v>000</v>
          </cell>
        </row>
        <row r="6978">
          <cell r="I6978">
            <v>0</v>
          </cell>
          <cell r="J6978">
            <v>0</v>
          </cell>
          <cell r="K6978">
            <v>0</v>
          </cell>
          <cell r="L6978">
            <v>0</v>
          </cell>
          <cell r="M6978">
            <v>0</v>
          </cell>
          <cell r="O6978" t="str">
            <v>000</v>
          </cell>
        </row>
        <row r="6979">
          <cell r="I6979">
            <v>0</v>
          </cell>
          <cell r="J6979">
            <v>0</v>
          </cell>
          <cell r="K6979">
            <v>0</v>
          </cell>
          <cell r="L6979">
            <v>0</v>
          </cell>
          <cell r="M6979">
            <v>0</v>
          </cell>
          <cell r="O6979" t="str">
            <v>000</v>
          </cell>
        </row>
        <row r="6980">
          <cell r="I6980">
            <v>0</v>
          </cell>
          <cell r="J6980">
            <v>0</v>
          </cell>
          <cell r="K6980">
            <v>0</v>
          </cell>
          <cell r="L6980">
            <v>0</v>
          </cell>
          <cell r="M6980">
            <v>0</v>
          </cell>
          <cell r="O6980" t="str">
            <v>000</v>
          </cell>
        </row>
        <row r="6981">
          <cell r="I6981">
            <v>0</v>
          </cell>
          <cell r="J6981">
            <v>0</v>
          </cell>
          <cell r="K6981">
            <v>0</v>
          </cell>
          <cell r="L6981">
            <v>0</v>
          </cell>
          <cell r="M6981">
            <v>0</v>
          </cell>
          <cell r="O6981" t="str">
            <v>000</v>
          </cell>
        </row>
        <row r="6982">
          <cell r="I6982">
            <v>0</v>
          </cell>
          <cell r="J6982">
            <v>0</v>
          </cell>
          <cell r="K6982">
            <v>0</v>
          </cell>
          <cell r="L6982">
            <v>0</v>
          </cell>
          <cell r="M6982">
            <v>0</v>
          </cell>
          <cell r="O6982" t="str">
            <v>000</v>
          </cell>
        </row>
        <row r="6983">
          <cell r="I6983">
            <v>0</v>
          </cell>
          <cell r="J6983">
            <v>0</v>
          </cell>
          <cell r="K6983">
            <v>0</v>
          </cell>
          <cell r="L6983">
            <v>0</v>
          </cell>
          <cell r="M6983">
            <v>0</v>
          </cell>
          <cell r="O6983" t="str">
            <v>000</v>
          </cell>
        </row>
        <row r="6984">
          <cell r="I6984">
            <v>0</v>
          </cell>
          <cell r="J6984">
            <v>0</v>
          </cell>
          <cell r="K6984">
            <v>0</v>
          </cell>
          <cell r="L6984">
            <v>0</v>
          </cell>
          <cell r="M6984">
            <v>0</v>
          </cell>
          <cell r="O6984" t="str">
            <v>000</v>
          </cell>
        </row>
        <row r="6985">
          <cell r="I6985">
            <v>0</v>
          </cell>
          <cell r="J6985">
            <v>0</v>
          </cell>
          <cell r="K6985">
            <v>0</v>
          </cell>
          <cell r="L6985">
            <v>0</v>
          </cell>
          <cell r="M6985">
            <v>0</v>
          </cell>
          <cell r="O6985" t="str">
            <v>000</v>
          </cell>
        </row>
        <row r="6986">
          <cell r="I6986">
            <v>0</v>
          </cell>
          <cell r="J6986">
            <v>0</v>
          </cell>
          <cell r="K6986">
            <v>0</v>
          </cell>
          <cell r="L6986">
            <v>0</v>
          </cell>
          <cell r="M6986">
            <v>0</v>
          </cell>
          <cell r="O6986" t="str">
            <v>000</v>
          </cell>
        </row>
        <row r="6987">
          <cell r="I6987">
            <v>0</v>
          </cell>
          <cell r="J6987">
            <v>0</v>
          </cell>
          <cell r="K6987">
            <v>0</v>
          </cell>
          <cell r="L6987">
            <v>0</v>
          </cell>
          <cell r="M6987">
            <v>0</v>
          </cell>
          <cell r="O6987" t="str">
            <v>000</v>
          </cell>
        </row>
        <row r="6988">
          <cell r="I6988">
            <v>0</v>
          </cell>
          <cell r="J6988">
            <v>0</v>
          </cell>
          <cell r="K6988">
            <v>0</v>
          </cell>
          <cell r="L6988">
            <v>0</v>
          </cell>
          <cell r="M6988">
            <v>0</v>
          </cell>
          <cell r="O6988" t="str">
            <v>000</v>
          </cell>
        </row>
        <row r="6989">
          <cell r="I6989">
            <v>0</v>
          </cell>
          <cell r="J6989">
            <v>0</v>
          </cell>
          <cell r="K6989">
            <v>0</v>
          </cell>
          <cell r="L6989">
            <v>0</v>
          </cell>
          <cell r="M6989">
            <v>0</v>
          </cell>
          <cell r="O6989" t="str">
            <v>000</v>
          </cell>
        </row>
        <row r="6990">
          <cell r="I6990">
            <v>0</v>
          </cell>
          <cell r="J6990">
            <v>0</v>
          </cell>
          <cell r="K6990">
            <v>0</v>
          </cell>
          <cell r="L6990">
            <v>0</v>
          </cell>
          <cell r="M6990">
            <v>0</v>
          </cell>
          <cell r="O6990" t="str">
            <v>000</v>
          </cell>
        </row>
        <row r="6991">
          <cell r="I6991">
            <v>0</v>
          </cell>
          <cell r="J6991">
            <v>0</v>
          </cell>
          <cell r="K6991">
            <v>0</v>
          </cell>
          <cell r="L6991">
            <v>0</v>
          </cell>
          <cell r="M6991">
            <v>0</v>
          </cell>
          <cell r="O6991" t="str">
            <v>000</v>
          </cell>
        </row>
        <row r="6992">
          <cell r="I6992">
            <v>0</v>
          </cell>
          <cell r="J6992">
            <v>0</v>
          </cell>
          <cell r="K6992">
            <v>0</v>
          </cell>
          <cell r="L6992">
            <v>0</v>
          </cell>
          <cell r="M6992">
            <v>0</v>
          </cell>
          <cell r="O6992" t="str">
            <v>000</v>
          </cell>
        </row>
        <row r="6993">
          <cell r="I6993">
            <v>0</v>
          </cell>
          <cell r="J6993">
            <v>0</v>
          </cell>
          <cell r="K6993">
            <v>0</v>
          </cell>
          <cell r="L6993">
            <v>0</v>
          </cell>
          <cell r="M6993">
            <v>0</v>
          </cell>
          <cell r="O6993" t="str">
            <v>000</v>
          </cell>
        </row>
        <row r="6994">
          <cell r="I6994">
            <v>0</v>
          </cell>
          <cell r="J6994">
            <v>0</v>
          </cell>
          <cell r="K6994">
            <v>0</v>
          </cell>
          <cell r="L6994">
            <v>0</v>
          </cell>
          <cell r="M6994">
            <v>0</v>
          </cell>
          <cell r="O6994" t="str">
            <v>000</v>
          </cell>
        </row>
        <row r="6995">
          <cell r="I6995">
            <v>0</v>
          </cell>
          <cell r="J6995">
            <v>0</v>
          </cell>
          <cell r="K6995">
            <v>0</v>
          </cell>
          <cell r="L6995">
            <v>0</v>
          </cell>
          <cell r="M6995">
            <v>0</v>
          </cell>
          <cell r="O6995" t="str">
            <v>000</v>
          </cell>
        </row>
        <row r="6996">
          <cell r="I6996">
            <v>0</v>
          </cell>
          <cell r="J6996">
            <v>0</v>
          </cell>
          <cell r="K6996">
            <v>0</v>
          </cell>
          <cell r="L6996">
            <v>0</v>
          </cell>
          <cell r="M6996">
            <v>0</v>
          </cell>
          <cell r="O6996" t="str">
            <v>000</v>
          </cell>
        </row>
        <row r="6997">
          <cell r="I6997">
            <v>0</v>
          </cell>
          <cell r="J6997">
            <v>0</v>
          </cell>
          <cell r="K6997">
            <v>0</v>
          </cell>
          <cell r="L6997">
            <v>0</v>
          </cell>
          <cell r="M6997">
            <v>0</v>
          </cell>
          <cell r="O6997" t="str">
            <v>000</v>
          </cell>
        </row>
        <row r="6998">
          <cell r="I6998">
            <v>0</v>
          </cell>
          <cell r="J6998">
            <v>0</v>
          </cell>
          <cell r="K6998">
            <v>0</v>
          </cell>
          <cell r="L6998">
            <v>0</v>
          </cell>
          <cell r="M6998">
            <v>0</v>
          </cell>
          <cell r="O6998" t="str">
            <v>000</v>
          </cell>
        </row>
        <row r="6999">
          <cell r="I6999">
            <v>0</v>
          </cell>
          <cell r="J6999">
            <v>0</v>
          </cell>
          <cell r="K6999">
            <v>0</v>
          </cell>
          <cell r="L6999">
            <v>0</v>
          </cell>
          <cell r="M6999">
            <v>0</v>
          </cell>
          <cell r="O6999" t="str">
            <v>000</v>
          </cell>
        </row>
        <row r="7000">
          <cell r="I7000">
            <v>0</v>
          </cell>
          <cell r="J7000">
            <v>0</v>
          </cell>
          <cell r="K7000">
            <v>0</v>
          </cell>
          <cell r="L7000">
            <v>0</v>
          </cell>
          <cell r="M7000">
            <v>0</v>
          </cell>
          <cell r="O7000" t="str">
            <v>000</v>
          </cell>
        </row>
        <row r="7001">
          <cell r="I7001">
            <v>0</v>
          </cell>
          <cell r="J7001">
            <v>0</v>
          </cell>
          <cell r="K7001">
            <v>0</v>
          </cell>
          <cell r="L7001">
            <v>0</v>
          </cell>
          <cell r="M7001">
            <v>0</v>
          </cell>
          <cell r="O7001" t="str">
            <v>000</v>
          </cell>
        </row>
        <row r="7002">
          <cell r="I7002">
            <v>0</v>
          </cell>
          <cell r="J7002">
            <v>0</v>
          </cell>
          <cell r="K7002">
            <v>0</v>
          </cell>
          <cell r="L7002">
            <v>0</v>
          </cell>
          <cell r="M7002">
            <v>0</v>
          </cell>
          <cell r="O7002" t="str">
            <v>000</v>
          </cell>
        </row>
        <row r="7003">
          <cell r="I7003">
            <v>0</v>
          </cell>
          <cell r="J7003">
            <v>0</v>
          </cell>
          <cell r="K7003">
            <v>0</v>
          </cell>
          <cell r="L7003">
            <v>0</v>
          </cell>
          <cell r="M7003">
            <v>0</v>
          </cell>
          <cell r="O7003" t="str">
            <v>000</v>
          </cell>
        </row>
        <row r="7004">
          <cell r="I7004">
            <v>0</v>
          </cell>
          <cell r="J7004">
            <v>0</v>
          </cell>
          <cell r="K7004">
            <v>0</v>
          </cell>
          <cell r="L7004">
            <v>0</v>
          </cell>
          <cell r="M7004">
            <v>0</v>
          </cell>
          <cell r="O7004" t="str">
            <v>000</v>
          </cell>
        </row>
        <row r="7005">
          <cell r="I7005">
            <v>0</v>
          </cell>
          <cell r="J7005">
            <v>0</v>
          </cell>
          <cell r="K7005">
            <v>0</v>
          </cell>
          <cell r="L7005">
            <v>0</v>
          </cell>
          <cell r="M7005">
            <v>0</v>
          </cell>
          <cell r="O7005" t="str">
            <v>000</v>
          </cell>
        </row>
        <row r="7006">
          <cell r="I7006">
            <v>0</v>
          </cell>
          <cell r="J7006">
            <v>0</v>
          </cell>
          <cell r="K7006">
            <v>0</v>
          </cell>
          <cell r="L7006">
            <v>0</v>
          </cell>
          <cell r="M7006">
            <v>0</v>
          </cell>
          <cell r="O7006" t="str">
            <v>000</v>
          </cell>
        </row>
        <row r="7007">
          <cell r="I7007">
            <v>0</v>
          </cell>
          <cell r="J7007">
            <v>0</v>
          </cell>
          <cell r="K7007">
            <v>0</v>
          </cell>
          <cell r="L7007">
            <v>0</v>
          </cell>
          <cell r="M7007">
            <v>0</v>
          </cell>
          <cell r="O7007" t="str">
            <v>000</v>
          </cell>
        </row>
        <row r="7008">
          <cell r="I7008">
            <v>0</v>
          </cell>
          <cell r="J7008">
            <v>0</v>
          </cell>
          <cell r="K7008">
            <v>0</v>
          </cell>
          <cell r="L7008">
            <v>0</v>
          </cell>
          <cell r="M7008">
            <v>0</v>
          </cell>
          <cell r="O7008" t="str">
            <v>000</v>
          </cell>
        </row>
        <row r="7009">
          <cell r="I7009">
            <v>0</v>
          </cell>
          <cell r="J7009">
            <v>0</v>
          </cell>
          <cell r="K7009">
            <v>0</v>
          </cell>
          <cell r="L7009">
            <v>0</v>
          </cell>
          <cell r="M7009">
            <v>0</v>
          </cell>
          <cell r="O7009" t="str">
            <v>000</v>
          </cell>
        </row>
        <row r="7010">
          <cell r="I7010">
            <v>0</v>
          </cell>
          <cell r="J7010">
            <v>0</v>
          </cell>
          <cell r="K7010">
            <v>0</v>
          </cell>
          <cell r="L7010">
            <v>0</v>
          </cell>
          <cell r="M7010">
            <v>0</v>
          </cell>
          <cell r="O7010" t="str">
            <v>000</v>
          </cell>
        </row>
        <row r="7011">
          <cell r="I7011">
            <v>0</v>
          </cell>
          <cell r="J7011">
            <v>0</v>
          </cell>
          <cell r="K7011">
            <v>0</v>
          </cell>
          <cell r="L7011">
            <v>0</v>
          </cell>
          <cell r="M7011">
            <v>0</v>
          </cell>
          <cell r="O7011" t="str">
            <v>000</v>
          </cell>
        </row>
        <row r="7012">
          <cell r="I7012">
            <v>0</v>
          </cell>
          <cell r="J7012">
            <v>0</v>
          </cell>
          <cell r="K7012">
            <v>0</v>
          </cell>
          <cell r="L7012">
            <v>0</v>
          </cell>
          <cell r="M7012">
            <v>0</v>
          </cell>
          <cell r="O7012" t="str">
            <v>000</v>
          </cell>
        </row>
        <row r="7013">
          <cell r="I7013">
            <v>0</v>
          </cell>
          <cell r="J7013">
            <v>0</v>
          </cell>
          <cell r="K7013">
            <v>0</v>
          </cell>
          <cell r="L7013">
            <v>0</v>
          </cell>
          <cell r="M7013">
            <v>0</v>
          </cell>
          <cell r="O7013" t="str">
            <v>000</v>
          </cell>
        </row>
        <row r="7014">
          <cell r="I7014">
            <v>0</v>
          </cell>
          <cell r="J7014">
            <v>0</v>
          </cell>
          <cell r="K7014">
            <v>0</v>
          </cell>
          <cell r="L7014">
            <v>0</v>
          </cell>
          <cell r="M7014">
            <v>0</v>
          </cell>
          <cell r="O7014" t="str">
            <v>000</v>
          </cell>
        </row>
        <row r="7015">
          <cell r="I7015">
            <v>0</v>
          </cell>
          <cell r="J7015">
            <v>0</v>
          </cell>
          <cell r="K7015">
            <v>0</v>
          </cell>
          <cell r="L7015">
            <v>0</v>
          </cell>
          <cell r="M7015">
            <v>0</v>
          </cell>
          <cell r="O7015" t="str">
            <v>000</v>
          </cell>
        </row>
        <row r="7016">
          <cell r="I7016">
            <v>0</v>
          </cell>
          <cell r="J7016">
            <v>0</v>
          </cell>
          <cell r="K7016">
            <v>0</v>
          </cell>
          <cell r="L7016">
            <v>0</v>
          </cell>
          <cell r="M7016">
            <v>0</v>
          </cell>
          <cell r="O7016" t="str">
            <v>000</v>
          </cell>
        </row>
        <row r="7017">
          <cell r="I7017">
            <v>0</v>
          </cell>
          <cell r="J7017">
            <v>0</v>
          </cell>
          <cell r="K7017">
            <v>0</v>
          </cell>
          <cell r="L7017">
            <v>0</v>
          </cell>
          <cell r="M7017">
            <v>0</v>
          </cell>
          <cell r="O7017" t="str">
            <v>000</v>
          </cell>
        </row>
        <row r="7018">
          <cell r="I7018">
            <v>0</v>
          </cell>
          <cell r="J7018">
            <v>0</v>
          </cell>
          <cell r="K7018">
            <v>0</v>
          </cell>
          <cell r="L7018">
            <v>0</v>
          </cell>
          <cell r="M7018">
            <v>0</v>
          </cell>
          <cell r="O7018" t="str">
            <v>000</v>
          </cell>
        </row>
        <row r="7019">
          <cell r="I7019">
            <v>0</v>
          </cell>
          <cell r="J7019">
            <v>0</v>
          </cell>
          <cell r="K7019">
            <v>0</v>
          </cell>
          <cell r="L7019">
            <v>0</v>
          </cell>
          <cell r="M7019">
            <v>0</v>
          </cell>
          <cell r="O7019" t="str">
            <v>000</v>
          </cell>
        </row>
        <row r="7020">
          <cell r="I7020">
            <v>0</v>
          </cell>
          <cell r="J7020">
            <v>0</v>
          </cell>
          <cell r="K7020">
            <v>0</v>
          </cell>
          <cell r="L7020">
            <v>0</v>
          </cell>
          <cell r="M7020">
            <v>0</v>
          </cell>
          <cell r="O7020" t="str">
            <v>000</v>
          </cell>
        </row>
        <row r="7021">
          <cell r="I7021">
            <v>0</v>
          </cell>
          <cell r="J7021">
            <v>0</v>
          </cell>
          <cell r="K7021">
            <v>0</v>
          </cell>
          <cell r="L7021">
            <v>0</v>
          </cell>
          <cell r="M7021">
            <v>0</v>
          </cell>
          <cell r="O7021" t="str">
            <v>000</v>
          </cell>
        </row>
        <row r="7022">
          <cell r="I7022">
            <v>0</v>
          </cell>
          <cell r="J7022">
            <v>0</v>
          </cell>
          <cell r="K7022">
            <v>0</v>
          </cell>
          <cell r="L7022">
            <v>0</v>
          </cell>
          <cell r="M7022">
            <v>0</v>
          </cell>
          <cell r="O7022" t="str">
            <v>000</v>
          </cell>
        </row>
        <row r="7023">
          <cell r="I7023">
            <v>0</v>
          </cell>
          <cell r="J7023">
            <v>0</v>
          </cell>
          <cell r="K7023">
            <v>0</v>
          </cell>
          <cell r="L7023">
            <v>0</v>
          </cell>
          <cell r="M7023">
            <v>0</v>
          </cell>
          <cell r="O7023" t="str">
            <v>000</v>
          </cell>
        </row>
        <row r="7024">
          <cell r="I7024">
            <v>0</v>
          </cell>
          <cell r="J7024">
            <v>0</v>
          </cell>
          <cell r="K7024">
            <v>0</v>
          </cell>
          <cell r="L7024">
            <v>0</v>
          </cell>
          <cell r="M7024">
            <v>0</v>
          </cell>
          <cell r="O7024" t="str">
            <v>000</v>
          </cell>
        </row>
        <row r="7025">
          <cell r="I7025">
            <v>0</v>
          </cell>
          <cell r="J7025">
            <v>0</v>
          </cell>
          <cell r="K7025">
            <v>0</v>
          </cell>
          <cell r="L7025">
            <v>0</v>
          </cell>
          <cell r="M7025">
            <v>0</v>
          </cell>
          <cell r="O7025" t="str">
            <v>000</v>
          </cell>
        </row>
        <row r="7026">
          <cell r="I7026">
            <v>0</v>
          </cell>
          <cell r="J7026">
            <v>0</v>
          </cell>
          <cell r="K7026">
            <v>0</v>
          </cell>
          <cell r="L7026">
            <v>0</v>
          </cell>
          <cell r="M7026">
            <v>0</v>
          </cell>
          <cell r="O7026" t="str">
            <v>000</v>
          </cell>
        </row>
        <row r="7027">
          <cell r="I7027">
            <v>0</v>
          </cell>
          <cell r="J7027">
            <v>0</v>
          </cell>
          <cell r="K7027">
            <v>0</v>
          </cell>
          <cell r="L7027">
            <v>0</v>
          </cell>
          <cell r="M7027">
            <v>0</v>
          </cell>
          <cell r="O7027" t="str">
            <v>000</v>
          </cell>
        </row>
        <row r="7028">
          <cell r="I7028">
            <v>0</v>
          </cell>
          <cell r="J7028">
            <v>0</v>
          </cell>
          <cell r="K7028">
            <v>0</v>
          </cell>
          <cell r="L7028">
            <v>0</v>
          </cell>
          <cell r="M7028">
            <v>0</v>
          </cell>
          <cell r="O7028" t="str">
            <v>000</v>
          </cell>
        </row>
        <row r="7029">
          <cell r="I7029">
            <v>0</v>
          </cell>
          <cell r="J7029">
            <v>0</v>
          </cell>
          <cell r="K7029">
            <v>0</v>
          </cell>
          <cell r="L7029">
            <v>0</v>
          </cell>
          <cell r="M7029">
            <v>0</v>
          </cell>
          <cell r="O7029" t="str">
            <v>000</v>
          </cell>
        </row>
        <row r="7030">
          <cell r="I7030">
            <v>0</v>
          </cell>
          <cell r="J7030">
            <v>0</v>
          </cell>
          <cell r="K7030">
            <v>0</v>
          </cell>
          <cell r="L7030">
            <v>0</v>
          </cell>
          <cell r="M7030">
            <v>0</v>
          </cell>
          <cell r="O7030" t="str">
            <v>000</v>
          </cell>
        </row>
        <row r="7031">
          <cell r="I7031">
            <v>0</v>
          </cell>
          <cell r="J7031">
            <v>0</v>
          </cell>
          <cell r="K7031">
            <v>0</v>
          </cell>
          <cell r="L7031">
            <v>0</v>
          </cell>
          <cell r="M7031">
            <v>0</v>
          </cell>
          <cell r="O7031" t="str">
            <v>000</v>
          </cell>
        </row>
        <row r="7032">
          <cell r="I7032">
            <v>0</v>
          </cell>
          <cell r="J7032">
            <v>0</v>
          </cell>
          <cell r="K7032">
            <v>0</v>
          </cell>
          <cell r="L7032">
            <v>0</v>
          </cell>
          <cell r="M7032">
            <v>0</v>
          </cell>
          <cell r="O7032" t="str">
            <v>000</v>
          </cell>
        </row>
        <row r="7033">
          <cell r="I7033">
            <v>0</v>
          </cell>
          <cell r="J7033">
            <v>0</v>
          </cell>
          <cell r="K7033">
            <v>0</v>
          </cell>
          <cell r="L7033">
            <v>0</v>
          </cell>
          <cell r="M7033">
            <v>0</v>
          </cell>
          <cell r="O7033" t="str">
            <v>000</v>
          </cell>
        </row>
        <row r="7034">
          <cell r="I7034">
            <v>0</v>
          </cell>
          <cell r="J7034">
            <v>0</v>
          </cell>
          <cell r="K7034">
            <v>0</v>
          </cell>
          <cell r="L7034">
            <v>0</v>
          </cell>
          <cell r="M7034">
            <v>0</v>
          </cell>
          <cell r="O7034" t="str">
            <v>000</v>
          </cell>
        </row>
        <row r="7035">
          <cell r="I7035">
            <v>0</v>
          </cell>
          <cell r="J7035">
            <v>0</v>
          </cell>
          <cell r="K7035">
            <v>0</v>
          </cell>
          <cell r="L7035">
            <v>0</v>
          </cell>
          <cell r="M7035">
            <v>0</v>
          </cell>
          <cell r="O7035" t="str">
            <v>000</v>
          </cell>
        </row>
        <row r="7036">
          <cell r="I7036">
            <v>0</v>
          </cell>
          <cell r="J7036">
            <v>0</v>
          </cell>
          <cell r="K7036">
            <v>0</v>
          </cell>
          <cell r="L7036">
            <v>0</v>
          </cell>
          <cell r="M7036">
            <v>0</v>
          </cell>
          <cell r="O7036" t="str">
            <v>000</v>
          </cell>
        </row>
        <row r="7037">
          <cell r="I7037">
            <v>0</v>
          </cell>
          <cell r="J7037">
            <v>0</v>
          </cell>
          <cell r="K7037">
            <v>0</v>
          </cell>
          <cell r="L7037">
            <v>0</v>
          </cell>
          <cell r="M7037">
            <v>0</v>
          </cell>
          <cell r="O7037" t="str">
            <v>000</v>
          </cell>
        </row>
        <row r="7038">
          <cell r="I7038">
            <v>0</v>
          </cell>
          <cell r="J7038">
            <v>0</v>
          </cell>
          <cell r="K7038">
            <v>0</v>
          </cell>
          <cell r="L7038">
            <v>0</v>
          </cell>
          <cell r="M7038">
            <v>0</v>
          </cell>
          <cell r="O7038" t="str">
            <v>000</v>
          </cell>
        </row>
        <row r="7039">
          <cell r="I7039">
            <v>0</v>
          </cell>
          <cell r="J7039">
            <v>0</v>
          </cell>
          <cell r="K7039">
            <v>0</v>
          </cell>
          <cell r="L7039">
            <v>0</v>
          </cell>
          <cell r="M7039">
            <v>0</v>
          </cell>
          <cell r="O7039" t="str">
            <v>000</v>
          </cell>
        </row>
        <row r="7040">
          <cell r="I7040">
            <v>0</v>
          </cell>
          <cell r="J7040">
            <v>0</v>
          </cell>
          <cell r="K7040">
            <v>0</v>
          </cell>
          <cell r="L7040">
            <v>0</v>
          </cell>
          <cell r="M7040">
            <v>0</v>
          </cell>
          <cell r="O7040" t="str">
            <v>000</v>
          </cell>
        </row>
        <row r="7041">
          <cell r="I7041">
            <v>0</v>
          </cell>
          <cell r="J7041">
            <v>0</v>
          </cell>
          <cell r="K7041">
            <v>0</v>
          </cell>
          <cell r="L7041">
            <v>0</v>
          </cell>
          <cell r="M7041">
            <v>0</v>
          </cell>
          <cell r="O7041" t="str">
            <v>000</v>
          </cell>
        </row>
        <row r="7042">
          <cell r="I7042">
            <v>0</v>
          </cell>
          <cell r="J7042">
            <v>0</v>
          </cell>
          <cell r="K7042">
            <v>0</v>
          </cell>
          <cell r="L7042">
            <v>0</v>
          </cell>
          <cell r="M7042">
            <v>0</v>
          </cell>
          <cell r="O7042" t="str">
            <v>000</v>
          </cell>
        </row>
        <row r="7043">
          <cell r="I7043">
            <v>0</v>
          </cell>
          <cell r="J7043">
            <v>0</v>
          </cell>
          <cell r="K7043">
            <v>0</v>
          </cell>
          <cell r="L7043">
            <v>0</v>
          </cell>
          <cell r="M7043">
            <v>0</v>
          </cell>
          <cell r="O7043" t="str">
            <v>000</v>
          </cell>
        </row>
        <row r="7044">
          <cell r="I7044">
            <v>0</v>
          </cell>
          <cell r="J7044">
            <v>0</v>
          </cell>
          <cell r="K7044">
            <v>0</v>
          </cell>
          <cell r="L7044">
            <v>0</v>
          </cell>
          <cell r="M7044">
            <v>0</v>
          </cell>
          <cell r="O7044" t="str">
            <v>000</v>
          </cell>
        </row>
        <row r="7045">
          <cell r="I7045">
            <v>0</v>
          </cell>
          <cell r="J7045">
            <v>0</v>
          </cell>
          <cell r="K7045">
            <v>0</v>
          </cell>
          <cell r="L7045">
            <v>0</v>
          </cell>
          <cell r="M7045">
            <v>0</v>
          </cell>
          <cell r="O7045" t="str">
            <v>000</v>
          </cell>
        </row>
        <row r="7046">
          <cell r="I7046">
            <v>0</v>
          </cell>
          <cell r="J7046">
            <v>0</v>
          </cell>
          <cell r="K7046">
            <v>0</v>
          </cell>
          <cell r="L7046">
            <v>0</v>
          </cell>
          <cell r="M7046">
            <v>0</v>
          </cell>
          <cell r="O7046" t="str">
            <v>000</v>
          </cell>
        </row>
        <row r="7047">
          <cell r="I7047">
            <v>0</v>
          </cell>
          <cell r="J7047">
            <v>0</v>
          </cell>
          <cell r="K7047">
            <v>0</v>
          </cell>
          <cell r="L7047">
            <v>0</v>
          </cell>
          <cell r="M7047">
            <v>0</v>
          </cell>
          <cell r="O7047" t="str">
            <v>000</v>
          </cell>
        </row>
        <row r="7048">
          <cell r="I7048">
            <v>0</v>
          </cell>
          <cell r="J7048">
            <v>0</v>
          </cell>
          <cell r="K7048">
            <v>0</v>
          </cell>
          <cell r="L7048">
            <v>0</v>
          </cell>
          <cell r="M7048">
            <v>0</v>
          </cell>
          <cell r="O7048" t="str">
            <v>000</v>
          </cell>
        </row>
        <row r="7049">
          <cell r="I7049">
            <v>0</v>
          </cell>
          <cell r="J7049">
            <v>0</v>
          </cell>
          <cell r="K7049">
            <v>0</v>
          </cell>
          <cell r="L7049">
            <v>0</v>
          </cell>
          <cell r="M7049">
            <v>0</v>
          </cell>
          <cell r="O7049" t="str">
            <v>000</v>
          </cell>
        </row>
        <row r="7050">
          <cell r="I7050">
            <v>0</v>
          </cell>
          <cell r="J7050">
            <v>0</v>
          </cell>
          <cell r="K7050">
            <v>0</v>
          </cell>
          <cell r="L7050">
            <v>0</v>
          </cell>
          <cell r="M7050">
            <v>0</v>
          </cell>
          <cell r="O7050" t="str">
            <v>000</v>
          </cell>
        </row>
        <row r="7051">
          <cell r="I7051">
            <v>0</v>
          </cell>
          <cell r="J7051">
            <v>0</v>
          </cell>
          <cell r="K7051">
            <v>0</v>
          </cell>
          <cell r="L7051">
            <v>0</v>
          </cell>
          <cell r="M7051">
            <v>0</v>
          </cell>
          <cell r="O7051" t="str">
            <v>000</v>
          </cell>
        </row>
        <row r="7052">
          <cell r="I7052">
            <v>0</v>
          </cell>
          <cell r="J7052">
            <v>0</v>
          </cell>
          <cell r="K7052">
            <v>0</v>
          </cell>
          <cell r="L7052">
            <v>0</v>
          </cell>
          <cell r="M7052">
            <v>0</v>
          </cell>
          <cell r="O7052" t="str">
            <v>000</v>
          </cell>
        </row>
        <row r="7053">
          <cell r="I7053">
            <v>0</v>
          </cell>
          <cell r="J7053">
            <v>0</v>
          </cell>
          <cell r="K7053">
            <v>0</v>
          </cell>
          <cell r="L7053">
            <v>0</v>
          </cell>
          <cell r="M7053">
            <v>0</v>
          </cell>
          <cell r="O7053" t="str">
            <v>000</v>
          </cell>
        </row>
        <row r="7054">
          <cell r="I7054">
            <v>0</v>
          </cell>
          <cell r="J7054">
            <v>0</v>
          </cell>
          <cell r="K7054">
            <v>0</v>
          </cell>
          <cell r="L7054">
            <v>0</v>
          </cell>
          <cell r="M7054">
            <v>0</v>
          </cell>
          <cell r="O7054" t="str">
            <v>000</v>
          </cell>
        </row>
        <row r="7055">
          <cell r="I7055">
            <v>0</v>
          </cell>
          <cell r="J7055">
            <v>0</v>
          </cell>
          <cell r="K7055">
            <v>0</v>
          </cell>
          <cell r="L7055">
            <v>0</v>
          </cell>
          <cell r="M7055">
            <v>0</v>
          </cell>
          <cell r="O7055" t="str">
            <v>000</v>
          </cell>
        </row>
        <row r="7056">
          <cell r="I7056">
            <v>0</v>
          </cell>
          <cell r="J7056">
            <v>0</v>
          </cell>
          <cell r="K7056">
            <v>0</v>
          </cell>
          <cell r="L7056">
            <v>0</v>
          </cell>
          <cell r="M7056">
            <v>0</v>
          </cell>
          <cell r="O7056" t="str">
            <v>000</v>
          </cell>
        </row>
        <row r="7057">
          <cell r="I7057">
            <v>0</v>
          </cell>
          <cell r="J7057">
            <v>0</v>
          </cell>
          <cell r="K7057">
            <v>0</v>
          </cell>
          <cell r="L7057">
            <v>0</v>
          </cell>
          <cell r="M7057">
            <v>0</v>
          </cell>
          <cell r="O7057" t="str">
            <v>000</v>
          </cell>
        </row>
        <row r="7058">
          <cell r="I7058">
            <v>0</v>
          </cell>
          <cell r="J7058">
            <v>0</v>
          </cell>
          <cell r="K7058">
            <v>0</v>
          </cell>
          <cell r="L7058">
            <v>0</v>
          </cell>
          <cell r="M7058">
            <v>0</v>
          </cell>
          <cell r="O7058" t="str">
            <v>000</v>
          </cell>
        </row>
        <row r="7059">
          <cell r="I7059">
            <v>0</v>
          </cell>
          <cell r="J7059">
            <v>0</v>
          </cell>
          <cell r="K7059">
            <v>0</v>
          </cell>
          <cell r="L7059">
            <v>0</v>
          </cell>
          <cell r="M7059">
            <v>0</v>
          </cell>
          <cell r="O7059" t="str">
            <v>000</v>
          </cell>
        </row>
        <row r="7060">
          <cell r="I7060">
            <v>0</v>
          </cell>
          <cell r="J7060">
            <v>0</v>
          </cell>
          <cell r="K7060">
            <v>0</v>
          </cell>
          <cell r="L7060">
            <v>0</v>
          </cell>
          <cell r="M7060">
            <v>0</v>
          </cell>
          <cell r="O7060" t="str">
            <v>000</v>
          </cell>
        </row>
        <row r="7061">
          <cell r="I7061">
            <v>0</v>
          </cell>
          <cell r="J7061">
            <v>0</v>
          </cell>
          <cell r="K7061">
            <v>0</v>
          </cell>
          <cell r="L7061">
            <v>0</v>
          </cell>
          <cell r="M7061">
            <v>0</v>
          </cell>
          <cell r="O7061" t="str">
            <v>000</v>
          </cell>
        </row>
        <row r="7062">
          <cell r="I7062">
            <v>0</v>
          </cell>
          <cell r="J7062">
            <v>0</v>
          </cell>
          <cell r="K7062">
            <v>0</v>
          </cell>
          <cell r="L7062">
            <v>0</v>
          </cell>
          <cell r="M7062">
            <v>0</v>
          </cell>
          <cell r="O7062" t="str">
            <v>000</v>
          </cell>
        </row>
        <row r="7063">
          <cell r="I7063">
            <v>0</v>
          </cell>
          <cell r="J7063">
            <v>0</v>
          </cell>
          <cell r="K7063">
            <v>0</v>
          </cell>
          <cell r="L7063">
            <v>0</v>
          </cell>
          <cell r="M7063">
            <v>0</v>
          </cell>
          <cell r="O7063" t="str">
            <v>000</v>
          </cell>
        </row>
        <row r="7064">
          <cell r="I7064">
            <v>0</v>
          </cell>
          <cell r="J7064">
            <v>0</v>
          </cell>
          <cell r="K7064">
            <v>0</v>
          </cell>
          <cell r="L7064">
            <v>0</v>
          </cell>
          <cell r="M7064">
            <v>0</v>
          </cell>
          <cell r="O7064" t="str">
            <v>000</v>
          </cell>
        </row>
        <row r="7065">
          <cell r="I7065">
            <v>0</v>
          </cell>
          <cell r="J7065">
            <v>0</v>
          </cell>
          <cell r="K7065">
            <v>0</v>
          </cell>
          <cell r="L7065">
            <v>0</v>
          </cell>
          <cell r="M7065">
            <v>0</v>
          </cell>
          <cell r="O7065" t="str">
            <v>000</v>
          </cell>
        </row>
        <row r="7066">
          <cell r="I7066">
            <v>0</v>
          </cell>
          <cell r="J7066">
            <v>0</v>
          </cell>
          <cell r="K7066">
            <v>0</v>
          </cell>
          <cell r="L7066">
            <v>0</v>
          </cell>
          <cell r="M7066">
            <v>0</v>
          </cell>
          <cell r="O7066" t="str">
            <v>000</v>
          </cell>
        </row>
        <row r="7067">
          <cell r="I7067">
            <v>0</v>
          </cell>
          <cell r="J7067">
            <v>0</v>
          </cell>
          <cell r="K7067">
            <v>0</v>
          </cell>
          <cell r="L7067">
            <v>0</v>
          </cell>
          <cell r="M7067">
            <v>0</v>
          </cell>
          <cell r="O7067" t="str">
            <v>000</v>
          </cell>
        </row>
        <row r="7068">
          <cell r="I7068">
            <v>0</v>
          </cell>
          <cell r="J7068">
            <v>0</v>
          </cell>
          <cell r="K7068">
            <v>0</v>
          </cell>
          <cell r="L7068">
            <v>0</v>
          </cell>
          <cell r="M7068">
            <v>0</v>
          </cell>
          <cell r="O7068" t="str">
            <v>000</v>
          </cell>
        </row>
        <row r="7069">
          <cell r="I7069">
            <v>0</v>
          </cell>
          <cell r="J7069">
            <v>0</v>
          </cell>
          <cell r="K7069">
            <v>0</v>
          </cell>
          <cell r="L7069">
            <v>0</v>
          </cell>
          <cell r="M7069">
            <v>0</v>
          </cell>
          <cell r="O7069" t="str">
            <v>000</v>
          </cell>
        </row>
        <row r="7070">
          <cell r="I7070">
            <v>0</v>
          </cell>
          <cell r="J7070">
            <v>0</v>
          </cell>
          <cell r="K7070">
            <v>0</v>
          </cell>
          <cell r="L7070">
            <v>0</v>
          </cell>
          <cell r="M7070">
            <v>0</v>
          </cell>
          <cell r="O7070" t="str">
            <v>000</v>
          </cell>
        </row>
        <row r="7071">
          <cell r="I7071">
            <v>0</v>
          </cell>
          <cell r="J7071">
            <v>0</v>
          </cell>
          <cell r="K7071">
            <v>0</v>
          </cell>
          <cell r="L7071">
            <v>0</v>
          </cell>
          <cell r="M7071">
            <v>0</v>
          </cell>
          <cell r="O7071" t="str">
            <v>000</v>
          </cell>
        </row>
        <row r="7072">
          <cell r="I7072">
            <v>0</v>
          </cell>
          <cell r="J7072">
            <v>0</v>
          </cell>
          <cell r="K7072">
            <v>0</v>
          </cell>
          <cell r="L7072">
            <v>0</v>
          </cell>
          <cell r="M7072">
            <v>0</v>
          </cell>
          <cell r="O7072" t="str">
            <v>000</v>
          </cell>
        </row>
        <row r="7073">
          <cell r="I7073">
            <v>0</v>
          </cell>
          <cell r="J7073">
            <v>0</v>
          </cell>
          <cell r="K7073">
            <v>0</v>
          </cell>
          <cell r="L7073">
            <v>0</v>
          </cell>
          <cell r="M7073">
            <v>0</v>
          </cell>
          <cell r="O7073" t="str">
            <v>000</v>
          </cell>
        </row>
        <row r="7074">
          <cell r="I7074">
            <v>0</v>
          </cell>
          <cell r="J7074">
            <v>0</v>
          </cell>
          <cell r="K7074">
            <v>0</v>
          </cell>
          <cell r="L7074">
            <v>0</v>
          </cell>
          <cell r="M7074">
            <v>0</v>
          </cell>
          <cell r="O7074" t="str">
            <v>000</v>
          </cell>
        </row>
        <row r="7075">
          <cell r="I7075">
            <v>0</v>
          </cell>
          <cell r="J7075">
            <v>0</v>
          </cell>
          <cell r="K7075">
            <v>0</v>
          </cell>
          <cell r="L7075">
            <v>0</v>
          </cell>
          <cell r="M7075">
            <v>0</v>
          </cell>
          <cell r="O7075" t="str">
            <v>000</v>
          </cell>
        </row>
        <row r="7076">
          <cell r="I7076">
            <v>0</v>
          </cell>
          <cell r="J7076">
            <v>0</v>
          </cell>
          <cell r="K7076">
            <v>0</v>
          </cell>
          <cell r="L7076">
            <v>0</v>
          </cell>
          <cell r="M7076">
            <v>0</v>
          </cell>
          <cell r="O7076" t="str">
            <v>000</v>
          </cell>
        </row>
        <row r="7077">
          <cell r="I7077">
            <v>0</v>
          </cell>
          <cell r="J7077">
            <v>0</v>
          </cell>
          <cell r="K7077">
            <v>0</v>
          </cell>
          <cell r="L7077">
            <v>0</v>
          </cell>
          <cell r="M7077">
            <v>0</v>
          </cell>
          <cell r="O7077" t="str">
            <v>000</v>
          </cell>
        </row>
        <row r="7078">
          <cell r="I7078">
            <v>0</v>
          </cell>
          <cell r="J7078">
            <v>0</v>
          </cell>
          <cell r="K7078">
            <v>0</v>
          </cell>
          <cell r="L7078">
            <v>0</v>
          </cell>
          <cell r="M7078">
            <v>0</v>
          </cell>
          <cell r="O7078" t="str">
            <v>000</v>
          </cell>
        </row>
        <row r="7079">
          <cell r="I7079">
            <v>0</v>
          </cell>
          <cell r="J7079">
            <v>0</v>
          </cell>
          <cell r="K7079">
            <v>0</v>
          </cell>
          <cell r="L7079">
            <v>0</v>
          </cell>
          <cell r="M7079">
            <v>0</v>
          </cell>
          <cell r="O7079" t="str">
            <v>000</v>
          </cell>
        </row>
        <row r="7080">
          <cell r="I7080">
            <v>0</v>
          </cell>
          <cell r="J7080">
            <v>0</v>
          </cell>
          <cell r="K7080">
            <v>0</v>
          </cell>
          <cell r="L7080">
            <v>0</v>
          </cell>
          <cell r="M7080">
            <v>0</v>
          </cell>
          <cell r="O7080" t="str">
            <v>000</v>
          </cell>
        </row>
        <row r="7081">
          <cell r="I7081">
            <v>0</v>
          </cell>
          <cell r="J7081">
            <v>0</v>
          </cell>
          <cell r="K7081">
            <v>0</v>
          </cell>
          <cell r="L7081">
            <v>0</v>
          </cell>
          <cell r="M7081">
            <v>0</v>
          </cell>
          <cell r="O7081" t="str">
            <v>000</v>
          </cell>
        </row>
        <row r="7082">
          <cell r="I7082">
            <v>0</v>
          </cell>
          <cell r="J7082">
            <v>0</v>
          </cell>
          <cell r="K7082">
            <v>0</v>
          </cell>
          <cell r="L7082">
            <v>0</v>
          </cell>
          <cell r="M7082">
            <v>0</v>
          </cell>
          <cell r="O7082" t="str">
            <v>000</v>
          </cell>
        </row>
        <row r="7083">
          <cell r="I7083">
            <v>0</v>
          </cell>
          <cell r="J7083">
            <v>0</v>
          </cell>
          <cell r="K7083">
            <v>0</v>
          </cell>
          <cell r="L7083">
            <v>0</v>
          </cell>
          <cell r="M7083">
            <v>0</v>
          </cell>
          <cell r="O7083" t="str">
            <v>000</v>
          </cell>
        </row>
        <row r="7084">
          <cell r="I7084">
            <v>0</v>
          </cell>
          <cell r="J7084">
            <v>0</v>
          </cell>
          <cell r="K7084">
            <v>0</v>
          </cell>
          <cell r="L7084">
            <v>0</v>
          </cell>
          <cell r="M7084">
            <v>0</v>
          </cell>
          <cell r="O7084" t="str">
            <v>000</v>
          </cell>
        </row>
        <row r="7085">
          <cell r="I7085">
            <v>0</v>
          </cell>
          <cell r="J7085">
            <v>0</v>
          </cell>
          <cell r="K7085">
            <v>0</v>
          </cell>
          <cell r="L7085">
            <v>0</v>
          </cell>
          <cell r="M7085">
            <v>0</v>
          </cell>
          <cell r="O7085" t="str">
            <v>000</v>
          </cell>
        </row>
        <row r="7086">
          <cell r="I7086">
            <v>0</v>
          </cell>
          <cell r="J7086">
            <v>0</v>
          </cell>
          <cell r="K7086">
            <v>0</v>
          </cell>
          <cell r="L7086">
            <v>0</v>
          </cell>
          <cell r="M7086">
            <v>0</v>
          </cell>
          <cell r="O7086" t="str">
            <v>000</v>
          </cell>
        </row>
        <row r="7087">
          <cell r="I7087">
            <v>0</v>
          </cell>
          <cell r="J7087">
            <v>0</v>
          </cell>
          <cell r="K7087">
            <v>0</v>
          </cell>
          <cell r="L7087">
            <v>0</v>
          </cell>
          <cell r="M7087">
            <v>0</v>
          </cell>
          <cell r="O7087" t="str">
            <v>000</v>
          </cell>
        </row>
        <row r="7088">
          <cell r="I7088">
            <v>0</v>
          </cell>
          <cell r="J7088">
            <v>0</v>
          </cell>
          <cell r="K7088">
            <v>0</v>
          </cell>
          <cell r="L7088">
            <v>0</v>
          </cell>
          <cell r="M7088">
            <v>0</v>
          </cell>
          <cell r="O7088" t="str">
            <v>000</v>
          </cell>
        </row>
        <row r="7089">
          <cell r="I7089">
            <v>0</v>
          </cell>
          <cell r="J7089">
            <v>0</v>
          </cell>
          <cell r="K7089">
            <v>0</v>
          </cell>
          <cell r="L7089">
            <v>0</v>
          </cell>
          <cell r="M7089">
            <v>0</v>
          </cell>
          <cell r="O7089" t="str">
            <v>000</v>
          </cell>
        </row>
        <row r="7090">
          <cell r="I7090">
            <v>0</v>
          </cell>
          <cell r="J7090">
            <v>0</v>
          </cell>
          <cell r="K7090">
            <v>0</v>
          </cell>
          <cell r="L7090">
            <v>0</v>
          </cell>
          <cell r="M7090">
            <v>0</v>
          </cell>
          <cell r="O7090" t="str">
            <v>000</v>
          </cell>
        </row>
        <row r="7091">
          <cell r="I7091">
            <v>0</v>
          </cell>
          <cell r="J7091">
            <v>0</v>
          </cell>
          <cell r="K7091">
            <v>0</v>
          </cell>
          <cell r="L7091">
            <v>0</v>
          </cell>
          <cell r="M7091">
            <v>0</v>
          </cell>
          <cell r="O7091" t="str">
            <v>000</v>
          </cell>
        </row>
        <row r="7092">
          <cell r="I7092">
            <v>0</v>
          </cell>
          <cell r="J7092">
            <v>0</v>
          </cell>
          <cell r="K7092">
            <v>0</v>
          </cell>
          <cell r="L7092">
            <v>0</v>
          </cell>
          <cell r="M7092">
            <v>0</v>
          </cell>
          <cell r="O7092" t="str">
            <v>000</v>
          </cell>
        </row>
        <row r="7093">
          <cell r="I7093">
            <v>0</v>
          </cell>
          <cell r="J7093">
            <v>0</v>
          </cell>
          <cell r="K7093">
            <v>0</v>
          </cell>
          <cell r="L7093">
            <v>0</v>
          </cell>
          <cell r="M7093">
            <v>0</v>
          </cell>
          <cell r="O7093" t="str">
            <v>000</v>
          </cell>
        </row>
        <row r="7094">
          <cell r="I7094">
            <v>0</v>
          </cell>
          <cell r="J7094">
            <v>0</v>
          </cell>
          <cell r="K7094">
            <v>0</v>
          </cell>
          <cell r="L7094">
            <v>0</v>
          </cell>
          <cell r="M7094">
            <v>0</v>
          </cell>
          <cell r="O7094" t="str">
            <v>000</v>
          </cell>
        </row>
        <row r="7095">
          <cell r="I7095">
            <v>0</v>
          </cell>
          <cell r="J7095">
            <v>0</v>
          </cell>
          <cell r="K7095">
            <v>0</v>
          </cell>
          <cell r="L7095">
            <v>0</v>
          </cell>
          <cell r="M7095">
            <v>0</v>
          </cell>
          <cell r="O7095" t="str">
            <v>000</v>
          </cell>
        </row>
        <row r="7096">
          <cell r="I7096">
            <v>0</v>
          </cell>
          <cell r="J7096">
            <v>0</v>
          </cell>
          <cell r="K7096">
            <v>0</v>
          </cell>
          <cell r="L7096">
            <v>0</v>
          </cell>
          <cell r="M7096">
            <v>0</v>
          </cell>
          <cell r="O7096" t="str">
            <v>000</v>
          </cell>
        </row>
        <row r="7097">
          <cell r="I7097">
            <v>0</v>
          </cell>
          <cell r="J7097">
            <v>0</v>
          </cell>
          <cell r="K7097">
            <v>0</v>
          </cell>
          <cell r="L7097">
            <v>0</v>
          </cell>
          <cell r="M7097">
            <v>0</v>
          </cell>
          <cell r="O7097" t="str">
            <v>000</v>
          </cell>
        </row>
        <row r="7098">
          <cell r="I7098">
            <v>0</v>
          </cell>
          <cell r="J7098">
            <v>0</v>
          </cell>
          <cell r="K7098">
            <v>0</v>
          </cell>
          <cell r="L7098">
            <v>0</v>
          </cell>
          <cell r="M7098">
            <v>0</v>
          </cell>
          <cell r="O7098" t="str">
            <v>000</v>
          </cell>
        </row>
        <row r="7099">
          <cell r="I7099">
            <v>0</v>
          </cell>
          <cell r="J7099">
            <v>0</v>
          </cell>
          <cell r="K7099">
            <v>0</v>
          </cell>
          <cell r="L7099">
            <v>0</v>
          </cell>
          <cell r="M7099">
            <v>0</v>
          </cell>
          <cell r="O7099" t="str">
            <v>000</v>
          </cell>
        </row>
        <row r="7100">
          <cell r="I7100">
            <v>0</v>
          </cell>
          <cell r="J7100">
            <v>0</v>
          </cell>
          <cell r="K7100">
            <v>0</v>
          </cell>
          <cell r="L7100">
            <v>0</v>
          </cell>
          <cell r="M7100">
            <v>0</v>
          </cell>
          <cell r="O7100" t="str">
            <v>000</v>
          </cell>
        </row>
        <row r="7101">
          <cell r="I7101">
            <v>0</v>
          </cell>
          <cell r="J7101">
            <v>0</v>
          </cell>
          <cell r="K7101">
            <v>0</v>
          </cell>
          <cell r="L7101">
            <v>0</v>
          </cell>
          <cell r="M7101">
            <v>0</v>
          </cell>
          <cell r="O7101" t="str">
            <v>000</v>
          </cell>
        </row>
        <row r="7102">
          <cell r="I7102">
            <v>0</v>
          </cell>
          <cell r="J7102">
            <v>0</v>
          </cell>
          <cell r="K7102">
            <v>0</v>
          </cell>
          <cell r="L7102">
            <v>0</v>
          </cell>
          <cell r="M7102">
            <v>0</v>
          </cell>
          <cell r="O7102" t="str">
            <v>000</v>
          </cell>
        </row>
        <row r="7103">
          <cell r="I7103">
            <v>0</v>
          </cell>
          <cell r="J7103">
            <v>0</v>
          </cell>
          <cell r="K7103">
            <v>0</v>
          </cell>
          <cell r="L7103">
            <v>0</v>
          </cell>
          <cell r="M7103">
            <v>0</v>
          </cell>
          <cell r="O7103" t="str">
            <v>000</v>
          </cell>
        </row>
        <row r="7104">
          <cell r="I7104">
            <v>0</v>
          </cell>
          <cell r="J7104">
            <v>0</v>
          </cell>
          <cell r="K7104">
            <v>0</v>
          </cell>
          <cell r="L7104">
            <v>0</v>
          </cell>
          <cell r="M7104">
            <v>0</v>
          </cell>
          <cell r="O7104" t="str">
            <v>000</v>
          </cell>
        </row>
        <row r="7105">
          <cell r="I7105">
            <v>0</v>
          </cell>
          <cell r="J7105">
            <v>0</v>
          </cell>
          <cell r="K7105">
            <v>0</v>
          </cell>
          <cell r="L7105">
            <v>0</v>
          </cell>
          <cell r="M7105">
            <v>0</v>
          </cell>
          <cell r="O7105" t="str">
            <v>000</v>
          </cell>
        </row>
        <row r="7106">
          <cell r="I7106">
            <v>0</v>
          </cell>
          <cell r="J7106">
            <v>0</v>
          </cell>
          <cell r="K7106">
            <v>0</v>
          </cell>
          <cell r="L7106">
            <v>0</v>
          </cell>
          <cell r="M7106">
            <v>0</v>
          </cell>
          <cell r="O7106" t="str">
            <v>000</v>
          </cell>
        </row>
        <row r="7107">
          <cell r="I7107">
            <v>0</v>
          </cell>
          <cell r="J7107">
            <v>0</v>
          </cell>
          <cell r="K7107">
            <v>0</v>
          </cell>
          <cell r="L7107">
            <v>0</v>
          </cell>
          <cell r="M7107">
            <v>0</v>
          </cell>
          <cell r="O7107" t="str">
            <v>000</v>
          </cell>
        </row>
        <row r="7108">
          <cell r="I7108">
            <v>0</v>
          </cell>
          <cell r="J7108">
            <v>0</v>
          </cell>
          <cell r="K7108">
            <v>0</v>
          </cell>
          <cell r="L7108">
            <v>0</v>
          </cell>
          <cell r="M7108">
            <v>0</v>
          </cell>
          <cell r="O7108" t="str">
            <v>000</v>
          </cell>
        </row>
        <row r="7109">
          <cell r="I7109">
            <v>0</v>
          </cell>
          <cell r="J7109">
            <v>0</v>
          </cell>
          <cell r="K7109">
            <v>0</v>
          </cell>
          <cell r="L7109">
            <v>0</v>
          </cell>
          <cell r="M7109">
            <v>0</v>
          </cell>
          <cell r="O7109" t="str">
            <v>000</v>
          </cell>
        </row>
        <row r="7110">
          <cell r="I7110">
            <v>0</v>
          </cell>
          <cell r="J7110">
            <v>0</v>
          </cell>
          <cell r="K7110">
            <v>0</v>
          </cell>
          <cell r="L7110">
            <v>0</v>
          </cell>
          <cell r="M7110">
            <v>0</v>
          </cell>
          <cell r="O7110" t="str">
            <v>000</v>
          </cell>
        </row>
        <row r="7111">
          <cell r="I7111">
            <v>0</v>
          </cell>
          <cell r="J7111">
            <v>0</v>
          </cell>
          <cell r="K7111">
            <v>0</v>
          </cell>
          <cell r="L7111">
            <v>0</v>
          </cell>
          <cell r="M7111">
            <v>0</v>
          </cell>
          <cell r="O7111" t="str">
            <v>000</v>
          </cell>
        </row>
        <row r="7112">
          <cell r="I7112">
            <v>0</v>
          </cell>
          <cell r="J7112">
            <v>0</v>
          </cell>
          <cell r="K7112">
            <v>0</v>
          </cell>
          <cell r="L7112">
            <v>0</v>
          </cell>
          <cell r="M7112">
            <v>0</v>
          </cell>
          <cell r="O7112" t="str">
            <v>000</v>
          </cell>
        </row>
        <row r="7113">
          <cell r="I7113">
            <v>0</v>
          </cell>
          <cell r="J7113">
            <v>0</v>
          </cell>
          <cell r="K7113">
            <v>0</v>
          </cell>
          <cell r="L7113">
            <v>0</v>
          </cell>
          <cell r="M7113">
            <v>0</v>
          </cell>
          <cell r="O7113" t="str">
            <v>000</v>
          </cell>
        </row>
        <row r="7114">
          <cell r="I7114">
            <v>0</v>
          </cell>
          <cell r="J7114">
            <v>0</v>
          </cell>
          <cell r="K7114">
            <v>0</v>
          </cell>
          <cell r="L7114">
            <v>0</v>
          </cell>
          <cell r="M7114">
            <v>0</v>
          </cell>
          <cell r="O7114" t="str">
            <v>000</v>
          </cell>
        </row>
        <row r="7115">
          <cell r="I7115">
            <v>0</v>
          </cell>
          <cell r="J7115">
            <v>0</v>
          </cell>
          <cell r="K7115">
            <v>0</v>
          </cell>
          <cell r="L7115">
            <v>0</v>
          </cell>
          <cell r="M7115">
            <v>0</v>
          </cell>
          <cell r="O7115" t="str">
            <v>000</v>
          </cell>
        </row>
        <row r="7116">
          <cell r="I7116">
            <v>0</v>
          </cell>
          <cell r="J7116">
            <v>0</v>
          </cell>
          <cell r="K7116">
            <v>0</v>
          </cell>
          <cell r="L7116">
            <v>0</v>
          </cell>
          <cell r="M7116">
            <v>0</v>
          </cell>
          <cell r="O7116" t="str">
            <v>000</v>
          </cell>
        </row>
        <row r="7117">
          <cell r="I7117">
            <v>0</v>
          </cell>
          <cell r="J7117">
            <v>0</v>
          </cell>
          <cell r="K7117">
            <v>0</v>
          </cell>
          <cell r="L7117">
            <v>0</v>
          </cell>
          <cell r="M7117">
            <v>0</v>
          </cell>
          <cell r="O7117" t="str">
            <v>000</v>
          </cell>
        </row>
        <row r="7118">
          <cell r="I7118">
            <v>0</v>
          </cell>
          <cell r="J7118">
            <v>0</v>
          </cell>
          <cell r="K7118">
            <v>0</v>
          </cell>
          <cell r="L7118">
            <v>0</v>
          </cell>
          <cell r="M7118">
            <v>0</v>
          </cell>
          <cell r="O7118" t="str">
            <v>000</v>
          </cell>
        </row>
        <row r="7119">
          <cell r="I7119">
            <v>0</v>
          </cell>
          <cell r="J7119">
            <v>0</v>
          </cell>
          <cell r="K7119">
            <v>0</v>
          </cell>
          <cell r="L7119">
            <v>0</v>
          </cell>
          <cell r="M7119">
            <v>0</v>
          </cell>
          <cell r="O7119" t="str">
            <v>000</v>
          </cell>
        </row>
        <row r="7120">
          <cell r="I7120">
            <v>0</v>
          </cell>
          <cell r="J7120">
            <v>0</v>
          </cell>
          <cell r="K7120">
            <v>0</v>
          </cell>
          <cell r="L7120">
            <v>0</v>
          </cell>
          <cell r="M7120">
            <v>0</v>
          </cell>
          <cell r="O7120" t="str">
            <v>000</v>
          </cell>
        </row>
        <row r="7121">
          <cell r="I7121">
            <v>0</v>
          </cell>
          <cell r="J7121">
            <v>0</v>
          </cell>
          <cell r="K7121">
            <v>0</v>
          </cell>
          <cell r="L7121">
            <v>0</v>
          </cell>
          <cell r="M7121">
            <v>0</v>
          </cell>
          <cell r="O7121" t="str">
            <v>000</v>
          </cell>
        </row>
        <row r="7122">
          <cell r="I7122">
            <v>0</v>
          </cell>
          <cell r="J7122">
            <v>0</v>
          </cell>
          <cell r="K7122">
            <v>0</v>
          </cell>
          <cell r="L7122">
            <v>0</v>
          </cell>
          <cell r="M7122">
            <v>0</v>
          </cell>
          <cell r="O7122" t="str">
            <v>000</v>
          </cell>
        </row>
        <row r="7123">
          <cell r="I7123">
            <v>0</v>
          </cell>
          <cell r="J7123">
            <v>0</v>
          </cell>
          <cell r="K7123">
            <v>0</v>
          </cell>
          <cell r="L7123">
            <v>0</v>
          </cell>
          <cell r="M7123">
            <v>0</v>
          </cell>
          <cell r="O7123" t="str">
            <v>000</v>
          </cell>
        </row>
        <row r="7124">
          <cell r="I7124">
            <v>0</v>
          </cell>
          <cell r="J7124">
            <v>0</v>
          </cell>
          <cell r="K7124">
            <v>0</v>
          </cell>
          <cell r="L7124">
            <v>0</v>
          </cell>
          <cell r="M7124">
            <v>0</v>
          </cell>
          <cell r="O7124" t="str">
            <v>000</v>
          </cell>
        </row>
        <row r="7125">
          <cell r="I7125">
            <v>0</v>
          </cell>
          <cell r="J7125">
            <v>0</v>
          </cell>
          <cell r="K7125">
            <v>0</v>
          </cell>
          <cell r="L7125">
            <v>0</v>
          </cell>
          <cell r="M7125">
            <v>0</v>
          </cell>
          <cell r="O7125" t="str">
            <v>000</v>
          </cell>
        </row>
        <row r="7126">
          <cell r="I7126">
            <v>0</v>
          </cell>
          <cell r="J7126">
            <v>0</v>
          </cell>
          <cell r="K7126">
            <v>0</v>
          </cell>
          <cell r="L7126">
            <v>0</v>
          </cell>
          <cell r="M7126">
            <v>0</v>
          </cell>
          <cell r="O7126" t="str">
            <v>000</v>
          </cell>
        </row>
        <row r="7127">
          <cell r="I7127">
            <v>0</v>
          </cell>
          <cell r="J7127">
            <v>0</v>
          </cell>
          <cell r="K7127">
            <v>0</v>
          </cell>
          <cell r="L7127">
            <v>0</v>
          </cell>
          <cell r="M7127">
            <v>0</v>
          </cell>
          <cell r="O7127" t="str">
            <v>000</v>
          </cell>
        </row>
        <row r="7128">
          <cell r="I7128">
            <v>0</v>
          </cell>
          <cell r="J7128">
            <v>0</v>
          </cell>
          <cell r="K7128">
            <v>0</v>
          </cell>
          <cell r="L7128">
            <v>0</v>
          </cell>
          <cell r="M7128">
            <v>0</v>
          </cell>
          <cell r="O7128" t="str">
            <v>000</v>
          </cell>
        </row>
        <row r="7129">
          <cell r="I7129">
            <v>0</v>
          </cell>
          <cell r="J7129">
            <v>0</v>
          </cell>
          <cell r="K7129">
            <v>0</v>
          </cell>
          <cell r="L7129">
            <v>0</v>
          </cell>
          <cell r="M7129">
            <v>0</v>
          </cell>
          <cell r="O7129" t="str">
            <v>000</v>
          </cell>
        </row>
        <row r="7130">
          <cell r="I7130">
            <v>0</v>
          </cell>
          <cell r="J7130">
            <v>0</v>
          </cell>
          <cell r="K7130">
            <v>0</v>
          </cell>
          <cell r="L7130">
            <v>0</v>
          </cell>
          <cell r="M7130">
            <v>0</v>
          </cell>
          <cell r="O7130" t="str">
            <v>000</v>
          </cell>
        </row>
        <row r="7131">
          <cell r="I7131">
            <v>0</v>
          </cell>
          <cell r="J7131">
            <v>0</v>
          </cell>
          <cell r="K7131">
            <v>0</v>
          </cell>
          <cell r="L7131">
            <v>0</v>
          </cell>
          <cell r="M7131">
            <v>0</v>
          </cell>
          <cell r="O7131" t="str">
            <v>000</v>
          </cell>
        </row>
        <row r="7132">
          <cell r="I7132">
            <v>0</v>
          </cell>
          <cell r="J7132">
            <v>0</v>
          </cell>
          <cell r="K7132">
            <v>0</v>
          </cell>
          <cell r="L7132">
            <v>0</v>
          </cell>
          <cell r="M7132">
            <v>0</v>
          </cell>
          <cell r="O7132" t="str">
            <v>000</v>
          </cell>
        </row>
        <row r="7133">
          <cell r="I7133">
            <v>0</v>
          </cell>
          <cell r="J7133">
            <v>0</v>
          </cell>
          <cell r="K7133">
            <v>0</v>
          </cell>
          <cell r="L7133">
            <v>0</v>
          </cell>
          <cell r="M7133">
            <v>0</v>
          </cell>
          <cell r="O7133" t="str">
            <v>000</v>
          </cell>
        </row>
        <row r="7134">
          <cell r="I7134">
            <v>0</v>
          </cell>
          <cell r="J7134">
            <v>0</v>
          </cell>
          <cell r="K7134">
            <v>0</v>
          </cell>
          <cell r="L7134">
            <v>0</v>
          </cell>
          <cell r="M7134">
            <v>0</v>
          </cell>
          <cell r="O7134" t="str">
            <v>000</v>
          </cell>
        </row>
        <row r="7135">
          <cell r="I7135">
            <v>0</v>
          </cell>
          <cell r="J7135">
            <v>0</v>
          </cell>
          <cell r="K7135">
            <v>0</v>
          </cell>
          <cell r="L7135">
            <v>0</v>
          </cell>
          <cell r="M7135">
            <v>0</v>
          </cell>
          <cell r="O7135" t="str">
            <v>000</v>
          </cell>
        </row>
        <row r="7136">
          <cell r="I7136">
            <v>0</v>
          </cell>
          <cell r="J7136">
            <v>0</v>
          </cell>
          <cell r="K7136">
            <v>0</v>
          </cell>
          <cell r="L7136">
            <v>0</v>
          </cell>
          <cell r="M7136">
            <v>0</v>
          </cell>
          <cell r="O7136" t="str">
            <v>000</v>
          </cell>
        </row>
        <row r="7137">
          <cell r="I7137">
            <v>0</v>
          </cell>
          <cell r="J7137">
            <v>0</v>
          </cell>
          <cell r="K7137">
            <v>0</v>
          </cell>
          <cell r="L7137">
            <v>0</v>
          </cell>
          <cell r="M7137">
            <v>0</v>
          </cell>
          <cell r="O7137" t="str">
            <v>000</v>
          </cell>
        </row>
        <row r="7138">
          <cell r="I7138">
            <v>0</v>
          </cell>
          <cell r="J7138">
            <v>0</v>
          </cell>
          <cell r="K7138">
            <v>0</v>
          </cell>
          <cell r="L7138">
            <v>0</v>
          </cell>
          <cell r="M7138">
            <v>0</v>
          </cell>
          <cell r="O7138" t="str">
            <v>000</v>
          </cell>
        </row>
        <row r="7139">
          <cell r="I7139">
            <v>0</v>
          </cell>
          <cell r="J7139">
            <v>0</v>
          </cell>
          <cell r="K7139">
            <v>0</v>
          </cell>
          <cell r="L7139">
            <v>0</v>
          </cell>
          <cell r="M7139">
            <v>0</v>
          </cell>
          <cell r="O7139" t="str">
            <v>000</v>
          </cell>
        </row>
        <row r="7140">
          <cell r="I7140">
            <v>0</v>
          </cell>
          <cell r="J7140">
            <v>0</v>
          </cell>
          <cell r="K7140">
            <v>0</v>
          </cell>
          <cell r="L7140">
            <v>0</v>
          </cell>
          <cell r="M7140">
            <v>0</v>
          </cell>
          <cell r="O7140" t="str">
            <v>000</v>
          </cell>
        </row>
        <row r="7141">
          <cell r="I7141">
            <v>0</v>
          </cell>
          <cell r="J7141">
            <v>0</v>
          </cell>
          <cell r="K7141">
            <v>0</v>
          </cell>
          <cell r="L7141">
            <v>0</v>
          </cell>
          <cell r="M7141">
            <v>0</v>
          </cell>
          <cell r="O7141" t="str">
            <v>000</v>
          </cell>
        </row>
        <row r="7142">
          <cell r="I7142">
            <v>0</v>
          </cell>
          <cell r="J7142">
            <v>0</v>
          </cell>
          <cell r="K7142">
            <v>0</v>
          </cell>
          <cell r="L7142">
            <v>0</v>
          </cell>
          <cell r="M7142">
            <v>0</v>
          </cell>
          <cell r="O7142" t="str">
            <v>000</v>
          </cell>
        </row>
        <row r="7143">
          <cell r="I7143">
            <v>0</v>
          </cell>
          <cell r="J7143">
            <v>0</v>
          </cell>
          <cell r="K7143">
            <v>0</v>
          </cell>
          <cell r="L7143">
            <v>0</v>
          </cell>
          <cell r="M7143">
            <v>0</v>
          </cell>
          <cell r="O7143" t="str">
            <v>000</v>
          </cell>
        </row>
        <row r="7144">
          <cell r="I7144">
            <v>0</v>
          </cell>
          <cell r="J7144">
            <v>0</v>
          </cell>
          <cell r="K7144">
            <v>0</v>
          </cell>
          <cell r="L7144">
            <v>0</v>
          </cell>
          <cell r="M7144">
            <v>0</v>
          </cell>
          <cell r="O7144" t="str">
            <v>000</v>
          </cell>
        </row>
        <row r="7145">
          <cell r="I7145">
            <v>0</v>
          </cell>
          <cell r="J7145">
            <v>0</v>
          </cell>
          <cell r="K7145">
            <v>0</v>
          </cell>
          <cell r="L7145">
            <v>0</v>
          </cell>
          <cell r="M7145">
            <v>0</v>
          </cell>
          <cell r="O7145" t="str">
            <v>000</v>
          </cell>
        </row>
        <row r="7146">
          <cell r="I7146">
            <v>0</v>
          </cell>
          <cell r="J7146">
            <v>0</v>
          </cell>
          <cell r="K7146">
            <v>0</v>
          </cell>
          <cell r="L7146">
            <v>0</v>
          </cell>
          <cell r="M7146">
            <v>0</v>
          </cell>
          <cell r="O7146" t="str">
            <v>000</v>
          </cell>
        </row>
        <row r="7147">
          <cell r="I7147">
            <v>0</v>
          </cell>
          <cell r="J7147">
            <v>0</v>
          </cell>
          <cell r="K7147">
            <v>0</v>
          </cell>
          <cell r="L7147">
            <v>0</v>
          </cell>
          <cell r="M7147">
            <v>0</v>
          </cell>
          <cell r="O7147" t="str">
            <v>000</v>
          </cell>
        </row>
        <row r="7148">
          <cell r="I7148">
            <v>0</v>
          </cell>
          <cell r="J7148">
            <v>0</v>
          </cell>
          <cell r="K7148">
            <v>0</v>
          </cell>
          <cell r="L7148">
            <v>0</v>
          </cell>
          <cell r="M7148">
            <v>0</v>
          </cell>
          <cell r="O7148" t="str">
            <v>000</v>
          </cell>
        </row>
        <row r="7149">
          <cell r="I7149">
            <v>0</v>
          </cell>
          <cell r="J7149">
            <v>0</v>
          </cell>
          <cell r="K7149">
            <v>0</v>
          </cell>
          <cell r="L7149">
            <v>0</v>
          </cell>
          <cell r="M7149">
            <v>0</v>
          </cell>
          <cell r="O7149" t="str">
            <v>000</v>
          </cell>
        </row>
        <row r="7150">
          <cell r="I7150">
            <v>0</v>
          </cell>
          <cell r="J7150">
            <v>0</v>
          </cell>
          <cell r="K7150">
            <v>0</v>
          </cell>
          <cell r="L7150">
            <v>0</v>
          </cell>
          <cell r="M7150">
            <v>0</v>
          </cell>
          <cell r="O7150" t="str">
            <v>000</v>
          </cell>
        </row>
        <row r="7151">
          <cell r="I7151">
            <v>0</v>
          </cell>
          <cell r="J7151">
            <v>0</v>
          </cell>
          <cell r="K7151">
            <v>0</v>
          </cell>
          <cell r="L7151">
            <v>0</v>
          </cell>
          <cell r="M7151">
            <v>0</v>
          </cell>
          <cell r="O7151" t="str">
            <v>000</v>
          </cell>
        </row>
        <row r="7152">
          <cell r="I7152">
            <v>0</v>
          </cell>
          <cell r="J7152">
            <v>0</v>
          </cell>
          <cell r="K7152">
            <v>0</v>
          </cell>
          <cell r="L7152">
            <v>0</v>
          </cell>
          <cell r="M7152">
            <v>0</v>
          </cell>
          <cell r="O7152" t="str">
            <v>000</v>
          </cell>
        </row>
        <row r="7153">
          <cell r="I7153">
            <v>0</v>
          </cell>
          <cell r="J7153">
            <v>0</v>
          </cell>
          <cell r="K7153">
            <v>0</v>
          </cell>
          <cell r="L7153">
            <v>0</v>
          </cell>
          <cell r="M7153">
            <v>0</v>
          </cell>
          <cell r="O7153" t="str">
            <v>000</v>
          </cell>
        </row>
        <row r="7154">
          <cell r="I7154">
            <v>0</v>
          </cell>
          <cell r="J7154">
            <v>0</v>
          </cell>
          <cell r="K7154">
            <v>0</v>
          </cell>
          <cell r="L7154">
            <v>0</v>
          </cell>
          <cell r="M7154">
            <v>0</v>
          </cell>
          <cell r="O7154" t="str">
            <v>000</v>
          </cell>
        </row>
        <row r="7155">
          <cell r="I7155">
            <v>0</v>
          </cell>
          <cell r="J7155">
            <v>0</v>
          </cell>
          <cell r="K7155">
            <v>0</v>
          </cell>
          <cell r="L7155">
            <v>0</v>
          </cell>
          <cell r="M7155">
            <v>0</v>
          </cell>
          <cell r="O7155" t="str">
            <v>000</v>
          </cell>
        </row>
        <row r="7156">
          <cell r="I7156">
            <v>0</v>
          </cell>
          <cell r="J7156">
            <v>0</v>
          </cell>
          <cell r="K7156">
            <v>0</v>
          </cell>
          <cell r="L7156">
            <v>0</v>
          </cell>
          <cell r="M7156">
            <v>0</v>
          </cell>
          <cell r="O7156" t="str">
            <v>000</v>
          </cell>
        </row>
        <row r="7157">
          <cell r="I7157">
            <v>0</v>
          </cell>
          <cell r="J7157">
            <v>0</v>
          </cell>
          <cell r="K7157">
            <v>0</v>
          </cell>
          <cell r="L7157">
            <v>0</v>
          </cell>
          <cell r="M7157">
            <v>0</v>
          </cell>
          <cell r="O7157" t="str">
            <v>000</v>
          </cell>
        </row>
        <row r="7158">
          <cell r="I7158">
            <v>0</v>
          </cell>
          <cell r="J7158">
            <v>0</v>
          </cell>
          <cell r="K7158">
            <v>0</v>
          </cell>
          <cell r="L7158">
            <v>0</v>
          </cell>
          <cell r="M7158">
            <v>0</v>
          </cell>
          <cell r="O7158" t="str">
            <v>000</v>
          </cell>
        </row>
        <row r="7159">
          <cell r="I7159">
            <v>0</v>
          </cell>
          <cell r="J7159">
            <v>0</v>
          </cell>
          <cell r="K7159">
            <v>0</v>
          </cell>
          <cell r="L7159">
            <v>0</v>
          </cell>
          <cell r="M7159">
            <v>0</v>
          </cell>
          <cell r="O7159" t="str">
            <v>000</v>
          </cell>
        </row>
        <row r="7160">
          <cell r="I7160">
            <v>0</v>
          </cell>
          <cell r="J7160">
            <v>0</v>
          </cell>
          <cell r="K7160">
            <v>0</v>
          </cell>
          <cell r="L7160">
            <v>0</v>
          </cell>
          <cell r="M7160">
            <v>0</v>
          </cell>
          <cell r="O7160" t="str">
            <v>000</v>
          </cell>
        </row>
        <row r="7161">
          <cell r="I7161">
            <v>0</v>
          </cell>
          <cell r="J7161">
            <v>0</v>
          </cell>
          <cell r="K7161">
            <v>0</v>
          </cell>
          <cell r="L7161">
            <v>0</v>
          </cell>
          <cell r="M7161">
            <v>0</v>
          </cell>
          <cell r="O7161" t="str">
            <v>000</v>
          </cell>
        </row>
        <row r="7162">
          <cell r="I7162">
            <v>0</v>
          </cell>
          <cell r="J7162">
            <v>0</v>
          </cell>
          <cell r="K7162">
            <v>0</v>
          </cell>
          <cell r="L7162">
            <v>0</v>
          </cell>
          <cell r="M7162">
            <v>0</v>
          </cell>
          <cell r="O7162" t="str">
            <v>000</v>
          </cell>
        </row>
        <row r="7163">
          <cell r="I7163">
            <v>0</v>
          </cell>
          <cell r="J7163">
            <v>0</v>
          </cell>
          <cell r="K7163">
            <v>0</v>
          </cell>
          <cell r="L7163">
            <v>0</v>
          </cell>
          <cell r="M7163">
            <v>0</v>
          </cell>
          <cell r="O7163" t="str">
            <v>000</v>
          </cell>
        </row>
        <row r="7164">
          <cell r="I7164">
            <v>0</v>
          </cell>
          <cell r="J7164">
            <v>0</v>
          </cell>
          <cell r="K7164">
            <v>0</v>
          </cell>
          <cell r="L7164">
            <v>0</v>
          </cell>
          <cell r="M7164">
            <v>0</v>
          </cell>
          <cell r="O7164" t="str">
            <v>000</v>
          </cell>
        </row>
        <row r="7165">
          <cell r="I7165">
            <v>0</v>
          </cell>
          <cell r="J7165">
            <v>0</v>
          </cell>
          <cell r="K7165">
            <v>0</v>
          </cell>
          <cell r="L7165">
            <v>0</v>
          </cell>
          <cell r="M7165">
            <v>0</v>
          </cell>
          <cell r="O7165" t="str">
            <v>000</v>
          </cell>
        </row>
        <row r="7166">
          <cell r="I7166">
            <v>0</v>
          </cell>
          <cell r="J7166">
            <v>0</v>
          </cell>
          <cell r="K7166">
            <v>0</v>
          </cell>
          <cell r="L7166">
            <v>0</v>
          </cell>
          <cell r="M7166">
            <v>0</v>
          </cell>
          <cell r="O7166" t="str">
            <v>000</v>
          </cell>
        </row>
        <row r="7167">
          <cell r="I7167">
            <v>0</v>
          </cell>
          <cell r="J7167">
            <v>0</v>
          </cell>
          <cell r="K7167">
            <v>0</v>
          </cell>
          <cell r="L7167">
            <v>0</v>
          </cell>
          <cell r="M7167">
            <v>0</v>
          </cell>
          <cell r="O7167" t="str">
            <v>000</v>
          </cell>
        </row>
        <row r="7168">
          <cell r="I7168">
            <v>0</v>
          </cell>
          <cell r="J7168">
            <v>0</v>
          </cell>
          <cell r="K7168">
            <v>0</v>
          </cell>
          <cell r="L7168">
            <v>0</v>
          </cell>
          <cell r="M7168">
            <v>0</v>
          </cell>
          <cell r="O7168" t="str">
            <v>000</v>
          </cell>
        </row>
        <row r="7169">
          <cell r="I7169">
            <v>0</v>
          </cell>
          <cell r="J7169">
            <v>0</v>
          </cell>
          <cell r="K7169">
            <v>0</v>
          </cell>
          <cell r="L7169">
            <v>0</v>
          </cell>
          <cell r="M7169">
            <v>0</v>
          </cell>
          <cell r="O7169" t="str">
            <v>000</v>
          </cell>
        </row>
        <row r="7170">
          <cell r="I7170">
            <v>0</v>
          </cell>
          <cell r="J7170">
            <v>0</v>
          </cell>
          <cell r="K7170">
            <v>0</v>
          </cell>
          <cell r="L7170">
            <v>0</v>
          </cell>
          <cell r="M7170">
            <v>0</v>
          </cell>
          <cell r="O7170" t="str">
            <v>000</v>
          </cell>
        </row>
        <row r="7171">
          <cell r="I7171">
            <v>0</v>
          </cell>
          <cell r="J7171">
            <v>0</v>
          </cell>
          <cell r="K7171">
            <v>0</v>
          </cell>
          <cell r="L7171">
            <v>0</v>
          </cell>
          <cell r="M7171">
            <v>0</v>
          </cell>
          <cell r="O7171" t="str">
            <v>000</v>
          </cell>
        </row>
        <row r="7172">
          <cell r="I7172">
            <v>0</v>
          </cell>
          <cell r="J7172">
            <v>0</v>
          </cell>
          <cell r="K7172">
            <v>0</v>
          </cell>
          <cell r="L7172">
            <v>0</v>
          </cell>
          <cell r="M7172">
            <v>0</v>
          </cell>
          <cell r="O7172" t="str">
            <v>000</v>
          </cell>
        </row>
        <row r="7173">
          <cell r="I7173">
            <v>0</v>
          </cell>
          <cell r="J7173">
            <v>0</v>
          </cell>
          <cell r="K7173">
            <v>0</v>
          </cell>
          <cell r="L7173">
            <v>0</v>
          </cell>
          <cell r="M7173">
            <v>0</v>
          </cell>
          <cell r="O7173" t="str">
            <v>000</v>
          </cell>
        </row>
        <row r="7174">
          <cell r="I7174">
            <v>0</v>
          </cell>
          <cell r="J7174">
            <v>0</v>
          </cell>
          <cell r="K7174">
            <v>0</v>
          </cell>
          <cell r="L7174">
            <v>0</v>
          </cell>
          <cell r="M7174">
            <v>0</v>
          </cell>
          <cell r="O7174" t="str">
            <v>000</v>
          </cell>
        </row>
        <row r="7175">
          <cell r="I7175">
            <v>0</v>
          </cell>
          <cell r="J7175">
            <v>0</v>
          </cell>
          <cell r="K7175">
            <v>0</v>
          </cell>
          <cell r="L7175">
            <v>0</v>
          </cell>
          <cell r="M7175">
            <v>0</v>
          </cell>
          <cell r="O7175" t="str">
            <v>000</v>
          </cell>
        </row>
        <row r="7176">
          <cell r="I7176">
            <v>0</v>
          </cell>
          <cell r="J7176">
            <v>0</v>
          </cell>
          <cell r="K7176">
            <v>0</v>
          </cell>
          <cell r="L7176">
            <v>0</v>
          </cell>
          <cell r="M7176">
            <v>0</v>
          </cell>
          <cell r="O7176" t="str">
            <v>000</v>
          </cell>
        </row>
        <row r="7177">
          <cell r="I7177">
            <v>0</v>
          </cell>
          <cell r="J7177">
            <v>0</v>
          </cell>
          <cell r="K7177">
            <v>0</v>
          </cell>
          <cell r="L7177">
            <v>0</v>
          </cell>
          <cell r="M7177">
            <v>0</v>
          </cell>
          <cell r="O7177" t="str">
            <v>000</v>
          </cell>
        </row>
        <row r="7178">
          <cell r="I7178">
            <v>0</v>
          </cell>
          <cell r="J7178">
            <v>0</v>
          </cell>
          <cell r="K7178">
            <v>0</v>
          </cell>
          <cell r="L7178">
            <v>0</v>
          </cell>
          <cell r="M7178">
            <v>0</v>
          </cell>
          <cell r="O7178" t="str">
            <v>000</v>
          </cell>
        </row>
        <row r="7179">
          <cell r="I7179">
            <v>0</v>
          </cell>
          <cell r="J7179">
            <v>0</v>
          </cell>
          <cell r="K7179">
            <v>0</v>
          </cell>
          <cell r="L7179">
            <v>0</v>
          </cell>
          <cell r="M7179">
            <v>0</v>
          </cell>
          <cell r="O7179" t="str">
            <v>000</v>
          </cell>
        </row>
        <row r="7180">
          <cell r="I7180">
            <v>0</v>
          </cell>
          <cell r="J7180">
            <v>0</v>
          </cell>
          <cell r="K7180">
            <v>0</v>
          </cell>
          <cell r="L7180">
            <v>0</v>
          </cell>
          <cell r="M7180">
            <v>0</v>
          </cell>
          <cell r="O7180" t="str">
            <v>000</v>
          </cell>
        </row>
        <row r="7181">
          <cell r="I7181">
            <v>0</v>
          </cell>
          <cell r="J7181">
            <v>0</v>
          </cell>
          <cell r="K7181">
            <v>0</v>
          </cell>
          <cell r="L7181">
            <v>0</v>
          </cell>
          <cell r="M7181">
            <v>0</v>
          </cell>
          <cell r="O7181" t="str">
            <v>000</v>
          </cell>
        </row>
        <row r="7182">
          <cell r="I7182">
            <v>0</v>
          </cell>
          <cell r="J7182">
            <v>0</v>
          </cell>
          <cell r="K7182">
            <v>0</v>
          </cell>
          <cell r="L7182">
            <v>0</v>
          </cell>
          <cell r="M7182">
            <v>0</v>
          </cell>
          <cell r="O7182" t="str">
            <v>000</v>
          </cell>
        </row>
        <row r="7183">
          <cell r="I7183">
            <v>0</v>
          </cell>
          <cell r="J7183">
            <v>0</v>
          </cell>
          <cell r="K7183">
            <v>0</v>
          </cell>
          <cell r="L7183">
            <v>0</v>
          </cell>
          <cell r="M7183">
            <v>0</v>
          </cell>
          <cell r="O7183" t="str">
            <v>000</v>
          </cell>
        </row>
        <row r="7184">
          <cell r="I7184">
            <v>0</v>
          </cell>
          <cell r="J7184">
            <v>0</v>
          </cell>
          <cell r="K7184">
            <v>0</v>
          </cell>
          <cell r="L7184">
            <v>0</v>
          </cell>
          <cell r="M7184">
            <v>0</v>
          </cell>
          <cell r="O7184" t="str">
            <v>000</v>
          </cell>
        </row>
        <row r="7185">
          <cell r="I7185">
            <v>0</v>
          </cell>
          <cell r="J7185">
            <v>0</v>
          </cell>
          <cell r="K7185">
            <v>0</v>
          </cell>
          <cell r="L7185">
            <v>0</v>
          </cell>
          <cell r="M7185">
            <v>0</v>
          </cell>
          <cell r="O7185" t="str">
            <v>000</v>
          </cell>
        </row>
        <row r="7186">
          <cell r="I7186">
            <v>0</v>
          </cell>
          <cell r="J7186">
            <v>0</v>
          </cell>
          <cell r="K7186">
            <v>0</v>
          </cell>
          <cell r="L7186">
            <v>0</v>
          </cell>
          <cell r="M7186">
            <v>0</v>
          </cell>
          <cell r="O7186" t="str">
            <v>000</v>
          </cell>
        </row>
        <row r="7187">
          <cell r="I7187">
            <v>0</v>
          </cell>
          <cell r="J7187">
            <v>0</v>
          </cell>
          <cell r="K7187">
            <v>0</v>
          </cell>
          <cell r="L7187">
            <v>0</v>
          </cell>
          <cell r="M7187">
            <v>0</v>
          </cell>
          <cell r="O7187" t="str">
            <v>000</v>
          </cell>
        </row>
        <row r="7188">
          <cell r="I7188">
            <v>0</v>
          </cell>
          <cell r="J7188">
            <v>0</v>
          </cell>
          <cell r="K7188">
            <v>0</v>
          </cell>
          <cell r="L7188">
            <v>0</v>
          </cell>
          <cell r="M7188">
            <v>0</v>
          </cell>
          <cell r="O7188" t="str">
            <v>000</v>
          </cell>
        </row>
        <row r="7189">
          <cell r="I7189">
            <v>0</v>
          </cell>
          <cell r="J7189">
            <v>0</v>
          </cell>
          <cell r="K7189">
            <v>0</v>
          </cell>
          <cell r="L7189">
            <v>0</v>
          </cell>
          <cell r="M7189">
            <v>0</v>
          </cell>
          <cell r="O7189" t="str">
            <v>000</v>
          </cell>
        </row>
        <row r="7190">
          <cell r="I7190">
            <v>0</v>
          </cell>
          <cell r="J7190">
            <v>0</v>
          </cell>
          <cell r="K7190">
            <v>0</v>
          </cell>
          <cell r="L7190">
            <v>0</v>
          </cell>
          <cell r="M7190">
            <v>0</v>
          </cell>
          <cell r="O7190" t="str">
            <v>000</v>
          </cell>
        </row>
        <row r="7191">
          <cell r="I7191">
            <v>0</v>
          </cell>
          <cell r="J7191">
            <v>0</v>
          </cell>
          <cell r="K7191">
            <v>0</v>
          </cell>
          <cell r="L7191">
            <v>0</v>
          </cell>
          <cell r="M7191">
            <v>0</v>
          </cell>
          <cell r="O7191" t="str">
            <v>000</v>
          </cell>
        </row>
        <row r="7192">
          <cell r="I7192">
            <v>0</v>
          </cell>
          <cell r="J7192">
            <v>0</v>
          </cell>
          <cell r="K7192">
            <v>0</v>
          </cell>
          <cell r="L7192">
            <v>0</v>
          </cell>
          <cell r="M7192">
            <v>0</v>
          </cell>
          <cell r="O7192" t="str">
            <v>000</v>
          </cell>
        </row>
        <row r="7193">
          <cell r="I7193">
            <v>0</v>
          </cell>
          <cell r="J7193">
            <v>0</v>
          </cell>
          <cell r="K7193">
            <v>0</v>
          </cell>
          <cell r="L7193">
            <v>0</v>
          </cell>
          <cell r="M7193">
            <v>0</v>
          </cell>
          <cell r="O7193" t="str">
            <v>000</v>
          </cell>
        </row>
        <row r="7194">
          <cell r="I7194">
            <v>0</v>
          </cell>
          <cell r="J7194">
            <v>0</v>
          </cell>
          <cell r="K7194">
            <v>0</v>
          </cell>
          <cell r="L7194">
            <v>0</v>
          </cell>
          <cell r="M7194">
            <v>0</v>
          </cell>
          <cell r="O7194" t="str">
            <v>000</v>
          </cell>
        </row>
        <row r="7195">
          <cell r="I7195">
            <v>0</v>
          </cell>
          <cell r="J7195">
            <v>0</v>
          </cell>
          <cell r="K7195">
            <v>0</v>
          </cell>
          <cell r="L7195">
            <v>0</v>
          </cell>
          <cell r="M7195">
            <v>0</v>
          </cell>
          <cell r="O7195" t="str">
            <v>000</v>
          </cell>
        </row>
        <row r="7196">
          <cell r="I7196">
            <v>0</v>
          </cell>
          <cell r="J7196">
            <v>0</v>
          </cell>
          <cell r="K7196">
            <v>0</v>
          </cell>
          <cell r="L7196">
            <v>0</v>
          </cell>
          <cell r="M7196">
            <v>0</v>
          </cell>
          <cell r="O7196" t="str">
            <v>000</v>
          </cell>
        </row>
        <row r="7197">
          <cell r="I7197">
            <v>0</v>
          </cell>
          <cell r="J7197">
            <v>0</v>
          </cell>
          <cell r="K7197">
            <v>0</v>
          </cell>
          <cell r="L7197">
            <v>0</v>
          </cell>
          <cell r="M7197">
            <v>0</v>
          </cell>
          <cell r="O7197" t="str">
            <v>000</v>
          </cell>
        </row>
        <row r="7198">
          <cell r="I7198">
            <v>0</v>
          </cell>
          <cell r="J7198">
            <v>0</v>
          </cell>
          <cell r="K7198">
            <v>0</v>
          </cell>
          <cell r="L7198">
            <v>0</v>
          </cell>
          <cell r="M7198">
            <v>0</v>
          </cell>
          <cell r="O7198" t="str">
            <v>000</v>
          </cell>
        </row>
        <row r="7199">
          <cell r="I7199">
            <v>0</v>
          </cell>
          <cell r="J7199">
            <v>0</v>
          </cell>
          <cell r="K7199">
            <v>0</v>
          </cell>
          <cell r="L7199">
            <v>0</v>
          </cell>
          <cell r="M7199">
            <v>0</v>
          </cell>
          <cell r="O7199" t="str">
            <v>000</v>
          </cell>
        </row>
        <row r="7200">
          <cell r="I7200">
            <v>0</v>
          </cell>
          <cell r="J7200">
            <v>0</v>
          </cell>
          <cell r="K7200">
            <v>0</v>
          </cell>
          <cell r="L7200">
            <v>0</v>
          </cell>
          <cell r="M7200">
            <v>0</v>
          </cell>
          <cell r="O7200" t="str">
            <v>000</v>
          </cell>
        </row>
        <row r="7201">
          <cell r="I7201">
            <v>0</v>
          </cell>
          <cell r="J7201">
            <v>0</v>
          </cell>
          <cell r="K7201">
            <v>0</v>
          </cell>
          <cell r="L7201">
            <v>0</v>
          </cell>
          <cell r="M7201">
            <v>0</v>
          </cell>
          <cell r="O7201" t="str">
            <v>000</v>
          </cell>
        </row>
        <row r="7202">
          <cell r="I7202">
            <v>0</v>
          </cell>
          <cell r="J7202">
            <v>0</v>
          </cell>
          <cell r="K7202">
            <v>0</v>
          </cell>
          <cell r="L7202">
            <v>0</v>
          </cell>
          <cell r="M7202">
            <v>0</v>
          </cell>
          <cell r="O7202" t="str">
            <v>000</v>
          </cell>
        </row>
        <row r="7203">
          <cell r="I7203">
            <v>0</v>
          </cell>
          <cell r="J7203">
            <v>0</v>
          </cell>
          <cell r="K7203">
            <v>0</v>
          </cell>
          <cell r="L7203">
            <v>0</v>
          </cell>
          <cell r="M7203">
            <v>0</v>
          </cell>
          <cell r="O7203" t="str">
            <v>000</v>
          </cell>
        </row>
        <row r="7204">
          <cell r="I7204">
            <v>0</v>
          </cell>
          <cell r="J7204">
            <v>0</v>
          </cell>
          <cell r="K7204">
            <v>0</v>
          </cell>
          <cell r="L7204">
            <v>0</v>
          </cell>
          <cell r="M7204">
            <v>0</v>
          </cell>
          <cell r="O7204" t="str">
            <v>000</v>
          </cell>
        </row>
        <row r="7205">
          <cell r="I7205">
            <v>0</v>
          </cell>
          <cell r="J7205">
            <v>0</v>
          </cell>
          <cell r="K7205">
            <v>0</v>
          </cell>
          <cell r="L7205">
            <v>0</v>
          </cell>
          <cell r="M7205">
            <v>0</v>
          </cell>
          <cell r="O7205" t="str">
            <v>000</v>
          </cell>
        </row>
        <row r="7206">
          <cell r="I7206">
            <v>0</v>
          </cell>
          <cell r="J7206">
            <v>0</v>
          </cell>
          <cell r="K7206">
            <v>0</v>
          </cell>
          <cell r="L7206">
            <v>0</v>
          </cell>
          <cell r="M7206">
            <v>0</v>
          </cell>
          <cell r="O7206" t="str">
            <v>000</v>
          </cell>
        </row>
        <row r="7207">
          <cell r="I7207">
            <v>0</v>
          </cell>
          <cell r="J7207">
            <v>0</v>
          </cell>
          <cell r="K7207">
            <v>0</v>
          </cell>
          <cell r="L7207">
            <v>0</v>
          </cell>
          <cell r="M7207">
            <v>0</v>
          </cell>
          <cell r="O7207" t="str">
            <v>000</v>
          </cell>
        </row>
        <row r="7208">
          <cell r="I7208">
            <v>0</v>
          </cell>
          <cell r="J7208">
            <v>0</v>
          </cell>
          <cell r="K7208">
            <v>0</v>
          </cell>
          <cell r="L7208">
            <v>0</v>
          </cell>
          <cell r="M7208">
            <v>0</v>
          </cell>
          <cell r="O7208" t="str">
            <v>000</v>
          </cell>
        </row>
        <row r="7209">
          <cell r="I7209">
            <v>0</v>
          </cell>
          <cell r="J7209">
            <v>0</v>
          </cell>
          <cell r="K7209">
            <v>0</v>
          </cell>
          <cell r="L7209">
            <v>0</v>
          </cell>
          <cell r="M7209">
            <v>0</v>
          </cell>
          <cell r="O7209" t="str">
            <v>000</v>
          </cell>
        </row>
        <row r="7210">
          <cell r="I7210">
            <v>0</v>
          </cell>
          <cell r="J7210">
            <v>0</v>
          </cell>
          <cell r="K7210">
            <v>0</v>
          </cell>
          <cell r="L7210">
            <v>0</v>
          </cell>
          <cell r="M7210">
            <v>0</v>
          </cell>
          <cell r="O7210" t="str">
            <v>000</v>
          </cell>
        </row>
        <row r="7211">
          <cell r="I7211">
            <v>0</v>
          </cell>
          <cell r="J7211">
            <v>0</v>
          </cell>
          <cell r="K7211">
            <v>0</v>
          </cell>
          <cell r="L7211">
            <v>0</v>
          </cell>
          <cell r="M7211">
            <v>0</v>
          </cell>
          <cell r="O7211" t="str">
            <v>000</v>
          </cell>
        </row>
        <row r="7212">
          <cell r="I7212">
            <v>0</v>
          </cell>
          <cell r="J7212">
            <v>0</v>
          </cell>
          <cell r="K7212">
            <v>0</v>
          </cell>
          <cell r="L7212">
            <v>0</v>
          </cell>
          <cell r="M7212">
            <v>0</v>
          </cell>
          <cell r="O7212" t="str">
            <v>000</v>
          </cell>
        </row>
        <row r="7213">
          <cell r="I7213">
            <v>0</v>
          </cell>
          <cell r="J7213">
            <v>0</v>
          </cell>
          <cell r="K7213">
            <v>0</v>
          </cell>
          <cell r="L7213">
            <v>0</v>
          </cell>
          <cell r="M7213">
            <v>0</v>
          </cell>
          <cell r="O7213" t="str">
            <v>000</v>
          </cell>
        </row>
        <row r="7214">
          <cell r="I7214">
            <v>0</v>
          </cell>
          <cell r="J7214">
            <v>0</v>
          </cell>
          <cell r="K7214">
            <v>0</v>
          </cell>
          <cell r="L7214">
            <v>0</v>
          </cell>
          <cell r="M7214">
            <v>0</v>
          </cell>
          <cell r="O7214" t="str">
            <v>000</v>
          </cell>
        </row>
        <row r="7215">
          <cell r="I7215">
            <v>0</v>
          </cell>
          <cell r="J7215">
            <v>0</v>
          </cell>
          <cell r="K7215">
            <v>0</v>
          </cell>
          <cell r="L7215">
            <v>0</v>
          </cell>
          <cell r="M7215">
            <v>0</v>
          </cell>
          <cell r="O7215" t="str">
            <v>000</v>
          </cell>
        </row>
        <row r="7216">
          <cell r="I7216">
            <v>0</v>
          </cell>
          <cell r="J7216">
            <v>0</v>
          </cell>
          <cell r="K7216">
            <v>0</v>
          </cell>
          <cell r="L7216">
            <v>0</v>
          </cell>
          <cell r="M7216">
            <v>0</v>
          </cell>
          <cell r="O7216" t="str">
            <v>000</v>
          </cell>
        </row>
        <row r="7217">
          <cell r="I7217">
            <v>0</v>
          </cell>
          <cell r="J7217">
            <v>0</v>
          </cell>
          <cell r="K7217">
            <v>0</v>
          </cell>
          <cell r="L7217">
            <v>0</v>
          </cell>
          <cell r="M7217">
            <v>0</v>
          </cell>
          <cell r="O7217" t="str">
            <v>000</v>
          </cell>
        </row>
        <row r="7218">
          <cell r="I7218">
            <v>0</v>
          </cell>
          <cell r="J7218">
            <v>0</v>
          </cell>
          <cell r="K7218">
            <v>0</v>
          </cell>
          <cell r="L7218">
            <v>0</v>
          </cell>
          <cell r="M7218">
            <v>0</v>
          </cell>
          <cell r="O7218" t="str">
            <v>000</v>
          </cell>
        </row>
        <row r="7219">
          <cell r="I7219">
            <v>0</v>
          </cell>
          <cell r="J7219">
            <v>0</v>
          </cell>
          <cell r="K7219">
            <v>0</v>
          </cell>
          <cell r="L7219">
            <v>0</v>
          </cell>
          <cell r="M7219">
            <v>0</v>
          </cell>
          <cell r="O7219" t="str">
            <v>000</v>
          </cell>
        </row>
        <row r="7220">
          <cell r="I7220">
            <v>0</v>
          </cell>
          <cell r="J7220">
            <v>0</v>
          </cell>
          <cell r="K7220">
            <v>0</v>
          </cell>
          <cell r="L7220">
            <v>0</v>
          </cell>
          <cell r="M7220">
            <v>0</v>
          </cell>
          <cell r="O7220" t="str">
            <v>000</v>
          </cell>
        </row>
        <row r="7221">
          <cell r="I7221">
            <v>0</v>
          </cell>
          <cell r="J7221">
            <v>0</v>
          </cell>
          <cell r="K7221">
            <v>0</v>
          </cell>
          <cell r="L7221">
            <v>0</v>
          </cell>
          <cell r="M7221">
            <v>0</v>
          </cell>
          <cell r="O7221" t="str">
            <v>000</v>
          </cell>
        </row>
        <row r="7222">
          <cell r="I7222">
            <v>0</v>
          </cell>
          <cell r="J7222">
            <v>0</v>
          </cell>
          <cell r="K7222">
            <v>0</v>
          </cell>
          <cell r="L7222">
            <v>0</v>
          </cell>
          <cell r="M7222">
            <v>0</v>
          </cell>
          <cell r="O7222" t="str">
            <v>000</v>
          </cell>
        </row>
        <row r="7223">
          <cell r="I7223">
            <v>0</v>
          </cell>
          <cell r="J7223">
            <v>0</v>
          </cell>
          <cell r="K7223">
            <v>0</v>
          </cell>
          <cell r="L7223">
            <v>0</v>
          </cell>
          <cell r="M7223">
            <v>0</v>
          </cell>
          <cell r="O7223" t="str">
            <v>000</v>
          </cell>
        </row>
        <row r="7224">
          <cell r="I7224">
            <v>0</v>
          </cell>
          <cell r="J7224">
            <v>0</v>
          </cell>
          <cell r="K7224">
            <v>0</v>
          </cell>
          <cell r="L7224">
            <v>0</v>
          </cell>
          <cell r="M7224">
            <v>0</v>
          </cell>
          <cell r="O7224" t="str">
            <v>000</v>
          </cell>
        </row>
        <row r="7225">
          <cell r="I7225">
            <v>0</v>
          </cell>
          <cell r="J7225">
            <v>0</v>
          </cell>
          <cell r="K7225">
            <v>0</v>
          </cell>
          <cell r="L7225">
            <v>0</v>
          </cell>
          <cell r="M7225">
            <v>0</v>
          </cell>
          <cell r="O7225" t="str">
            <v>000</v>
          </cell>
        </row>
        <row r="7226">
          <cell r="I7226">
            <v>0</v>
          </cell>
          <cell r="J7226">
            <v>0</v>
          </cell>
          <cell r="K7226">
            <v>0</v>
          </cell>
          <cell r="L7226">
            <v>0</v>
          </cell>
          <cell r="M7226">
            <v>0</v>
          </cell>
          <cell r="O7226" t="str">
            <v>000</v>
          </cell>
        </row>
        <row r="7227">
          <cell r="I7227">
            <v>0</v>
          </cell>
          <cell r="J7227">
            <v>0</v>
          </cell>
          <cell r="K7227">
            <v>0</v>
          </cell>
          <cell r="L7227">
            <v>0</v>
          </cell>
          <cell r="M7227">
            <v>0</v>
          </cell>
          <cell r="O7227" t="str">
            <v>000</v>
          </cell>
        </row>
        <row r="7228">
          <cell r="I7228">
            <v>0</v>
          </cell>
          <cell r="J7228">
            <v>0</v>
          </cell>
          <cell r="K7228">
            <v>0</v>
          </cell>
          <cell r="L7228">
            <v>0</v>
          </cell>
          <cell r="M7228">
            <v>0</v>
          </cell>
          <cell r="O7228" t="str">
            <v>000</v>
          </cell>
        </row>
        <row r="7229">
          <cell r="I7229">
            <v>0</v>
          </cell>
          <cell r="J7229">
            <v>0</v>
          </cell>
          <cell r="K7229">
            <v>0</v>
          </cell>
          <cell r="L7229">
            <v>0</v>
          </cell>
          <cell r="M7229">
            <v>0</v>
          </cell>
          <cell r="O7229" t="str">
            <v>000</v>
          </cell>
        </row>
        <row r="7230">
          <cell r="I7230">
            <v>0</v>
          </cell>
          <cell r="J7230">
            <v>0</v>
          </cell>
          <cell r="K7230">
            <v>0</v>
          </cell>
          <cell r="L7230">
            <v>0</v>
          </cell>
          <cell r="M7230">
            <v>0</v>
          </cell>
          <cell r="O7230" t="str">
            <v>000</v>
          </cell>
        </row>
        <row r="7231">
          <cell r="I7231">
            <v>0</v>
          </cell>
          <cell r="J7231">
            <v>0</v>
          </cell>
          <cell r="K7231">
            <v>0</v>
          </cell>
          <cell r="L7231">
            <v>0</v>
          </cell>
          <cell r="M7231">
            <v>0</v>
          </cell>
          <cell r="O7231" t="str">
            <v>000</v>
          </cell>
        </row>
        <row r="7232">
          <cell r="I7232">
            <v>0</v>
          </cell>
          <cell r="J7232">
            <v>0</v>
          </cell>
          <cell r="K7232">
            <v>0</v>
          </cell>
          <cell r="L7232">
            <v>0</v>
          </cell>
          <cell r="M7232">
            <v>0</v>
          </cell>
          <cell r="O7232" t="str">
            <v>000</v>
          </cell>
        </row>
        <row r="7233">
          <cell r="I7233">
            <v>0</v>
          </cell>
          <cell r="J7233">
            <v>0</v>
          </cell>
          <cell r="K7233">
            <v>0</v>
          </cell>
          <cell r="L7233">
            <v>0</v>
          </cell>
          <cell r="M7233">
            <v>0</v>
          </cell>
          <cell r="O7233" t="str">
            <v>000</v>
          </cell>
        </row>
        <row r="7234">
          <cell r="I7234">
            <v>0</v>
          </cell>
          <cell r="J7234">
            <v>0</v>
          </cell>
          <cell r="K7234">
            <v>0</v>
          </cell>
          <cell r="L7234">
            <v>0</v>
          </cell>
          <cell r="M7234">
            <v>0</v>
          </cell>
          <cell r="O7234" t="str">
            <v>000</v>
          </cell>
        </row>
        <row r="7235">
          <cell r="I7235">
            <v>0</v>
          </cell>
          <cell r="J7235">
            <v>0</v>
          </cell>
          <cell r="K7235">
            <v>0</v>
          </cell>
          <cell r="L7235">
            <v>0</v>
          </cell>
          <cell r="M7235">
            <v>0</v>
          </cell>
          <cell r="O7235" t="str">
            <v>000</v>
          </cell>
        </row>
        <row r="7236">
          <cell r="I7236">
            <v>0</v>
          </cell>
          <cell r="J7236">
            <v>0</v>
          </cell>
          <cell r="K7236">
            <v>0</v>
          </cell>
          <cell r="L7236">
            <v>0</v>
          </cell>
          <cell r="M7236">
            <v>0</v>
          </cell>
          <cell r="O7236" t="str">
            <v>000</v>
          </cell>
        </row>
        <row r="7237">
          <cell r="I7237">
            <v>0</v>
          </cell>
          <cell r="J7237">
            <v>0</v>
          </cell>
          <cell r="K7237">
            <v>0</v>
          </cell>
          <cell r="L7237">
            <v>0</v>
          </cell>
          <cell r="M7237">
            <v>0</v>
          </cell>
          <cell r="O7237" t="str">
            <v>000</v>
          </cell>
        </row>
        <row r="7238">
          <cell r="I7238">
            <v>0</v>
          </cell>
          <cell r="J7238">
            <v>0</v>
          </cell>
          <cell r="K7238">
            <v>0</v>
          </cell>
          <cell r="L7238">
            <v>0</v>
          </cell>
          <cell r="M7238">
            <v>0</v>
          </cell>
          <cell r="O7238" t="str">
            <v>000</v>
          </cell>
        </row>
        <row r="7239">
          <cell r="I7239">
            <v>0</v>
          </cell>
          <cell r="J7239">
            <v>0</v>
          </cell>
          <cell r="K7239">
            <v>0</v>
          </cell>
          <cell r="L7239">
            <v>0</v>
          </cell>
          <cell r="M7239">
            <v>0</v>
          </cell>
          <cell r="O7239" t="str">
            <v>000</v>
          </cell>
        </row>
        <row r="7240">
          <cell r="I7240">
            <v>0</v>
          </cell>
          <cell r="J7240">
            <v>0</v>
          </cell>
          <cell r="K7240">
            <v>0</v>
          </cell>
          <cell r="L7240">
            <v>0</v>
          </cell>
          <cell r="M7240">
            <v>0</v>
          </cell>
          <cell r="O7240" t="str">
            <v>000</v>
          </cell>
        </row>
        <row r="7241">
          <cell r="I7241">
            <v>0</v>
          </cell>
          <cell r="J7241">
            <v>0</v>
          </cell>
          <cell r="K7241">
            <v>0</v>
          </cell>
          <cell r="L7241">
            <v>0</v>
          </cell>
          <cell r="M7241">
            <v>0</v>
          </cell>
          <cell r="O7241" t="str">
            <v>000</v>
          </cell>
        </row>
        <row r="7242">
          <cell r="I7242">
            <v>0</v>
          </cell>
          <cell r="J7242">
            <v>0</v>
          </cell>
          <cell r="K7242">
            <v>0</v>
          </cell>
          <cell r="L7242">
            <v>0</v>
          </cell>
          <cell r="M7242">
            <v>0</v>
          </cell>
          <cell r="O7242" t="str">
            <v>000</v>
          </cell>
        </row>
        <row r="7243">
          <cell r="I7243">
            <v>0</v>
          </cell>
          <cell r="J7243">
            <v>0</v>
          </cell>
          <cell r="K7243">
            <v>0</v>
          </cell>
          <cell r="L7243">
            <v>0</v>
          </cell>
          <cell r="M7243">
            <v>0</v>
          </cell>
          <cell r="O7243" t="str">
            <v>000</v>
          </cell>
        </row>
        <row r="7244">
          <cell r="I7244">
            <v>0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  <cell r="O7244" t="str">
            <v>000</v>
          </cell>
        </row>
        <row r="7245">
          <cell r="I7245">
            <v>0</v>
          </cell>
          <cell r="J7245">
            <v>0</v>
          </cell>
          <cell r="K7245">
            <v>0</v>
          </cell>
          <cell r="L7245">
            <v>0</v>
          </cell>
          <cell r="M7245">
            <v>0</v>
          </cell>
          <cell r="O7245" t="str">
            <v>000</v>
          </cell>
        </row>
        <row r="7246">
          <cell r="I7246">
            <v>0</v>
          </cell>
          <cell r="J7246">
            <v>0</v>
          </cell>
          <cell r="K7246">
            <v>0</v>
          </cell>
          <cell r="L7246">
            <v>0</v>
          </cell>
          <cell r="M7246">
            <v>0</v>
          </cell>
          <cell r="O7246" t="str">
            <v>000</v>
          </cell>
        </row>
        <row r="7247">
          <cell r="I7247">
            <v>0</v>
          </cell>
          <cell r="J7247">
            <v>0</v>
          </cell>
          <cell r="K7247">
            <v>0</v>
          </cell>
          <cell r="L7247">
            <v>0</v>
          </cell>
          <cell r="M7247">
            <v>0</v>
          </cell>
          <cell r="O7247" t="str">
            <v>000</v>
          </cell>
        </row>
        <row r="7248">
          <cell r="I7248">
            <v>0</v>
          </cell>
          <cell r="J7248">
            <v>0</v>
          </cell>
          <cell r="K7248">
            <v>0</v>
          </cell>
          <cell r="L7248">
            <v>0</v>
          </cell>
          <cell r="M7248">
            <v>0</v>
          </cell>
          <cell r="O7248" t="str">
            <v>000</v>
          </cell>
        </row>
        <row r="7249">
          <cell r="I7249">
            <v>0</v>
          </cell>
          <cell r="J7249">
            <v>0</v>
          </cell>
          <cell r="K7249">
            <v>0</v>
          </cell>
          <cell r="L7249">
            <v>0</v>
          </cell>
          <cell r="M7249">
            <v>0</v>
          </cell>
          <cell r="O7249" t="str">
            <v>000</v>
          </cell>
        </row>
        <row r="7250">
          <cell r="I7250">
            <v>0</v>
          </cell>
          <cell r="J7250">
            <v>0</v>
          </cell>
          <cell r="K7250">
            <v>0</v>
          </cell>
          <cell r="L7250">
            <v>0</v>
          </cell>
          <cell r="M7250">
            <v>0</v>
          </cell>
          <cell r="O7250" t="str">
            <v>000</v>
          </cell>
        </row>
        <row r="7251">
          <cell r="I7251">
            <v>0</v>
          </cell>
          <cell r="J7251">
            <v>0</v>
          </cell>
          <cell r="K7251">
            <v>0</v>
          </cell>
          <cell r="L7251">
            <v>0</v>
          </cell>
          <cell r="M7251">
            <v>0</v>
          </cell>
          <cell r="O7251" t="str">
            <v>000</v>
          </cell>
        </row>
        <row r="7252">
          <cell r="I7252">
            <v>0</v>
          </cell>
          <cell r="J7252">
            <v>0</v>
          </cell>
          <cell r="K7252">
            <v>0</v>
          </cell>
          <cell r="L7252">
            <v>0</v>
          </cell>
          <cell r="M7252">
            <v>0</v>
          </cell>
          <cell r="O7252" t="str">
            <v>000</v>
          </cell>
        </row>
        <row r="7253">
          <cell r="I7253">
            <v>0</v>
          </cell>
          <cell r="J7253">
            <v>0</v>
          </cell>
          <cell r="K7253">
            <v>0</v>
          </cell>
          <cell r="L7253">
            <v>0</v>
          </cell>
          <cell r="M7253">
            <v>0</v>
          </cell>
          <cell r="O7253" t="str">
            <v>000</v>
          </cell>
        </row>
        <row r="7254">
          <cell r="I7254">
            <v>0</v>
          </cell>
          <cell r="J7254">
            <v>0</v>
          </cell>
          <cell r="K7254">
            <v>0</v>
          </cell>
          <cell r="L7254">
            <v>0</v>
          </cell>
          <cell r="M7254">
            <v>0</v>
          </cell>
          <cell r="O7254" t="str">
            <v>000</v>
          </cell>
        </row>
        <row r="7255">
          <cell r="I7255">
            <v>0</v>
          </cell>
          <cell r="J7255">
            <v>0</v>
          </cell>
          <cell r="K7255">
            <v>0</v>
          </cell>
          <cell r="L7255">
            <v>0</v>
          </cell>
          <cell r="M7255">
            <v>0</v>
          </cell>
          <cell r="O7255" t="str">
            <v>000</v>
          </cell>
        </row>
        <row r="7256">
          <cell r="I7256">
            <v>0</v>
          </cell>
          <cell r="J7256">
            <v>0</v>
          </cell>
          <cell r="K7256">
            <v>0</v>
          </cell>
          <cell r="L7256">
            <v>0</v>
          </cell>
          <cell r="M7256">
            <v>0</v>
          </cell>
          <cell r="O7256" t="str">
            <v>000</v>
          </cell>
        </row>
        <row r="7257">
          <cell r="I7257">
            <v>0</v>
          </cell>
          <cell r="J7257">
            <v>0</v>
          </cell>
          <cell r="K7257">
            <v>0</v>
          </cell>
          <cell r="L7257">
            <v>0</v>
          </cell>
          <cell r="M7257">
            <v>0</v>
          </cell>
          <cell r="O7257" t="str">
            <v>000</v>
          </cell>
        </row>
        <row r="7258">
          <cell r="I7258">
            <v>0</v>
          </cell>
          <cell r="J7258">
            <v>0</v>
          </cell>
          <cell r="K7258">
            <v>0</v>
          </cell>
          <cell r="L7258">
            <v>0</v>
          </cell>
          <cell r="M7258">
            <v>0</v>
          </cell>
          <cell r="O7258" t="str">
            <v>000</v>
          </cell>
        </row>
        <row r="7259">
          <cell r="I7259">
            <v>0</v>
          </cell>
          <cell r="J7259">
            <v>0</v>
          </cell>
          <cell r="K7259">
            <v>0</v>
          </cell>
          <cell r="L7259">
            <v>0</v>
          </cell>
          <cell r="M7259">
            <v>0</v>
          </cell>
          <cell r="O7259" t="str">
            <v>000</v>
          </cell>
        </row>
        <row r="7260">
          <cell r="I7260">
            <v>0</v>
          </cell>
          <cell r="J7260">
            <v>0</v>
          </cell>
          <cell r="K7260">
            <v>0</v>
          </cell>
          <cell r="L7260">
            <v>0</v>
          </cell>
          <cell r="M7260">
            <v>0</v>
          </cell>
          <cell r="O7260" t="str">
            <v>000</v>
          </cell>
        </row>
        <row r="7261">
          <cell r="I7261">
            <v>0</v>
          </cell>
          <cell r="J7261">
            <v>0</v>
          </cell>
          <cell r="K7261">
            <v>0</v>
          </cell>
          <cell r="L7261">
            <v>0</v>
          </cell>
          <cell r="M7261">
            <v>0</v>
          </cell>
          <cell r="O7261" t="str">
            <v>000</v>
          </cell>
        </row>
        <row r="7262">
          <cell r="I7262">
            <v>0</v>
          </cell>
          <cell r="J7262">
            <v>0</v>
          </cell>
          <cell r="K7262">
            <v>0</v>
          </cell>
          <cell r="L7262">
            <v>0</v>
          </cell>
          <cell r="M7262">
            <v>0</v>
          </cell>
          <cell r="O7262" t="str">
            <v>000</v>
          </cell>
        </row>
        <row r="7263">
          <cell r="I7263">
            <v>0</v>
          </cell>
          <cell r="J7263">
            <v>0</v>
          </cell>
          <cell r="K7263">
            <v>0</v>
          </cell>
          <cell r="L7263">
            <v>0</v>
          </cell>
          <cell r="M7263">
            <v>0</v>
          </cell>
          <cell r="O7263" t="str">
            <v>000</v>
          </cell>
        </row>
        <row r="7264">
          <cell r="I7264">
            <v>0</v>
          </cell>
          <cell r="J7264">
            <v>0</v>
          </cell>
          <cell r="K7264">
            <v>0</v>
          </cell>
          <cell r="L7264">
            <v>0</v>
          </cell>
          <cell r="M7264">
            <v>0</v>
          </cell>
          <cell r="O7264" t="str">
            <v>000</v>
          </cell>
        </row>
        <row r="7265">
          <cell r="I7265">
            <v>0</v>
          </cell>
          <cell r="J7265">
            <v>0</v>
          </cell>
          <cell r="K7265">
            <v>0</v>
          </cell>
          <cell r="L7265">
            <v>0</v>
          </cell>
          <cell r="M7265">
            <v>0</v>
          </cell>
          <cell r="O7265" t="str">
            <v>000</v>
          </cell>
        </row>
        <row r="7266">
          <cell r="I7266">
            <v>0</v>
          </cell>
          <cell r="J7266">
            <v>0</v>
          </cell>
          <cell r="K7266">
            <v>0</v>
          </cell>
          <cell r="L7266">
            <v>0</v>
          </cell>
          <cell r="M7266">
            <v>0</v>
          </cell>
          <cell r="O7266" t="str">
            <v>000</v>
          </cell>
        </row>
        <row r="7267">
          <cell r="I7267">
            <v>0</v>
          </cell>
          <cell r="J7267">
            <v>0</v>
          </cell>
          <cell r="K7267">
            <v>0</v>
          </cell>
          <cell r="L7267">
            <v>0</v>
          </cell>
          <cell r="M7267">
            <v>0</v>
          </cell>
          <cell r="O7267" t="str">
            <v>000</v>
          </cell>
        </row>
        <row r="7268">
          <cell r="I7268">
            <v>0</v>
          </cell>
          <cell r="J7268">
            <v>0</v>
          </cell>
          <cell r="K7268">
            <v>0</v>
          </cell>
          <cell r="L7268">
            <v>0</v>
          </cell>
          <cell r="M7268">
            <v>0</v>
          </cell>
          <cell r="O7268" t="str">
            <v>000</v>
          </cell>
        </row>
        <row r="7269">
          <cell r="I7269">
            <v>0</v>
          </cell>
          <cell r="J7269">
            <v>0</v>
          </cell>
          <cell r="K7269">
            <v>0</v>
          </cell>
          <cell r="L7269">
            <v>0</v>
          </cell>
          <cell r="M7269">
            <v>0</v>
          </cell>
          <cell r="O7269" t="str">
            <v>000</v>
          </cell>
        </row>
        <row r="7270">
          <cell r="I7270">
            <v>0</v>
          </cell>
          <cell r="J7270">
            <v>0</v>
          </cell>
          <cell r="K7270">
            <v>0</v>
          </cell>
          <cell r="L7270">
            <v>0</v>
          </cell>
          <cell r="M7270">
            <v>0</v>
          </cell>
          <cell r="O7270" t="str">
            <v>000</v>
          </cell>
        </row>
        <row r="7271">
          <cell r="I7271">
            <v>0</v>
          </cell>
          <cell r="J7271">
            <v>0</v>
          </cell>
          <cell r="K7271">
            <v>0</v>
          </cell>
          <cell r="L7271">
            <v>0</v>
          </cell>
          <cell r="M7271">
            <v>0</v>
          </cell>
          <cell r="O7271" t="str">
            <v>000</v>
          </cell>
        </row>
        <row r="7272">
          <cell r="I7272">
            <v>0</v>
          </cell>
          <cell r="J7272">
            <v>0</v>
          </cell>
          <cell r="K7272">
            <v>0</v>
          </cell>
          <cell r="L7272">
            <v>0</v>
          </cell>
          <cell r="M7272">
            <v>0</v>
          </cell>
          <cell r="O7272" t="str">
            <v>000</v>
          </cell>
        </row>
        <row r="7273">
          <cell r="I7273">
            <v>0</v>
          </cell>
          <cell r="J7273">
            <v>0</v>
          </cell>
          <cell r="K7273">
            <v>0</v>
          </cell>
          <cell r="L7273">
            <v>0</v>
          </cell>
          <cell r="M7273">
            <v>0</v>
          </cell>
          <cell r="O7273" t="str">
            <v>000</v>
          </cell>
        </row>
        <row r="7274">
          <cell r="I7274">
            <v>0</v>
          </cell>
          <cell r="J7274">
            <v>0</v>
          </cell>
          <cell r="K7274">
            <v>0</v>
          </cell>
          <cell r="L7274">
            <v>0</v>
          </cell>
          <cell r="M7274">
            <v>0</v>
          </cell>
          <cell r="O7274" t="str">
            <v>000</v>
          </cell>
        </row>
        <row r="7275">
          <cell r="I7275">
            <v>0</v>
          </cell>
          <cell r="J7275">
            <v>0</v>
          </cell>
          <cell r="K7275">
            <v>0</v>
          </cell>
          <cell r="L7275">
            <v>0</v>
          </cell>
          <cell r="M7275">
            <v>0</v>
          </cell>
          <cell r="O7275" t="str">
            <v>000</v>
          </cell>
        </row>
        <row r="7276">
          <cell r="I7276">
            <v>0</v>
          </cell>
          <cell r="J7276">
            <v>0</v>
          </cell>
          <cell r="K7276">
            <v>0</v>
          </cell>
          <cell r="L7276">
            <v>0</v>
          </cell>
          <cell r="M7276">
            <v>0</v>
          </cell>
          <cell r="O7276" t="str">
            <v>000</v>
          </cell>
        </row>
        <row r="7277">
          <cell r="I7277">
            <v>0</v>
          </cell>
          <cell r="J7277">
            <v>0</v>
          </cell>
          <cell r="K7277">
            <v>0</v>
          </cell>
          <cell r="L7277">
            <v>0</v>
          </cell>
          <cell r="M7277">
            <v>0</v>
          </cell>
          <cell r="O7277" t="str">
            <v>000</v>
          </cell>
        </row>
        <row r="7278">
          <cell r="I7278">
            <v>0</v>
          </cell>
          <cell r="J7278">
            <v>0</v>
          </cell>
          <cell r="K7278">
            <v>0</v>
          </cell>
          <cell r="L7278">
            <v>0</v>
          </cell>
          <cell r="M7278">
            <v>0</v>
          </cell>
          <cell r="O7278" t="str">
            <v>000</v>
          </cell>
        </row>
        <row r="7279">
          <cell r="I7279">
            <v>0</v>
          </cell>
          <cell r="J7279">
            <v>0</v>
          </cell>
          <cell r="K7279">
            <v>0</v>
          </cell>
          <cell r="L7279">
            <v>0</v>
          </cell>
          <cell r="M7279">
            <v>0</v>
          </cell>
          <cell r="O7279" t="str">
            <v>000</v>
          </cell>
        </row>
        <row r="7280">
          <cell r="I7280">
            <v>0</v>
          </cell>
          <cell r="J7280">
            <v>0</v>
          </cell>
          <cell r="K7280">
            <v>0</v>
          </cell>
          <cell r="L7280">
            <v>0</v>
          </cell>
          <cell r="M7280">
            <v>0</v>
          </cell>
          <cell r="O7280" t="str">
            <v>000</v>
          </cell>
        </row>
        <row r="7281">
          <cell r="I7281">
            <v>0</v>
          </cell>
          <cell r="J7281">
            <v>0</v>
          </cell>
          <cell r="K7281">
            <v>0</v>
          </cell>
          <cell r="L7281">
            <v>0</v>
          </cell>
          <cell r="M7281">
            <v>0</v>
          </cell>
          <cell r="O7281" t="str">
            <v>000</v>
          </cell>
        </row>
        <row r="7282">
          <cell r="I7282">
            <v>0</v>
          </cell>
          <cell r="J7282">
            <v>0</v>
          </cell>
          <cell r="K7282">
            <v>0</v>
          </cell>
          <cell r="L7282">
            <v>0</v>
          </cell>
          <cell r="M7282">
            <v>0</v>
          </cell>
          <cell r="O7282" t="str">
            <v>000</v>
          </cell>
        </row>
        <row r="7283">
          <cell r="I7283">
            <v>0</v>
          </cell>
          <cell r="J7283">
            <v>0</v>
          </cell>
          <cell r="K7283">
            <v>0</v>
          </cell>
          <cell r="L7283">
            <v>0</v>
          </cell>
          <cell r="M7283">
            <v>0</v>
          </cell>
          <cell r="O7283" t="str">
            <v>000</v>
          </cell>
        </row>
        <row r="7284">
          <cell r="I7284">
            <v>0</v>
          </cell>
          <cell r="J7284">
            <v>0</v>
          </cell>
          <cell r="K7284">
            <v>0</v>
          </cell>
          <cell r="L7284">
            <v>0</v>
          </cell>
          <cell r="M7284">
            <v>0</v>
          </cell>
          <cell r="O7284" t="str">
            <v>000</v>
          </cell>
        </row>
        <row r="7285">
          <cell r="I7285">
            <v>0</v>
          </cell>
          <cell r="J7285">
            <v>0</v>
          </cell>
          <cell r="K7285">
            <v>0</v>
          </cell>
          <cell r="L7285">
            <v>0</v>
          </cell>
          <cell r="M7285">
            <v>0</v>
          </cell>
          <cell r="O7285" t="str">
            <v>000</v>
          </cell>
        </row>
        <row r="7286">
          <cell r="I7286">
            <v>0</v>
          </cell>
          <cell r="J7286">
            <v>0</v>
          </cell>
          <cell r="K7286">
            <v>0</v>
          </cell>
          <cell r="L7286">
            <v>0</v>
          </cell>
          <cell r="M7286">
            <v>0</v>
          </cell>
          <cell r="O7286" t="str">
            <v>000</v>
          </cell>
        </row>
        <row r="7287">
          <cell r="I7287">
            <v>0</v>
          </cell>
          <cell r="J7287">
            <v>0</v>
          </cell>
          <cell r="K7287">
            <v>0</v>
          </cell>
          <cell r="L7287">
            <v>0</v>
          </cell>
          <cell r="M7287">
            <v>0</v>
          </cell>
          <cell r="O7287" t="str">
            <v>000</v>
          </cell>
        </row>
        <row r="7288">
          <cell r="I7288">
            <v>0</v>
          </cell>
          <cell r="J7288">
            <v>0</v>
          </cell>
          <cell r="K7288">
            <v>0</v>
          </cell>
          <cell r="L7288">
            <v>0</v>
          </cell>
          <cell r="M7288">
            <v>0</v>
          </cell>
          <cell r="O7288" t="str">
            <v>000</v>
          </cell>
        </row>
        <row r="7289">
          <cell r="I7289">
            <v>0</v>
          </cell>
          <cell r="J7289">
            <v>0</v>
          </cell>
          <cell r="K7289">
            <v>0</v>
          </cell>
          <cell r="L7289">
            <v>0</v>
          </cell>
          <cell r="M7289">
            <v>0</v>
          </cell>
          <cell r="O7289" t="str">
            <v>000</v>
          </cell>
        </row>
        <row r="7290">
          <cell r="I7290">
            <v>0</v>
          </cell>
          <cell r="J7290">
            <v>0</v>
          </cell>
          <cell r="K7290">
            <v>0</v>
          </cell>
          <cell r="L7290">
            <v>0</v>
          </cell>
          <cell r="M7290">
            <v>0</v>
          </cell>
          <cell r="O7290" t="str">
            <v>000</v>
          </cell>
        </row>
        <row r="7291">
          <cell r="I7291">
            <v>0</v>
          </cell>
          <cell r="J7291">
            <v>0</v>
          </cell>
          <cell r="K7291">
            <v>0</v>
          </cell>
          <cell r="L7291">
            <v>0</v>
          </cell>
          <cell r="M7291">
            <v>0</v>
          </cell>
          <cell r="O7291" t="str">
            <v>000</v>
          </cell>
        </row>
        <row r="7292">
          <cell r="I7292">
            <v>0</v>
          </cell>
          <cell r="J7292">
            <v>0</v>
          </cell>
          <cell r="K7292">
            <v>0</v>
          </cell>
          <cell r="L7292">
            <v>0</v>
          </cell>
          <cell r="M7292">
            <v>0</v>
          </cell>
          <cell r="O7292" t="str">
            <v>000</v>
          </cell>
        </row>
        <row r="7293">
          <cell r="I7293">
            <v>0</v>
          </cell>
          <cell r="J7293">
            <v>0</v>
          </cell>
          <cell r="K7293">
            <v>0</v>
          </cell>
          <cell r="L7293">
            <v>0</v>
          </cell>
          <cell r="M7293">
            <v>0</v>
          </cell>
          <cell r="O7293" t="str">
            <v>000</v>
          </cell>
        </row>
        <row r="7294">
          <cell r="I7294">
            <v>0</v>
          </cell>
          <cell r="J7294">
            <v>0</v>
          </cell>
          <cell r="K7294">
            <v>0</v>
          </cell>
          <cell r="L7294">
            <v>0</v>
          </cell>
          <cell r="M7294">
            <v>0</v>
          </cell>
          <cell r="O7294" t="str">
            <v>000</v>
          </cell>
        </row>
        <row r="7295">
          <cell r="I7295">
            <v>0</v>
          </cell>
          <cell r="J7295">
            <v>0</v>
          </cell>
          <cell r="K7295">
            <v>0</v>
          </cell>
          <cell r="L7295">
            <v>0</v>
          </cell>
          <cell r="M7295">
            <v>0</v>
          </cell>
          <cell r="O7295" t="str">
            <v>000</v>
          </cell>
        </row>
        <row r="7296">
          <cell r="I7296">
            <v>0</v>
          </cell>
          <cell r="J7296">
            <v>0</v>
          </cell>
          <cell r="K7296">
            <v>0</v>
          </cell>
          <cell r="L7296">
            <v>0</v>
          </cell>
          <cell r="M7296">
            <v>0</v>
          </cell>
          <cell r="O7296" t="str">
            <v>000</v>
          </cell>
        </row>
        <row r="7297">
          <cell r="I7297">
            <v>0</v>
          </cell>
          <cell r="J7297">
            <v>0</v>
          </cell>
          <cell r="K7297">
            <v>0</v>
          </cell>
          <cell r="L7297">
            <v>0</v>
          </cell>
          <cell r="M7297">
            <v>0</v>
          </cell>
          <cell r="O7297" t="str">
            <v>000</v>
          </cell>
        </row>
        <row r="7298">
          <cell r="I7298">
            <v>0</v>
          </cell>
          <cell r="J7298">
            <v>0</v>
          </cell>
          <cell r="K7298">
            <v>0</v>
          </cell>
          <cell r="L7298">
            <v>0</v>
          </cell>
          <cell r="M7298">
            <v>0</v>
          </cell>
          <cell r="O7298" t="str">
            <v>000</v>
          </cell>
        </row>
        <row r="7299">
          <cell r="I7299">
            <v>0</v>
          </cell>
          <cell r="J7299">
            <v>0</v>
          </cell>
          <cell r="K7299">
            <v>0</v>
          </cell>
          <cell r="L7299">
            <v>0</v>
          </cell>
          <cell r="M7299">
            <v>0</v>
          </cell>
          <cell r="O7299" t="str">
            <v>000</v>
          </cell>
        </row>
        <row r="7300">
          <cell r="I7300">
            <v>0</v>
          </cell>
          <cell r="J7300">
            <v>0</v>
          </cell>
          <cell r="K7300">
            <v>0</v>
          </cell>
          <cell r="L7300">
            <v>0</v>
          </cell>
          <cell r="M7300">
            <v>0</v>
          </cell>
          <cell r="O7300" t="str">
            <v>000</v>
          </cell>
        </row>
        <row r="7301">
          <cell r="I7301">
            <v>0</v>
          </cell>
          <cell r="J7301">
            <v>0</v>
          </cell>
          <cell r="K7301">
            <v>0</v>
          </cell>
          <cell r="L7301">
            <v>0</v>
          </cell>
          <cell r="M7301">
            <v>0</v>
          </cell>
          <cell r="O7301" t="str">
            <v>000</v>
          </cell>
        </row>
        <row r="7302">
          <cell r="I7302">
            <v>0</v>
          </cell>
          <cell r="J7302">
            <v>0</v>
          </cell>
          <cell r="K7302">
            <v>0</v>
          </cell>
          <cell r="L7302">
            <v>0</v>
          </cell>
          <cell r="M7302">
            <v>0</v>
          </cell>
          <cell r="O7302" t="str">
            <v>000</v>
          </cell>
        </row>
        <row r="7303">
          <cell r="I7303">
            <v>0</v>
          </cell>
          <cell r="J7303">
            <v>0</v>
          </cell>
          <cell r="K7303">
            <v>0</v>
          </cell>
          <cell r="L7303">
            <v>0</v>
          </cell>
          <cell r="M7303">
            <v>0</v>
          </cell>
          <cell r="O7303" t="str">
            <v>000</v>
          </cell>
        </row>
        <row r="7304">
          <cell r="I7304">
            <v>0</v>
          </cell>
          <cell r="J7304">
            <v>0</v>
          </cell>
          <cell r="K7304">
            <v>0</v>
          </cell>
          <cell r="L7304">
            <v>0</v>
          </cell>
          <cell r="M7304">
            <v>0</v>
          </cell>
          <cell r="O7304" t="str">
            <v>000</v>
          </cell>
        </row>
        <row r="7305">
          <cell r="I7305">
            <v>0</v>
          </cell>
          <cell r="J7305">
            <v>0</v>
          </cell>
          <cell r="K7305">
            <v>0</v>
          </cell>
          <cell r="L7305">
            <v>0</v>
          </cell>
          <cell r="M7305">
            <v>0</v>
          </cell>
          <cell r="O7305" t="str">
            <v>000</v>
          </cell>
        </row>
        <row r="7306">
          <cell r="I7306">
            <v>0</v>
          </cell>
          <cell r="J7306">
            <v>0</v>
          </cell>
          <cell r="K7306">
            <v>0</v>
          </cell>
          <cell r="L7306">
            <v>0</v>
          </cell>
          <cell r="M7306">
            <v>0</v>
          </cell>
          <cell r="O7306" t="str">
            <v>000</v>
          </cell>
        </row>
        <row r="7307">
          <cell r="I7307">
            <v>0</v>
          </cell>
          <cell r="J7307">
            <v>0</v>
          </cell>
          <cell r="K7307">
            <v>0</v>
          </cell>
          <cell r="L7307">
            <v>0</v>
          </cell>
          <cell r="M7307">
            <v>0</v>
          </cell>
          <cell r="O7307" t="str">
            <v>000</v>
          </cell>
        </row>
        <row r="7308">
          <cell r="I7308">
            <v>0</v>
          </cell>
          <cell r="J7308">
            <v>0</v>
          </cell>
          <cell r="K7308">
            <v>0</v>
          </cell>
          <cell r="L7308">
            <v>0</v>
          </cell>
          <cell r="M7308">
            <v>0</v>
          </cell>
          <cell r="O7308" t="str">
            <v>000</v>
          </cell>
        </row>
        <row r="7309">
          <cell r="I7309">
            <v>0</v>
          </cell>
          <cell r="J7309">
            <v>0</v>
          </cell>
          <cell r="K7309">
            <v>0</v>
          </cell>
          <cell r="L7309">
            <v>0</v>
          </cell>
          <cell r="M7309">
            <v>0</v>
          </cell>
          <cell r="O7309" t="str">
            <v>000</v>
          </cell>
        </row>
        <row r="7310">
          <cell r="I7310">
            <v>0</v>
          </cell>
          <cell r="J7310">
            <v>0</v>
          </cell>
          <cell r="K7310">
            <v>0</v>
          </cell>
          <cell r="L7310">
            <v>0</v>
          </cell>
          <cell r="M7310">
            <v>0</v>
          </cell>
          <cell r="O7310" t="str">
            <v>000</v>
          </cell>
        </row>
        <row r="7311">
          <cell r="I7311">
            <v>0</v>
          </cell>
          <cell r="J7311">
            <v>0</v>
          </cell>
          <cell r="K7311">
            <v>0</v>
          </cell>
          <cell r="L7311">
            <v>0</v>
          </cell>
          <cell r="M7311">
            <v>0</v>
          </cell>
          <cell r="O7311" t="str">
            <v>000</v>
          </cell>
        </row>
        <row r="7312">
          <cell r="I7312">
            <v>0</v>
          </cell>
          <cell r="J7312">
            <v>0</v>
          </cell>
          <cell r="K7312">
            <v>0</v>
          </cell>
          <cell r="L7312">
            <v>0</v>
          </cell>
          <cell r="M7312">
            <v>0</v>
          </cell>
          <cell r="O7312" t="str">
            <v>000</v>
          </cell>
        </row>
        <row r="7313">
          <cell r="I7313">
            <v>0</v>
          </cell>
          <cell r="J7313">
            <v>0</v>
          </cell>
          <cell r="K7313">
            <v>0</v>
          </cell>
          <cell r="L7313">
            <v>0</v>
          </cell>
          <cell r="M7313">
            <v>0</v>
          </cell>
          <cell r="O7313" t="str">
            <v>000</v>
          </cell>
        </row>
        <row r="7314">
          <cell r="I7314">
            <v>0</v>
          </cell>
          <cell r="J7314">
            <v>0</v>
          </cell>
          <cell r="K7314">
            <v>0</v>
          </cell>
          <cell r="L7314">
            <v>0</v>
          </cell>
          <cell r="M7314">
            <v>0</v>
          </cell>
          <cell r="O7314" t="str">
            <v>000</v>
          </cell>
        </row>
        <row r="7315">
          <cell r="I7315">
            <v>0</v>
          </cell>
          <cell r="J7315">
            <v>0</v>
          </cell>
          <cell r="K7315">
            <v>0</v>
          </cell>
          <cell r="L7315">
            <v>0</v>
          </cell>
          <cell r="M7315">
            <v>0</v>
          </cell>
          <cell r="O7315" t="str">
            <v>000</v>
          </cell>
        </row>
        <row r="7316">
          <cell r="I7316">
            <v>0</v>
          </cell>
          <cell r="J7316">
            <v>0</v>
          </cell>
          <cell r="K7316">
            <v>0</v>
          </cell>
          <cell r="L7316">
            <v>0</v>
          </cell>
          <cell r="M7316">
            <v>0</v>
          </cell>
          <cell r="O7316" t="str">
            <v>000</v>
          </cell>
        </row>
        <row r="7317">
          <cell r="I7317">
            <v>0</v>
          </cell>
          <cell r="J7317">
            <v>0</v>
          </cell>
          <cell r="K7317">
            <v>0</v>
          </cell>
          <cell r="L7317">
            <v>0</v>
          </cell>
          <cell r="M7317">
            <v>0</v>
          </cell>
          <cell r="O7317" t="str">
            <v>000</v>
          </cell>
        </row>
        <row r="7318">
          <cell r="I7318">
            <v>0</v>
          </cell>
          <cell r="J7318">
            <v>0</v>
          </cell>
          <cell r="K7318">
            <v>0</v>
          </cell>
          <cell r="L7318">
            <v>0</v>
          </cell>
          <cell r="M7318">
            <v>0</v>
          </cell>
          <cell r="O7318" t="str">
            <v>000</v>
          </cell>
        </row>
        <row r="7319">
          <cell r="I7319">
            <v>0</v>
          </cell>
          <cell r="J7319">
            <v>0</v>
          </cell>
          <cell r="K7319">
            <v>0</v>
          </cell>
          <cell r="L7319">
            <v>0</v>
          </cell>
          <cell r="M7319">
            <v>0</v>
          </cell>
          <cell r="O7319" t="str">
            <v>000</v>
          </cell>
        </row>
        <row r="7320">
          <cell r="I7320">
            <v>0</v>
          </cell>
          <cell r="J7320">
            <v>0</v>
          </cell>
          <cell r="K7320">
            <v>0</v>
          </cell>
          <cell r="L7320">
            <v>0</v>
          </cell>
          <cell r="M7320">
            <v>0</v>
          </cell>
          <cell r="O7320" t="str">
            <v>000</v>
          </cell>
        </row>
        <row r="7321">
          <cell r="I7321">
            <v>0</v>
          </cell>
          <cell r="J7321">
            <v>0</v>
          </cell>
          <cell r="K7321">
            <v>0</v>
          </cell>
          <cell r="L7321">
            <v>0</v>
          </cell>
          <cell r="M7321">
            <v>0</v>
          </cell>
          <cell r="O7321" t="str">
            <v>000</v>
          </cell>
        </row>
        <row r="7322">
          <cell r="I7322">
            <v>0</v>
          </cell>
          <cell r="J7322">
            <v>0</v>
          </cell>
          <cell r="K7322">
            <v>0</v>
          </cell>
          <cell r="L7322">
            <v>0</v>
          </cell>
          <cell r="M7322">
            <v>0</v>
          </cell>
          <cell r="O7322" t="str">
            <v>000</v>
          </cell>
        </row>
        <row r="7323">
          <cell r="I7323">
            <v>0</v>
          </cell>
          <cell r="J7323">
            <v>0</v>
          </cell>
          <cell r="K7323">
            <v>0</v>
          </cell>
          <cell r="L7323">
            <v>0</v>
          </cell>
          <cell r="M7323">
            <v>0</v>
          </cell>
          <cell r="O7323" t="str">
            <v>000</v>
          </cell>
        </row>
        <row r="7324">
          <cell r="I7324">
            <v>0</v>
          </cell>
          <cell r="J7324">
            <v>0</v>
          </cell>
          <cell r="K7324">
            <v>0</v>
          </cell>
          <cell r="L7324">
            <v>0</v>
          </cell>
          <cell r="M7324">
            <v>0</v>
          </cell>
          <cell r="O7324" t="str">
            <v>000</v>
          </cell>
        </row>
        <row r="7325">
          <cell r="I7325">
            <v>0</v>
          </cell>
          <cell r="J7325">
            <v>0</v>
          </cell>
          <cell r="K7325">
            <v>0</v>
          </cell>
          <cell r="L7325">
            <v>0</v>
          </cell>
          <cell r="M7325">
            <v>0</v>
          </cell>
          <cell r="O7325" t="str">
            <v>000</v>
          </cell>
        </row>
        <row r="7326">
          <cell r="I7326">
            <v>0</v>
          </cell>
          <cell r="J7326">
            <v>0</v>
          </cell>
          <cell r="K7326">
            <v>0</v>
          </cell>
          <cell r="L7326">
            <v>0</v>
          </cell>
          <cell r="M7326">
            <v>0</v>
          </cell>
          <cell r="O7326" t="str">
            <v>000</v>
          </cell>
        </row>
        <row r="7327">
          <cell r="I7327">
            <v>0</v>
          </cell>
          <cell r="J7327">
            <v>0</v>
          </cell>
          <cell r="K7327">
            <v>0</v>
          </cell>
          <cell r="L7327">
            <v>0</v>
          </cell>
          <cell r="M7327">
            <v>0</v>
          </cell>
          <cell r="O7327" t="str">
            <v>000</v>
          </cell>
        </row>
        <row r="7328">
          <cell r="I7328">
            <v>0</v>
          </cell>
          <cell r="J7328">
            <v>0</v>
          </cell>
          <cell r="K7328">
            <v>0</v>
          </cell>
          <cell r="L7328">
            <v>0</v>
          </cell>
          <cell r="M7328">
            <v>0</v>
          </cell>
          <cell r="O7328" t="str">
            <v>000</v>
          </cell>
        </row>
        <row r="7329">
          <cell r="I7329">
            <v>0</v>
          </cell>
          <cell r="J7329">
            <v>0</v>
          </cell>
          <cell r="K7329">
            <v>0</v>
          </cell>
          <cell r="L7329">
            <v>0</v>
          </cell>
          <cell r="M7329">
            <v>0</v>
          </cell>
          <cell r="O7329" t="str">
            <v>000</v>
          </cell>
        </row>
        <row r="7330">
          <cell r="I7330">
            <v>0</v>
          </cell>
          <cell r="J7330">
            <v>0</v>
          </cell>
          <cell r="K7330">
            <v>0</v>
          </cell>
          <cell r="L7330">
            <v>0</v>
          </cell>
          <cell r="M7330">
            <v>0</v>
          </cell>
          <cell r="O7330" t="str">
            <v>000</v>
          </cell>
        </row>
        <row r="7331">
          <cell r="I7331">
            <v>0</v>
          </cell>
          <cell r="J7331">
            <v>0</v>
          </cell>
          <cell r="K7331">
            <v>0</v>
          </cell>
          <cell r="L7331">
            <v>0</v>
          </cell>
          <cell r="M7331">
            <v>0</v>
          </cell>
          <cell r="O7331" t="str">
            <v>000</v>
          </cell>
        </row>
        <row r="7332">
          <cell r="I7332">
            <v>0</v>
          </cell>
          <cell r="J7332">
            <v>0</v>
          </cell>
          <cell r="K7332">
            <v>0</v>
          </cell>
          <cell r="L7332">
            <v>0</v>
          </cell>
          <cell r="M7332">
            <v>0</v>
          </cell>
          <cell r="O7332" t="str">
            <v>000</v>
          </cell>
        </row>
        <row r="7333">
          <cell r="I7333">
            <v>0</v>
          </cell>
          <cell r="J7333">
            <v>0</v>
          </cell>
          <cell r="K7333">
            <v>0</v>
          </cell>
          <cell r="L7333">
            <v>0</v>
          </cell>
          <cell r="M7333">
            <v>0</v>
          </cell>
          <cell r="O7333" t="str">
            <v>000</v>
          </cell>
        </row>
        <row r="7334">
          <cell r="I7334">
            <v>0</v>
          </cell>
          <cell r="J7334">
            <v>0</v>
          </cell>
          <cell r="K7334">
            <v>0</v>
          </cell>
          <cell r="L7334">
            <v>0</v>
          </cell>
          <cell r="M7334">
            <v>0</v>
          </cell>
          <cell r="O7334" t="str">
            <v>000</v>
          </cell>
        </row>
        <row r="7335">
          <cell r="I7335">
            <v>0</v>
          </cell>
          <cell r="J7335">
            <v>0</v>
          </cell>
          <cell r="K7335">
            <v>0</v>
          </cell>
          <cell r="L7335">
            <v>0</v>
          </cell>
          <cell r="M7335">
            <v>0</v>
          </cell>
          <cell r="O7335" t="str">
            <v>000</v>
          </cell>
        </row>
        <row r="7336">
          <cell r="I7336">
            <v>0</v>
          </cell>
          <cell r="J7336">
            <v>0</v>
          </cell>
          <cell r="K7336">
            <v>0</v>
          </cell>
          <cell r="L7336">
            <v>0</v>
          </cell>
          <cell r="M7336">
            <v>0</v>
          </cell>
          <cell r="O7336" t="str">
            <v>000</v>
          </cell>
        </row>
        <row r="7337">
          <cell r="I7337">
            <v>0</v>
          </cell>
          <cell r="J7337">
            <v>0</v>
          </cell>
          <cell r="K7337">
            <v>0</v>
          </cell>
          <cell r="L7337">
            <v>0</v>
          </cell>
          <cell r="M7337">
            <v>0</v>
          </cell>
          <cell r="O7337" t="str">
            <v>000</v>
          </cell>
        </row>
        <row r="7338">
          <cell r="I7338">
            <v>0</v>
          </cell>
          <cell r="J7338">
            <v>0</v>
          </cell>
          <cell r="K7338">
            <v>0</v>
          </cell>
          <cell r="L7338">
            <v>0</v>
          </cell>
          <cell r="M7338">
            <v>0</v>
          </cell>
          <cell r="O7338" t="str">
            <v>000</v>
          </cell>
        </row>
        <row r="7339">
          <cell r="I7339">
            <v>0</v>
          </cell>
          <cell r="J7339">
            <v>0</v>
          </cell>
          <cell r="K7339">
            <v>0</v>
          </cell>
          <cell r="L7339">
            <v>0</v>
          </cell>
          <cell r="M7339">
            <v>0</v>
          </cell>
          <cell r="O7339" t="str">
            <v>000</v>
          </cell>
        </row>
        <row r="7340">
          <cell r="I7340">
            <v>0</v>
          </cell>
          <cell r="J7340">
            <v>0</v>
          </cell>
          <cell r="K7340">
            <v>0</v>
          </cell>
          <cell r="L7340">
            <v>0</v>
          </cell>
          <cell r="M7340">
            <v>0</v>
          </cell>
          <cell r="O7340" t="str">
            <v>000</v>
          </cell>
        </row>
        <row r="7341">
          <cell r="I7341">
            <v>0</v>
          </cell>
          <cell r="J7341">
            <v>0</v>
          </cell>
          <cell r="K7341">
            <v>0</v>
          </cell>
          <cell r="L7341">
            <v>0</v>
          </cell>
          <cell r="M7341">
            <v>0</v>
          </cell>
          <cell r="O7341" t="str">
            <v>000</v>
          </cell>
        </row>
        <row r="7342">
          <cell r="I7342">
            <v>0</v>
          </cell>
          <cell r="J7342">
            <v>0</v>
          </cell>
          <cell r="K7342">
            <v>0</v>
          </cell>
          <cell r="L7342">
            <v>0</v>
          </cell>
          <cell r="M7342">
            <v>0</v>
          </cell>
          <cell r="O7342" t="str">
            <v>000</v>
          </cell>
        </row>
        <row r="7343">
          <cell r="I7343">
            <v>0</v>
          </cell>
          <cell r="J7343">
            <v>0</v>
          </cell>
          <cell r="K7343">
            <v>0</v>
          </cell>
          <cell r="L7343">
            <v>0</v>
          </cell>
          <cell r="M7343">
            <v>0</v>
          </cell>
          <cell r="O7343" t="str">
            <v>000</v>
          </cell>
        </row>
        <row r="7344">
          <cell r="I7344">
            <v>0</v>
          </cell>
          <cell r="J7344">
            <v>0</v>
          </cell>
          <cell r="K7344">
            <v>0</v>
          </cell>
          <cell r="L7344">
            <v>0</v>
          </cell>
          <cell r="M7344">
            <v>0</v>
          </cell>
          <cell r="O7344" t="str">
            <v>000</v>
          </cell>
        </row>
        <row r="7345">
          <cell r="I7345">
            <v>0</v>
          </cell>
          <cell r="J7345">
            <v>0</v>
          </cell>
          <cell r="K7345">
            <v>0</v>
          </cell>
          <cell r="L7345">
            <v>0</v>
          </cell>
          <cell r="M7345">
            <v>0</v>
          </cell>
          <cell r="O7345" t="str">
            <v>000</v>
          </cell>
        </row>
        <row r="7346">
          <cell r="I7346">
            <v>0</v>
          </cell>
          <cell r="J7346">
            <v>0</v>
          </cell>
          <cell r="K7346">
            <v>0</v>
          </cell>
          <cell r="L7346">
            <v>0</v>
          </cell>
          <cell r="M7346">
            <v>0</v>
          </cell>
          <cell r="O7346" t="str">
            <v>000</v>
          </cell>
        </row>
        <row r="7347">
          <cell r="I7347">
            <v>0</v>
          </cell>
          <cell r="J7347">
            <v>0</v>
          </cell>
          <cell r="K7347">
            <v>0</v>
          </cell>
          <cell r="L7347">
            <v>0</v>
          </cell>
          <cell r="M7347">
            <v>0</v>
          </cell>
          <cell r="O7347" t="str">
            <v>000</v>
          </cell>
        </row>
        <row r="7348">
          <cell r="I7348">
            <v>0</v>
          </cell>
          <cell r="J7348">
            <v>0</v>
          </cell>
          <cell r="K7348">
            <v>0</v>
          </cell>
          <cell r="L7348">
            <v>0</v>
          </cell>
          <cell r="M7348">
            <v>0</v>
          </cell>
          <cell r="O7348" t="str">
            <v>000</v>
          </cell>
        </row>
        <row r="7349">
          <cell r="I7349">
            <v>0</v>
          </cell>
          <cell r="J7349">
            <v>0</v>
          </cell>
          <cell r="K7349">
            <v>0</v>
          </cell>
          <cell r="L7349">
            <v>0</v>
          </cell>
          <cell r="M7349">
            <v>0</v>
          </cell>
          <cell r="O7349" t="str">
            <v>000</v>
          </cell>
        </row>
        <row r="7350">
          <cell r="I7350">
            <v>0</v>
          </cell>
          <cell r="J7350">
            <v>0</v>
          </cell>
          <cell r="K7350">
            <v>0</v>
          </cell>
          <cell r="L7350">
            <v>0</v>
          </cell>
          <cell r="M7350">
            <v>0</v>
          </cell>
          <cell r="O7350" t="str">
            <v>000</v>
          </cell>
        </row>
        <row r="7351">
          <cell r="I7351">
            <v>0</v>
          </cell>
          <cell r="J7351">
            <v>0</v>
          </cell>
          <cell r="K7351">
            <v>0</v>
          </cell>
          <cell r="L7351">
            <v>0</v>
          </cell>
          <cell r="M7351">
            <v>0</v>
          </cell>
          <cell r="O7351" t="str">
            <v>000</v>
          </cell>
        </row>
        <row r="7352">
          <cell r="I7352">
            <v>0</v>
          </cell>
          <cell r="J7352">
            <v>0</v>
          </cell>
          <cell r="K7352">
            <v>0</v>
          </cell>
          <cell r="L7352">
            <v>0</v>
          </cell>
          <cell r="M7352">
            <v>0</v>
          </cell>
          <cell r="O7352" t="str">
            <v>000</v>
          </cell>
        </row>
        <row r="7353">
          <cell r="I7353">
            <v>0</v>
          </cell>
          <cell r="J7353">
            <v>0</v>
          </cell>
          <cell r="K7353">
            <v>0</v>
          </cell>
          <cell r="L7353">
            <v>0</v>
          </cell>
          <cell r="M7353">
            <v>0</v>
          </cell>
          <cell r="O7353" t="str">
            <v>000</v>
          </cell>
        </row>
        <row r="7354">
          <cell r="I7354">
            <v>0</v>
          </cell>
          <cell r="J7354">
            <v>0</v>
          </cell>
          <cell r="K7354">
            <v>0</v>
          </cell>
          <cell r="L7354">
            <v>0</v>
          </cell>
          <cell r="M7354">
            <v>0</v>
          </cell>
          <cell r="O7354" t="str">
            <v>000</v>
          </cell>
        </row>
        <row r="7355">
          <cell r="I7355">
            <v>0</v>
          </cell>
          <cell r="J7355">
            <v>0</v>
          </cell>
          <cell r="K7355">
            <v>0</v>
          </cell>
          <cell r="L7355">
            <v>0</v>
          </cell>
          <cell r="M7355">
            <v>0</v>
          </cell>
          <cell r="O7355" t="str">
            <v>000</v>
          </cell>
        </row>
        <row r="7356">
          <cell r="I7356">
            <v>0</v>
          </cell>
          <cell r="J7356">
            <v>0</v>
          </cell>
          <cell r="K7356">
            <v>0</v>
          </cell>
          <cell r="L7356">
            <v>0</v>
          </cell>
          <cell r="M7356">
            <v>0</v>
          </cell>
          <cell r="O7356" t="str">
            <v>000</v>
          </cell>
        </row>
        <row r="7357">
          <cell r="I7357">
            <v>0</v>
          </cell>
          <cell r="J7357">
            <v>0</v>
          </cell>
          <cell r="K7357">
            <v>0</v>
          </cell>
          <cell r="L7357">
            <v>0</v>
          </cell>
          <cell r="M7357">
            <v>0</v>
          </cell>
          <cell r="O7357" t="str">
            <v>000</v>
          </cell>
        </row>
        <row r="7358">
          <cell r="I7358">
            <v>0</v>
          </cell>
          <cell r="J7358">
            <v>0</v>
          </cell>
          <cell r="K7358">
            <v>0</v>
          </cell>
          <cell r="L7358">
            <v>0</v>
          </cell>
          <cell r="M7358">
            <v>0</v>
          </cell>
          <cell r="O7358" t="str">
            <v>000</v>
          </cell>
        </row>
        <row r="7359">
          <cell r="I7359">
            <v>0</v>
          </cell>
          <cell r="J7359">
            <v>0</v>
          </cell>
          <cell r="K7359">
            <v>0</v>
          </cell>
          <cell r="L7359">
            <v>0</v>
          </cell>
          <cell r="M7359">
            <v>0</v>
          </cell>
          <cell r="O7359" t="str">
            <v>000</v>
          </cell>
        </row>
        <row r="7360">
          <cell r="I7360">
            <v>0</v>
          </cell>
          <cell r="J7360">
            <v>0</v>
          </cell>
          <cell r="K7360">
            <v>0</v>
          </cell>
          <cell r="L7360">
            <v>0</v>
          </cell>
          <cell r="M7360">
            <v>0</v>
          </cell>
          <cell r="O7360" t="str">
            <v>000</v>
          </cell>
        </row>
        <row r="7361">
          <cell r="I7361">
            <v>0</v>
          </cell>
          <cell r="J7361">
            <v>0</v>
          </cell>
          <cell r="K7361">
            <v>0</v>
          </cell>
          <cell r="L7361">
            <v>0</v>
          </cell>
          <cell r="M7361">
            <v>0</v>
          </cell>
          <cell r="O7361" t="str">
            <v>000</v>
          </cell>
        </row>
        <row r="7362">
          <cell r="I7362">
            <v>0</v>
          </cell>
          <cell r="J7362">
            <v>0</v>
          </cell>
          <cell r="K7362">
            <v>0</v>
          </cell>
          <cell r="L7362">
            <v>0</v>
          </cell>
          <cell r="M7362">
            <v>0</v>
          </cell>
          <cell r="O7362" t="str">
            <v>000</v>
          </cell>
        </row>
        <row r="7363">
          <cell r="I7363">
            <v>0</v>
          </cell>
          <cell r="J7363">
            <v>0</v>
          </cell>
          <cell r="K7363">
            <v>0</v>
          </cell>
          <cell r="L7363">
            <v>0</v>
          </cell>
          <cell r="M7363">
            <v>0</v>
          </cell>
          <cell r="O7363" t="str">
            <v>000</v>
          </cell>
        </row>
        <row r="7364">
          <cell r="I7364">
            <v>0</v>
          </cell>
          <cell r="J7364">
            <v>0</v>
          </cell>
          <cell r="K7364">
            <v>0</v>
          </cell>
          <cell r="L7364">
            <v>0</v>
          </cell>
          <cell r="M7364">
            <v>0</v>
          </cell>
          <cell r="O7364" t="str">
            <v>000</v>
          </cell>
        </row>
        <row r="7365">
          <cell r="I7365">
            <v>0</v>
          </cell>
          <cell r="J7365">
            <v>0</v>
          </cell>
          <cell r="K7365">
            <v>0</v>
          </cell>
          <cell r="L7365">
            <v>0</v>
          </cell>
          <cell r="M7365">
            <v>0</v>
          </cell>
          <cell r="O7365" t="str">
            <v>000</v>
          </cell>
        </row>
        <row r="7366">
          <cell r="I7366">
            <v>0</v>
          </cell>
          <cell r="J7366">
            <v>0</v>
          </cell>
          <cell r="K7366">
            <v>0</v>
          </cell>
          <cell r="L7366">
            <v>0</v>
          </cell>
          <cell r="M7366">
            <v>0</v>
          </cell>
          <cell r="O7366" t="str">
            <v>000</v>
          </cell>
        </row>
        <row r="7367">
          <cell r="I7367">
            <v>0</v>
          </cell>
          <cell r="J7367">
            <v>0</v>
          </cell>
          <cell r="K7367">
            <v>0</v>
          </cell>
          <cell r="L7367">
            <v>0</v>
          </cell>
          <cell r="M7367">
            <v>0</v>
          </cell>
          <cell r="O7367" t="str">
            <v>000</v>
          </cell>
        </row>
        <row r="7368">
          <cell r="I7368">
            <v>0</v>
          </cell>
          <cell r="J7368">
            <v>0</v>
          </cell>
          <cell r="K7368">
            <v>0</v>
          </cell>
          <cell r="L7368">
            <v>0</v>
          </cell>
          <cell r="M7368">
            <v>0</v>
          </cell>
          <cell r="O7368" t="str">
            <v>000</v>
          </cell>
        </row>
        <row r="7369">
          <cell r="I7369">
            <v>0</v>
          </cell>
          <cell r="J7369">
            <v>0</v>
          </cell>
          <cell r="K7369">
            <v>0</v>
          </cell>
          <cell r="L7369">
            <v>0</v>
          </cell>
          <cell r="M7369">
            <v>0</v>
          </cell>
          <cell r="O7369" t="str">
            <v>000</v>
          </cell>
        </row>
        <row r="7370">
          <cell r="I7370">
            <v>0</v>
          </cell>
          <cell r="J7370">
            <v>0</v>
          </cell>
          <cell r="K7370">
            <v>0</v>
          </cell>
          <cell r="L7370">
            <v>0</v>
          </cell>
          <cell r="M7370">
            <v>0</v>
          </cell>
          <cell r="O7370" t="str">
            <v>000</v>
          </cell>
        </row>
        <row r="7371">
          <cell r="I7371">
            <v>0</v>
          </cell>
          <cell r="J7371">
            <v>0</v>
          </cell>
          <cell r="K7371">
            <v>0</v>
          </cell>
          <cell r="L7371">
            <v>0</v>
          </cell>
          <cell r="M7371">
            <v>0</v>
          </cell>
          <cell r="O7371" t="str">
            <v>000</v>
          </cell>
        </row>
        <row r="7372">
          <cell r="I7372">
            <v>0</v>
          </cell>
          <cell r="J7372">
            <v>0</v>
          </cell>
          <cell r="K7372">
            <v>0</v>
          </cell>
          <cell r="L7372">
            <v>0</v>
          </cell>
          <cell r="M7372">
            <v>0</v>
          </cell>
          <cell r="O7372" t="str">
            <v>000</v>
          </cell>
        </row>
        <row r="7373">
          <cell r="I7373">
            <v>0</v>
          </cell>
          <cell r="J7373">
            <v>0</v>
          </cell>
          <cell r="K7373">
            <v>0</v>
          </cell>
          <cell r="L7373">
            <v>0</v>
          </cell>
          <cell r="M7373">
            <v>0</v>
          </cell>
          <cell r="O7373" t="str">
            <v>000</v>
          </cell>
        </row>
        <row r="7374">
          <cell r="I7374">
            <v>0</v>
          </cell>
          <cell r="J7374">
            <v>0</v>
          </cell>
          <cell r="K7374">
            <v>0</v>
          </cell>
          <cell r="L7374">
            <v>0</v>
          </cell>
          <cell r="M7374">
            <v>0</v>
          </cell>
          <cell r="O7374" t="str">
            <v>000</v>
          </cell>
        </row>
        <row r="7375">
          <cell r="I7375">
            <v>0</v>
          </cell>
          <cell r="J7375">
            <v>0</v>
          </cell>
          <cell r="K7375">
            <v>0</v>
          </cell>
          <cell r="L7375">
            <v>0</v>
          </cell>
          <cell r="M7375">
            <v>0</v>
          </cell>
          <cell r="O7375" t="str">
            <v>000</v>
          </cell>
        </row>
        <row r="7376">
          <cell r="I7376">
            <v>0</v>
          </cell>
          <cell r="J7376">
            <v>0</v>
          </cell>
          <cell r="K7376">
            <v>0</v>
          </cell>
          <cell r="L7376">
            <v>0</v>
          </cell>
          <cell r="M7376">
            <v>0</v>
          </cell>
          <cell r="O7376" t="str">
            <v>000</v>
          </cell>
        </row>
        <row r="7377">
          <cell r="I7377">
            <v>0</v>
          </cell>
          <cell r="J7377">
            <v>0</v>
          </cell>
          <cell r="K7377">
            <v>0</v>
          </cell>
          <cell r="L7377">
            <v>0</v>
          </cell>
          <cell r="M7377">
            <v>0</v>
          </cell>
          <cell r="O7377" t="str">
            <v>000</v>
          </cell>
        </row>
        <row r="7378">
          <cell r="I7378">
            <v>0</v>
          </cell>
          <cell r="J7378">
            <v>0</v>
          </cell>
          <cell r="K7378">
            <v>0</v>
          </cell>
          <cell r="L7378">
            <v>0</v>
          </cell>
          <cell r="M7378">
            <v>0</v>
          </cell>
          <cell r="O7378" t="str">
            <v>000</v>
          </cell>
        </row>
        <row r="7379">
          <cell r="I7379">
            <v>0</v>
          </cell>
          <cell r="J7379">
            <v>0</v>
          </cell>
          <cell r="K7379">
            <v>0</v>
          </cell>
          <cell r="L7379">
            <v>0</v>
          </cell>
          <cell r="M7379">
            <v>0</v>
          </cell>
          <cell r="O7379" t="str">
            <v>000</v>
          </cell>
        </row>
        <row r="7380">
          <cell r="I7380">
            <v>0</v>
          </cell>
          <cell r="J7380">
            <v>0</v>
          </cell>
          <cell r="K7380">
            <v>0</v>
          </cell>
          <cell r="L7380">
            <v>0</v>
          </cell>
          <cell r="M7380">
            <v>0</v>
          </cell>
          <cell r="O7380" t="str">
            <v>000</v>
          </cell>
        </row>
        <row r="7381">
          <cell r="I7381">
            <v>0</v>
          </cell>
          <cell r="J7381">
            <v>0</v>
          </cell>
          <cell r="K7381">
            <v>0</v>
          </cell>
          <cell r="L7381">
            <v>0</v>
          </cell>
          <cell r="M7381">
            <v>0</v>
          </cell>
          <cell r="O7381" t="str">
            <v>000</v>
          </cell>
        </row>
        <row r="7382">
          <cell r="I7382">
            <v>0</v>
          </cell>
          <cell r="J7382">
            <v>0</v>
          </cell>
          <cell r="K7382">
            <v>0</v>
          </cell>
          <cell r="L7382">
            <v>0</v>
          </cell>
          <cell r="M7382">
            <v>0</v>
          </cell>
          <cell r="O7382" t="str">
            <v>000</v>
          </cell>
        </row>
        <row r="7383">
          <cell r="I7383">
            <v>0</v>
          </cell>
          <cell r="J7383">
            <v>0</v>
          </cell>
          <cell r="K7383">
            <v>0</v>
          </cell>
          <cell r="L7383">
            <v>0</v>
          </cell>
          <cell r="M7383">
            <v>0</v>
          </cell>
          <cell r="O7383" t="str">
            <v>000</v>
          </cell>
        </row>
        <row r="7384">
          <cell r="I7384">
            <v>0</v>
          </cell>
          <cell r="J7384">
            <v>0</v>
          </cell>
          <cell r="K7384">
            <v>0</v>
          </cell>
          <cell r="L7384">
            <v>0</v>
          </cell>
          <cell r="M7384">
            <v>0</v>
          </cell>
          <cell r="O7384" t="str">
            <v>000</v>
          </cell>
        </row>
        <row r="7385">
          <cell r="I7385">
            <v>0</v>
          </cell>
          <cell r="J7385">
            <v>0</v>
          </cell>
          <cell r="K7385">
            <v>0</v>
          </cell>
          <cell r="L7385">
            <v>0</v>
          </cell>
          <cell r="M7385">
            <v>0</v>
          </cell>
          <cell r="O7385" t="str">
            <v>000</v>
          </cell>
        </row>
        <row r="7386">
          <cell r="I7386">
            <v>0</v>
          </cell>
          <cell r="J7386">
            <v>0</v>
          </cell>
          <cell r="K7386">
            <v>0</v>
          </cell>
          <cell r="L7386">
            <v>0</v>
          </cell>
          <cell r="M7386">
            <v>0</v>
          </cell>
          <cell r="O7386" t="str">
            <v>000</v>
          </cell>
        </row>
        <row r="7387">
          <cell r="I7387">
            <v>0</v>
          </cell>
          <cell r="J7387">
            <v>0</v>
          </cell>
          <cell r="K7387">
            <v>0</v>
          </cell>
          <cell r="L7387">
            <v>0</v>
          </cell>
          <cell r="M7387">
            <v>0</v>
          </cell>
          <cell r="O7387" t="str">
            <v>000</v>
          </cell>
        </row>
        <row r="7388">
          <cell r="I7388">
            <v>0</v>
          </cell>
          <cell r="J7388">
            <v>0</v>
          </cell>
          <cell r="K7388">
            <v>0</v>
          </cell>
          <cell r="L7388">
            <v>0</v>
          </cell>
          <cell r="M7388">
            <v>0</v>
          </cell>
          <cell r="O7388" t="str">
            <v>000</v>
          </cell>
        </row>
        <row r="7389">
          <cell r="I7389">
            <v>0</v>
          </cell>
          <cell r="J7389">
            <v>0</v>
          </cell>
          <cell r="K7389">
            <v>0</v>
          </cell>
          <cell r="L7389">
            <v>0</v>
          </cell>
          <cell r="M7389">
            <v>0</v>
          </cell>
          <cell r="O7389" t="str">
            <v>000</v>
          </cell>
        </row>
        <row r="7390">
          <cell r="I7390">
            <v>0</v>
          </cell>
          <cell r="J7390">
            <v>0</v>
          </cell>
          <cell r="K7390">
            <v>0</v>
          </cell>
          <cell r="L7390">
            <v>0</v>
          </cell>
          <cell r="M7390">
            <v>0</v>
          </cell>
          <cell r="O7390" t="str">
            <v>000</v>
          </cell>
        </row>
        <row r="7391">
          <cell r="I7391">
            <v>0</v>
          </cell>
          <cell r="J7391">
            <v>0</v>
          </cell>
          <cell r="K7391">
            <v>0</v>
          </cell>
          <cell r="L7391">
            <v>0</v>
          </cell>
          <cell r="M7391">
            <v>0</v>
          </cell>
          <cell r="O7391" t="str">
            <v>000</v>
          </cell>
        </row>
        <row r="7392">
          <cell r="I7392">
            <v>0</v>
          </cell>
          <cell r="J7392">
            <v>0</v>
          </cell>
          <cell r="K7392">
            <v>0</v>
          </cell>
          <cell r="L7392">
            <v>0</v>
          </cell>
          <cell r="M7392">
            <v>0</v>
          </cell>
          <cell r="O7392" t="str">
            <v>000</v>
          </cell>
        </row>
        <row r="7393">
          <cell r="I7393">
            <v>0</v>
          </cell>
          <cell r="J7393">
            <v>0</v>
          </cell>
          <cell r="K7393">
            <v>0</v>
          </cell>
          <cell r="L7393">
            <v>0</v>
          </cell>
          <cell r="M7393">
            <v>0</v>
          </cell>
          <cell r="O7393" t="str">
            <v>000</v>
          </cell>
        </row>
        <row r="7394">
          <cell r="I7394">
            <v>0</v>
          </cell>
          <cell r="J7394">
            <v>0</v>
          </cell>
          <cell r="K7394">
            <v>0</v>
          </cell>
          <cell r="L7394">
            <v>0</v>
          </cell>
          <cell r="M7394">
            <v>0</v>
          </cell>
          <cell r="O7394" t="str">
            <v>000</v>
          </cell>
        </row>
        <row r="7395">
          <cell r="I7395">
            <v>0</v>
          </cell>
          <cell r="J7395">
            <v>0</v>
          </cell>
          <cell r="K7395">
            <v>0</v>
          </cell>
          <cell r="L7395">
            <v>0</v>
          </cell>
          <cell r="M7395">
            <v>0</v>
          </cell>
          <cell r="O7395" t="str">
            <v>000</v>
          </cell>
        </row>
        <row r="7396">
          <cell r="I7396">
            <v>0</v>
          </cell>
          <cell r="J7396">
            <v>0</v>
          </cell>
          <cell r="K7396">
            <v>0</v>
          </cell>
          <cell r="L7396">
            <v>0</v>
          </cell>
          <cell r="M7396">
            <v>0</v>
          </cell>
          <cell r="O7396" t="str">
            <v>000</v>
          </cell>
        </row>
        <row r="7397">
          <cell r="I7397">
            <v>0</v>
          </cell>
          <cell r="J7397">
            <v>0</v>
          </cell>
          <cell r="K7397">
            <v>0</v>
          </cell>
          <cell r="L7397">
            <v>0</v>
          </cell>
          <cell r="M7397">
            <v>0</v>
          </cell>
          <cell r="O7397" t="str">
            <v>000</v>
          </cell>
        </row>
        <row r="7398">
          <cell r="I7398">
            <v>0</v>
          </cell>
          <cell r="J7398">
            <v>0</v>
          </cell>
          <cell r="K7398">
            <v>0</v>
          </cell>
          <cell r="L7398">
            <v>0</v>
          </cell>
          <cell r="M7398">
            <v>0</v>
          </cell>
          <cell r="O7398" t="str">
            <v>000</v>
          </cell>
        </row>
        <row r="7399">
          <cell r="I7399">
            <v>0</v>
          </cell>
          <cell r="J7399">
            <v>0</v>
          </cell>
          <cell r="K7399">
            <v>0</v>
          </cell>
          <cell r="L7399">
            <v>0</v>
          </cell>
          <cell r="M7399">
            <v>0</v>
          </cell>
          <cell r="O7399" t="str">
            <v>000</v>
          </cell>
        </row>
        <row r="7400">
          <cell r="I7400">
            <v>0</v>
          </cell>
          <cell r="J7400">
            <v>0</v>
          </cell>
          <cell r="K7400">
            <v>0</v>
          </cell>
          <cell r="L7400">
            <v>0</v>
          </cell>
          <cell r="M7400">
            <v>0</v>
          </cell>
          <cell r="O7400" t="str">
            <v>000</v>
          </cell>
        </row>
        <row r="7401">
          <cell r="I7401">
            <v>0</v>
          </cell>
          <cell r="J7401">
            <v>0</v>
          </cell>
          <cell r="K7401">
            <v>0</v>
          </cell>
          <cell r="L7401">
            <v>0</v>
          </cell>
          <cell r="M7401">
            <v>0</v>
          </cell>
          <cell r="O7401" t="str">
            <v>000</v>
          </cell>
        </row>
        <row r="7402">
          <cell r="I7402">
            <v>0</v>
          </cell>
          <cell r="J7402">
            <v>0</v>
          </cell>
          <cell r="K7402">
            <v>0</v>
          </cell>
          <cell r="L7402">
            <v>0</v>
          </cell>
          <cell r="M7402">
            <v>0</v>
          </cell>
          <cell r="O7402" t="str">
            <v>000</v>
          </cell>
        </row>
        <row r="7403">
          <cell r="I7403">
            <v>0</v>
          </cell>
          <cell r="J7403">
            <v>0</v>
          </cell>
          <cell r="K7403">
            <v>0</v>
          </cell>
          <cell r="L7403">
            <v>0</v>
          </cell>
          <cell r="M7403">
            <v>0</v>
          </cell>
          <cell r="O7403" t="str">
            <v>000</v>
          </cell>
        </row>
        <row r="7404">
          <cell r="I7404">
            <v>0</v>
          </cell>
          <cell r="J7404">
            <v>0</v>
          </cell>
          <cell r="K7404">
            <v>0</v>
          </cell>
          <cell r="L7404">
            <v>0</v>
          </cell>
          <cell r="M7404">
            <v>0</v>
          </cell>
          <cell r="O7404" t="str">
            <v>000</v>
          </cell>
        </row>
        <row r="7405">
          <cell r="I7405">
            <v>0</v>
          </cell>
          <cell r="J7405">
            <v>0</v>
          </cell>
          <cell r="K7405">
            <v>0</v>
          </cell>
          <cell r="L7405">
            <v>0</v>
          </cell>
          <cell r="M7405">
            <v>0</v>
          </cell>
          <cell r="O7405" t="str">
            <v>000</v>
          </cell>
        </row>
        <row r="7406">
          <cell r="I7406">
            <v>0</v>
          </cell>
          <cell r="J7406">
            <v>0</v>
          </cell>
          <cell r="K7406">
            <v>0</v>
          </cell>
          <cell r="L7406">
            <v>0</v>
          </cell>
          <cell r="M7406">
            <v>0</v>
          </cell>
          <cell r="O7406" t="str">
            <v>000</v>
          </cell>
        </row>
        <row r="7407">
          <cell r="I7407">
            <v>0</v>
          </cell>
          <cell r="J7407">
            <v>0</v>
          </cell>
          <cell r="K7407">
            <v>0</v>
          </cell>
          <cell r="L7407">
            <v>0</v>
          </cell>
          <cell r="M7407">
            <v>0</v>
          </cell>
          <cell r="O7407" t="str">
            <v>000</v>
          </cell>
        </row>
        <row r="7408">
          <cell r="I7408">
            <v>0</v>
          </cell>
          <cell r="J7408">
            <v>0</v>
          </cell>
          <cell r="K7408">
            <v>0</v>
          </cell>
          <cell r="L7408">
            <v>0</v>
          </cell>
          <cell r="M7408">
            <v>0</v>
          </cell>
          <cell r="O7408" t="str">
            <v>000</v>
          </cell>
        </row>
        <row r="7409">
          <cell r="I7409">
            <v>0</v>
          </cell>
          <cell r="J7409">
            <v>0</v>
          </cell>
          <cell r="K7409">
            <v>0</v>
          </cell>
          <cell r="L7409">
            <v>0</v>
          </cell>
          <cell r="M7409">
            <v>0</v>
          </cell>
          <cell r="O7409" t="str">
            <v>000</v>
          </cell>
        </row>
        <row r="7410">
          <cell r="I7410">
            <v>0</v>
          </cell>
          <cell r="J7410">
            <v>0</v>
          </cell>
          <cell r="K7410">
            <v>0</v>
          </cell>
          <cell r="L7410">
            <v>0</v>
          </cell>
          <cell r="M7410">
            <v>0</v>
          </cell>
          <cell r="O7410" t="str">
            <v>000</v>
          </cell>
        </row>
        <row r="7411">
          <cell r="I7411">
            <v>0</v>
          </cell>
          <cell r="J7411">
            <v>0</v>
          </cell>
          <cell r="K7411">
            <v>0</v>
          </cell>
          <cell r="L7411">
            <v>0</v>
          </cell>
          <cell r="M7411">
            <v>0</v>
          </cell>
          <cell r="O7411" t="str">
            <v>000</v>
          </cell>
        </row>
        <row r="7412">
          <cell r="I7412">
            <v>0</v>
          </cell>
          <cell r="J7412">
            <v>0</v>
          </cell>
          <cell r="K7412">
            <v>0</v>
          </cell>
          <cell r="L7412">
            <v>0</v>
          </cell>
          <cell r="M7412">
            <v>0</v>
          </cell>
          <cell r="O7412" t="str">
            <v>000</v>
          </cell>
        </row>
        <row r="7413">
          <cell r="I7413">
            <v>0</v>
          </cell>
          <cell r="J7413">
            <v>0</v>
          </cell>
          <cell r="K7413">
            <v>0</v>
          </cell>
          <cell r="L7413">
            <v>0</v>
          </cell>
          <cell r="M7413">
            <v>0</v>
          </cell>
          <cell r="O7413" t="str">
            <v>000</v>
          </cell>
        </row>
        <row r="7414">
          <cell r="I7414">
            <v>0</v>
          </cell>
          <cell r="J7414">
            <v>0</v>
          </cell>
          <cell r="K7414">
            <v>0</v>
          </cell>
          <cell r="L7414">
            <v>0</v>
          </cell>
          <cell r="M7414">
            <v>0</v>
          </cell>
          <cell r="O7414" t="str">
            <v>000</v>
          </cell>
        </row>
        <row r="7415">
          <cell r="I7415">
            <v>0</v>
          </cell>
          <cell r="J7415">
            <v>0</v>
          </cell>
          <cell r="K7415">
            <v>0</v>
          </cell>
          <cell r="L7415">
            <v>0</v>
          </cell>
          <cell r="M7415">
            <v>0</v>
          </cell>
          <cell r="O7415" t="str">
            <v>000</v>
          </cell>
        </row>
        <row r="7416">
          <cell r="I7416">
            <v>0</v>
          </cell>
          <cell r="J7416">
            <v>0</v>
          </cell>
          <cell r="K7416">
            <v>0</v>
          </cell>
          <cell r="L7416">
            <v>0</v>
          </cell>
          <cell r="M7416">
            <v>0</v>
          </cell>
          <cell r="O7416" t="str">
            <v>000</v>
          </cell>
        </row>
        <row r="7417">
          <cell r="I7417">
            <v>0</v>
          </cell>
          <cell r="J7417">
            <v>0</v>
          </cell>
          <cell r="K7417">
            <v>0</v>
          </cell>
          <cell r="L7417">
            <v>0</v>
          </cell>
          <cell r="M7417">
            <v>0</v>
          </cell>
          <cell r="O7417" t="str">
            <v>000</v>
          </cell>
        </row>
        <row r="7418">
          <cell r="I7418">
            <v>0</v>
          </cell>
          <cell r="J7418">
            <v>0</v>
          </cell>
          <cell r="K7418">
            <v>0</v>
          </cell>
          <cell r="L7418">
            <v>0</v>
          </cell>
          <cell r="M7418">
            <v>0</v>
          </cell>
          <cell r="O7418" t="str">
            <v>000</v>
          </cell>
        </row>
        <row r="7419">
          <cell r="I7419">
            <v>0</v>
          </cell>
          <cell r="J7419">
            <v>0</v>
          </cell>
          <cell r="K7419">
            <v>0</v>
          </cell>
          <cell r="L7419">
            <v>0</v>
          </cell>
          <cell r="M7419">
            <v>0</v>
          </cell>
          <cell r="O7419" t="str">
            <v>000</v>
          </cell>
        </row>
        <row r="7420">
          <cell r="I7420">
            <v>0</v>
          </cell>
          <cell r="J7420">
            <v>0</v>
          </cell>
          <cell r="K7420">
            <v>0</v>
          </cell>
          <cell r="L7420">
            <v>0</v>
          </cell>
          <cell r="M7420">
            <v>0</v>
          </cell>
          <cell r="O7420" t="str">
            <v>000</v>
          </cell>
        </row>
        <row r="7421">
          <cell r="I7421">
            <v>0</v>
          </cell>
          <cell r="J7421">
            <v>0</v>
          </cell>
          <cell r="K7421">
            <v>0</v>
          </cell>
          <cell r="L7421">
            <v>0</v>
          </cell>
          <cell r="M7421">
            <v>0</v>
          </cell>
          <cell r="O7421" t="str">
            <v>000</v>
          </cell>
        </row>
        <row r="7422">
          <cell r="I7422">
            <v>0</v>
          </cell>
          <cell r="J7422">
            <v>0</v>
          </cell>
          <cell r="K7422">
            <v>0</v>
          </cell>
          <cell r="L7422">
            <v>0</v>
          </cell>
          <cell r="M7422">
            <v>0</v>
          </cell>
          <cell r="O7422" t="str">
            <v>000</v>
          </cell>
        </row>
        <row r="7423">
          <cell r="I7423">
            <v>0</v>
          </cell>
          <cell r="J7423">
            <v>0</v>
          </cell>
          <cell r="K7423">
            <v>0</v>
          </cell>
          <cell r="L7423">
            <v>0</v>
          </cell>
          <cell r="M7423">
            <v>0</v>
          </cell>
          <cell r="O7423" t="str">
            <v>000</v>
          </cell>
        </row>
        <row r="7424">
          <cell r="I7424">
            <v>0</v>
          </cell>
          <cell r="J7424">
            <v>0</v>
          </cell>
          <cell r="K7424">
            <v>0</v>
          </cell>
          <cell r="L7424">
            <v>0</v>
          </cell>
          <cell r="M7424">
            <v>0</v>
          </cell>
          <cell r="O7424" t="str">
            <v>000</v>
          </cell>
        </row>
        <row r="7425">
          <cell r="I7425">
            <v>0</v>
          </cell>
          <cell r="J7425">
            <v>0</v>
          </cell>
          <cell r="K7425">
            <v>0</v>
          </cell>
          <cell r="L7425">
            <v>0</v>
          </cell>
          <cell r="M7425">
            <v>0</v>
          </cell>
          <cell r="O7425" t="str">
            <v>000</v>
          </cell>
        </row>
        <row r="7426">
          <cell r="I7426">
            <v>0</v>
          </cell>
          <cell r="J7426">
            <v>0</v>
          </cell>
          <cell r="K7426">
            <v>0</v>
          </cell>
          <cell r="L7426">
            <v>0</v>
          </cell>
          <cell r="M7426">
            <v>0</v>
          </cell>
          <cell r="O7426" t="str">
            <v>000</v>
          </cell>
        </row>
        <row r="7427">
          <cell r="I7427">
            <v>0</v>
          </cell>
          <cell r="J7427">
            <v>0</v>
          </cell>
          <cell r="K7427">
            <v>0</v>
          </cell>
          <cell r="L7427">
            <v>0</v>
          </cell>
          <cell r="M7427">
            <v>0</v>
          </cell>
          <cell r="O7427" t="str">
            <v>000</v>
          </cell>
        </row>
        <row r="7428">
          <cell r="I7428">
            <v>0</v>
          </cell>
          <cell r="J7428">
            <v>0</v>
          </cell>
          <cell r="K7428">
            <v>0</v>
          </cell>
          <cell r="L7428">
            <v>0</v>
          </cell>
          <cell r="M7428">
            <v>0</v>
          </cell>
          <cell r="O7428" t="str">
            <v>000</v>
          </cell>
        </row>
        <row r="7429">
          <cell r="I7429">
            <v>0</v>
          </cell>
          <cell r="J7429">
            <v>0</v>
          </cell>
          <cell r="K7429">
            <v>0</v>
          </cell>
          <cell r="L7429">
            <v>0</v>
          </cell>
          <cell r="M7429">
            <v>0</v>
          </cell>
          <cell r="O7429" t="str">
            <v>000</v>
          </cell>
        </row>
        <row r="7430">
          <cell r="I7430">
            <v>0</v>
          </cell>
          <cell r="J7430">
            <v>0</v>
          </cell>
          <cell r="K7430">
            <v>0</v>
          </cell>
          <cell r="L7430">
            <v>0</v>
          </cell>
          <cell r="M7430">
            <v>0</v>
          </cell>
          <cell r="O7430" t="str">
            <v>000</v>
          </cell>
        </row>
        <row r="7431">
          <cell r="I7431">
            <v>0</v>
          </cell>
          <cell r="J7431">
            <v>0</v>
          </cell>
          <cell r="K7431">
            <v>0</v>
          </cell>
          <cell r="L7431">
            <v>0</v>
          </cell>
          <cell r="M7431">
            <v>0</v>
          </cell>
          <cell r="O7431" t="str">
            <v>000</v>
          </cell>
        </row>
        <row r="7432">
          <cell r="I7432">
            <v>0</v>
          </cell>
          <cell r="J7432">
            <v>0</v>
          </cell>
          <cell r="K7432">
            <v>0</v>
          </cell>
          <cell r="L7432">
            <v>0</v>
          </cell>
          <cell r="M7432">
            <v>0</v>
          </cell>
          <cell r="O7432" t="str">
            <v>000</v>
          </cell>
        </row>
        <row r="7433">
          <cell r="I7433">
            <v>0</v>
          </cell>
          <cell r="J7433">
            <v>0</v>
          </cell>
          <cell r="K7433">
            <v>0</v>
          </cell>
          <cell r="L7433">
            <v>0</v>
          </cell>
          <cell r="M7433">
            <v>0</v>
          </cell>
          <cell r="O7433" t="str">
            <v>000</v>
          </cell>
        </row>
        <row r="7434">
          <cell r="I7434">
            <v>0</v>
          </cell>
          <cell r="J7434">
            <v>0</v>
          </cell>
          <cell r="K7434">
            <v>0</v>
          </cell>
          <cell r="L7434">
            <v>0</v>
          </cell>
          <cell r="M7434">
            <v>0</v>
          </cell>
          <cell r="O7434" t="str">
            <v>000</v>
          </cell>
        </row>
        <row r="7435">
          <cell r="I7435">
            <v>0</v>
          </cell>
          <cell r="J7435">
            <v>0</v>
          </cell>
          <cell r="K7435">
            <v>0</v>
          </cell>
          <cell r="L7435">
            <v>0</v>
          </cell>
          <cell r="M7435">
            <v>0</v>
          </cell>
          <cell r="O7435" t="str">
            <v>000</v>
          </cell>
        </row>
        <row r="7436">
          <cell r="I7436">
            <v>0</v>
          </cell>
          <cell r="J7436">
            <v>0</v>
          </cell>
          <cell r="K7436">
            <v>0</v>
          </cell>
          <cell r="L7436">
            <v>0</v>
          </cell>
          <cell r="M7436">
            <v>0</v>
          </cell>
          <cell r="O7436" t="str">
            <v>000</v>
          </cell>
        </row>
        <row r="7437">
          <cell r="I7437">
            <v>0</v>
          </cell>
          <cell r="J7437">
            <v>0</v>
          </cell>
          <cell r="K7437">
            <v>0</v>
          </cell>
          <cell r="L7437">
            <v>0</v>
          </cell>
          <cell r="M7437">
            <v>0</v>
          </cell>
          <cell r="O7437" t="str">
            <v>000</v>
          </cell>
        </row>
        <row r="7438">
          <cell r="I7438">
            <v>0</v>
          </cell>
          <cell r="J7438">
            <v>0</v>
          </cell>
          <cell r="K7438">
            <v>0</v>
          </cell>
          <cell r="L7438">
            <v>0</v>
          </cell>
          <cell r="M7438">
            <v>0</v>
          </cell>
          <cell r="O7438" t="str">
            <v>000</v>
          </cell>
        </row>
        <row r="7439">
          <cell r="I7439">
            <v>0</v>
          </cell>
          <cell r="J7439">
            <v>0</v>
          </cell>
          <cell r="K7439">
            <v>0</v>
          </cell>
          <cell r="L7439">
            <v>0</v>
          </cell>
          <cell r="M7439">
            <v>0</v>
          </cell>
          <cell r="O7439" t="str">
            <v>000</v>
          </cell>
        </row>
        <row r="7440">
          <cell r="I7440">
            <v>0</v>
          </cell>
          <cell r="J7440">
            <v>0</v>
          </cell>
          <cell r="K7440">
            <v>0</v>
          </cell>
          <cell r="L7440">
            <v>0</v>
          </cell>
          <cell r="M7440">
            <v>0</v>
          </cell>
          <cell r="O7440" t="str">
            <v>000</v>
          </cell>
        </row>
        <row r="7441">
          <cell r="I7441">
            <v>0</v>
          </cell>
          <cell r="J7441">
            <v>0</v>
          </cell>
          <cell r="K7441">
            <v>0</v>
          </cell>
          <cell r="L7441">
            <v>0</v>
          </cell>
          <cell r="M7441">
            <v>0</v>
          </cell>
          <cell r="O7441" t="str">
            <v>000</v>
          </cell>
        </row>
        <row r="7442">
          <cell r="I7442">
            <v>0</v>
          </cell>
          <cell r="J7442">
            <v>0</v>
          </cell>
          <cell r="K7442">
            <v>0</v>
          </cell>
          <cell r="L7442">
            <v>0</v>
          </cell>
          <cell r="M7442">
            <v>0</v>
          </cell>
          <cell r="O7442" t="str">
            <v>000</v>
          </cell>
        </row>
        <row r="7443">
          <cell r="I7443">
            <v>0</v>
          </cell>
          <cell r="J7443">
            <v>0</v>
          </cell>
          <cell r="K7443">
            <v>0</v>
          </cell>
          <cell r="L7443">
            <v>0</v>
          </cell>
          <cell r="M7443">
            <v>0</v>
          </cell>
          <cell r="O7443" t="str">
            <v>000</v>
          </cell>
        </row>
        <row r="7444">
          <cell r="I7444">
            <v>0</v>
          </cell>
          <cell r="J7444">
            <v>0</v>
          </cell>
          <cell r="K7444">
            <v>0</v>
          </cell>
          <cell r="L7444">
            <v>0</v>
          </cell>
          <cell r="M7444">
            <v>0</v>
          </cell>
          <cell r="O7444" t="str">
            <v>000</v>
          </cell>
        </row>
        <row r="7445">
          <cell r="I7445">
            <v>0</v>
          </cell>
          <cell r="J7445">
            <v>0</v>
          </cell>
          <cell r="K7445">
            <v>0</v>
          </cell>
          <cell r="L7445">
            <v>0</v>
          </cell>
          <cell r="M7445">
            <v>0</v>
          </cell>
          <cell r="O7445" t="str">
            <v>000</v>
          </cell>
        </row>
        <row r="7446">
          <cell r="I7446">
            <v>0</v>
          </cell>
          <cell r="J7446">
            <v>0</v>
          </cell>
          <cell r="K7446">
            <v>0</v>
          </cell>
          <cell r="L7446">
            <v>0</v>
          </cell>
          <cell r="M7446">
            <v>0</v>
          </cell>
          <cell r="O7446" t="str">
            <v>000</v>
          </cell>
        </row>
        <row r="7447">
          <cell r="I7447">
            <v>0</v>
          </cell>
          <cell r="J7447">
            <v>0</v>
          </cell>
          <cell r="K7447">
            <v>0</v>
          </cell>
          <cell r="L7447">
            <v>0</v>
          </cell>
          <cell r="M7447">
            <v>0</v>
          </cell>
          <cell r="O7447" t="str">
            <v>000</v>
          </cell>
        </row>
        <row r="7448">
          <cell r="I7448">
            <v>0</v>
          </cell>
          <cell r="J7448">
            <v>0</v>
          </cell>
          <cell r="K7448">
            <v>0</v>
          </cell>
          <cell r="L7448">
            <v>0</v>
          </cell>
          <cell r="M7448">
            <v>0</v>
          </cell>
          <cell r="O7448" t="str">
            <v>000</v>
          </cell>
        </row>
        <row r="7449">
          <cell r="I7449">
            <v>0</v>
          </cell>
          <cell r="J7449">
            <v>0</v>
          </cell>
          <cell r="K7449">
            <v>0</v>
          </cell>
          <cell r="L7449">
            <v>0</v>
          </cell>
          <cell r="M7449">
            <v>0</v>
          </cell>
          <cell r="O7449" t="str">
            <v>000</v>
          </cell>
        </row>
        <row r="7450">
          <cell r="I7450">
            <v>0</v>
          </cell>
          <cell r="J7450">
            <v>0</v>
          </cell>
          <cell r="K7450">
            <v>0</v>
          </cell>
          <cell r="L7450">
            <v>0</v>
          </cell>
          <cell r="M7450">
            <v>0</v>
          </cell>
          <cell r="O7450" t="str">
            <v>000</v>
          </cell>
        </row>
        <row r="7451">
          <cell r="I7451">
            <v>0</v>
          </cell>
          <cell r="J7451">
            <v>0</v>
          </cell>
          <cell r="K7451">
            <v>0</v>
          </cell>
          <cell r="L7451">
            <v>0</v>
          </cell>
          <cell r="M7451">
            <v>0</v>
          </cell>
          <cell r="O7451" t="str">
            <v>000</v>
          </cell>
        </row>
        <row r="7452">
          <cell r="I7452">
            <v>0</v>
          </cell>
          <cell r="J7452">
            <v>0</v>
          </cell>
          <cell r="K7452">
            <v>0</v>
          </cell>
          <cell r="L7452">
            <v>0</v>
          </cell>
          <cell r="M7452">
            <v>0</v>
          </cell>
          <cell r="O7452" t="str">
            <v>000</v>
          </cell>
        </row>
        <row r="7453">
          <cell r="I7453">
            <v>0</v>
          </cell>
          <cell r="J7453">
            <v>0</v>
          </cell>
          <cell r="K7453">
            <v>0</v>
          </cell>
          <cell r="L7453">
            <v>0</v>
          </cell>
          <cell r="M7453">
            <v>0</v>
          </cell>
          <cell r="O7453" t="str">
            <v>000</v>
          </cell>
        </row>
        <row r="7454">
          <cell r="I7454">
            <v>0</v>
          </cell>
          <cell r="J7454">
            <v>0</v>
          </cell>
          <cell r="K7454">
            <v>0</v>
          </cell>
          <cell r="L7454">
            <v>0</v>
          </cell>
          <cell r="M7454">
            <v>0</v>
          </cell>
          <cell r="O7454" t="str">
            <v>000</v>
          </cell>
        </row>
        <row r="7455">
          <cell r="I7455">
            <v>0</v>
          </cell>
          <cell r="J7455">
            <v>0</v>
          </cell>
          <cell r="K7455">
            <v>0</v>
          </cell>
          <cell r="L7455">
            <v>0</v>
          </cell>
          <cell r="M7455">
            <v>0</v>
          </cell>
          <cell r="O7455" t="str">
            <v>000</v>
          </cell>
        </row>
        <row r="7456">
          <cell r="I7456">
            <v>0</v>
          </cell>
          <cell r="J7456">
            <v>0</v>
          </cell>
          <cell r="K7456">
            <v>0</v>
          </cell>
          <cell r="L7456">
            <v>0</v>
          </cell>
          <cell r="M7456">
            <v>0</v>
          </cell>
          <cell r="O7456" t="str">
            <v>000</v>
          </cell>
        </row>
        <row r="7457">
          <cell r="I7457">
            <v>0</v>
          </cell>
          <cell r="J7457">
            <v>0</v>
          </cell>
          <cell r="K7457">
            <v>0</v>
          </cell>
          <cell r="L7457">
            <v>0</v>
          </cell>
          <cell r="M7457">
            <v>0</v>
          </cell>
          <cell r="O7457" t="str">
            <v>000</v>
          </cell>
        </row>
        <row r="7458">
          <cell r="I7458">
            <v>0</v>
          </cell>
          <cell r="J7458">
            <v>0</v>
          </cell>
          <cell r="K7458">
            <v>0</v>
          </cell>
          <cell r="L7458">
            <v>0</v>
          </cell>
          <cell r="M7458">
            <v>0</v>
          </cell>
          <cell r="O7458" t="str">
            <v>000</v>
          </cell>
        </row>
        <row r="7459">
          <cell r="I7459">
            <v>0</v>
          </cell>
          <cell r="J7459">
            <v>0</v>
          </cell>
          <cell r="K7459">
            <v>0</v>
          </cell>
          <cell r="L7459">
            <v>0</v>
          </cell>
          <cell r="M7459">
            <v>0</v>
          </cell>
          <cell r="O7459" t="str">
            <v>000</v>
          </cell>
        </row>
        <row r="7460">
          <cell r="I7460">
            <v>0</v>
          </cell>
          <cell r="J7460">
            <v>0</v>
          </cell>
          <cell r="K7460">
            <v>0</v>
          </cell>
          <cell r="L7460">
            <v>0</v>
          </cell>
          <cell r="M7460">
            <v>0</v>
          </cell>
          <cell r="O7460" t="str">
            <v>000</v>
          </cell>
        </row>
        <row r="7461">
          <cell r="I7461">
            <v>0</v>
          </cell>
          <cell r="J7461">
            <v>0</v>
          </cell>
          <cell r="K7461">
            <v>0</v>
          </cell>
          <cell r="L7461">
            <v>0</v>
          </cell>
          <cell r="M7461">
            <v>0</v>
          </cell>
          <cell r="O7461" t="str">
            <v>000</v>
          </cell>
        </row>
        <row r="7462">
          <cell r="I7462">
            <v>0</v>
          </cell>
          <cell r="J7462">
            <v>0</v>
          </cell>
          <cell r="K7462">
            <v>0</v>
          </cell>
          <cell r="L7462">
            <v>0</v>
          </cell>
          <cell r="M7462">
            <v>0</v>
          </cell>
          <cell r="O7462" t="str">
            <v>000</v>
          </cell>
        </row>
        <row r="7463">
          <cell r="I7463">
            <v>0</v>
          </cell>
          <cell r="J7463">
            <v>0</v>
          </cell>
          <cell r="K7463">
            <v>0</v>
          </cell>
          <cell r="L7463">
            <v>0</v>
          </cell>
          <cell r="M7463">
            <v>0</v>
          </cell>
          <cell r="O7463" t="str">
            <v>000</v>
          </cell>
        </row>
        <row r="7464">
          <cell r="I7464">
            <v>0</v>
          </cell>
          <cell r="J7464">
            <v>0</v>
          </cell>
          <cell r="K7464">
            <v>0</v>
          </cell>
          <cell r="L7464">
            <v>0</v>
          </cell>
          <cell r="M7464">
            <v>0</v>
          </cell>
          <cell r="O7464" t="str">
            <v>000</v>
          </cell>
        </row>
        <row r="7465">
          <cell r="I7465">
            <v>0</v>
          </cell>
          <cell r="J7465">
            <v>0</v>
          </cell>
          <cell r="K7465">
            <v>0</v>
          </cell>
          <cell r="L7465">
            <v>0</v>
          </cell>
          <cell r="M7465">
            <v>0</v>
          </cell>
          <cell r="O7465" t="str">
            <v>000</v>
          </cell>
        </row>
        <row r="7466">
          <cell r="I7466">
            <v>0</v>
          </cell>
          <cell r="J7466">
            <v>0</v>
          </cell>
          <cell r="K7466">
            <v>0</v>
          </cell>
          <cell r="L7466">
            <v>0</v>
          </cell>
          <cell r="M7466">
            <v>0</v>
          </cell>
          <cell r="O7466" t="str">
            <v>000</v>
          </cell>
        </row>
        <row r="7467">
          <cell r="I7467">
            <v>0</v>
          </cell>
          <cell r="J7467">
            <v>0</v>
          </cell>
          <cell r="K7467">
            <v>0</v>
          </cell>
          <cell r="L7467">
            <v>0</v>
          </cell>
          <cell r="M7467">
            <v>0</v>
          </cell>
          <cell r="O7467" t="str">
            <v>000</v>
          </cell>
        </row>
        <row r="7468">
          <cell r="I7468">
            <v>0</v>
          </cell>
          <cell r="J7468">
            <v>0</v>
          </cell>
          <cell r="K7468">
            <v>0</v>
          </cell>
          <cell r="L7468">
            <v>0</v>
          </cell>
          <cell r="M7468">
            <v>0</v>
          </cell>
          <cell r="O7468" t="str">
            <v>000</v>
          </cell>
        </row>
        <row r="7469">
          <cell r="I7469">
            <v>0</v>
          </cell>
          <cell r="J7469">
            <v>0</v>
          </cell>
          <cell r="K7469">
            <v>0</v>
          </cell>
          <cell r="L7469">
            <v>0</v>
          </cell>
          <cell r="M7469">
            <v>0</v>
          </cell>
          <cell r="O7469" t="str">
            <v>000</v>
          </cell>
        </row>
        <row r="7470">
          <cell r="I7470">
            <v>0</v>
          </cell>
          <cell r="J7470">
            <v>0</v>
          </cell>
          <cell r="K7470">
            <v>0</v>
          </cell>
          <cell r="L7470">
            <v>0</v>
          </cell>
          <cell r="M7470">
            <v>0</v>
          </cell>
          <cell r="O7470" t="str">
            <v>000</v>
          </cell>
        </row>
        <row r="7471">
          <cell r="I7471">
            <v>0</v>
          </cell>
          <cell r="J7471">
            <v>0</v>
          </cell>
          <cell r="K7471">
            <v>0</v>
          </cell>
          <cell r="L7471">
            <v>0</v>
          </cell>
          <cell r="M7471">
            <v>0</v>
          </cell>
          <cell r="O7471" t="str">
            <v>000</v>
          </cell>
        </row>
        <row r="7472">
          <cell r="I7472">
            <v>0</v>
          </cell>
          <cell r="J7472">
            <v>0</v>
          </cell>
          <cell r="K7472">
            <v>0</v>
          </cell>
          <cell r="L7472">
            <v>0</v>
          </cell>
          <cell r="M7472">
            <v>0</v>
          </cell>
          <cell r="O7472" t="str">
            <v>000</v>
          </cell>
        </row>
        <row r="7473">
          <cell r="I7473">
            <v>0</v>
          </cell>
          <cell r="J7473">
            <v>0</v>
          </cell>
          <cell r="K7473">
            <v>0</v>
          </cell>
          <cell r="L7473">
            <v>0</v>
          </cell>
          <cell r="M7473">
            <v>0</v>
          </cell>
          <cell r="O7473" t="str">
            <v>000</v>
          </cell>
        </row>
        <row r="7474">
          <cell r="I7474">
            <v>0</v>
          </cell>
          <cell r="J7474">
            <v>0</v>
          </cell>
          <cell r="K7474">
            <v>0</v>
          </cell>
          <cell r="L7474">
            <v>0</v>
          </cell>
          <cell r="M7474">
            <v>0</v>
          </cell>
          <cell r="O7474" t="str">
            <v>000</v>
          </cell>
        </row>
        <row r="7475">
          <cell r="I7475">
            <v>0</v>
          </cell>
          <cell r="J7475">
            <v>0</v>
          </cell>
          <cell r="K7475">
            <v>0</v>
          </cell>
          <cell r="L7475">
            <v>0</v>
          </cell>
          <cell r="M7475">
            <v>0</v>
          </cell>
          <cell r="O7475" t="str">
            <v>000</v>
          </cell>
        </row>
        <row r="7476">
          <cell r="I7476">
            <v>0</v>
          </cell>
          <cell r="J7476">
            <v>0</v>
          </cell>
          <cell r="K7476">
            <v>0</v>
          </cell>
          <cell r="L7476">
            <v>0</v>
          </cell>
          <cell r="M7476">
            <v>0</v>
          </cell>
          <cell r="O7476" t="str">
            <v>000</v>
          </cell>
        </row>
        <row r="7477">
          <cell r="I7477">
            <v>0</v>
          </cell>
          <cell r="J7477">
            <v>0</v>
          </cell>
          <cell r="K7477">
            <v>0</v>
          </cell>
          <cell r="L7477">
            <v>0</v>
          </cell>
          <cell r="M7477">
            <v>0</v>
          </cell>
          <cell r="O7477" t="str">
            <v>000</v>
          </cell>
        </row>
        <row r="7478">
          <cell r="I7478">
            <v>0</v>
          </cell>
          <cell r="J7478">
            <v>0</v>
          </cell>
          <cell r="K7478">
            <v>0</v>
          </cell>
          <cell r="L7478">
            <v>0</v>
          </cell>
          <cell r="M7478">
            <v>0</v>
          </cell>
          <cell r="O7478" t="str">
            <v>000</v>
          </cell>
        </row>
        <row r="7479">
          <cell r="I7479">
            <v>0</v>
          </cell>
          <cell r="J7479">
            <v>0</v>
          </cell>
          <cell r="K7479">
            <v>0</v>
          </cell>
          <cell r="L7479">
            <v>0</v>
          </cell>
          <cell r="M7479">
            <v>0</v>
          </cell>
          <cell r="O7479" t="str">
            <v>000</v>
          </cell>
        </row>
        <row r="7480">
          <cell r="I7480">
            <v>0</v>
          </cell>
          <cell r="J7480">
            <v>0</v>
          </cell>
          <cell r="K7480">
            <v>0</v>
          </cell>
          <cell r="L7480">
            <v>0</v>
          </cell>
          <cell r="M7480">
            <v>0</v>
          </cell>
          <cell r="O7480" t="str">
            <v>000</v>
          </cell>
        </row>
        <row r="7481">
          <cell r="I7481">
            <v>0</v>
          </cell>
          <cell r="J7481">
            <v>0</v>
          </cell>
          <cell r="K7481">
            <v>0</v>
          </cell>
          <cell r="L7481">
            <v>0</v>
          </cell>
          <cell r="M7481">
            <v>0</v>
          </cell>
          <cell r="O7481" t="str">
            <v>000</v>
          </cell>
        </row>
        <row r="7482">
          <cell r="I7482">
            <v>0</v>
          </cell>
          <cell r="J7482">
            <v>0</v>
          </cell>
          <cell r="K7482">
            <v>0</v>
          </cell>
          <cell r="L7482">
            <v>0</v>
          </cell>
          <cell r="M7482">
            <v>0</v>
          </cell>
          <cell r="O7482" t="str">
            <v>000</v>
          </cell>
        </row>
        <row r="7483">
          <cell r="I7483">
            <v>0</v>
          </cell>
          <cell r="J7483">
            <v>0</v>
          </cell>
          <cell r="K7483">
            <v>0</v>
          </cell>
          <cell r="L7483">
            <v>0</v>
          </cell>
          <cell r="M7483">
            <v>0</v>
          </cell>
          <cell r="O7483" t="str">
            <v>000</v>
          </cell>
        </row>
        <row r="7484">
          <cell r="I7484">
            <v>0</v>
          </cell>
          <cell r="J7484">
            <v>0</v>
          </cell>
          <cell r="K7484">
            <v>0</v>
          </cell>
          <cell r="L7484">
            <v>0</v>
          </cell>
          <cell r="M7484">
            <v>0</v>
          </cell>
          <cell r="O7484" t="str">
            <v>000</v>
          </cell>
        </row>
        <row r="7485">
          <cell r="I7485">
            <v>0</v>
          </cell>
          <cell r="J7485">
            <v>0</v>
          </cell>
          <cell r="K7485">
            <v>0</v>
          </cell>
          <cell r="L7485">
            <v>0</v>
          </cell>
          <cell r="M7485">
            <v>0</v>
          </cell>
          <cell r="O7485" t="str">
            <v>000</v>
          </cell>
        </row>
        <row r="7486">
          <cell r="I7486">
            <v>0</v>
          </cell>
          <cell r="J7486">
            <v>0</v>
          </cell>
          <cell r="K7486">
            <v>0</v>
          </cell>
          <cell r="L7486">
            <v>0</v>
          </cell>
          <cell r="M7486">
            <v>0</v>
          </cell>
          <cell r="O7486" t="str">
            <v>000</v>
          </cell>
        </row>
        <row r="7487">
          <cell r="I7487">
            <v>0</v>
          </cell>
          <cell r="J7487">
            <v>0</v>
          </cell>
          <cell r="K7487">
            <v>0</v>
          </cell>
          <cell r="L7487">
            <v>0</v>
          </cell>
          <cell r="M7487">
            <v>0</v>
          </cell>
          <cell r="O7487" t="str">
            <v>000</v>
          </cell>
        </row>
        <row r="7488">
          <cell r="I7488">
            <v>0</v>
          </cell>
          <cell r="J7488">
            <v>0</v>
          </cell>
          <cell r="K7488">
            <v>0</v>
          </cell>
          <cell r="L7488">
            <v>0</v>
          </cell>
          <cell r="M7488">
            <v>0</v>
          </cell>
          <cell r="O7488" t="str">
            <v>000</v>
          </cell>
        </row>
        <row r="7489">
          <cell r="I7489">
            <v>0</v>
          </cell>
          <cell r="J7489">
            <v>0</v>
          </cell>
          <cell r="K7489">
            <v>0</v>
          </cell>
          <cell r="L7489">
            <v>0</v>
          </cell>
          <cell r="M7489">
            <v>0</v>
          </cell>
          <cell r="O7489" t="str">
            <v>000</v>
          </cell>
        </row>
        <row r="7490">
          <cell r="I7490">
            <v>0</v>
          </cell>
          <cell r="J7490">
            <v>0</v>
          </cell>
          <cell r="K7490">
            <v>0</v>
          </cell>
          <cell r="L7490">
            <v>0</v>
          </cell>
          <cell r="M7490">
            <v>0</v>
          </cell>
          <cell r="O7490" t="str">
            <v>000</v>
          </cell>
        </row>
        <row r="7491">
          <cell r="I7491">
            <v>0</v>
          </cell>
          <cell r="J7491">
            <v>0</v>
          </cell>
          <cell r="K7491">
            <v>0</v>
          </cell>
          <cell r="L7491">
            <v>0</v>
          </cell>
          <cell r="M7491">
            <v>0</v>
          </cell>
          <cell r="O7491" t="str">
            <v>000</v>
          </cell>
        </row>
        <row r="7492">
          <cell r="I7492">
            <v>0</v>
          </cell>
          <cell r="J7492">
            <v>0</v>
          </cell>
          <cell r="K7492">
            <v>0</v>
          </cell>
          <cell r="L7492">
            <v>0</v>
          </cell>
          <cell r="M7492">
            <v>0</v>
          </cell>
          <cell r="O7492" t="str">
            <v>000</v>
          </cell>
        </row>
        <row r="7493">
          <cell r="I7493">
            <v>0</v>
          </cell>
          <cell r="J7493">
            <v>0</v>
          </cell>
          <cell r="K7493">
            <v>0</v>
          </cell>
          <cell r="L7493">
            <v>0</v>
          </cell>
          <cell r="M7493">
            <v>0</v>
          </cell>
          <cell r="O7493" t="str">
            <v>000</v>
          </cell>
        </row>
        <row r="7494">
          <cell r="I7494">
            <v>0</v>
          </cell>
          <cell r="J7494">
            <v>0</v>
          </cell>
          <cell r="K7494">
            <v>0</v>
          </cell>
          <cell r="L7494">
            <v>0</v>
          </cell>
          <cell r="M7494">
            <v>0</v>
          </cell>
          <cell r="O7494" t="str">
            <v>000</v>
          </cell>
        </row>
        <row r="7495">
          <cell r="I7495">
            <v>0</v>
          </cell>
          <cell r="J7495">
            <v>0</v>
          </cell>
          <cell r="K7495">
            <v>0</v>
          </cell>
          <cell r="L7495">
            <v>0</v>
          </cell>
          <cell r="M7495">
            <v>0</v>
          </cell>
          <cell r="O7495" t="str">
            <v>000</v>
          </cell>
        </row>
        <row r="7496">
          <cell r="I7496">
            <v>0</v>
          </cell>
          <cell r="J7496">
            <v>0</v>
          </cell>
          <cell r="K7496">
            <v>0</v>
          </cell>
          <cell r="L7496">
            <v>0</v>
          </cell>
          <cell r="M7496">
            <v>0</v>
          </cell>
          <cell r="O7496" t="str">
            <v>000</v>
          </cell>
        </row>
        <row r="7497">
          <cell r="I7497">
            <v>0</v>
          </cell>
          <cell r="J7497">
            <v>0</v>
          </cell>
          <cell r="K7497">
            <v>0</v>
          </cell>
          <cell r="L7497">
            <v>0</v>
          </cell>
          <cell r="M7497">
            <v>0</v>
          </cell>
          <cell r="O7497" t="str">
            <v>000</v>
          </cell>
        </row>
        <row r="7498">
          <cell r="I7498">
            <v>0</v>
          </cell>
          <cell r="J7498">
            <v>0</v>
          </cell>
          <cell r="K7498">
            <v>0</v>
          </cell>
          <cell r="L7498">
            <v>0</v>
          </cell>
          <cell r="M7498">
            <v>0</v>
          </cell>
          <cell r="O7498" t="str">
            <v>000</v>
          </cell>
        </row>
        <row r="7499">
          <cell r="I7499">
            <v>0</v>
          </cell>
          <cell r="J7499">
            <v>0</v>
          </cell>
          <cell r="K7499">
            <v>0</v>
          </cell>
          <cell r="L7499">
            <v>0</v>
          </cell>
          <cell r="M7499">
            <v>0</v>
          </cell>
          <cell r="O7499" t="str">
            <v>000</v>
          </cell>
        </row>
        <row r="7500">
          <cell r="I7500">
            <v>0</v>
          </cell>
          <cell r="J7500">
            <v>0</v>
          </cell>
          <cell r="K7500">
            <v>0</v>
          </cell>
          <cell r="L7500">
            <v>0</v>
          </cell>
          <cell r="M7500">
            <v>0</v>
          </cell>
          <cell r="O7500" t="str">
            <v>000</v>
          </cell>
        </row>
        <row r="7501">
          <cell r="I7501">
            <v>0</v>
          </cell>
          <cell r="J7501">
            <v>0</v>
          </cell>
          <cell r="K7501">
            <v>0</v>
          </cell>
          <cell r="L7501">
            <v>0</v>
          </cell>
          <cell r="M7501">
            <v>0</v>
          </cell>
          <cell r="O7501" t="str">
            <v>000</v>
          </cell>
        </row>
        <row r="7502">
          <cell r="I7502">
            <v>0</v>
          </cell>
          <cell r="J7502">
            <v>0</v>
          </cell>
          <cell r="K7502">
            <v>0</v>
          </cell>
          <cell r="L7502">
            <v>0</v>
          </cell>
          <cell r="M7502">
            <v>0</v>
          </cell>
          <cell r="O7502" t="str">
            <v>000</v>
          </cell>
        </row>
        <row r="7503">
          <cell r="I7503">
            <v>0</v>
          </cell>
          <cell r="J7503">
            <v>0</v>
          </cell>
          <cell r="K7503">
            <v>0</v>
          </cell>
          <cell r="L7503">
            <v>0</v>
          </cell>
          <cell r="M7503">
            <v>0</v>
          </cell>
          <cell r="O7503" t="str">
            <v>000</v>
          </cell>
        </row>
        <row r="7504">
          <cell r="I7504">
            <v>0</v>
          </cell>
          <cell r="J7504">
            <v>0</v>
          </cell>
          <cell r="K7504">
            <v>0</v>
          </cell>
          <cell r="L7504">
            <v>0</v>
          </cell>
          <cell r="M7504">
            <v>0</v>
          </cell>
          <cell r="O7504" t="str">
            <v>000</v>
          </cell>
        </row>
        <row r="7505">
          <cell r="I7505">
            <v>0</v>
          </cell>
          <cell r="J7505">
            <v>0</v>
          </cell>
          <cell r="K7505">
            <v>0</v>
          </cell>
          <cell r="L7505">
            <v>0</v>
          </cell>
          <cell r="M7505">
            <v>0</v>
          </cell>
          <cell r="O7505" t="str">
            <v>000</v>
          </cell>
        </row>
        <row r="7506">
          <cell r="I7506">
            <v>0</v>
          </cell>
          <cell r="J7506">
            <v>0</v>
          </cell>
          <cell r="K7506">
            <v>0</v>
          </cell>
          <cell r="L7506">
            <v>0</v>
          </cell>
          <cell r="M7506">
            <v>0</v>
          </cell>
          <cell r="O7506" t="str">
            <v>000</v>
          </cell>
        </row>
        <row r="7507">
          <cell r="I7507">
            <v>0</v>
          </cell>
          <cell r="J7507">
            <v>0</v>
          </cell>
          <cell r="K7507">
            <v>0</v>
          </cell>
          <cell r="L7507">
            <v>0</v>
          </cell>
          <cell r="M7507">
            <v>0</v>
          </cell>
          <cell r="O7507" t="str">
            <v>000</v>
          </cell>
        </row>
        <row r="7508">
          <cell r="I7508">
            <v>0</v>
          </cell>
          <cell r="J7508">
            <v>0</v>
          </cell>
          <cell r="K7508">
            <v>0</v>
          </cell>
          <cell r="L7508">
            <v>0</v>
          </cell>
          <cell r="M7508">
            <v>0</v>
          </cell>
          <cell r="O7508" t="str">
            <v>000</v>
          </cell>
        </row>
        <row r="7509">
          <cell r="I7509">
            <v>0</v>
          </cell>
          <cell r="J7509">
            <v>0</v>
          </cell>
          <cell r="K7509">
            <v>0</v>
          </cell>
          <cell r="L7509">
            <v>0</v>
          </cell>
          <cell r="M7509">
            <v>0</v>
          </cell>
          <cell r="O7509" t="str">
            <v>000</v>
          </cell>
        </row>
        <row r="7510">
          <cell r="I7510">
            <v>0</v>
          </cell>
          <cell r="J7510">
            <v>0</v>
          </cell>
          <cell r="K7510">
            <v>0</v>
          </cell>
          <cell r="L7510">
            <v>0</v>
          </cell>
          <cell r="M7510">
            <v>0</v>
          </cell>
          <cell r="O7510" t="str">
            <v>000</v>
          </cell>
        </row>
        <row r="7511">
          <cell r="I7511">
            <v>0</v>
          </cell>
          <cell r="J7511">
            <v>0</v>
          </cell>
          <cell r="K7511">
            <v>0</v>
          </cell>
          <cell r="L7511">
            <v>0</v>
          </cell>
          <cell r="M7511">
            <v>0</v>
          </cell>
          <cell r="O7511" t="str">
            <v>000</v>
          </cell>
        </row>
        <row r="7512">
          <cell r="I7512">
            <v>0</v>
          </cell>
          <cell r="J7512">
            <v>0</v>
          </cell>
          <cell r="K7512">
            <v>0</v>
          </cell>
          <cell r="L7512">
            <v>0</v>
          </cell>
          <cell r="M7512">
            <v>0</v>
          </cell>
          <cell r="O7512" t="str">
            <v>000</v>
          </cell>
        </row>
        <row r="7513">
          <cell r="I7513">
            <v>0</v>
          </cell>
          <cell r="J7513">
            <v>0</v>
          </cell>
          <cell r="K7513">
            <v>0</v>
          </cell>
          <cell r="L7513">
            <v>0</v>
          </cell>
          <cell r="M7513">
            <v>0</v>
          </cell>
          <cell r="O7513" t="str">
            <v>000</v>
          </cell>
        </row>
        <row r="7514">
          <cell r="I7514">
            <v>0</v>
          </cell>
          <cell r="J7514">
            <v>0</v>
          </cell>
          <cell r="K7514">
            <v>0</v>
          </cell>
          <cell r="L7514">
            <v>0</v>
          </cell>
          <cell r="M7514">
            <v>0</v>
          </cell>
          <cell r="O7514" t="str">
            <v>000</v>
          </cell>
        </row>
        <row r="7515">
          <cell r="I7515">
            <v>0</v>
          </cell>
          <cell r="J7515">
            <v>0</v>
          </cell>
          <cell r="K7515">
            <v>0</v>
          </cell>
          <cell r="L7515">
            <v>0</v>
          </cell>
          <cell r="M7515">
            <v>0</v>
          </cell>
          <cell r="O7515" t="str">
            <v>000</v>
          </cell>
        </row>
        <row r="7516">
          <cell r="I7516">
            <v>0</v>
          </cell>
          <cell r="J7516">
            <v>0</v>
          </cell>
          <cell r="K7516">
            <v>0</v>
          </cell>
          <cell r="L7516">
            <v>0</v>
          </cell>
          <cell r="M7516">
            <v>0</v>
          </cell>
          <cell r="O7516" t="str">
            <v>000</v>
          </cell>
        </row>
        <row r="7517">
          <cell r="I7517">
            <v>0</v>
          </cell>
          <cell r="J7517">
            <v>0</v>
          </cell>
          <cell r="K7517">
            <v>0</v>
          </cell>
          <cell r="L7517">
            <v>0</v>
          </cell>
          <cell r="M7517">
            <v>0</v>
          </cell>
          <cell r="O7517" t="str">
            <v>000</v>
          </cell>
        </row>
        <row r="7518">
          <cell r="I7518">
            <v>0</v>
          </cell>
          <cell r="J7518">
            <v>0</v>
          </cell>
          <cell r="K7518">
            <v>0</v>
          </cell>
          <cell r="L7518">
            <v>0</v>
          </cell>
          <cell r="M7518">
            <v>0</v>
          </cell>
          <cell r="O7518" t="str">
            <v>000</v>
          </cell>
        </row>
        <row r="7519">
          <cell r="I7519">
            <v>0</v>
          </cell>
          <cell r="J7519">
            <v>0</v>
          </cell>
          <cell r="K7519">
            <v>0</v>
          </cell>
          <cell r="L7519">
            <v>0</v>
          </cell>
          <cell r="M7519">
            <v>0</v>
          </cell>
          <cell r="O7519" t="str">
            <v>000</v>
          </cell>
        </row>
        <row r="7520">
          <cell r="I7520">
            <v>0</v>
          </cell>
          <cell r="J7520">
            <v>0</v>
          </cell>
          <cell r="K7520">
            <v>0</v>
          </cell>
          <cell r="L7520">
            <v>0</v>
          </cell>
          <cell r="M7520">
            <v>0</v>
          </cell>
          <cell r="O7520" t="str">
            <v>000</v>
          </cell>
        </row>
        <row r="7521">
          <cell r="I7521">
            <v>0</v>
          </cell>
          <cell r="J7521">
            <v>0</v>
          </cell>
          <cell r="K7521">
            <v>0</v>
          </cell>
          <cell r="L7521">
            <v>0</v>
          </cell>
          <cell r="M7521">
            <v>0</v>
          </cell>
          <cell r="O7521" t="str">
            <v>000</v>
          </cell>
        </row>
        <row r="7522">
          <cell r="I7522">
            <v>0</v>
          </cell>
          <cell r="J7522">
            <v>0</v>
          </cell>
          <cell r="K7522">
            <v>0</v>
          </cell>
          <cell r="L7522">
            <v>0</v>
          </cell>
          <cell r="M7522">
            <v>0</v>
          </cell>
          <cell r="O7522" t="str">
            <v>000</v>
          </cell>
        </row>
        <row r="7523">
          <cell r="I7523">
            <v>0</v>
          </cell>
          <cell r="J7523">
            <v>0</v>
          </cell>
          <cell r="K7523">
            <v>0</v>
          </cell>
          <cell r="L7523">
            <v>0</v>
          </cell>
          <cell r="M7523">
            <v>0</v>
          </cell>
          <cell r="O7523" t="str">
            <v>000</v>
          </cell>
        </row>
        <row r="7524">
          <cell r="I7524">
            <v>0</v>
          </cell>
          <cell r="J7524">
            <v>0</v>
          </cell>
          <cell r="K7524">
            <v>0</v>
          </cell>
          <cell r="L7524">
            <v>0</v>
          </cell>
          <cell r="M7524">
            <v>0</v>
          </cell>
          <cell r="O7524" t="str">
            <v>000</v>
          </cell>
        </row>
        <row r="7525">
          <cell r="I7525">
            <v>0</v>
          </cell>
          <cell r="J7525">
            <v>0</v>
          </cell>
          <cell r="K7525">
            <v>0</v>
          </cell>
          <cell r="L7525">
            <v>0</v>
          </cell>
          <cell r="M7525">
            <v>0</v>
          </cell>
          <cell r="O7525" t="str">
            <v>000</v>
          </cell>
        </row>
        <row r="7526">
          <cell r="I7526">
            <v>0</v>
          </cell>
          <cell r="J7526">
            <v>0</v>
          </cell>
          <cell r="K7526">
            <v>0</v>
          </cell>
          <cell r="L7526">
            <v>0</v>
          </cell>
          <cell r="M7526">
            <v>0</v>
          </cell>
          <cell r="O7526" t="str">
            <v>000</v>
          </cell>
        </row>
        <row r="7527">
          <cell r="I7527">
            <v>0</v>
          </cell>
          <cell r="J7527">
            <v>0</v>
          </cell>
          <cell r="K7527">
            <v>0</v>
          </cell>
          <cell r="L7527">
            <v>0</v>
          </cell>
          <cell r="M7527">
            <v>0</v>
          </cell>
          <cell r="O7527" t="str">
            <v>000</v>
          </cell>
        </row>
        <row r="7528">
          <cell r="I7528">
            <v>0</v>
          </cell>
          <cell r="J7528">
            <v>0</v>
          </cell>
          <cell r="K7528">
            <v>0</v>
          </cell>
          <cell r="L7528">
            <v>0</v>
          </cell>
          <cell r="M7528">
            <v>0</v>
          </cell>
          <cell r="O7528" t="str">
            <v>000</v>
          </cell>
        </row>
        <row r="7529">
          <cell r="I7529">
            <v>0</v>
          </cell>
          <cell r="J7529">
            <v>0</v>
          </cell>
          <cell r="K7529">
            <v>0</v>
          </cell>
          <cell r="L7529">
            <v>0</v>
          </cell>
          <cell r="M7529">
            <v>0</v>
          </cell>
          <cell r="O7529" t="str">
            <v>000</v>
          </cell>
        </row>
        <row r="7530">
          <cell r="I7530">
            <v>0</v>
          </cell>
          <cell r="J7530">
            <v>0</v>
          </cell>
          <cell r="K7530">
            <v>0</v>
          </cell>
          <cell r="L7530">
            <v>0</v>
          </cell>
          <cell r="M7530">
            <v>0</v>
          </cell>
          <cell r="O7530" t="str">
            <v>000</v>
          </cell>
        </row>
        <row r="7531">
          <cell r="I7531">
            <v>0</v>
          </cell>
          <cell r="J7531">
            <v>0</v>
          </cell>
          <cell r="K7531">
            <v>0</v>
          </cell>
          <cell r="L7531">
            <v>0</v>
          </cell>
          <cell r="M7531">
            <v>0</v>
          </cell>
          <cell r="O7531" t="str">
            <v>000</v>
          </cell>
        </row>
        <row r="7532">
          <cell r="I7532">
            <v>0</v>
          </cell>
          <cell r="J7532">
            <v>0</v>
          </cell>
          <cell r="K7532">
            <v>0</v>
          </cell>
          <cell r="L7532">
            <v>0</v>
          </cell>
          <cell r="M7532">
            <v>0</v>
          </cell>
          <cell r="O7532" t="str">
            <v>000</v>
          </cell>
        </row>
        <row r="7533">
          <cell r="I7533">
            <v>0</v>
          </cell>
          <cell r="J7533">
            <v>0</v>
          </cell>
          <cell r="K7533">
            <v>0</v>
          </cell>
          <cell r="L7533">
            <v>0</v>
          </cell>
          <cell r="M7533">
            <v>0</v>
          </cell>
          <cell r="O7533" t="str">
            <v>000</v>
          </cell>
        </row>
        <row r="7534">
          <cell r="I7534">
            <v>0</v>
          </cell>
          <cell r="J7534">
            <v>0</v>
          </cell>
          <cell r="K7534">
            <v>0</v>
          </cell>
          <cell r="L7534">
            <v>0</v>
          </cell>
          <cell r="M7534">
            <v>0</v>
          </cell>
          <cell r="O7534" t="str">
            <v>000</v>
          </cell>
        </row>
        <row r="7535">
          <cell r="I7535">
            <v>0</v>
          </cell>
          <cell r="J7535">
            <v>0</v>
          </cell>
          <cell r="K7535">
            <v>0</v>
          </cell>
          <cell r="L7535">
            <v>0</v>
          </cell>
          <cell r="M7535">
            <v>0</v>
          </cell>
          <cell r="O7535" t="str">
            <v>000</v>
          </cell>
        </row>
        <row r="7536">
          <cell r="I7536">
            <v>0</v>
          </cell>
          <cell r="J7536">
            <v>0</v>
          </cell>
          <cell r="K7536">
            <v>0</v>
          </cell>
          <cell r="L7536">
            <v>0</v>
          </cell>
          <cell r="M7536">
            <v>0</v>
          </cell>
          <cell r="O7536" t="str">
            <v>000</v>
          </cell>
        </row>
        <row r="7537">
          <cell r="I7537">
            <v>0</v>
          </cell>
          <cell r="J7537">
            <v>0</v>
          </cell>
          <cell r="K7537">
            <v>0</v>
          </cell>
          <cell r="L7537">
            <v>0</v>
          </cell>
          <cell r="M7537">
            <v>0</v>
          </cell>
          <cell r="O7537" t="str">
            <v>000</v>
          </cell>
        </row>
        <row r="7538">
          <cell r="I7538">
            <v>0</v>
          </cell>
          <cell r="J7538">
            <v>0</v>
          </cell>
          <cell r="K7538">
            <v>0</v>
          </cell>
          <cell r="L7538">
            <v>0</v>
          </cell>
          <cell r="M7538">
            <v>0</v>
          </cell>
          <cell r="O7538" t="str">
            <v>000</v>
          </cell>
        </row>
        <row r="7539">
          <cell r="I7539">
            <v>0</v>
          </cell>
          <cell r="J7539">
            <v>0</v>
          </cell>
          <cell r="K7539">
            <v>0</v>
          </cell>
          <cell r="L7539">
            <v>0</v>
          </cell>
          <cell r="M7539">
            <v>0</v>
          </cell>
          <cell r="O7539" t="str">
            <v>000</v>
          </cell>
        </row>
        <row r="7540">
          <cell r="I7540">
            <v>0</v>
          </cell>
          <cell r="J7540">
            <v>0</v>
          </cell>
          <cell r="K7540">
            <v>0</v>
          </cell>
          <cell r="L7540">
            <v>0</v>
          </cell>
          <cell r="M7540">
            <v>0</v>
          </cell>
          <cell r="O7540" t="str">
            <v>000</v>
          </cell>
        </row>
        <row r="7541">
          <cell r="I7541">
            <v>0</v>
          </cell>
          <cell r="J7541">
            <v>0</v>
          </cell>
          <cell r="K7541">
            <v>0</v>
          </cell>
          <cell r="L7541">
            <v>0</v>
          </cell>
          <cell r="M7541">
            <v>0</v>
          </cell>
          <cell r="O7541" t="str">
            <v>000</v>
          </cell>
        </row>
        <row r="7542">
          <cell r="I7542">
            <v>0</v>
          </cell>
          <cell r="J7542">
            <v>0</v>
          </cell>
          <cell r="K7542">
            <v>0</v>
          </cell>
          <cell r="L7542">
            <v>0</v>
          </cell>
          <cell r="M7542">
            <v>0</v>
          </cell>
          <cell r="O7542" t="str">
            <v>000</v>
          </cell>
        </row>
        <row r="7543">
          <cell r="I7543">
            <v>0</v>
          </cell>
          <cell r="J7543">
            <v>0</v>
          </cell>
          <cell r="K7543">
            <v>0</v>
          </cell>
          <cell r="L7543">
            <v>0</v>
          </cell>
          <cell r="M7543">
            <v>0</v>
          </cell>
          <cell r="O7543" t="str">
            <v>000</v>
          </cell>
        </row>
        <row r="7544">
          <cell r="I7544">
            <v>0</v>
          </cell>
          <cell r="J7544">
            <v>0</v>
          </cell>
          <cell r="K7544">
            <v>0</v>
          </cell>
          <cell r="L7544">
            <v>0</v>
          </cell>
          <cell r="M7544">
            <v>0</v>
          </cell>
          <cell r="O7544" t="str">
            <v>000</v>
          </cell>
        </row>
        <row r="7545">
          <cell r="I7545">
            <v>0</v>
          </cell>
          <cell r="J7545">
            <v>0</v>
          </cell>
          <cell r="K7545">
            <v>0</v>
          </cell>
          <cell r="L7545">
            <v>0</v>
          </cell>
          <cell r="M7545">
            <v>0</v>
          </cell>
          <cell r="O7545" t="str">
            <v>000</v>
          </cell>
        </row>
        <row r="7546">
          <cell r="I7546">
            <v>0</v>
          </cell>
          <cell r="J7546">
            <v>0</v>
          </cell>
          <cell r="K7546">
            <v>0</v>
          </cell>
          <cell r="L7546">
            <v>0</v>
          </cell>
          <cell r="M7546">
            <v>0</v>
          </cell>
          <cell r="O7546" t="str">
            <v>000</v>
          </cell>
        </row>
        <row r="7547">
          <cell r="I7547">
            <v>0</v>
          </cell>
          <cell r="J7547">
            <v>0</v>
          </cell>
          <cell r="K7547">
            <v>0</v>
          </cell>
          <cell r="L7547">
            <v>0</v>
          </cell>
          <cell r="M7547">
            <v>0</v>
          </cell>
          <cell r="O7547" t="str">
            <v>000</v>
          </cell>
        </row>
        <row r="7548">
          <cell r="I7548">
            <v>0</v>
          </cell>
          <cell r="J7548">
            <v>0</v>
          </cell>
          <cell r="K7548">
            <v>0</v>
          </cell>
          <cell r="L7548">
            <v>0</v>
          </cell>
          <cell r="M7548">
            <v>0</v>
          </cell>
          <cell r="O7548" t="str">
            <v>000</v>
          </cell>
        </row>
        <row r="7549">
          <cell r="I7549">
            <v>0</v>
          </cell>
          <cell r="J7549">
            <v>0</v>
          </cell>
          <cell r="K7549">
            <v>0</v>
          </cell>
          <cell r="L7549">
            <v>0</v>
          </cell>
          <cell r="M7549">
            <v>0</v>
          </cell>
          <cell r="O7549" t="str">
            <v>000</v>
          </cell>
        </row>
        <row r="7550">
          <cell r="I7550">
            <v>0</v>
          </cell>
          <cell r="J7550">
            <v>0</v>
          </cell>
          <cell r="K7550">
            <v>0</v>
          </cell>
          <cell r="L7550">
            <v>0</v>
          </cell>
          <cell r="M7550">
            <v>0</v>
          </cell>
          <cell r="O7550" t="str">
            <v>000</v>
          </cell>
        </row>
        <row r="7551">
          <cell r="I7551">
            <v>0</v>
          </cell>
          <cell r="J7551">
            <v>0</v>
          </cell>
          <cell r="K7551">
            <v>0</v>
          </cell>
          <cell r="L7551">
            <v>0</v>
          </cell>
          <cell r="M7551">
            <v>0</v>
          </cell>
          <cell r="O7551" t="str">
            <v>000</v>
          </cell>
        </row>
        <row r="7552">
          <cell r="I7552">
            <v>0</v>
          </cell>
          <cell r="J7552">
            <v>0</v>
          </cell>
          <cell r="K7552">
            <v>0</v>
          </cell>
          <cell r="L7552">
            <v>0</v>
          </cell>
          <cell r="M7552">
            <v>0</v>
          </cell>
          <cell r="O7552" t="str">
            <v>000</v>
          </cell>
        </row>
        <row r="7553">
          <cell r="I7553">
            <v>0</v>
          </cell>
          <cell r="J7553">
            <v>0</v>
          </cell>
          <cell r="K7553">
            <v>0</v>
          </cell>
          <cell r="L7553">
            <v>0</v>
          </cell>
          <cell r="M7553">
            <v>0</v>
          </cell>
          <cell r="O7553" t="str">
            <v>000</v>
          </cell>
        </row>
        <row r="7554">
          <cell r="I7554">
            <v>0</v>
          </cell>
          <cell r="J7554">
            <v>0</v>
          </cell>
          <cell r="K7554">
            <v>0</v>
          </cell>
          <cell r="L7554">
            <v>0</v>
          </cell>
          <cell r="M7554">
            <v>0</v>
          </cell>
          <cell r="O7554" t="str">
            <v>000</v>
          </cell>
        </row>
        <row r="7555">
          <cell r="I7555">
            <v>0</v>
          </cell>
          <cell r="J7555">
            <v>0</v>
          </cell>
          <cell r="K7555">
            <v>0</v>
          </cell>
          <cell r="L7555">
            <v>0</v>
          </cell>
          <cell r="M7555">
            <v>0</v>
          </cell>
          <cell r="O7555" t="str">
            <v>000</v>
          </cell>
        </row>
        <row r="7556">
          <cell r="I7556">
            <v>0</v>
          </cell>
          <cell r="J7556">
            <v>0</v>
          </cell>
          <cell r="K7556">
            <v>0</v>
          </cell>
          <cell r="L7556">
            <v>0</v>
          </cell>
          <cell r="M7556">
            <v>0</v>
          </cell>
          <cell r="O7556" t="str">
            <v>000</v>
          </cell>
        </row>
        <row r="7557">
          <cell r="I7557">
            <v>0</v>
          </cell>
          <cell r="J7557">
            <v>0</v>
          </cell>
          <cell r="K7557">
            <v>0</v>
          </cell>
          <cell r="L7557">
            <v>0</v>
          </cell>
          <cell r="M7557">
            <v>0</v>
          </cell>
          <cell r="O7557" t="str">
            <v>000</v>
          </cell>
        </row>
        <row r="7558">
          <cell r="I7558">
            <v>0</v>
          </cell>
          <cell r="J7558">
            <v>0</v>
          </cell>
          <cell r="K7558">
            <v>0</v>
          </cell>
          <cell r="L7558">
            <v>0</v>
          </cell>
          <cell r="M7558">
            <v>0</v>
          </cell>
          <cell r="O7558" t="str">
            <v>000</v>
          </cell>
        </row>
        <row r="7559">
          <cell r="I7559">
            <v>0</v>
          </cell>
          <cell r="J7559">
            <v>0</v>
          </cell>
          <cell r="K7559">
            <v>0</v>
          </cell>
          <cell r="L7559">
            <v>0</v>
          </cell>
          <cell r="M7559">
            <v>0</v>
          </cell>
          <cell r="O7559" t="str">
            <v>000</v>
          </cell>
        </row>
        <row r="7560">
          <cell r="I7560">
            <v>0</v>
          </cell>
          <cell r="J7560">
            <v>0</v>
          </cell>
          <cell r="K7560">
            <v>0</v>
          </cell>
          <cell r="L7560">
            <v>0</v>
          </cell>
          <cell r="M7560">
            <v>0</v>
          </cell>
          <cell r="O7560" t="str">
            <v>000</v>
          </cell>
        </row>
        <row r="7561">
          <cell r="I7561">
            <v>0</v>
          </cell>
          <cell r="J7561">
            <v>0</v>
          </cell>
          <cell r="K7561">
            <v>0</v>
          </cell>
          <cell r="L7561">
            <v>0</v>
          </cell>
          <cell r="M7561">
            <v>0</v>
          </cell>
          <cell r="O7561" t="str">
            <v>000</v>
          </cell>
        </row>
        <row r="7562">
          <cell r="I7562">
            <v>0</v>
          </cell>
          <cell r="J7562">
            <v>0</v>
          </cell>
          <cell r="K7562">
            <v>0</v>
          </cell>
          <cell r="L7562">
            <v>0</v>
          </cell>
          <cell r="M7562">
            <v>0</v>
          </cell>
          <cell r="O7562" t="str">
            <v>000</v>
          </cell>
        </row>
        <row r="7563">
          <cell r="I7563">
            <v>0</v>
          </cell>
          <cell r="J7563">
            <v>0</v>
          </cell>
          <cell r="K7563">
            <v>0</v>
          </cell>
          <cell r="L7563">
            <v>0</v>
          </cell>
          <cell r="M7563">
            <v>0</v>
          </cell>
          <cell r="O7563" t="str">
            <v>000</v>
          </cell>
        </row>
        <row r="7564">
          <cell r="I7564">
            <v>0</v>
          </cell>
          <cell r="J7564">
            <v>0</v>
          </cell>
          <cell r="K7564">
            <v>0</v>
          </cell>
          <cell r="L7564">
            <v>0</v>
          </cell>
          <cell r="M7564">
            <v>0</v>
          </cell>
          <cell r="O7564" t="str">
            <v>000</v>
          </cell>
        </row>
        <row r="7565">
          <cell r="I7565">
            <v>0</v>
          </cell>
          <cell r="J7565">
            <v>0</v>
          </cell>
          <cell r="K7565">
            <v>0</v>
          </cell>
          <cell r="L7565">
            <v>0</v>
          </cell>
          <cell r="M7565">
            <v>0</v>
          </cell>
          <cell r="O7565" t="str">
            <v>000</v>
          </cell>
        </row>
        <row r="7566">
          <cell r="I7566">
            <v>0</v>
          </cell>
          <cell r="J7566">
            <v>0</v>
          </cell>
          <cell r="K7566">
            <v>0</v>
          </cell>
          <cell r="L7566">
            <v>0</v>
          </cell>
          <cell r="M7566">
            <v>0</v>
          </cell>
          <cell r="O7566" t="str">
            <v>000</v>
          </cell>
        </row>
        <row r="7567">
          <cell r="I7567">
            <v>0</v>
          </cell>
          <cell r="J7567">
            <v>0</v>
          </cell>
          <cell r="K7567">
            <v>0</v>
          </cell>
          <cell r="L7567">
            <v>0</v>
          </cell>
          <cell r="M7567">
            <v>0</v>
          </cell>
          <cell r="O7567" t="str">
            <v>000</v>
          </cell>
        </row>
        <row r="7568">
          <cell r="I7568">
            <v>0</v>
          </cell>
          <cell r="J7568">
            <v>0</v>
          </cell>
          <cell r="K7568">
            <v>0</v>
          </cell>
          <cell r="L7568">
            <v>0</v>
          </cell>
          <cell r="M7568">
            <v>0</v>
          </cell>
          <cell r="O7568" t="str">
            <v>000</v>
          </cell>
        </row>
        <row r="7569">
          <cell r="I7569">
            <v>0</v>
          </cell>
          <cell r="J7569">
            <v>0</v>
          </cell>
          <cell r="K7569">
            <v>0</v>
          </cell>
          <cell r="L7569">
            <v>0</v>
          </cell>
          <cell r="M7569">
            <v>0</v>
          </cell>
          <cell r="O7569" t="str">
            <v>000</v>
          </cell>
        </row>
        <row r="7570">
          <cell r="I7570">
            <v>0</v>
          </cell>
          <cell r="J7570">
            <v>0</v>
          </cell>
          <cell r="K7570">
            <v>0</v>
          </cell>
          <cell r="L7570">
            <v>0</v>
          </cell>
          <cell r="M7570">
            <v>0</v>
          </cell>
          <cell r="O7570" t="str">
            <v>000</v>
          </cell>
        </row>
        <row r="7571">
          <cell r="I7571">
            <v>0</v>
          </cell>
          <cell r="J7571">
            <v>0</v>
          </cell>
          <cell r="K7571">
            <v>0</v>
          </cell>
          <cell r="L7571">
            <v>0</v>
          </cell>
          <cell r="M7571">
            <v>0</v>
          </cell>
          <cell r="O7571" t="str">
            <v>000</v>
          </cell>
        </row>
        <row r="7572">
          <cell r="I7572">
            <v>0</v>
          </cell>
          <cell r="J7572">
            <v>0</v>
          </cell>
          <cell r="K7572">
            <v>0</v>
          </cell>
          <cell r="L7572">
            <v>0</v>
          </cell>
          <cell r="M7572">
            <v>0</v>
          </cell>
          <cell r="O7572" t="str">
            <v>000</v>
          </cell>
        </row>
        <row r="7573">
          <cell r="I7573">
            <v>0</v>
          </cell>
          <cell r="J7573">
            <v>0</v>
          </cell>
          <cell r="K7573">
            <v>0</v>
          </cell>
          <cell r="L7573">
            <v>0</v>
          </cell>
          <cell r="M7573">
            <v>0</v>
          </cell>
          <cell r="O7573" t="str">
            <v>000</v>
          </cell>
        </row>
        <row r="7574">
          <cell r="I7574">
            <v>0</v>
          </cell>
          <cell r="J7574">
            <v>0</v>
          </cell>
          <cell r="K7574">
            <v>0</v>
          </cell>
          <cell r="L7574">
            <v>0</v>
          </cell>
          <cell r="M7574">
            <v>0</v>
          </cell>
          <cell r="O7574" t="str">
            <v>000</v>
          </cell>
        </row>
        <row r="7575">
          <cell r="I7575">
            <v>0</v>
          </cell>
          <cell r="J7575">
            <v>0</v>
          </cell>
          <cell r="K7575">
            <v>0</v>
          </cell>
          <cell r="L7575">
            <v>0</v>
          </cell>
          <cell r="M7575">
            <v>0</v>
          </cell>
          <cell r="O7575" t="str">
            <v>000</v>
          </cell>
        </row>
        <row r="7576">
          <cell r="I7576">
            <v>0</v>
          </cell>
          <cell r="J7576">
            <v>0</v>
          </cell>
          <cell r="K7576">
            <v>0</v>
          </cell>
          <cell r="L7576">
            <v>0</v>
          </cell>
          <cell r="M7576">
            <v>0</v>
          </cell>
          <cell r="O7576" t="str">
            <v>000</v>
          </cell>
        </row>
        <row r="7577">
          <cell r="I7577">
            <v>0</v>
          </cell>
          <cell r="J7577">
            <v>0</v>
          </cell>
          <cell r="K7577">
            <v>0</v>
          </cell>
          <cell r="L7577">
            <v>0</v>
          </cell>
          <cell r="M7577">
            <v>0</v>
          </cell>
          <cell r="O7577" t="str">
            <v>000</v>
          </cell>
        </row>
        <row r="7578">
          <cell r="I7578">
            <v>0</v>
          </cell>
          <cell r="J7578">
            <v>0</v>
          </cell>
          <cell r="K7578">
            <v>0</v>
          </cell>
          <cell r="L7578">
            <v>0</v>
          </cell>
          <cell r="M7578">
            <v>0</v>
          </cell>
          <cell r="O7578" t="str">
            <v>000</v>
          </cell>
        </row>
        <row r="7579">
          <cell r="I7579">
            <v>0</v>
          </cell>
          <cell r="J7579">
            <v>0</v>
          </cell>
          <cell r="K7579">
            <v>0</v>
          </cell>
          <cell r="L7579">
            <v>0</v>
          </cell>
          <cell r="M7579">
            <v>0</v>
          </cell>
          <cell r="O7579" t="str">
            <v>000</v>
          </cell>
        </row>
        <row r="7580">
          <cell r="I7580">
            <v>0</v>
          </cell>
          <cell r="J7580">
            <v>0</v>
          </cell>
          <cell r="K7580">
            <v>0</v>
          </cell>
          <cell r="L7580">
            <v>0</v>
          </cell>
          <cell r="M7580">
            <v>0</v>
          </cell>
          <cell r="O7580" t="str">
            <v>000</v>
          </cell>
        </row>
        <row r="7581">
          <cell r="I7581">
            <v>0</v>
          </cell>
          <cell r="J7581">
            <v>0</v>
          </cell>
          <cell r="K7581">
            <v>0</v>
          </cell>
          <cell r="L7581">
            <v>0</v>
          </cell>
          <cell r="M7581">
            <v>0</v>
          </cell>
          <cell r="O7581" t="str">
            <v>000</v>
          </cell>
        </row>
        <row r="7582">
          <cell r="I7582">
            <v>0</v>
          </cell>
          <cell r="J7582">
            <v>0</v>
          </cell>
          <cell r="K7582">
            <v>0</v>
          </cell>
          <cell r="L7582">
            <v>0</v>
          </cell>
          <cell r="M7582">
            <v>0</v>
          </cell>
          <cell r="O7582" t="str">
            <v>000</v>
          </cell>
        </row>
        <row r="7583">
          <cell r="I7583">
            <v>0</v>
          </cell>
          <cell r="J7583">
            <v>0</v>
          </cell>
          <cell r="K7583">
            <v>0</v>
          </cell>
          <cell r="L7583">
            <v>0</v>
          </cell>
          <cell r="M7583">
            <v>0</v>
          </cell>
          <cell r="O7583" t="str">
            <v>000</v>
          </cell>
        </row>
        <row r="7584">
          <cell r="I7584">
            <v>0</v>
          </cell>
          <cell r="J7584">
            <v>0</v>
          </cell>
          <cell r="K7584">
            <v>0</v>
          </cell>
          <cell r="L7584">
            <v>0</v>
          </cell>
          <cell r="M7584">
            <v>0</v>
          </cell>
          <cell r="O7584" t="str">
            <v>000</v>
          </cell>
        </row>
        <row r="7585">
          <cell r="I7585">
            <v>0</v>
          </cell>
          <cell r="J7585">
            <v>0</v>
          </cell>
          <cell r="K7585">
            <v>0</v>
          </cell>
          <cell r="L7585">
            <v>0</v>
          </cell>
          <cell r="M7585">
            <v>0</v>
          </cell>
          <cell r="O7585" t="str">
            <v>000</v>
          </cell>
        </row>
        <row r="7586">
          <cell r="I7586">
            <v>0</v>
          </cell>
          <cell r="J7586">
            <v>0</v>
          </cell>
          <cell r="K7586">
            <v>0</v>
          </cell>
          <cell r="L7586">
            <v>0</v>
          </cell>
          <cell r="M7586">
            <v>0</v>
          </cell>
          <cell r="O7586" t="str">
            <v>000</v>
          </cell>
        </row>
        <row r="7587">
          <cell r="I7587">
            <v>0</v>
          </cell>
          <cell r="J7587">
            <v>0</v>
          </cell>
          <cell r="K7587">
            <v>0</v>
          </cell>
          <cell r="L7587">
            <v>0</v>
          </cell>
          <cell r="M7587">
            <v>0</v>
          </cell>
          <cell r="O7587" t="str">
            <v>000</v>
          </cell>
        </row>
        <row r="7588">
          <cell r="I7588">
            <v>0</v>
          </cell>
          <cell r="J7588">
            <v>0</v>
          </cell>
          <cell r="K7588">
            <v>0</v>
          </cell>
          <cell r="L7588">
            <v>0</v>
          </cell>
          <cell r="M7588">
            <v>0</v>
          </cell>
          <cell r="O7588" t="str">
            <v>000</v>
          </cell>
        </row>
        <row r="7589">
          <cell r="I7589">
            <v>0</v>
          </cell>
          <cell r="J7589">
            <v>0</v>
          </cell>
          <cell r="K7589">
            <v>0</v>
          </cell>
          <cell r="L7589">
            <v>0</v>
          </cell>
          <cell r="M7589">
            <v>0</v>
          </cell>
          <cell r="O7589" t="str">
            <v>000</v>
          </cell>
        </row>
        <row r="7590">
          <cell r="I7590">
            <v>0</v>
          </cell>
          <cell r="J7590">
            <v>0</v>
          </cell>
          <cell r="K7590">
            <v>0</v>
          </cell>
          <cell r="L7590">
            <v>0</v>
          </cell>
          <cell r="M7590">
            <v>0</v>
          </cell>
          <cell r="O7590" t="str">
            <v>000</v>
          </cell>
        </row>
        <row r="7591">
          <cell r="I7591">
            <v>0</v>
          </cell>
          <cell r="J7591">
            <v>0</v>
          </cell>
          <cell r="K7591">
            <v>0</v>
          </cell>
          <cell r="L7591">
            <v>0</v>
          </cell>
          <cell r="M7591">
            <v>0</v>
          </cell>
          <cell r="O7591" t="str">
            <v>000</v>
          </cell>
        </row>
        <row r="7592">
          <cell r="I7592">
            <v>0</v>
          </cell>
          <cell r="J7592">
            <v>0</v>
          </cell>
          <cell r="K7592">
            <v>0</v>
          </cell>
          <cell r="L7592">
            <v>0</v>
          </cell>
          <cell r="M7592">
            <v>0</v>
          </cell>
          <cell r="O7592" t="str">
            <v>000</v>
          </cell>
        </row>
        <row r="7593">
          <cell r="I7593">
            <v>0</v>
          </cell>
          <cell r="J7593">
            <v>0</v>
          </cell>
          <cell r="K7593">
            <v>0</v>
          </cell>
          <cell r="L7593">
            <v>0</v>
          </cell>
          <cell r="M7593">
            <v>0</v>
          </cell>
          <cell r="O7593" t="str">
            <v>000</v>
          </cell>
        </row>
        <row r="7594">
          <cell r="I7594">
            <v>0</v>
          </cell>
          <cell r="J7594">
            <v>0</v>
          </cell>
          <cell r="K7594">
            <v>0</v>
          </cell>
          <cell r="L7594">
            <v>0</v>
          </cell>
          <cell r="M7594">
            <v>0</v>
          </cell>
          <cell r="O7594" t="str">
            <v>000</v>
          </cell>
        </row>
        <row r="7595">
          <cell r="I7595">
            <v>0</v>
          </cell>
          <cell r="J7595">
            <v>0</v>
          </cell>
          <cell r="K7595">
            <v>0</v>
          </cell>
          <cell r="L7595">
            <v>0</v>
          </cell>
          <cell r="M7595">
            <v>0</v>
          </cell>
          <cell r="O7595" t="str">
            <v>000</v>
          </cell>
        </row>
        <row r="7596">
          <cell r="I7596">
            <v>0</v>
          </cell>
          <cell r="J7596">
            <v>0</v>
          </cell>
          <cell r="K7596">
            <v>0</v>
          </cell>
          <cell r="L7596">
            <v>0</v>
          </cell>
          <cell r="M7596">
            <v>0</v>
          </cell>
          <cell r="O7596" t="str">
            <v>000</v>
          </cell>
        </row>
        <row r="7597">
          <cell r="I7597">
            <v>0</v>
          </cell>
          <cell r="J7597">
            <v>0</v>
          </cell>
          <cell r="K7597">
            <v>0</v>
          </cell>
          <cell r="L7597">
            <v>0</v>
          </cell>
          <cell r="M7597">
            <v>0</v>
          </cell>
          <cell r="O7597" t="str">
            <v>000</v>
          </cell>
        </row>
        <row r="7598">
          <cell r="I7598">
            <v>0</v>
          </cell>
          <cell r="J7598">
            <v>0</v>
          </cell>
          <cell r="K7598">
            <v>0</v>
          </cell>
          <cell r="L7598">
            <v>0</v>
          </cell>
          <cell r="M7598">
            <v>0</v>
          </cell>
          <cell r="O7598" t="str">
            <v>000</v>
          </cell>
        </row>
        <row r="7599">
          <cell r="I7599">
            <v>0</v>
          </cell>
          <cell r="J7599">
            <v>0</v>
          </cell>
          <cell r="K7599">
            <v>0</v>
          </cell>
          <cell r="L7599">
            <v>0</v>
          </cell>
          <cell r="M7599">
            <v>0</v>
          </cell>
          <cell r="O7599" t="str">
            <v>000</v>
          </cell>
        </row>
        <row r="7600">
          <cell r="I7600">
            <v>0</v>
          </cell>
          <cell r="J7600">
            <v>0</v>
          </cell>
          <cell r="K7600">
            <v>0</v>
          </cell>
          <cell r="L7600">
            <v>0</v>
          </cell>
          <cell r="M7600">
            <v>0</v>
          </cell>
          <cell r="O7600" t="str">
            <v>000</v>
          </cell>
        </row>
        <row r="7601">
          <cell r="I7601">
            <v>0</v>
          </cell>
          <cell r="J7601">
            <v>0</v>
          </cell>
          <cell r="K7601">
            <v>0</v>
          </cell>
          <cell r="L7601">
            <v>0</v>
          </cell>
          <cell r="M7601">
            <v>0</v>
          </cell>
          <cell r="O7601" t="str">
            <v>000</v>
          </cell>
        </row>
        <row r="7602">
          <cell r="I7602">
            <v>0</v>
          </cell>
          <cell r="J7602">
            <v>0</v>
          </cell>
          <cell r="K7602">
            <v>0</v>
          </cell>
          <cell r="L7602">
            <v>0</v>
          </cell>
          <cell r="M7602">
            <v>0</v>
          </cell>
          <cell r="O7602" t="str">
            <v>000</v>
          </cell>
        </row>
        <row r="7603">
          <cell r="I7603">
            <v>0</v>
          </cell>
          <cell r="J7603">
            <v>0</v>
          </cell>
          <cell r="K7603">
            <v>0</v>
          </cell>
          <cell r="L7603">
            <v>0</v>
          </cell>
          <cell r="M7603">
            <v>0</v>
          </cell>
          <cell r="O7603" t="str">
            <v>000</v>
          </cell>
        </row>
        <row r="7604">
          <cell r="I7604">
            <v>0</v>
          </cell>
          <cell r="J7604">
            <v>0</v>
          </cell>
          <cell r="K7604">
            <v>0</v>
          </cell>
          <cell r="L7604">
            <v>0</v>
          </cell>
          <cell r="M7604">
            <v>0</v>
          </cell>
          <cell r="O7604" t="str">
            <v>000</v>
          </cell>
        </row>
        <row r="7605">
          <cell r="I7605">
            <v>0</v>
          </cell>
          <cell r="J7605">
            <v>0</v>
          </cell>
          <cell r="K7605">
            <v>0</v>
          </cell>
          <cell r="L7605">
            <v>0</v>
          </cell>
          <cell r="M7605">
            <v>0</v>
          </cell>
          <cell r="O7605" t="str">
            <v>000</v>
          </cell>
        </row>
        <row r="7606">
          <cell r="I7606">
            <v>0</v>
          </cell>
          <cell r="J7606">
            <v>0</v>
          </cell>
          <cell r="K7606">
            <v>0</v>
          </cell>
          <cell r="L7606">
            <v>0</v>
          </cell>
          <cell r="M7606">
            <v>0</v>
          </cell>
          <cell r="O7606" t="str">
            <v>000</v>
          </cell>
        </row>
        <row r="7607">
          <cell r="I7607">
            <v>0</v>
          </cell>
          <cell r="J7607">
            <v>0</v>
          </cell>
          <cell r="K7607">
            <v>0</v>
          </cell>
          <cell r="L7607">
            <v>0</v>
          </cell>
          <cell r="M7607">
            <v>0</v>
          </cell>
          <cell r="O7607" t="str">
            <v>000</v>
          </cell>
        </row>
        <row r="7608">
          <cell r="I7608">
            <v>0</v>
          </cell>
          <cell r="J7608">
            <v>0</v>
          </cell>
          <cell r="K7608">
            <v>0</v>
          </cell>
          <cell r="L7608">
            <v>0</v>
          </cell>
          <cell r="M7608">
            <v>0</v>
          </cell>
          <cell r="O7608" t="str">
            <v>000</v>
          </cell>
        </row>
        <row r="7609">
          <cell r="I7609">
            <v>0</v>
          </cell>
          <cell r="J7609">
            <v>0</v>
          </cell>
          <cell r="K7609">
            <v>0</v>
          </cell>
          <cell r="L7609">
            <v>0</v>
          </cell>
          <cell r="M7609">
            <v>0</v>
          </cell>
          <cell r="O7609" t="str">
            <v>000</v>
          </cell>
        </row>
        <row r="7610">
          <cell r="I7610">
            <v>0</v>
          </cell>
          <cell r="J7610">
            <v>0</v>
          </cell>
          <cell r="K7610">
            <v>0</v>
          </cell>
          <cell r="L7610">
            <v>0</v>
          </cell>
          <cell r="M7610">
            <v>0</v>
          </cell>
          <cell r="O7610" t="str">
            <v>000</v>
          </cell>
        </row>
        <row r="7611">
          <cell r="I7611">
            <v>0</v>
          </cell>
          <cell r="J7611">
            <v>0</v>
          </cell>
          <cell r="K7611">
            <v>0</v>
          </cell>
          <cell r="L7611">
            <v>0</v>
          </cell>
          <cell r="M7611">
            <v>0</v>
          </cell>
          <cell r="O7611" t="str">
            <v>000</v>
          </cell>
        </row>
        <row r="7612">
          <cell r="I7612">
            <v>0</v>
          </cell>
          <cell r="J7612">
            <v>0</v>
          </cell>
          <cell r="K7612">
            <v>0</v>
          </cell>
          <cell r="L7612">
            <v>0</v>
          </cell>
          <cell r="M7612">
            <v>0</v>
          </cell>
          <cell r="O7612" t="str">
            <v>000</v>
          </cell>
        </row>
        <row r="7613">
          <cell r="I7613">
            <v>0</v>
          </cell>
          <cell r="J7613">
            <v>0</v>
          </cell>
          <cell r="K7613">
            <v>0</v>
          </cell>
          <cell r="L7613">
            <v>0</v>
          </cell>
          <cell r="M7613">
            <v>0</v>
          </cell>
          <cell r="O7613" t="str">
            <v>000</v>
          </cell>
        </row>
        <row r="7614">
          <cell r="I7614">
            <v>0</v>
          </cell>
          <cell r="J7614">
            <v>0</v>
          </cell>
          <cell r="K7614">
            <v>0</v>
          </cell>
          <cell r="L7614">
            <v>0</v>
          </cell>
          <cell r="M7614">
            <v>0</v>
          </cell>
          <cell r="O7614" t="str">
            <v>000</v>
          </cell>
        </row>
        <row r="7615">
          <cell r="I7615">
            <v>0</v>
          </cell>
          <cell r="J7615">
            <v>0</v>
          </cell>
          <cell r="K7615">
            <v>0</v>
          </cell>
          <cell r="L7615">
            <v>0</v>
          </cell>
          <cell r="M7615">
            <v>0</v>
          </cell>
          <cell r="O7615" t="str">
            <v>000</v>
          </cell>
        </row>
        <row r="7616">
          <cell r="I7616">
            <v>0</v>
          </cell>
          <cell r="J7616">
            <v>0</v>
          </cell>
          <cell r="K7616">
            <v>0</v>
          </cell>
          <cell r="L7616">
            <v>0</v>
          </cell>
          <cell r="M7616">
            <v>0</v>
          </cell>
          <cell r="O7616" t="str">
            <v>000</v>
          </cell>
        </row>
        <row r="7617">
          <cell r="I7617">
            <v>0</v>
          </cell>
          <cell r="J7617">
            <v>0</v>
          </cell>
          <cell r="K7617">
            <v>0</v>
          </cell>
          <cell r="L7617">
            <v>0</v>
          </cell>
          <cell r="M7617">
            <v>0</v>
          </cell>
          <cell r="O7617" t="str">
            <v>000</v>
          </cell>
        </row>
        <row r="7618">
          <cell r="I7618">
            <v>0</v>
          </cell>
          <cell r="J7618">
            <v>0</v>
          </cell>
          <cell r="K7618">
            <v>0</v>
          </cell>
          <cell r="L7618">
            <v>0</v>
          </cell>
          <cell r="M7618">
            <v>0</v>
          </cell>
          <cell r="O7618" t="str">
            <v>000</v>
          </cell>
        </row>
        <row r="7619">
          <cell r="I7619">
            <v>0</v>
          </cell>
          <cell r="J7619">
            <v>0</v>
          </cell>
          <cell r="K7619">
            <v>0</v>
          </cell>
          <cell r="L7619">
            <v>0</v>
          </cell>
          <cell r="M7619">
            <v>0</v>
          </cell>
          <cell r="O7619" t="str">
            <v>000</v>
          </cell>
        </row>
        <row r="7620">
          <cell r="I7620">
            <v>0</v>
          </cell>
          <cell r="J7620">
            <v>0</v>
          </cell>
          <cell r="K7620">
            <v>0</v>
          </cell>
          <cell r="L7620">
            <v>0</v>
          </cell>
          <cell r="M7620">
            <v>0</v>
          </cell>
          <cell r="O7620" t="str">
            <v>000</v>
          </cell>
        </row>
        <row r="7621">
          <cell r="I7621">
            <v>0</v>
          </cell>
          <cell r="J7621">
            <v>0</v>
          </cell>
          <cell r="K7621">
            <v>0</v>
          </cell>
          <cell r="L7621">
            <v>0</v>
          </cell>
          <cell r="M7621">
            <v>0</v>
          </cell>
          <cell r="O7621" t="str">
            <v>000</v>
          </cell>
        </row>
        <row r="7622">
          <cell r="I7622">
            <v>0</v>
          </cell>
          <cell r="J7622">
            <v>0</v>
          </cell>
          <cell r="K7622">
            <v>0</v>
          </cell>
          <cell r="L7622">
            <v>0</v>
          </cell>
          <cell r="M7622">
            <v>0</v>
          </cell>
          <cell r="O7622" t="str">
            <v>000</v>
          </cell>
        </row>
        <row r="7623">
          <cell r="I7623">
            <v>0</v>
          </cell>
          <cell r="J7623">
            <v>0</v>
          </cell>
          <cell r="K7623">
            <v>0</v>
          </cell>
          <cell r="L7623">
            <v>0</v>
          </cell>
          <cell r="M7623">
            <v>0</v>
          </cell>
          <cell r="O7623" t="str">
            <v>000</v>
          </cell>
        </row>
        <row r="7624">
          <cell r="I7624">
            <v>0</v>
          </cell>
          <cell r="J7624">
            <v>0</v>
          </cell>
          <cell r="K7624">
            <v>0</v>
          </cell>
          <cell r="L7624">
            <v>0</v>
          </cell>
          <cell r="M7624">
            <v>0</v>
          </cell>
          <cell r="O7624" t="str">
            <v>000</v>
          </cell>
        </row>
        <row r="7625">
          <cell r="I7625">
            <v>0</v>
          </cell>
          <cell r="J7625">
            <v>0</v>
          </cell>
          <cell r="K7625">
            <v>0</v>
          </cell>
          <cell r="L7625">
            <v>0</v>
          </cell>
          <cell r="M7625">
            <v>0</v>
          </cell>
          <cell r="O7625" t="str">
            <v>000</v>
          </cell>
        </row>
        <row r="7626">
          <cell r="I7626">
            <v>0</v>
          </cell>
          <cell r="J7626">
            <v>0</v>
          </cell>
          <cell r="K7626">
            <v>0</v>
          </cell>
          <cell r="L7626">
            <v>0</v>
          </cell>
          <cell r="M7626">
            <v>0</v>
          </cell>
          <cell r="O7626" t="str">
            <v>000</v>
          </cell>
        </row>
        <row r="7627">
          <cell r="I7627">
            <v>0</v>
          </cell>
          <cell r="J7627">
            <v>0</v>
          </cell>
          <cell r="K7627">
            <v>0</v>
          </cell>
          <cell r="L7627">
            <v>0</v>
          </cell>
          <cell r="M7627">
            <v>0</v>
          </cell>
          <cell r="O7627" t="str">
            <v>000</v>
          </cell>
        </row>
        <row r="7628">
          <cell r="I7628">
            <v>0</v>
          </cell>
          <cell r="J7628">
            <v>0</v>
          </cell>
          <cell r="K7628">
            <v>0</v>
          </cell>
          <cell r="L7628">
            <v>0</v>
          </cell>
          <cell r="M7628">
            <v>0</v>
          </cell>
          <cell r="O7628" t="str">
            <v>000</v>
          </cell>
        </row>
        <row r="7629">
          <cell r="I7629">
            <v>0</v>
          </cell>
          <cell r="J7629">
            <v>0</v>
          </cell>
          <cell r="K7629">
            <v>0</v>
          </cell>
          <cell r="L7629">
            <v>0</v>
          </cell>
          <cell r="M7629">
            <v>0</v>
          </cell>
          <cell r="O7629" t="str">
            <v>000</v>
          </cell>
        </row>
        <row r="7630">
          <cell r="I7630">
            <v>0</v>
          </cell>
          <cell r="J7630">
            <v>0</v>
          </cell>
          <cell r="K7630">
            <v>0</v>
          </cell>
          <cell r="L7630">
            <v>0</v>
          </cell>
          <cell r="M7630">
            <v>0</v>
          </cell>
          <cell r="O7630" t="str">
            <v>000</v>
          </cell>
        </row>
        <row r="7631">
          <cell r="I7631">
            <v>0</v>
          </cell>
          <cell r="J7631">
            <v>0</v>
          </cell>
          <cell r="K7631">
            <v>0</v>
          </cell>
          <cell r="L7631">
            <v>0</v>
          </cell>
          <cell r="M7631">
            <v>0</v>
          </cell>
          <cell r="O7631" t="str">
            <v>000</v>
          </cell>
        </row>
        <row r="7632">
          <cell r="I7632">
            <v>0</v>
          </cell>
          <cell r="J7632">
            <v>0</v>
          </cell>
          <cell r="K7632">
            <v>0</v>
          </cell>
          <cell r="L7632">
            <v>0</v>
          </cell>
          <cell r="M7632">
            <v>0</v>
          </cell>
          <cell r="O7632" t="str">
            <v>000</v>
          </cell>
        </row>
        <row r="7633">
          <cell r="I7633">
            <v>0</v>
          </cell>
          <cell r="J7633">
            <v>0</v>
          </cell>
          <cell r="K7633">
            <v>0</v>
          </cell>
          <cell r="L7633">
            <v>0</v>
          </cell>
          <cell r="M7633">
            <v>0</v>
          </cell>
          <cell r="O7633" t="str">
            <v>000</v>
          </cell>
        </row>
        <row r="7634">
          <cell r="I7634">
            <v>0</v>
          </cell>
          <cell r="J7634">
            <v>0</v>
          </cell>
          <cell r="K7634">
            <v>0</v>
          </cell>
          <cell r="L7634">
            <v>0</v>
          </cell>
          <cell r="M7634">
            <v>0</v>
          </cell>
          <cell r="O7634" t="str">
            <v>000</v>
          </cell>
        </row>
        <row r="7635">
          <cell r="I7635">
            <v>0</v>
          </cell>
          <cell r="J7635">
            <v>0</v>
          </cell>
          <cell r="K7635">
            <v>0</v>
          </cell>
          <cell r="L7635">
            <v>0</v>
          </cell>
          <cell r="M7635">
            <v>0</v>
          </cell>
          <cell r="O7635" t="str">
            <v>000</v>
          </cell>
        </row>
        <row r="7636">
          <cell r="I7636">
            <v>0</v>
          </cell>
          <cell r="J7636">
            <v>0</v>
          </cell>
          <cell r="K7636">
            <v>0</v>
          </cell>
          <cell r="L7636">
            <v>0</v>
          </cell>
          <cell r="M7636">
            <v>0</v>
          </cell>
          <cell r="O7636" t="str">
            <v>000</v>
          </cell>
        </row>
        <row r="7637">
          <cell r="I7637">
            <v>0</v>
          </cell>
          <cell r="J7637">
            <v>0</v>
          </cell>
          <cell r="K7637">
            <v>0</v>
          </cell>
          <cell r="L7637">
            <v>0</v>
          </cell>
          <cell r="M7637">
            <v>0</v>
          </cell>
          <cell r="O7637" t="str">
            <v>000</v>
          </cell>
        </row>
        <row r="7638">
          <cell r="I7638">
            <v>0</v>
          </cell>
          <cell r="J7638">
            <v>0</v>
          </cell>
          <cell r="K7638">
            <v>0</v>
          </cell>
          <cell r="L7638">
            <v>0</v>
          </cell>
          <cell r="M7638">
            <v>0</v>
          </cell>
          <cell r="O7638" t="str">
            <v>000</v>
          </cell>
        </row>
        <row r="7639">
          <cell r="I7639">
            <v>0</v>
          </cell>
          <cell r="J7639">
            <v>0</v>
          </cell>
          <cell r="K7639">
            <v>0</v>
          </cell>
          <cell r="L7639">
            <v>0</v>
          </cell>
          <cell r="M7639">
            <v>0</v>
          </cell>
          <cell r="O7639" t="str">
            <v>000</v>
          </cell>
        </row>
        <row r="7640">
          <cell r="I7640">
            <v>0</v>
          </cell>
          <cell r="J7640">
            <v>0</v>
          </cell>
          <cell r="K7640">
            <v>0</v>
          </cell>
          <cell r="L7640">
            <v>0</v>
          </cell>
          <cell r="M7640">
            <v>0</v>
          </cell>
          <cell r="O7640" t="str">
            <v>000</v>
          </cell>
        </row>
        <row r="7641">
          <cell r="I7641">
            <v>0</v>
          </cell>
          <cell r="J7641">
            <v>0</v>
          </cell>
          <cell r="K7641">
            <v>0</v>
          </cell>
          <cell r="L7641">
            <v>0</v>
          </cell>
          <cell r="M7641">
            <v>0</v>
          </cell>
          <cell r="O7641" t="str">
            <v>000</v>
          </cell>
        </row>
        <row r="7642">
          <cell r="I7642">
            <v>0</v>
          </cell>
          <cell r="J7642">
            <v>0</v>
          </cell>
          <cell r="K7642">
            <v>0</v>
          </cell>
          <cell r="L7642">
            <v>0</v>
          </cell>
          <cell r="M7642">
            <v>0</v>
          </cell>
          <cell r="O7642" t="str">
            <v>000</v>
          </cell>
        </row>
        <row r="7643">
          <cell r="I7643">
            <v>0</v>
          </cell>
          <cell r="J7643">
            <v>0</v>
          </cell>
          <cell r="K7643">
            <v>0</v>
          </cell>
          <cell r="L7643">
            <v>0</v>
          </cell>
          <cell r="M7643">
            <v>0</v>
          </cell>
          <cell r="O7643" t="str">
            <v>000</v>
          </cell>
        </row>
        <row r="7644">
          <cell r="I7644">
            <v>0</v>
          </cell>
          <cell r="J7644">
            <v>0</v>
          </cell>
          <cell r="K7644">
            <v>0</v>
          </cell>
          <cell r="L7644">
            <v>0</v>
          </cell>
          <cell r="M7644">
            <v>0</v>
          </cell>
          <cell r="O7644" t="str">
            <v>000</v>
          </cell>
        </row>
        <row r="7645">
          <cell r="I7645">
            <v>0</v>
          </cell>
          <cell r="J7645">
            <v>0</v>
          </cell>
          <cell r="K7645">
            <v>0</v>
          </cell>
          <cell r="L7645">
            <v>0</v>
          </cell>
          <cell r="M7645">
            <v>0</v>
          </cell>
          <cell r="O7645" t="str">
            <v>000</v>
          </cell>
        </row>
        <row r="7646">
          <cell r="I7646">
            <v>0</v>
          </cell>
          <cell r="J7646">
            <v>0</v>
          </cell>
          <cell r="K7646">
            <v>0</v>
          </cell>
          <cell r="L7646">
            <v>0</v>
          </cell>
          <cell r="M7646">
            <v>0</v>
          </cell>
          <cell r="O7646" t="str">
            <v>000</v>
          </cell>
        </row>
        <row r="7647">
          <cell r="I7647">
            <v>0</v>
          </cell>
          <cell r="J7647">
            <v>0</v>
          </cell>
          <cell r="K7647">
            <v>0</v>
          </cell>
          <cell r="L7647">
            <v>0</v>
          </cell>
          <cell r="M7647">
            <v>0</v>
          </cell>
          <cell r="O7647" t="str">
            <v>000</v>
          </cell>
        </row>
        <row r="7648">
          <cell r="I7648">
            <v>0</v>
          </cell>
          <cell r="J7648">
            <v>0</v>
          </cell>
          <cell r="K7648">
            <v>0</v>
          </cell>
          <cell r="L7648">
            <v>0</v>
          </cell>
          <cell r="M7648">
            <v>0</v>
          </cell>
          <cell r="O7648" t="str">
            <v>000</v>
          </cell>
        </row>
        <row r="7649">
          <cell r="I7649">
            <v>0</v>
          </cell>
          <cell r="J7649">
            <v>0</v>
          </cell>
          <cell r="K7649">
            <v>0</v>
          </cell>
          <cell r="L7649">
            <v>0</v>
          </cell>
          <cell r="M7649">
            <v>0</v>
          </cell>
          <cell r="O7649" t="str">
            <v>000</v>
          </cell>
        </row>
        <row r="7650">
          <cell r="I7650">
            <v>0</v>
          </cell>
          <cell r="J7650">
            <v>0</v>
          </cell>
          <cell r="K7650">
            <v>0</v>
          </cell>
          <cell r="L7650">
            <v>0</v>
          </cell>
          <cell r="M7650">
            <v>0</v>
          </cell>
          <cell r="O7650" t="str">
            <v>000</v>
          </cell>
        </row>
        <row r="7651">
          <cell r="I7651">
            <v>0</v>
          </cell>
          <cell r="J7651">
            <v>0</v>
          </cell>
          <cell r="K7651">
            <v>0</v>
          </cell>
          <cell r="L7651">
            <v>0</v>
          </cell>
          <cell r="M7651">
            <v>0</v>
          </cell>
          <cell r="O7651" t="str">
            <v>000</v>
          </cell>
        </row>
        <row r="7652">
          <cell r="I7652">
            <v>0</v>
          </cell>
          <cell r="J7652">
            <v>0</v>
          </cell>
          <cell r="K7652">
            <v>0</v>
          </cell>
          <cell r="L7652">
            <v>0</v>
          </cell>
          <cell r="M7652">
            <v>0</v>
          </cell>
          <cell r="O7652" t="str">
            <v>000</v>
          </cell>
        </row>
        <row r="7653">
          <cell r="I7653">
            <v>0</v>
          </cell>
          <cell r="J7653">
            <v>0</v>
          </cell>
          <cell r="K7653">
            <v>0</v>
          </cell>
          <cell r="L7653">
            <v>0</v>
          </cell>
          <cell r="M7653">
            <v>0</v>
          </cell>
          <cell r="O7653" t="str">
            <v>000</v>
          </cell>
        </row>
        <row r="7654">
          <cell r="I7654">
            <v>0</v>
          </cell>
          <cell r="J7654">
            <v>0</v>
          </cell>
          <cell r="K7654">
            <v>0</v>
          </cell>
          <cell r="L7654">
            <v>0</v>
          </cell>
          <cell r="M7654">
            <v>0</v>
          </cell>
          <cell r="O7654" t="str">
            <v>000</v>
          </cell>
        </row>
        <row r="7655">
          <cell r="I7655">
            <v>0</v>
          </cell>
          <cell r="J7655">
            <v>0</v>
          </cell>
          <cell r="K7655">
            <v>0</v>
          </cell>
          <cell r="L7655">
            <v>0</v>
          </cell>
          <cell r="M7655">
            <v>0</v>
          </cell>
          <cell r="O7655" t="str">
            <v>000</v>
          </cell>
        </row>
        <row r="7656">
          <cell r="I7656">
            <v>0</v>
          </cell>
          <cell r="J7656">
            <v>0</v>
          </cell>
          <cell r="K7656">
            <v>0</v>
          </cell>
          <cell r="L7656">
            <v>0</v>
          </cell>
          <cell r="M7656">
            <v>0</v>
          </cell>
          <cell r="O7656" t="str">
            <v>000</v>
          </cell>
        </row>
        <row r="7657">
          <cell r="I7657">
            <v>0</v>
          </cell>
          <cell r="J7657">
            <v>0</v>
          </cell>
          <cell r="K7657">
            <v>0</v>
          </cell>
          <cell r="L7657">
            <v>0</v>
          </cell>
          <cell r="M7657">
            <v>0</v>
          </cell>
          <cell r="O7657" t="str">
            <v>000</v>
          </cell>
        </row>
        <row r="7658">
          <cell r="I7658">
            <v>0</v>
          </cell>
          <cell r="J7658">
            <v>0</v>
          </cell>
          <cell r="K7658">
            <v>0</v>
          </cell>
          <cell r="L7658">
            <v>0</v>
          </cell>
          <cell r="M7658">
            <v>0</v>
          </cell>
          <cell r="O7658" t="str">
            <v>000</v>
          </cell>
        </row>
        <row r="7659">
          <cell r="I7659">
            <v>0</v>
          </cell>
          <cell r="J7659">
            <v>0</v>
          </cell>
          <cell r="K7659">
            <v>0</v>
          </cell>
          <cell r="L7659">
            <v>0</v>
          </cell>
          <cell r="M7659">
            <v>0</v>
          </cell>
          <cell r="O7659" t="str">
            <v>000</v>
          </cell>
        </row>
        <row r="7660">
          <cell r="I7660">
            <v>0</v>
          </cell>
          <cell r="J7660">
            <v>0</v>
          </cell>
          <cell r="K7660">
            <v>0</v>
          </cell>
          <cell r="L7660">
            <v>0</v>
          </cell>
          <cell r="M7660">
            <v>0</v>
          </cell>
          <cell r="O7660" t="str">
            <v>000</v>
          </cell>
        </row>
        <row r="7661">
          <cell r="I7661">
            <v>0</v>
          </cell>
          <cell r="J7661">
            <v>0</v>
          </cell>
          <cell r="K7661">
            <v>0</v>
          </cell>
          <cell r="L7661">
            <v>0</v>
          </cell>
          <cell r="M7661">
            <v>0</v>
          </cell>
          <cell r="O7661" t="str">
            <v>000</v>
          </cell>
        </row>
        <row r="7662">
          <cell r="I7662">
            <v>0</v>
          </cell>
          <cell r="J7662">
            <v>0</v>
          </cell>
          <cell r="K7662">
            <v>0</v>
          </cell>
          <cell r="L7662">
            <v>0</v>
          </cell>
          <cell r="M7662">
            <v>0</v>
          </cell>
          <cell r="O7662" t="str">
            <v>000</v>
          </cell>
        </row>
        <row r="7663">
          <cell r="I7663">
            <v>0</v>
          </cell>
          <cell r="J7663">
            <v>0</v>
          </cell>
          <cell r="K7663">
            <v>0</v>
          </cell>
          <cell r="L7663">
            <v>0</v>
          </cell>
          <cell r="M7663">
            <v>0</v>
          </cell>
          <cell r="O7663" t="str">
            <v>000</v>
          </cell>
        </row>
        <row r="7664">
          <cell r="I7664">
            <v>0</v>
          </cell>
          <cell r="J7664">
            <v>0</v>
          </cell>
          <cell r="K7664">
            <v>0</v>
          </cell>
          <cell r="L7664">
            <v>0</v>
          </cell>
          <cell r="M7664">
            <v>0</v>
          </cell>
          <cell r="O7664" t="str">
            <v>000</v>
          </cell>
        </row>
        <row r="7665">
          <cell r="I7665">
            <v>0</v>
          </cell>
          <cell r="J7665">
            <v>0</v>
          </cell>
          <cell r="K7665">
            <v>0</v>
          </cell>
          <cell r="L7665">
            <v>0</v>
          </cell>
          <cell r="M7665">
            <v>0</v>
          </cell>
          <cell r="O7665" t="str">
            <v>000</v>
          </cell>
        </row>
        <row r="7666">
          <cell r="I7666">
            <v>0</v>
          </cell>
          <cell r="J7666">
            <v>0</v>
          </cell>
          <cell r="K7666">
            <v>0</v>
          </cell>
          <cell r="L7666">
            <v>0</v>
          </cell>
          <cell r="M7666">
            <v>0</v>
          </cell>
          <cell r="O7666" t="str">
            <v>000</v>
          </cell>
        </row>
        <row r="7667">
          <cell r="I7667">
            <v>0</v>
          </cell>
          <cell r="J7667">
            <v>0</v>
          </cell>
          <cell r="K7667">
            <v>0</v>
          </cell>
          <cell r="L7667">
            <v>0</v>
          </cell>
          <cell r="M7667">
            <v>0</v>
          </cell>
          <cell r="O7667" t="str">
            <v>000</v>
          </cell>
        </row>
        <row r="7668">
          <cell r="I7668">
            <v>0</v>
          </cell>
          <cell r="J7668">
            <v>0</v>
          </cell>
          <cell r="K7668">
            <v>0</v>
          </cell>
          <cell r="L7668">
            <v>0</v>
          </cell>
          <cell r="M7668">
            <v>0</v>
          </cell>
          <cell r="O7668" t="str">
            <v>000</v>
          </cell>
        </row>
        <row r="7669">
          <cell r="I7669">
            <v>0</v>
          </cell>
          <cell r="J7669">
            <v>0</v>
          </cell>
          <cell r="K7669">
            <v>0</v>
          </cell>
          <cell r="L7669">
            <v>0</v>
          </cell>
          <cell r="M7669">
            <v>0</v>
          </cell>
          <cell r="O7669" t="str">
            <v>000</v>
          </cell>
        </row>
        <row r="7670">
          <cell r="I7670">
            <v>0</v>
          </cell>
          <cell r="J7670">
            <v>0</v>
          </cell>
          <cell r="K7670">
            <v>0</v>
          </cell>
          <cell r="L7670">
            <v>0</v>
          </cell>
          <cell r="M7670">
            <v>0</v>
          </cell>
          <cell r="O7670" t="str">
            <v>000</v>
          </cell>
        </row>
        <row r="7671">
          <cell r="I7671">
            <v>0</v>
          </cell>
          <cell r="J7671">
            <v>0</v>
          </cell>
          <cell r="K7671">
            <v>0</v>
          </cell>
          <cell r="L7671">
            <v>0</v>
          </cell>
          <cell r="M7671">
            <v>0</v>
          </cell>
          <cell r="O7671" t="str">
            <v>000</v>
          </cell>
        </row>
        <row r="7672">
          <cell r="I7672">
            <v>0</v>
          </cell>
          <cell r="J7672">
            <v>0</v>
          </cell>
          <cell r="K7672">
            <v>0</v>
          </cell>
          <cell r="L7672">
            <v>0</v>
          </cell>
          <cell r="M7672">
            <v>0</v>
          </cell>
          <cell r="O7672" t="str">
            <v>000</v>
          </cell>
        </row>
        <row r="7673">
          <cell r="I7673">
            <v>0</v>
          </cell>
          <cell r="J7673">
            <v>0</v>
          </cell>
          <cell r="K7673">
            <v>0</v>
          </cell>
          <cell r="L7673">
            <v>0</v>
          </cell>
          <cell r="M7673">
            <v>0</v>
          </cell>
          <cell r="O7673" t="str">
            <v>000</v>
          </cell>
        </row>
        <row r="7674">
          <cell r="I7674">
            <v>0</v>
          </cell>
          <cell r="J7674">
            <v>0</v>
          </cell>
          <cell r="K7674">
            <v>0</v>
          </cell>
          <cell r="L7674">
            <v>0</v>
          </cell>
          <cell r="M7674">
            <v>0</v>
          </cell>
          <cell r="O7674" t="str">
            <v>000</v>
          </cell>
        </row>
        <row r="7675">
          <cell r="I7675">
            <v>0</v>
          </cell>
          <cell r="J7675">
            <v>0</v>
          </cell>
          <cell r="K7675">
            <v>0</v>
          </cell>
          <cell r="L7675">
            <v>0</v>
          </cell>
          <cell r="M7675">
            <v>0</v>
          </cell>
          <cell r="O7675" t="str">
            <v>000</v>
          </cell>
        </row>
        <row r="7676">
          <cell r="I7676">
            <v>0</v>
          </cell>
          <cell r="J7676">
            <v>0</v>
          </cell>
          <cell r="K7676">
            <v>0</v>
          </cell>
          <cell r="L7676">
            <v>0</v>
          </cell>
          <cell r="M7676">
            <v>0</v>
          </cell>
          <cell r="O7676" t="str">
            <v>000</v>
          </cell>
        </row>
        <row r="7677">
          <cell r="I7677">
            <v>0</v>
          </cell>
          <cell r="J7677">
            <v>0</v>
          </cell>
          <cell r="K7677">
            <v>0</v>
          </cell>
          <cell r="L7677">
            <v>0</v>
          </cell>
          <cell r="M7677">
            <v>0</v>
          </cell>
          <cell r="O7677" t="str">
            <v>000</v>
          </cell>
        </row>
        <row r="7678">
          <cell r="I7678">
            <v>0</v>
          </cell>
          <cell r="J7678">
            <v>0</v>
          </cell>
          <cell r="K7678">
            <v>0</v>
          </cell>
          <cell r="L7678">
            <v>0</v>
          </cell>
          <cell r="M7678">
            <v>0</v>
          </cell>
          <cell r="O7678" t="str">
            <v>000</v>
          </cell>
        </row>
        <row r="7679">
          <cell r="I7679">
            <v>0</v>
          </cell>
          <cell r="J7679">
            <v>0</v>
          </cell>
          <cell r="K7679">
            <v>0</v>
          </cell>
          <cell r="L7679">
            <v>0</v>
          </cell>
          <cell r="M7679">
            <v>0</v>
          </cell>
          <cell r="O7679" t="str">
            <v>000</v>
          </cell>
        </row>
        <row r="7680">
          <cell r="I7680">
            <v>0</v>
          </cell>
          <cell r="J7680">
            <v>0</v>
          </cell>
          <cell r="K7680">
            <v>0</v>
          </cell>
          <cell r="L7680">
            <v>0</v>
          </cell>
          <cell r="M7680">
            <v>0</v>
          </cell>
          <cell r="O7680" t="str">
            <v>000</v>
          </cell>
        </row>
        <row r="7681">
          <cell r="I7681">
            <v>0</v>
          </cell>
          <cell r="J7681">
            <v>0</v>
          </cell>
          <cell r="K7681">
            <v>0</v>
          </cell>
          <cell r="L7681">
            <v>0</v>
          </cell>
          <cell r="M7681">
            <v>0</v>
          </cell>
          <cell r="O7681" t="str">
            <v>000</v>
          </cell>
        </row>
        <row r="7682">
          <cell r="I7682">
            <v>0</v>
          </cell>
          <cell r="J7682">
            <v>0</v>
          </cell>
          <cell r="K7682">
            <v>0</v>
          </cell>
          <cell r="L7682">
            <v>0</v>
          </cell>
          <cell r="M7682">
            <v>0</v>
          </cell>
          <cell r="O7682" t="str">
            <v>000</v>
          </cell>
        </row>
        <row r="7683">
          <cell r="I7683">
            <v>0</v>
          </cell>
          <cell r="J7683">
            <v>0</v>
          </cell>
          <cell r="K7683">
            <v>0</v>
          </cell>
          <cell r="L7683">
            <v>0</v>
          </cell>
          <cell r="M7683">
            <v>0</v>
          </cell>
          <cell r="O7683" t="str">
            <v>000</v>
          </cell>
        </row>
        <row r="7684">
          <cell r="I7684">
            <v>0</v>
          </cell>
          <cell r="J7684">
            <v>0</v>
          </cell>
          <cell r="K7684">
            <v>0</v>
          </cell>
          <cell r="L7684">
            <v>0</v>
          </cell>
          <cell r="M7684">
            <v>0</v>
          </cell>
          <cell r="O7684" t="str">
            <v>000</v>
          </cell>
        </row>
        <row r="7685">
          <cell r="I7685">
            <v>0</v>
          </cell>
          <cell r="J7685">
            <v>0</v>
          </cell>
          <cell r="K7685">
            <v>0</v>
          </cell>
          <cell r="L7685">
            <v>0</v>
          </cell>
          <cell r="M7685">
            <v>0</v>
          </cell>
          <cell r="O7685" t="str">
            <v>000</v>
          </cell>
        </row>
        <row r="7686">
          <cell r="I7686">
            <v>0</v>
          </cell>
          <cell r="J7686">
            <v>0</v>
          </cell>
          <cell r="K7686">
            <v>0</v>
          </cell>
          <cell r="L7686">
            <v>0</v>
          </cell>
          <cell r="M7686">
            <v>0</v>
          </cell>
          <cell r="O7686" t="str">
            <v>000</v>
          </cell>
        </row>
        <row r="7687">
          <cell r="I7687">
            <v>0</v>
          </cell>
          <cell r="J7687">
            <v>0</v>
          </cell>
          <cell r="K7687">
            <v>0</v>
          </cell>
          <cell r="L7687">
            <v>0</v>
          </cell>
          <cell r="M7687">
            <v>0</v>
          </cell>
          <cell r="O7687" t="str">
            <v>000</v>
          </cell>
        </row>
        <row r="7688">
          <cell r="I7688">
            <v>0</v>
          </cell>
          <cell r="J7688">
            <v>0</v>
          </cell>
          <cell r="K7688">
            <v>0</v>
          </cell>
          <cell r="L7688">
            <v>0</v>
          </cell>
          <cell r="M7688">
            <v>0</v>
          </cell>
          <cell r="O7688" t="str">
            <v>000</v>
          </cell>
        </row>
        <row r="7689">
          <cell r="I7689">
            <v>0</v>
          </cell>
          <cell r="J7689">
            <v>0</v>
          </cell>
          <cell r="K7689">
            <v>0</v>
          </cell>
          <cell r="L7689">
            <v>0</v>
          </cell>
          <cell r="M7689">
            <v>0</v>
          </cell>
          <cell r="O7689" t="str">
            <v>000</v>
          </cell>
        </row>
        <row r="7690">
          <cell r="I7690">
            <v>0</v>
          </cell>
          <cell r="J7690">
            <v>0</v>
          </cell>
          <cell r="K7690">
            <v>0</v>
          </cell>
          <cell r="L7690">
            <v>0</v>
          </cell>
          <cell r="M7690">
            <v>0</v>
          </cell>
          <cell r="O7690" t="str">
            <v>000</v>
          </cell>
        </row>
        <row r="7691">
          <cell r="I7691">
            <v>0</v>
          </cell>
          <cell r="J7691">
            <v>0</v>
          </cell>
          <cell r="K7691">
            <v>0</v>
          </cell>
          <cell r="L7691">
            <v>0</v>
          </cell>
          <cell r="M7691">
            <v>0</v>
          </cell>
          <cell r="O7691" t="str">
            <v>000</v>
          </cell>
        </row>
        <row r="7692">
          <cell r="I7692">
            <v>0</v>
          </cell>
          <cell r="J7692">
            <v>0</v>
          </cell>
          <cell r="K7692">
            <v>0</v>
          </cell>
          <cell r="L7692">
            <v>0</v>
          </cell>
          <cell r="M7692">
            <v>0</v>
          </cell>
          <cell r="O7692" t="str">
            <v>000</v>
          </cell>
        </row>
        <row r="7693">
          <cell r="I7693">
            <v>0</v>
          </cell>
          <cell r="J7693">
            <v>0</v>
          </cell>
          <cell r="K7693">
            <v>0</v>
          </cell>
          <cell r="L7693">
            <v>0</v>
          </cell>
          <cell r="M7693">
            <v>0</v>
          </cell>
          <cell r="O7693" t="str">
            <v>000</v>
          </cell>
        </row>
        <row r="7694">
          <cell r="I7694">
            <v>0</v>
          </cell>
          <cell r="J7694">
            <v>0</v>
          </cell>
          <cell r="K7694">
            <v>0</v>
          </cell>
          <cell r="L7694">
            <v>0</v>
          </cell>
          <cell r="M7694">
            <v>0</v>
          </cell>
          <cell r="O7694" t="str">
            <v>000</v>
          </cell>
        </row>
        <row r="7695">
          <cell r="I7695">
            <v>0</v>
          </cell>
          <cell r="J7695">
            <v>0</v>
          </cell>
          <cell r="K7695">
            <v>0</v>
          </cell>
          <cell r="L7695">
            <v>0</v>
          </cell>
          <cell r="M7695">
            <v>0</v>
          </cell>
          <cell r="O7695" t="str">
            <v>000</v>
          </cell>
        </row>
        <row r="7696">
          <cell r="I7696">
            <v>0</v>
          </cell>
          <cell r="J7696">
            <v>0</v>
          </cell>
          <cell r="K7696">
            <v>0</v>
          </cell>
          <cell r="L7696">
            <v>0</v>
          </cell>
          <cell r="M7696">
            <v>0</v>
          </cell>
          <cell r="O7696" t="str">
            <v>000</v>
          </cell>
        </row>
        <row r="7697">
          <cell r="I7697">
            <v>0</v>
          </cell>
          <cell r="J7697">
            <v>0</v>
          </cell>
          <cell r="K7697">
            <v>0</v>
          </cell>
          <cell r="L7697">
            <v>0</v>
          </cell>
          <cell r="M7697">
            <v>0</v>
          </cell>
          <cell r="O7697" t="str">
            <v>000</v>
          </cell>
        </row>
        <row r="7698">
          <cell r="I7698">
            <v>0</v>
          </cell>
          <cell r="J7698">
            <v>0</v>
          </cell>
          <cell r="K7698">
            <v>0</v>
          </cell>
          <cell r="L7698">
            <v>0</v>
          </cell>
          <cell r="M7698">
            <v>0</v>
          </cell>
          <cell r="O7698" t="str">
            <v>000</v>
          </cell>
        </row>
        <row r="7699">
          <cell r="I7699">
            <v>0</v>
          </cell>
          <cell r="J7699">
            <v>0</v>
          </cell>
          <cell r="K7699">
            <v>0</v>
          </cell>
          <cell r="L7699">
            <v>0</v>
          </cell>
          <cell r="M7699">
            <v>0</v>
          </cell>
          <cell r="O7699" t="str">
            <v>000</v>
          </cell>
        </row>
        <row r="7700">
          <cell r="I7700">
            <v>0</v>
          </cell>
          <cell r="J7700">
            <v>0</v>
          </cell>
          <cell r="K7700">
            <v>0</v>
          </cell>
          <cell r="L7700">
            <v>0</v>
          </cell>
          <cell r="M7700">
            <v>0</v>
          </cell>
          <cell r="O7700" t="str">
            <v>000</v>
          </cell>
        </row>
        <row r="7701">
          <cell r="I7701">
            <v>0</v>
          </cell>
          <cell r="J7701">
            <v>0</v>
          </cell>
          <cell r="K7701">
            <v>0</v>
          </cell>
          <cell r="L7701">
            <v>0</v>
          </cell>
          <cell r="M7701">
            <v>0</v>
          </cell>
          <cell r="O7701" t="str">
            <v>000</v>
          </cell>
        </row>
        <row r="7702">
          <cell r="I7702">
            <v>0</v>
          </cell>
          <cell r="J7702">
            <v>0</v>
          </cell>
          <cell r="K7702">
            <v>0</v>
          </cell>
          <cell r="L7702">
            <v>0</v>
          </cell>
          <cell r="M7702">
            <v>0</v>
          </cell>
          <cell r="O7702" t="str">
            <v>000</v>
          </cell>
        </row>
        <row r="7703">
          <cell r="I7703">
            <v>0</v>
          </cell>
          <cell r="J7703">
            <v>0</v>
          </cell>
          <cell r="K7703">
            <v>0</v>
          </cell>
          <cell r="L7703">
            <v>0</v>
          </cell>
          <cell r="M7703">
            <v>0</v>
          </cell>
          <cell r="O7703" t="str">
            <v>000</v>
          </cell>
        </row>
        <row r="7704">
          <cell r="I7704">
            <v>0</v>
          </cell>
          <cell r="J7704">
            <v>0</v>
          </cell>
          <cell r="K7704">
            <v>0</v>
          </cell>
          <cell r="L7704">
            <v>0</v>
          </cell>
          <cell r="M7704">
            <v>0</v>
          </cell>
          <cell r="O7704" t="str">
            <v>000</v>
          </cell>
        </row>
        <row r="7705">
          <cell r="I7705">
            <v>0</v>
          </cell>
          <cell r="J7705">
            <v>0</v>
          </cell>
          <cell r="K7705">
            <v>0</v>
          </cell>
          <cell r="L7705">
            <v>0</v>
          </cell>
          <cell r="M7705">
            <v>0</v>
          </cell>
          <cell r="O7705" t="str">
            <v>000</v>
          </cell>
        </row>
        <row r="7706">
          <cell r="I7706">
            <v>0</v>
          </cell>
          <cell r="J7706">
            <v>0</v>
          </cell>
          <cell r="K7706">
            <v>0</v>
          </cell>
          <cell r="L7706">
            <v>0</v>
          </cell>
          <cell r="M7706">
            <v>0</v>
          </cell>
          <cell r="O7706" t="str">
            <v>000</v>
          </cell>
        </row>
        <row r="7707">
          <cell r="I7707">
            <v>0</v>
          </cell>
          <cell r="J7707">
            <v>0</v>
          </cell>
          <cell r="K7707">
            <v>0</v>
          </cell>
          <cell r="L7707">
            <v>0</v>
          </cell>
          <cell r="M7707">
            <v>0</v>
          </cell>
          <cell r="O7707" t="str">
            <v>000</v>
          </cell>
        </row>
        <row r="7708">
          <cell r="I7708">
            <v>0</v>
          </cell>
          <cell r="J7708">
            <v>0</v>
          </cell>
          <cell r="K7708">
            <v>0</v>
          </cell>
          <cell r="L7708">
            <v>0</v>
          </cell>
          <cell r="M7708">
            <v>0</v>
          </cell>
          <cell r="O7708" t="str">
            <v>000</v>
          </cell>
        </row>
        <row r="7709">
          <cell r="I7709">
            <v>0</v>
          </cell>
          <cell r="J7709">
            <v>0</v>
          </cell>
          <cell r="K7709">
            <v>0</v>
          </cell>
          <cell r="L7709">
            <v>0</v>
          </cell>
          <cell r="M7709">
            <v>0</v>
          </cell>
          <cell r="O7709" t="str">
            <v>000</v>
          </cell>
        </row>
        <row r="7710">
          <cell r="I7710">
            <v>0</v>
          </cell>
          <cell r="J7710">
            <v>0</v>
          </cell>
          <cell r="K7710">
            <v>0</v>
          </cell>
          <cell r="L7710">
            <v>0</v>
          </cell>
          <cell r="M7710">
            <v>0</v>
          </cell>
          <cell r="O7710" t="str">
            <v>000</v>
          </cell>
        </row>
        <row r="7711">
          <cell r="I7711">
            <v>0</v>
          </cell>
          <cell r="J7711">
            <v>0</v>
          </cell>
          <cell r="K7711">
            <v>0</v>
          </cell>
          <cell r="L7711">
            <v>0</v>
          </cell>
          <cell r="M7711">
            <v>0</v>
          </cell>
          <cell r="O7711" t="str">
            <v>000</v>
          </cell>
        </row>
        <row r="7712">
          <cell r="I7712">
            <v>0</v>
          </cell>
          <cell r="J7712">
            <v>0</v>
          </cell>
          <cell r="K7712">
            <v>0</v>
          </cell>
          <cell r="L7712">
            <v>0</v>
          </cell>
          <cell r="M7712">
            <v>0</v>
          </cell>
          <cell r="O7712" t="str">
            <v>000</v>
          </cell>
        </row>
        <row r="7713">
          <cell r="I7713">
            <v>0</v>
          </cell>
          <cell r="J7713">
            <v>0</v>
          </cell>
          <cell r="K7713">
            <v>0</v>
          </cell>
          <cell r="L7713">
            <v>0</v>
          </cell>
          <cell r="M7713">
            <v>0</v>
          </cell>
          <cell r="O7713" t="str">
            <v>000</v>
          </cell>
        </row>
        <row r="7714">
          <cell r="I7714">
            <v>0</v>
          </cell>
          <cell r="J7714">
            <v>0</v>
          </cell>
          <cell r="K7714">
            <v>0</v>
          </cell>
          <cell r="L7714">
            <v>0</v>
          </cell>
          <cell r="M7714">
            <v>0</v>
          </cell>
          <cell r="O7714" t="str">
            <v>000</v>
          </cell>
        </row>
        <row r="7715">
          <cell r="I7715">
            <v>0</v>
          </cell>
          <cell r="J7715">
            <v>0</v>
          </cell>
          <cell r="K7715">
            <v>0</v>
          </cell>
          <cell r="L7715">
            <v>0</v>
          </cell>
          <cell r="M7715">
            <v>0</v>
          </cell>
          <cell r="O7715" t="str">
            <v>000</v>
          </cell>
        </row>
        <row r="7716">
          <cell r="I7716">
            <v>0</v>
          </cell>
          <cell r="J7716">
            <v>0</v>
          </cell>
          <cell r="K7716">
            <v>0</v>
          </cell>
          <cell r="L7716">
            <v>0</v>
          </cell>
          <cell r="M7716">
            <v>0</v>
          </cell>
          <cell r="O7716" t="str">
            <v>000</v>
          </cell>
        </row>
        <row r="7717">
          <cell r="I7717">
            <v>0</v>
          </cell>
          <cell r="J7717">
            <v>0</v>
          </cell>
          <cell r="K7717">
            <v>0</v>
          </cell>
          <cell r="L7717">
            <v>0</v>
          </cell>
          <cell r="M7717">
            <v>0</v>
          </cell>
          <cell r="O7717" t="str">
            <v>000</v>
          </cell>
        </row>
        <row r="7718">
          <cell r="I7718">
            <v>0</v>
          </cell>
          <cell r="J7718">
            <v>0</v>
          </cell>
          <cell r="K7718">
            <v>0</v>
          </cell>
          <cell r="L7718">
            <v>0</v>
          </cell>
          <cell r="M7718">
            <v>0</v>
          </cell>
          <cell r="O7718" t="str">
            <v>000</v>
          </cell>
        </row>
        <row r="7719">
          <cell r="I7719">
            <v>0</v>
          </cell>
          <cell r="J7719">
            <v>0</v>
          </cell>
          <cell r="K7719">
            <v>0</v>
          </cell>
          <cell r="L7719">
            <v>0</v>
          </cell>
          <cell r="M7719">
            <v>0</v>
          </cell>
          <cell r="O7719" t="str">
            <v>000</v>
          </cell>
        </row>
        <row r="7720">
          <cell r="I7720">
            <v>0</v>
          </cell>
          <cell r="J7720">
            <v>0</v>
          </cell>
          <cell r="K7720">
            <v>0</v>
          </cell>
          <cell r="L7720">
            <v>0</v>
          </cell>
          <cell r="M7720">
            <v>0</v>
          </cell>
          <cell r="O7720" t="str">
            <v>000</v>
          </cell>
        </row>
        <row r="7721">
          <cell r="I7721">
            <v>0</v>
          </cell>
          <cell r="J7721">
            <v>0</v>
          </cell>
          <cell r="K7721">
            <v>0</v>
          </cell>
          <cell r="L7721">
            <v>0</v>
          </cell>
          <cell r="M7721">
            <v>0</v>
          </cell>
          <cell r="O7721" t="str">
            <v>000</v>
          </cell>
        </row>
        <row r="7722">
          <cell r="I7722">
            <v>0</v>
          </cell>
          <cell r="J7722">
            <v>0</v>
          </cell>
          <cell r="K7722">
            <v>0</v>
          </cell>
          <cell r="L7722">
            <v>0</v>
          </cell>
          <cell r="M7722">
            <v>0</v>
          </cell>
          <cell r="O7722" t="str">
            <v>000</v>
          </cell>
        </row>
        <row r="7723">
          <cell r="I7723">
            <v>0</v>
          </cell>
          <cell r="J7723">
            <v>0</v>
          </cell>
          <cell r="K7723">
            <v>0</v>
          </cell>
          <cell r="L7723">
            <v>0</v>
          </cell>
          <cell r="M7723">
            <v>0</v>
          </cell>
          <cell r="O7723" t="str">
            <v>000</v>
          </cell>
        </row>
        <row r="7724">
          <cell r="I7724">
            <v>0</v>
          </cell>
          <cell r="J7724">
            <v>0</v>
          </cell>
          <cell r="K7724">
            <v>0</v>
          </cell>
          <cell r="L7724">
            <v>0</v>
          </cell>
          <cell r="M7724">
            <v>0</v>
          </cell>
          <cell r="O7724" t="str">
            <v>000</v>
          </cell>
        </row>
        <row r="7725">
          <cell r="I7725">
            <v>0</v>
          </cell>
          <cell r="J7725">
            <v>0</v>
          </cell>
          <cell r="K7725">
            <v>0</v>
          </cell>
          <cell r="L7725">
            <v>0</v>
          </cell>
          <cell r="M7725">
            <v>0</v>
          </cell>
          <cell r="O7725" t="str">
            <v>000</v>
          </cell>
        </row>
        <row r="7726">
          <cell r="I7726">
            <v>0</v>
          </cell>
          <cell r="J7726">
            <v>0</v>
          </cell>
          <cell r="K7726">
            <v>0</v>
          </cell>
          <cell r="L7726">
            <v>0</v>
          </cell>
          <cell r="M7726">
            <v>0</v>
          </cell>
          <cell r="O7726" t="str">
            <v>000</v>
          </cell>
        </row>
        <row r="7727">
          <cell r="I7727">
            <v>0</v>
          </cell>
          <cell r="J7727">
            <v>0</v>
          </cell>
          <cell r="K7727">
            <v>0</v>
          </cell>
          <cell r="L7727">
            <v>0</v>
          </cell>
          <cell r="M7727">
            <v>0</v>
          </cell>
          <cell r="O7727" t="str">
            <v>000</v>
          </cell>
        </row>
        <row r="7728">
          <cell r="I7728">
            <v>0</v>
          </cell>
          <cell r="J7728">
            <v>0</v>
          </cell>
          <cell r="K7728">
            <v>0</v>
          </cell>
          <cell r="L7728">
            <v>0</v>
          </cell>
          <cell r="M7728">
            <v>0</v>
          </cell>
          <cell r="O7728" t="str">
            <v>000</v>
          </cell>
        </row>
        <row r="7729">
          <cell r="I7729">
            <v>0</v>
          </cell>
          <cell r="J7729">
            <v>0</v>
          </cell>
          <cell r="K7729">
            <v>0</v>
          </cell>
          <cell r="L7729">
            <v>0</v>
          </cell>
          <cell r="M7729">
            <v>0</v>
          </cell>
          <cell r="O7729" t="str">
            <v>000</v>
          </cell>
        </row>
        <row r="7730">
          <cell r="I7730">
            <v>0</v>
          </cell>
          <cell r="J7730">
            <v>0</v>
          </cell>
          <cell r="K7730">
            <v>0</v>
          </cell>
          <cell r="L7730">
            <v>0</v>
          </cell>
          <cell r="M7730">
            <v>0</v>
          </cell>
          <cell r="O7730" t="str">
            <v>000</v>
          </cell>
        </row>
        <row r="7731">
          <cell r="I7731">
            <v>0</v>
          </cell>
          <cell r="J7731">
            <v>0</v>
          </cell>
          <cell r="K7731">
            <v>0</v>
          </cell>
          <cell r="L7731">
            <v>0</v>
          </cell>
          <cell r="M7731">
            <v>0</v>
          </cell>
          <cell r="O7731" t="str">
            <v>000</v>
          </cell>
        </row>
        <row r="7732">
          <cell r="I7732">
            <v>0</v>
          </cell>
          <cell r="J7732">
            <v>0</v>
          </cell>
          <cell r="K7732">
            <v>0</v>
          </cell>
          <cell r="L7732">
            <v>0</v>
          </cell>
          <cell r="M7732">
            <v>0</v>
          </cell>
          <cell r="O7732" t="str">
            <v>000</v>
          </cell>
        </row>
        <row r="7733">
          <cell r="I7733">
            <v>0</v>
          </cell>
          <cell r="J7733">
            <v>0</v>
          </cell>
          <cell r="K7733">
            <v>0</v>
          </cell>
          <cell r="L7733">
            <v>0</v>
          </cell>
          <cell r="M7733">
            <v>0</v>
          </cell>
          <cell r="O7733" t="str">
            <v>000</v>
          </cell>
        </row>
        <row r="7734">
          <cell r="I7734">
            <v>0</v>
          </cell>
          <cell r="J7734">
            <v>0</v>
          </cell>
          <cell r="K7734">
            <v>0</v>
          </cell>
          <cell r="L7734">
            <v>0</v>
          </cell>
          <cell r="M7734">
            <v>0</v>
          </cell>
          <cell r="O7734" t="str">
            <v>000</v>
          </cell>
        </row>
        <row r="7735">
          <cell r="I7735">
            <v>0</v>
          </cell>
          <cell r="J7735">
            <v>0</v>
          </cell>
          <cell r="K7735">
            <v>0</v>
          </cell>
          <cell r="L7735">
            <v>0</v>
          </cell>
          <cell r="M7735">
            <v>0</v>
          </cell>
          <cell r="O7735" t="str">
            <v>000</v>
          </cell>
        </row>
        <row r="7736">
          <cell r="I7736">
            <v>0</v>
          </cell>
          <cell r="J7736">
            <v>0</v>
          </cell>
          <cell r="K7736">
            <v>0</v>
          </cell>
          <cell r="L7736">
            <v>0</v>
          </cell>
          <cell r="M7736">
            <v>0</v>
          </cell>
          <cell r="O7736" t="str">
            <v>000</v>
          </cell>
        </row>
        <row r="7737">
          <cell r="I7737">
            <v>0</v>
          </cell>
          <cell r="J7737">
            <v>0</v>
          </cell>
          <cell r="K7737">
            <v>0</v>
          </cell>
          <cell r="L7737">
            <v>0</v>
          </cell>
          <cell r="M7737">
            <v>0</v>
          </cell>
          <cell r="O7737" t="str">
            <v>000</v>
          </cell>
        </row>
        <row r="7738">
          <cell r="I7738">
            <v>0</v>
          </cell>
          <cell r="J7738">
            <v>0</v>
          </cell>
          <cell r="K7738">
            <v>0</v>
          </cell>
          <cell r="L7738">
            <v>0</v>
          </cell>
          <cell r="M7738">
            <v>0</v>
          </cell>
          <cell r="O7738" t="str">
            <v>000</v>
          </cell>
        </row>
        <row r="7739">
          <cell r="I7739">
            <v>0</v>
          </cell>
          <cell r="J7739">
            <v>0</v>
          </cell>
          <cell r="K7739">
            <v>0</v>
          </cell>
          <cell r="L7739">
            <v>0</v>
          </cell>
          <cell r="M7739">
            <v>0</v>
          </cell>
          <cell r="O7739" t="str">
            <v>000</v>
          </cell>
        </row>
        <row r="7740">
          <cell r="I7740">
            <v>0</v>
          </cell>
          <cell r="J7740">
            <v>0</v>
          </cell>
          <cell r="K7740">
            <v>0</v>
          </cell>
          <cell r="L7740">
            <v>0</v>
          </cell>
          <cell r="M7740">
            <v>0</v>
          </cell>
          <cell r="O7740" t="str">
            <v>000</v>
          </cell>
        </row>
        <row r="7741">
          <cell r="I7741">
            <v>0</v>
          </cell>
          <cell r="J7741">
            <v>0</v>
          </cell>
          <cell r="K7741">
            <v>0</v>
          </cell>
          <cell r="L7741">
            <v>0</v>
          </cell>
          <cell r="M7741">
            <v>0</v>
          </cell>
          <cell r="O7741" t="str">
            <v>000</v>
          </cell>
        </row>
        <row r="7742">
          <cell r="I7742">
            <v>0</v>
          </cell>
          <cell r="J7742">
            <v>0</v>
          </cell>
          <cell r="K7742">
            <v>0</v>
          </cell>
          <cell r="L7742">
            <v>0</v>
          </cell>
          <cell r="M7742">
            <v>0</v>
          </cell>
          <cell r="O7742" t="str">
            <v>000</v>
          </cell>
        </row>
        <row r="7743">
          <cell r="I7743">
            <v>0</v>
          </cell>
          <cell r="J7743">
            <v>0</v>
          </cell>
          <cell r="K7743">
            <v>0</v>
          </cell>
          <cell r="L7743">
            <v>0</v>
          </cell>
          <cell r="M7743">
            <v>0</v>
          </cell>
          <cell r="O7743" t="str">
            <v>000</v>
          </cell>
        </row>
        <row r="7744">
          <cell r="I7744">
            <v>0</v>
          </cell>
          <cell r="J7744">
            <v>0</v>
          </cell>
          <cell r="K7744">
            <v>0</v>
          </cell>
          <cell r="L7744">
            <v>0</v>
          </cell>
          <cell r="M7744">
            <v>0</v>
          </cell>
          <cell r="O7744" t="str">
            <v>000</v>
          </cell>
        </row>
        <row r="7745">
          <cell r="I7745">
            <v>0</v>
          </cell>
          <cell r="J7745">
            <v>0</v>
          </cell>
          <cell r="K7745">
            <v>0</v>
          </cell>
          <cell r="L7745">
            <v>0</v>
          </cell>
          <cell r="M7745">
            <v>0</v>
          </cell>
          <cell r="O7745" t="str">
            <v>000</v>
          </cell>
        </row>
        <row r="7746">
          <cell r="I7746">
            <v>0</v>
          </cell>
          <cell r="J7746">
            <v>0</v>
          </cell>
          <cell r="K7746">
            <v>0</v>
          </cell>
          <cell r="L7746">
            <v>0</v>
          </cell>
          <cell r="M7746">
            <v>0</v>
          </cell>
          <cell r="O7746" t="str">
            <v>000</v>
          </cell>
        </row>
        <row r="7747">
          <cell r="I7747">
            <v>0</v>
          </cell>
          <cell r="J7747">
            <v>0</v>
          </cell>
          <cell r="K7747">
            <v>0</v>
          </cell>
          <cell r="L7747">
            <v>0</v>
          </cell>
          <cell r="M7747">
            <v>0</v>
          </cell>
          <cell r="O7747" t="str">
            <v>000</v>
          </cell>
        </row>
        <row r="7748">
          <cell r="I7748">
            <v>0</v>
          </cell>
          <cell r="J7748">
            <v>0</v>
          </cell>
          <cell r="K7748">
            <v>0</v>
          </cell>
          <cell r="L7748">
            <v>0</v>
          </cell>
          <cell r="M7748">
            <v>0</v>
          </cell>
          <cell r="O7748" t="str">
            <v>000</v>
          </cell>
        </row>
        <row r="7749">
          <cell r="I7749">
            <v>0</v>
          </cell>
          <cell r="J7749">
            <v>0</v>
          </cell>
          <cell r="K7749">
            <v>0</v>
          </cell>
          <cell r="L7749">
            <v>0</v>
          </cell>
          <cell r="M7749">
            <v>0</v>
          </cell>
          <cell r="O7749" t="str">
            <v>000</v>
          </cell>
        </row>
        <row r="7750">
          <cell r="I7750">
            <v>0</v>
          </cell>
          <cell r="J7750">
            <v>0</v>
          </cell>
          <cell r="K7750">
            <v>0</v>
          </cell>
          <cell r="L7750">
            <v>0</v>
          </cell>
          <cell r="M7750">
            <v>0</v>
          </cell>
          <cell r="O7750" t="str">
            <v>000</v>
          </cell>
        </row>
        <row r="7751">
          <cell r="I7751">
            <v>0</v>
          </cell>
          <cell r="J7751">
            <v>0</v>
          </cell>
          <cell r="K7751">
            <v>0</v>
          </cell>
          <cell r="L7751">
            <v>0</v>
          </cell>
          <cell r="M7751">
            <v>0</v>
          </cell>
          <cell r="O7751" t="str">
            <v>000</v>
          </cell>
        </row>
        <row r="7752">
          <cell r="I7752">
            <v>0</v>
          </cell>
          <cell r="J7752">
            <v>0</v>
          </cell>
          <cell r="K7752">
            <v>0</v>
          </cell>
          <cell r="L7752">
            <v>0</v>
          </cell>
          <cell r="M7752">
            <v>0</v>
          </cell>
          <cell r="O7752" t="str">
            <v>000</v>
          </cell>
        </row>
        <row r="7753">
          <cell r="I7753">
            <v>0</v>
          </cell>
          <cell r="J7753">
            <v>0</v>
          </cell>
          <cell r="K7753">
            <v>0</v>
          </cell>
          <cell r="L7753">
            <v>0</v>
          </cell>
          <cell r="M7753">
            <v>0</v>
          </cell>
          <cell r="O7753" t="str">
            <v>000</v>
          </cell>
        </row>
        <row r="7754">
          <cell r="I7754">
            <v>0</v>
          </cell>
          <cell r="J7754">
            <v>0</v>
          </cell>
          <cell r="K7754">
            <v>0</v>
          </cell>
          <cell r="L7754">
            <v>0</v>
          </cell>
          <cell r="M7754">
            <v>0</v>
          </cell>
          <cell r="O7754" t="str">
            <v>000</v>
          </cell>
        </row>
        <row r="7755">
          <cell r="I7755">
            <v>0</v>
          </cell>
          <cell r="J7755">
            <v>0</v>
          </cell>
          <cell r="K7755">
            <v>0</v>
          </cell>
          <cell r="L7755">
            <v>0</v>
          </cell>
          <cell r="M7755">
            <v>0</v>
          </cell>
          <cell r="O7755" t="str">
            <v>000</v>
          </cell>
        </row>
        <row r="7756">
          <cell r="I7756">
            <v>0</v>
          </cell>
          <cell r="J7756">
            <v>0</v>
          </cell>
          <cell r="K7756">
            <v>0</v>
          </cell>
          <cell r="L7756">
            <v>0</v>
          </cell>
          <cell r="M7756">
            <v>0</v>
          </cell>
          <cell r="O7756" t="str">
            <v>000</v>
          </cell>
        </row>
        <row r="7757">
          <cell r="I7757">
            <v>0</v>
          </cell>
          <cell r="J7757">
            <v>0</v>
          </cell>
          <cell r="K7757">
            <v>0</v>
          </cell>
          <cell r="L7757">
            <v>0</v>
          </cell>
          <cell r="M7757">
            <v>0</v>
          </cell>
          <cell r="O7757" t="str">
            <v>000</v>
          </cell>
        </row>
        <row r="7758">
          <cell r="I7758">
            <v>0</v>
          </cell>
          <cell r="J7758">
            <v>0</v>
          </cell>
          <cell r="K7758">
            <v>0</v>
          </cell>
          <cell r="L7758">
            <v>0</v>
          </cell>
          <cell r="M7758">
            <v>0</v>
          </cell>
          <cell r="O7758" t="str">
            <v>000</v>
          </cell>
        </row>
        <row r="7759">
          <cell r="I7759">
            <v>0</v>
          </cell>
          <cell r="J7759">
            <v>0</v>
          </cell>
          <cell r="K7759">
            <v>0</v>
          </cell>
          <cell r="L7759">
            <v>0</v>
          </cell>
          <cell r="M7759">
            <v>0</v>
          </cell>
          <cell r="O7759" t="str">
            <v>000</v>
          </cell>
        </row>
        <row r="7760">
          <cell r="I7760">
            <v>0</v>
          </cell>
          <cell r="J7760">
            <v>0</v>
          </cell>
          <cell r="K7760">
            <v>0</v>
          </cell>
          <cell r="L7760">
            <v>0</v>
          </cell>
          <cell r="M7760">
            <v>0</v>
          </cell>
          <cell r="O7760" t="str">
            <v>000</v>
          </cell>
        </row>
        <row r="7761">
          <cell r="I7761">
            <v>0</v>
          </cell>
          <cell r="J7761">
            <v>0</v>
          </cell>
          <cell r="K7761">
            <v>0</v>
          </cell>
          <cell r="L7761">
            <v>0</v>
          </cell>
          <cell r="M7761">
            <v>0</v>
          </cell>
          <cell r="O7761" t="str">
            <v>000</v>
          </cell>
        </row>
        <row r="7762">
          <cell r="I7762">
            <v>0</v>
          </cell>
          <cell r="J7762">
            <v>0</v>
          </cell>
          <cell r="K7762">
            <v>0</v>
          </cell>
          <cell r="L7762">
            <v>0</v>
          </cell>
          <cell r="M7762">
            <v>0</v>
          </cell>
          <cell r="O7762" t="str">
            <v>000</v>
          </cell>
        </row>
        <row r="7763">
          <cell r="I7763">
            <v>0</v>
          </cell>
          <cell r="J7763">
            <v>0</v>
          </cell>
          <cell r="K7763">
            <v>0</v>
          </cell>
          <cell r="L7763">
            <v>0</v>
          </cell>
          <cell r="M7763">
            <v>0</v>
          </cell>
          <cell r="O7763" t="str">
            <v>000</v>
          </cell>
        </row>
        <row r="7764">
          <cell r="I7764">
            <v>0</v>
          </cell>
          <cell r="J7764">
            <v>0</v>
          </cell>
          <cell r="K7764">
            <v>0</v>
          </cell>
          <cell r="L7764">
            <v>0</v>
          </cell>
          <cell r="M7764">
            <v>0</v>
          </cell>
          <cell r="O7764" t="str">
            <v>000</v>
          </cell>
        </row>
        <row r="7765">
          <cell r="I7765">
            <v>0</v>
          </cell>
          <cell r="J7765">
            <v>0</v>
          </cell>
          <cell r="K7765">
            <v>0</v>
          </cell>
          <cell r="L7765">
            <v>0</v>
          </cell>
          <cell r="M7765">
            <v>0</v>
          </cell>
          <cell r="O7765" t="str">
            <v>000</v>
          </cell>
        </row>
        <row r="7766">
          <cell r="I7766">
            <v>0</v>
          </cell>
          <cell r="J7766">
            <v>0</v>
          </cell>
          <cell r="K7766">
            <v>0</v>
          </cell>
          <cell r="L7766">
            <v>0</v>
          </cell>
          <cell r="M7766">
            <v>0</v>
          </cell>
          <cell r="O7766" t="str">
            <v>000</v>
          </cell>
        </row>
        <row r="7767">
          <cell r="I7767">
            <v>0</v>
          </cell>
          <cell r="J7767">
            <v>0</v>
          </cell>
          <cell r="K7767">
            <v>0</v>
          </cell>
          <cell r="L7767">
            <v>0</v>
          </cell>
          <cell r="M7767">
            <v>0</v>
          </cell>
          <cell r="O7767" t="str">
            <v>000</v>
          </cell>
        </row>
        <row r="7768">
          <cell r="I7768">
            <v>0</v>
          </cell>
          <cell r="J7768">
            <v>0</v>
          </cell>
          <cell r="K7768">
            <v>0</v>
          </cell>
          <cell r="L7768">
            <v>0</v>
          </cell>
          <cell r="M7768">
            <v>0</v>
          </cell>
          <cell r="O7768" t="str">
            <v>000</v>
          </cell>
        </row>
        <row r="7769">
          <cell r="I7769">
            <v>0</v>
          </cell>
          <cell r="J7769">
            <v>0</v>
          </cell>
          <cell r="K7769">
            <v>0</v>
          </cell>
          <cell r="L7769">
            <v>0</v>
          </cell>
          <cell r="M7769">
            <v>0</v>
          </cell>
          <cell r="O7769" t="str">
            <v>000</v>
          </cell>
        </row>
        <row r="7770">
          <cell r="I7770">
            <v>0</v>
          </cell>
          <cell r="J7770">
            <v>0</v>
          </cell>
          <cell r="K7770">
            <v>0</v>
          </cell>
          <cell r="L7770">
            <v>0</v>
          </cell>
          <cell r="M7770">
            <v>0</v>
          </cell>
          <cell r="O7770" t="str">
            <v>000</v>
          </cell>
        </row>
        <row r="7771">
          <cell r="I7771">
            <v>0</v>
          </cell>
          <cell r="J7771">
            <v>0</v>
          </cell>
          <cell r="K7771">
            <v>0</v>
          </cell>
          <cell r="L7771">
            <v>0</v>
          </cell>
          <cell r="M7771">
            <v>0</v>
          </cell>
          <cell r="O7771" t="str">
            <v>000</v>
          </cell>
        </row>
        <row r="7772">
          <cell r="I7772">
            <v>0</v>
          </cell>
          <cell r="J7772">
            <v>0</v>
          </cell>
          <cell r="K7772">
            <v>0</v>
          </cell>
          <cell r="L7772">
            <v>0</v>
          </cell>
          <cell r="M7772">
            <v>0</v>
          </cell>
          <cell r="O7772" t="str">
            <v>000</v>
          </cell>
        </row>
        <row r="7773">
          <cell r="I7773">
            <v>0</v>
          </cell>
          <cell r="J7773">
            <v>0</v>
          </cell>
          <cell r="K7773">
            <v>0</v>
          </cell>
          <cell r="L7773">
            <v>0</v>
          </cell>
          <cell r="M7773">
            <v>0</v>
          </cell>
          <cell r="O7773" t="str">
            <v>000</v>
          </cell>
        </row>
        <row r="7774">
          <cell r="I7774">
            <v>0</v>
          </cell>
          <cell r="J7774">
            <v>0</v>
          </cell>
          <cell r="K7774">
            <v>0</v>
          </cell>
          <cell r="L7774">
            <v>0</v>
          </cell>
          <cell r="M7774">
            <v>0</v>
          </cell>
          <cell r="O7774" t="str">
            <v>000</v>
          </cell>
        </row>
        <row r="7775">
          <cell r="I7775">
            <v>0</v>
          </cell>
          <cell r="J7775">
            <v>0</v>
          </cell>
          <cell r="K7775">
            <v>0</v>
          </cell>
          <cell r="L7775">
            <v>0</v>
          </cell>
          <cell r="M7775">
            <v>0</v>
          </cell>
          <cell r="O7775" t="str">
            <v>000</v>
          </cell>
        </row>
        <row r="7776">
          <cell r="I7776">
            <v>0</v>
          </cell>
          <cell r="J7776">
            <v>0</v>
          </cell>
          <cell r="K7776">
            <v>0</v>
          </cell>
          <cell r="L7776">
            <v>0</v>
          </cell>
          <cell r="M7776">
            <v>0</v>
          </cell>
          <cell r="O7776" t="str">
            <v>000</v>
          </cell>
        </row>
        <row r="7777">
          <cell r="I7777">
            <v>0</v>
          </cell>
          <cell r="J7777">
            <v>0</v>
          </cell>
          <cell r="K7777">
            <v>0</v>
          </cell>
          <cell r="L7777">
            <v>0</v>
          </cell>
          <cell r="M7777">
            <v>0</v>
          </cell>
          <cell r="O7777" t="str">
            <v>000</v>
          </cell>
        </row>
        <row r="7778">
          <cell r="I7778">
            <v>0</v>
          </cell>
          <cell r="J7778">
            <v>0</v>
          </cell>
          <cell r="K7778">
            <v>0</v>
          </cell>
          <cell r="L7778">
            <v>0</v>
          </cell>
          <cell r="M7778">
            <v>0</v>
          </cell>
          <cell r="O7778" t="str">
            <v>000</v>
          </cell>
        </row>
        <row r="7779">
          <cell r="I7779">
            <v>0</v>
          </cell>
          <cell r="J7779">
            <v>0</v>
          </cell>
          <cell r="K7779">
            <v>0</v>
          </cell>
          <cell r="L7779">
            <v>0</v>
          </cell>
          <cell r="M7779">
            <v>0</v>
          </cell>
          <cell r="O7779" t="str">
            <v>000</v>
          </cell>
        </row>
        <row r="7780">
          <cell r="I7780">
            <v>0</v>
          </cell>
          <cell r="J7780">
            <v>0</v>
          </cell>
          <cell r="K7780">
            <v>0</v>
          </cell>
          <cell r="L7780">
            <v>0</v>
          </cell>
          <cell r="M7780">
            <v>0</v>
          </cell>
          <cell r="O7780" t="str">
            <v>000</v>
          </cell>
        </row>
        <row r="7781">
          <cell r="I7781">
            <v>0</v>
          </cell>
          <cell r="J7781">
            <v>0</v>
          </cell>
          <cell r="K7781">
            <v>0</v>
          </cell>
          <cell r="L7781">
            <v>0</v>
          </cell>
          <cell r="M7781">
            <v>0</v>
          </cell>
          <cell r="O7781" t="str">
            <v>000</v>
          </cell>
        </row>
        <row r="7782">
          <cell r="I7782">
            <v>0</v>
          </cell>
          <cell r="J7782">
            <v>0</v>
          </cell>
          <cell r="K7782">
            <v>0</v>
          </cell>
          <cell r="L7782">
            <v>0</v>
          </cell>
          <cell r="M7782">
            <v>0</v>
          </cell>
          <cell r="O7782" t="str">
            <v>000</v>
          </cell>
        </row>
        <row r="7783">
          <cell r="I7783">
            <v>0</v>
          </cell>
          <cell r="J7783">
            <v>0</v>
          </cell>
          <cell r="K7783">
            <v>0</v>
          </cell>
          <cell r="L7783">
            <v>0</v>
          </cell>
          <cell r="M7783">
            <v>0</v>
          </cell>
          <cell r="O7783" t="str">
            <v>000</v>
          </cell>
        </row>
        <row r="7784">
          <cell r="I7784">
            <v>0</v>
          </cell>
          <cell r="J7784">
            <v>0</v>
          </cell>
          <cell r="K7784">
            <v>0</v>
          </cell>
          <cell r="L7784">
            <v>0</v>
          </cell>
          <cell r="M7784">
            <v>0</v>
          </cell>
          <cell r="O7784" t="str">
            <v>000</v>
          </cell>
        </row>
        <row r="7785">
          <cell r="I7785">
            <v>0</v>
          </cell>
          <cell r="J7785">
            <v>0</v>
          </cell>
          <cell r="K7785">
            <v>0</v>
          </cell>
          <cell r="L7785">
            <v>0</v>
          </cell>
          <cell r="M7785">
            <v>0</v>
          </cell>
          <cell r="O7785" t="str">
            <v>000</v>
          </cell>
        </row>
        <row r="7786">
          <cell r="I7786">
            <v>0</v>
          </cell>
          <cell r="J7786">
            <v>0</v>
          </cell>
          <cell r="K7786">
            <v>0</v>
          </cell>
          <cell r="L7786">
            <v>0</v>
          </cell>
          <cell r="M7786">
            <v>0</v>
          </cell>
          <cell r="O7786" t="str">
            <v>000</v>
          </cell>
        </row>
        <row r="7787">
          <cell r="I7787">
            <v>0</v>
          </cell>
          <cell r="J7787">
            <v>0</v>
          </cell>
          <cell r="K7787">
            <v>0</v>
          </cell>
          <cell r="L7787">
            <v>0</v>
          </cell>
          <cell r="M7787">
            <v>0</v>
          </cell>
          <cell r="O7787" t="str">
            <v>000</v>
          </cell>
        </row>
        <row r="7788">
          <cell r="I7788">
            <v>0</v>
          </cell>
          <cell r="J7788">
            <v>0</v>
          </cell>
          <cell r="K7788">
            <v>0</v>
          </cell>
          <cell r="L7788">
            <v>0</v>
          </cell>
          <cell r="M7788">
            <v>0</v>
          </cell>
          <cell r="O7788" t="str">
            <v>000</v>
          </cell>
        </row>
        <row r="7789">
          <cell r="I7789">
            <v>0</v>
          </cell>
          <cell r="J7789">
            <v>0</v>
          </cell>
          <cell r="K7789">
            <v>0</v>
          </cell>
          <cell r="L7789">
            <v>0</v>
          </cell>
          <cell r="M7789">
            <v>0</v>
          </cell>
          <cell r="O7789" t="str">
            <v>000</v>
          </cell>
        </row>
        <row r="7790">
          <cell r="I7790">
            <v>0</v>
          </cell>
          <cell r="J7790">
            <v>0</v>
          </cell>
          <cell r="K7790">
            <v>0</v>
          </cell>
          <cell r="L7790">
            <v>0</v>
          </cell>
          <cell r="M7790">
            <v>0</v>
          </cell>
          <cell r="O7790" t="str">
            <v>000</v>
          </cell>
        </row>
        <row r="7791">
          <cell r="I7791">
            <v>0</v>
          </cell>
          <cell r="J7791">
            <v>0</v>
          </cell>
          <cell r="K7791">
            <v>0</v>
          </cell>
          <cell r="L7791">
            <v>0</v>
          </cell>
          <cell r="M7791">
            <v>0</v>
          </cell>
          <cell r="O7791" t="str">
            <v>000</v>
          </cell>
        </row>
        <row r="7792">
          <cell r="I7792">
            <v>0</v>
          </cell>
          <cell r="J7792">
            <v>0</v>
          </cell>
          <cell r="K7792">
            <v>0</v>
          </cell>
          <cell r="L7792">
            <v>0</v>
          </cell>
          <cell r="M7792">
            <v>0</v>
          </cell>
          <cell r="O7792" t="str">
            <v>000</v>
          </cell>
        </row>
        <row r="7793">
          <cell r="I7793">
            <v>0</v>
          </cell>
          <cell r="J7793">
            <v>0</v>
          </cell>
          <cell r="K7793">
            <v>0</v>
          </cell>
          <cell r="L7793">
            <v>0</v>
          </cell>
          <cell r="M7793">
            <v>0</v>
          </cell>
          <cell r="O7793" t="str">
            <v>000</v>
          </cell>
        </row>
        <row r="7794">
          <cell r="I7794">
            <v>0</v>
          </cell>
          <cell r="J7794">
            <v>0</v>
          </cell>
          <cell r="K7794">
            <v>0</v>
          </cell>
          <cell r="L7794">
            <v>0</v>
          </cell>
          <cell r="M7794">
            <v>0</v>
          </cell>
          <cell r="O7794" t="str">
            <v>000</v>
          </cell>
        </row>
        <row r="7795">
          <cell r="I7795">
            <v>0</v>
          </cell>
          <cell r="J7795">
            <v>0</v>
          </cell>
          <cell r="K7795">
            <v>0</v>
          </cell>
          <cell r="L7795">
            <v>0</v>
          </cell>
          <cell r="M7795">
            <v>0</v>
          </cell>
          <cell r="O7795" t="str">
            <v>000</v>
          </cell>
        </row>
        <row r="7796">
          <cell r="I7796">
            <v>0</v>
          </cell>
          <cell r="J7796">
            <v>0</v>
          </cell>
          <cell r="K7796">
            <v>0</v>
          </cell>
          <cell r="L7796">
            <v>0</v>
          </cell>
          <cell r="M7796">
            <v>0</v>
          </cell>
          <cell r="O7796" t="str">
            <v>000</v>
          </cell>
        </row>
        <row r="7797">
          <cell r="I7797">
            <v>0</v>
          </cell>
          <cell r="J7797">
            <v>0</v>
          </cell>
          <cell r="K7797">
            <v>0</v>
          </cell>
          <cell r="L7797">
            <v>0</v>
          </cell>
          <cell r="M7797">
            <v>0</v>
          </cell>
          <cell r="O7797" t="str">
            <v>000</v>
          </cell>
        </row>
        <row r="7798">
          <cell r="I7798">
            <v>0</v>
          </cell>
          <cell r="J7798">
            <v>0</v>
          </cell>
          <cell r="K7798">
            <v>0</v>
          </cell>
          <cell r="L7798">
            <v>0</v>
          </cell>
          <cell r="M7798">
            <v>0</v>
          </cell>
          <cell r="O7798" t="str">
            <v>000</v>
          </cell>
        </row>
        <row r="7799">
          <cell r="I7799">
            <v>0</v>
          </cell>
          <cell r="J7799">
            <v>0</v>
          </cell>
          <cell r="K7799">
            <v>0</v>
          </cell>
          <cell r="L7799">
            <v>0</v>
          </cell>
          <cell r="M7799">
            <v>0</v>
          </cell>
          <cell r="O7799" t="str">
            <v>000</v>
          </cell>
        </row>
        <row r="7800">
          <cell r="I7800">
            <v>0</v>
          </cell>
          <cell r="J7800">
            <v>0</v>
          </cell>
          <cell r="K7800">
            <v>0</v>
          </cell>
          <cell r="L7800">
            <v>0</v>
          </cell>
          <cell r="M7800">
            <v>0</v>
          </cell>
          <cell r="O7800" t="str">
            <v>000</v>
          </cell>
        </row>
        <row r="7801">
          <cell r="I7801">
            <v>0</v>
          </cell>
          <cell r="J7801">
            <v>0</v>
          </cell>
          <cell r="K7801">
            <v>0</v>
          </cell>
          <cell r="L7801">
            <v>0</v>
          </cell>
          <cell r="M7801">
            <v>0</v>
          </cell>
          <cell r="O7801" t="str">
            <v>000</v>
          </cell>
        </row>
        <row r="7802">
          <cell r="I7802">
            <v>0</v>
          </cell>
          <cell r="J7802">
            <v>0</v>
          </cell>
          <cell r="K7802">
            <v>0</v>
          </cell>
          <cell r="L7802">
            <v>0</v>
          </cell>
          <cell r="M7802">
            <v>0</v>
          </cell>
          <cell r="O7802" t="str">
            <v>000</v>
          </cell>
        </row>
        <row r="7803">
          <cell r="I7803">
            <v>0</v>
          </cell>
          <cell r="J7803">
            <v>0</v>
          </cell>
          <cell r="K7803">
            <v>0</v>
          </cell>
          <cell r="L7803">
            <v>0</v>
          </cell>
          <cell r="M7803">
            <v>0</v>
          </cell>
          <cell r="O7803" t="str">
            <v>000</v>
          </cell>
        </row>
        <row r="7804">
          <cell r="I7804">
            <v>0</v>
          </cell>
          <cell r="J7804">
            <v>0</v>
          </cell>
          <cell r="K7804">
            <v>0</v>
          </cell>
          <cell r="L7804">
            <v>0</v>
          </cell>
          <cell r="M7804">
            <v>0</v>
          </cell>
          <cell r="O7804" t="str">
            <v>000</v>
          </cell>
        </row>
        <row r="7805">
          <cell r="I7805">
            <v>0</v>
          </cell>
          <cell r="J7805">
            <v>0</v>
          </cell>
          <cell r="K7805">
            <v>0</v>
          </cell>
          <cell r="L7805">
            <v>0</v>
          </cell>
          <cell r="M7805">
            <v>0</v>
          </cell>
          <cell r="O7805" t="str">
            <v>000</v>
          </cell>
        </row>
        <row r="7806">
          <cell r="I7806">
            <v>0</v>
          </cell>
          <cell r="J7806">
            <v>0</v>
          </cell>
          <cell r="K7806">
            <v>0</v>
          </cell>
          <cell r="L7806">
            <v>0</v>
          </cell>
          <cell r="M7806">
            <v>0</v>
          </cell>
          <cell r="O7806" t="str">
            <v>000</v>
          </cell>
        </row>
        <row r="7807">
          <cell r="I7807">
            <v>0</v>
          </cell>
          <cell r="J7807">
            <v>0</v>
          </cell>
          <cell r="K7807">
            <v>0</v>
          </cell>
          <cell r="L7807">
            <v>0</v>
          </cell>
          <cell r="M7807">
            <v>0</v>
          </cell>
          <cell r="O7807" t="str">
            <v>000</v>
          </cell>
        </row>
        <row r="7808">
          <cell r="I7808">
            <v>0</v>
          </cell>
          <cell r="J7808">
            <v>0</v>
          </cell>
          <cell r="K7808">
            <v>0</v>
          </cell>
          <cell r="L7808">
            <v>0</v>
          </cell>
          <cell r="M7808">
            <v>0</v>
          </cell>
          <cell r="O7808" t="str">
            <v>000</v>
          </cell>
        </row>
        <row r="7809">
          <cell r="I7809">
            <v>0</v>
          </cell>
          <cell r="J7809">
            <v>0</v>
          </cell>
          <cell r="K7809">
            <v>0</v>
          </cell>
          <cell r="L7809">
            <v>0</v>
          </cell>
          <cell r="M7809">
            <v>0</v>
          </cell>
          <cell r="O7809" t="str">
            <v>000</v>
          </cell>
        </row>
        <row r="7810">
          <cell r="I7810">
            <v>0</v>
          </cell>
          <cell r="J7810">
            <v>0</v>
          </cell>
          <cell r="K7810">
            <v>0</v>
          </cell>
          <cell r="L7810">
            <v>0</v>
          </cell>
          <cell r="M7810">
            <v>0</v>
          </cell>
          <cell r="O7810" t="str">
            <v>000</v>
          </cell>
        </row>
        <row r="7811">
          <cell r="I7811">
            <v>0</v>
          </cell>
          <cell r="J7811">
            <v>0</v>
          </cell>
          <cell r="K7811">
            <v>0</v>
          </cell>
          <cell r="L7811">
            <v>0</v>
          </cell>
          <cell r="M7811">
            <v>0</v>
          </cell>
          <cell r="O7811" t="str">
            <v>000</v>
          </cell>
        </row>
        <row r="7812">
          <cell r="I7812">
            <v>0</v>
          </cell>
          <cell r="J7812">
            <v>0</v>
          </cell>
          <cell r="K7812">
            <v>0</v>
          </cell>
          <cell r="L7812">
            <v>0</v>
          </cell>
          <cell r="M7812">
            <v>0</v>
          </cell>
          <cell r="O7812" t="str">
            <v>000</v>
          </cell>
        </row>
        <row r="7813">
          <cell r="I7813">
            <v>0</v>
          </cell>
          <cell r="J7813">
            <v>0</v>
          </cell>
          <cell r="K7813">
            <v>0</v>
          </cell>
          <cell r="L7813">
            <v>0</v>
          </cell>
          <cell r="M7813">
            <v>0</v>
          </cell>
          <cell r="O7813" t="str">
            <v>000</v>
          </cell>
        </row>
        <row r="7814">
          <cell r="I7814">
            <v>0</v>
          </cell>
          <cell r="J7814">
            <v>0</v>
          </cell>
          <cell r="K7814">
            <v>0</v>
          </cell>
          <cell r="L7814">
            <v>0</v>
          </cell>
          <cell r="M7814">
            <v>0</v>
          </cell>
          <cell r="O7814" t="str">
            <v>000</v>
          </cell>
        </row>
        <row r="7815">
          <cell r="I7815">
            <v>0</v>
          </cell>
          <cell r="J7815">
            <v>0</v>
          </cell>
          <cell r="K7815">
            <v>0</v>
          </cell>
          <cell r="L7815">
            <v>0</v>
          </cell>
          <cell r="M7815">
            <v>0</v>
          </cell>
          <cell r="O7815" t="str">
            <v>000</v>
          </cell>
        </row>
        <row r="7816">
          <cell r="I7816">
            <v>0</v>
          </cell>
          <cell r="J7816">
            <v>0</v>
          </cell>
          <cell r="K7816">
            <v>0</v>
          </cell>
          <cell r="L7816">
            <v>0</v>
          </cell>
          <cell r="M7816">
            <v>0</v>
          </cell>
          <cell r="O7816" t="str">
            <v>000</v>
          </cell>
        </row>
        <row r="7817">
          <cell r="I7817">
            <v>0</v>
          </cell>
          <cell r="J7817">
            <v>0</v>
          </cell>
          <cell r="K7817">
            <v>0</v>
          </cell>
          <cell r="L7817">
            <v>0</v>
          </cell>
          <cell r="M7817">
            <v>0</v>
          </cell>
          <cell r="O7817" t="str">
            <v>000</v>
          </cell>
        </row>
        <row r="7818">
          <cell r="I7818">
            <v>0</v>
          </cell>
          <cell r="J7818">
            <v>0</v>
          </cell>
          <cell r="K7818">
            <v>0</v>
          </cell>
          <cell r="L7818">
            <v>0</v>
          </cell>
          <cell r="M7818">
            <v>0</v>
          </cell>
          <cell r="O7818" t="str">
            <v>000</v>
          </cell>
        </row>
        <row r="7819">
          <cell r="I7819">
            <v>0</v>
          </cell>
          <cell r="J7819">
            <v>0</v>
          </cell>
          <cell r="K7819">
            <v>0</v>
          </cell>
          <cell r="L7819">
            <v>0</v>
          </cell>
          <cell r="M7819">
            <v>0</v>
          </cell>
          <cell r="O7819" t="str">
            <v>000</v>
          </cell>
        </row>
        <row r="7820">
          <cell r="I7820">
            <v>0</v>
          </cell>
          <cell r="J7820">
            <v>0</v>
          </cell>
          <cell r="K7820">
            <v>0</v>
          </cell>
          <cell r="L7820">
            <v>0</v>
          </cell>
          <cell r="M7820">
            <v>0</v>
          </cell>
          <cell r="O7820" t="str">
            <v>000</v>
          </cell>
        </row>
        <row r="7821">
          <cell r="I7821">
            <v>0</v>
          </cell>
          <cell r="J7821">
            <v>0</v>
          </cell>
          <cell r="K7821">
            <v>0</v>
          </cell>
          <cell r="L7821">
            <v>0</v>
          </cell>
          <cell r="M7821">
            <v>0</v>
          </cell>
          <cell r="O7821" t="str">
            <v>000</v>
          </cell>
        </row>
        <row r="7822">
          <cell r="I7822">
            <v>0</v>
          </cell>
          <cell r="J7822">
            <v>0</v>
          </cell>
          <cell r="K7822">
            <v>0</v>
          </cell>
          <cell r="L7822">
            <v>0</v>
          </cell>
          <cell r="M7822">
            <v>0</v>
          </cell>
          <cell r="O7822" t="str">
            <v>000</v>
          </cell>
        </row>
        <row r="7823">
          <cell r="I7823">
            <v>0</v>
          </cell>
          <cell r="J7823">
            <v>0</v>
          </cell>
          <cell r="K7823">
            <v>0</v>
          </cell>
          <cell r="L7823">
            <v>0</v>
          </cell>
          <cell r="M7823">
            <v>0</v>
          </cell>
          <cell r="O7823" t="str">
            <v>000</v>
          </cell>
        </row>
        <row r="7824">
          <cell r="I7824">
            <v>0</v>
          </cell>
          <cell r="J7824">
            <v>0</v>
          </cell>
          <cell r="K7824">
            <v>0</v>
          </cell>
          <cell r="L7824">
            <v>0</v>
          </cell>
          <cell r="M7824">
            <v>0</v>
          </cell>
          <cell r="O7824" t="str">
            <v>000</v>
          </cell>
        </row>
        <row r="7825">
          <cell r="I7825">
            <v>0</v>
          </cell>
          <cell r="J7825">
            <v>0</v>
          </cell>
          <cell r="K7825">
            <v>0</v>
          </cell>
          <cell r="L7825">
            <v>0</v>
          </cell>
          <cell r="M7825">
            <v>0</v>
          </cell>
          <cell r="O7825" t="str">
            <v>000</v>
          </cell>
        </row>
        <row r="7826">
          <cell r="I7826">
            <v>0</v>
          </cell>
          <cell r="J7826">
            <v>0</v>
          </cell>
          <cell r="K7826">
            <v>0</v>
          </cell>
          <cell r="L7826">
            <v>0</v>
          </cell>
          <cell r="M7826">
            <v>0</v>
          </cell>
          <cell r="O7826" t="str">
            <v>000</v>
          </cell>
        </row>
        <row r="7827">
          <cell r="I7827">
            <v>0</v>
          </cell>
          <cell r="J7827">
            <v>0</v>
          </cell>
          <cell r="K7827">
            <v>0</v>
          </cell>
          <cell r="L7827">
            <v>0</v>
          </cell>
          <cell r="M7827">
            <v>0</v>
          </cell>
          <cell r="O7827" t="str">
            <v>000</v>
          </cell>
        </row>
        <row r="7828">
          <cell r="I7828">
            <v>0</v>
          </cell>
          <cell r="J7828">
            <v>0</v>
          </cell>
          <cell r="K7828">
            <v>0</v>
          </cell>
          <cell r="L7828">
            <v>0</v>
          </cell>
          <cell r="M7828">
            <v>0</v>
          </cell>
          <cell r="O7828" t="str">
            <v>000</v>
          </cell>
        </row>
        <row r="7829">
          <cell r="I7829">
            <v>0</v>
          </cell>
          <cell r="J7829">
            <v>0</v>
          </cell>
          <cell r="K7829">
            <v>0</v>
          </cell>
          <cell r="L7829">
            <v>0</v>
          </cell>
          <cell r="M7829">
            <v>0</v>
          </cell>
          <cell r="O7829" t="str">
            <v>000</v>
          </cell>
        </row>
        <row r="7830">
          <cell r="I7830">
            <v>0</v>
          </cell>
          <cell r="J7830">
            <v>0</v>
          </cell>
          <cell r="K7830">
            <v>0</v>
          </cell>
          <cell r="L7830">
            <v>0</v>
          </cell>
          <cell r="M7830">
            <v>0</v>
          </cell>
          <cell r="O7830" t="str">
            <v>000</v>
          </cell>
        </row>
        <row r="7831">
          <cell r="I7831">
            <v>0</v>
          </cell>
          <cell r="J7831">
            <v>0</v>
          </cell>
          <cell r="K7831">
            <v>0</v>
          </cell>
          <cell r="L7831">
            <v>0</v>
          </cell>
          <cell r="M7831">
            <v>0</v>
          </cell>
          <cell r="O7831" t="str">
            <v>000</v>
          </cell>
        </row>
        <row r="7832">
          <cell r="I7832">
            <v>0</v>
          </cell>
          <cell r="J7832">
            <v>0</v>
          </cell>
          <cell r="K7832">
            <v>0</v>
          </cell>
          <cell r="L7832">
            <v>0</v>
          </cell>
          <cell r="M7832">
            <v>0</v>
          </cell>
          <cell r="O7832" t="str">
            <v>000</v>
          </cell>
        </row>
        <row r="7833">
          <cell r="I7833">
            <v>0</v>
          </cell>
          <cell r="J7833">
            <v>0</v>
          </cell>
          <cell r="K7833">
            <v>0</v>
          </cell>
          <cell r="L7833">
            <v>0</v>
          </cell>
          <cell r="M7833">
            <v>0</v>
          </cell>
          <cell r="O7833" t="str">
            <v>000</v>
          </cell>
        </row>
        <row r="7834">
          <cell r="I7834">
            <v>0</v>
          </cell>
          <cell r="J7834">
            <v>0</v>
          </cell>
          <cell r="K7834">
            <v>0</v>
          </cell>
          <cell r="L7834">
            <v>0</v>
          </cell>
          <cell r="M7834">
            <v>0</v>
          </cell>
          <cell r="O7834" t="str">
            <v>000</v>
          </cell>
        </row>
        <row r="7835">
          <cell r="I7835">
            <v>0</v>
          </cell>
          <cell r="J7835">
            <v>0</v>
          </cell>
          <cell r="K7835">
            <v>0</v>
          </cell>
          <cell r="L7835">
            <v>0</v>
          </cell>
          <cell r="M7835">
            <v>0</v>
          </cell>
          <cell r="O7835" t="str">
            <v>000</v>
          </cell>
        </row>
        <row r="7836">
          <cell r="I7836">
            <v>0</v>
          </cell>
          <cell r="J7836">
            <v>0</v>
          </cell>
          <cell r="K7836">
            <v>0</v>
          </cell>
          <cell r="L7836">
            <v>0</v>
          </cell>
          <cell r="M7836">
            <v>0</v>
          </cell>
          <cell r="O7836" t="str">
            <v>000</v>
          </cell>
        </row>
        <row r="7837">
          <cell r="I7837">
            <v>0</v>
          </cell>
          <cell r="J7837">
            <v>0</v>
          </cell>
          <cell r="K7837">
            <v>0</v>
          </cell>
          <cell r="L7837">
            <v>0</v>
          </cell>
          <cell r="M7837">
            <v>0</v>
          </cell>
          <cell r="O7837" t="str">
            <v>000</v>
          </cell>
        </row>
        <row r="7838">
          <cell r="I7838">
            <v>0</v>
          </cell>
          <cell r="J7838">
            <v>0</v>
          </cell>
          <cell r="K7838">
            <v>0</v>
          </cell>
          <cell r="L7838">
            <v>0</v>
          </cell>
          <cell r="M7838">
            <v>0</v>
          </cell>
          <cell r="O7838" t="str">
            <v>000</v>
          </cell>
        </row>
        <row r="7839">
          <cell r="I7839">
            <v>0</v>
          </cell>
          <cell r="J7839">
            <v>0</v>
          </cell>
          <cell r="K7839">
            <v>0</v>
          </cell>
          <cell r="L7839">
            <v>0</v>
          </cell>
          <cell r="M7839">
            <v>0</v>
          </cell>
          <cell r="O7839" t="str">
            <v>000</v>
          </cell>
        </row>
        <row r="7840">
          <cell r="I7840">
            <v>0</v>
          </cell>
          <cell r="J7840">
            <v>0</v>
          </cell>
          <cell r="K7840">
            <v>0</v>
          </cell>
          <cell r="L7840">
            <v>0</v>
          </cell>
          <cell r="M7840">
            <v>0</v>
          </cell>
          <cell r="O7840" t="str">
            <v>000</v>
          </cell>
        </row>
        <row r="7841">
          <cell r="I7841">
            <v>0</v>
          </cell>
          <cell r="J7841">
            <v>0</v>
          </cell>
          <cell r="K7841">
            <v>0</v>
          </cell>
          <cell r="L7841">
            <v>0</v>
          </cell>
          <cell r="M7841">
            <v>0</v>
          </cell>
          <cell r="O7841" t="str">
            <v>000</v>
          </cell>
        </row>
        <row r="7842">
          <cell r="I7842">
            <v>0</v>
          </cell>
          <cell r="J7842">
            <v>0</v>
          </cell>
          <cell r="K7842">
            <v>0</v>
          </cell>
          <cell r="L7842">
            <v>0</v>
          </cell>
          <cell r="M7842">
            <v>0</v>
          </cell>
          <cell r="O7842" t="str">
            <v>000</v>
          </cell>
        </row>
        <row r="7843">
          <cell r="I7843">
            <v>0</v>
          </cell>
          <cell r="J7843">
            <v>0</v>
          </cell>
          <cell r="K7843">
            <v>0</v>
          </cell>
          <cell r="L7843">
            <v>0</v>
          </cell>
          <cell r="M7843">
            <v>0</v>
          </cell>
          <cell r="O7843" t="str">
            <v>000</v>
          </cell>
        </row>
        <row r="7844">
          <cell r="I7844">
            <v>0</v>
          </cell>
          <cell r="J7844">
            <v>0</v>
          </cell>
          <cell r="K7844">
            <v>0</v>
          </cell>
          <cell r="L7844">
            <v>0</v>
          </cell>
          <cell r="M7844">
            <v>0</v>
          </cell>
          <cell r="O7844" t="str">
            <v>000</v>
          </cell>
        </row>
        <row r="7845">
          <cell r="I7845">
            <v>0</v>
          </cell>
          <cell r="J7845">
            <v>0</v>
          </cell>
          <cell r="K7845">
            <v>0</v>
          </cell>
          <cell r="L7845">
            <v>0</v>
          </cell>
          <cell r="M7845">
            <v>0</v>
          </cell>
          <cell r="O7845" t="str">
            <v>000</v>
          </cell>
        </row>
        <row r="7846">
          <cell r="I7846">
            <v>0</v>
          </cell>
          <cell r="J7846">
            <v>0</v>
          </cell>
          <cell r="K7846">
            <v>0</v>
          </cell>
          <cell r="L7846">
            <v>0</v>
          </cell>
          <cell r="M7846">
            <v>0</v>
          </cell>
          <cell r="O7846" t="str">
            <v>000</v>
          </cell>
        </row>
        <row r="7847">
          <cell r="I7847">
            <v>0</v>
          </cell>
          <cell r="J7847">
            <v>0</v>
          </cell>
          <cell r="K7847">
            <v>0</v>
          </cell>
          <cell r="L7847">
            <v>0</v>
          </cell>
          <cell r="M7847">
            <v>0</v>
          </cell>
          <cell r="O7847" t="str">
            <v>000</v>
          </cell>
        </row>
        <row r="7848">
          <cell r="I7848">
            <v>0</v>
          </cell>
          <cell r="J7848">
            <v>0</v>
          </cell>
          <cell r="K7848">
            <v>0</v>
          </cell>
          <cell r="L7848">
            <v>0</v>
          </cell>
          <cell r="M7848">
            <v>0</v>
          </cell>
          <cell r="O7848" t="str">
            <v>000</v>
          </cell>
        </row>
        <row r="7849">
          <cell r="I7849">
            <v>0</v>
          </cell>
          <cell r="J7849">
            <v>0</v>
          </cell>
          <cell r="K7849">
            <v>0</v>
          </cell>
          <cell r="L7849">
            <v>0</v>
          </cell>
          <cell r="M7849">
            <v>0</v>
          </cell>
          <cell r="O7849" t="str">
            <v>000</v>
          </cell>
        </row>
        <row r="7850">
          <cell r="I7850">
            <v>0</v>
          </cell>
          <cell r="J7850">
            <v>0</v>
          </cell>
          <cell r="K7850">
            <v>0</v>
          </cell>
          <cell r="L7850">
            <v>0</v>
          </cell>
          <cell r="M7850">
            <v>0</v>
          </cell>
          <cell r="O7850" t="str">
            <v>000</v>
          </cell>
        </row>
        <row r="7851">
          <cell r="I7851">
            <v>0</v>
          </cell>
          <cell r="J7851">
            <v>0</v>
          </cell>
          <cell r="K7851">
            <v>0</v>
          </cell>
          <cell r="L7851">
            <v>0</v>
          </cell>
          <cell r="M7851">
            <v>0</v>
          </cell>
          <cell r="O7851" t="str">
            <v>000</v>
          </cell>
        </row>
        <row r="7852">
          <cell r="I7852">
            <v>0</v>
          </cell>
          <cell r="J7852">
            <v>0</v>
          </cell>
          <cell r="K7852">
            <v>0</v>
          </cell>
          <cell r="L7852">
            <v>0</v>
          </cell>
          <cell r="M7852">
            <v>0</v>
          </cell>
          <cell r="O7852" t="str">
            <v>000</v>
          </cell>
        </row>
        <row r="7853">
          <cell r="I7853">
            <v>0</v>
          </cell>
          <cell r="J7853">
            <v>0</v>
          </cell>
          <cell r="K7853">
            <v>0</v>
          </cell>
          <cell r="L7853">
            <v>0</v>
          </cell>
          <cell r="M7853">
            <v>0</v>
          </cell>
          <cell r="O7853" t="str">
            <v>000</v>
          </cell>
        </row>
        <row r="7854">
          <cell r="I7854">
            <v>0</v>
          </cell>
          <cell r="J7854">
            <v>0</v>
          </cell>
          <cell r="K7854">
            <v>0</v>
          </cell>
          <cell r="L7854">
            <v>0</v>
          </cell>
          <cell r="M7854">
            <v>0</v>
          </cell>
          <cell r="O7854" t="str">
            <v>000</v>
          </cell>
        </row>
        <row r="7855">
          <cell r="I7855">
            <v>0</v>
          </cell>
          <cell r="J7855">
            <v>0</v>
          </cell>
          <cell r="K7855">
            <v>0</v>
          </cell>
          <cell r="L7855">
            <v>0</v>
          </cell>
          <cell r="M7855">
            <v>0</v>
          </cell>
          <cell r="O7855" t="str">
            <v>000</v>
          </cell>
        </row>
        <row r="7856">
          <cell r="I7856">
            <v>0</v>
          </cell>
          <cell r="J7856">
            <v>0</v>
          </cell>
          <cell r="K7856">
            <v>0</v>
          </cell>
          <cell r="L7856">
            <v>0</v>
          </cell>
          <cell r="M7856">
            <v>0</v>
          </cell>
          <cell r="O7856" t="str">
            <v>000</v>
          </cell>
        </row>
        <row r="7857">
          <cell r="I7857">
            <v>0</v>
          </cell>
          <cell r="J7857">
            <v>0</v>
          </cell>
          <cell r="K7857">
            <v>0</v>
          </cell>
          <cell r="L7857">
            <v>0</v>
          </cell>
          <cell r="M7857">
            <v>0</v>
          </cell>
          <cell r="O7857" t="str">
            <v>000</v>
          </cell>
        </row>
        <row r="7858">
          <cell r="I7858">
            <v>0</v>
          </cell>
          <cell r="J7858">
            <v>0</v>
          </cell>
          <cell r="K7858">
            <v>0</v>
          </cell>
          <cell r="L7858">
            <v>0</v>
          </cell>
          <cell r="M7858">
            <v>0</v>
          </cell>
          <cell r="O7858" t="str">
            <v>000</v>
          </cell>
        </row>
        <row r="7859">
          <cell r="I7859">
            <v>0</v>
          </cell>
          <cell r="J7859">
            <v>0</v>
          </cell>
          <cell r="K7859">
            <v>0</v>
          </cell>
          <cell r="L7859">
            <v>0</v>
          </cell>
          <cell r="M7859">
            <v>0</v>
          </cell>
          <cell r="O7859" t="str">
            <v>000</v>
          </cell>
        </row>
        <row r="7860">
          <cell r="I7860">
            <v>0</v>
          </cell>
          <cell r="J7860">
            <v>0</v>
          </cell>
          <cell r="K7860">
            <v>0</v>
          </cell>
          <cell r="L7860">
            <v>0</v>
          </cell>
          <cell r="M7860">
            <v>0</v>
          </cell>
          <cell r="O7860" t="str">
            <v>000</v>
          </cell>
        </row>
        <row r="7861">
          <cell r="I7861">
            <v>0</v>
          </cell>
          <cell r="J7861">
            <v>0</v>
          </cell>
          <cell r="K7861">
            <v>0</v>
          </cell>
          <cell r="L7861">
            <v>0</v>
          </cell>
          <cell r="M7861">
            <v>0</v>
          </cell>
          <cell r="O7861" t="str">
            <v>000</v>
          </cell>
        </row>
        <row r="7862">
          <cell r="I7862">
            <v>0</v>
          </cell>
          <cell r="J7862">
            <v>0</v>
          </cell>
          <cell r="K7862">
            <v>0</v>
          </cell>
          <cell r="L7862">
            <v>0</v>
          </cell>
          <cell r="M7862">
            <v>0</v>
          </cell>
          <cell r="O7862" t="str">
            <v>000</v>
          </cell>
        </row>
        <row r="7863">
          <cell r="I7863">
            <v>0</v>
          </cell>
          <cell r="J7863">
            <v>0</v>
          </cell>
          <cell r="K7863">
            <v>0</v>
          </cell>
          <cell r="L7863">
            <v>0</v>
          </cell>
          <cell r="M7863">
            <v>0</v>
          </cell>
          <cell r="O7863" t="str">
            <v>000</v>
          </cell>
        </row>
        <row r="7864">
          <cell r="I7864">
            <v>0</v>
          </cell>
          <cell r="J7864">
            <v>0</v>
          </cell>
          <cell r="K7864">
            <v>0</v>
          </cell>
          <cell r="L7864">
            <v>0</v>
          </cell>
          <cell r="M7864">
            <v>0</v>
          </cell>
          <cell r="O7864" t="str">
            <v>000</v>
          </cell>
        </row>
        <row r="7865">
          <cell r="I7865">
            <v>0</v>
          </cell>
          <cell r="J7865">
            <v>0</v>
          </cell>
          <cell r="K7865">
            <v>0</v>
          </cell>
          <cell r="L7865">
            <v>0</v>
          </cell>
          <cell r="M7865">
            <v>0</v>
          </cell>
          <cell r="O7865" t="str">
            <v>000</v>
          </cell>
        </row>
        <row r="7866">
          <cell r="I7866">
            <v>0</v>
          </cell>
          <cell r="J7866">
            <v>0</v>
          </cell>
          <cell r="K7866">
            <v>0</v>
          </cell>
          <cell r="L7866">
            <v>0</v>
          </cell>
          <cell r="M7866">
            <v>0</v>
          </cell>
          <cell r="O7866" t="str">
            <v>000</v>
          </cell>
        </row>
        <row r="7867">
          <cell r="I7867">
            <v>0</v>
          </cell>
          <cell r="J7867">
            <v>0</v>
          </cell>
          <cell r="K7867">
            <v>0</v>
          </cell>
          <cell r="L7867">
            <v>0</v>
          </cell>
          <cell r="M7867">
            <v>0</v>
          </cell>
          <cell r="O7867" t="str">
            <v>000</v>
          </cell>
        </row>
        <row r="7868">
          <cell r="I7868">
            <v>0</v>
          </cell>
          <cell r="J7868">
            <v>0</v>
          </cell>
          <cell r="K7868">
            <v>0</v>
          </cell>
          <cell r="L7868">
            <v>0</v>
          </cell>
          <cell r="M7868">
            <v>0</v>
          </cell>
          <cell r="O7868" t="str">
            <v>000</v>
          </cell>
        </row>
        <row r="7869">
          <cell r="I7869">
            <v>0</v>
          </cell>
          <cell r="J7869">
            <v>0</v>
          </cell>
          <cell r="K7869">
            <v>0</v>
          </cell>
          <cell r="L7869">
            <v>0</v>
          </cell>
          <cell r="M7869">
            <v>0</v>
          </cell>
          <cell r="O7869" t="str">
            <v>000</v>
          </cell>
        </row>
        <row r="7870">
          <cell r="I7870">
            <v>0</v>
          </cell>
          <cell r="J7870">
            <v>0</v>
          </cell>
          <cell r="K7870">
            <v>0</v>
          </cell>
          <cell r="L7870">
            <v>0</v>
          </cell>
          <cell r="M7870">
            <v>0</v>
          </cell>
          <cell r="O7870" t="str">
            <v>000</v>
          </cell>
        </row>
        <row r="7871">
          <cell r="I7871">
            <v>0</v>
          </cell>
          <cell r="J7871">
            <v>0</v>
          </cell>
          <cell r="K7871">
            <v>0</v>
          </cell>
          <cell r="L7871">
            <v>0</v>
          </cell>
          <cell r="M7871">
            <v>0</v>
          </cell>
          <cell r="O7871" t="str">
            <v>000</v>
          </cell>
        </row>
        <row r="7872">
          <cell r="I7872">
            <v>0</v>
          </cell>
          <cell r="J7872">
            <v>0</v>
          </cell>
          <cell r="K7872">
            <v>0</v>
          </cell>
          <cell r="L7872">
            <v>0</v>
          </cell>
          <cell r="M7872">
            <v>0</v>
          </cell>
          <cell r="O7872" t="str">
            <v>000</v>
          </cell>
        </row>
        <row r="7873">
          <cell r="I7873">
            <v>0</v>
          </cell>
          <cell r="J7873">
            <v>0</v>
          </cell>
          <cell r="K7873">
            <v>0</v>
          </cell>
          <cell r="L7873">
            <v>0</v>
          </cell>
          <cell r="M7873">
            <v>0</v>
          </cell>
          <cell r="O7873" t="str">
            <v>000</v>
          </cell>
        </row>
        <row r="7874">
          <cell r="I7874">
            <v>0</v>
          </cell>
          <cell r="J7874">
            <v>0</v>
          </cell>
          <cell r="K7874">
            <v>0</v>
          </cell>
          <cell r="L7874">
            <v>0</v>
          </cell>
          <cell r="M7874">
            <v>0</v>
          </cell>
          <cell r="O7874" t="str">
            <v>000</v>
          </cell>
        </row>
        <row r="7875">
          <cell r="I7875">
            <v>0</v>
          </cell>
          <cell r="J7875">
            <v>0</v>
          </cell>
          <cell r="K7875">
            <v>0</v>
          </cell>
          <cell r="L7875">
            <v>0</v>
          </cell>
          <cell r="M7875">
            <v>0</v>
          </cell>
          <cell r="O7875" t="str">
            <v>000</v>
          </cell>
        </row>
        <row r="7876">
          <cell r="I7876">
            <v>0</v>
          </cell>
          <cell r="J7876">
            <v>0</v>
          </cell>
          <cell r="K7876">
            <v>0</v>
          </cell>
          <cell r="L7876">
            <v>0</v>
          </cell>
          <cell r="M7876">
            <v>0</v>
          </cell>
          <cell r="O7876" t="str">
            <v>000</v>
          </cell>
        </row>
        <row r="7877">
          <cell r="I7877">
            <v>0</v>
          </cell>
          <cell r="J7877">
            <v>0</v>
          </cell>
          <cell r="K7877">
            <v>0</v>
          </cell>
          <cell r="L7877">
            <v>0</v>
          </cell>
          <cell r="M7877">
            <v>0</v>
          </cell>
          <cell r="O7877" t="str">
            <v>000</v>
          </cell>
        </row>
        <row r="7878">
          <cell r="I7878">
            <v>0</v>
          </cell>
          <cell r="J7878">
            <v>0</v>
          </cell>
          <cell r="K7878">
            <v>0</v>
          </cell>
          <cell r="L7878">
            <v>0</v>
          </cell>
          <cell r="M7878">
            <v>0</v>
          </cell>
          <cell r="O7878" t="str">
            <v>000</v>
          </cell>
        </row>
        <row r="7879">
          <cell r="I7879">
            <v>0</v>
          </cell>
          <cell r="J7879">
            <v>0</v>
          </cell>
          <cell r="K7879">
            <v>0</v>
          </cell>
          <cell r="L7879">
            <v>0</v>
          </cell>
          <cell r="M7879">
            <v>0</v>
          </cell>
          <cell r="O7879" t="str">
            <v>000</v>
          </cell>
        </row>
        <row r="7880">
          <cell r="I7880">
            <v>0</v>
          </cell>
          <cell r="J7880">
            <v>0</v>
          </cell>
          <cell r="K7880">
            <v>0</v>
          </cell>
          <cell r="L7880">
            <v>0</v>
          </cell>
          <cell r="M7880">
            <v>0</v>
          </cell>
          <cell r="O7880" t="str">
            <v>000</v>
          </cell>
        </row>
        <row r="7881">
          <cell r="I7881">
            <v>0</v>
          </cell>
          <cell r="J7881">
            <v>0</v>
          </cell>
          <cell r="K7881">
            <v>0</v>
          </cell>
          <cell r="L7881">
            <v>0</v>
          </cell>
          <cell r="M7881">
            <v>0</v>
          </cell>
          <cell r="O7881" t="str">
            <v>000</v>
          </cell>
        </row>
        <row r="7882">
          <cell r="I7882">
            <v>0</v>
          </cell>
          <cell r="J7882">
            <v>0</v>
          </cell>
          <cell r="K7882">
            <v>0</v>
          </cell>
          <cell r="L7882">
            <v>0</v>
          </cell>
          <cell r="M7882">
            <v>0</v>
          </cell>
          <cell r="O7882" t="str">
            <v>000</v>
          </cell>
        </row>
        <row r="7883">
          <cell r="I7883">
            <v>0</v>
          </cell>
          <cell r="J7883">
            <v>0</v>
          </cell>
          <cell r="K7883">
            <v>0</v>
          </cell>
          <cell r="L7883">
            <v>0</v>
          </cell>
          <cell r="M7883">
            <v>0</v>
          </cell>
          <cell r="O7883" t="str">
            <v>000</v>
          </cell>
        </row>
        <row r="7884">
          <cell r="I7884">
            <v>0</v>
          </cell>
          <cell r="J7884">
            <v>0</v>
          </cell>
          <cell r="K7884">
            <v>0</v>
          </cell>
          <cell r="L7884">
            <v>0</v>
          </cell>
          <cell r="M7884">
            <v>0</v>
          </cell>
          <cell r="O7884" t="str">
            <v>000</v>
          </cell>
        </row>
        <row r="7885">
          <cell r="I7885">
            <v>0</v>
          </cell>
          <cell r="J7885">
            <v>0</v>
          </cell>
          <cell r="K7885">
            <v>0</v>
          </cell>
          <cell r="L7885">
            <v>0</v>
          </cell>
          <cell r="M7885">
            <v>0</v>
          </cell>
          <cell r="O7885" t="str">
            <v>000</v>
          </cell>
        </row>
        <row r="7886">
          <cell r="I7886">
            <v>0</v>
          </cell>
          <cell r="J7886">
            <v>0</v>
          </cell>
          <cell r="K7886">
            <v>0</v>
          </cell>
          <cell r="L7886">
            <v>0</v>
          </cell>
          <cell r="M7886">
            <v>0</v>
          </cell>
          <cell r="O7886" t="str">
            <v>000</v>
          </cell>
        </row>
        <row r="7887">
          <cell r="I7887">
            <v>0</v>
          </cell>
          <cell r="J7887">
            <v>0</v>
          </cell>
          <cell r="K7887">
            <v>0</v>
          </cell>
          <cell r="L7887">
            <v>0</v>
          </cell>
          <cell r="M7887">
            <v>0</v>
          </cell>
          <cell r="O7887" t="str">
            <v>000</v>
          </cell>
        </row>
        <row r="7888">
          <cell r="I7888">
            <v>0</v>
          </cell>
          <cell r="J7888">
            <v>0</v>
          </cell>
          <cell r="K7888">
            <v>0</v>
          </cell>
          <cell r="L7888">
            <v>0</v>
          </cell>
          <cell r="M7888">
            <v>0</v>
          </cell>
          <cell r="O7888" t="str">
            <v>000</v>
          </cell>
        </row>
        <row r="7889">
          <cell r="I7889">
            <v>0</v>
          </cell>
          <cell r="J7889">
            <v>0</v>
          </cell>
          <cell r="K7889">
            <v>0</v>
          </cell>
          <cell r="L7889">
            <v>0</v>
          </cell>
          <cell r="M7889">
            <v>0</v>
          </cell>
          <cell r="O7889" t="str">
            <v>000</v>
          </cell>
        </row>
        <row r="7890">
          <cell r="I7890">
            <v>0</v>
          </cell>
          <cell r="J7890">
            <v>0</v>
          </cell>
          <cell r="K7890">
            <v>0</v>
          </cell>
          <cell r="L7890">
            <v>0</v>
          </cell>
          <cell r="M7890">
            <v>0</v>
          </cell>
          <cell r="O7890" t="str">
            <v>000</v>
          </cell>
        </row>
        <row r="7891">
          <cell r="I7891">
            <v>0</v>
          </cell>
          <cell r="J7891">
            <v>0</v>
          </cell>
          <cell r="K7891">
            <v>0</v>
          </cell>
          <cell r="L7891">
            <v>0</v>
          </cell>
          <cell r="M7891">
            <v>0</v>
          </cell>
          <cell r="O7891" t="str">
            <v>000</v>
          </cell>
        </row>
        <row r="7892">
          <cell r="I7892">
            <v>0</v>
          </cell>
          <cell r="J7892">
            <v>0</v>
          </cell>
          <cell r="K7892">
            <v>0</v>
          </cell>
          <cell r="L7892">
            <v>0</v>
          </cell>
          <cell r="M7892">
            <v>0</v>
          </cell>
          <cell r="O7892" t="str">
            <v>000</v>
          </cell>
        </row>
        <row r="7893">
          <cell r="I7893">
            <v>0</v>
          </cell>
          <cell r="J7893">
            <v>0</v>
          </cell>
          <cell r="K7893">
            <v>0</v>
          </cell>
          <cell r="L7893">
            <v>0</v>
          </cell>
          <cell r="M7893">
            <v>0</v>
          </cell>
          <cell r="O7893" t="str">
            <v>000</v>
          </cell>
        </row>
        <row r="7894">
          <cell r="I7894">
            <v>0</v>
          </cell>
          <cell r="J7894">
            <v>0</v>
          </cell>
          <cell r="K7894">
            <v>0</v>
          </cell>
          <cell r="L7894">
            <v>0</v>
          </cell>
          <cell r="M7894">
            <v>0</v>
          </cell>
          <cell r="O7894" t="str">
            <v>000</v>
          </cell>
        </row>
        <row r="7895">
          <cell r="I7895">
            <v>0</v>
          </cell>
          <cell r="J7895">
            <v>0</v>
          </cell>
          <cell r="K7895">
            <v>0</v>
          </cell>
          <cell r="L7895">
            <v>0</v>
          </cell>
          <cell r="M7895">
            <v>0</v>
          </cell>
          <cell r="O7895" t="str">
            <v>000</v>
          </cell>
        </row>
        <row r="7896">
          <cell r="I7896">
            <v>0</v>
          </cell>
          <cell r="J7896">
            <v>0</v>
          </cell>
          <cell r="K7896">
            <v>0</v>
          </cell>
          <cell r="L7896">
            <v>0</v>
          </cell>
          <cell r="M7896">
            <v>0</v>
          </cell>
          <cell r="O7896" t="str">
            <v>000</v>
          </cell>
        </row>
        <row r="7897">
          <cell r="I7897">
            <v>0</v>
          </cell>
          <cell r="J7897">
            <v>0</v>
          </cell>
          <cell r="K7897">
            <v>0</v>
          </cell>
          <cell r="L7897">
            <v>0</v>
          </cell>
          <cell r="M7897">
            <v>0</v>
          </cell>
          <cell r="O7897" t="str">
            <v>000</v>
          </cell>
        </row>
        <row r="7898">
          <cell r="I7898">
            <v>0</v>
          </cell>
          <cell r="J7898">
            <v>0</v>
          </cell>
          <cell r="K7898">
            <v>0</v>
          </cell>
          <cell r="L7898">
            <v>0</v>
          </cell>
          <cell r="M7898">
            <v>0</v>
          </cell>
          <cell r="O7898" t="str">
            <v>000</v>
          </cell>
        </row>
        <row r="7899">
          <cell r="I7899">
            <v>0</v>
          </cell>
          <cell r="J7899">
            <v>0</v>
          </cell>
          <cell r="K7899">
            <v>0</v>
          </cell>
          <cell r="L7899">
            <v>0</v>
          </cell>
          <cell r="M7899">
            <v>0</v>
          </cell>
          <cell r="O7899" t="str">
            <v>000</v>
          </cell>
        </row>
        <row r="7900">
          <cell r="I7900">
            <v>0</v>
          </cell>
          <cell r="J7900">
            <v>0</v>
          </cell>
          <cell r="K7900">
            <v>0</v>
          </cell>
          <cell r="L7900">
            <v>0</v>
          </cell>
          <cell r="M7900">
            <v>0</v>
          </cell>
          <cell r="O7900" t="str">
            <v>000</v>
          </cell>
        </row>
        <row r="7901">
          <cell r="I7901">
            <v>0</v>
          </cell>
          <cell r="J7901">
            <v>0</v>
          </cell>
          <cell r="K7901">
            <v>0</v>
          </cell>
          <cell r="L7901">
            <v>0</v>
          </cell>
          <cell r="M7901">
            <v>0</v>
          </cell>
          <cell r="O7901" t="str">
            <v>000</v>
          </cell>
        </row>
        <row r="7902">
          <cell r="I7902">
            <v>0</v>
          </cell>
          <cell r="J7902">
            <v>0</v>
          </cell>
          <cell r="K7902">
            <v>0</v>
          </cell>
          <cell r="L7902">
            <v>0</v>
          </cell>
          <cell r="M7902">
            <v>0</v>
          </cell>
          <cell r="O7902" t="str">
            <v>000</v>
          </cell>
        </row>
        <row r="7903">
          <cell r="I7903">
            <v>0</v>
          </cell>
          <cell r="J7903">
            <v>0</v>
          </cell>
          <cell r="K7903">
            <v>0</v>
          </cell>
          <cell r="L7903">
            <v>0</v>
          </cell>
          <cell r="M7903">
            <v>0</v>
          </cell>
          <cell r="O7903" t="str">
            <v>000</v>
          </cell>
        </row>
        <row r="7904">
          <cell r="I7904">
            <v>0</v>
          </cell>
          <cell r="J7904">
            <v>0</v>
          </cell>
          <cell r="K7904">
            <v>0</v>
          </cell>
          <cell r="L7904">
            <v>0</v>
          </cell>
          <cell r="M7904">
            <v>0</v>
          </cell>
          <cell r="O7904" t="str">
            <v>000</v>
          </cell>
        </row>
        <row r="7905">
          <cell r="I7905">
            <v>0</v>
          </cell>
          <cell r="J7905">
            <v>0</v>
          </cell>
          <cell r="K7905">
            <v>0</v>
          </cell>
          <cell r="L7905">
            <v>0</v>
          </cell>
          <cell r="M7905">
            <v>0</v>
          </cell>
          <cell r="O7905" t="str">
            <v>000</v>
          </cell>
        </row>
        <row r="7906">
          <cell r="I7906">
            <v>0</v>
          </cell>
          <cell r="J7906">
            <v>0</v>
          </cell>
          <cell r="K7906">
            <v>0</v>
          </cell>
          <cell r="L7906">
            <v>0</v>
          </cell>
          <cell r="M7906">
            <v>0</v>
          </cell>
          <cell r="O7906" t="str">
            <v>000</v>
          </cell>
        </row>
        <row r="7907">
          <cell r="I7907">
            <v>0</v>
          </cell>
          <cell r="J7907">
            <v>0</v>
          </cell>
          <cell r="K7907">
            <v>0</v>
          </cell>
          <cell r="L7907">
            <v>0</v>
          </cell>
          <cell r="M7907">
            <v>0</v>
          </cell>
          <cell r="O7907" t="str">
            <v>000</v>
          </cell>
        </row>
        <row r="7908">
          <cell r="I7908">
            <v>0</v>
          </cell>
          <cell r="J7908">
            <v>0</v>
          </cell>
          <cell r="K7908">
            <v>0</v>
          </cell>
          <cell r="L7908">
            <v>0</v>
          </cell>
          <cell r="M7908">
            <v>0</v>
          </cell>
          <cell r="O7908" t="str">
            <v>000</v>
          </cell>
        </row>
        <row r="7909">
          <cell r="I7909">
            <v>0</v>
          </cell>
          <cell r="J7909">
            <v>0</v>
          </cell>
          <cell r="K7909">
            <v>0</v>
          </cell>
          <cell r="L7909">
            <v>0</v>
          </cell>
          <cell r="M7909">
            <v>0</v>
          </cell>
          <cell r="O7909" t="str">
            <v>000</v>
          </cell>
        </row>
        <row r="7910">
          <cell r="I7910">
            <v>0</v>
          </cell>
          <cell r="J7910">
            <v>0</v>
          </cell>
          <cell r="K7910">
            <v>0</v>
          </cell>
          <cell r="L7910">
            <v>0</v>
          </cell>
          <cell r="M7910">
            <v>0</v>
          </cell>
          <cell r="O7910" t="str">
            <v>000</v>
          </cell>
        </row>
        <row r="7911">
          <cell r="I7911">
            <v>0</v>
          </cell>
          <cell r="J7911">
            <v>0</v>
          </cell>
          <cell r="K7911">
            <v>0</v>
          </cell>
          <cell r="L7911">
            <v>0</v>
          </cell>
          <cell r="M7911">
            <v>0</v>
          </cell>
          <cell r="O7911" t="str">
            <v>000</v>
          </cell>
        </row>
        <row r="7912">
          <cell r="I7912">
            <v>0</v>
          </cell>
          <cell r="J7912">
            <v>0</v>
          </cell>
          <cell r="K7912">
            <v>0</v>
          </cell>
          <cell r="L7912">
            <v>0</v>
          </cell>
          <cell r="M7912">
            <v>0</v>
          </cell>
          <cell r="O7912" t="str">
            <v>000</v>
          </cell>
        </row>
        <row r="7913">
          <cell r="I7913">
            <v>0</v>
          </cell>
          <cell r="J7913">
            <v>0</v>
          </cell>
          <cell r="K7913">
            <v>0</v>
          </cell>
          <cell r="L7913">
            <v>0</v>
          </cell>
          <cell r="M7913">
            <v>0</v>
          </cell>
          <cell r="O7913" t="str">
            <v>000</v>
          </cell>
        </row>
        <row r="7914">
          <cell r="I7914">
            <v>0</v>
          </cell>
          <cell r="J7914">
            <v>0</v>
          </cell>
          <cell r="K7914">
            <v>0</v>
          </cell>
          <cell r="L7914">
            <v>0</v>
          </cell>
          <cell r="M7914">
            <v>0</v>
          </cell>
          <cell r="O7914" t="str">
            <v>000</v>
          </cell>
        </row>
        <row r="7915">
          <cell r="I7915">
            <v>0</v>
          </cell>
          <cell r="J7915">
            <v>0</v>
          </cell>
          <cell r="K7915">
            <v>0</v>
          </cell>
          <cell r="L7915">
            <v>0</v>
          </cell>
          <cell r="M7915">
            <v>0</v>
          </cell>
          <cell r="O7915" t="str">
            <v>000</v>
          </cell>
        </row>
        <row r="7916">
          <cell r="I7916">
            <v>0</v>
          </cell>
          <cell r="J7916">
            <v>0</v>
          </cell>
          <cell r="K7916">
            <v>0</v>
          </cell>
          <cell r="L7916">
            <v>0</v>
          </cell>
          <cell r="M7916">
            <v>0</v>
          </cell>
          <cell r="O7916" t="str">
            <v>000</v>
          </cell>
        </row>
        <row r="7917">
          <cell r="I7917">
            <v>0</v>
          </cell>
          <cell r="J7917">
            <v>0</v>
          </cell>
          <cell r="K7917">
            <v>0</v>
          </cell>
          <cell r="L7917">
            <v>0</v>
          </cell>
          <cell r="M7917">
            <v>0</v>
          </cell>
          <cell r="O7917" t="str">
            <v>000</v>
          </cell>
        </row>
        <row r="7918">
          <cell r="I7918">
            <v>0</v>
          </cell>
          <cell r="J7918">
            <v>0</v>
          </cell>
          <cell r="K7918">
            <v>0</v>
          </cell>
          <cell r="L7918">
            <v>0</v>
          </cell>
          <cell r="M7918">
            <v>0</v>
          </cell>
          <cell r="O7918" t="str">
            <v>000</v>
          </cell>
        </row>
        <row r="7919">
          <cell r="I7919">
            <v>0</v>
          </cell>
          <cell r="J7919">
            <v>0</v>
          </cell>
          <cell r="K7919">
            <v>0</v>
          </cell>
          <cell r="L7919">
            <v>0</v>
          </cell>
          <cell r="M7919">
            <v>0</v>
          </cell>
          <cell r="O7919" t="str">
            <v>000</v>
          </cell>
        </row>
        <row r="7920">
          <cell r="I7920">
            <v>0</v>
          </cell>
          <cell r="J7920">
            <v>0</v>
          </cell>
          <cell r="K7920">
            <v>0</v>
          </cell>
          <cell r="L7920">
            <v>0</v>
          </cell>
          <cell r="M7920">
            <v>0</v>
          </cell>
          <cell r="O7920" t="str">
            <v>000</v>
          </cell>
        </row>
        <row r="7921">
          <cell r="I7921">
            <v>0</v>
          </cell>
          <cell r="J7921">
            <v>0</v>
          </cell>
          <cell r="K7921">
            <v>0</v>
          </cell>
          <cell r="L7921">
            <v>0</v>
          </cell>
          <cell r="M7921">
            <v>0</v>
          </cell>
          <cell r="O7921" t="str">
            <v>000</v>
          </cell>
        </row>
        <row r="7922">
          <cell r="I7922">
            <v>0</v>
          </cell>
          <cell r="J7922">
            <v>0</v>
          </cell>
          <cell r="K7922">
            <v>0</v>
          </cell>
          <cell r="L7922">
            <v>0</v>
          </cell>
          <cell r="M7922">
            <v>0</v>
          </cell>
          <cell r="O7922" t="str">
            <v>000</v>
          </cell>
        </row>
        <row r="7923">
          <cell r="I7923">
            <v>0</v>
          </cell>
          <cell r="J7923">
            <v>0</v>
          </cell>
          <cell r="K7923">
            <v>0</v>
          </cell>
          <cell r="L7923">
            <v>0</v>
          </cell>
          <cell r="M7923">
            <v>0</v>
          </cell>
          <cell r="O7923" t="str">
            <v>000</v>
          </cell>
        </row>
        <row r="7924">
          <cell r="I7924">
            <v>0</v>
          </cell>
          <cell r="J7924">
            <v>0</v>
          </cell>
          <cell r="K7924">
            <v>0</v>
          </cell>
          <cell r="L7924">
            <v>0</v>
          </cell>
          <cell r="M7924">
            <v>0</v>
          </cell>
          <cell r="O7924" t="str">
            <v>000</v>
          </cell>
        </row>
        <row r="7925">
          <cell r="I7925">
            <v>0</v>
          </cell>
          <cell r="J7925">
            <v>0</v>
          </cell>
          <cell r="K7925">
            <v>0</v>
          </cell>
          <cell r="L7925">
            <v>0</v>
          </cell>
          <cell r="M7925">
            <v>0</v>
          </cell>
          <cell r="O7925" t="str">
            <v>000</v>
          </cell>
        </row>
        <row r="7926">
          <cell r="I7926">
            <v>0</v>
          </cell>
          <cell r="J7926">
            <v>0</v>
          </cell>
          <cell r="K7926">
            <v>0</v>
          </cell>
          <cell r="L7926">
            <v>0</v>
          </cell>
          <cell r="M7926">
            <v>0</v>
          </cell>
          <cell r="O7926" t="str">
            <v>000</v>
          </cell>
        </row>
        <row r="7927">
          <cell r="I7927">
            <v>0</v>
          </cell>
          <cell r="J7927">
            <v>0</v>
          </cell>
          <cell r="K7927">
            <v>0</v>
          </cell>
          <cell r="L7927">
            <v>0</v>
          </cell>
          <cell r="M7927">
            <v>0</v>
          </cell>
          <cell r="O7927" t="str">
            <v>000</v>
          </cell>
        </row>
        <row r="7928">
          <cell r="I7928">
            <v>0</v>
          </cell>
          <cell r="J7928">
            <v>0</v>
          </cell>
          <cell r="K7928">
            <v>0</v>
          </cell>
          <cell r="L7928">
            <v>0</v>
          </cell>
          <cell r="M7928">
            <v>0</v>
          </cell>
          <cell r="O7928" t="str">
            <v>000</v>
          </cell>
        </row>
        <row r="7929">
          <cell r="I7929">
            <v>0</v>
          </cell>
          <cell r="J7929">
            <v>0</v>
          </cell>
          <cell r="K7929">
            <v>0</v>
          </cell>
          <cell r="L7929">
            <v>0</v>
          </cell>
          <cell r="M7929">
            <v>0</v>
          </cell>
          <cell r="O7929" t="str">
            <v>000</v>
          </cell>
        </row>
        <row r="7930">
          <cell r="I7930">
            <v>0</v>
          </cell>
          <cell r="J7930">
            <v>0</v>
          </cell>
          <cell r="K7930">
            <v>0</v>
          </cell>
          <cell r="L7930">
            <v>0</v>
          </cell>
          <cell r="M7930">
            <v>0</v>
          </cell>
          <cell r="O7930" t="str">
            <v>000</v>
          </cell>
        </row>
        <row r="7931">
          <cell r="I7931">
            <v>0</v>
          </cell>
          <cell r="J7931">
            <v>0</v>
          </cell>
          <cell r="K7931">
            <v>0</v>
          </cell>
          <cell r="L7931">
            <v>0</v>
          </cell>
          <cell r="M7931">
            <v>0</v>
          </cell>
          <cell r="O7931" t="str">
            <v>000</v>
          </cell>
        </row>
        <row r="7932">
          <cell r="I7932">
            <v>0</v>
          </cell>
          <cell r="J7932">
            <v>0</v>
          </cell>
          <cell r="K7932">
            <v>0</v>
          </cell>
          <cell r="L7932">
            <v>0</v>
          </cell>
          <cell r="M7932">
            <v>0</v>
          </cell>
          <cell r="O7932" t="str">
            <v>000</v>
          </cell>
        </row>
        <row r="7933">
          <cell r="I7933">
            <v>0</v>
          </cell>
          <cell r="J7933">
            <v>0</v>
          </cell>
          <cell r="K7933">
            <v>0</v>
          </cell>
          <cell r="L7933">
            <v>0</v>
          </cell>
          <cell r="M7933">
            <v>0</v>
          </cell>
          <cell r="O7933" t="str">
            <v>000</v>
          </cell>
        </row>
        <row r="7934">
          <cell r="I7934">
            <v>0</v>
          </cell>
          <cell r="J7934">
            <v>0</v>
          </cell>
          <cell r="K7934">
            <v>0</v>
          </cell>
          <cell r="L7934">
            <v>0</v>
          </cell>
          <cell r="M7934">
            <v>0</v>
          </cell>
          <cell r="O7934" t="str">
            <v>000</v>
          </cell>
        </row>
        <row r="7935">
          <cell r="I7935">
            <v>0</v>
          </cell>
          <cell r="J7935">
            <v>0</v>
          </cell>
          <cell r="K7935">
            <v>0</v>
          </cell>
          <cell r="L7935">
            <v>0</v>
          </cell>
          <cell r="M7935">
            <v>0</v>
          </cell>
          <cell r="O7935" t="str">
            <v>000</v>
          </cell>
        </row>
        <row r="7936">
          <cell r="I7936">
            <v>0</v>
          </cell>
          <cell r="J7936">
            <v>0</v>
          </cell>
          <cell r="K7936">
            <v>0</v>
          </cell>
          <cell r="L7936">
            <v>0</v>
          </cell>
          <cell r="M7936">
            <v>0</v>
          </cell>
          <cell r="O7936" t="str">
            <v>000</v>
          </cell>
        </row>
        <row r="7937">
          <cell r="I7937">
            <v>0</v>
          </cell>
          <cell r="J7937">
            <v>0</v>
          </cell>
          <cell r="K7937">
            <v>0</v>
          </cell>
          <cell r="L7937">
            <v>0</v>
          </cell>
          <cell r="M7937">
            <v>0</v>
          </cell>
          <cell r="O7937" t="str">
            <v>000</v>
          </cell>
        </row>
        <row r="7938">
          <cell r="I7938">
            <v>0</v>
          </cell>
          <cell r="J7938">
            <v>0</v>
          </cell>
          <cell r="K7938">
            <v>0</v>
          </cell>
          <cell r="L7938">
            <v>0</v>
          </cell>
          <cell r="M7938">
            <v>0</v>
          </cell>
          <cell r="O7938" t="str">
            <v>000</v>
          </cell>
        </row>
        <row r="7939">
          <cell r="I7939">
            <v>0</v>
          </cell>
          <cell r="J7939">
            <v>0</v>
          </cell>
          <cell r="K7939">
            <v>0</v>
          </cell>
          <cell r="L7939">
            <v>0</v>
          </cell>
          <cell r="M7939">
            <v>0</v>
          </cell>
          <cell r="O7939" t="str">
            <v>000</v>
          </cell>
        </row>
        <row r="7940">
          <cell r="I7940">
            <v>0</v>
          </cell>
          <cell r="J7940">
            <v>0</v>
          </cell>
          <cell r="K7940">
            <v>0</v>
          </cell>
          <cell r="L7940">
            <v>0</v>
          </cell>
          <cell r="M7940">
            <v>0</v>
          </cell>
          <cell r="O7940" t="str">
            <v>000</v>
          </cell>
        </row>
        <row r="7941">
          <cell r="I7941">
            <v>0</v>
          </cell>
          <cell r="J7941">
            <v>0</v>
          </cell>
          <cell r="K7941">
            <v>0</v>
          </cell>
          <cell r="L7941">
            <v>0</v>
          </cell>
          <cell r="M7941">
            <v>0</v>
          </cell>
          <cell r="O7941" t="str">
            <v>000</v>
          </cell>
        </row>
        <row r="7942">
          <cell r="I7942">
            <v>0</v>
          </cell>
          <cell r="J7942">
            <v>0</v>
          </cell>
          <cell r="K7942">
            <v>0</v>
          </cell>
          <cell r="L7942">
            <v>0</v>
          </cell>
          <cell r="M7942">
            <v>0</v>
          </cell>
          <cell r="O7942" t="str">
            <v>000</v>
          </cell>
        </row>
        <row r="7943">
          <cell r="I7943">
            <v>0</v>
          </cell>
          <cell r="J7943">
            <v>0</v>
          </cell>
          <cell r="K7943">
            <v>0</v>
          </cell>
          <cell r="L7943">
            <v>0</v>
          </cell>
          <cell r="M7943">
            <v>0</v>
          </cell>
          <cell r="O7943" t="str">
            <v>000</v>
          </cell>
        </row>
        <row r="7944">
          <cell r="I7944">
            <v>0</v>
          </cell>
          <cell r="J7944">
            <v>0</v>
          </cell>
          <cell r="K7944">
            <v>0</v>
          </cell>
          <cell r="L7944">
            <v>0</v>
          </cell>
          <cell r="M7944">
            <v>0</v>
          </cell>
          <cell r="O7944" t="str">
            <v>000</v>
          </cell>
        </row>
        <row r="7945">
          <cell r="I7945">
            <v>0</v>
          </cell>
          <cell r="J7945">
            <v>0</v>
          </cell>
          <cell r="K7945">
            <v>0</v>
          </cell>
          <cell r="L7945">
            <v>0</v>
          </cell>
          <cell r="M7945">
            <v>0</v>
          </cell>
          <cell r="O7945" t="str">
            <v>000</v>
          </cell>
        </row>
        <row r="7946">
          <cell r="I7946">
            <v>0</v>
          </cell>
          <cell r="J7946">
            <v>0</v>
          </cell>
          <cell r="K7946">
            <v>0</v>
          </cell>
          <cell r="L7946">
            <v>0</v>
          </cell>
          <cell r="M7946">
            <v>0</v>
          </cell>
          <cell r="O7946" t="str">
            <v>000</v>
          </cell>
        </row>
        <row r="7947">
          <cell r="I7947">
            <v>0</v>
          </cell>
          <cell r="J7947">
            <v>0</v>
          </cell>
          <cell r="K7947">
            <v>0</v>
          </cell>
          <cell r="L7947">
            <v>0</v>
          </cell>
          <cell r="M7947">
            <v>0</v>
          </cell>
          <cell r="O7947" t="str">
            <v>000</v>
          </cell>
        </row>
        <row r="7948">
          <cell r="I7948">
            <v>0</v>
          </cell>
          <cell r="J7948">
            <v>0</v>
          </cell>
          <cell r="K7948">
            <v>0</v>
          </cell>
          <cell r="L7948">
            <v>0</v>
          </cell>
          <cell r="M7948">
            <v>0</v>
          </cell>
          <cell r="O7948" t="str">
            <v>000</v>
          </cell>
        </row>
        <row r="7949">
          <cell r="I7949">
            <v>0</v>
          </cell>
          <cell r="J7949">
            <v>0</v>
          </cell>
          <cell r="K7949">
            <v>0</v>
          </cell>
          <cell r="L7949">
            <v>0</v>
          </cell>
          <cell r="M7949">
            <v>0</v>
          </cell>
          <cell r="O7949" t="str">
            <v>000</v>
          </cell>
        </row>
        <row r="7950">
          <cell r="I7950">
            <v>0</v>
          </cell>
          <cell r="J7950">
            <v>0</v>
          </cell>
          <cell r="K7950">
            <v>0</v>
          </cell>
          <cell r="L7950">
            <v>0</v>
          </cell>
          <cell r="M7950">
            <v>0</v>
          </cell>
          <cell r="O7950" t="str">
            <v>000</v>
          </cell>
        </row>
        <row r="7951">
          <cell r="I7951">
            <v>0</v>
          </cell>
          <cell r="J7951">
            <v>0</v>
          </cell>
          <cell r="K7951">
            <v>0</v>
          </cell>
          <cell r="L7951">
            <v>0</v>
          </cell>
          <cell r="M7951">
            <v>0</v>
          </cell>
          <cell r="O7951" t="str">
            <v>000</v>
          </cell>
        </row>
        <row r="7952">
          <cell r="I7952">
            <v>0</v>
          </cell>
          <cell r="J7952">
            <v>0</v>
          </cell>
          <cell r="K7952">
            <v>0</v>
          </cell>
          <cell r="L7952">
            <v>0</v>
          </cell>
          <cell r="M7952">
            <v>0</v>
          </cell>
          <cell r="O7952" t="str">
            <v>000</v>
          </cell>
        </row>
        <row r="7953">
          <cell r="I7953">
            <v>0</v>
          </cell>
          <cell r="J7953">
            <v>0</v>
          </cell>
          <cell r="K7953">
            <v>0</v>
          </cell>
          <cell r="L7953">
            <v>0</v>
          </cell>
          <cell r="M7953">
            <v>0</v>
          </cell>
          <cell r="O7953" t="str">
            <v>000</v>
          </cell>
        </row>
        <row r="7954">
          <cell r="I7954">
            <v>0</v>
          </cell>
          <cell r="J7954">
            <v>0</v>
          </cell>
          <cell r="K7954">
            <v>0</v>
          </cell>
          <cell r="L7954">
            <v>0</v>
          </cell>
          <cell r="M7954">
            <v>0</v>
          </cell>
          <cell r="O7954" t="str">
            <v>000</v>
          </cell>
        </row>
        <row r="7955">
          <cell r="I7955">
            <v>0</v>
          </cell>
          <cell r="J7955">
            <v>0</v>
          </cell>
          <cell r="K7955">
            <v>0</v>
          </cell>
          <cell r="L7955">
            <v>0</v>
          </cell>
          <cell r="M7955">
            <v>0</v>
          </cell>
          <cell r="O7955" t="str">
            <v>000</v>
          </cell>
        </row>
        <row r="7956">
          <cell r="I7956">
            <v>0</v>
          </cell>
          <cell r="J7956">
            <v>0</v>
          </cell>
          <cell r="K7956">
            <v>0</v>
          </cell>
          <cell r="L7956">
            <v>0</v>
          </cell>
          <cell r="M7956">
            <v>0</v>
          </cell>
          <cell r="O7956" t="str">
            <v>000</v>
          </cell>
        </row>
        <row r="7957">
          <cell r="I7957">
            <v>0</v>
          </cell>
          <cell r="J7957">
            <v>0</v>
          </cell>
          <cell r="K7957">
            <v>0</v>
          </cell>
          <cell r="L7957">
            <v>0</v>
          </cell>
          <cell r="M7957">
            <v>0</v>
          </cell>
          <cell r="O7957" t="str">
            <v>000</v>
          </cell>
        </row>
        <row r="7958">
          <cell r="I7958">
            <v>0</v>
          </cell>
          <cell r="J7958">
            <v>0</v>
          </cell>
          <cell r="K7958">
            <v>0</v>
          </cell>
          <cell r="L7958">
            <v>0</v>
          </cell>
          <cell r="M7958">
            <v>0</v>
          </cell>
          <cell r="O7958" t="str">
            <v>000</v>
          </cell>
        </row>
        <row r="7959">
          <cell r="I7959">
            <v>0</v>
          </cell>
          <cell r="J7959">
            <v>0</v>
          </cell>
          <cell r="K7959">
            <v>0</v>
          </cell>
          <cell r="L7959">
            <v>0</v>
          </cell>
          <cell r="M7959">
            <v>0</v>
          </cell>
          <cell r="O7959" t="str">
            <v>000</v>
          </cell>
        </row>
        <row r="7960">
          <cell r="I7960">
            <v>0</v>
          </cell>
          <cell r="J7960">
            <v>0</v>
          </cell>
          <cell r="K7960">
            <v>0</v>
          </cell>
          <cell r="L7960">
            <v>0</v>
          </cell>
          <cell r="M7960">
            <v>0</v>
          </cell>
          <cell r="O7960" t="str">
            <v>000</v>
          </cell>
        </row>
        <row r="7961">
          <cell r="I7961">
            <v>0</v>
          </cell>
          <cell r="J7961">
            <v>0</v>
          </cell>
          <cell r="K7961">
            <v>0</v>
          </cell>
          <cell r="L7961">
            <v>0</v>
          </cell>
          <cell r="M7961">
            <v>0</v>
          </cell>
          <cell r="O7961" t="str">
            <v>000</v>
          </cell>
        </row>
        <row r="7962">
          <cell r="I7962">
            <v>0</v>
          </cell>
          <cell r="J7962">
            <v>0</v>
          </cell>
          <cell r="K7962">
            <v>0</v>
          </cell>
          <cell r="L7962">
            <v>0</v>
          </cell>
          <cell r="M7962">
            <v>0</v>
          </cell>
          <cell r="O7962" t="str">
            <v>000</v>
          </cell>
        </row>
        <row r="7963">
          <cell r="I7963">
            <v>0</v>
          </cell>
          <cell r="J7963">
            <v>0</v>
          </cell>
          <cell r="K7963">
            <v>0</v>
          </cell>
          <cell r="L7963">
            <v>0</v>
          </cell>
          <cell r="M7963">
            <v>0</v>
          </cell>
          <cell r="O7963" t="str">
            <v>000</v>
          </cell>
        </row>
        <row r="7964">
          <cell r="I7964">
            <v>0</v>
          </cell>
          <cell r="J7964">
            <v>0</v>
          </cell>
          <cell r="K7964">
            <v>0</v>
          </cell>
          <cell r="L7964">
            <v>0</v>
          </cell>
          <cell r="M7964">
            <v>0</v>
          </cell>
          <cell r="O7964" t="str">
            <v>000</v>
          </cell>
        </row>
        <row r="7965">
          <cell r="I7965">
            <v>0</v>
          </cell>
          <cell r="J7965">
            <v>0</v>
          </cell>
          <cell r="K7965">
            <v>0</v>
          </cell>
          <cell r="L7965">
            <v>0</v>
          </cell>
          <cell r="M7965">
            <v>0</v>
          </cell>
          <cell r="O7965" t="str">
            <v>000</v>
          </cell>
        </row>
        <row r="7966">
          <cell r="I7966">
            <v>0</v>
          </cell>
          <cell r="J7966">
            <v>0</v>
          </cell>
          <cell r="K7966">
            <v>0</v>
          </cell>
          <cell r="L7966">
            <v>0</v>
          </cell>
          <cell r="M7966">
            <v>0</v>
          </cell>
          <cell r="O7966" t="str">
            <v>000</v>
          </cell>
        </row>
        <row r="7967">
          <cell r="I7967">
            <v>0</v>
          </cell>
          <cell r="J7967">
            <v>0</v>
          </cell>
          <cell r="K7967">
            <v>0</v>
          </cell>
          <cell r="L7967">
            <v>0</v>
          </cell>
          <cell r="M7967">
            <v>0</v>
          </cell>
          <cell r="O7967" t="str">
            <v>000</v>
          </cell>
        </row>
        <row r="7968">
          <cell r="I7968">
            <v>0</v>
          </cell>
          <cell r="J7968">
            <v>0</v>
          </cell>
          <cell r="K7968">
            <v>0</v>
          </cell>
          <cell r="L7968">
            <v>0</v>
          </cell>
          <cell r="M7968">
            <v>0</v>
          </cell>
          <cell r="O7968" t="str">
            <v>000</v>
          </cell>
        </row>
        <row r="7969">
          <cell r="I7969">
            <v>0</v>
          </cell>
          <cell r="J7969">
            <v>0</v>
          </cell>
          <cell r="K7969">
            <v>0</v>
          </cell>
          <cell r="L7969">
            <v>0</v>
          </cell>
          <cell r="M7969">
            <v>0</v>
          </cell>
          <cell r="O7969" t="str">
            <v>000</v>
          </cell>
        </row>
        <row r="7970">
          <cell r="I7970">
            <v>0</v>
          </cell>
          <cell r="J7970">
            <v>0</v>
          </cell>
          <cell r="K7970">
            <v>0</v>
          </cell>
          <cell r="L7970">
            <v>0</v>
          </cell>
          <cell r="M7970">
            <v>0</v>
          </cell>
          <cell r="O7970" t="str">
            <v>000</v>
          </cell>
        </row>
        <row r="7971">
          <cell r="I7971">
            <v>0</v>
          </cell>
          <cell r="J7971">
            <v>0</v>
          </cell>
          <cell r="K7971">
            <v>0</v>
          </cell>
          <cell r="L7971">
            <v>0</v>
          </cell>
          <cell r="M7971">
            <v>0</v>
          </cell>
          <cell r="O7971" t="str">
            <v>000</v>
          </cell>
        </row>
        <row r="7972">
          <cell r="I7972">
            <v>0</v>
          </cell>
          <cell r="J7972">
            <v>0</v>
          </cell>
          <cell r="K7972">
            <v>0</v>
          </cell>
          <cell r="L7972">
            <v>0</v>
          </cell>
          <cell r="M7972">
            <v>0</v>
          </cell>
          <cell r="O7972" t="str">
            <v>000</v>
          </cell>
        </row>
        <row r="7973">
          <cell r="I7973">
            <v>0</v>
          </cell>
          <cell r="J7973">
            <v>0</v>
          </cell>
          <cell r="K7973">
            <v>0</v>
          </cell>
          <cell r="L7973">
            <v>0</v>
          </cell>
          <cell r="M7973">
            <v>0</v>
          </cell>
          <cell r="O7973" t="str">
            <v>000</v>
          </cell>
        </row>
        <row r="7974">
          <cell r="I7974">
            <v>0</v>
          </cell>
          <cell r="J7974">
            <v>0</v>
          </cell>
          <cell r="K7974">
            <v>0</v>
          </cell>
          <cell r="L7974">
            <v>0</v>
          </cell>
          <cell r="M7974">
            <v>0</v>
          </cell>
          <cell r="O7974" t="str">
            <v>000</v>
          </cell>
        </row>
        <row r="7975">
          <cell r="I7975">
            <v>0</v>
          </cell>
          <cell r="J7975">
            <v>0</v>
          </cell>
          <cell r="K7975">
            <v>0</v>
          </cell>
          <cell r="L7975">
            <v>0</v>
          </cell>
          <cell r="M7975">
            <v>0</v>
          </cell>
          <cell r="O7975" t="str">
            <v>000</v>
          </cell>
        </row>
        <row r="7976">
          <cell r="I7976">
            <v>0</v>
          </cell>
          <cell r="J7976">
            <v>0</v>
          </cell>
          <cell r="K7976">
            <v>0</v>
          </cell>
          <cell r="L7976">
            <v>0</v>
          </cell>
          <cell r="M7976">
            <v>0</v>
          </cell>
          <cell r="O7976" t="str">
            <v>000</v>
          </cell>
        </row>
        <row r="7977">
          <cell r="I7977">
            <v>0</v>
          </cell>
          <cell r="J7977">
            <v>0</v>
          </cell>
          <cell r="K7977">
            <v>0</v>
          </cell>
          <cell r="L7977">
            <v>0</v>
          </cell>
          <cell r="M7977">
            <v>0</v>
          </cell>
          <cell r="O7977" t="str">
            <v>000</v>
          </cell>
        </row>
        <row r="7978">
          <cell r="I7978">
            <v>0</v>
          </cell>
          <cell r="J7978">
            <v>0</v>
          </cell>
          <cell r="K7978">
            <v>0</v>
          </cell>
          <cell r="L7978">
            <v>0</v>
          </cell>
          <cell r="M7978">
            <v>0</v>
          </cell>
          <cell r="O7978" t="str">
            <v>000</v>
          </cell>
        </row>
        <row r="7979">
          <cell r="I7979">
            <v>0</v>
          </cell>
          <cell r="J7979">
            <v>0</v>
          </cell>
          <cell r="K7979">
            <v>0</v>
          </cell>
          <cell r="L7979">
            <v>0</v>
          </cell>
          <cell r="M7979">
            <v>0</v>
          </cell>
          <cell r="O7979" t="str">
            <v>000</v>
          </cell>
        </row>
        <row r="7980">
          <cell r="I7980">
            <v>0</v>
          </cell>
          <cell r="J7980">
            <v>0</v>
          </cell>
          <cell r="K7980">
            <v>0</v>
          </cell>
          <cell r="L7980">
            <v>0</v>
          </cell>
          <cell r="M7980">
            <v>0</v>
          </cell>
          <cell r="O7980" t="str">
            <v>000</v>
          </cell>
        </row>
        <row r="7981">
          <cell r="I7981">
            <v>0</v>
          </cell>
          <cell r="J7981">
            <v>0</v>
          </cell>
          <cell r="K7981">
            <v>0</v>
          </cell>
          <cell r="L7981">
            <v>0</v>
          </cell>
          <cell r="M7981">
            <v>0</v>
          </cell>
          <cell r="O7981" t="str">
            <v>000</v>
          </cell>
        </row>
        <row r="7982">
          <cell r="I7982">
            <v>0</v>
          </cell>
          <cell r="J7982">
            <v>0</v>
          </cell>
          <cell r="K7982">
            <v>0</v>
          </cell>
          <cell r="L7982">
            <v>0</v>
          </cell>
          <cell r="M7982">
            <v>0</v>
          </cell>
          <cell r="O7982" t="str">
            <v>000</v>
          </cell>
        </row>
        <row r="7983">
          <cell r="I7983">
            <v>0</v>
          </cell>
          <cell r="J7983">
            <v>0</v>
          </cell>
          <cell r="K7983">
            <v>0</v>
          </cell>
          <cell r="L7983">
            <v>0</v>
          </cell>
          <cell r="M7983">
            <v>0</v>
          </cell>
          <cell r="O7983" t="str">
            <v>000</v>
          </cell>
        </row>
        <row r="7984">
          <cell r="I7984">
            <v>0</v>
          </cell>
          <cell r="J7984">
            <v>0</v>
          </cell>
          <cell r="K7984">
            <v>0</v>
          </cell>
          <cell r="L7984">
            <v>0</v>
          </cell>
          <cell r="M7984">
            <v>0</v>
          </cell>
          <cell r="O7984" t="str">
            <v>000</v>
          </cell>
        </row>
        <row r="7985">
          <cell r="I7985">
            <v>0</v>
          </cell>
          <cell r="J7985">
            <v>0</v>
          </cell>
          <cell r="K7985">
            <v>0</v>
          </cell>
          <cell r="L7985">
            <v>0</v>
          </cell>
          <cell r="M7985">
            <v>0</v>
          </cell>
          <cell r="O7985" t="str">
            <v>000</v>
          </cell>
        </row>
        <row r="7986">
          <cell r="I7986">
            <v>0</v>
          </cell>
          <cell r="J7986">
            <v>0</v>
          </cell>
          <cell r="K7986">
            <v>0</v>
          </cell>
          <cell r="L7986">
            <v>0</v>
          </cell>
          <cell r="M7986">
            <v>0</v>
          </cell>
          <cell r="O7986" t="str">
            <v>000</v>
          </cell>
        </row>
        <row r="7987">
          <cell r="I7987">
            <v>0</v>
          </cell>
          <cell r="J7987">
            <v>0</v>
          </cell>
          <cell r="K7987">
            <v>0</v>
          </cell>
          <cell r="L7987">
            <v>0</v>
          </cell>
          <cell r="M7987">
            <v>0</v>
          </cell>
          <cell r="O7987" t="str">
            <v>000</v>
          </cell>
        </row>
        <row r="7988">
          <cell r="I7988">
            <v>0</v>
          </cell>
          <cell r="J7988">
            <v>0</v>
          </cell>
          <cell r="K7988">
            <v>0</v>
          </cell>
          <cell r="L7988">
            <v>0</v>
          </cell>
          <cell r="M7988">
            <v>0</v>
          </cell>
          <cell r="O7988" t="str">
            <v>000</v>
          </cell>
        </row>
        <row r="7989">
          <cell r="I7989">
            <v>0</v>
          </cell>
          <cell r="J7989">
            <v>0</v>
          </cell>
          <cell r="K7989">
            <v>0</v>
          </cell>
          <cell r="L7989">
            <v>0</v>
          </cell>
          <cell r="M7989">
            <v>0</v>
          </cell>
          <cell r="O7989" t="str">
            <v>000</v>
          </cell>
        </row>
        <row r="7990">
          <cell r="I7990">
            <v>0</v>
          </cell>
          <cell r="J7990">
            <v>0</v>
          </cell>
          <cell r="K7990">
            <v>0</v>
          </cell>
          <cell r="L7990">
            <v>0</v>
          </cell>
          <cell r="M7990">
            <v>0</v>
          </cell>
          <cell r="O7990" t="str">
            <v>000</v>
          </cell>
        </row>
        <row r="7991">
          <cell r="I7991">
            <v>0</v>
          </cell>
          <cell r="J7991">
            <v>0</v>
          </cell>
          <cell r="K7991">
            <v>0</v>
          </cell>
          <cell r="L7991">
            <v>0</v>
          </cell>
          <cell r="M7991">
            <v>0</v>
          </cell>
          <cell r="O7991" t="str">
            <v>000</v>
          </cell>
        </row>
        <row r="7992">
          <cell r="I7992">
            <v>0</v>
          </cell>
          <cell r="J7992">
            <v>0</v>
          </cell>
          <cell r="K7992">
            <v>0</v>
          </cell>
          <cell r="L7992">
            <v>0</v>
          </cell>
          <cell r="M7992">
            <v>0</v>
          </cell>
          <cell r="O7992" t="str">
            <v>000</v>
          </cell>
        </row>
        <row r="7993">
          <cell r="I7993">
            <v>0</v>
          </cell>
          <cell r="J7993">
            <v>0</v>
          </cell>
          <cell r="K7993">
            <v>0</v>
          </cell>
          <cell r="L7993">
            <v>0</v>
          </cell>
          <cell r="M7993">
            <v>0</v>
          </cell>
          <cell r="O7993" t="str">
            <v>000</v>
          </cell>
        </row>
        <row r="7994">
          <cell r="I7994">
            <v>0</v>
          </cell>
          <cell r="J7994">
            <v>0</v>
          </cell>
          <cell r="K7994">
            <v>0</v>
          </cell>
          <cell r="L7994">
            <v>0</v>
          </cell>
          <cell r="M7994">
            <v>0</v>
          </cell>
          <cell r="O7994" t="str">
            <v>000</v>
          </cell>
        </row>
        <row r="7995">
          <cell r="I7995">
            <v>0</v>
          </cell>
          <cell r="J7995">
            <v>0</v>
          </cell>
          <cell r="K7995">
            <v>0</v>
          </cell>
          <cell r="L7995">
            <v>0</v>
          </cell>
          <cell r="M7995">
            <v>0</v>
          </cell>
          <cell r="O7995" t="str">
            <v>000</v>
          </cell>
        </row>
        <row r="7996">
          <cell r="I7996">
            <v>0</v>
          </cell>
          <cell r="J7996">
            <v>0</v>
          </cell>
          <cell r="K7996">
            <v>0</v>
          </cell>
          <cell r="L7996">
            <v>0</v>
          </cell>
          <cell r="M7996">
            <v>0</v>
          </cell>
          <cell r="O7996" t="str">
            <v>000</v>
          </cell>
        </row>
        <row r="7997">
          <cell r="I7997">
            <v>0</v>
          </cell>
          <cell r="J7997">
            <v>0</v>
          </cell>
          <cell r="K7997">
            <v>0</v>
          </cell>
          <cell r="L7997">
            <v>0</v>
          </cell>
          <cell r="M7997">
            <v>0</v>
          </cell>
          <cell r="O7997" t="str">
            <v>000</v>
          </cell>
        </row>
        <row r="7998">
          <cell r="I7998">
            <v>0</v>
          </cell>
          <cell r="J7998">
            <v>0</v>
          </cell>
          <cell r="K7998">
            <v>0</v>
          </cell>
          <cell r="L7998">
            <v>0</v>
          </cell>
          <cell r="M7998">
            <v>0</v>
          </cell>
          <cell r="O7998" t="str">
            <v>000</v>
          </cell>
        </row>
        <row r="7999">
          <cell r="I7999">
            <v>0</v>
          </cell>
          <cell r="J7999">
            <v>0</v>
          </cell>
          <cell r="K7999">
            <v>0</v>
          </cell>
          <cell r="L7999">
            <v>0</v>
          </cell>
          <cell r="M7999">
            <v>0</v>
          </cell>
          <cell r="O7999" t="str">
            <v>000</v>
          </cell>
        </row>
        <row r="8000">
          <cell r="I8000">
            <v>0</v>
          </cell>
          <cell r="J8000">
            <v>0</v>
          </cell>
          <cell r="K8000">
            <v>0</v>
          </cell>
          <cell r="L8000">
            <v>0</v>
          </cell>
          <cell r="M8000">
            <v>0</v>
          </cell>
          <cell r="O8000" t="str">
            <v>000</v>
          </cell>
        </row>
        <row r="8001">
          <cell r="I8001">
            <v>0</v>
          </cell>
          <cell r="J8001">
            <v>0</v>
          </cell>
          <cell r="K8001">
            <v>0</v>
          </cell>
          <cell r="L8001">
            <v>0</v>
          </cell>
          <cell r="M8001">
            <v>0</v>
          </cell>
          <cell r="O8001" t="str">
            <v>000</v>
          </cell>
        </row>
        <row r="8002">
          <cell r="I8002">
            <v>0</v>
          </cell>
          <cell r="J8002">
            <v>0</v>
          </cell>
          <cell r="K8002">
            <v>0</v>
          </cell>
          <cell r="L8002">
            <v>0</v>
          </cell>
          <cell r="M8002">
            <v>0</v>
          </cell>
          <cell r="O8002" t="str">
            <v>000</v>
          </cell>
        </row>
        <row r="8003">
          <cell r="I8003">
            <v>0</v>
          </cell>
          <cell r="J8003">
            <v>0</v>
          </cell>
          <cell r="K8003">
            <v>0</v>
          </cell>
          <cell r="L8003">
            <v>0</v>
          </cell>
          <cell r="M8003">
            <v>0</v>
          </cell>
          <cell r="O8003" t="str">
            <v>000</v>
          </cell>
        </row>
        <row r="8004">
          <cell r="I8004">
            <v>0</v>
          </cell>
          <cell r="J8004">
            <v>0</v>
          </cell>
          <cell r="K8004">
            <v>0</v>
          </cell>
          <cell r="L8004">
            <v>0</v>
          </cell>
          <cell r="M8004">
            <v>0</v>
          </cell>
          <cell r="O8004" t="str">
            <v>000</v>
          </cell>
        </row>
        <row r="8005">
          <cell r="I8005">
            <v>0</v>
          </cell>
          <cell r="J8005">
            <v>0</v>
          </cell>
          <cell r="K8005">
            <v>0</v>
          </cell>
          <cell r="L8005">
            <v>0</v>
          </cell>
          <cell r="M8005">
            <v>0</v>
          </cell>
          <cell r="O8005" t="str">
            <v>000</v>
          </cell>
        </row>
        <row r="8006">
          <cell r="I8006">
            <v>0</v>
          </cell>
          <cell r="J8006">
            <v>0</v>
          </cell>
          <cell r="K8006">
            <v>0</v>
          </cell>
          <cell r="L8006">
            <v>0</v>
          </cell>
          <cell r="M8006">
            <v>0</v>
          </cell>
          <cell r="O8006" t="str">
            <v>000</v>
          </cell>
        </row>
        <row r="8007">
          <cell r="I8007">
            <v>0</v>
          </cell>
          <cell r="J8007">
            <v>0</v>
          </cell>
          <cell r="K8007">
            <v>0</v>
          </cell>
          <cell r="L8007">
            <v>0</v>
          </cell>
          <cell r="M8007">
            <v>0</v>
          </cell>
          <cell r="O8007" t="str">
            <v>000</v>
          </cell>
        </row>
        <row r="8008">
          <cell r="I8008">
            <v>0</v>
          </cell>
          <cell r="J8008">
            <v>0</v>
          </cell>
          <cell r="K8008">
            <v>0</v>
          </cell>
          <cell r="L8008">
            <v>0</v>
          </cell>
          <cell r="M8008">
            <v>0</v>
          </cell>
          <cell r="O8008" t="str">
            <v>000</v>
          </cell>
        </row>
        <row r="8009">
          <cell r="I8009">
            <v>0</v>
          </cell>
          <cell r="J8009">
            <v>0</v>
          </cell>
          <cell r="K8009">
            <v>0</v>
          </cell>
          <cell r="L8009">
            <v>0</v>
          </cell>
          <cell r="M8009">
            <v>0</v>
          </cell>
          <cell r="O8009" t="str">
            <v>000</v>
          </cell>
        </row>
        <row r="8010">
          <cell r="I8010">
            <v>0</v>
          </cell>
          <cell r="J8010">
            <v>0</v>
          </cell>
          <cell r="K8010">
            <v>0</v>
          </cell>
          <cell r="L8010">
            <v>0</v>
          </cell>
          <cell r="M8010">
            <v>0</v>
          </cell>
          <cell r="O8010" t="str">
            <v>000</v>
          </cell>
        </row>
        <row r="8011">
          <cell r="I8011">
            <v>0</v>
          </cell>
          <cell r="J8011">
            <v>0</v>
          </cell>
          <cell r="K8011">
            <v>0</v>
          </cell>
          <cell r="L8011">
            <v>0</v>
          </cell>
          <cell r="M8011">
            <v>0</v>
          </cell>
          <cell r="O8011" t="str">
            <v>000</v>
          </cell>
        </row>
        <row r="8012">
          <cell r="I8012">
            <v>0</v>
          </cell>
          <cell r="J8012">
            <v>0</v>
          </cell>
          <cell r="K8012">
            <v>0</v>
          </cell>
          <cell r="L8012">
            <v>0</v>
          </cell>
          <cell r="M8012">
            <v>0</v>
          </cell>
          <cell r="O8012" t="str">
            <v>000</v>
          </cell>
        </row>
        <row r="8013">
          <cell r="I8013">
            <v>0</v>
          </cell>
          <cell r="J8013">
            <v>0</v>
          </cell>
          <cell r="K8013">
            <v>0</v>
          </cell>
          <cell r="L8013">
            <v>0</v>
          </cell>
          <cell r="M8013">
            <v>0</v>
          </cell>
          <cell r="O8013" t="str">
            <v>000</v>
          </cell>
        </row>
        <row r="8014">
          <cell r="I8014">
            <v>0</v>
          </cell>
          <cell r="J8014">
            <v>0</v>
          </cell>
          <cell r="K8014">
            <v>0</v>
          </cell>
          <cell r="L8014">
            <v>0</v>
          </cell>
          <cell r="M8014">
            <v>0</v>
          </cell>
          <cell r="O8014" t="str">
            <v>000</v>
          </cell>
        </row>
        <row r="8015">
          <cell r="I8015">
            <v>0</v>
          </cell>
          <cell r="J8015">
            <v>0</v>
          </cell>
          <cell r="K8015">
            <v>0</v>
          </cell>
          <cell r="L8015">
            <v>0</v>
          </cell>
          <cell r="M8015">
            <v>0</v>
          </cell>
          <cell r="O8015" t="str">
            <v>000</v>
          </cell>
        </row>
        <row r="8016">
          <cell r="I8016">
            <v>0</v>
          </cell>
          <cell r="J8016">
            <v>0</v>
          </cell>
          <cell r="K8016">
            <v>0</v>
          </cell>
          <cell r="L8016">
            <v>0</v>
          </cell>
          <cell r="M8016">
            <v>0</v>
          </cell>
          <cell r="O8016" t="str">
            <v>000</v>
          </cell>
        </row>
        <row r="8017">
          <cell r="I8017">
            <v>0</v>
          </cell>
          <cell r="J8017">
            <v>0</v>
          </cell>
          <cell r="K8017">
            <v>0</v>
          </cell>
          <cell r="L8017">
            <v>0</v>
          </cell>
          <cell r="M8017">
            <v>0</v>
          </cell>
          <cell r="O8017" t="str">
            <v>000</v>
          </cell>
        </row>
        <row r="8018">
          <cell r="I8018">
            <v>0</v>
          </cell>
          <cell r="J8018">
            <v>0</v>
          </cell>
          <cell r="K8018">
            <v>0</v>
          </cell>
          <cell r="L8018">
            <v>0</v>
          </cell>
          <cell r="M8018">
            <v>0</v>
          </cell>
          <cell r="O8018" t="str">
            <v>000</v>
          </cell>
        </row>
        <row r="8019">
          <cell r="I8019">
            <v>0</v>
          </cell>
          <cell r="J8019">
            <v>0</v>
          </cell>
          <cell r="K8019">
            <v>0</v>
          </cell>
          <cell r="L8019">
            <v>0</v>
          </cell>
          <cell r="M8019">
            <v>0</v>
          </cell>
          <cell r="O8019" t="str">
            <v>000</v>
          </cell>
        </row>
        <row r="8020">
          <cell r="I8020">
            <v>0</v>
          </cell>
          <cell r="J8020">
            <v>0</v>
          </cell>
          <cell r="K8020">
            <v>0</v>
          </cell>
          <cell r="L8020">
            <v>0</v>
          </cell>
          <cell r="M8020">
            <v>0</v>
          </cell>
          <cell r="O8020" t="str">
            <v>000</v>
          </cell>
        </row>
        <row r="8021">
          <cell r="I8021">
            <v>0</v>
          </cell>
          <cell r="J8021">
            <v>0</v>
          </cell>
          <cell r="K8021">
            <v>0</v>
          </cell>
          <cell r="L8021">
            <v>0</v>
          </cell>
          <cell r="M8021">
            <v>0</v>
          </cell>
          <cell r="O8021" t="str">
            <v>000</v>
          </cell>
        </row>
        <row r="8022">
          <cell r="I8022">
            <v>0</v>
          </cell>
          <cell r="J8022">
            <v>0</v>
          </cell>
          <cell r="K8022">
            <v>0</v>
          </cell>
          <cell r="L8022">
            <v>0</v>
          </cell>
          <cell r="M8022">
            <v>0</v>
          </cell>
          <cell r="O8022" t="str">
            <v>000</v>
          </cell>
        </row>
        <row r="8023">
          <cell r="I8023">
            <v>0</v>
          </cell>
          <cell r="J8023">
            <v>0</v>
          </cell>
          <cell r="K8023">
            <v>0</v>
          </cell>
          <cell r="L8023">
            <v>0</v>
          </cell>
          <cell r="M8023">
            <v>0</v>
          </cell>
          <cell r="O8023" t="str">
            <v>000</v>
          </cell>
        </row>
        <row r="8024">
          <cell r="I8024">
            <v>0</v>
          </cell>
          <cell r="J8024">
            <v>0</v>
          </cell>
          <cell r="K8024">
            <v>0</v>
          </cell>
          <cell r="L8024">
            <v>0</v>
          </cell>
          <cell r="M8024">
            <v>0</v>
          </cell>
          <cell r="O8024" t="str">
            <v>000</v>
          </cell>
        </row>
        <row r="8025">
          <cell r="I8025">
            <v>0</v>
          </cell>
          <cell r="J8025">
            <v>0</v>
          </cell>
          <cell r="K8025">
            <v>0</v>
          </cell>
          <cell r="L8025">
            <v>0</v>
          </cell>
          <cell r="M8025">
            <v>0</v>
          </cell>
          <cell r="O8025" t="str">
            <v>000</v>
          </cell>
        </row>
        <row r="8026">
          <cell r="I8026">
            <v>0</v>
          </cell>
          <cell r="J8026">
            <v>0</v>
          </cell>
          <cell r="K8026">
            <v>0</v>
          </cell>
          <cell r="L8026">
            <v>0</v>
          </cell>
          <cell r="M8026">
            <v>0</v>
          </cell>
          <cell r="O8026" t="str">
            <v>000</v>
          </cell>
        </row>
        <row r="8027">
          <cell r="I8027">
            <v>0</v>
          </cell>
          <cell r="J8027">
            <v>0</v>
          </cell>
          <cell r="K8027">
            <v>0</v>
          </cell>
          <cell r="L8027">
            <v>0</v>
          </cell>
          <cell r="M8027">
            <v>0</v>
          </cell>
          <cell r="O8027" t="str">
            <v>000</v>
          </cell>
        </row>
        <row r="8028">
          <cell r="I8028">
            <v>0</v>
          </cell>
          <cell r="J8028">
            <v>0</v>
          </cell>
          <cell r="K8028">
            <v>0</v>
          </cell>
          <cell r="L8028">
            <v>0</v>
          </cell>
          <cell r="M8028">
            <v>0</v>
          </cell>
          <cell r="O8028" t="str">
            <v>000</v>
          </cell>
        </row>
        <row r="8029">
          <cell r="I8029">
            <v>0</v>
          </cell>
          <cell r="J8029">
            <v>0</v>
          </cell>
          <cell r="K8029">
            <v>0</v>
          </cell>
          <cell r="L8029">
            <v>0</v>
          </cell>
          <cell r="M8029">
            <v>0</v>
          </cell>
          <cell r="O8029" t="str">
            <v>000</v>
          </cell>
        </row>
        <row r="8030">
          <cell r="I8030">
            <v>0</v>
          </cell>
          <cell r="J8030">
            <v>0</v>
          </cell>
          <cell r="K8030">
            <v>0</v>
          </cell>
          <cell r="L8030">
            <v>0</v>
          </cell>
          <cell r="M8030">
            <v>0</v>
          </cell>
          <cell r="O8030" t="str">
            <v>000</v>
          </cell>
        </row>
        <row r="8031">
          <cell r="I8031">
            <v>0</v>
          </cell>
          <cell r="J8031">
            <v>0</v>
          </cell>
          <cell r="K8031">
            <v>0</v>
          </cell>
          <cell r="L8031">
            <v>0</v>
          </cell>
          <cell r="M8031">
            <v>0</v>
          </cell>
          <cell r="O8031" t="str">
            <v>000</v>
          </cell>
        </row>
        <row r="8032">
          <cell r="I8032">
            <v>0</v>
          </cell>
          <cell r="J8032">
            <v>0</v>
          </cell>
          <cell r="K8032">
            <v>0</v>
          </cell>
          <cell r="L8032">
            <v>0</v>
          </cell>
          <cell r="M8032">
            <v>0</v>
          </cell>
          <cell r="O8032" t="str">
            <v>000</v>
          </cell>
        </row>
        <row r="8033">
          <cell r="I8033">
            <v>0</v>
          </cell>
          <cell r="J8033">
            <v>0</v>
          </cell>
          <cell r="K8033">
            <v>0</v>
          </cell>
          <cell r="L8033">
            <v>0</v>
          </cell>
          <cell r="M8033">
            <v>0</v>
          </cell>
          <cell r="O8033" t="str">
            <v>000</v>
          </cell>
        </row>
        <row r="8034">
          <cell r="I8034">
            <v>0</v>
          </cell>
          <cell r="J8034">
            <v>0</v>
          </cell>
          <cell r="K8034">
            <v>0</v>
          </cell>
          <cell r="L8034">
            <v>0</v>
          </cell>
          <cell r="M8034">
            <v>0</v>
          </cell>
          <cell r="O8034" t="str">
            <v>000</v>
          </cell>
        </row>
        <row r="8035">
          <cell r="I8035">
            <v>0</v>
          </cell>
          <cell r="J8035">
            <v>0</v>
          </cell>
          <cell r="K8035">
            <v>0</v>
          </cell>
          <cell r="L8035">
            <v>0</v>
          </cell>
          <cell r="M8035">
            <v>0</v>
          </cell>
          <cell r="O8035" t="str">
            <v>000</v>
          </cell>
        </row>
        <row r="8036">
          <cell r="I8036">
            <v>0</v>
          </cell>
          <cell r="J8036">
            <v>0</v>
          </cell>
          <cell r="K8036">
            <v>0</v>
          </cell>
          <cell r="L8036">
            <v>0</v>
          </cell>
          <cell r="M8036">
            <v>0</v>
          </cell>
          <cell r="O8036" t="str">
            <v>000</v>
          </cell>
        </row>
        <row r="8037">
          <cell r="I8037">
            <v>0</v>
          </cell>
          <cell r="J8037">
            <v>0</v>
          </cell>
          <cell r="K8037">
            <v>0</v>
          </cell>
          <cell r="L8037">
            <v>0</v>
          </cell>
          <cell r="M8037">
            <v>0</v>
          </cell>
          <cell r="O8037" t="str">
            <v>000</v>
          </cell>
        </row>
        <row r="8038">
          <cell r="I8038">
            <v>0</v>
          </cell>
          <cell r="J8038">
            <v>0</v>
          </cell>
          <cell r="K8038">
            <v>0</v>
          </cell>
          <cell r="L8038">
            <v>0</v>
          </cell>
          <cell r="M8038">
            <v>0</v>
          </cell>
          <cell r="O8038" t="str">
            <v>000</v>
          </cell>
        </row>
        <row r="8039">
          <cell r="I8039">
            <v>0</v>
          </cell>
          <cell r="J8039">
            <v>0</v>
          </cell>
          <cell r="K8039">
            <v>0</v>
          </cell>
          <cell r="L8039">
            <v>0</v>
          </cell>
          <cell r="M8039">
            <v>0</v>
          </cell>
          <cell r="O8039" t="str">
            <v>000</v>
          </cell>
        </row>
        <row r="8040">
          <cell r="I8040">
            <v>0</v>
          </cell>
          <cell r="J8040">
            <v>0</v>
          </cell>
          <cell r="K8040">
            <v>0</v>
          </cell>
          <cell r="L8040">
            <v>0</v>
          </cell>
          <cell r="M8040">
            <v>0</v>
          </cell>
          <cell r="O8040" t="str">
            <v>000</v>
          </cell>
        </row>
        <row r="8041">
          <cell r="I8041">
            <v>0</v>
          </cell>
          <cell r="J8041">
            <v>0</v>
          </cell>
          <cell r="K8041">
            <v>0</v>
          </cell>
          <cell r="L8041">
            <v>0</v>
          </cell>
          <cell r="M8041">
            <v>0</v>
          </cell>
          <cell r="O8041" t="str">
            <v>000</v>
          </cell>
        </row>
        <row r="8042">
          <cell r="I8042">
            <v>0</v>
          </cell>
          <cell r="J8042">
            <v>0</v>
          </cell>
          <cell r="K8042">
            <v>0</v>
          </cell>
          <cell r="L8042">
            <v>0</v>
          </cell>
          <cell r="M8042">
            <v>0</v>
          </cell>
          <cell r="O8042" t="str">
            <v>000</v>
          </cell>
        </row>
        <row r="8043">
          <cell r="I8043">
            <v>0</v>
          </cell>
          <cell r="J8043">
            <v>0</v>
          </cell>
          <cell r="K8043">
            <v>0</v>
          </cell>
          <cell r="L8043">
            <v>0</v>
          </cell>
          <cell r="M8043">
            <v>0</v>
          </cell>
          <cell r="O8043" t="str">
            <v>000</v>
          </cell>
        </row>
        <row r="8044">
          <cell r="I8044">
            <v>0</v>
          </cell>
          <cell r="J8044">
            <v>0</v>
          </cell>
          <cell r="K8044">
            <v>0</v>
          </cell>
          <cell r="L8044">
            <v>0</v>
          </cell>
          <cell r="M8044">
            <v>0</v>
          </cell>
          <cell r="O8044" t="str">
            <v>000</v>
          </cell>
        </row>
        <row r="8045">
          <cell r="I8045">
            <v>0</v>
          </cell>
          <cell r="J8045">
            <v>0</v>
          </cell>
          <cell r="K8045">
            <v>0</v>
          </cell>
          <cell r="L8045">
            <v>0</v>
          </cell>
          <cell r="M8045">
            <v>0</v>
          </cell>
          <cell r="O8045" t="str">
            <v>000</v>
          </cell>
        </row>
        <row r="8046">
          <cell r="I8046">
            <v>0</v>
          </cell>
          <cell r="J8046">
            <v>0</v>
          </cell>
          <cell r="K8046">
            <v>0</v>
          </cell>
          <cell r="L8046">
            <v>0</v>
          </cell>
          <cell r="M8046">
            <v>0</v>
          </cell>
          <cell r="O8046" t="str">
            <v>000</v>
          </cell>
        </row>
        <row r="8047">
          <cell r="I8047">
            <v>0</v>
          </cell>
          <cell r="J8047">
            <v>0</v>
          </cell>
          <cell r="K8047">
            <v>0</v>
          </cell>
          <cell r="L8047">
            <v>0</v>
          </cell>
          <cell r="M8047">
            <v>0</v>
          </cell>
          <cell r="O8047" t="str">
            <v>000</v>
          </cell>
        </row>
        <row r="8048">
          <cell r="I8048">
            <v>0</v>
          </cell>
          <cell r="J8048">
            <v>0</v>
          </cell>
          <cell r="K8048">
            <v>0</v>
          </cell>
          <cell r="L8048">
            <v>0</v>
          </cell>
          <cell r="M8048">
            <v>0</v>
          </cell>
          <cell r="O8048" t="str">
            <v>000</v>
          </cell>
        </row>
        <row r="8049">
          <cell r="I8049">
            <v>0</v>
          </cell>
          <cell r="J8049">
            <v>0</v>
          </cell>
          <cell r="K8049">
            <v>0</v>
          </cell>
          <cell r="L8049">
            <v>0</v>
          </cell>
          <cell r="M8049">
            <v>0</v>
          </cell>
          <cell r="O8049" t="str">
            <v>000</v>
          </cell>
        </row>
        <row r="8050">
          <cell r="I8050">
            <v>0</v>
          </cell>
          <cell r="J8050">
            <v>0</v>
          </cell>
          <cell r="K8050">
            <v>0</v>
          </cell>
          <cell r="L8050">
            <v>0</v>
          </cell>
          <cell r="M8050">
            <v>0</v>
          </cell>
          <cell r="O8050" t="str">
            <v>000</v>
          </cell>
        </row>
        <row r="8051">
          <cell r="I8051">
            <v>0</v>
          </cell>
          <cell r="J8051">
            <v>0</v>
          </cell>
          <cell r="K8051">
            <v>0</v>
          </cell>
          <cell r="L8051">
            <v>0</v>
          </cell>
          <cell r="M8051">
            <v>0</v>
          </cell>
          <cell r="O8051" t="str">
            <v>000</v>
          </cell>
        </row>
        <row r="8052">
          <cell r="I8052">
            <v>0</v>
          </cell>
          <cell r="J8052">
            <v>0</v>
          </cell>
          <cell r="K8052">
            <v>0</v>
          </cell>
          <cell r="L8052">
            <v>0</v>
          </cell>
          <cell r="M8052">
            <v>0</v>
          </cell>
          <cell r="O8052" t="str">
            <v>000</v>
          </cell>
        </row>
        <row r="8053">
          <cell r="I8053">
            <v>0</v>
          </cell>
          <cell r="J8053">
            <v>0</v>
          </cell>
          <cell r="K8053">
            <v>0</v>
          </cell>
          <cell r="L8053">
            <v>0</v>
          </cell>
          <cell r="M8053">
            <v>0</v>
          </cell>
          <cell r="O8053" t="str">
            <v>000</v>
          </cell>
        </row>
        <row r="8054">
          <cell r="I8054">
            <v>0</v>
          </cell>
          <cell r="J8054">
            <v>0</v>
          </cell>
          <cell r="K8054">
            <v>0</v>
          </cell>
          <cell r="L8054">
            <v>0</v>
          </cell>
          <cell r="M8054">
            <v>0</v>
          </cell>
          <cell r="O8054" t="str">
            <v>000</v>
          </cell>
        </row>
        <row r="8055">
          <cell r="I8055">
            <v>0</v>
          </cell>
          <cell r="J8055">
            <v>0</v>
          </cell>
          <cell r="K8055">
            <v>0</v>
          </cell>
          <cell r="L8055">
            <v>0</v>
          </cell>
          <cell r="M8055">
            <v>0</v>
          </cell>
          <cell r="O8055" t="str">
            <v>000</v>
          </cell>
        </row>
        <row r="8056">
          <cell r="I8056">
            <v>0</v>
          </cell>
          <cell r="J8056">
            <v>0</v>
          </cell>
          <cell r="K8056">
            <v>0</v>
          </cell>
          <cell r="L8056">
            <v>0</v>
          </cell>
          <cell r="M8056">
            <v>0</v>
          </cell>
          <cell r="O8056" t="str">
            <v>000</v>
          </cell>
        </row>
        <row r="8057">
          <cell r="I8057">
            <v>0</v>
          </cell>
          <cell r="J8057">
            <v>0</v>
          </cell>
          <cell r="K8057">
            <v>0</v>
          </cell>
          <cell r="L8057">
            <v>0</v>
          </cell>
          <cell r="M8057">
            <v>0</v>
          </cell>
          <cell r="O8057" t="str">
            <v>000</v>
          </cell>
        </row>
        <row r="8058">
          <cell r="I8058">
            <v>0</v>
          </cell>
          <cell r="J8058">
            <v>0</v>
          </cell>
          <cell r="K8058">
            <v>0</v>
          </cell>
          <cell r="L8058">
            <v>0</v>
          </cell>
          <cell r="M8058">
            <v>0</v>
          </cell>
          <cell r="O8058" t="str">
            <v>000</v>
          </cell>
        </row>
        <row r="8059">
          <cell r="I8059">
            <v>0</v>
          </cell>
          <cell r="J8059">
            <v>0</v>
          </cell>
          <cell r="K8059">
            <v>0</v>
          </cell>
          <cell r="L8059">
            <v>0</v>
          </cell>
          <cell r="M8059">
            <v>0</v>
          </cell>
          <cell r="O8059" t="str">
            <v>000</v>
          </cell>
        </row>
        <row r="8060">
          <cell r="I8060">
            <v>0</v>
          </cell>
          <cell r="J8060">
            <v>0</v>
          </cell>
          <cell r="K8060">
            <v>0</v>
          </cell>
          <cell r="L8060">
            <v>0</v>
          </cell>
          <cell r="M8060">
            <v>0</v>
          </cell>
          <cell r="O8060" t="str">
            <v>000</v>
          </cell>
        </row>
        <row r="8061">
          <cell r="I8061">
            <v>0</v>
          </cell>
          <cell r="J8061">
            <v>0</v>
          </cell>
          <cell r="K8061">
            <v>0</v>
          </cell>
          <cell r="L8061">
            <v>0</v>
          </cell>
          <cell r="M8061">
            <v>0</v>
          </cell>
          <cell r="O8061" t="str">
            <v>000</v>
          </cell>
        </row>
        <row r="8062">
          <cell r="I8062">
            <v>0</v>
          </cell>
          <cell r="J8062">
            <v>0</v>
          </cell>
          <cell r="K8062">
            <v>0</v>
          </cell>
          <cell r="L8062">
            <v>0</v>
          </cell>
          <cell r="M8062">
            <v>0</v>
          </cell>
          <cell r="O8062" t="str">
            <v>000</v>
          </cell>
        </row>
        <row r="8063">
          <cell r="I8063">
            <v>0</v>
          </cell>
          <cell r="J8063">
            <v>0</v>
          </cell>
          <cell r="K8063">
            <v>0</v>
          </cell>
          <cell r="L8063">
            <v>0</v>
          </cell>
          <cell r="M8063">
            <v>0</v>
          </cell>
          <cell r="O8063" t="str">
            <v>000</v>
          </cell>
        </row>
        <row r="8064">
          <cell r="I8064">
            <v>0</v>
          </cell>
          <cell r="J8064">
            <v>0</v>
          </cell>
          <cell r="K8064">
            <v>0</v>
          </cell>
          <cell r="L8064">
            <v>0</v>
          </cell>
          <cell r="M8064">
            <v>0</v>
          </cell>
          <cell r="O8064" t="str">
            <v>000</v>
          </cell>
        </row>
        <row r="8065">
          <cell r="I8065">
            <v>0</v>
          </cell>
          <cell r="J8065">
            <v>0</v>
          </cell>
          <cell r="K8065">
            <v>0</v>
          </cell>
          <cell r="L8065">
            <v>0</v>
          </cell>
          <cell r="M8065">
            <v>0</v>
          </cell>
          <cell r="O8065" t="str">
            <v>000</v>
          </cell>
        </row>
        <row r="8066">
          <cell r="I8066">
            <v>0</v>
          </cell>
          <cell r="J8066">
            <v>0</v>
          </cell>
          <cell r="K8066">
            <v>0</v>
          </cell>
          <cell r="L8066">
            <v>0</v>
          </cell>
          <cell r="M8066">
            <v>0</v>
          </cell>
          <cell r="O8066" t="str">
            <v>000</v>
          </cell>
        </row>
        <row r="8067">
          <cell r="I8067">
            <v>0</v>
          </cell>
          <cell r="J8067">
            <v>0</v>
          </cell>
          <cell r="K8067">
            <v>0</v>
          </cell>
          <cell r="L8067">
            <v>0</v>
          </cell>
          <cell r="M8067">
            <v>0</v>
          </cell>
          <cell r="O8067" t="str">
            <v>000</v>
          </cell>
        </row>
        <row r="8068">
          <cell r="I8068">
            <v>0</v>
          </cell>
          <cell r="J8068">
            <v>0</v>
          </cell>
          <cell r="K8068">
            <v>0</v>
          </cell>
          <cell r="L8068">
            <v>0</v>
          </cell>
          <cell r="M8068">
            <v>0</v>
          </cell>
          <cell r="O8068" t="str">
            <v>000</v>
          </cell>
        </row>
        <row r="8069">
          <cell r="I8069">
            <v>0</v>
          </cell>
          <cell r="J8069">
            <v>0</v>
          </cell>
          <cell r="K8069">
            <v>0</v>
          </cell>
          <cell r="L8069">
            <v>0</v>
          </cell>
          <cell r="M8069">
            <v>0</v>
          </cell>
          <cell r="O8069" t="str">
            <v>000</v>
          </cell>
        </row>
        <row r="8070">
          <cell r="I8070">
            <v>0</v>
          </cell>
          <cell r="J8070">
            <v>0</v>
          </cell>
          <cell r="K8070">
            <v>0</v>
          </cell>
          <cell r="L8070">
            <v>0</v>
          </cell>
          <cell r="M8070">
            <v>0</v>
          </cell>
          <cell r="O8070" t="str">
            <v>000</v>
          </cell>
        </row>
        <row r="8071">
          <cell r="I8071">
            <v>0</v>
          </cell>
          <cell r="J8071">
            <v>0</v>
          </cell>
          <cell r="K8071">
            <v>0</v>
          </cell>
          <cell r="L8071">
            <v>0</v>
          </cell>
          <cell r="M8071">
            <v>0</v>
          </cell>
          <cell r="O8071" t="str">
            <v>000</v>
          </cell>
        </row>
        <row r="8072">
          <cell r="I8072">
            <v>0</v>
          </cell>
          <cell r="J8072">
            <v>0</v>
          </cell>
          <cell r="K8072">
            <v>0</v>
          </cell>
          <cell r="L8072">
            <v>0</v>
          </cell>
          <cell r="M8072">
            <v>0</v>
          </cell>
          <cell r="O8072" t="str">
            <v>000</v>
          </cell>
        </row>
        <row r="8073">
          <cell r="I8073">
            <v>0</v>
          </cell>
          <cell r="J8073">
            <v>0</v>
          </cell>
          <cell r="K8073">
            <v>0</v>
          </cell>
          <cell r="L8073">
            <v>0</v>
          </cell>
          <cell r="M8073">
            <v>0</v>
          </cell>
          <cell r="O8073" t="str">
            <v>000</v>
          </cell>
        </row>
        <row r="8074">
          <cell r="I8074">
            <v>0</v>
          </cell>
          <cell r="J8074">
            <v>0</v>
          </cell>
          <cell r="K8074">
            <v>0</v>
          </cell>
          <cell r="L8074">
            <v>0</v>
          </cell>
          <cell r="M8074">
            <v>0</v>
          </cell>
          <cell r="O8074" t="str">
            <v>000</v>
          </cell>
        </row>
        <row r="8075">
          <cell r="I8075">
            <v>0</v>
          </cell>
          <cell r="J8075">
            <v>0</v>
          </cell>
          <cell r="K8075">
            <v>0</v>
          </cell>
          <cell r="L8075">
            <v>0</v>
          </cell>
          <cell r="M8075">
            <v>0</v>
          </cell>
          <cell r="O8075" t="str">
            <v>000</v>
          </cell>
        </row>
        <row r="8076">
          <cell r="I8076">
            <v>0</v>
          </cell>
          <cell r="J8076">
            <v>0</v>
          </cell>
          <cell r="K8076">
            <v>0</v>
          </cell>
          <cell r="L8076">
            <v>0</v>
          </cell>
          <cell r="M8076">
            <v>0</v>
          </cell>
          <cell r="O8076" t="str">
            <v>000</v>
          </cell>
        </row>
        <row r="8077">
          <cell r="I8077">
            <v>0</v>
          </cell>
          <cell r="J8077">
            <v>0</v>
          </cell>
          <cell r="K8077">
            <v>0</v>
          </cell>
          <cell r="L8077">
            <v>0</v>
          </cell>
          <cell r="M8077">
            <v>0</v>
          </cell>
          <cell r="O8077" t="str">
            <v>000</v>
          </cell>
        </row>
        <row r="8078">
          <cell r="I8078">
            <v>0</v>
          </cell>
          <cell r="J8078">
            <v>0</v>
          </cell>
          <cell r="K8078">
            <v>0</v>
          </cell>
          <cell r="L8078">
            <v>0</v>
          </cell>
          <cell r="M8078">
            <v>0</v>
          </cell>
          <cell r="O8078" t="str">
            <v>000</v>
          </cell>
        </row>
        <row r="8079">
          <cell r="I8079">
            <v>0</v>
          </cell>
          <cell r="J8079">
            <v>0</v>
          </cell>
          <cell r="K8079">
            <v>0</v>
          </cell>
          <cell r="L8079">
            <v>0</v>
          </cell>
          <cell r="M8079">
            <v>0</v>
          </cell>
          <cell r="O8079" t="str">
            <v>000</v>
          </cell>
        </row>
        <row r="8080">
          <cell r="I8080">
            <v>0</v>
          </cell>
          <cell r="J8080">
            <v>0</v>
          </cell>
          <cell r="K8080">
            <v>0</v>
          </cell>
          <cell r="L8080">
            <v>0</v>
          </cell>
          <cell r="M8080">
            <v>0</v>
          </cell>
          <cell r="O8080" t="str">
            <v>000</v>
          </cell>
        </row>
        <row r="8081">
          <cell r="I8081">
            <v>0</v>
          </cell>
          <cell r="J8081">
            <v>0</v>
          </cell>
          <cell r="K8081">
            <v>0</v>
          </cell>
          <cell r="L8081">
            <v>0</v>
          </cell>
          <cell r="M8081">
            <v>0</v>
          </cell>
          <cell r="O8081" t="str">
            <v>000</v>
          </cell>
        </row>
        <row r="8082">
          <cell r="I8082">
            <v>0</v>
          </cell>
          <cell r="J8082">
            <v>0</v>
          </cell>
          <cell r="K8082">
            <v>0</v>
          </cell>
          <cell r="L8082">
            <v>0</v>
          </cell>
          <cell r="M8082">
            <v>0</v>
          </cell>
          <cell r="O8082" t="str">
            <v>000</v>
          </cell>
        </row>
        <row r="8083">
          <cell r="I8083">
            <v>0</v>
          </cell>
          <cell r="J8083">
            <v>0</v>
          </cell>
          <cell r="K8083">
            <v>0</v>
          </cell>
          <cell r="L8083">
            <v>0</v>
          </cell>
          <cell r="M8083">
            <v>0</v>
          </cell>
          <cell r="O8083" t="str">
            <v>000</v>
          </cell>
        </row>
        <row r="8084">
          <cell r="I8084">
            <v>0</v>
          </cell>
          <cell r="J8084">
            <v>0</v>
          </cell>
          <cell r="K8084">
            <v>0</v>
          </cell>
          <cell r="L8084">
            <v>0</v>
          </cell>
          <cell r="M8084">
            <v>0</v>
          </cell>
          <cell r="O8084" t="str">
            <v>000</v>
          </cell>
        </row>
        <row r="8085">
          <cell r="I8085">
            <v>0</v>
          </cell>
          <cell r="J8085">
            <v>0</v>
          </cell>
          <cell r="K8085">
            <v>0</v>
          </cell>
          <cell r="L8085">
            <v>0</v>
          </cell>
          <cell r="M8085">
            <v>0</v>
          </cell>
          <cell r="O8085" t="str">
            <v>000</v>
          </cell>
        </row>
        <row r="8086">
          <cell r="I8086">
            <v>0</v>
          </cell>
          <cell r="J8086">
            <v>0</v>
          </cell>
          <cell r="K8086">
            <v>0</v>
          </cell>
          <cell r="L8086">
            <v>0</v>
          </cell>
          <cell r="M8086">
            <v>0</v>
          </cell>
          <cell r="O8086" t="str">
            <v>000</v>
          </cell>
        </row>
        <row r="8087">
          <cell r="I8087">
            <v>0</v>
          </cell>
          <cell r="J8087">
            <v>0</v>
          </cell>
          <cell r="K8087">
            <v>0</v>
          </cell>
          <cell r="L8087">
            <v>0</v>
          </cell>
          <cell r="M8087">
            <v>0</v>
          </cell>
          <cell r="O8087" t="str">
            <v>000</v>
          </cell>
        </row>
        <row r="8088">
          <cell r="I8088">
            <v>0</v>
          </cell>
          <cell r="J8088">
            <v>0</v>
          </cell>
          <cell r="K8088">
            <v>0</v>
          </cell>
          <cell r="L8088">
            <v>0</v>
          </cell>
          <cell r="M8088">
            <v>0</v>
          </cell>
          <cell r="O8088" t="str">
            <v>000</v>
          </cell>
        </row>
        <row r="8089">
          <cell r="I8089">
            <v>0</v>
          </cell>
          <cell r="J8089">
            <v>0</v>
          </cell>
          <cell r="K8089">
            <v>0</v>
          </cell>
          <cell r="L8089">
            <v>0</v>
          </cell>
          <cell r="M8089">
            <v>0</v>
          </cell>
          <cell r="O8089" t="str">
            <v>000</v>
          </cell>
        </row>
        <row r="8090">
          <cell r="I8090">
            <v>0</v>
          </cell>
          <cell r="J8090">
            <v>0</v>
          </cell>
          <cell r="K8090">
            <v>0</v>
          </cell>
          <cell r="L8090">
            <v>0</v>
          </cell>
          <cell r="M8090">
            <v>0</v>
          </cell>
          <cell r="O8090" t="str">
            <v>000</v>
          </cell>
        </row>
        <row r="8091">
          <cell r="I8091">
            <v>0</v>
          </cell>
          <cell r="J8091">
            <v>0</v>
          </cell>
          <cell r="K8091">
            <v>0</v>
          </cell>
          <cell r="L8091">
            <v>0</v>
          </cell>
          <cell r="M8091">
            <v>0</v>
          </cell>
          <cell r="O8091" t="str">
            <v>000</v>
          </cell>
        </row>
        <row r="8092">
          <cell r="I8092">
            <v>0</v>
          </cell>
          <cell r="J8092">
            <v>0</v>
          </cell>
          <cell r="K8092">
            <v>0</v>
          </cell>
          <cell r="L8092">
            <v>0</v>
          </cell>
          <cell r="M8092">
            <v>0</v>
          </cell>
          <cell r="O8092" t="str">
            <v>000</v>
          </cell>
        </row>
        <row r="8093">
          <cell r="I8093">
            <v>0</v>
          </cell>
          <cell r="J8093">
            <v>0</v>
          </cell>
          <cell r="K8093">
            <v>0</v>
          </cell>
          <cell r="L8093">
            <v>0</v>
          </cell>
          <cell r="M8093">
            <v>0</v>
          </cell>
          <cell r="O8093" t="str">
            <v>000</v>
          </cell>
        </row>
        <row r="8094">
          <cell r="I8094">
            <v>0</v>
          </cell>
          <cell r="J8094">
            <v>0</v>
          </cell>
          <cell r="K8094">
            <v>0</v>
          </cell>
          <cell r="L8094">
            <v>0</v>
          </cell>
          <cell r="M8094">
            <v>0</v>
          </cell>
          <cell r="O8094" t="str">
            <v>000</v>
          </cell>
        </row>
        <row r="8095">
          <cell r="I8095">
            <v>0</v>
          </cell>
          <cell r="J8095">
            <v>0</v>
          </cell>
          <cell r="K8095">
            <v>0</v>
          </cell>
          <cell r="L8095">
            <v>0</v>
          </cell>
          <cell r="M8095">
            <v>0</v>
          </cell>
          <cell r="O8095" t="str">
            <v>000</v>
          </cell>
        </row>
        <row r="8096">
          <cell r="I8096">
            <v>0</v>
          </cell>
          <cell r="J8096">
            <v>0</v>
          </cell>
          <cell r="K8096">
            <v>0</v>
          </cell>
          <cell r="L8096">
            <v>0</v>
          </cell>
          <cell r="M8096">
            <v>0</v>
          </cell>
          <cell r="O8096" t="str">
            <v>000</v>
          </cell>
        </row>
        <row r="8097">
          <cell r="I8097">
            <v>0</v>
          </cell>
          <cell r="J8097">
            <v>0</v>
          </cell>
          <cell r="K8097">
            <v>0</v>
          </cell>
          <cell r="L8097">
            <v>0</v>
          </cell>
          <cell r="M8097">
            <v>0</v>
          </cell>
          <cell r="O8097" t="str">
            <v>000</v>
          </cell>
        </row>
        <row r="8098">
          <cell r="I8098">
            <v>0</v>
          </cell>
          <cell r="J8098">
            <v>0</v>
          </cell>
          <cell r="K8098">
            <v>0</v>
          </cell>
          <cell r="L8098">
            <v>0</v>
          </cell>
          <cell r="M8098">
            <v>0</v>
          </cell>
          <cell r="O8098" t="str">
            <v>000</v>
          </cell>
        </row>
        <row r="8099">
          <cell r="I8099">
            <v>0</v>
          </cell>
          <cell r="J8099">
            <v>0</v>
          </cell>
          <cell r="K8099">
            <v>0</v>
          </cell>
          <cell r="L8099">
            <v>0</v>
          </cell>
          <cell r="M8099">
            <v>0</v>
          </cell>
          <cell r="O8099" t="str">
            <v>000</v>
          </cell>
        </row>
        <row r="8100">
          <cell r="I8100">
            <v>0</v>
          </cell>
          <cell r="J8100">
            <v>0</v>
          </cell>
          <cell r="K8100">
            <v>0</v>
          </cell>
          <cell r="L8100">
            <v>0</v>
          </cell>
          <cell r="M8100">
            <v>0</v>
          </cell>
          <cell r="O8100" t="str">
            <v>000</v>
          </cell>
        </row>
        <row r="8101">
          <cell r="I8101">
            <v>0</v>
          </cell>
          <cell r="J8101">
            <v>0</v>
          </cell>
          <cell r="K8101">
            <v>0</v>
          </cell>
          <cell r="L8101">
            <v>0</v>
          </cell>
          <cell r="M8101">
            <v>0</v>
          </cell>
          <cell r="O8101" t="str">
            <v>000</v>
          </cell>
        </row>
        <row r="8102">
          <cell r="I8102">
            <v>0</v>
          </cell>
          <cell r="J8102">
            <v>0</v>
          </cell>
          <cell r="K8102">
            <v>0</v>
          </cell>
          <cell r="L8102">
            <v>0</v>
          </cell>
          <cell r="M8102">
            <v>0</v>
          </cell>
          <cell r="O8102" t="str">
            <v>000</v>
          </cell>
        </row>
        <row r="8103">
          <cell r="I8103">
            <v>0</v>
          </cell>
          <cell r="J8103">
            <v>0</v>
          </cell>
          <cell r="K8103">
            <v>0</v>
          </cell>
          <cell r="L8103">
            <v>0</v>
          </cell>
          <cell r="M8103">
            <v>0</v>
          </cell>
          <cell r="O8103" t="str">
            <v>000</v>
          </cell>
        </row>
        <row r="8104">
          <cell r="I8104">
            <v>0</v>
          </cell>
          <cell r="J8104">
            <v>0</v>
          </cell>
          <cell r="K8104">
            <v>0</v>
          </cell>
          <cell r="L8104">
            <v>0</v>
          </cell>
          <cell r="M8104">
            <v>0</v>
          </cell>
          <cell r="O8104" t="str">
            <v>000</v>
          </cell>
        </row>
        <row r="8105">
          <cell r="I8105">
            <v>0</v>
          </cell>
          <cell r="J8105">
            <v>0</v>
          </cell>
          <cell r="K8105">
            <v>0</v>
          </cell>
          <cell r="L8105">
            <v>0</v>
          </cell>
          <cell r="M8105">
            <v>0</v>
          </cell>
          <cell r="O8105" t="str">
            <v>000</v>
          </cell>
        </row>
        <row r="8106">
          <cell r="I8106">
            <v>0</v>
          </cell>
          <cell r="J8106">
            <v>0</v>
          </cell>
          <cell r="K8106">
            <v>0</v>
          </cell>
          <cell r="L8106">
            <v>0</v>
          </cell>
          <cell r="M8106">
            <v>0</v>
          </cell>
          <cell r="O8106" t="str">
            <v>000</v>
          </cell>
        </row>
        <row r="8107">
          <cell r="I8107">
            <v>0</v>
          </cell>
          <cell r="J8107">
            <v>0</v>
          </cell>
          <cell r="K8107">
            <v>0</v>
          </cell>
          <cell r="L8107">
            <v>0</v>
          </cell>
          <cell r="M8107">
            <v>0</v>
          </cell>
          <cell r="O8107" t="str">
            <v>000</v>
          </cell>
        </row>
        <row r="8108">
          <cell r="I8108">
            <v>0</v>
          </cell>
          <cell r="J8108">
            <v>0</v>
          </cell>
          <cell r="K8108">
            <v>0</v>
          </cell>
          <cell r="L8108">
            <v>0</v>
          </cell>
          <cell r="M8108">
            <v>0</v>
          </cell>
          <cell r="O8108" t="str">
            <v>000</v>
          </cell>
        </row>
        <row r="8109">
          <cell r="I8109">
            <v>0</v>
          </cell>
          <cell r="J8109">
            <v>0</v>
          </cell>
          <cell r="K8109">
            <v>0</v>
          </cell>
          <cell r="L8109">
            <v>0</v>
          </cell>
          <cell r="M8109">
            <v>0</v>
          </cell>
          <cell r="O8109" t="str">
            <v>000</v>
          </cell>
        </row>
        <row r="8110">
          <cell r="I8110">
            <v>0</v>
          </cell>
          <cell r="J8110">
            <v>0</v>
          </cell>
          <cell r="K8110">
            <v>0</v>
          </cell>
          <cell r="L8110">
            <v>0</v>
          </cell>
          <cell r="M8110">
            <v>0</v>
          </cell>
          <cell r="O8110" t="str">
            <v>000</v>
          </cell>
        </row>
        <row r="8111">
          <cell r="I8111">
            <v>0</v>
          </cell>
          <cell r="J8111">
            <v>0</v>
          </cell>
          <cell r="K8111">
            <v>0</v>
          </cell>
          <cell r="L8111">
            <v>0</v>
          </cell>
          <cell r="M8111">
            <v>0</v>
          </cell>
          <cell r="O8111" t="str">
            <v>000</v>
          </cell>
        </row>
        <row r="8112">
          <cell r="I8112">
            <v>0</v>
          </cell>
          <cell r="J8112">
            <v>0</v>
          </cell>
          <cell r="K8112">
            <v>0</v>
          </cell>
          <cell r="L8112">
            <v>0</v>
          </cell>
          <cell r="M8112">
            <v>0</v>
          </cell>
          <cell r="O8112" t="str">
            <v>000</v>
          </cell>
        </row>
        <row r="8113">
          <cell r="I8113">
            <v>0</v>
          </cell>
          <cell r="J8113">
            <v>0</v>
          </cell>
          <cell r="K8113">
            <v>0</v>
          </cell>
          <cell r="L8113">
            <v>0</v>
          </cell>
          <cell r="M8113">
            <v>0</v>
          </cell>
          <cell r="O8113" t="str">
            <v>000</v>
          </cell>
        </row>
        <row r="8114">
          <cell r="I8114">
            <v>0</v>
          </cell>
          <cell r="J8114">
            <v>0</v>
          </cell>
          <cell r="K8114">
            <v>0</v>
          </cell>
          <cell r="L8114">
            <v>0</v>
          </cell>
          <cell r="M8114">
            <v>0</v>
          </cell>
          <cell r="O8114" t="str">
            <v>000</v>
          </cell>
        </row>
        <row r="8115">
          <cell r="I8115">
            <v>0</v>
          </cell>
          <cell r="J8115">
            <v>0</v>
          </cell>
          <cell r="K8115">
            <v>0</v>
          </cell>
          <cell r="L8115">
            <v>0</v>
          </cell>
          <cell r="M8115">
            <v>0</v>
          </cell>
          <cell r="O8115" t="str">
            <v>000</v>
          </cell>
        </row>
        <row r="8116">
          <cell r="I8116">
            <v>0</v>
          </cell>
          <cell r="J8116">
            <v>0</v>
          </cell>
          <cell r="K8116">
            <v>0</v>
          </cell>
          <cell r="L8116">
            <v>0</v>
          </cell>
          <cell r="M8116">
            <v>0</v>
          </cell>
          <cell r="O8116" t="str">
            <v>000</v>
          </cell>
        </row>
        <row r="8117">
          <cell r="I8117">
            <v>0</v>
          </cell>
          <cell r="J8117">
            <v>0</v>
          </cell>
          <cell r="K8117">
            <v>0</v>
          </cell>
          <cell r="L8117">
            <v>0</v>
          </cell>
          <cell r="M8117">
            <v>0</v>
          </cell>
          <cell r="O8117" t="str">
            <v>000</v>
          </cell>
        </row>
        <row r="8118">
          <cell r="I8118">
            <v>0</v>
          </cell>
          <cell r="J8118">
            <v>0</v>
          </cell>
          <cell r="K8118">
            <v>0</v>
          </cell>
          <cell r="L8118">
            <v>0</v>
          </cell>
          <cell r="M8118">
            <v>0</v>
          </cell>
          <cell r="O8118" t="str">
            <v>000</v>
          </cell>
        </row>
        <row r="8119">
          <cell r="I8119">
            <v>0</v>
          </cell>
          <cell r="J8119">
            <v>0</v>
          </cell>
          <cell r="K8119">
            <v>0</v>
          </cell>
          <cell r="L8119">
            <v>0</v>
          </cell>
          <cell r="M8119">
            <v>0</v>
          </cell>
          <cell r="O8119" t="str">
            <v>000</v>
          </cell>
        </row>
        <row r="8120">
          <cell r="I8120">
            <v>0</v>
          </cell>
          <cell r="J8120">
            <v>0</v>
          </cell>
          <cell r="K8120">
            <v>0</v>
          </cell>
          <cell r="L8120">
            <v>0</v>
          </cell>
          <cell r="M8120">
            <v>0</v>
          </cell>
          <cell r="O8120" t="str">
            <v>000</v>
          </cell>
        </row>
        <row r="8121">
          <cell r="I8121">
            <v>0</v>
          </cell>
          <cell r="J8121">
            <v>0</v>
          </cell>
          <cell r="K8121">
            <v>0</v>
          </cell>
          <cell r="L8121">
            <v>0</v>
          </cell>
          <cell r="M8121">
            <v>0</v>
          </cell>
          <cell r="O8121" t="str">
            <v>000</v>
          </cell>
        </row>
        <row r="8122">
          <cell r="I8122">
            <v>0</v>
          </cell>
          <cell r="J8122">
            <v>0</v>
          </cell>
          <cell r="K8122">
            <v>0</v>
          </cell>
          <cell r="L8122">
            <v>0</v>
          </cell>
          <cell r="M8122">
            <v>0</v>
          </cell>
          <cell r="O8122" t="str">
            <v>000</v>
          </cell>
        </row>
        <row r="8123">
          <cell r="I8123">
            <v>0</v>
          </cell>
          <cell r="J8123">
            <v>0</v>
          </cell>
          <cell r="K8123">
            <v>0</v>
          </cell>
          <cell r="L8123">
            <v>0</v>
          </cell>
          <cell r="M8123">
            <v>0</v>
          </cell>
          <cell r="O8123" t="str">
            <v>000</v>
          </cell>
        </row>
        <row r="8124">
          <cell r="I8124">
            <v>0</v>
          </cell>
          <cell r="J8124">
            <v>0</v>
          </cell>
          <cell r="K8124">
            <v>0</v>
          </cell>
          <cell r="L8124">
            <v>0</v>
          </cell>
          <cell r="M8124">
            <v>0</v>
          </cell>
          <cell r="O8124" t="str">
            <v>000</v>
          </cell>
        </row>
        <row r="8125">
          <cell r="I8125">
            <v>0</v>
          </cell>
          <cell r="J8125">
            <v>0</v>
          </cell>
          <cell r="K8125">
            <v>0</v>
          </cell>
          <cell r="L8125">
            <v>0</v>
          </cell>
          <cell r="M8125">
            <v>0</v>
          </cell>
          <cell r="O8125" t="str">
            <v>000</v>
          </cell>
        </row>
        <row r="8126">
          <cell r="I8126">
            <v>0</v>
          </cell>
          <cell r="J8126">
            <v>0</v>
          </cell>
          <cell r="K8126">
            <v>0</v>
          </cell>
          <cell r="L8126">
            <v>0</v>
          </cell>
          <cell r="M8126">
            <v>0</v>
          </cell>
          <cell r="O8126" t="str">
            <v>000</v>
          </cell>
        </row>
        <row r="8127">
          <cell r="I8127">
            <v>0</v>
          </cell>
          <cell r="J8127">
            <v>0</v>
          </cell>
          <cell r="K8127">
            <v>0</v>
          </cell>
          <cell r="L8127">
            <v>0</v>
          </cell>
          <cell r="M8127">
            <v>0</v>
          </cell>
          <cell r="O8127" t="str">
            <v>000</v>
          </cell>
        </row>
        <row r="8128">
          <cell r="I8128">
            <v>0</v>
          </cell>
          <cell r="J8128">
            <v>0</v>
          </cell>
          <cell r="K8128">
            <v>0</v>
          </cell>
          <cell r="L8128">
            <v>0</v>
          </cell>
          <cell r="M8128">
            <v>0</v>
          </cell>
          <cell r="O8128" t="str">
            <v>000</v>
          </cell>
        </row>
        <row r="8129">
          <cell r="I8129">
            <v>0</v>
          </cell>
          <cell r="J8129">
            <v>0</v>
          </cell>
          <cell r="K8129">
            <v>0</v>
          </cell>
          <cell r="L8129">
            <v>0</v>
          </cell>
          <cell r="M8129">
            <v>0</v>
          </cell>
          <cell r="O8129" t="str">
            <v>000</v>
          </cell>
        </row>
        <row r="8130">
          <cell r="I8130">
            <v>0</v>
          </cell>
          <cell r="J8130">
            <v>0</v>
          </cell>
          <cell r="K8130">
            <v>0</v>
          </cell>
          <cell r="L8130">
            <v>0</v>
          </cell>
          <cell r="M8130">
            <v>0</v>
          </cell>
          <cell r="O8130" t="str">
            <v>000</v>
          </cell>
        </row>
        <row r="8131">
          <cell r="I8131">
            <v>0</v>
          </cell>
          <cell r="J8131">
            <v>0</v>
          </cell>
          <cell r="K8131">
            <v>0</v>
          </cell>
          <cell r="L8131">
            <v>0</v>
          </cell>
          <cell r="M8131">
            <v>0</v>
          </cell>
          <cell r="O8131" t="str">
            <v>000</v>
          </cell>
        </row>
        <row r="8132">
          <cell r="I8132">
            <v>0</v>
          </cell>
          <cell r="J8132">
            <v>0</v>
          </cell>
          <cell r="K8132">
            <v>0</v>
          </cell>
          <cell r="L8132">
            <v>0</v>
          </cell>
          <cell r="M8132">
            <v>0</v>
          </cell>
          <cell r="O8132" t="str">
            <v>000</v>
          </cell>
        </row>
        <row r="8133">
          <cell r="I8133">
            <v>0</v>
          </cell>
          <cell r="J8133">
            <v>0</v>
          </cell>
          <cell r="K8133">
            <v>0</v>
          </cell>
          <cell r="L8133">
            <v>0</v>
          </cell>
          <cell r="M8133">
            <v>0</v>
          </cell>
          <cell r="O8133" t="str">
            <v>000</v>
          </cell>
        </row>
        <row r="8134">
          <cell r="I8134">
            <v>0</v>
          </cell>
          <cell r="J8134">
            <v>0</v>
          </cell>
          <cell r="K8134">
            <v>0</v>
          </cell>
          <cell r="L8134">
            <v>0</v>
          </cell>
          <cell r="M8134">
            <v>0</v>
          </cell>
          <cell r="O8134" t="str">
            <v>000</v>
          </cell>
        </row>
        <row r="8135">
          <cell r="I8135">
            <v>0</v>
          </cell>
          <cell r="J8135">
            <v>0</v>
          </cell>
          <cell r="K8135">
            <v>0</v>
          </cell>
          <cell r="L8135">
            <v>0</v>
          </cell>
          <cell r="M8135">
            <v>0</v>
          </cell>
          <cell r="O8135" t="str">
            <v>000</v>
          </cell>
        </row>
        <row r="8136">
          <cell r="I8136">
            <v>0</v>
          </cell>
          <cell r="J8136">
            <v>0</v>
          </cell>
          <cell r="K8136">
            <v>0</v>
          </cell>
          <cell r="L8136">
            <v>0</v>
          </cell>
          <cell r="M8136">
            <v>0</v>
          </cell>
          <cell r="O8136" t="str">
            <v>000</v>
          </cell>
        </row>
        <row r="8137">
          <cell r="I8137">
            <v>0</v>
          </cell>
          <cell r="J8137">
            <v>0</v>
          </cell>
          <cell r="K8137">
            <v>0</v>
          </cell>
          <cell r="L8137">
            <v>0</v>
          </cell>
          <cell r="M8137">
            <v>0</v>
          </cell>
          <cell r="O8137" t="str">
            <v>000</v>
          </cell>
        </row>
        <row r="8138">
          <cell r="I8138">
            <v>0</v>
          </cell>
          <cell r="J8138">
            <v>0</v>
          </cell>
          <cell r="K8138">
            <v>0</v>
          </cell>
          <cell r="L8138">
            <v>0</v>
          </cell>
          <cell r="M8138">
            <v>0</v>
          </cell>
          <cell r="O8138" t="str">
            <v>000</v>
          </cell>
        </row>
        <row r="8139">
          <cell r="I8139">
            <v>0</v>
          </cell>
          <cell r="J8139">
            <v>0</v>
          </cell>
          <cell r="K8139">
            <v>0</v>
          </cell>
          <cell r="L8139">
            <v>0</v>
          </cell>
          <cell r="M8139">
            <v>0</v>
          </cell>
          <cell r="O8139" t="str">
            <v>000</v>
          </cell>
        </row>
        <row r="8140">
          <cell r="I8140">
            <v>0</v>
          </cell>
          <cell r="J8140">
            <v>0</v>
          </cell>
          <cell r="K8140">
            <v>0</v>
          </cell>
          <cell r="L8140">
            <v>0</v>
          </cell>
          <cell r="M8140">
            <v>0</v>
          </cell>
          <cell r="O8140" t="str">
            <v>000</v>
          </cell>
        </row>
        <row r="8141">
          <cell r="I8141">
            <v>0</v>
          </cell>
          <cell r="J8141">
            <v>0</v>
          </cell>
          <cell r="K8141">
            <v>0</v>
          </cell>
          <cell r="L8141">
            <v>0</v>
          </cell>
          <cell r="M8141">
            <v>0</v>
          </cell>
          <cell r="O8141" t="str">
            <v>000</v>
          </cell>
        </row>
        <row r="8142">
          <cell r="I8142">
            <v>0</v>
          </cell>
          <cell r="J8142">
            <v>0</v>
          </cell>
          <cell r="K8142">
            <v>0</v>
          </cell>
          <cell r="L8142">
            <v>0</v>
          </cell>
          <cell r="M8142">
            <v>0</v>
          </cell>
          <cell r="O8142" t="str">
            <v>000</v>
          </cell>
        </row>
        <row r="8143">
          <cell r="I8143">
            <v>0</v>
          </cell>
          <cell r="J8143">
            <v>0</v>
          </cell>
          <cell r="K8143">
            <v>0</v>
          </cell>
          <cell r="L8143">
            <v>0</v>
          </cell>
          <cell r="M8143">
            <v>0</v>
          </cell>
          <cell r="O8143" t="str">
            <v>000</v>
          </cell>
        </row>
        <row r="8144">
          <cell r="I8144">
            <v>0</v>
          </cell>
          <cell r="J8144">
            <v>0</v>
          </cell>
          <cell r="K8144">
            <v>0</v>
          </cell>
          <cell r="L8144">
            <v>0</v>
          </cell>
          <cell r="M8144">
            <v>0</v>
          </cell>
          <cell r="O8144" t="str">
            <v>000</v>
          </cell>
        </row>
        <row r="8145">
          <cell r="I8145">
            <v>0</v>
          </cell>
          <cell r="J8145">
            <v>0</v>
          </cell>
          <cell r="K8145">
            <v>0</v>
          </cell>
          <cell r="L8145">
            <v>0</v>
          </cell>
          <cell r="M8145">
            <v>0</v>
          </cell>
          <cell r="O8145" t="str">
            <v>000</v>
          </cell>
        </row>
        <row r="8146">
          <cell r="I8146">
            <v>0</v>
          </cell>
          <cell r="J8146">
            <v>0</v>
          </cell>
          <cell r="K8146">
            <v>0</v>
          </cell>
          <cell r="L8146">
            <v>0</v>
          </cell>
          <cell r="M8146">
            <v>0</v>
          </cell>
          <cell r="O8146" t="str">
            <v>000</v>
          </cell>
        </row>
        <row r="8147">
          <cell r="I8147">
            <v>0</v>
          </cell>
          <cell r="J8147">
            <v>0</v>
          </cell>
          <cell r="K8147">
            <v>0</v>
          </cell>
          <cell r="L8147">
            <v>0</v>
          </cell>
          <cell r="M8147">
            <v>0</v>
          </cell>
          <cell r="O8147" t="str">
            <v>000</v>
          </cell>
        </row>
        <row r="8148">
          <cell r="I8148">
            <v>0</v>
          </cell>
          <cell r="J8148">
            <v>0</v>
          </cell>
          <cell r="K8148">
            <v>0</v>
          </cell>
          <cell r="L8148">
            <v>0</v>
          </cell>
          <cell r="M8148">
            <v>0</v>
          </cell>
          <cell r="O8148" t="str">
            <v>000</v>
          </cell>
        </row>
        <row r="8149">
          <cell r="I8149">
            <v>0</v>
          </cell>
          <cell r="J8149">
            <v>0</v>
          </cell>
          <cell r="K8149">
            <v>0</v>
          </cell>
          <cell r="L8149">
            <v>0</v>
          </cell>
          <cell r="M8149">
            <v>0</v>
          </cell>
          <cell r="O8149" t="str">
            <v>000</v>
          </cell>
        </row>
        <row r="8150">
          <cell r="I8150">
            <v>0</v>
          </cell>
          <cell r="J8150">
            <v>0</v>
          </cell>
          <cell r="K8150">
            <v>0</v>
          </cell>
          <cell r="L8150">
            <v>0</v>
          </cell>
          <cell r="M8150">
            <v>0</v>
          </cell>
          <cell r="O8150" t="str">
            <v>000</v>
          </cell>
        </row>
        <row r="8151">
          <cell r="I8151">
            <v>0</v>
          </cell>
          <cell r="J8151">
            <v>0</v>
          </cell>
          <cell r="K8151">
            <v>0</v>
          </cell>
          <cell r="L8151">
            <v>0</v>
          </cell>
          <cell r="M8151">
            <v>0</v>
          </cell>
          <cell r="O8151" t="str">
            <v>000</v>
          </cell>
        </row>
        <row r="8152">
          <cell r="I8152">
            <v>0</v>
          </cell>
          <cell r="J8152">
            <v>0</v>
          </cell>
          <cell r="K8152">
            <v>0</v>
          </cell>
          <cell r="L8152">
            <v>0</v>
          </cell>
          <cell r="M8152">
            <v>0</v>
          </cell>
          <cell r="O8152" t="str">
            <v>000</v>
          </cell>
        </row>
        <row r="8153">
          <cell r="I8153">
            <v>0</v>
          </cell>
          <cell r="J8153">
            <v>0</v>
          </cell>
          <cell r="K8153">
            <v>0</v>
          </cell>
          <cell r="L8153">
            <v>0</v>
          </cell>
          <cell r="M8153">
            <v>0</v>
          </cell>
          <cell r="O8153" t="str">
            <v>000</v>
          </cell>
        </row>
        <row r="8154">
          <cell r="I8154">
            <v>0</v>
          </cell>
          <cell r="J8154">
            <v>0</v>
          </cell>
          <cell r="K8154">
            <v>0</v>
          </cell>
          <cell r="L8154">
            <v>0</v>
          </cell>
          <cell r="M8154">
            <v>0</v>
          </cell>
          <cell r="O8154" t="str">
            <v>000</v>
          </cell>
        </row>
        <row r="8155">
          <cell r="I8155">
            <v>0</v>
          </cell>
          <cell r="J8155">
            <v>0</v>
          </cell>
          <cell r="K8155">
            <v>0</v>
          </cell>
          <cell r="L8155">
            <v>0</v>
          </cell>
          <cell r="M8155">
            <v>0</v>
          </cell>
          <cell r="O8155" t="str">
            <v>000</v>
          </cell>
        </row>
        <row r="8156">
          <cell r="I8156">
            <v>0</v>
          </cell>
          <cell r="J8156">
            <v>0</v>
          </cell>
          <cell r="K8156">
            <v>0</v>
          </cell>
          <cell r="L8156">
            <v>0</v>
          </cell>
          <cell r="M8156">
            <v>0</v>
          </cell>
          <cell r="O8156" t="str">
            <v>000</v>
          </cell>
        </row>
        <row r="8157">
          <cell r="I8157">
            <v>0</v>
          </cell>
          <cell r="J8157">
            <v>0</v>
          </cell>
          <cell r="K8157">
            <v>0</v>
          </cell>
          <cell r="L8157">
            <v>0</v>
          </cell>
          <cell r="M8157">
            <v>0</v>
          </cell>
          <cell r="O8157" t="str">
            <v>000</v>
          </cell>
        </row>
        <row r="8158">
          <cell r="I8158">
            <v>0</v>
          </cell>
          <cell r="J8158">
            <v>0</v>
          </cell>
          <cell r="K8158">
            <v>0</v>
          </cell>
          <cell r="L8158">
            <v>0</v>
          </cell>
          <cell r="M8158">
            <v>0</v>
          </cell>
          <cell r="O8158" t="str">
            <v>000</v>
          </cell>
        </row>
        <row r="8159">
          <cell r="I8159">
            <v>0</v>
          </cell>
          <cell r="J8159">
            <v>0</v>
          </cell>
          <cell r="K8159">
            <v>0</v>
          </cell>
          <cell r="L8159">
            <v>0</v>
          </cell>
          <cell r="M8159">
            <v>0</v>
          </cell>
          <cell r="O8159" t="str">
            <v>000</v>
          </cell>
        </row>
        <row r="8160">
          <cell r="I8160">
            <v>0</v>
          </cell>
          <cell r="J8160">
            <v>0</v>
          </cell>
          <cell r="K8160">
            <v>0</v>
          </cell>
          <cell r="L8160">
            <v>0</v>
          </cell>
          <cell r="M8160">
            <v>0</v>
          </cell>
          <cell r="O8160" t="str">
            <v>000</v>
          </cell>
        </row>
        <row r="8161">
          <cell r="I8161">
            <v>0</v>
          </cell>
          <cell r="J8161">
            <v>0</v>
          </cell>
          <cell r="K8161">
            <v>0</v>
          </cell>
          <cell r="L8161">
            <v>0</v>
          </cell>
          <cell r="M8161">
            <v>0</v>
          </cell>
          <cell r="O8161" t="str">
            <v>000</v>
          </cell>
        </row>
        <row r="8162">
          <cell r="I8162">
            <v>0</v>
          </cell>
          <cell r="J8162">
            <v>0</v>
          </cell>
          <cell r="K8162">
            <v>0</v>
          </cell>
          <cell r="L8162">
            <v>0</v>
          </cell>
          <cell r="M8162">
            <v>0</v>
          </cell>
          <cell r="O8162" t="str">
            <v>000</v>
          </cell>
        </row>
        <row r="8163">
          <cell r="I8163">
            <v>0</v>
          </cell>
          <cell r="J8163">
            <v>0</v>
          </cell>
          <cell r="K8163">
            <v>0</v>
          </cell>
          <cell r="L8163">
            <v>0</v>
          </cell>
          <cell r="M8163">
            <v>0</v>
          </cell>
          <cell r="O8163" t="str">
            <v>000</v>
          </cell>
        </row>
        <row r="8164">
          <cell r="I8164">
            <v>0</v>
          </cell>
          <cell r="J8164">
            <v>0</v>
          </cell>
          <cell r="K8164">
            <v>0</v>
          </cell>
          <cell r="L8164">
            <v>0</v>
          </cell>
          <cell r="M8164">
            <v>0</v>
          </cell>
          <cell r="O8164" t="str">
            <v>000</v>
          </cell>
        </row>
        <row r="8165">
          <cell r="I8165">
            <v>0</v>
          </cell>
          <cell r="J8165">
            <v>0</v>
          </cell>
          <cell r="K8165">
            <v>0</v>
          </cell>
          <cell r="L8165">
            <v>0</v>
          </cell>
          <cell r="M8165">
            <v>0</v>
          </cell>
          <cell r="O8165" t="str">
            <v>000</v>
          </cell>
        </row>
        <row r="8166">
          <cell r="I8166">
            <v>0</v>
          </cell>
          <cell r="J8166">
            <v>0</v>
          </cell>
          <cell r="K8166">
            <v>0</v>
          </cell>
          <cell r="L8166">
            <v>0</v>
          </cell>
          <cell r="M8166">
            <v>0</v>
          </cell>
          <cell r="O8166" t="str">
            <v>000</v>
          </cell>
        </row>
        <row r="8167">
          <cell r="I8167">
            <v>0</v>
          </cell>
          <cell r="J8167">
            <v>0</v>
          </cell>
          <cell r="K8167">
            <v>0</v>
          </cell>
          <cell r="L8167">
            <v>0</v>
          </cell>
          <cell r="M8167">
            <v>0</v>
          </cell>
          <cell r="O8167" t="str">
            <v>000</v>
          </cell>
        </row>
        <row r="8168">
          <cell r="I8168">
            <v>0</v>
          </cell>
          <cell r="J8168">
            <v>0</v>
          </cell>
          <cell r="K8168">
            <v>0</v>
          </cell>
          <cell r="L8168">
            <v>0</v>
          </cell>
          <cell r="M8168">
            <v>0</v>
          </cell>
          <cell r="O8168" t="str">
            <v>000</v>
          </cell>
        </row>
        <row r="8169">
          <cell r="I8169">
            <v>0</v>
          </cell>
          <cell r="J8169">
            <v>0</v>
          </cell>
          <cell r="K8169">
            <v>0</v>
          </cell>
          <cell r="L8169">
            <v>0</v>
          </cell>
          <cell r="M8169">
            <v>0</v>
          </cell>
          <cell r="O8169" t="str">
            <v>000</v>
          </cell>
        </row>
        <row r="8170">
          <cell r="I8170">
            <v>0</v>
          </cell>
          <cell r="J8170">
            <v>0</v>
          </cell>
          <cell r="K8170">
            <v>0</v>
          </cell>
          <cell r="L8170">
            <v>0</v>
          </cell>
          <cell r="M8170">
            <v>0</v>
          </cell>
          <cell r="O8170" t="str">
            <v>000</v>
          </cell>
        </row>
        <row r="8171">
          <cell r="I8171">
            <v>0</v>
          </cell>
          <cell r="J8171">
            <v>0</v>
          </cell>
          <cell r="K8171">
            <v>0</v>
          </cell>
          <cell r="L8171">
            <v>0</v>
          </cell>
          <cell r="M8171">
            <v>0</v>
          </cell>
          <cell r="O8171" t="str">
            <v>000</v>
          </cell>
        </row>
        <row r="8172">
          <cell r="I8172">
            <v>0</v>
          </cell>
          <cell r="J8172">
            <v>0</v>
          </cell>
          <cell r="K8172">
            <v>0</v>
          </cell>
          <cell r="L8172">
            <v>0</v>
          </cell>
          <cell r="M8172">
            <v>0</v>
          </cell>
          <cell r="O8172" t="str">
            <v>000</v>
          </cell>
        </row>
        <row r="8173">
          <cell r="I8173">
            <v>0</v>
          </cell>
          <cell r="J8173">
            <v>0</v>
          </cell>
          <cell r="K8173">
            <v>0</v>
          </cell>
          <cell r="L8173">
            <v>0</v>
          </cell>
          <cell r="M8173">
            <v>0</v>
          </cell>
          <cell r="O8173" t="str">
            <v>000</v>
          </cell>
        </row>
        <row r="8174">
          <cell r="I8174">
            <v>0</v>
          </cell>
          <cell r="J8174">
            <v>0</v>
          </cell>
          <cell r="K8174">
            <v>0</v>
          </cell>
          <cell r="L8174">
            <v>0</v>
          </cell>
          <cell r="M8174">
            <v>0</v>
          </cell>
          <cell r="O8174" t="str">
            <v>000</v>
          </cell>
        </row>
        <row r="8175">
          <cell r="I8175">
            <v>0</v>
          </cell>
          <cell r="J8175">
            <v>0</v>
          </cell>
          <cell r="K8175">
            <v>0</v>
          </cell>
          <cell r="L8175">
            <v>0</v>
          </cell>
          <cell r="M8175">
            <v>0</v>
          </cell>
          <cell r="O8175" t="str">
            <v>000</v>
          </cell>
        </row>
        <row r="8176">
          <cell r="I8176">
            <v>0</v>
          </cell>
          <cell r="J8176">
            <v>0</v>
          </cell>
          <cell r="K8176">
            <v>0</v>
          </cell>
          <cell r="L8176">
            <v>0</v>
          </cell>
          <cell r="M8176">
            <v>0</v>
          </cell>
          <cell r="O8176" t="str">
            <v>000</v>
          </cell>
        </row>
        <row r="8177">
          <cell r="I8177">
            <v>0</v>
          </cell>
          <cell r="J8177">
            <v>0</v>
          </cell>
          <cell r="K8177">
            <v>0</v>
          </cell>
          <cell r="L8177">
            <v>0</v>
          </cell>
          <cell r="M8177">
            <v>0</v>
          </cell>
          <cell r="O8177" t="str">
            <v>000</v>
          </cell>
        </row>
        <row r="8178">
          <cell r="I8178">
            <v>0</v>
          </cell>
          <cell r="J8178">
            <v>0</v>
          </cell>
          <cell r="K8178">
            <v>0</v>
          </cell>
          <cell r="L8178">
            <v>0</v>
          </cell>
          <cell r="M8178">
            <v>0</v>
          </cell>
          <cell r="O8178" t="str">
            <v>000</v>
          </cell>
        </row>
        <row r="8179">
          <cell r="I8179">
            <v>0</v>
          </cell>
          <cell r="J8179">
            <v>0</v>
          </cell>
          <cell r="K8179">
            <v>0</v>
          </cell>
          <cell r="L8179">
            <v>0</v>
          </cell>
          <cell r="M8179">
            <v>0</v>
          </cell>
          <cell r="O8179" t="str">
            <v>000</v>
          </cell>
        </row>
        <row r="8180">
          <cell r="I8180">
            <v>0</v>
          </cell>
          <cell r="J8180">
            <v>0</v>
          </cell>
          <cell r="K8180">
            <v>0</v>
          </cell>
          <cell r="L8180">
            <v>0</v>
          </cell>
          <cell r="M8180">
            <v>0</v>
          </cell>
          <cell r="O8180" t="str">
            <v>000</v>
          </cell>
        </row>
        <row r="8181">
          <cell r="I8181">
            <v>0</v>
          </cell>
          <cell r="J8181">
            <v>0</v>
          </cell>
          <cell r="K8181">
            <v>0</v>
          </cell>
          <cell r="L8181">
            <v>0</v>
          </cell>
          <cell r="M8181">
            <v>0</v>
          </cell>
          <cell r="O8181" t="str">
            <v>000</v>
          </cell>
        </row>
        <row r="8182">
          <cell r="I8182">
            <v>0</v>
          </cell>
          <cell r="J8182">
            <v>0</v>
          </cell>
          <cell r="K8182">
            <v>0</v>
          </cell>
          <cell r="L8182">
            <v>0</v>
          </cell>
          <cell r="M8182">
            <v>0</v>
          </cell>
          <cell r="O8182" t="str">
            <v>000</v>
          </cell>
        </row>
        <row r="8183">
          <cell r="I8183">
            <v>0</v>
          </cell>
          <cell r="J8183">
            <v>0</v>
          </cell>
          <cell r="K8183">
            <v>0</v>
          </cell>
          <cell r="L8183">
            <v>0</v>
          </cell>
          <cell r="M8183">
            <v>0</v>
          </cell>
          <cell r="O8183" t="str">
            <v>000</v>
          </cell>
        </row>
        <row r="8184">
          <cell r="I8184">
            <v>0</v>
          </cell>
          <cell r="J8184">
            <v>0</v>
          </cell>
          <cell r="K8184">
            <v>0</v>
          </cell>
          <cell r="L8184">
            <v>0</v>
          </cell>
          <cell r="M8184">
            <v>0</v>
          </cell>
          <cell r="O8184" t="str">
            <v>000</v>
          </cell>
        </row>
        <row r="8185">
          <cell r="I8185">
            <v>0</v>
          </cell>
          <cell r="J8185">
            <v>0</v>
          </cell>
          <cell r="K8185">
            <v>0</v>
          </cell>
          <cell r="L8185">
            <v>0</v>
          </cell>
          <cell r="M8185">
            <v>0</v>
          </cell>
          <cell r="O8185" t="str">
            <v>000</v>
          </cell>
        </row>
        <row r="8186">
          <cell r="I8186">
            <v>0</v>
          </cell>
          <cell r="J8186">
            <v>0</v>
          </cell>
          <cell r="K8186">
            <v>0</v>
          </cell>
          <cell r="L8186">
            <v>0</v>
          </cell>
          <cell r="M8186">
            <v>0</v>
          </cell>
          <cell r="O8186" t="str">
            <v>000</v>
          </cell>
        </row>
        <row r="8187">
          <cell r="I8187">
            <v>0</v>
          </cell>
          <cell r="J8187">
            <v>0</v>
          </cell>
          <cell r="K8187">
            <v>0</v>
          </cell>
          <cell r="L8187">
            <v>0</v>
          </cell>
          <cell r="M8187">
            <v>0</v>
          </cell>
          <cell r="O8187" t="str">
            <v>000</v>
          </cell>
        </row>
        <row r="8188">
          <cell r="I8188">
            <v>0</v>
          </cell>
          <cell r="J8188">
            <v>0</v>
          </cell>
          <cell r="K8188">
            <v>0</v>
          </cell>
          <cell r="L8188">
            <v>0</v>
          </cell>
          <cell r="M8188">
            <v>0</v>
          </cell>
          <cell r="O8188" t="str">
            <v>000</v>
          </cell>
        </row>
        <row r="8189">
          <cell r="I8189">
            <v>0</v>
          </cell>
          <cell r="J8189">
            <v>0</v>
          </cell>
          <cell r="K8189">
            <v>0</v>
          </cell>
          <cell r="L8189">
            <v>0</v>
          </cell>
          <cell r="M8189">
            <v>0</v>
          </cell>
          <cell r="O8189" t="str">
            <v>000</v>
          </cell>
        </row>
        <row r="8190">
          <cell r="I8190">
            <v>0</v>
          </cell>
          <cell r="J8190">
            <v>0</v>
          </cell>
          <cell r="K8190">
            <v>0</v>
          </cell>
          <cell r="L8190">
            <v>0</v>
          </cell>
          <cell r="M8190">
            <v>0</v>
          </cell>
          <cell r="O8190" t="str">
            <v>000</v>
          </cell>
        </row>
        <row r="8191">
          <cell r="I8191">
            <v>0</v>
          </cell>
          <cell r="J8191">
            <v>0</v>
          </cell>
          <cell r="K8191">
            <v>0</v>
          </cell>
          <cell r="L8191">
            <v>0</v>
          </cell>
          <cell r="M8191">
            <v>0</v>
          </cell>
          <cell r="O8191" t="str">
            <v>000</v>
          </cell>
        </row>
        <row r="8192">
          <cell r="I8192">
            <v>0</v>
          </cell>
          <cell r="J8192">
            <v>0</v>
          </cell>
          <cell r="K8192">
            <v>0</v>
          </cell>
          <cell r="L8192">
            <v>0</v>
          </cell>
          <cell r="M8192">
            <v>0</v>
          </cell>
          <cell r="O8192" t="str">
            <v>000</v>
          </cell>
        </row>
        <row r="8193">
          <cell r="I8193">
            <v>0</v>
          </cell>
          <cell r="J8193">
            <v>0</v>
          </cell>
          <cell r="K8193">
            <v>0</v>
          </cell>
          <cell r="L8193">
            <v>0</v>
          </cell>
          <cell r="M8193">
            <v>0</v>
          </cell>
          <cell r="O8193" t="str">
            <v>000</v>
          </cell>
        </row>
        <row r="8194">
          <cell r="I8194">
            <v>0</v>
          </cell>
          <cell r="J8194">
            <v>0</v>
          </cell>
          <cell r="K8194">
            <v>0</v>
          </cell>
          <cell r="L8194">
            <v>0</v>
          </cell>
          <cell r="M8194">
            <v>0</v>
          </cell>
          <cell r="O8194" t="str">
            <v>000</v>
          </cell>
        </row>
        <row r="8195">
          <cell r="I8195">
            <v>0</v>
          </cell>
          <cell r="J8195">
            <v>0</v>
          </cell>
          <cell r="K8195">
            <v>0</v>
          </cell>
          <cell r="L8195">
            <v>0</v>
          </cell>
          <cell r="M8195">
            <v>0</v>
          </cell>
          <cell r="O8195" t="str">
            <v>000</v>
          </cell>
        </row>
        <row r="8196">
          <cell r="I8196">
            <v>0</v>
          </cell>
          <cell r="J8196">
            <v>0</v>
          </cell>
          <cell r="K8196">
            <v>0</v>
          </cell>
          <cell r="L8196">
            <v>0</v>
          </cell>
          <cell r="M8196">
            <v>0</v>
          </cell>
          <cell r="O8196" t="str">
            <v>000</v>
          </cell>
        </row>
        <row r="8197">
          <cell r="I8197">
            <v>0</v>
          </cell>
          <cell r="J8197">
            <v>0</v>
          </cell>
          <cell r="K8197">
            <v>0</v>
          </cell>
          <cell r="L8197">
            <v>0</v>
          </cell>
          <cell r="M8197">
            <v>0</v>
          </cell>
          <cell r="O8197" t="str">
            <v>000</v>
          </cell>
        </row>
        <row r="8198">
          <cell r="I8198">
            <v>0</v>
          </cell>
          <cell r="J8198">
            <v>0</v>
          </cell>
          <cell r="K8198">
            <v>0</v>
          </cell>
          <cell r="L8198">
            <v>0</v>
          </cell>
          <cell r="M8198">
            <v>0</v>
          </cell>
          <cell r="O8198" t="str">
            <v>000</v>
          </cell>
        </row>
        <row r="8199">
          <cell r="I8199">
            <v>0</v>
          </cell>
          <cell r="J8199">
            <v>0</v>
          </cell>
          <cell r="K8199">
            <v>0</v>
          </cell>
          <cell r="L8199">
            <v>0</v>
          </cell>
          <cell r="M8199">
            <v>0</v>
          </cell>
          <cell r="O8199" t="str">
            <v>000</v>
          </cell>
        </row>
        <row r="8200">
          <cell r="I8200">
            <v>0</v>
          </cell>
          <cell r="J8200">
            <v>0</v>
          </cell>
          <cell r="K8200">
            <v>0</v>
          </cell>
          <cell r="L8200">
            <v>0</v>
          </cell>
          <cell r="M8200">
            <v>0</v>
          </cell>
          <cell r="O8200" t="str">
            <v>000</v>
          </cell>
        </row>
        <row r="8201">
          <cell r="I8201">
            <v>0</v>
          </cell>
          <cell r="J8201">
            <v>0</v>
          </cell>
          <cell r="K8201">
            <v>0</v>
          </cell>
          <cell r="L8201">
            <v>0</v>
          </cell>
          <cell r="M8201">
            <v>0</v>
          </cell>
          <cell r="O8201" t="str">
            <v>000</v>
          </cell>
        </row>
        <row r="8202">
          <cell r="I8202">
            <v>0</v>
          </cell>
          <cell r="J8202">
            <v>0</v>
          </cell>
          <cell r="K8202">
            <v>0</v>
          </cell>
          <cell r="L8202">
            <v>0</v>
          </cell>
          <cell r="M8202">
            <v>0</v>
          </cell>
          <cell r="O8202" t="str">
            <v>000</v>
          </cell>
        </row>
        <row r="8203">
          <cell r="I8203">
            <v>0</v>
          </cell>
          <cell r="J8203">
            <v>0</v>
          </cell>
          <cell r="K8203">
            <v>0</v>
          </cell>
          <cell r="L8203">
            <v>0</v>
          </cell>
          <cell r="M8203">
            <v>0</v>
          </cell>
          <cell r="O8203" t="str">
            <v>000</v>
          </cell>
        </row>
        <row r="8204">
          <cell r="I8204">
            <v>0</v>
          </cell>
          <cell r="J8204">
            <v>0</v>
          </cell>
          <cell r="K8204">
            <v>0</v>
          </cell>
          <cell r="L8204">
            <v>0</v>
          </cell>
          <cell r="M8204">
            <v>0</v>
          </cell>
          <cell r="O8204" t="str">
            <v>000</v>
          </cell>
        </row>
        <row r="8205">
          <cell r="I8205">
            <v>0</v>
          </cell>
          <cell r="J8205">
            <v>0</v>
          </cell>
          <cell r="K8205">
            <v>0</v>
          </cell>
          <cell r="L8205">
            <v>0</v>
          </cell>
          <cell r="M8205">
            <v>0</v>
          </cell>
          <cell r="O8205" t="str">
            <v>000</v>
          </cell>
        </row>
        <row r="8206">
          <cell r="I8206">
            <v>0</v>
          </cell>
          <cell r="J8206">
            <v>0</v>
          </cell>
          <cell r="K8206">
            <v>0</v>
          </cell>
          <cell r="L8206">
            <v>0</v>
          </cell>
          <cell r="M8206">
            <v>0</v>
          </cell>
          <cell r="O8206" t="str">
            <v>000</v>
          </cell>
        </row>
        <row r="8207">
          <cell r="I8207">
            <v>0</v>
          </cell>
          <cell r="J8207">
            <v>0</v>
          </cell>
          <cell r="K8207">
            <v>0</v>
          </cell>
          <cell r="L8207">
            <v>0</v>
          </cell>
          <cell r="M8207">
            <v>0</v>
          </cell>
          <cell r="O8207" t="str">
            <v>000</v>
          </cell>
        </row>
        <row r="8208">
          <cell r="I8208">
            <v>0</v>
          </cell>
          <cell r="J8208">
            <v>0</v>
          </cell>
          <cell r="K8208">
            <v>0</v>
          </cell>
          <cell r="L8208">
            <v>0</v>
          </cell>
          <cell r="M8208">
            <v>0</v>
          </cell>
          <cell r="O8208" t="str">
            <v>000</v>
          </cell>
        </row>
        <row r="8209">
          <cell r="I8209">
            <v>0</v>
          </cell>
          <cell r="J8209">
            <v>0</v>
          </cell>
          <cell r="K8209">
            <v>0</v>
          </cell>
          <cell r="L8209">
            <v>0</v>
          </cell>
          <cell r="M8209">
            <v>0</v>
          </cell>
          <cell r="O8209" t="str">
            <v>000</v>
          </cell>
        </row>
        <row r="8210">
          <cell r="I8210">
            <v>0</v>
          </cell>
          <cell r="J8210">
            <v>0</v>
          </cell>
          <cell r="K8210">
            <v>0</v>
          </cell>
          <cell r="L8210">
            <v>0</v>
          </cell>
          <cell r="M8210">
            <v>0</v>
          </cell>
          <cell r="O8210" t="str">
            <v>000</v>
          </cell>
        </row>
        <row r="8211">
          <cell r="I8211">
            <v>0</v>
          </cell>
          <cell r="J8211">
            <v>0</v>
          </cell>
          <cell r="K8211">
            <v>0</v>
          </cell>
          <cell r="L8211">
            <v>0</v>
          </cell>
          <cell r="M8211">
            <v>0</v>
          </cell>
          <cell r="O8211" t="str">
            <v>000</v>
          </cell>
        </row>
        <row r="8212">
          <cell r="I8212">
            <v>0</v>
          </cell>
          <cell r="J8212">
            <v>0</v>
          </cell>
          <cell r="K8212">
            <v>0</v>
          </cell>
          <cell r="L8212">
            <v>0</v>
          </cell>
          <cell r="M8212">
            <v>0</v>
          </cell>
          <cell r="O8212" t="str">
            <v>000</v>
          </cell>
        </row>
        <row r="8213">
          <cell r="I8213">
            <v>0</v>
          </cell>
          <cell r="J8213">
            <v>0</v>
          </cell>
          <cell r="K8213">
            <v>0</v>
          </cell>
          <cell r="L8213">
            <v>0</v>
          </cell>
          <cell r="M8213">
            <v>0</v>
          </cell>
          <cell r="O8213" t="str">
            <v>000</v>
          </cell>
        </row>
        <row r="8214">
          <cell r="I8214">
            <v>0</v>
          </cell>
          <cell r="J8214">
            <v>0</v>
          </cell>
          <cell r="K8214">
            <v>0</v>
          </cell>
          <cell r="L8214">
            <v>0</v>
          </cell>
          <cell r="M8214">
            <v>0</v>
          </cell>
          <cell r="O8214" t="str">
            <v>000</v>
          </cell>
        </row>
        <row r="8215">
          <cell r="I8215">
            <v>0</v>
          </cell>
          <cell r="J8215">
            <v>0</v>
          </cell>
          <cell r="K8215">
            <v>0</v>
          </cell>
          <cell r="L8215">
            <v>0</v>
          </cell>
          <cell r="M8215">
            <v>0</v>
          </cell>
          <cell r="O8215" t="str">
            <v>000</v>
          </cell>
        </row>
        <row r="8216">
          <cell r="I8216">
            <v>0</v>
          </cell>
          <cell r="J8216">
            <v>0</v>
          </cell>
          <cell r="K8216">
            <v>0</v>
          </cell>
          <cell r="L8216">
            <v>0</v>
          </cell>
          <cell r="M8216">
            <v>0</v>
          </cell>
          <cell r="O8216" t="str">
            <v>000</v>
          </cell>
        </row>
        <row r="8217">
          <cell r="I8217">
            <v>0</v>
          </cell>
          <cell r="J8217">
            <v>0</v>
          </cell>
          <cell r="K8217">
            <v>0</v>
          </cell>
          <cell r="L8217">
            <v>0</v>
          </cell>
          <cell r="M8217">
            <v>0</v>
          </cell>
          <cell r="O8217" t="str">
            <v>000</v>
          </cell>
        </row>
        <row r="8218">
          <cell r="I8218">
            <v>0</v>
          </cell>
          <cell r="J8218">
            <v>0</v>
          </cell>
          <cell r="K8218">
            <v>0</v>
          </cell>
          <cell r="L8218">
            <v>0</v>
          </cell>
          <cell r="M8218">
            <v>0</v>
          </cell>
          <cell r="O8218" t="str">
            <v>000</v>
          </cell>
        </row>
        <row r="8219">
          <cell r="I8219">
            <v>0</v>
          </cell>
          <cell r="J8219">
            <v>0</v>
          </cell>
          <cell r="K8219">
            <v>0</v>
          </cell>
          <cell r="L8219">
            <v>0</v>
          </cell>
          <cell r="M8219">
            <v>0</v>
          </cell>
          <cell r="O8219" t="str">
            <v>000</v>
          </cell>
        </row>
        <row r="8220">
          <cell r="I8220">
            <v>0</v>
          </cell>
          <cell r="J8220">
            <v>0</v>
          </cell>
          <cell r="K8220">
            <v>0</v>
          </cell>
          <cell r="L8220">
            <v>0</v>
          </cell>
          <cell r="M8220">
            <v>0</v>
          </cell>
          <cell r="O8220" t="str">
            <v>000</v>
          </cell>
        </row>
        <row r="8221">
          <cell r="I8221">
            <v>0</v>
          </cell>
          <cell r="J8221">
            <v>0</v>
          </cell>
          <cell r="K8221">
            <v>0</v>
          </cell>
          <cell r="L8221">
            <v>0</v>
          </cell>
          <cell r="M8221">
            <v>0</v>
          </cell>
          <cell r="O8221" t="str">
            <v>000</v>
          </cell>
        </row>
        <row r="8222">
          <cell r="I8222">
            <v>0</v>
          </cell>
          <cell r="J8222">
            <v>0</v>
          </cell>
          <cell r="K8222">
            <v>0</v>
          </cell>
          <cell r="L8222">
            <v>0</v>
          </cell>
          <cell r="M8222">
            <v>0</v>
          </cell>
          <cell r="O8222" t="str">
            <v>000</v>
          </cell>
        </row>
        <row r="8223">
          <cell r="I8223">
            <v>0</v>
          </cell>
          <cell r="J8223">
            <v>0</v>
          </cell>
          <cell r="K8223">
            <v>0</v>
          </cell>
          <cell r="L8223">
            <v>0</v>
          </cell>
          <cell r="M8223">
            <v>0</v>
          </cell>
          <cell r="O8223" t="str">
            <v>000</v>
          </cell>
        </row>
        <row r="8224">
          <cell r="I8224">
            <v>0</v>
          </cell>
          <cell r="J8224">
            <v>0</v>
          </cell>
          <cell r="K8224">
            <v>0</v>
          </cell>
          <cell r="L8224">
            <v>0</v>
          </cell>
          <cell r="M8224">
            <v>0</v>
          </cell>
          <cell r="O8224" t="str">
            <v>000</v>
          </cell>
        </row>
        <row r="8225">
          <cell r="I8225">
            <v>0</v>
          </cell>
          <cell r="J8225">
            <v>0</v>
          </cell>
          <cell r="K8225">
            <v>0</v>
          </cell>
          <cell r="L8225">
            <v>0</v>
          </cell>
          <cell r="M8225">
            <v>0</v>
          </cell>
          <cell r="O8225" t="str">
            <v>000</v>
          </cell>
        </row>
        <row r="8226">
          <cell r="I8226">
            <v>0</v>
          </cell>
          <cell r="J8226">
            <v>0</v>
          </cell>
          <cell r="K8226">
            <v>0</v>
          </cell>
          <cell r="L8226">
            <v>0</v>
          </cell>
          <cell r="M8226">
            <v>0</v>
          </cell>
          <cell r="O8226" t="str">
            <v>000</v>
          </cell>
        </row>
        <row r="8227">
          <cell r="I8227">
            <v>0</v>
          </cell>
          <cell r="J8227">
            <v>0</v>
          </cell>
          <cell r="K8227">
            <v>0</v>
          </cell>
          <cell r="L8227">
            <v>0</v>
          </cell>
          <cell r="M8227">
            <v>0</v>
          </cell>
          <cell r="O8227" t="str">
            <v>000</v>
          </cell>
        </row>
        <row r="8228">
          <cell r="I8228">
            <v>0</v>
          </cell>
          <cell r="J8228">
            <v>0</v>
          </cell>
          <cell r="K8228">
            <v>0</v>
          </cell>
          <cell r="L8228">
            <v>0</v>
          </cell>
          <cell r="M8228">
            <v>0</v>
          </cell>
          <cell r="O8228" t="str">
            <v>000</v>
          </cell>
        </row>
        <row r="8229">
          <cell r="I8229">
            <v>0</v>
          </cell>
          <cell r="J8229">
            <v>0</v>
          </cell>
          <cell r="K8229">
            <v>0</v>
          </cell>
          <cell r="L8229">
            <v>0</v>
          </cell>
          <cell r="M8229">
            <v>0</v>
          </cell>
          <cell r="O8229" t="str">
            <v>000</v>
          </cell>
        </row>
        <row r="8230">
          <cell r="I8230">
            <v>0</v>
          </cell>
          <cell r="J8230">
            <v>0</v>
          </cell>
          <cell r="K8230">
            <v>0</v>
          </cell>
          <cell r="L8230">
            <v>0</v>
          </cell>
          <cell r="M8230">
            <v>0</v>
          </cell>
          <cell r="O8230" t="str">
            <v>000</v>
          </cell>
        </row>
        <row r="8231">
          <cell r="I8231">
            <v>0</v>
          </cell>
          <cell r="J8231">
            <v>0</v>
          </cell>
          <cell r="K8231">
            <v>0</v>
          </cell>
          <cell r="L8231">
            <v>0</v>
          </cell>
          <cell r="M8231">
            <v>0</v>
          </cell>
          <cell r="O8231" t="str">
            <v>000</v>
          </cell>
        </row>
        <row r="8232">
          <cell r="I8232">
            <v>0</v>
          </cell>
          <cell r="J8232">
            <v>0</v>
          </cell>
          <cell r="K8232">
            <v>0</v>
          </cell>
          <cell r="L8232">
            <v>0</v>
          </cell>
          <cell r="M8232">
            <v>0</v>
          </cell>
          <cell r="O8232" t="str">
            <v>000</v>
          </cell>
        </row>
        <row r="8233">
          <cell r="I8233">
            <v>0</v>
          </cell>
          <cell r="J8233">
            <v>0</v>
          </cell>
          <cell r="K8233">
            <v>0</v>
          </cell>
          <cell r="L8233">
            <v>0</v>
          </cell>
          <cell r="M8233">
            <v>0</v>
          </cell>
          <cell r="O8233" t="str">
            <v>000</v>
          </cell>
        </row>
        <row r="8234">
          <cell r="I8234">
            <v>0</v>
          </cell>
          <cell r="J8234">
            <v>0</v>
          </cell>
          <cell r="K8234">
            <v>0</v>
          </cell>
          <cell r="L8234">
            <v>0</v>
          </cell>
          <cell r="M8234">
            <v>0</v>
          </cell>
          <cell r="O8234" t="str">
            <v>000</v>
          </cell>
        </row>
        <row r="8235">
          <cell r="I8235">
            <v>0</v>
          </cell>
          <cell r="J8235">
            <v>0</v>
          </cell>
          <cell r="K8235">
            <v>0</v>
          </cell>
          <cell r="L8235">
            <v>0</v>
          </cell>
          <cell r="M8235">
            <v>0</v>
          </cell>
          <cell r="O8235" t="str">
            <v>000</v>
          </cell>
        </row>
        <row r="8236">
          <cell r="I8236">
            <v>0</v>
          </cell>
          <cell r="J8236">
            <v>0</v>
          </cell>
          <cell r="K8236">
            <v>0</v>
          </cell>
          <cell r="L8236">
            <v>0</v>
          </cell>
          <cell r="M8236">
            <v>0</v>
          </cell>
          <cell r="O8236" t="str">
            <v>000</v>
          </cell>
        </row>
        <row r="8237">
          <cell r="I8237">
            <v>0</v>
          </cell>
          <cell r="J8237">
            <v>0</v>
          </cell>
          <cell r="K8237">
            <v>0</v>
          </cell>
          <cell r="L8237">
            <v>0</v>
          </cell>
          <cell r="M8237">
            <v>0</v>
          </cell>
          <cell r="O8237" t="str">
            <v>000</v>
          </cell>
        </row>
        <row r="8238">
          <cell r="I8238">
            <v>0</v>
          </cell>
          <cell r="J8238">
            <v>0</v>
          </cell>
          <cell r="K8238">
            <v>0</v>
          </cell>
          <cell r="L8238">
            <v>0</v>
          </cell>
          <cell r="M8238">
            <v>0</v>
          </cell>
          <cell r="O8238" t="str">
            <v>000</v>
          </cell>
        </row>
        <row r="8239">
          <cell r="I8239">
            <v>0</v>
          </cell>
          <cell r="J8239">
            <v>0</v>
          </cell>
          <cell r="K8239">
            <v>0</v>
          </cell>
          <cell r="L8239">
            <v>0</v>
          </cell>
          <cell r="M8239">
            <v>0</v>
          </cell>
          <cell r="O8239" t="str">
            <v>000</v>
          </cell>
        </row>
        <row r="8240">
          <cell r="I8240">
            <v>0</v>
          </cell>
          <cell r="J8240">
            <v>0</v>
          </cell>
          <cell r="K8240">
            <v>0</v>
          </cell>
          <cell r="L8240">
            <v>0</v>
          </cell>
          <cell r="M8240">
            <v>0</v>
          </cell>
          <cell r="O8240" t="str">
            <v>000</v>
          </cell>
        </row>
        <row r="8241">
          <cell r="I8241">
            <v>0</v>
          </cell>
          <cell r="J8241">
            <v>0</v>
          </cell>
          <cell r="K8241">
            <v>0</v>
          </cell>
          <cell r="L8241">
            <v>0</v>
          </cell>
          <cell r="M8241">
            <v>0</v>
          </cell>
          <cell r="O8241" t="str">
            <v>000</v>
          </cell>
        </row>
        <row r="8242">
          <cell r="I8242">
            <v>0</v>
          </cell>
          <cell r="J8242">
            <v>0</v>
          </cell>
          <cell r="K8242">
            <v>0</v>
          </cell>
          <cell r="L8242">
            <v>0</v>
          </cell>
          <cell r="M8242">
            <v>0</v>
          </cell>
          <cell r="O8242" t="str">
            <v>000</v>
          </cell>
        </row>
        <row r="8243">
          <cell r="I8243">
            <v>0</v>
          </cell>
          <cell r="J8243">
            <v>0</v>
          </cell>
          <cell r="K8243">
            <v>0</v>
          </cell>
          <cell r="L8243">
            <v>0</v>
          </cell>
          <cell r="M8243">
            <v>0</v>
          </cell>
          <cell r="O8243" t="str">
            <v>000</v>
          </cell>
        </row>
        <row r="8244">
          <cell r="I8244">
            <v>0</v>
          </cell>
          <cell r="J8244">
            <v>0</v>
          </cell>
          <cell r="K8244">
            <v>0</v>
          </cell>
          <cell r="L8244">
            <v>0</v>
          </cell>
          <cell r="M8244">
            <v>0</v>
          </cell>
          <cell r="O8244" t="str">
            <v>000</v>
          </cell>
        </row>
        <row r="8245">
          <cell r="I8245">
            <v>0</v>
          </cell>
          <cell r="J8245">
            <v>0</v>
          </cell>
          <cell r="K8245">
            <v>0</v>
          </cell>
          <cell r="L8245">
            <v>0</v>
          </cell>
          <cell r="M8245">
            <v>0</v>
          </cell>
          <cell r="O8245" t="str">
            <v>000</v>
          </cell>
        </row>
        <row r="8246">
          <cell r="I8246">
            <v>0</v>
          </cell>
          <cell r="J8246">
            <v>0</v>
          </cell>
          <cell r="K8246">
            <v>0</v>
          </cell>
          <cell r="L8246">
            <v>0</v>
          </cell>
          <cell r="M8246">
            <v>0</v>
          </cell>
          <cell r="O8246" t="str">
            <v>000</v>
          </cell>
        </row>
        <row r="8247">
          <cell r="I8247">
            <v>0</v>
          </cell>
          <cell r="J8247">
            <v>0</v>
          </cell>
          <cell r="K8247">
            <v>0</v>
          </cell>
          <cell r="L8247">
            <v>0</v>
          </cell>
          <cell r="M8247">
            <v>0</v>
          </cell>
          <cell r="O8247" t="str">
            <v>000</v>
          </cell>
        </row>
        <row r="8248">
          <cell r="I8248">
            <v>0</v>
          </cell>
          <cell r="J8248">
            <v>0</v>
          </cell>
          <cell r="K8248">
            <v>0</v>
          </cell>
          <cell r="L8248">
            <v>0</v>
          </cell>
          <cell r="M8248">
            <v>0</v>
          </cell>
          <cell r="O8248" t="str">
            <v>000</v>
          </cell>
        </row>
        <row r="8249">
          <cell r="I8249">
            <v>0</v>
          </cell>
          <cell r="J8249">
            <v>0</v>
          </cell>
          <cell r="K8249">
            <v>0</v>
          </cell>
          <cell r="L8249">
            <v>0</v>
          </cell>
          <cell r="M8249">
            <v>0</v>
          </cell>
          <cell r="O8249" t="str">
            <v>000</v>
          </cell>
        </row>
        <row r="8250">
          <cell r="I8250">
            <v>0</v>
          </cell>
          <cell r="J8250">
            <v>0</v>
          </cell>
          <cell r="K8250">
            <v>0</v>
          </cell>
          <cell r="L8250">
            <v>0</v>
          </cell>
          <cell r="M8250">
            <v>0</v>
          </cell>
          <cell r="O8250" t="str">
            <v>000</v>
          </cell>
        </row>
        <row r="8251">
          <cell r="I8251">
            <v>0</v>
          </cell>
          <cell r="J8251">
            <v>0</v>
          </cell>
          <cell r="K8251">
            <v>0</v>
          </cell>
          <cell r="L8251">
            <v>0</v>
          </cell>
          <cell r="M8251">
            <v>0</v>
          </cell>
          <cell r="O8251" t="str">
            <v>000</v>
          </cell>
        </row>
        <row r="8252">
          <cell r="I8252">
            <v>0</v>
          </cell>
          <cell r="J8252">
            <v>0</v>
          </cell>
          <cell r="K8252">
            <v>0</v>
          </cell>
          <cell r="L8252">
            <v>0</v>
          </cell>
          <cell r="M8252">
            <v>0</v>
          </cell>
          <cell r="O8252" t="str">
            <v>000</v>
          </cell>
        </row>
        <row r="8253">
          <cell r="I8253">
            <v>0</v>
          </cell>
          <cell r="J8253">
            <v>0</v>
          </cell>
          <cell r="K8253">
            <v>0</v>
          </cell>
          <cell r="L8253">
            <v>0</v>
          </cell>
          <cell r="M8253">
            <v>0</v>
          </cell>
          <cell r="O8253" t="str">
            <v>000</v>
          </cell>
        </row>
        <row r="8254">
          <cell r="I8254">
            <v>0</v>
          </cell>
          <cell r="J8254">
            <v>0</v>
          </cell>
          <cell r="K8254">
            <v>0</v>
          </cell>
          <cell r="L8254">
            <v>0</v>
          </cell>
          <cell r="M8254">
            <v>0</v>
          </cell>
          <cell r="O8254" t="str">
            <v>000</v>
          </cell>
        </row>
        <row r="8255">
          <cell r="I8255">
            <v>0</v>
          </cell>
          <cell r="J8255">
            <v>0</v>
          </cell>
          <cell r="K8255">
            <v>0</v>
          </cell>
          <cell r="L8255">
            <v>0</v>
          </cell>
          <cell r="M8255">
            <v>0</v>
          </cell>
          <cell r="O8255" t="str">
            <v>000</v>
          </cell>
        </row>
        <row r="8256">
          <cell r="I8256">
            <v>0</v>
          </cell>
          <cell r="J8256">
            <v>0</v>
          </cell>
          <cell r="K8256">
            <v>0</v>
          </cell>
          <cell r="L8256">
            <v>0</v>
          </cell>
          <cell r="M8256">
            <v>0</v>
          </cell>
          <cell r="O8256" t="str">
            <v>000</v>
          </cell>
        </row>
        <row r="8257">
          <cell r="I8257">
            <v>0</v>
          </cell>
          <cell r="J8257">
            <v>0</v>
          </cell>
          <cell r="K8257">
            <v>0</v>
          </cell>
          <cell r="L8257">
            <v>0</v>
          </cell>
          <cell r="M8257">
            <v>0</v>
          </cell>
          <cell r="O8257" t="str">
            <v>000</v>
          </cell>
        </row>
        <row r="8258">
          <cell r="I8258">
            <v>0</v>
          </cell>
          <cell r="J8258">
            <v>0</v>
          </cell>
          <cell r="K8258">
            <v>0</v>
          </cell>
          <cell r="L8258">
            <v>0</v>
          </cell>
          <cell r="M8258">
            <v>0</v>
          </cell>
          <cell r="O8258" t="str">
            <v>000</v>
          </cell>
        </row>
        <row r="8259">
          <cell r="I8259">
            <v>0</v>
          </cell>
          <cell r="J8259">
            <v>0</v>
          </cell>
          <cell r="K8259">
            <v>0</v>
          </cell>
          <cell r="L8259">
            <v>0</v>
          </cell>
          <cell r="M8259">
            <v>0</v>
          </cell>
          <cell r="O8259" t="str">
            <v>000</v>
          </cell>
        </row>
        <row r="8260">
          <cell r="I8260">
            <v>0</v>
          </cell>
          <cell r="J8260">
            <v>0</v>
          </cell>
          <cell r="K8260">
            <v>0</v>
          </cell>
          <cell r="L8260">
            <v>0</v>
          </cell>
          <cell r="M8260">
            <v>0</v>
          </cell>
          <cell r="O8260" t="str">
            <v>000</v>
          </cell>
        </row>
        <row r="8261">
          <cell r="I8261">
            <v>0</v>
          </cell>
          <cell r="J8261">
            <v>0</v>
          </cell>
          <cell r="K8261">
            <v>0</v>
          </cell>
          <cell r="L8261">
            <v>0</v>
          </cell>
          <cell r="M8261">
            <v>0</v>
          </cell>
          <cell r="O8261" t="str">
            <v>000</v>
          </cell>
        </row>
        <row r="8262">
          <cell r="I8262">
            <v>0</v>
          </cell>
          <cell r="J8262">
            <v>0</v>
          </cell>
          <cell r="K8262">
            <v>0</v>
          </cell>
          <cell r="L8262">
            <v>0</v>
          </cell>
          <cell r="M8262">
            <v>0</v>
          </cell>
          <cell r="O8262" t="str">
            <v>000</v>
          </cell>
        </row>
        <row r="8263">
          <cell r="I8263">
            <v>0</v>
          </cell>
          <cell r="J8263">
            <v>0</v>
          </cell>
          <cell r="K8263">
            <v>0</v>
          </cell>
          <cell r="L8263">
            <v>0</v>
          </cell>
          <cell r="M8263">
            <v>0</v>
          </cell>
          <cell r="O8263" t="str">
            <v>000</v>
          </cell>
        </row>
        <row r="8264">
          <cell r="I8264">
            <v>0</v>
          </cell>
          <cell r="J8264">
            <v>0</v>
          </cell>
          <cell r="K8264">
            <v>0</v>
          </cell>
          <cell r="L8264">
            <v>0</v>
          </cell>
          <cell r="M8264">
            <v>0</v>
          </cell>
          <cell r="O8264" t="str">
            <v>000</v>
          </cell>
        </row>
        <row r="8265">
          <cell r="I8265">
            <v>0</v>
          </cell>
          <cell r="J8265">
            <v>0</v>
          </cell>
          <cell r="K8265">
            <v>0</v>
          </cell>
          <cell r="L8265">
            <v>0</v>
          </cell>
          <cell r="M8265">
            <v>0</v>
          </cell>
          <cell r="O8265" t="str">
            <v>000</v>
          </cell>
        </row>
        <row r="8266">
          <cell r="I8266">
            <v>0</v>
          </cell>
          <cell r="J8266">
            <v>0</v>
          </cell>
          <cell r="K8266">
            <v>0</v>
          </cell>
          <cell r="L8266">
            <v>0</v>
          </cell>
          <cell r="M8266">
            <v>0</v>
          </cell>
          <cell r="O8266" t="str">
            <v>000</v>
          </cell>
        </row>
        <row r="8267">
          <cell r="I8267">
            <v>0</v>
          </cell>
          <cell r="J8267">
            <v>0</v>
          </cell>
          <cell r="K8267">
            <v>0</v>
          </cell>
          <cell r="L8267">
            <v>0</v>
          </cell>
          <cell r="M8267">
            <v>0</v>
          </cell>
          <cell r="O8267" t="str">
            <v>000</v>
          </cell>
        </row>
        <row r="8268">
          <cell r="I8268">
            <v>0</v>
          </cell>
          <cell r="J8268">
            <v>0</v>
          </cell>
          <cell r="K8268">
            <v>0</v>
          </cell>
          <cell r="L8268">
            <v>0</v>
          </cell>
          <cell r="M8268">
            <v>0</v>
          </cell>
          <cell r="O8268" t="str">
            <v>000</v>
          </cell>
        </row>
        <row r="8269">
          <cell r="I8269">
            <v>0</v>
          </cell>
          <cell r="J8269">
            <v>0</v>
          </cell>
          <cell r="K8269">
            <v>0</v>
          </cell>
          <cell r="L8269">
            <v>0</v>
          </cell>
          <cell r="M8269">
            <v>0</v>
          </cell>
          <cell r="O8269" t="str">
            <v>000</v>
          </cell>
        </row>
        <row r="8270">
          <cell r="I8270">
            <v>0</v>
          </cell>
          <cell r="J8270">
            <v>0</v>
          </cell>
          <cell r="K8270">
            <v>0</v>
          </cell>
          <cell r="L8270">
            <v>0</v>
          </cell>
          <cell r="M8270">
            <v>0</v>
          </cell>
          <cell r="O8270" t="str">
            <v>000</v>
          </cell>
        </row>
        <row r="8271">
          <cell r="I8271">
            <v>0</v>
          </cell>
          <cell r="J8271">
            <v>0</v>
          </cell>
          <cell r="K8271">
            <v>0</v>
          </cell>
          <cell r="L8271">
            <v>0</v>
          </cell>
          <cell r="M8271">
            <v>0</v>
          </cell>
          <cell r="O8271" t="str">
            <v>000</v>
          </cell>
        </row>
        <row r="8272">
          <cell r="I8272">
            <v>0</v>
          </cell>
          <cell r="J8272">
            <v>0</v>
          </cell>
          <cell r="K8272">
            <v>0</v>
          </cell>
          <cell r="L8272">
            <v>0</v>
          </cell>
          <cell r="M8272">
            <v>0</v>
          </cell>
          <cell r="O8272" t="str">
            <v>000</v>
          </cell>
        </row>
        <row r="8273">
          <cell r="I8273">
            <v>0</v>
          </cell>
          <cell r="J8273">
            <v>0</v>
          </cell>
          <cell r="K8273">
            <v>0</v>
          </cell>
          <cell r="L8273">
            <v>0</v>
          </cell>
          <cell r="M8273">
            <v>0</v>
          </cell>
          <cell r="O8273" t="str">
            <v>000</v>
          </cell>
        </row>
        <row r="8274">
          <cell r="I8274">
            <v>0</v>
          </cell>
          <cell r="J8274">
            <v>0</v>
          </cell>
          <cell r="K8274">
            <v>0</v>
          </cell>
          <cell r="L8274">
            <v>0</v>
          </cell>
          <cell r="M8274">
            <v>0</v>
          </cell>
          <cell r="O8274" t="str">
            <v>000</v>
          </cell>
        </row>
        <row r="8275">
          <cell r="I8275">
            <v>0</v>
          </cell>
          <cell r="J8275">
            <v>0</v>
          </cell>
          <cell r="K8275">
            <v>0</v>
          </cell>
          <cell r="L8275">
            <v>0</v>
          </cell>
          <cell r="M8275">
            <v>0</v>
          </cell>
          <cell r="O8275" t="str">
            <v>000</v>
          </cell>
        </row>
        <row r="8276">
          <cell r="I8276">
            <v>0</v>
          </cell>
          <cell r="J8276">
            <v>0</v>
          </cell>
          <cell r="K8276">
            <v>0</v>
          </cell>
          <cell r="L8276">
            <v>0</v>
          </cell>
          <cell r="M8276">
            <v>0</v>
          </cell>
          <cell r="O8276" t="str">
            <v>000</v>
          </cell>
        </row>
        <row r="8277">
          <cell r="I8277">
            <v>0</v>
          </cell>
          <cell r="J8277">
            <v>0</v>
          </cell>
          <cell r="K8277">
            <v>0</v>
          </cell>
          <cell r="L8277">
            <v>0</v>
          </cell>
          <cell r="M8277">
            <v>0</v>
          </cell>
          <cell r="O8277" t="str">
            <v>000</v>
          </cell>
        </row>
        <row r="8278">
          <cell r="I8278">
            <v>0</v>
          </cell>
          <cell r="J8278">
            <v>0</v>
          </cell>
          <cell r="K8278">
            <v>0</v>
          </cell>
          <cell r="L8278">
            <v>0</v>
          </cell>
          <cell r="M8278">
            <v>0</v>
          </cell>
          <cell r="O8278" t="str">
            <v>000</v>
          </cell>
        </row>
        <row r="8279">
          <cell r="I8279">
            <v>0</v>
          </cell>
          <cell r="J8279">
            <v>0</v>
          </cell>
          <cell r="K8279">
            <v>0</v>
          </cell>
          <cell r="L8279">
            <v>0</v>
          </cell>
          <cell r="M8279">
            <v>0</v>
          </cell>
          <cell r="O8279" t="str">
            <v>000</v>
          </cell>
        </row>
        <row r="8280">
          <cell r="I8280">
            <v>0</v>
          </cell>
          <cell r="J8280">
            <v>0</v>
          </cell>
          <cell r="K8280">
            <v>0</v>
          </cell>
          <cell r="L8280">
            <v>0</v>
          </cell>
          <cell r="M8280">
            <v>0</v>
          </cell>
          <cell r="O8280" t="str">
            <v>000</v>
          </cell>
        </row>
        <row r="8281">
          <cell r="I8281">
            <v>0</v>
          </cell>
          <cell r="J8281">
            <v>0</v>
          </cell>
          <cell r="K8281">
            <v>0</v>
          </cell>
          <cell r="L8281">
            <v>0</v>
          </cell>
          <cell r="M8281">
            <v>0</v>
          </cell>
          <cell r="O8281" t="str">
            <v>000</v>
          </cell>
        </row>
        <row r="8282">
          <cell r="I8282">
            <v>0</v>
          </cell>
          <cell r="J8282">
            <v>0</v>
          </cell>
          <cell r="K8282">
            <v>0</v>
          </cell>
          <cell r="L8282">
            <v>0</v>
          </cell>
          <cell r="M8282">
            <v>0</v>
          </cell>
          <cell r="O8282" t="str">
            <v>000</v>
          </cell>
        </row>
        <row r="8283">
          <cell r="I8283">
            <v>0</v>
          </cell>
          <cell r="J8283">
            <v>0</v>
          </cell>
          <cell r="K8283">
            <v>0</v>
          </cell>
          <cell r="L8283">
            <v>0</v>
          </cell>
          <cell r="M8283">
            <v>0</v>
          </cell>
          <cell r="O8283" t="str">
            <v>000</v>
          </cell>
        </row>
        <row r="8284">
          <cell r="I8284">
            <v>0</v>
          </cell>
          <cell r="J8284">
            <v>0</v>
          </cell>
          <cell r="K8284">
            <v>0</v>
          </cell>
          <cell r="L8284">
            <v>0</v>
          </cell>
          <cell r="M8284">
            <v>0</v>
          </cell>
          <cell r="O8284" t="str">
            <v>000</v>
          </cell>
        </row>
        <row r="8285">
          <cell r="I8285">
            <v>0</v>
          </cell>
          <cell r="J8285">
            <v>0</v>
          </cell>
          <cell r="K8285">
            <v>0</v>
          </cell>
          <cell r="L8285">
            <v>0</v>
          </cell>
          <cell r="M8285">
            <v>0</v>
          </cell>
          <cell r="O8285" t="str">
            <v>000</v>
          </cell>
        </row>
        <row r="8286">
          <cell r="I8286">
            <v>0</v>
          </cell>
          <cell r="J8286">
            <v>0</v>
          </cell>
          <cell r="K8286">
            <v>0</v>
          </cell>
          <cell r="L8286">
            <v>0</v>
          </cell>
          <cell r="M8286">
            <v>0</v>
          </cell>
          <cell r="O8286" t="str">
            <v>000</v>
          </cell>
        </row>
        <row r="8287">
          <cell r="I8287">
            <v>0</v>
          </cell>
          <cell r="J8287">
            <v>0</v>
          </cell>
          <cell r="K8287">
            <v>0</v>
          </cell>
          <cell r="L8287">
            <v>0</v>
          </cell>
          <cell r="M8287">
            <v>0</v>
          </cell>
          <cell r="O8287" t="str">
            <v>000</v>
          </cell>
        </row>
        <row r="8288">
          <cell r="I8288">
            <v>0</v>
          </cell>
          <cell r="J8288">
            <v>0</v>
          </cell>
          <cell r="K8288">
            <v>0</v>
          </cell>
          <cell r="L8288">
            <v>0</v>
          </cell>
          <cell r="M8288">
            <v>0</v>
          </cell>
          <cell r="O8288" t="str">
            <v>000</v>
          </cell>
        </row>
        <row r="8289">
          <cell r="I8289">
            <v>0</v>
          </cell>
          <cell r="J8289">
            <v>0</v>
          </cell>
          <cell r="K8289">
            <v>0</v>
          </cell>
          <cell r="L8289">
            <v>0</v>
          </cell>
          <cell r="M8289">
            <v>0</v>
          </cell>
          <cell r="O8289" t="str">
            <v>000</v>
          </cell>
        </row>
        <row r="8290">
          <cell r="I8290">
            <v>0</v>
          </cell>
          <cell r="J8290">
            <v>0</v>
          </cell>
          <cell r="K8290">
            <v>0</v>
          </cell>
          <cell r="L8290">
            <v>0</v>
          </cell>
          <cell r="M8290">
            <v>0</v>
          </cell>
          <cell r="O8290" t="str">
            <v>000</v>
          </cell>
        </row>
        <row r="8291">
          <cell r="I8291">
            <v>0</v>
          </cell>
          <cell r="J8291">
            <v>0</v>
          </cell>
          <cell r="K8291">
            <v>0</v>
          </cell>
          <cell r="L8291">
            <v>0</v>
          </cell>
          <cell r="M8291">
            <v>0</v>
          </cell>
          <cell r="O8291" t="str">
            <v>000</v>
          </cell>
        </row>
        <row r="8292">
          <cell r="I8292">
            <v>0</v>
          </cell>
          <cell r="J8292">
            <v>0</v>
          </cell>
          <cell r="K8292">
            <v>0</v>
          </cell>
          <cell r="L8292">
            <v>0</v>
          </cell>
          <cell r="M8292">
            <v>0</v>
          </cell>
          <cell r="O8292" t="str">
            <v>000</v>
          </cell>
        </row>
        <row r="8293">
          <cell r="I8293">
            <v>0</v>
          </cell>
          <cell r="J8293">
            <v>0</v>
          </cell>
          <cell r="K8293">
            <v>0</v>
          </cell>
          <cell r="L8293">
            <v>0</v>
          </cell>
          <cell r="M8293">
            <v>0</v>
          </cell>
          <cell r="O8293" t="str">
            <v>000</v>
          </cell>
        </row>
        <row r="8294">
          <cell r="I8294">
            <v>0</v>
          </cell>
          <cell r="J8294">
            <v>0</v>
          </cell>
          <cell r="K8294">
            <v>0</v>
          </cell>
          <cell r="L8294">
            <v>0</v>
          </cell>
          <cell r="M8294">
            <v>0</v>
          </cell>
          <cell r="O8294" t="str">
            <v>000</v>
          </cell>
        </row>
        <row r="8295">
          <cell r="I8295">
            <v>0</v>
          </cell>
          <cell r="J8295">
            <v>0</v>
          </cell>
          <cell r="K8295">
            <v>0</v>
          </cell>
          <cell r="L8295">
            <v>0</v>
          </cell>
          <cell r="M8295">
            <v>0</v>
          </cell>
          <cell r="O8295" t="str">
            <v>000</v>
          </cell>
        </row>
        <row r="8296">
          <cell r="I8296">
            <v>0</v>
          </cell>
          <cell r="J8296">
            <v>0</v>
          </cell>
          <cell r="K8296">
            <v>0</v>
          </cell>
          <cell r="L8296">
            <v>0</v>
          </cell>
          <cell r="M8296">
            <v>0</v>
          </cell>
          <cell r="O8296" t="str">
            <v>000</v>
          </cell>
        </row>
        <row r="8297">
          <cell r="I8297">
            <v>0</v>
          </cell>
          <cell r="J8297">
            <v>0</v>
          </cell>
          <cell r="K8297">
            <v>0</v>
          </cell>
          <cell r="L8297">
            <v>0</v>
          </cell>
          <cell r="M8297">
            <v>0</v>
          </cell>
          <cell r="O8297" t="str">
            <v>000</v>
          </cell>
        </row>
        <row r="8298">
          <cell r="I8298">
            <v>0</v>
          </cell>
          <cell r="J8298">
            <v>0</v>
          </cell>
          <cell r="K8298">
            <v>0</v>
          </cell>
          <cell r="L8298">
            <v>0</v>
          </cell>
          <cell r="M8298">
            <v>0</v>
          </cell>
          <cell r="O8298" t="str">
            <v>000</v>
          </cell>
        </row>
        <row r="8299">
          <cell r="I8299">
            <v>0</v>
          </cell>
          <cell r="J8299">
            <v>0</v>
          </cell>
          <cell r="K8299">
            <v>0</v>
          </cell>
          <cell r="L8299">
            <v>0</v>
          </cell>
          <cell r="M8299">
            <v>0</v>
          </cell>
          <cell r="O8299" t="str">
            <v>000</v>
          </cell>
        </row>
        <row r="8300">
          <cell r="I8300">
            <v>0</v>
          </cell>
          <cell r="J8300">
            <v>0</v>
          </cell>
          <cell r="K8300">
            <v>0</v>
          </cell>
          <cell r="L8300">
            <v>0</v>
          </cell>
          <cell r="M8300">
            <v>0</v>
          </cell>
          <cell r="O8300" t="str">
            <v>000</v>
          </cell>
        </row>
        <row r="8301">
          <cell r="I8301">
            <v>0</v>
          </cell>
          <cell r="J8301">
            <v>0</v>
          </cell>
          <cell r="K8301">
            <v>0</v>
          </cell>
          <cell r="L8301">
            <v>0</v>
          </cell>
          <cell r="M8301">
            <v>0</v>
          </cell>
          <cell r="O8301" t="str">
            <v>000</v>
          </cell>
        </row>
        <row r="8302">
          <cell r="I8302">
            <v>0</v>
          </cell>
          <cell r="J8302">
            <v>0</v>
          </cell>
          <cell r="K8302">
            <v>0</v>
          </cell>
          <cell r="L8302">
            <v>0</v>
          </cell>
          <cell r="M8302">
            <v>0</v>
          </cell>
          <cell r="O8302" t="str">
            <v>000</v>
          </cell>
        </row>
        <row r="8303">
          <cell r="I8303">
            <v>0</v>
          </cell>
          <cell r="J8303">
            <v>0</v>
          </cell>
          <cell r="K8303">
            <v>0</v>
          </cell>
          <cell r="L8303">
            <v>0</v>
          </cell>
          <cell r="M8303">
            <v>0</v>
          </cell>
          <cell r="O8303" t="str">
            <v>000</v>
          </cell>
        </row>
        <row r="8304">
          <cell r="I8304">
            <v>0</v>
          </cell>
          <cell r="J8304">
            <v>0</v>
          </cell>
          <cell r="K8304">
            <v>0</v>
          </cell>
          <cell r="L8304">
            <v>0</v>
          </cell>
          <cell r="M8304">
            <v>0</v>
          </cell>
          <cell r="O8304" t="str">
            <v>000</v>
          </cell>
        </row>
        <row r="8305">
          <cell r="I8305">
            <v>0</v>
          </cell>
          <cell r="J8305">
            <v>0</v>
          </cell>
          <cell r="K8305">
            <v>0</v>
          </cell>
          <cell r="L8305">
            <v>0</v>
          </cell>
          <cell r="M8305">
            <v>0</v>
          </cell>
          <cell r="O8305" t="str">
            <v>000</v>
          </cell>
        </row>
        <row r="8306">
          <cell r="I8306">
            <v>0</v>
          </cell>
          <cell r="J8306">
            <v>0</v>
          </cell>
          <cell r="K8306">
            <v>0</v>
          </cell>
          <cell r="L8306">
            <v>0</v>
          </cell>
          <cell r="M8306">
            <v>0</v>
          </cell>
          <cell r="O8306" t="str">
            <v>000</v>
          </cell>
        </row>
        <row r="8307">
          <cell r="I8307">
            <v>0</v>
          </cell>
          <cell r="J8307">
            <v>0</v>
          </cell>
          <cell r="K8307">
            <v>0</v>
          </cell>
          <cell r="L8307">
            <v>0</v>
          </cell>
          <cell r="M8307">
            <v>0</v>
          </cell>
          <cell r="O8307" t="str">
            <v>000</v>
          </cell>
        </row>
        <row r="8308">
          <cell r="I8308">
            <v>0</v>
          </cell>
          <cell r="J8308">
            <v>0</v>
          </cell>
          <cell r="K8308">
            <v>0</v>
          </cell>
          <cell r="L8308">
            <v>0</v>
          </cell>
          <cell r="M8308">
            <v>0</v>
          </cell>
          <cell r="O8308" t="str">
            <v>000</v>
          </cell>
        </row>
        <row r="8309">
          <cell r="I8309">
            <v>0</v>
          </cell>
          <cell r="J8309">
            <v>0</v>
          </cell>
          <cell r="K8309">
            <v>0</v>
          </cell>
          <cell r="L8309">
            <v>0</v>
          </cell>
          <cell r="M8309">
            <v>0</v>
          </cell>
          <cell r="O8309" t="str">
            <v>000</v>
          </cell>
        </row>
        <row r="8310">
          <cell r="I8310">
            <v>0</v>
          </cell>
          <cell r="J8310">
            <v>0</v>
          </cell>
          <cell r="K8310">
            <v>0</v>
          </cell>
          <cell r="L8310">
            <v>0</v>
          </cell>
          <cell r="M8310">
            <v>0</v>
          </cell>
          <cell r="O8310" t="str">
            <v>000</v>
          </cell>
        </row>
        <row r="8311">
          <cell r="I8311">
            <v>0</v>
          </cell>
          <cell r="J8311">
            <v>0</v>
          </cell>
          <cell r="K8311">
            <v>0</v>
          </cell>
          <cell r="L8311">
            <v>0</v>
          </cell>
          <cell r="M8311">
            <v>0</v>
          </cell>
          <cell r="O8311" t="str">
            <v>000</v>
          </cell>
        </row>
        <row r="8312">
          <cell r="I8312">
            <v>0</v>
          </cell>
          <cell r="J8312">
            <v>0</v>
          </cell>
          <cell r="K8312">
            <v>0</v>
          </cell>
          <cell r="L8312">
            <v>0</v>
          </cell>
          <cell r="M8312">
            <v>0</v>
          </cell>
          <cell r="O8312" t="str">
            <v>000</v>
          </cell>
        </row>
        <row r="8313">
          <cell r="I8313">
            <v>0</v>
          </cell>
          <cell r="J8313">
            <v>0</v>
          </cell>
          <cell r="K8313">
            <v>0</v>
          </cell>
          <cell r="L8313">
            <v>0</v>
          </cell>
          <cell r="M8313">
            <v>0</v>
          </cell>
          <cell r="O8313" t="str">
            <v>000</v>
          </cell>
        </row>
        <row r="8314">
          <cell r="I8314">
            <v>0</v>
          </cell>
          <cell r="J8314">
            <v>0</v>
          </cell>
          <cell r="K8314">
            <v>0</v>
          </cell>
          <cell r="L8314">
            <v>0</v>
          </cell>
          <cell r="M8314">
            <v>0</v>
          </cell>
          <cell r="O8314" t="str">
            <v>000</v>
          </cell>
        </row>
        <row r="8315">
          <cell r="I8315">
            <v>0</v>
          </cell>
          <cell r="J8315">
            <v>0</v>
          </cell>
          <cell r="K8315">
            <v>0</v>
          </cell>
          <cell r="L8315">
            <v>0</v>
          </cell>
          <cell r="M8315">
            <v>0</v>
          </cell>
          <cell r="O8315" t="str">
            <v>000</v>
          </cell>
        </row>
        <row r="8316">
          <cell r="I8316">
            <v>0</v>
          </cell>
          <cell r="J8316">
            <v>0</v>
          </cell>
          <cell r="K8316">
            <v>0</v>
          </cell>
          <cell r="L8316">
            <v>0</v>
          </cell>
          <cell r="M8316">
            <v>0</v>
          </cell>
          <cell r="O8316" t="str">
            <v>000</v>
          </cell>
        </row>
        <row r="8317">
          <cell r="I8317">
            <v>0</v>
          </cell>
          <cell r="J8317">
            <v>0</v>
          </cell>
          <cell r="K8317">
            <v>0</v>
          </cell>
          <cell r="L8317">
            <v>0</v>
          </cell>
          <cell r="M8317">
            <v>0</v>
          </cell>
          <cell r="O8317" t="str">
            <v>000</v>
          </cell>
        </row>
        <row r="8318">
          <cell r="I8318">
            <v>0</v>
          </cell>
          <cell r="J8318">
            <v>0</v>
          </cell>
          <cell r="K8318">
            <v>0</v>
          </cell>
          <cell r="L8318">
            <v>0</v>
          </cell>
          <cell r="M8318">
            <v>0</v>
          </cell>
          <cell r="O8318" t="str">
            <v>000</v>
          </cell>
        </row>
        <row r="8319">
          <cell r="I8319">
            <v>0</v>
          </cell>
          <cell r="J8319">
            <v>0</v>
          </cell>
          <cell r="K8319">
            <v>0</v>
          </cell>
          <cell r="L8319">
            <v>0</v>
          </cell>
          <cell r="M8319">
            <v>0</v>
          </cell>
          <cell r="O8319" t="str">
            <v>000</v>
          </cell>
        </row>
        <row r="8320">
          <cell r="I8320">
            <v>0</v>
          </cell>
          <cell r="J8320">
            <v>0</v>
          </cell>
          <cell r="K8320">
            <v>0</v>
          </cell>
          <cell r="L8320">
            <v>0</v>
          </cell>
          <cell r="M8320">
            <v>0</v>
          </cell>
          <cell r="O8320" t="str">
            <v>000</v>
          </cell>
        </row>
        <row r="8321">
          <cell r="I8321">
            <v>0</v>
          </cell>
          <cell r="J8321">
            <v>0</v>
          </cell>
          <cell r="K8321">
            <v>0</v>
          </cell>
          <cell r="L8321">
            <v>0</v>
          </cell>
          <cell r="M8321">
            <v>0</v>
          </cell>
          <cell r="O8321" t="str">
            <v>000</v>
          </cell>
        </row>
        <row r="8322">
          <cell r="I8322">
            <v>0</v>
          </cell>
          <cell r="J8322">
            <v>0</v>
          </cell>
          <cell r="K8322">
            <v>0</v>
          </cell>
          <cell r="L8322">
            <v>0</v>
          </cell>
          <cell r="M8322">
            <v>0</v>
          </cell>
          <cell r="O8322" t="str">
            <v>000</v>
          </cell>
        </row>
        <row r="8323">
          <cell r="I8323">
            <v>0</v>
          </cell>
          <cell r="J8323">
            <v>0</v>
          </cell>
          <cell r="K8323">
            <v>0</v>
          </cell>
          <cell r="L8323">
            <v>0</v>
          </cell>
          <cell r="M8323">
            <v>0</v>
          </cell>
          <cell r="O8323" t="str">
            <v>000</v>
          </cell>
        </row>
        <row r="8324">
          <cell r="I8324">
            <v>0</v>
          </cell>
          <cell r="J8324">
            <v>0</v>
          </cell>
          <cell r="K8324">
            <v>0</v>
          </cell>
          <cell r="L8324">
            <v>0</v>
          </cell>
          <cell r="M8324">
            <v>0</v>
          </cell>
          <cell r="O8324" t="str">
            <v>000</v>
          </cell>
        </row>
        <row r="8325">
          <cell r="I8325">
            <v>0</v>
          </cell>
          <cell r="J8325">
            <v>0</v>
          </cell>
          <cell r="K8325">
            <v>0</v>
          </cell>
          <cell r="L8325">
            <v>0</v>
          </cell>
          <cell r="M8325">
            <v>0</v>
          </cell>
          <cell r="O8325" t="str">
            <v>000</v>
          </cell>
        </row>
        <row r="8326">
          <cell r="I8326">
            <v>0</v>
          </cell>
          <cell r="J8326">
            <v>0</v>
          </cell>
          <cell r="K8326">
            <v>0</v>
          </cell>
          <cell r="L8326">
            <v>0</v>
          </cell>
          <cell r="M8326">
            <v>0</v>
          </cell>
          <cell r="O8326" t="str">
            <v>000</v>
          </cell>
        </row>
        <row r="8327">
          <cell r="I8327">
            <v>0</v>
          </cell>
          <cell r="J8327">
            <v>0</v>
          </cell>
          <cell r="K8327">
            <v>0</v>
          </cell>
          <cell r="L8327">
            <v>0</v>
          </cell>
          <cell r="M8327">
            <v>0</v>
          </cell>
          <cell r="O8327" t="str">
            <v>000</v>
          </cell>
        </row>
        <row r="8328">
          <cell r="I8328">
            <v>0</v>
          </cell>
          <cell r="J8328">
            <v>0</v>
          </cell>
          <cell r="K8328">
            <v>0</v>
          </cell>
          <cell r="L8328">
            <v>0</v>
          </cell>
          <cell r="M8328">
            <v>0</v>
          </cell>
          <cell r="O8328" t="str">
            <v>000</v>
          </cell>
        </row>
        <row r="8329">
          <cell r="I8329">
            <v>0</v>
          </cell>
          <cell r="J8329">
            <v>0</v>
          </cell>
          <cell r="K8329">
            <v>0</v>
          </cell>
          <cell r="L8329">
            <v>0</v>
          </cell>
          <cell r="M8329">
            <v>0</v>
          </cell>
          <cell r="O8329" t="str">
            <v>000</v>
          </cell>
        </row>
        <row r="8330">
          <cell r="I8330">
            <v>0</v>
          </cell>
          <cell r="J8330">
            <v>0</v>
          </cell>
          <cell r="K8330">
            <v>0</v>
          </cell>
          <cell r="L8330">
            <v>0</v>
          </cell>
          <cell r="M8330">
            <v>0</v>
          </cell>
          <cell r="O8330" t="str">
            <v>000</v>
          </cell>
        </row>
        <row r="8331">
          <cell r="I8331">
            <v>0</v>
          </cell>
          <cell r="J8331">
            <v>0</v>
          </cell>
          <cell r="K8331">
            <v>0</v>
          </cell>
          <cell r="L8331">
            <v>0</v>
          </cell>
          <cell r="M8331">
            <v>0</v>
          </cell>
          <cell r="O8331" t="str">
            <v>000</v>
          </cell>
        </row>
        <row r="8332">
          <cell r="I8332">
            <v>0</v>
          </cell>
          <cell r="J8332">
            <v>0</v>
          </cell>
          <cell r="K8332">
            <v>0</v>
          </cell>
          <cell r="L8332">
            <v>0</v>
          </cell>
          <cell r="M8332">
            <v>0</v>
          </cell>
          <cell r="O8332" t="str">
            <v>000</v>
          </cell>
        </row>
        <row r="8333">
          <cell r="I8333">
            <v>0</v>
          </cell>
          <cell r="J8333">
            <v>0</v>
          </cell>
          <cell r="K8333">
            <v>0</v>
          </cell>
          <cell r="L8333">
            <v>0</v>
          </cell>
          <cell r="M8333">
            <v>0</v>
          </cell>
          <cell r="O8333" t="str">
            <v>000</v>
          </cell>
        </row>
        <row r="8334">
          <cell r="I8334">
            <v>0</v>
          </cell>
          <cell r="J8334">
            <v>0</v>
          </cell>
          <cell r="K8334">
            <v>0</v>
          </cell>
          <cell r="L8334">
            <v>0</v>
          </cell>
          <cell r="M8334">
            <v>0</v>
          </cell>
          <cell r="O8334" t="str">
            <v>000</v>
          </cell>
        </row>
        <row r="8335">
          <cell r="I8335">
            <v>0</v>
          </cell>
          <cell r="J8335">
            <v>0</v>
          </cell>
          <cell r="K8335">
            <v>0</v>
          </cell>
          <cell r="L8335">
            <v>0</v>
          </cell>
          <cell r="M8335">
            <v>0</v>
          </cell>
          <cell r="O8335" t="str">
            <v>000</v>
          </cell>
        </row>
        <row r="8336">
          <cell r="I8336">
            <v>0</v>
          </cell>
          <cell r="J8336">
            <v>0</v>
          </cell>
          <cell r="K8336">
            <v>0</v>
          </cell>
          <cell r="L8336">
            <v>0</v>
          </cell>
          <cell r="M8336">
            <v>0</v>
          </cell>
          <cell r="O8336" t="str">
            <v>000</v>
          </cell>
        </row>
        <row r="8337">
          <cell r="I8337">
            <v>0</v>
          </cell>
          <cell r="J8337">
            <v>0</v>
          </cell>
          <cell r="K8337">
            <v>0</v>
          </cell>
          <cell r="L8337">
            <v>0</v>
          </cell>
          <cell r="M8337">
            <v>0</v>
          </cell>
          <cell r="O8337" t="str">
            <v>000</v>
          </cell>
        </row>
        <row r="8338">
          <cell r="I8338">
            <v>0</v>
          </cell>
          <cell r="J8338">
            <v>0</v>
          </cell>
          <cell r="K8338">
            <v>0</v>
          </cell>
          <cell r="L8338">
            <v>0</v>
          </cell>
          <cell r="M8338">
            <v>0</v>
          </cell>
          <cell r="O8338" t="str">
            <v>000</v>
          </cell>
        </row>
        <row r="8339">
          <cell r="I8339">
            <v>0</v>
          </cell>
          <cell r="J8339">
            <v>0</v>
          </cell>
          <cell r="K8339">
            <v>0</v>
          </cell>
          <cell r="L8339">
            <v>0</v>
          </cell>
          <cell r="M8339">
            <v>0</v>
          </cell>
          <cell r="O8339" t="str">
            <v>000</v>
          </cell>
        </row>
        <row r="8340">
          <cell r="I8340">
            <v>0</v>
          </cell>
          <cell r="J8340">
            <v>0</v>
          </cell>
          <cell r="K8340">
            <v>0</v>
          </cell>
          <cell r="L8340">
            <v>0</v>
          </cell>
          <cell r="M8340">
            <v>0</v>
          </cell>
          <cell r="O8340" t="str">
            <v>000</v>
          </cell>
        </row>
        <row r="8341">
          <cell r="I8341">
            <v>0</v>
          </cell>
          <cell r="J8341">
            <v>0</v>
          </cell>
          <cell r="K8341">
            <v>0</v>
          </cell>
          <cell r="L8341">
            <v>0</v>
          </cell>
          <cell r="M8341">
            <v>0</v>
          </cell>
          <cell r="O8341" t="str">
            <v>000</v>
          </cell>
        </row>
        <row r="8342">
          <cell r="I8342">
            <v>0</v>
          </cell>
          <cell r="J8342">
            <v>0</v>
          </cell>
          <cell r="K8342">
            <v>0</v>
          </cell>
          <cell r="L8342">
            <v>0</v>
          </cell>
          <cell r="M8342">
            <v>0</v>
          </cell>
          <cell r="O8342" t="str">
            <v>000</v>
          </cell>
        </row>
        <row r="8343">
          <cell r="I8343">
            <v>0</v>
          </cell>
          <cell r="J8343">
            <v>0</v>
          </cell>
          <cell r="K8343">
            <v>0</v>
          </cell>
          <cell r="L8343">
            <v>0</v>
          </cell>
          <cell r="M8343">
            <v>0</v>
          </cell>
          <cell r="O8343" t="str">
            <v>000</v>
          </cell>
        </row>
        <row r="8344">
          <cell r="I8344">
            <v>0</v>
          </cell>
          <cell r="J8344">
            <v>0</v>
          </cell>
          <cell r="K8344">
            <v>0</v>
          </cell>
          <cell r="L8344">
            <v>0</v>
          </cell>
          <cell r="M8344">
            <v>0</v>
          </cell>
          <cell r="O8344" t="str">
            <v>000</v>
          </cell>
        </row>
        <row r="8345">
          <cell r="I8345">
            <v>0</v>
          </cell>
          <cell r="J8345">
            <v>0</v>
          </cell>
          <cell r="K8345">
            <v>0</v>
          </cell>
          <cell r="L8345">
            <v>0</v>
          </cell>
          <cell r="M8345">
            <v>0</v>
          </cell>
          <cell r="O8345" t="str">
            <v>000</v>
          </cell>
        </row>
        <row r="8346">
          <cell r="I8346">
            <v>0</v>
          </cell>
          <cell r="J8346">
            <v>0</v>
          </cell>
          <cell r="K8346">
            <v>0</v>
          </cell>
          <cell r="L8346">
            <v>0</v>
          </cell>
          <cell r="M8346">
            <v>0</v>
          </cell>
          <cell r="O8346" t="str">
            <v>000</v>
          </cell>
        </row>
        <row r="8347">
          <cell r="I8347">
            <v>0</v>
          </cell>
          <cell r="J8347">
            <v>0</v>
          </cell>
          <cell r="K8347">
            <v>0</v>
          </cell>
          <cell r="L8347">
            <v>0</v>
          </cell>
          <cell r="M8347">
            <v>0</v>
          </cell>
          <cell r="O8347" t="str">
            <v>000</v>
          </cell>
        </row>
        <row r="8348">
          <cell r="I8348">
            <v>0</v>
          </cell>
          <cell r="J8348">
            <v>0</v>
          </cell>
          <cell r="K8348">
            <v>0</v>
          </cell>
          <cell r="L8348">
            <v>0</v>
          </cell>
          <cell r="M8348">
            <v>0</v>
          </cell>
          <cell r="O8348" t="str">
            <v>000</v>
          </cell>
        </row>
        <row r="8349">
          <cell r="I8349">
            <v>0</v>
          </cell>
          <cell r="J8349">
            <v>0</v>
          </cell>
          <cell r="K8349">
            <v>0</v>
          </cell>
          <cell r="L8349">
            <v>0</v>
          </cell>
          <cell r="M8349">
            <v>0</v>
          </cell>
          <cell r="O8349" t="str">
            <v>000</v>
          </cell>
        </row>
        <row r="8350">
          <cell r="I8350">
            <v>0</v>
          </cell>
          <cell r="J8350">
            <v>0</v>
          </cell>
          <cell r="K8350">
            <v>0</v>
          </cell>
          <cell r="L8350">
            <v>0</v>
          </cell>
          <cell r="M8350">
            <v>0</v>
          </cell>
          <cell r="O8350" t="str">
            <v>000</v>
          </cell>
        </row>
        <row r="8351">
          <cell r="I8351">
            <v>0</v>
          </cell>
          <cell r="J8351">
            <v>0</v>
          </cell>
          <cell r="K8351">
            <v>0</v>
          </cell>
          <cell r="L8351">
            <v>0</v>
          </cell>
          <cell r="M8351">
            <v>0</v>
          </cell>
          <cell r="O8351" t="str">
            <v>000</v>
          </cell>
        </row>
        <row r="8352">
          <cell r="I8352">
            <v>0</v>
          </cell>
          <cell r="J8352">
            <v>0</v>
          </cell>
          <cell r="K8352">
            <v>0</v>
          </cell>
          <cell r="L8352">
            <v>0</v>
          </cell>
          <cell r="M8352">
            <v>0</v>
          </cell>
          <cell r="O8352" t="str">
            <v>000</v>
          </cell>
        </row>
        <row r="8353">
          <cell r="I8353">
            <v>0</v>
          </cell>
          <cell r="J8353">
            <v>0</v>
          </cell>
          <cell r="K8353">
            <v>0</v>
          </cell>
          <cell r="L8353">
            <v>0</v>
          </cell>
          <cell r="M8353">
            <v>0</v>
          </cell>
          <cell r="O8353" t="str">
            <v>000</v>
          </cell>
        </row>
        <row r="8354">
          <cell r="I8354">
            <v>0</v>
          </cell>
          <cell r="J8354">
            <v>0</v>
          </cell>
          <cell r="K8354">
            <v>0</v>
          </cell>
          <cell r="L8354">
            <v>0</v>
          </cell>
          <cell r="M8354">
            <v>0</v>
          </cell>
          <cell r="O8354" t="str">
            <v>000</v>
          </cell>
        </row>
        <row r="8355">
          <cell r="I8355">
            <v>0</v>
          </cell>
          <cell r="J8355">
            <v>0</v>
          </cell>
          <cell r="K8355">
            <v>0</v>
          </cell>
          <cell r="L8355">
            <v>0</v>
          </cell>
          <cell r="M8355">
            <v>0</v>
          </cell>
          <cell r="O8355" t="str">
            <v>000</v>
          </cell>
        </row>
        <row r="8356">
          <cell r="I8356">
            <v>0</v>
          </cell>
          <cell r="J8356">
            <v>0</v>
          </cell>
          <cell r="K8356">
            <v>0</v>
          </cell>
          <cell r="L8356">
            <v>0</v>
          </cell>
          <cell r="M8356">
            <v>0</v>
          </cell>
          <cell r="O8356" t="str">
            <v>000</v>
          </cell>
        </row>
        <row r="8357">
          <cell r="I8357">
            <v>0</v>
          </cell>
          <cell r="J8357">
            <v>0</v>
          </cell>
          <cell r="K8357">
            <v>0</v>
          </cell>
          <cell r="L8357">
            <v>0</v>
          </cell>
          <cell r="M8357">
            <v>0</v>
          </cell>
          <cell r="O8357" t="str">
            <v>000</v>
          </cell>
        </row>
        <row r="8358">
          <cell r="I8358">
            <v>0</v>
          </cell>
          <cell r="J8358">
            <v>0</v>
          </cell>
          <cell r="K8358">
            <v>0</v>
          </cell>
          <cell r="L8358">
            <v>0</v>
          </cell>
          <cell r="M8358">
            <v>0</v>
          </cell>
          <cell r="O8358" t="str">
            <v>000</v>
          </cell>
        </row>
        <row r="8359">
          <cell r="I8359">
            <v>0</v>
          </cell>
          <cell r="J8359">
            <v>0</v>
          </cell>
          <cell r="K8359">
            <v>0</v>
          </cell>
          <cell r="L8359">
            <v>0</v>
          </cell>
          <cell r="M8359">
            <v>0</v>
          </cell>
          <cell r="O8359" t="str">
            <v>000</v>
          </cell>
        </row>
        <row r="8360">
          <cell r="I8360">
            <v>0</v>
          </cell>
          <cell r="J8360">
            <v>0</v>
          </cell>
          <cell r="K8360">
            <v>0</v>
          </cell>
          <cell r="L8360">
            <v>0</v>
          </cell>
          <cell r="M8360">
            <v>0</v>
          </cell>
          <cell r="O8360" t="str">
            <v>000</v>
          </cell>
        </row>
        <row r="8361">
          <cell r="I8361">
            <v>0</v>
          </cell>
          <cell r="J8361">
            <v>0</v>
          </cell>
          <cell r="K8361">
            <v>0</v>
          </cell>
          <cell r="L8361">
            <v>0</v>
          </cell>
          <cell r="M8361">
            <v>0</v>
          </cell>
          <cell r="O8361" t="str">
            <v>000</v>
          </cell>
        </row>
        <row r="8362">
          <cell r="I8362">
            <v>0</v>
          </cell>
          <cell r="J8362">
            <v>0</v>
          </cell>
          <cell r="K8362">
            <v>0</v>
          </cell>
          <cell r="L8362">
            <v>0</v>
          </cell>
          <cell r="M8362">
            <v>0</v>
          </cell>
          <cell r="O8362" t="str">
            <v>000</v>
          </cell>
        </row>
        <row r="8363">
          <cell r="I8363">
            <v>0</v>
          </cell>
          <cell r="J8363">
            <v>0</v>
          </cell>
          <cell r="K8363">
            <v>0</v>
          </cell>
          <cell r="L8363">
            <v>0</v>
          </cell>
          <cell r="M8363">
            <v>0</v>
          </cell>
          <cell r="O8363" t="str">
            <v>000</v>
          </cell>
        </row>
        <row r="8364">
          <cell r="I8364">
            <v>0</v>
          </cell>
          <cell r="J8364">
            <v>0</v>
          </cell>
          <cell r="K8364">
            <v>0</v>
          </cell>
          <cell r="L8364">
            <v>0</v>
          </cell>
          <cell r="M8364">
            <v>0</v>
          </cell>
          <cell r="O8364" t="str">
            <v>000</v>
          </cell>
        </row>
        <row r="8365">
          <cell r="I8365">
            <v>0</v>
          </cell>
          <cell r="J8365">
            <v>0</v>
          </cell>
          <cell r="K8365">
            <v>0</v>
          </cell>
          <cell r="L8365">
            <v>0</v>
          </cell>
          <cell r="M8365">
            <v>0</v>
          </cell>
          <cell r="O8365" t="str">
            <v>000</v>
          </cell>
        </row>
        <row r="8366">
          <cell r="I8366">
            <v>0</v>
          </cell>
          <cell r="J8366">
            <v>0</v>
          </cell>
          <cell r="K8366">
            <v>0</v>
          </cell>
          <cell r="L8366">
            <v>0</v>
          </cell>
          <cell r="M8366">
            <v>0</v>
          </cell>
          <cell r="O8366" t="str">
            <v>000</v>
          </cell>
        </row>
        <row r="8367">
          <cell r="I8367">
            <v>0</v>
          </cell>
          <cell r="J8367">
            <v>0</v>
          </cell>
          <cell r="K8367">
            <v>0</v>
          </cell>
          <cell r="L8367">
            <v>0</v>
          </cell>
          <cell r="M8367">
            <v>0</v>
          </cell>
          <cell r="O8367" t="str">
            <v>000</v>
          </cell>
        </row>
        <row r="8368">
          <cell r="I8368">
            <v>0</v>
          </cell>
          <cell r="J8368">
            <v>0</v>
          </cell>
          <cell r="K8368">
            <v>0</v>
          </cell>
          <cell r="L8368">
            <v>0</v>
          </cell>
          <cell r="M8368">
            <v>0</v>
          </cell>
          <cell r="O8368" t="str">
            <v>000</v>
          </cell>
        </row>
        <row r="8369">
          <cell r="I8369">
            <v>0</v>
          </cell>
          <cell r="J8369">
            <v>0</v>
          </cell>
          <cell r="K8369">
            <v>0</v>
          </cell>
          <cell r="L8369">
            <v>0</v>
          </cell>
          <cell r="M8369">
            <v>0</v>
          </cell>
          <cell r="O8369" t="str">
            <v>000</v>
          </cell>
        </row>
        <row r="8370">
          <cell r="I8370">
            <v>0</v>
          </cell>
          <cell r="J8370">
            <v>0</v>
          </cell>
          <cell r="K8370">
            <v>0</v>
          </cell>
          <cell r="L8370">
            <v>0</v>
          </cell>
          <cell r="M8370">
            <v>0</v>
          </cell>
          <cell r="O8370" t="str">
            <v>000</v>
          </cell>
        </row>
        <row r="8371">
          <cell r="I8371">
            <v>0</v>
          </cell>
          <cell r="J8371">
            <v>0</v>
          </cell>
          <cell r="K8371">
            <v>0</v>
          </cell>
          <cell r="L8371">
            <v>0</v>
          </cell>
          <cell r="M8371">
            <v>0</v>
          </cell>
          <cell r="O8371" t="str">
            <v>000</v>
          </cell>
        </row>
        <row r="8372">
          <cell r="I8372">
            <v>0</v>
          </cell>
          <cell r="J8372">
            <v>0</v>
          </cell>
          <cell r="K8372">
            <v>0</v>
          </cell>
          <cell r="L8372">
            <v>0</v>
          </cell>
          <cell r="M8372">
            <v>0</v>
          </cell>
          <cell r="O8372" t="str">
            <v>000</v>
          </cell>
        </row>
        <row r="8373">
          <cell r="I8373">
            <v>0</v>
          </cell>
          <cell r="J8373">
            <v>0</v>
          </cell>
          <cell r="K8373">
            <v>0</v>
          </cell>
          <cell r="L8373">
            <v>0</v>
          </cell>
          <cell r="M8373">
            <v>0</v>
          </cell>
          <cell r="O8373" t="str">
            <v>000</v>
          </cell>
        </row>
        <row r="8374">
          <cell r="I8374">
            <v>0</v>
          </cell>
          <cell r="J8374">
            <v>0</v>
          </cell>
          <cell r="K8374">
            <v>0</v>
          </cell>
          <cell r="L8374">
            <v>0</v>
          </cell>
          <cell r="M8374">
            <v>0</v>
          </cell>
          <cell r="O8374" t="str">
            <v>000</v>
          </cell>
        </row>
        <row r="8375">
          <cell r="I8375">
            <v>0</v>
          </cell>
          <cell r="J8375">
            <v>0</v>
          </cell>
          <cell r="K8375">
            <v>0</v>
          </cell>
          <cell r="L8375">
            <v>0</v>
          </cell>
          <cell r="M8375">
            <v>0</v>
          </cell>
          <cell r="O8375" t="str">
            <v>000</v>
          </cell>
        </row>
        <row r="8376">
          <cell r="I8376">
            <v>0</v>
          </cell>
          <cell r="J8376">
            <v>0</v>
          </cell>
          <cell r="K8376">
            <v>0</v>
          </cell>
          <cell r="L8376">
            <v>0</v>
          </cell>
          <cell r="M8376">
            <v>0</v>
          </cell>
          <cell r="O8376" t="str">
            <v>000</v>
          </cell>
        </row>
        <row r="8377">
          <cell r="I8377">
            <v>0</v>
          </cell>
          <cell r="J8377">
            <v>0</v>
          </cell>
          <cell r="K8377">
            <v>0</v>
          </cell>
          <cell r="L8377">
            <v>0</v>
          </cell>
          <cell r="M8377">
            <v>0</v>
          </cell>
          <cell r="O8377" t="str">
            <v>000</v>
          </cell>
        </row>
        <row r="8378">
          <cell r="I8378">
            <v>0</v>
          </cell>
          <cell r="J8378">
            <v>0</v>
          </cell>
          <cell r="K8378">
            <v>0</v>
          </cell>
          <cell r="L8378">
            <v>0</v>
          </cell>
          <cell r="M8378">
            <v>0</v>
          </cell>
          <cell r="O8378" t="str">
            <v>000</v>
          </cell>
        </row>
        <row r="8379">
          <cell r="I8379">
            <v>0</v>
          </cell>
          <cell r="J8379">
            <v>0</v>
          </cell>
          <cell r="K8379">
            <v>0</v>
          </cell>
          <cell r="L8379">
            <v>0</v>
          </cell>
          <cell r="M8379">
            <v>0</v>
          </cell>
          <cell r="O8379" t="str">
            <v>000</v>
          </cell>
        </row>
        <row r="8380">
          <cell r="I8380">
            <v>0</v>
          </cell>
          <cell r="J8380">
            <v>0</v>
          </cell>
          <cell r="K8380">
            <v>0</v>
          </cell>
          <cell r="L8380">
            <v>0</v>
          </cell>
          <cell r="M8380">
            <v>0</v>
          </cell>
          <cell r="O8380" t="str">
            <v>000</v>
          </cell>
        </row>
        <row r="8381">
          <cell r="I8381">
            <v>0</v>
          </cell>
          <cell r="J8381">
            <v>0</v>
          </cell>
          <cell r="K8381">
            <v>0</v>
          </cell>
          <cell r="L8381">
            <v>0</v>
          </cell>
          <cell r="M8381">
            <v>0</v>
          </cell>
          <cell r="O8381" t="str">
            <v>000</v>
          </cell>
        </row>
        <row r="8382">
          <cell r="I8382">
            <v>0</v>
          </cell>
          <cell r="J8382">
            <v>0</v>
          </cell>
          <cell r="K8382">
            <v>0</v>
          </cell>
          <cell r="L8382">
            <v>0</v>
          </cell>
          <cell r="M8382">
            <v>0</v>
          </cell>
          <cell r="O8382" t="str">
            <v>000</v>
          </cell>
        </row>
        <row r="8383">
          <cell r="I8383">
            <v>0</v>
          </cell>
          <cell r="J8383">
            <v>0</v>
          </cell>
          <cell r="K8383">
            <v>0</v>
          </cell>
          <cell r="L8383">
            <v>0</v>
          </cell>
          <cell r="M8383">
            <v>0</v>
          </cell>
          <cell r="O8383" t="str">
            <v>000</v>
          </cell>
        </row>
        <row r="8384">
          <cell r="I8384">
            <v>0</v>
          </cell>
          <cell r="J8384">
            <v>0</v>
          </cell>
          <cell r="K8384">
            <v>0</v>
          </cell>
          <cell r="L8384">
            <v>0</v>
          </cell>
          <cell r="M8384">
            <v>0</v>
          </cell>
          <cell r="O8384" t="str">
            <v>000</v>
          </cell>
        </row>
        <row r="8385">
          <cell r="I8385">
            <v>0</v>
          </cell>
          <cell r="J8385">
            <v>0</v>
          </cell>
          <cell r="K8385">
            <v>0</v>
          </cell>
          <cell r="L8385">
            <v>0</v>
          </cell>
          <cell r="M8385">
            <v>0</v>
          </cell>
          <cell r="O8385" t="str">
            <v>000</v>
          </cell>
        </row>
        <row r="8386">
          <cell r="I8386">
            <v>0</v>
          </cell>
          <cell r="J8386">
            <v>0</v>
          </cell>
          <cell r="K8386">
            <v>0</v>
          </cell>
          <cell r="L8386">
            <v>0</v>
          </cell>
          <cell r="M8386">
            <v>0</v>
          </cell>
          <cell r="O8386" t="str">
            <v>000</v>
          </cell>
        </row>
        <row r="8387">
          <cell r="I8387">
            <v>0</v>
          </cell>
          <cell r="J8387">
            <v>0</v>
          </cell>
          <cell r="K8387">
            <v>0</v>
          </cell>
          <cell r="L8387">
            <v>0</v>
          </cell>
          <cell r="M8387">
            <v>0</v>
          </cell>
          <cell r="O8387" t="str">
            <v>000</v>
          </cell>
        </row>
        <row r="8388">
          <cell r="I8388">
            <v>0</v>
          </cell>
          <cell r="J8388">
            <v>0</v>
          </cell>
          <cell r="K8388">
            <v>0</v>
          </cell>
          <cell r="L8388">
            <v>0</v>
          </cell>
          <cell r="M8388">
            <v>0</v>
          </cell>
          <cell r="O8388" t="str">
            <v>000</v>
          </cell>
        </row>
        <row r="8389">
          <cell r="I8389">
            <v>0</v>
          </cell>
          <cell r="J8389">
            <v>0</v>
          </cell>
          <cell r="K8389">
            <v>0</v>
          </cell>
          <cell r="L8389">
            <v>0</v>
          </cell>
          <cell r="M8389">
            <v>0</v>
          </cell>
          <cell r="O8389" t="str">
            <v>000</v>
          </cell>
        </row>
        <row r="8390">
          <cell r="I8390">
            <v>0</v>
          </cell>
          <cell r="J8390">
            <v>0</v>
          </cell>
          <cell r="K8390">
            <v>0</v>
          </cell>
          <cell r="L8390">
            <v>0</v>
          </cell>
          <cell r="M8390">
            <v>0</v>
          </cell>
          <cell r="O8390" t="str">
            <v>000</v>
          </cell>
        </row>
        <row r="8391">
          <cell r="I8391">
            <v>0</v>
          </cell>
          <cell r="J8391">
            <v>0</v>
          </cell>
          <cell r="K8391">
            <v>0</v>
          </cell>
          <cell r="L8391">
            <v>0</v>
          </cell>
          <cell r="M8391">
            <v>0</v>
          </cell>
          <cell r="O8391" t="str">
            <v>000</v>
          </cell>
        </row>
        <row r="8392">
          <cell r="I8392">
            <v>0</v>
          </cell>
          <cell r="J8392">
            <v>0</v>
          </cell>
          <cell r="K8392">
            <v>0</v>
          </cell>
          <cell r="L8392">
            <v>0</v>
          </cell>
          <cell r="M8392">
            <v>0</v>
          </cell>
          <cell r="O8392" t="str">
            <v>000</v>
          </cell>
        </row>
        <row r="8393">
          <cell r="I8393">
            <v>0</v>
          </cell>
          <cell r="J8393">
            <v>0</v>
          </cell>
          <cell r="K8393">
            <v>0</v>
          </cell>
          <cell r="L8393">
            <v>0</v>
          </cell>
          <cell r="M8393">
            <v>0</v>
          </cell>
          <cell r="O8393" t="str">
            <v>000</v>
          </cell>
        </row>
        <row r="8394">
          <cell r="I8394">
            <v>0</v>
          </cell>
          <cell r="J8394">
            <v>0</v>
          </cell>
          <cell r="K8394">
            <v>0</v>
          </cell>
          <cell r="L8394">
            <v>0</v>
          </cell>
          <cell r="M8394">
            <v>0</v>
          </cell>
          <cell r="O8394" t="str">
            <v>000</v>
          </cell>
        </row>
        <row r="8395">
          <cell r="I8395">
            <v>0</v>
          </cell>
          <cell r="J8395">
            <v>0</v>
          </cell>
          <cell r="K8395">
            <v>0</v>
          </cell>
          <cell r="L8395">
            <v>0</v>
          </cell>
          <cell r="M8395">
            <v>0</v>
          </cell>
          <cell r="O8395" t="str">
            <v>000</v>
          </cell>
        </row>
        <row r="8396">
          <cell r="I8396">
            <v>0</v>
          </cell>
          <cell r="J8396">
            <v>0</v>
          </cell>
          <cell r="K8396">
            <v>0</v>
          </cell>
          <cell r="L8396">
            <v>0</v>
          </cell>
          <cell r="M8396">
            <v>0</v>
          </cell>
          <cell r="O8396" t="str">
            <v>000</v>
          </cell>
        </row>
        <row r="8397">
          <cell r="I8397">
            <v>0</v>
          </cell>
          <cell r="J8397">
            <v>0</v>
          </cell>
          <cell r="K8397">
            <v>0</v>
          </cell>
          <cell r="L8397">
            <v>0</v>
          </cell>
          <cell r="M8397">
            <v>0</v>
          </cell>
          <cell r="O8397" t="str">
            <v>000</v>
          </cell>
        </row>
        <row r="8398">
          <cell r="I8398">
            <v>0</v>
          </cell>
          <cell r="J8398">
            <v>0</v>
          </cell>
          <cell r="K8398">
            <v>0</v>
          </cell>
          <cell r="L8398">
            <v>0</v>
          </cell>
          <cell r="M8398">
            <v>0</v>
          </cell>
          <cell r="O8398" t="str">
            <v>000</v>
          </cell>
        </row>
        <row r="8399">
          <cell r="I8399">
            <v>0</v>
          </cell>
          <cell r="J8399">
            <v>0</v>
          </cell>
          <cell r="K8399">
            <v>0</v>
          </cell>
          <cell r="L8399">
            <v>0</v>
          </cell>
          <cell r="M8399">
            <v>0</v>
          </cell>
          <cell r="O8399" t="str">
            <v>000</v>
          </cell>
        </row>
        <row r="8400">
          <cell r="I8400">
            <v>0</v>
          </cell>
          <cell r="J8400">
            <v>0</v>
          </cell>
          <cell r="K8400">
            <v>0</v>
          </cell>
          <cell r="L8400">
            <v>0</v>
          </cell>
          <cell r="M8400">
            <v>0</v>
          </cell>
          <cell r="O8400" t="str">
            <v>000</v>
          </cell>
        </row>
        <row r="8401">
          <cell r="I8401">
            <v>0</v>
          </cell>
          <cell r="J8401">
            <v>0</v>
          </cell>
          <cell r="K8401">
            <v>0</v>
          </cell>
          <cell r="L8401">
            <v>0</v>
          </cell>
          <cell r="M8401">
            <v>0</v>
          </cell>
          <cell r="O8401" t="str">
            <v>000</v>
          </cell>
        </row>
        <row r="8402">
          <cell r="I8402">
            <v>0</v>
          </cell>
          <cell r="J8402">
            <v>0</v>
          </cell>
          <cell r="K8402">
            <v>0</v>
          </cell>
          <cell r="L8402">
            <v>0</v>
          </cell>
          <cell r="M8402">
            <v>0</v>
          </cell>
          <cell r="O8402" t="str">
            <v>000</v>
          </cell>
        </row>
        <row r="8403">
          <cell r="I8403">
            <v>0</v>
          </cell>
          <cell r="J8403">
            <v>0</v>
          </cell>
          <cell r="K8403">
            <v>0</v>
          </cell>
          <cell r="L8403">
            <v>0</v>
          </cell>
          <cell r="M8403">
            <v>0</v>
          </cell>
          <cell r="O8403" t="str">
            <v>000</v>
          </cell>
        </row>
        <row r="8404">
          <cell r="I8404">
            <v>0</v>
          </cell>
          <cell r="J8404">
            <v>0</v>
          </cell>
          <cell r="K8404">
            <v>0</v>
          </cell>
          <cell r="L8404">
            <v>0</v>
          </cell>
          <cell r="M8404">
            <v>0</v>
          </cell>
          <cell r="O8404" t="str">
            <v>000</v>
          </cell>
        </row>
        <row r="8405">
          <cell r="I8405">
            <v>0</v>
          </cell>
          <cell r="J8405">
            <v>0</v>
          </cell>
          <cell r="K8405">
            <v>0</v>
          </cell>
          <cell r="L8405">
            <v>0</v>
          </cell>
          <cell r="M8405">
            <v>0</v>
          </cell>
          <cell r="O8405" t="str">
            <v>000</v>
          </cell>
        </row>
        <row r="8406">
          <cell r="I8406">
            <v>0</v>
          </cell>
          <cell r="J8406">
            <v>0</v>
          </cell>
          <cell r="K8406">
            <v>0</v>
          </cell>
          <cell r="L8406">
            <v>0</v>
          </cell>
          <cell r="M8406">
            <v>0</v>
          </cell>
          <cell r="O8406" t="str">
            <v>000</v>
          </cell>
        </row>
        <row r="8407">
          <cell r="I8407">
            <v>0</v>
          </cell>
          <cell r="J8407">
            <v>0</v>
          </cell>
          <cell r="K8407">
            <v>0</v>
          </cell>
          <cell r="L8407">
            <v>0</v>
          </cell>
          <cell r="M8407">
            <v>0</v>
          </cell>
          <cell r="O8407" t="str">
            <v>000</v>
          </cell>
        </row>
        <row r="8408">
          <cell r="I8408">
            <v>0</v>
          </cell>
          <cell r="J8408">
            <v>0</v>
          </cell>
          <cell r="K8408">
            <v>0</v>
          </cell>
          <cell r="L8408">
            <v>0</v>
          </cell>
          <cell r="M8408">
            <v>0</v>
          </cell>
          <cell r="O8408" t="str">
            <v>000</v>
          </cell>
        </row>
        <row r="8409">
          <cell r="I8409">
            <v>0</v>
          </cell>
          <cell r="J8409">
            <v>0</v>
          </cell>
          <cell r="K8409">
            <v>0</v>
          </cell>
          <cell r="L8409">
            <v>0</v>
          </cell>
          <cell r="M8409">
            <v>0</v>
          </cell>
          <cell r="O8409" t="str">
            <v>000</v>
          </cell>
        </row>
        <row r="8410">
          <cell r="I8410">
            <v>0</v>
          </cell>
          <cell r="J8410">
            <v>0</v>
          </cell>
          <cell r="K8410">
            <v>0</v>
          </cell>
          <cell r="L8410">
            <v>0</v>
          </cell>
          <cell r="M8410">
            <v>0</v>
          </cell>
          <cell r="O8410" t="str">
            <v>000</v>
          </cell>
        </row>
        <row r="8411">
          <cell r="I8411">
            <v>0</v>
          </cell>
          <cell r="J8411">
            <v>0</v>
          </cell>
          <cell r="K8411">
            <v>0</v>
          </cell>
          <cell r="L8411">
            <v>0</v>
          </cell>
          <cell r="M8411">
            <v>0</v>
          </cell>
          <cell r="O8411" t="str">
            <v>000</v>
          </cell>
        </row>
        <row r="8412">
          <cell r="I8412">
            <v>0</v>
          </cell>
          <cell r="J8412">
            <v>0</v>
          </cell>
          <cell r="K8412">
            <v>0</v>
          </cell>
          <cell r="L8412">
            <v>0</v>
          </cell>
          <cell r="M8412">
            <v>0</v>
          </cell>
          <cell r="O8412" t="str">
            <v>000</v>
          </cell>
        </row>
        <row r="8413">
          <cell r="I8413">
            <v>0</v>
          </cell>
          <cell r="J8413">
            <v>0</v>
          </cell>
          <cell r="K8413">
            <v>0</v>
          </cell>
          <cell r="L8413">
            <v>0</v>
          </cell>
          <cell r="M8413">
            <v>0</v>
          </cell>
          <cell r="O8413" t="str">
            <v>000</v>
          </cell>
        </row>
        <row r="8414">
          <cell r="I8414">
            <v>0</v>
          </cell>
          <cell r="J8414">
            <v>0</v>
          </cell>
          <cell r="K8414">
            <v>0</v>
          </cell>
          <cell r="L8414">
            <v>0</v>
          </cell>
          <cell r="M8414">
            <v>0</v>
          </cell>
          <cell r="O8414" t="str">
            <v>000</v>
          </cell>
        </row>
        <row r="8415">
          <cell r="I8415">
            <v>0</v>
          </cell>
          <cell r="J8415">
            <v>0</v>
          </cell>
          <cell r="K8415">
            <v>0</v>
          </cell>
          <cell r="L8415">
            <v>0</v>
          </cell>
          <cell r="M8415">
            <v>0</v>
          </cell>
          <cell r="O8415" t="str">
            <v>000</v>
          </cell>
        </row>
        <row r="8416">
          <cell r="I8416">
            <v>0</v>
          </cell>
          <cell r="J8416">
            <v>0</v>
          </cell>
          <cell r="K8416">
            <v>0</v>
          </cell>
          <cell r="L8416">
            <v>0</v>
          </cell>
          <cell r="M8416">
            <v>0</v>
          </cell>
          <cell r="O8416" t="str">
            <v>000</v>
          </cell>
        </row>
        <row r="8417">
          <cell r="I8417">
            <v>0</v>
          </cell>
          <cell r="J8417">
            <v>0</v>
          </cell>
          <cell r="K8417">
            <v>0</v>
          </cell>
          <cell r="L8417">
            <v>0</v>
          </cell>
          <cell r="M8417">
            <v>0</v>
          </cell>
          <cell r="O8417" t="str">
            <v>000</v>
          </cell>
        </row>
        <row r="8418">
          <cell r="I8418">
            <v>0</v>
          </cell>
          <cell r="J8418">
            <v>0</v>
          </cell>
          <cell r="K8418">
            <v>0</v>
          </cell>
          <cell r="L8418">
            <v>0</v>
          </cell>
          <cell r="M8418">
            <v>0</v>
          </cell>
          <cell r="O8418" t="str">
            <v>000</v>
          </cell>
        </row>
        <row r="8419">
          <cell r="I8419">
            <v>0</v>
          </cell>
          <cell r="J8419">
            <v>0</v>
          </cell>
          <cell r="K8419">
            <v>0</v>
          </cell>
          <cell r="L8419">
            <v>0</v>
          </cell>
          <cell r="M8419">
            <v>0</v>
          </cell>
          <cell r="O8419" t="str">
            <v>000</v>
          </cell>
        </row>
        <row r="8420">
          <cell r="I8420">
            <v>0</v>
          </cell>
          <cell r="J8420">
            <v>0</v>
          </cell>
          <cell r="K8420">
            <v>0</v>
          </cell>
          <cell r="L8420">
            <v>0</v>
          </cell>
          <cell r="M8420">
            <v>0</v>
          </cell>
          <cell r="O8420" t="str">
            <v>000</v>
          </cell>
        </row>
        <row r="8421">
          <cell r="I8421">
            <v>0</v>
          </cell>
          <cell r="J8421">
            <v>0</v>
          </cell>
          <cell r="K8421">
            <v>0</v>
          </cell>
          <cell r="L8421">
            <v>0</v>
          </cell>
          <cell r="M8421">
            <v>0</v>
          </cell>
          <cell r="O8421" t="str">
            <v>000</v>
          </cell>
        </row>
        <row r="8422">
          <cell r="I8422">
            <v>0</v>
          </cell>
          <cell r="J8422">
            <v>0</v>
          </cell>
          <cell r="K8422">
            <v>0</v>
          </cell>
          <cell r="L8422">
            <v>0</v>
          </cell>
          <cell r="M8422">
            <v>0</v>
          </cell>
          <cell r="O8422" t="str">
            <v>000</v>
          </cell>
        </row>
        <row r="8423">
          <cell r="I8423">
            <v>0</v>
          </cell>
          <cell r="J8423">
            <v>0</v>
          </cell>
          <cell r="K8423">
            <v>0</v>
          </cell>
          <cell r="L8423">
            <v>0</v>
          </cell>
          <cell r="M8423">
            <v>0</v>
          </cell>
          <cell r="O8423" t="str">
            <v>000</v>
          </cell>
        </row>
        <row r="8424">
          <cell r="I8424">
            <v>0</v>
          </cell>
          <cell r="J8424">
            <v>0</v>
          </cell>
          <cell r="K8424">
            <v>0</v>
          </cell>
          <cell r="L8424">
            <v>0</v>
          </cell>
          <cell r="M8424">
            <v>0</v>
          </cell>
          <cell r="O8424" t="str">
            <v>000</v>
          </cell>
        </row>
        <row r="8425">
          <cell r="I8425">
            <v>0</v>
          </cell>
          <cell r="J8425">
            <v>0</v>
          </cell>
          <cell r="K8425">
            <v>0</v>
          </cell>
          <cell r="L8425">
            <v>0</v>
          </cell>
          <cell r="M8425">
            <v>0</v>
          </cell>
          <cell r="O8425" t="str">
            <v>000</v>
          </cell>
        </row>
        <row r="8426">
          <cell r="I8426">
            <v>0</v>
          </cell>
          <cell r="J8426">
            <v>0</v>
          </cell>
          <cell r="K8426">
            <v>0</v>
          </cell>
          <cell r="L8426">
            <v>0</v>
          </cell>
          <cell r="M8426">
            <v>0</v>
          </cell>
          <cell r="O8426" t="str">
            <v>000</v>
          </cell>
        </row>
        <row r="8427">
          <cell r="I8427">
            <v>0</v>
          </cell>
          <cell r="J8427">
            <v>0</v>
          </cell>
          <cell r="K8427">
            <v>0</v>
          </cell>
          <cell r="L8427">
            <v>0</v>
          </cell>
          <cell r="M8427">
            <v>0</v>
          </cell>
          <cell r="O8427" t="str">
            <v>000</v>
          </cell>
        </row>
        <row r="8428">
          <cell r="I8428">
            <v>0</v>
          </cell>
          <cell r="J8428">
            <v>0</v>
          </cell>
          <cell r="K8428">
            <v>0</v>
          </cell>
          <cell r="L8428">
            <v>0</v>
          </cell>
          <cell r="M8428">
            <v>0</v>
          </cell>
          <cell r="O8428" t="str">
            <v>000</v>
          </cell>
        </row>
        <row r="8429">
          <cell r="I8429">
            <v>0</v>
          </cell>
          <cell r="J8429">
            <v>0</v>
          </cell>
          <cell r="K8429">
            <v>0</v>
          </cell>
          <cell r="L8429">
            <v>0</v>
          </cell>
          <cell r="M8429">
            <v>0</v>
          </cell>
          <cell r="O8429" t="str">
            <v>000</v>
          </cell>
        </row>
        <row r="8430">
          <cell r="I8430">
            <v>0</v>
          </cell>
          <cell r="J8430">
            <v>0</v>
          </cell>
          <cell r="K8430">
            <v>0</v>
          </cell>
          <cell r="L8430">
            <v>0</v>
          </cell>
          <cell r="M8430">
            <v>0</v>
          </cell>
          <cell r="O8430" t="str">
            <v>000</v>
          </cell>
        </row>
        <row r="8431">
          <cell r="I8431">
            <v>0</v>
          </cell>
          <cell r="J8431">
            <v>0</v>
          </cell>
          <cell r="K8431">
            <v>0</v>
          </cell>
          <cell r="L8431">
            <v>0</v>
          </cell>
          <cell r="M8431">
            <v>0</v>
          </cell>
          <cell r="O8431" t="str">
            <v>000</v>
          </cell>
        </row>
        <row r="8432">
          <cell r="I8432">
            <v>0</v>
          </cell>
          <cell r="J8432">
            <v>0</v>
          </cell>
          <cell r="K8432">
            <v>0</v>
          </cell>
          <cell r="L8432">
            <v>0</v>
          </cell>
          <cell r="M8432">
            <v>0</v>
          </cell>
          <cell r="O8432" t="str">
            <v>000</v>
          </cell>
        </row>
        <row r="8433">
          <cell r="I8433">
            <v>0</v>
          </cell>
          <cell r="J8433">
            <v>0</v>
          </cell>
          <cell r="K8433">
            <v>0</v>
          </cell>
          <cell r="L8433">
            <v>0</v>
          </cell>
          <cell r="M8433">
            <v>0</v>
          </cell>
          <cell r="O8433" t="str">
            <v>000</v>
          </cell>
        </row>
        <row r="8434">
          <cell r="I8434">
            <v>0</v>
          </cell>
          <cell r="J8434">
            <v>0</v>
          </cell>
          <cell r="K8434">
            <v>0</v>
          </cell>
          <cell r="L8434">
            <v>0</v>
          </cell>
          <cell r="M8434">
            <v>0</v>
          </cell>
          <cell r="O8434" t="str">
            <v>000</v>
          </cell>
        </row>
        <row r="8435">
          <cell r="I8435">
            <v>0</v>
          </cell>
          <cell r="J8435">
            <v>0</v>
          </cell>
          <cell r="K8435">
            <v>0</v>
          </cell>
          <cell r="L8435">
            <v>0</v>
          </cell>
          <cell r="M8435">
            <v>0</v>
          </cell>
          <cell r="O8435" t="str">
            <v>000</v>
          </cell>
        </row>
        <row r="8436">
          <cell r="I8436">
            <v>0</v>
          </cell>
          <cell r="J8436">
            <v>0</v>
          </cell>
          <cell r="K8436">
            <v>0</v>
          </cell>
          <cell r="L8436">
            <v>0</v>
          </cell>
          <cell r="M8436">
            <v>0</v>
          </cell>
          <cell r="O8436" t="str">
            <v>000</v>
          </cell>
        </row>
        <row r="8437">
          <cell r="I8437">
            <v>0</v>
          </cell>
          <cell r="J8437">
            <v>0</v>
          </cell>
          <cell r="K8437">
            <v>0</v>
          </cell>
          <cell r="L8437">
            <v>0</v>
          </cell>
          <cell r="M8437">
            <v>0</v>
          </cell>
          <cell r="O8437" t="str">
            <v>000</v>
          </cell>
        </row>
        <row r="8438">
          <cell r="I8438">
            <v>0</v>
          </cell>
          <cell r="J8438">
            <v>0</v>
          </cell>
          <cell r="K8438">
            <v>0</v>
          </cell>
          <cell r="L8438">
            <v>0</v>
          </cell>
          <cell r="M8438">
            <v>0</v>
          </cell>
          <cell r="O8438" t="str">
            <v>000</v>
          </cell>
        </row>
        <row r="8439">
          <cell r="I8439">
            <v>0</v>
          </cell>
          <cell r="J8439">
            <v>0</v>
          </cell>
          <cell r="K8439">
            <v>0</v>
          </cell>
          <cell r="L8439">
            <v>0</v>
          </cell>
          <cell r="M8439">
            <v>0</v>
          </cell>
          <cell r="O8439" t="str">
            <v>000</v>
          </cell>
        </row>
        <row r="8440">
          <cell r="I8440">
            <v>0</v>
          </cell>
          <cell r="J8440">
            <v>0</v>
          </cell>
          <cell r="K8440">
            <v>0</v>
          </cell>
          <cell r="L8440">
            <v>0</v>
          </cell>
          <cell r="M8440">
            <v>0</v>
          </cell>
          <cell r="O8440" t="str">
            <v>000</v>
          </cell>
        </row>
        <row r="8441">
          <cell r="I8441">
            <v>0</v>
          </cell>
          <cell r="J8441">
            <v>0</v>
          </cell>
          <cell r="K8441">
            <v>0</v>
          </cell>
          <cell r="L8441">
            <v>0</v>
          </cell>
          <cell r="M8441">
            <v>0</v>
          </cell>
          <cell r="O8441" t="str">
            <v>000</v>
          </cell>
        </row>
        <row r="8442">
          <cell r="I8442">
            <v>0</v>
          </cell>
          <cell r="J8442">
            <v>0</v>
          </cell>
          <cell r="K8442">
            <v>0</v>
          </cell>
          <cell r="L8442">
            <v>0</v>
          </cell>
          <cell r="M8442">
            <v>0</v>
          </cell>
          <cell r="O8442" t="str">
            <v>000</v>
          </cell>
        </row>
        <row r="8443">
          <cell r="I8443">
            <v>0</v>
          </cell>
          <cell r="J8443">
            <v>0</v>
          </cell>
          <cell r="K8443">
            <v>0</v>
          </cell>
          <cell r="L8443">
            <v>0</v>
          </cell>
          <cell r="M8443">
            <v>0</v>
          </cell>
          <cell r="O8443" t="str">
            <v>000</v>
          </cell>
        </row>
        <row r="8444">
          <cell r="I8444">
            <v>0</v>
          </cell>
          <cell r="J8444">
            <v>0</v>
          </cell>
          <cell r="K8444">
            <v>0</v>
          </cell>
          <cell r="L8444">
            <v>0</v>
          </cell>
          <cell r="M8444">
            <v>0</v>
          </cell>
          <cell r="O8444" t="str">
            <v>000</v>
          </cell>
        </row>
        <row r="8445">
          <cell r="I8445">
            <v>0</v>
          </cell>
          <cell r="J8445">
            <v>0</v>
          </cell>
          <cell r="K8445">
            <v>0</v>
          </cell>
          <cell r="L8445">
            <v>0</v>
          </cell>
          <cell r="M8445">
            <v>0</v>
          </cell>
          <cell r="O8445" t="str">
            <v>000</v>
          </cell>
        </row>
        <row r="8446">
          <cell r="I8446">
            <v>0</v>
          </cell>
          <cell r="J8446">
            <v>0</v>
          </cell>
          <cell r="K8446">
            <v>0</v>
          </cell>
          <cell r="L8446">
            <v>0</v>
          </cell>
          <cell r="M8446">
            <v>0</v>
          </cell>
          <cell r="O8446" t="str">
            <v>000</v>
          </cell>
        </row>
        <row r="8447">
          <cell r="I8447">
            <v>0</v>
          </cell>
          <cell r="J8447">
            <v>0</v>
          </cell>
          <cell r="K8447">
            <v>0</v>
          </cell>
          <cell r="L8447">
            <v>0</v>
          </cell>
          <cell r="M8447">
            <v>0</v>
          </cell>
          <cell r="O8447" t="str">
            <v>000</v>
          </cell>
        </row>
        <row r="8448">
          <cell r="I8448">
            <v>0</v>
          </cell>
          <cell r="J8448">
            <v>0</v>
          </cell>
          <cell r="K8448">
            <v>0</v>
          </cell>
          <cell r="L8448">
            <v>0</v>
          </cell>
          <cell r="M8448">
            <v>0</v>
          </cell>
          <cell r="O8448" t="str">
            <v>000</v>
          </cell>
        </row>
        <row r="8449">
          <cell r="I8449">
            <v>0</v>
          </cell>
          <cell r="J8449">
            <v>0</v>
          </cell>
          <cell r="K8449">
            <v>0</v>
          </cell>
          <cell r="L8449">
            <v>0</v>
          </cell>
          <cell r="M8449">
            <v>0</v>
          </cell>
          <cell r="O8449" t="str">
            <v>000</v>
          </cell>
        </row>
        <row r="8450">
          <cell r="I8450">
            <v>0</v>
          </cell>
          <cell r="J8450">
            <v>0</v>
          </cell>
          <cell r="K8450">
            <v>0</v>
          </cell>
          <cell r="L8450">
            <v>0</v>
          </cell>
          <cell r="M8450">
            <v>0</v>
          </cell>
          <cell r="O8450" t="str">
            <v>000</v>
          </cell>
        </row>
        <row r="8451">
          <cell r="I8451">
            <v>0</v>
          </cell>
          <cell r="J8451">
            <v>0</v>
          </cell>
          <cell r="K8451">
            <v>0</v>
          </cell>
          <cell r="L8451">
            <v>0</v>
          </cell>
          <cell r="M8451">
            <v>0</v>
          </cell>
          <cell r="O8451" t="str">
            <v>000</v>
          </cell>
        </row>
        <row r="8452">
          <cell r="I8452">
            <v>0</v>
          </cell>
          <cell r="J8452">
            <v>0</v>
          </cell>
          <cell r="K8452">
            <v>0</v>
          </cell>
          <cell r="L8452">
            <v>0</v>
          </cell>
          <cell r="M8452">
            <v>0</v>
          </cell>
          <cell r="O8452" t="str">
            <v>000</v>
          </cell>
        </row>
        <row r="8453">
          <cell r="I8453">
            <v>0</v>
          </cell>
          <cell r="J8453">
            <v>0</v>
          </cell>
          <cell r="K8453">
            <v>0</v>
          </cell>
          <cell r="L8453">
            <v>0</v>
          </cell>
          <cell r="M8453">
            <v>0</v>
          </cell>
          <cell r="O8453" t="str">
            <v>000</v>
          </cell>
        </row>
        <row r="8454">
          <cell r="I8454">
            <v>0</v>
          </cell>
          <cell r="J8454">
            <v>0</v>
          </cell>
          <cell r="K8454">
            <v>0</v>
          </cell>
          <cell r="L8454">
            <v>0</v>
          </cell>
          <cell r="M8454">
            <v>0</v>
          </cell>
          <cell r="O8454" t="str">
            <v>000</v>
          </cell>
        </row>
        <row r="8455">
          <cell r="I8455">
            <v>0</v>
          </cell>
          <cell r="J8455">
            <v>0</v>
          </cell>
          <cell r="K8455">
            <v>0</v>
          </cell>
          <cell r="L8455">
            <v>0</v>
          </cell>
          <cell r="M8455">
            <v>0</v>
          </cell>
          <cell r="O8455" t="str">
            <v>000</v>
          </cell>
        </row>
        <row r="8456">
          <cell r="I8456">
            <v>0</v>
          </cell>
          <cell r="J8456">
            <v>0</v>
          </cell>
          <cell r="K8456">
            <v>0</v>
          </cell>
          <cell r="L8456">
            <v>0</v>
          </cell>
          <cell r="M8456">
            <v>0</v>
          </cell>
          <cell r="O8456" t="str">
            <v>000</v>
          </cell>
        </row>
        <row r="8457">
          <cell r="I8457">
            <v>0</v>
          </cell>
          <cell r="J8457">
            <v>0</v>
          </cell>
          <cell r="K8457">
            <v>0</v>
          </cell>
          <cell r="L8457">
            <v>0</v>
          </cell>
          <cell r="M8457">
            <v>0</v>
          </cell>
          <cell r="O8457" t="str">
            <v>000</v>
          </cell>
        </row>
        <row r="8458">
          <cell r="I8458">
            <v>0</v>
          </cell>
          <cell r="J8458">
            <v>0</v>
          </cell>
          <cell r="K8458">
            <v>0</v>
          </cell>
          <cell r="L8458">
            <v>0</v>
          </cell>
          <cell r="M8458">
            <v>0</v>
          </cell>
          <cell r="O8458" t="str">
            <v>000</v>
          </cell>
        </row>
        <row r="8459">
          <cell r="I8459">
            <v>0</v>
          </cell>
          <cell r="J8459">
            <v>0</v>
          </cell>
          <cell r="K8459">
            <v>0</v>
          </cell>
          <cell r="L8459">
            <v>0</v>
          </cell>
          <cell r="M8459">
            <v>0</v>
          </cell>
          <cell r="O8459" t="str">
            <v>000</v>
          </cell>
        </row>
        <row r="8460">
          <cell r="I8460">
            <v>0</v>
          </cell>
          <cell r="J8460">
            <v>0</v>
          </cell>
          <cell r="K8460">
            <v>0</v>
          </cell>
          <cell r="L8460">
            <v>0</v>
          </cell>
          <cell r="M8460">
            <v>0</v>
          </cell>
          <cell r="O8460" t="str">
            <v>000</v>
          </cell>
        </row>
        <row r="8461">
          <cell r="I8461">
            <v>0</v>
          </cell>
          <cell r="J8461">
            <v>0</v>
          </cell>
          <cell r="K8461">
            <v>0</v>
          </cell>
          <cell r="L8461">
            <v>0</v>
          </cell>
          <cell r="M8461">
            <v>0</v>
          </cell>
          <cell r="O8461" t="str">
            <v>000</v>
          </cell>
        </row>
        <row r="8462">
          <cell r="I8462">
            <v>0</v>
          </cell>
          <cell r="J8462">
            <v>0</v>
          </cell>
          <cell r="K8462">
            <v>0</v>
          </cell>
          <cell r="L8462">
            <v>0</v>
          </cell>
          <cell r="M8462">
            <v>0</v>
          </cell>
          <cell r="O8462" t="str">
            <v>000</v>
          </cell>
        </row>
        <row r="8463">
          <cell r="I8463">
            <v>0</v>
          </cell>
          <cell r="J8463">
            <v>0</v>
          </cell>
          <cell r="K8463">
            <v>0</v>
          </cell>
          <cell r="L8463">
            <v>0</v>
          </cell>
          <cell r="M8463">
            <v>0</v>
          </cell>
          <cell r="O8463" t="str">
            <v>000</v>
          </cell>
        </row>
        <row r="8464">
          <cell r="I8464">
            <v>0</v>
          </cell>
          <cell r="J8464">
            <v>0</v>
          </cell>
          <cell r="K8464">
            <v>0</v>
          </cell>
          <cell r="L8464">
            <v>0</v>
          </cell>
          <cell r="M8464">
            <v>0</v>
          </cell>
          <cell r="O8464" t="str">
            <v>000</v>
          </cell>
        </row>
        <row r="8465">
          <cell r="I8465">
            <v>0</v>
          </cell>
          <cell r="J8465">
            <v>0</v>
          </cell>
          <cell r="K8465">
            <v>0</v>
          </cell>
          <cell r="L8465">
            <v>0</v>
          </cell>
          <cell r="M8465">
            <v>0</v>
          </cell>
          <cell r="O8465" t="str">
            <v>000</v>
          </cell>
        </row>
        <row r="8466">
          <cell r="I8466">
            <v>0</v>
          </cell>
          <cell r="J8466">
            <v>0</v>
          </cell>
          <cell r="K8466">
            <v>0</v>
          </cell>
          <cell r="L8466">
            <v>0</v>
          </cell>
          <cell r="M8466">
            <v>0</v>
          </cell>
          <cell r="O8466" t="str">
            <v>000</v>
          </cell>
        </row>
        <row r="8467">
          <cell r="I8467">
            <v>0</v>
          </cell>
          <cell r="J8467">
            <v>0</v>
          </cell>
          <cell r="K8467">
            <v>0</v>
          </cell>
          <cell r="L8467">
            <v>0</v>
          </cell>
          <cell r="M8467">
            <v>0</v>
          </cell>
          <cell r="O8467" t="str">
            <v>000</v>
          </cell>
        </row>
        <row r="8468">
          <cell r="I8468">
            <v>0</v>
          </cell>
          <cell r="J8468">
            <v>0</v>
          </cell>
          <cell r="K8468">
            <v>0</v>
          </cell>
          <cell r="L8468">
            <v>0</v>
          </cell>
          <cell r="M8468">
            <v>0</v>
          </cell>
          <cell r="O8468" t="str">
            <v>000</v>
          </cell>
        </row>
        <row r="8469">
          <cell r="I8469">
            <v>0</v>
          </cell>
          <cell r="J8469">
            <v>0</v>
          </cell>
          <cell r="K8469">
            <v>0</v>
          </cell>
          <cell r="L8469">
            <v>0</v>
          </cell>
          <cell r="M8469">
            <v>0</v>
          </cell>
          <cell r="O8469" t="str">
            <v>000</v>
          </cell>
        </row>
        <row r="8470">
          <cell r="I8470">
            <v>0</v>
          </cell>
          <cell r="J8470">
            <v>0</v>
          </cell>
          <cell r="K8470">
            <v>0</v>
          </cell>
          <cell r="L8470">
            <v>0</v>
          </cell>
          <cell r="M8470">
            <v>0</v>
          </cell>
          <cell r="O8470" t="str">
            <v>000</v>
          </cell>
        </row>
        <row r="8471">
          <cell r="I8471">
            <v>0</v>
          </cell>
          <cell r="J8471">
            <v>0</v>
          </cell>
          <cell r="K8471">
            <v>0</v>
          </cell>
          <cell r="L8471">
            <v>0</v>
          </cell>
          <cell r="M8471">
            <v>0</v>
          </cell>
          <cell r="O8471" t="str">
            <v>000</v>
          </cell>
        </row>
        <row r="8472">
          <cell r="I8472">
            <v>0</v>
          </cell>
          <cell r="J8472">
            <v>0</v>
          </cell>
          <cell r="K8472">
            <v>0</v>
          </cell>
          <cell r="L8472">
            <v>0</v>
          </cell>
          <cell r="M8472">
            <v>0</v>
          </cell>
          <cell r="O8472" t="str">
            <v>000</v>
          </cell>
        </row>
        <row r="8473">
          <cell r="I8473">
            <v>0</v>
          </cell>
          <cell r="J8473">
            <v>0</v>
          </cell>
          <cell r="K8473">
            <v>0</v>
          </cell>
          <cell r="L8473">
            <v>0</v>
          </cell>
          <cell r="M8473">
            <v>0</v>
          </cell>
          <cell r="O8473" t="str">
            <v>000</v>
          </cell>
        </row>
        <row r="8474">
          <cell r="I8474">
            <v>0</v>
          </cell>
          <cell r="J8474">
            <v>0</v>
          </cell>
          <cell r="K8474">
            <v>0</v>
          </cell>
          <cell r="L8474">
            <v>0</v>
          </cell>
          <cell r="M8474">
            <v>0</v>
          </cell>
          <cell r="O8474" t="str">
            <v>000</v>
          </cell>
        </row>
        <row r="8475">
          <cell r="I8475">
            <v>0</v>
          </cell>
          <cell r="J8475">
            <v>0</v>
          </cell>
          <cell r="K8475">
            <v>0</v>
          </cell>
          <cell r="L8475">
            <v>0</v>
          </cell>
          <cell r="M8475">
            <v>0</v>
          </cell>
          <cell r="O8475" t="str">
            <v>000</v>
          </cell>
        </row>
        <row r="8476">
          <cell r="I8476">
            <v>0</v>
          </cell>
          <cell r="J8476">
            <v>0</v>
          </cell>
          <cell r="K8476">
            <v>0</v>
          </cell>
          <cell r="L8476">
            <v>0</v>
          </cell>
          <cell r="M8476">
            <v>0</v>
          </cell>
          <cell r="O8476" t="str">
            <v>000</v>
          </cell>
        </row>
        <row r="8477">
          <cell r="I8477">
            <v>0</v>
          </cell>
          <cell r="J8477">
            <v>0</v>
          </cell>
          <cell r="K8477">
            <v>0</v>
          </cell>
          <cell r="L8477">
            <v>0</v>
          </cell>
          <cell r="M8477">
            <v>0</v>
          </cell>
          <cell r="O8477" t="str">
            <v>000</v>
          </cell>
        </row>
        <row r="8478">
          <cell r="I8478">
            <v>0</v>
          </cell>
          <cell r="J8478">
            <v>0</v>
          </cell>
          <cell r="K8478">
            <v>0</v>
          </cell>
          <cell r="L8478">
            <v>0</v>
          </cell>
          <cell r="M8478">
            <v>0</v>
          </cell>
          <cell r="O8478" t="str">
            <v>000</v>
          </cell>
        </row>
        <row r="8479">
          <cell r="I8479">
            <v>0</v>
          </cell>
          <cell r="J8479">
            <v>0</v>
          </cell>
          <cell r="K8479">
            <v>0</v>
          </cell>
          <cell r="L8479">
            <v>0</v>
          </cell>
          <cell r="M8479">
            <v>0</v>
          </cell>
          <cell r="O8479" t="str">
            <v>000</v>
          </cell>
        </row>
        <row r="8480">
          <cell r="I8480">
            <v>0</v>
          </cell>
          <cell r="J8480">
            <v>0</v>
          </cell>
          <cell r="K8480">
            <v>0</v>
          </cell>
          <cell r="L8480">
            <v>0</v>
          </cell>
          <cell r="M8480">
            <v>0</v>
          </cell>
          <cell r="O8480" t="str">
            <v>000</v>
          </cell>
        </row>
        <row r="8481">
          <cell r="I8481">
            <v>0</v>
          </cell>
          <cell r="J8481">
            <v>0</v>
          </cell>
          <cell r="K8481">
            <v>0</v>
          </cell>
          <cell r="L8481">
            <v>0</v>
          </cell>
          <cell r="M8481">
            <v>0</v>
          </cell>
          <cell r="O8481" t="str">
            <v>000</v>
          </cell>
        </row>
        <row r="8482">
          <cell r="I8482">
            <v>0</v>
          </cell>
          <cell r="J8482">
            <v>0</v>
          </cell>
          <cell r="K8482">
            <v>0</v>
          </cell>
          <cell r="L8482">
            <v>0</v>
          </cell>
          <cell r="M8482">
            <v>0</v>
          </cell>
          <cell r="O8482" t="str">
            <v>000</v>
          </cell>
        </row>
        <row r="8483">
          <cell r="I8483">
            <v>0</v>
          </cell>
          <cell r="J8483">
            <v>0</v>
          </cell>
          <cell r="K8483">
            <v>0</v>
          </cell>
          <cell r="L8483">
            <v>0</v>
          </cell>
          <cell r="M8483">
            <v>0</v>
          </cell>
          <cell r="O8483" t="str">
            <v>000</v>
          </cell>
        </row>
        <row r="8484">
          <cell r="I8484">
            <v>0</v>
          </cell>
          <cell r="J8484">
            <v>0</v>
          </cell>
          <cell r="K8484">
            <v>0</v>
          </cell>
          <cell r="L8484">
            <v>0</v>
          </cell>
          <cell r="M8484">
            <v>0</v>
          </cell>
          <cell r="O8484" t="str">
            <v>000</v>
          </cell>
        </row>
        <row r="8485">
          <cell r="I8485">
            <v>0</v>
          </cell>
          <cell r="J8485">
            <v>0</v>
          </cell>
          <cell r="K8485">
            <v>0</v>
          </cell>
          <cell r="L8485">
            <v>0</v>
          </cell>
          <cell r="M8485">
            <v>0</v>
          </cell>
          <cell r="O8485" t="str">
            <v>000</v>
          </cell>
        </row>
        <row r="8486">
          <cell r="I8486">
            <v>0</v>
          </cell>
          <cell r="J8486">
            <v>0</v>
          </cell>
          <cell r="K8486">
            <v>0</v>
          </cell>
          <cell r="L8486">
            <v>0</v>
          </cell>
          <cell r="M8486">
            <v>0</v>
          </cell>
          <cell r="O8486" t="str">
            <v>000</v>
          </cell>
        </row>
        <row r="8487">
          <cell r="I8487">
            <v>0</v>
          </cell>
          <cell r="J8487">
            <v>0</v>
          </cell>
          <cell r="K8487">
            <v>0</v>
          </cell>
          <cell r="L8487">
            <v>0</v>
          </cell>
          <cell r="M8487">
            <v>0</v>
          </cell>
          <cell r="O8487" t="str">
            <v>000</v>
          </cell>
        </row>
        <row r="8488">
          <cell r="I8488">
            <v>0</v>
          </cell>
          <cell r="J8488">
            <v>0</v>
          </cell>
          <cell r="K8488">
            <v>0</v>
          </cell>
          <cell r="L8488">
            <v>0</v>
          </cell>
          <cell r="M8488">
            <v>0</v>
          </cell>
          <cell r="O8488" t="str">
            <v>000</v>
          </cell>
        </row>
        <row r="8489">
          <cell r="I8489">
            <v>0</v>
          </cell>
          <cell r="J8489">
            <v>0</v>
          </cell>
          <cell r="K8489">
            <v>0</v>
          </cell>
          <cell r="L8489">
            <v>0</v>
          </cell>
          <cell r="M8489">
            <v>0</v>
          </cell>
          <cell r="O8489" t="str">
            <v>000</v>
          </cell>
        </row>
        <row r="8490">
          <cell r="I8490">
            <v>0</v>
          </cell>
          <cell r="J8490">
            <v>0</v>
          </cell>
          <cell r="K8490">
            <v>0</v>
          </cell>
          <cell r="L8490">
            <v>0</v>
          </cell>
          <cell r="M8490">
            <v>0</v>
          </cell>
          <cell r="O8490" t="str">
            <v>000</v>
          </cell>
        </row>
        <row r="8491">
          <cell r="I8491">
            <v>0</v>
          </cell>
          <cell r="J8491">
            <v>0</v>
          </cell>
          <cell r="K8491">
            <v>0</v>
          </cell>
          <cell r="L8491">
            <v>0</v>
          </cell>
          <cell r="M8491">
            <v>0</v>
          </cell>
          <cell r="O8491" t="str">
            <v>000</v>
          </cell>
        </row>
        <row r="8492">
          <cell r="I8492">
            <v>0</v>
          </cell>
          <cell r="J8492">
            <v>0</v>
          </cell>
          <cell r="K8492">
            <v>0</v>
          </cell>
          <cell r="L8492">
            <v>0</v>
          </cell>
          <cell r="M8492">
            <v>0</v>
          </cell>
          <cell r="O8492" t="str">
            <v>000</v>
          </cell>
        </row>
        <row r="8493">
          <cell r="I8493">
            <v>0</v>
          </cell>
          <cell r="J8493">
            <v>0</v>
          </cell>
          <cell r="K8493">
            <v>0</v>
          </cell>
          <cell r="L8493">
            <v>0</v>
          </cell>
          <cell r="M8493">
            <v>0</v>
          </cell>
          <cell r="O8493" t="str">
            <v>000</v>
          </cell>
        </row>
        <row r="8494">
          <cell r="I8494">
            <v>0</v>
          </cell>
          <cell r="J8494">
            <v>0</v>
          </cell>
          <cell r="K8494">
            <v>0</v>
          </cell>
          <cell r="L8494">
            <v>0</v>
          </cell>
          <cell r="M8494">
            <v>0</v>
          </cell>
          <cell r="O8494" t="str">
            <v>000</v>
          </cell>
        </row>
        <row r="8495">
          <cell r="I8495">
            <v>0</v>
          </cell>
          <cell r="J8495">
            <v>0</v>
          </cell>
          <cell r="K8495">
            <v>0</v>
          </cell>
          <cell r="L8495">
            <v>0</v>
          </cell>
          <cell r="M8495">
            <v>0</v>
          </cell>
          <cell r="O8495" t="str">
            <v>000</v>
          </cell>
        </row>
        <row r="8496">
          <cell r="I8496">
            <v>0</v>
          </cell>
          <cell r="J8496">
            <v>0</v>
          </cell>
          <cell r="K8496">
            <v>0</v>
          </cell>
          <cell r="L8496">
            <v>0</v>
          </cell>
          <cell r="M8496">
            <v>0</v>
          </cell>
          <cell r="O8496" t="str">
            <v>000</v>
          </cell>
        </row>
        <row r="8497">
          <cell r="I8497">
            <v>0</v>
          </cell>
          <cell r="J8497">
            <v>0</v>
          </cell>
          <cell r="K8497">
            <v>0</v>
          </cell>
          <cell r="L8497">
            <v>0</v>
          </cell>
          <cell r="M8497">
            <v>0</v>
          </cell>
          <cell r="O8497" t="str">
            <v>000</v>
          </cell>
        </row>
        <row r="8498">
          <cell r="I8498">
            <v>0</v>
          </cell>
          <cell r="J8498">
            <v>0</v>
          </cell>
          <cell r="K8498">
            <v>0</v>
          </cell>
          <cell r="L8498">
            <v>0</v>
          </cell>
          <cell r="M8498">
            <v>0</v>
          </cell>
          <cell r="O8498" t="str">
            <v>000</v>
          </cell>
        </row>
        <row r="8499">
          <cell r="I8499">
            <v>0</v>
          </cell>
          <cell r="J8499">
            <v>0</v>
          </cell>
          <cell r="K8499">
            <v>0</v>
          </cell>
          <cell r="L8499">
            <v>0</v>
          </cell>
          <cell r="M8499">
            <v>0</v>
          </cell>
          <cell r="O8499" t="str">
            <v>000</v>
          </cell>
        </row>
        <row r="8500">
          <cell r="I8500">
            <v>0</v>
          </cell>
          <cell r="J8500">
            <v>0</v>
          </cell>
          <cell r="K8500">
            <v>0</v>
          </cell>
          <cell r="L8500">
            <v>0</v>
          </cell>
          <cell r="M8500">
            <v>0</v>
          </cell>
          <cell r="O8500" t="str">
            <v>000</v>
          </cell>
        </row>
        <row r="8501">
          <cell r="I8501">
            <v>0</v>
          </cell>
          <cell r="J8501">
            <v>0</v>
          </cell>
          <cell r="K8501">
            <v>0</v>
          </cell>
          <cell r="L8501">
            <v>0</v>
          </cell>
          <cell r="M8501">
            <v>0</v>
          </cell>
          <cell r="O8501" t="str">
            <v>000</v>
          </cell>
        </row>
        <row r="8502">
          <cell r="I8502">
            <v>0</v>
          </cell>
          <cell r="J8502">
            <v>0</v>
          </cell>
          <cell r="K8502">
            <v>0</v>
          </cell>
          <cell r="L8502">
            <v>0</v>
          </cell>
          <cell r="M8502">
            <v>0</v>
          </cell>
          <cell r="O8502" t="str">
            <v>000</v>
          </cell>
        </row>
        <row r="8503">
          <cell r="I8503">
            <v>0</v>
          </cell>
          <cell r="J8503">
            <v>0</v>
          </cell>
          <cell r="K8503">
            <v>0</v>
          </cell>
          <cell r="L8503">
            <v>0</v>
          </cell>
          <cell r="M8503">
            <v>0</v>
          </cell>
          <cell r="O8503" t="str">
            <v>000</v>
          </cell>
        </row>
        <row r="8504">
          <cell r="I8504">
            <v>0</v>
          </cell>
          <cell r="J8504">
            <v>0</v>
          </cell>
          <cell r="K8504">
            <v>0</v>
          </cell>
          <cell r="L8504">
            <v>0</v>
          </cell>
          <cell r="M8504">
            <v>0</v>
          </cell>
          <cell r="O8504" t="str">
            <v>000</v>
          </cell>
        </row>
        <row r="8505">
          <cell r="I8505">
            <v>0</v>
          </cell>
          <cell r="J8505">
            <v>0</v>
          </cell>
          <cell r="K8505">
            <v>0</v>
          </cell>
          <cell r="L8505">
            <v>0</v>
          </cell>
          <cell r="M8505">
            <v>0</v>
          </cell>
          <cell r="O8505" t="str">
            <v>000</v>
          </cell>
        </row>
        <row r="8506">
          <cell r="I8506">
            <v>0</v>
          </cell>
          <cell r="J8506">
            <v>0</v>
          </cell>
          <cell r="K8506">
            <v>0</v>
          </cell>
          <cell r="L8506">
            <v>0</v>
          </cell>
          <cell r="M8506">
            <v>0</v>
          </cell>
          <cell r="O8506" t="str">
            <v>000</v>
          </cell>
        </row>
        <row r="8507">
          <cell r="I8507">
            <v>0</v>
          </cell>
          <cell r="J8507">
            <v>0</v>
          </cell>
          <cell r="K8507">
            <v>0</v>
          </cell>
          <cell r="L8507">
            <v>0</v>
          </cell>
          <cell r="M8507">
            <v>0</v>
          </cell>
          <cell r="O8507" t="str">
            <v>000</v>
          </cell>
        </row>
        <row r="8508">
          <cell r="I8508">
            <v>0</v>
          </cell>
          <cell r="J8508">
            <v>0</v>
          </cell>
          <cell r="K8508">
            <v>0</v>
          </cell>
          <cell r="L8508">
            <v>0</v>
          </cell>
          <cell r="M8508">
            <v>0</v>
          </cell>
          <cell r="O8508" t="str">
            <v>000</v>
          </cell>
        </row>
        <row r="8509">
          <cell r="I8509">
            <v>0</v>
          </cell>
          <cell r="J8509">
            <v>0</v>
          </cell>
          <cell r="K8509">
            <v>0</v>
          </cell>
          <cell r="L8509">
            <v>0</v>
          </cell>
          <cell r="M8509">
            <v>0</v>
          </cell>
          <cell r="O8509" t="str">
            <v>000</v>
          </cell>
        </row>
        <row r="8510">
          <cell r="I8510">
            <v>0</v>
          </cell>
          <cell r="J8510">
            <v>0</v>
          </cell>
          <cell r="K8510">
            <v>0</v>
          </cell>
          <cell r="L8510">
            <v>0</v>
          </cell>
          <cell r="M8510">
            <v>0</v>
          </cell>
          <cell r="O8510" t="str">
            <v>000</v>
          </cell>
        </row>
        <row r="8511">
          <cell r="I8511">
            <v>0</v>
          </cell>
          <cell r="J8511">
            <v>0</v>
          </cell>
          <cell r="K8511">
            <v>0</v>
          </cell>
          <cell r="L8511">
            <v>0</v>
          </cell>
          <cell r="M8511">
            <v>0</v>
          </cell>
          <cell r="O8511" t="str">
            <v>000</v>
          </cell>
        </row>
        <row r="8512">
          <cell r="I8512">
            <v>0</v>
          </cell>
          <cell r="J8512">
            <v>0</v>
          </cell>
          <cell r="K8512">
            <v>0</v>
          </cell>
          <cell r="L8512">
            <v>0</v>
          </cell>
          <cell r="M8512">
            <v>0</v>
          </cell>
          <cell r="O8512" t="str">
            <v>000</v>
          </cell>
        </row>
        <row r="8513">
          <cell r="I8513">
            <v>0</v>
          </cell>
          <cell r="J8513">
            <v>0</v>
          </cell>
          <cell r="K8513">
            <v>0</v>
          </cell>
          <cell r="L8513">
            <v>0</v>
          </cell>
          <cell r="M8513">
            <v>0</v>
          </cell>
          <cell r="O8513" t="str">
            <v>000</v>
          </cell>
        </row>
        <row r="8514">
          <cell r="I8514">
            <v>0</v>
          </cell>
          <cell r="J8514">
            <v>0</v>
          </cell>
          <cell r="K8514">
            <v>0</v>
          </cell>
          <cell r="L8514">
            <v>0</v>
          </cell>
          <cell r="M8514">
            <v>0</v>
          </cell>
          <cell r="O8514" t="str">
            <v>000</v>
          </cell>
        </row>
        <row r="8515">
          <cell r="I8515">
            <v>0</v>
          </cell>
          <cell r="J8515">
            <v>0</v>
          </cell>
          <cell r="K8515">
            <v>0</v>
          </cell>
          <cell r="L8515">
            <v>0</v>
          </cell>
          <cell r="M8515">
            <v>0</v>
          </cell>
          <cell r="O8515" t="str">
            <v>000</v>
          </cell>
        </row>
        <row r="8516">
          <cell r="I8516">
            <v>0</v>
          </cell>
          <cell r="J8516">
            <v>0</v>
          </cell>
          <cell r="K8516">
            <v>0</v>
          </cell>
          <cell r="L8516">
            <v>0</v>
          </cell>
          <cell r="M8516">
            <v>0</v>
          </cell>
          <cell r="O8516" t="str">
            <v>000</v>
          </cell>
        </row>
        <row r="8517">
          <cell r="I8517">
            <v>0</v>
          </cell>
          <cell r="J8517">
            <v>0</v>
          </cell>
          <cell r="K8517">
            <v>0</v>
          </cell>
          <cell r="L8517">
            <v>0</v>
          </cell>
          <cell r="M8517">
            <v>0</v>
          </cell>
          <cell r="O8517" t="str">
            <v>000</v>
          </cell>
        </row>
        <row r="8518">
          <cell r="I8518">
            <v>0</v>
          </cell>
          <cell r="J8518">
            <v>0</v>
          </cell>
          <cell r="K8518">
            <v>0</v>
          </cell>
          <cell r="L8518">
            <v>0</v>
          </cell>
          <cell r="M8518">
            <v>0</v>
          </cell>
          <cell r="O8518" t="str">
            <v>000</v>
          </cell>
        </row>
        <row r="8519">
          <cell r="I8519">
            <v>0</v>
          </cell>
          <cell r="J8519">
            <v>0</v>
          </cell>
          <cell r="K8519">
            <v>0</v>
          </cell>
          <cell r="L8519">
            <v>0</v>
          </cell>
          <cell r="M8519">
            <v>0</v>
          </cell>
          <cell r="O8519" t="str">
            <v>000</v>
          </cell>
        </row>
        <row r="8520">
          <cell r="I8520">
            <v>0</v>
          </cell>
          <cell r="J8520">
            <v>0</v>
          </cell>
          <cell r="K8520">
            <v>0</v>
          </cell>
          <cell r="L8520">
            <v>0</v>
          </cell>
          <cell r="M8520">
            <v>0</v>
          </cell>
          <cell r="O8520" t="str">
            <v>000</v>
          </cell>
        </row>
        <row r="8521">
          <cell r="I8521">
            <v>0</v>
          </cell>
          <cell r="J8521">
            <v>0</v>
          </cell>
          <cell r="K8521">
            <v>0</v>
          </cell>
          <cell r="L8521">
            <v>0</v>
          </cell>
          <cell r="M8521">
            <v>0</v>
          </cell>
          <cell r="O8521" t="str">
            <v>000</v>
          </cell>
        </row>
        <row r="8522">
          <cell r="I8522">
            <v>0</v>
          </cell>
          <cell r="J8522">
            <v>0</v>
          </cell>
          <cell r="K8522">
            <v>0</v>
          </cell>
          <cell r="L8522">
            <v>0</v>
          </cell>
          <cell r="M8522">
            <v>0</v>
          </cell>
          <cell r="O8522" t="str">
            <v>000</v>
          </cell>
        </row>
        <row r="8523">
          <cell r="I8523">
            <v>0</v>
          </cell>
          <cell r="J8523">
            <v>0</v>
          </cell>
          <cell r="K8523">
            <v>0</v>
          </cell>
          <cell r="L8523">
            <v>0</v>
          </cell>
          <cell r="M8523">
            <v>0</v>
          </cell>
          <cell r="O8523" t="str">
            <v>000</v>
          </cell>
        </row>
        <row r="8524">
          <cell r="I8524">
            <v>0</v>
          </cell>
          <cell r="J8524">
            <v>0</v>
          </cell>
          <cell r="K8524">
            <v>0</v>
          </cell>
          <cell r="L8524">
            <v>0</v>
          </cell>
          <cell r="M8524">
            <v>0</v>
          </cell>
          <cell r="O8524" t="str">
            <v>000</v>
          </cell>
        </row>
        <row r="8525">
          <cell r="I8525">
            <v>0</v>
          </cell>
          <cell r="J8525">
            <v>0</v>
          </cell>
          <cell r="K8525">
            <v>0</v>
          </cell>
          <cell r="L8525">
            <v>0</v>
          </cell>
          <cell r="M8525">
            <v>0</v>
          </cell>
          <cell r="O8525" t="str">
            <v>000</v>
          </cell>
        </row>
        <row r="8526">
          <cell r="I8526">
            <v>0</v>
          </cell>
          <cell r="J8526">
            <v>0</v>
          </cell>
          <cell r="K8526">
            <v>0</v>
          </cell>
          <cell r="L8526">
            <v>0</v>
          </cell>
          <cell r="M8526">
            <v>0</v>
          </cell>
          <cell r="O8526" t="str">
            <v>000</v>
          </cell>
        </row>
        <row r="8527">
          <cell r="I8527">
            <v>0</v>
          </cell>
          <cell r="J8527">
            <v>0</v>
          </cell>
          <cell r="K8527">
            <v>0</v>
          </cell>
          <cell r="L8527">
            <v>0</v>
          </cell>
          <cell r="M8527">
            <v>0</v>
          </cell>
          <cell r="O8527" t="str">
            <v>000</v>
          </cell>
        </row>
        <row r="8528">
          <cell r="I8528">
            <v>0</v>
          </cell>
          <cell r="J8528">
            <v>0</v>
          </cell>
          <cell r="K8528">
            <v>0</v>
          </cell>
          <cell r="L8528">
            <v>0</v>
          </cell>
          <cell r="M8528">
            <v>0</v>
          </cell>
          <cell r="O8528" t="str">
            <v>000</v>
          </cell>
        </row>
        <row r="8529">
          <cell r="I8529">
            <v>0</v>
          </cell>
          <cell r="J8529">
            <v>0</v>
          </cell>
          <cell r="K8529">
            <v>0</v>
          </cell>
          <cell r="L8529">
            <v>0</v>
          </cell>
          <cell r="M8529">
            <v>0</v>
          </cell>
          <cell r="O8529" t="str">
            <v>000</v>
          </cell>
        </row>
        <row r="8530">
          <cell r="I8530">
            <v>0</v>
          </cell>
          <cell r="J8530">
            <v>0</v>
          </cell>
          <cell r="K8530">
            <v>0</v>
          </cell>
          <cell r="L8530">
            <v>0</v>
          </cell>
          <cell r="M8530">
            <v>0</v>
          </cell>
          <cell r="O8530" t="str">
            <v>000</v>
          </cell>
        </row>
        <row r="8531">
          <cell r="I8531">
            <v>0</v>
          </cell>
          <cell r="J8531">
            <v>0</v>
          </cell>
          <cell r="K8531">
            <v>0</v>
          </cell>
          <cell r="L8531">
            <v>0</v>
          </cell>
          <cell r="M8531">
            <v>0</v>
          </cell>
          <cell r="O8531" t="str">
            <v>000</v>
          </cell>
        </row>
        <row r="8532">
          <cell r="I8532">
            <v>0</v>
          </cell>
          <cell r="J8532">
            <v>0</v>
          </cell>
          <cell r="K8532">
            <v>0</v>
          </cell>
          <cell r="L8532">
            <v>0</v>
          </cell>
          <cell r="M8532">
            <v>0</v>
          </cell>
          <cell r="O8532" t="str">
            <v>000</v>
          </cell>
        </row>
        <row r="8533">
          <cell r="I8533">
            <v>0</v>
          </cell>
          <cell r="J8533">
            <v>0</v>
          </cell>
          <cell r="K8533">
            <v>0</v>
          </cell>
          <cell r="L8533">
            <v>0</v>
          </cell>
          <cell r="M8533">
            <v>0</v>
          </cell>
          <cell r="O8533" t="str">
            <v>000</v>
          </cell>
        </row>
        <row r="8534">
          <cell r="I8534">
            <v>0</v>
          </cell>
          <cell r="J8534">
            <v>0</v>
          </cell>
          <cell r="K8534">
            <v>0</v>
          </cell>
          <cell r="L8534">
            <v>0</v>
          </cell>
          <cell r="M8534">
            <v>0</v>
          </cell>
          <cell r="O8534" t="str">
            <v>000</v>
          </cell>
        </row>
        <row r="8535">
          <cell r="I8535">
            <v>0</v>
          </cell>
          <cell r="J8535">
            <v>0</v>
          </cell>
          <cell r="K8535">
            <v>0</v>
          </cell>
          <cell r="L8535">
            <v>0</v>
          </cell>
          <cell r="M8535">
            <v>0</v>
          </cell>
          <cell r="O8535" t="str">
            <v>000</v>
          </cell>
        </row>
        <row r="8536">
          <cell r="I8536">
            <v>0</v>
          </cell>
          <cell r="J8536">
            <v>0</v>
          </cell>
          <cell r="K8536">
            <v>0</v>
          </cell>
          <cell r="L8536">
            <v>0</v>
          </cell>
          <cell r="M8536">
            <v>0</v>
          </cell>
          <cell r="O8536" t="str">
            <v>000</v>
          </cell>
        </row>
        <row r="8537">
          <cell r="I8537">
            <v>0</v>
          </cell>
          <cell r="J8537">
            <v>0</v>
          </cell>
          <cell r="K8537">
            <v>0</v>
          </cell>
          <cell r="L8537">
            <v>0</v>
          </cell>
          <cell r="M8537">
            <v>0</v>
          </cell>
          <cell r="O8537" t="str">
            <v>000</v>
          </cell>
        </row>
        <row r="8538">
          <cell r="I8538">
            <v>0</v>
          </cell>
          <cell r="J8538">
            <v>0</v>
          </cell>
          <cell r="K8538">
            <v>0</v>
          </cell>
          <cell r="L8538">
            <v>0</v>
          </cell>
          <cell r="M8538">
            <v>0</v>
          </cell>
          <cell r="O8538" t="str">
            <v>000</v>
          </cell>
        </row>
        <row r="8539">
          <cell r="I8539">
            <v>0</v>
          </cell>
          <cell r="J8539">
            <v>0</v>
          </cell>
          <cell r="K8539">
            <v>0</v>
          </cell>
          <cell r="L8539">
            <v>0</v>
          </cell>
          <cell r="M8539">
            <v>0</v>
          </cell>
          <cell r="O8539" t="str">
            <v>000</v>
          </cell>
        </row>
        <row r="8540">
          <cell r="I8540">
            <v>0</v>
          </cell>
          <cell r="J8540">
            <v>0</v>
          </cell>
          <cell r="K8540">
            <v>0</v>
          </cell>
          <cell r="L8540">
            <v>0</v>
          </cell>
          <cell r="M8540">
            <v>0</v>
          </cell>
          <cell r="O8540" t="str">
            <v>000</v>
          </cell>
        </row>
        <row r="8541">
          <cell r="I8541">
            <v>0</v>
          </cell>
          <cell r="J8541">
            <v>0</v>
          </cell>
          <cell r="K8541">
            <v>0</v>
          </cell>
          <cell r="L8541">
            <v>0</v>
          </cell>
          <cell r="M8541">
            <v>0</v>
          </cell>
          <cell r="O8541" t="str">
            <v>000</v>
          </cell>
        </row>
        <row r="8542">
          <cell r="I8542">
            <v>0</v>
          </cell>
          <cell r="J8542">
            <v>0</v>
          </cell>
          <cell r="K8542">
            <v>0</v>
          </cell>
          <cell r="L8542">
            <v>0</v>
          </cell>
          <cell r="M8542">
            <v>0</v>
          </cell>
          <cell r="O8542" t="str">
            <v>000</v>
          </cell>
        </row>
        <row r="8543">
          <cell r="I8543">
            <v>0</v>
          </cell>
          <cell r="J8543">
            <v>0</v>
          </cell>
          <cell r="K8543">
            <v>0</v>
          </cell>
          <cell r="L8543">
            <v>0</v>
          </cell>
          <cell r="M8543">
            <v>0</v>
          </cell>
          <cell r="O8543" t="str">
            <v>000</v>
          </cell>
        </row>
        <row r="8544">
          <cell r="I8544">
            <v>0</v>
          </cell>
          <cell r="J8544">
            <v>0</v>
          </cell>
          <cell r="K8544">
            <v>0</v>
          </cell>
          <cell r="L8544">
            <v>0</v>
          </cell>
          <cell r="M8544">
            <v>0</v>
          </cell>
          <cell r="O8544" t="str">
            <v>000</v>
          </cell>
        </row>
        <row r="8545">
          <cell r="I8545">
            <v>0</v>
          </cell>
          <cell r="J8545">
            <v>0</v>
          </cell>
          <cell r="K8545">
            <v>0</v>
          </cell>
          <cell r="L8545">
            <v>0</v>
          </cell>
          <cell r="M8545">
            <v>0</v>
          </cell>
          <cell r="O8545" t="str">
            <v>000</v>
          </cell>
        </row>
        <row r="8546">
          <cell r="I8546">
            <v>0</v>
          </cell>
          <cell r="J8546">
            <v>0</v>
          </cell>
          <cell r="K8546">
            <v>0</v>
          </cell>
          <cell r="L8546">
            <v>0</v>
          </cell>
          <cell r="M8546">
            <v>0</v>
          </cell>
          <cell r="O8546" t="str">
            <v>000</v>
          </cell>
        </row>
        <row r="8547">
          <cell r="I8547">
            <v>0</v>
          </cell>
          <cell r="J8547">
            <v>0</v>
          </cell>
          <cell r="K8547">
            <v>0</v>
          </cell>
          <cell r="L8547">
            <v>0</v>
          </cell>
          <cell r="M8547">
            <v>0</v>
          </cell>
          <cell r="O8547" t="str">
            <v>000</v>
          </cell>
        </row>
        <row r="8548">
          <cell r="I8548">
            <v>0</v>
          </cell>
          <cell r="J8548">
            <v>0</v>
          </cell>
          <cell r="K8548">
            <v>0</v>
          </cell>
          <cell r="L8548">
            <v>0</v>
          </cell>
          <cell r="M8548">
            <v>0</v>
          </cell>
          <cell r="O8548" t="str">
            <v>000</v>
          </cell>
        </row>
        <row r="8549">
          <cell r="I8549">
            <v>0</v>
          </cell>
          <cell r="J8549">
            <v>0</v>
          </cell>
          <cell r="K8549">
            <v>0</v>
          </cell>
          <cell r="L8549">
            <v>0</v>
          </cell>
          <cell r="M8549">
            <v>0</v>
          </cell>
          <cell r="O8549" t="str">
            <v>000</v>
          </cell>
        </row>
        <row r="8550">
          <cell r="I8550">
            <v>0</v>
          </cell>
          <cell r="J8550">
            <v>0</v>
          </cell>
          <cell r="K8550">
            <v>0</v>
          </cell>
          <cell r="L8550">
            <v>0</v>
          </cell>
          <cell r="M8550">
            <v>0</v>
          </cell>
          <cell r="O8550" t="str">
            <v>000</v>
          </cell>
        </row>
        <row r="8551">
          <cell r="I8551">
            <v>0</v>
          </cell>
          <cell r="J8551">
            <v>0</v>
          </cell>
          <cell r="K8551">
            <v>0</v>
          </cell>
          <cell r="L8551">
            <v>0</v>
          </cell>
          <cell r="M8551">
            <v>0</v>
          </cell>
          <cell r="O8551" t="str">
            <v>000</v>
          </cell>
        </row>
        <row r="8552">
          <cell r="I8552">
            <v>0</v>
          </cell>
          <cell r="J8552">
            <v>0</v>
          </cell>
          <cell r="K8552">
            <v>0</v>
          </cell>
          <cell r="L8552">
            <v>0</v>
          </cell>
          <cell r="M8552">
            <v>0</v>
          </cell>
          <cell r="O8552" t="str">
            <v>000</v>
          </cell>
        </row>
        <row r="8553">
          <cell r="I8553">
            <v>0</v>
          </cell>
          <cell r="J8553">
            <v>0</v>
          </cell>
          <cell r="K8553">
            <v>0</v>
          </cell>
          <cell r="L8553">
            <v>0</v>
          </cell>
          <cell r="M8553">
            <v>0</v>
          </cell>
          <cell r="O8553" t="str">
            <v>000</v>
          </cell>
        </row>
        <row r="8554">
          <cell r="I8554">
            <v>0</v>
          </cell>
          <cell r="J8554">
            <v>0</v>
          </cell>
          <cell r="K8554">
            <v>0</v>
          </cell>
          <cell r="L8554">
            <v>0</v>
          </cell>
          <cell r="M8554">
            <v>0</v>
          </cell>
          <cell r="O8554" t="str">
            <v>000</v>
          </cell>
        </row>
        <row r="8555">
          <cell r="I8555">
            <v>0</v>
          </cell>
          <cell r="J8555">
            <v>0</v>
          </cell>
          <cell r="K8555">
            <v>0</v>
          </cell>
          <cell r="L8555">
            <v>0</v>
          </cell>
          <cell r="M8555">
            <v>0</v>
          </cell>
          <cell r="O8555" t="str">
            <v>000</v>
          </cell>
        </row>
        <row r="8556">
          <cell r="I8556">
            <v>0</v>
          </cell>
          <cell r="J8556">
            <v>0</v>
          </cell>
          <cell r="K8556">
            <v>0</v>
          </cell>
          <cell r="L8556">
            <v>0</v>
          </cell>
          <cell r="M8556">
            <v>0</v>
          </cell>
          <cell r="O8556" t="str">
            <v>000</v>
          </cell>
        </row>
        <row r="8557">
          <cell r="I8557">
            <v>0</v>
          </cell>
          <cell r="J8557">
            <v>0</v>
          </cell>
          <cell r="K8557">
            <v>0</v>
          </cell>
          <cell r="L8557">
            <v>0</v>
          </cell>
          <cell r="M8557">
            <v>0</v>
          </cell>
          <cell r="O8557" t="str">
            <v>000</v>
          </cell>
        </row>
        <row r="8558">
          <cell r="I8558">
            <v>0</v>
          </cell>
          <cell r="J8558">
            <v>0</v>
          </cell>
          <cell r="K8558">
            <v>0</v>
          </cell>
          <cell r="L8558">
            <v>0</v>
          </cell>
          <cell r="M8558">
            <v>0</v>
          </cell>
          <cell r="O8558" t="str">
            <v>000</v>
          </cell>
        </row>
        <row r="8559">
          <cell r="I8559">
            <v>0</v>
          </cell>
          <cell r="J8559">
            <v>0</v>
          </cell>
          <cell r="K8559">
            <v>0</v>
          </cell>
          <cell r="L8559">
            <v>0</v>
          </cell>
          <cell r="M8559">
            <v>0</v>
          </cell>
          <cell r="O8559" t="str">
            <v>000</v>
          </cell>
        </row>
        <row r="8560">
          <cell r="I8560">
            <v>0</v>
          </cell>
          <cell r="J8560">
            <v>0</v>
          </cell>
          <cell r="K8560">
            <v>0</v>
          </cell>
          <cell r="L8560">
            <v>0</v>
          </cell>
          <cell r="M8560">
            <v>0</v>
          </cell>
          <cell r="O8560" t="str">
            <v>000</v>
          </cell>
        </row>
        <row r="8561">
          <cell r="I8561">
            <v>0</v>
          </cell>
          <cell r="J8561">
            <v>0</v>
          </cell>
          <cell r="K8561">
            <v>0</v>
          </cell>
          <cell r="L8561">
            <v>0</v>
          </cell>
          <cell r="M8561">
            <v>0</v>
          </cell>
          <cell r="O8561" t="str">
            <v>000</v>
          </cell>
        </row>
        <row r="8562">
          <cell r="I8562">
            <v>0</v>
          </cell>
          <cell r="J8562">
            <v>0</v>
          </cell>
          <cell r="K8562">
            <v>0</v>
          </cell>
          <cell r="L8562">
            <v>0</v>
          </cell>
          <cell r="M8562">
            <v>0</v>
          </cell>
          <cell r="O8562" t="str">
            <v>000</v>
          </cell>
        </row>
        <row r="8563">
          <cell r="I8563">
            <v>0</v>
          </cell>
          <cell r="J8563">
            <v>0</v>
          </cell>
          <cell r="K8563">
            <v>0</v>
          </cell>
          <cell r="L8563">
            <v>0</v>
          </cell>
          <cell r="M8563">
            <v>0</v>
          </cell>
          <cell r="O8563" t="str">
            <v>000</v>
          </cell>
        </row>
        <row r="8564">
          <cell r="I8564">
            <v>0</v>
          </cell>
          <cell r="J8564">
            <v>0</v>
          </cell>
          <cell r="K8564">
            <v>0</v>
          </cell>
          <cell r="L8564">
            <v>0</v>
          </cell>
          <cell r="M8564">
            <v>0</v>
          </cell>
          <cell r="O8564" t="str">
            <v>000</v>
          </cell>
        </row>
        <row r="8565">
          <cell r="I8565">
            <v>0</v>
          </cell>
          <cell r="J8565">
            <v>0</v>
          </cell>
          <cell r="K8565">
            <v>0</v>
          </cell>
          <cell r="L8565">
            <v>0</v>
          </cell>
          <cell r="M8565">
            <v>0</v>
          </cell>
          <cell r="O8565" t="str">
            <v>000</v>
          </cell>
        </row>
        <row r="8566">
          <cell r="I8566">
            <v>0</v>
          </cell>
          <cell r="J8566">
            <v>0</v>
          </cell>
          <cell r="K8566">
            <v>0</v>
          </cell>
          <cell r="L8566">
            <v>0</v>
          </cell>
          <cell r="M8566">
            <v>0</v>
          </cell>
          <cell r="O8566" t="str">
            <v>000</v>
          </cell>
        </row>
        <row r="8567">
          <cell r="I8567">
            <v>0</v>
          </cell>
          <cell r="J8567">
            <v>0</v>
          </cell>
          <cell r="K8567">
            <v>0</v>
          </cell>
          <cell r="L8567">
            <v>0</v>
          </cell>
          <cell r="M8567">
            <v>0</v>
          </cell>
          <cell r="O8567" t="str">
            <v>000</v>
          </cell>
        </row>
        <row r="8568">
          <cell r="I8568">
            <v>0</v>
          </cell>
          <cell r="J8568">
            <v>0</v>
          </cell>
          <cell r="K8568">
            <v>0</v>
          </cell>
          <cell r="L8568">
            <v>0</v>
          </cell>
          <cell r="M8568">
            <v>0</v>
          </cell>
          <cell r="O8568" t="str">
            <v>000</v>
          </cell>
        </row>
        <row r="8569">
          <cell r="I8569">
            <v>0</v>
          </cell>
          <cell r="J8569">
            <v>0</v>
          </cell>
          <cell r="K8569">
            <v>0</v>
          </cell>
          <cell r="L8569">
            <v>0</v>
          </cell>
          <cell r="M8569">
            <v>0</v>
          </cell>
          <cell r="O8569" t="str">
            <v>000</v>
          </cell>
        </row>
        <row r="8570">
          <cell r="I8570">
            <v>0</v>
          </cell>
          <cell r="J8570">
            <v>0</v>
          </cell>
          <cell r="K8570">
            <v>0</v>
          </cell>
          <cell r="L8570">
            <v>0</v>
          </cell>
          <cell r="M8570">
            <v>0</v>
          </cell>
          <cell r="O8570" t="str">
            <v>000</v>
          </cell>
        </row>
        <row r="8571">
          <cell r="I8571">
            <v>0</v>
          </cell>
          <cell r="J8571">
            <v>0</v>
          </cell>
          <cell r="K8571">
            <v>0</v>
          </cell>
          <cell r="L8571">
            <v>0</v>
          </cell>
          <cell r="M8571">
            <v>0</v>
          </cell>
          <cell r="O8571" t="str">
            <v>000</v>
          </cell>
        </row>
        <row r="8572">
          <cell r="I8572">
            <v>0</v>
          </cell>
          <cell r="J8572">
            <v>0</v>
          </cell>
          <cell r="K8572">
            <v>0</v>
          </cell>
          <cell r="L8572">
            <v>0</v>
          </cell>
          <cell r="M8572">
            <v>0</v>
          </cell>
          <cell r="O8572" t="str">
            <v>000</v>
          </cell>
        </row>
        <row r="8573">
          <cell r="I8573">
            <v>0</v>
          </cell>
          <cell r="J8573">
            <v>0</v>
          </cell>
          <cell r="K8573">
            <v>0</v>
          </cell>
          <cell r="L8573">
            <v>0</v>
          </cell>
          <cell r="M8573">
            <v>0</v>
          </cell>
          <cell r="O8573" t="str">
            <v>000</v>
          </cell>
        </row>
        <row r="8574">
          <cell r="I8574">
            <v>0</v>
          </cell>
          <cell r="J8574">
            <v>0</v>
          </cell>
          <cell r="K8574">
            <v>0</v>
          </cell>
          <cell r="L8574">
            <v>0</v>
          </cell>
          <cell r="M8574">
            <v>0</v>
          </cell>
          <cell r="O8574" t="str">
            <v>000</v>
          </cell>
        </row>
        <row r="8575">
          <cell r="I8575">
            <v>0</v>
          </cell>
          <cell r="J8575">
            <v>0</v>
          </cell>
          <cell r="K8575">
            <v>0</v>
          </cell>
          <cell r="L8575">
            <v>0</v>
          </cell>
          <cell r="M8575">
            <v>0</v>
          </cell>
          <cell r="O8575" t="str">
            <v>000</v>
          </cell>
        </row>
        <row r="8576">
          <cell r="I8576">
            <v>0</v>
          </cell>
          <cell r="J8576">
            <v>0</v>
          </cell>
          <cell r="K8576">
            <v>0</v>
          </cell>
          <cell r="L8576">
            <v>0</v>
          </cell>
          <cell r="M8576">
            <v>0</v>
          </cell>
          <cell r="O8576" t="str">
            <v>000</v>
          </cell>
        </row>
        <row r="8577">
          <cell r="I8577">
            <v>0</v>
          </cell>
          <cell r="J8577">
            <v>0</v>
          </cell>
          <cell r="K8577">
            <v>0</v>
          </cell>
          <cell r="L8577">
            <v>0</v>
          </cell>
          <cell r="M8577">
            <v>0</v>
          </cell>
          <cell r="O8577" t="str">
            <v>000</v>
          </cell>
        </row>
        <row r="8578">
          <cell r="I8578">
            <v>0</v>
          </cell>
          <cell r="J8578">
            <v>0</v>
          </cell>
          <cell r="K8578">
            <v>0</v>
          </cell>
          <cell r="L8578">
            <v>0</v>
          </cell>
          <cell r="M8578">
            <v>0</v>
          </cell>
          <cell r="O8578" t="str">
            <v>000</v>
          </cell>
        </row>
        <row r="8579">
          <cell r="I8579">
            <v>0</v>
          </cell>
          <cell r="J8579">
            <v>0</v>
          </cell>
          <cell r="K8579">
            <v>0</v>
          </cell>
          <cell r="L8579">
            <v>0</v>
          </cell>
          <cell r="M8579">
            <v>0</v>
          </cell>
          <cell r="O8579" t="str">
            <v>000</v>
          </cell>
        </row>
        <row r="8580">
          <cell r="I8580">
            <v>0</v>
          </cell>
          <cell r="J8580">
            <v>0</v>
          </cell>
          <cell r="K8580">
            <v>0</v>
          </cell>
          <cell r="L8580">
            <v>0</v>
          </cell>
          <cell r="M8580">
            <v>0</v>
          </cell>
          <cell r="O8580" t="str">
            <v>000</v>
          </cell>
        </row>
        <row r="8581">
          <cell r="I8581">
            <v>0</v>
          </cell>
          <cell r="J8581">
            <v>0</v>
          </cell>
          <cell r="K8581">
            <v>0</v>
          </cell>
          <cell r="L8581">
            <v>0</v>
          </cell>
          <cell r="M8581">
            <v>0</v>
          </cell>
          <cell r="O8581" t="str">
            <v>000</v>
          </cell>
        </row>
        <row r="8582">
          <cell r="I8582">
            <v>0</v>
          </cell>
          <cell r="J8582">
            <v>0</v>
          </cell>
          <cell r="K8582">
            <v>0</v>
          </cell>
          <cell r="L8582">
            <v>0</v>
          </cell>
          <cell r="M8582">
            <v>0</v>
          </cell>
          <cell r="O8582" t="str">
            <v>000</v>
          </cell>
        </row>
        <row r="8583">
          <cell r="I8583">
            <v>0</v>
          </cell>
          <cell r="J8583">
            <v>0</v>
          </cell>
          <cell r="K8583">
            <v>0</v>
          </cell>
          <cell r="L8583">
            <v>0</v>
          </cell>
          <cell r="M8583">
            <v>0</v>
          </cell>
          <cell r="O8583" t="str">
            <v>000</v>
          </cell>
        </row>
        <row r="8584">
          <cell r="I8584">
            <v>0</v>
          </cell>
          <cell r="J8584">
            <v>0</v>
          </cell>
          <cell r="K8584">
            <v>0</v>
          </cell>
          <cell r="L8584">
            <v>0</v>
          </cell>
          <cell r="M8584">
            <v>0</v>
          </cell>
          <cell r="O8584" t="str">
            <v>000</v>
          </cell>
        </row>
        <row r="8585">
          <cell r="I8585">
            <v>0</v>
          </cell>
          <cell r="J8585">
            <v>0</v>
          </cell>
          <cell r="K8585">
            <v>0</v>
          </cell>
          <cell r="L8585">
            <v>0</v>
          </cell>
          <cell r="M8585">
            <v>0</v>
          </cell>
          <cell r="O8585" t="str">
            <v>000</v>
          </cell>
        </row>
        <row r="8586">
          <cell r="I8586">
            <v>0</v>
          </cell>
          <cell r="J8586">
            <v>0</v>
          </cell>
          <cell r="K8586">
            <v>0</v>
          </cell>
          <cell r="L8586">
            <v>0</v>
          </cell>
          <cell r="M8586">
            <v>0</v>
          </cell>
          <cell r="O8586" t="str">
            <v>000</v>
          </cell>
        </row>
        <row r="8587">
          <cell r="I8587">
            <v>0</v>
          </cell>
          <cell r="J8587">
            <v>0</v>
          </cell>
          <cell r="K8587">
            <v>0</v>
          </cell>
          <cell r="L8587">
            <v>0</v>
          </cell>
          <cell r="M8587">
            <v>0</v>
          </cell>
          <cell r="O8587" t="str">
            <v>000</v>
          </cell>
        </row>
        <row r="8588">
          <cell r="I8588">
            <v>0</v>
          </cell>
          <cell r="J8588">
            <v>0</v>
          </cell>
          <cell r="K8588">
            <v>0</v>
          </cell>
          <cell r="L8588">
            <v>0</v>
          </cell>
          <cell r="M8588">
            <v>0</v>
          </cell>
          <cell r="O8588" t="str">
            <v>000</v>
          </cell>
        </row>
        <row r="8589">
          <cell r="I8589">
            <v>0</v>
          </cell>
          <cell r="J8589">
            <v>0</v>
          </cell>
          <cell r="K8589">
            <v>0</v>
          </cell>
          <cell r="L8589">
            <v>0</v>
          </cell>
          <cell r="M8589">
            <v>0</v>
          </cell>
          <cell r="O8589" t="str">
            <v>000</v>
          </cell>
        </row>
        <row r="8590">
          <cell r="I8590">
            <v>0</v>
          </cell>
          <cell r="J8590">
            <v>0</v>
          </cell>
          <cell r="K8590">
            <v>0</v>
          </cell>
          <cell r="L8590">
            <v>0</v>
          </cell>
          <cell r="M8590">
            <v>0</v>
          </cell>
          <cell r="O8590" t="str">
            <v>000</v>
          </cell>
        </row>
        <row r="8591">
          <cell r="I8591">
            <v>0</v>
          </cell>
          <cell r="J8591">
            <v>0</v>
          </cell>
          <cell r="K8591">
            <v>0</v>
          </cell>
          <cell r="L8591">
            <v>0</v>
          </cell>
          <cell r="M8591">
            <v>0</v>
          </cell>
          <cell r="O8591" t="str">
            <v>000</v>
          </cell>
        </row>
        <row r="8592">
          <cell r="I8592">
            <v>0</v>
          </cell>
          <cell r="J8592">
            <v>0</v>
          </cell>
          <cell r="K8592">
            <v>0</v>
          </cell>
          <cell r="L8592">
            <v>0</v>
          </cell>
          <cell r="M8592">
            <v>0</v>
          </cell>
          <cell r="O8592" t="str">
            <v>000</v>
          </cell>
        </row>
        <row r="8593">
          <cell r="I8593">
            <v>0</v>
          </cell>
          <cell r="J8593">
            <v>0</v>
          </cell>
          <cell r="K8593">
            <v>0</v>
          </cell>
          <cell r="L8593">
            <v>0</v>
          </cell>
          <cell r="M8593">
            <v>0</v>
          </cell>
          <cell r="O8593" t="str">
            <v>000</v>
          </cell>
        </row>
        <row r="8594">
          <cell r="I8594">
            <v>0</v>
          </cell>
          <cell r="J8594">
            <v>0</v>
          </cell>
          <cell r="K8594">
            <v>0</v>
          </cell>
          <cell r="L8594">
            <v>0</v>
          </cell>
          <cell r="M8594">
            <v>0</v>
          </cell>
          <cell r="O8594" t="str">
            <v>000</v>
          </cell>
        </row>
        <row r="8595">
          <cell r="I8595">
            <v>0</v>
          </cell>
          <cell r="J8595">
            <v>0</v>
          </cell>
          <cell r="K8595">
            <v>0</v>
          </cell>
          <cell r="L8595">
            <v>0</v>
          </cell>
          <cell r="M8595">
            <v>0</v>
          </cell>
          <cell r="O8595" t="str">
            <v>000</v>
          </cell>
        </row>
        <row r="8596">
          <cell r="I8596">
            <v>0</v>
          </cell>
          <cell r="J8596">
            <v>0</v>
          </cell>
          <cell r="K8596">
            <v>0</v>
          </cell>
          <cell r="L8596">
            <v>0</v>
          </cell>
          <cell r="M8596">
            <v>0</v>
          </cell>
          <cell r="O8596" t="str">
            <v>000</v>
          </cell>
        </row>
        <row r="8597">
          <cell r="I8597">
            <v>0</v>
          </cell>
          <cell r="J8597">
            <v>0</v>
          </cell>
          <cell r="K8597">
            <v>0</v>
          </cell>
          <cell r="L8597">
            <v>0</v>
          </cell>
          <cell r="M8597">
            <v>0</v>
          </cell>
          <cell r="O8597" t="str">
            <v>000</v>
          </cell>
        </row>
        <row r="8598">
          <cell r="I8598">
            <v>0</v>
          </cell>
          <cell r="J8598">
            <v>0</v>
          </cell>
          <cell r="K8598">
            <v>0</v>
          </cell>
          <cell r="L8598">
            <v>0</v>
          </cell>
          <cell r="M8598">
            <v>0</v>
          </cell>
          <cell r="O8598" t="str">
            <v>000</v>
          </cell>
        </row>
        <row r="8599">
          <cell r="I8599">
            <v>0</v>
          </cell>
          <cell r="J8599">
            <v>0</v>
          </cell>
          <cell r="K8599">
            <v>0</v>
          </cell>
          <cell r="L8599">
            <v>0</v>
          </cell>
          <cell r="M8599">
            <v>0</v>
          </cell>
          <cell r="O8599" t="str">
            <v>000</v>
          </cell>
        </row>
        <row r="8600">
          <cell r="I8600">
            <v>0</v>
          </cell>
          <cell r="J8600">
            <v>0</v>
          </cell>
          <cell r="K8600">
            <v>0</v>
          </cell>
          <cell r="L8600">
            <v>0</v>
          </cell>
          <cell r="M8600">
            <v>0</v>
          </cell>
          <cell r="O8600" t="str">
            <v>000</v>
          </cell>
        </row>
        <row r="8601">
          <cell r="I8601">
            <v>0</v>
          </cell>
          <cell r="J8601">
            <v>0</v>
          </cell>
          <cell r="K8601">
            <v>0</v>
          </cell>
          <cell r="L8601">
            <v>0</v>
          </cell>
          <cell r="M8601">
            <v>0</v>
          </cell>
          <cell r="O8601" t="str">
            <v>000</v>
          </cell>
        </row>
        <row r="8602">
          <cell r="I8602">
            <v>0</v>
          </cell>
          <cell r="J8602">
            <v>0</v>
          </cell>
          <cell r="K8602">
            <v>0</v>
          </cell>
          <cell r="L8602">
            <v>0</v>
          </cell>
          <cell r="M8602">
            <v>0</v>
          </cell>
          <cell r="O8602" t="str">
            <v>000</v>
          </cell>
        </row>
        <row r="8603">
          <cell r="I8603">
            <v>0</v>
          </cell>
          <cell r="J8603">
            <v>0</v>
          </cell>
          <cell r="K8603">
            <v>0</v>
          </cell>
          <cell r="L8603">
            <v>0</v>
          </cell>
          <cell r="M8603">
            <v>0</v>
          </cell>
          <cell r="O8603" t="str">
            <v>000</v>
          </cell>
        </row>
        <row r="8604">
          <cell r="I8604">
            <v>0</v>
          </cell>
          <cell r="J8604">
            <v>0</v>
          </cell>
          <cell r="K8604">
            <v>0</v>
          </cell>
          <cell r="L8604">
            <v>0</v>
          </cell>
          <cell r="M8604">
            <v>0</v>
          </cell>
          <cell r="O8604" t="str">
            <v>000</v>
          </cell>
        </row>
        <row r="8605">
          <cell r="I8605">
            <v>0</v>
          </cell>
          <cell r="J8605">
            <v>0</v>
          </cell>
          <cell r="K8605">
            <v>0</v>
          </cell>
          <cell r="L8605">
            <v>0</v>
          </cell>
          <cell r="M8605">
            <v>0</v>
          </cell>
          <cell r="O8605" t="str">
            <v>000</v>
          </cell>
        </row>
        <row r="8606">
          <cell r="I8606">
            <v>0</v>
          </cell>
          <cell r="J8606">
            <v>0</v>
          </cell>
          <cell r="K8606">
            <v>0</v>
          </cell>
          <cell r="L8606">
            <v>0</v>
          </cell>
          <cell r="M8606">
            <v>0</v>
          </cell>
          <cell r="O8606" t="str">
            <v>000</v>
          </cell>
        </row>
        <row r="8607">
          <cell r="I8607">
            <v>0</v>
          </cell>
          <cell r="J8607">
            <v>0</v>
          </cell>
          <cell r="K8607">
            <v>0</v>
          </cell>
          <cell r="L8607">
            <v>0</v>
          </cell>
          <cell r="M8607">
            <v>0</v>
          </cell>
          <cell r="O8607" t="str">
            <v>000</v>
          </cell>
        </row>
        <row r="8608">
          <cell r="I8608">
            <v>0</v>
          </cell>
          <cell r="J8608">
            <v>0</v>
          </cell>
          <cell r="K8608">
            <v>0</v>
          </cell>
          <cell r="L8608">
            <v>0</v>
          </cell>
          <cell r="M8608">
            <v>0</v>
          </cell>
          <cell r="O8608" t="str">
            <v>000</v>
          </cell>
        </row>
        <row r="8609">
          <cell r="I8609">
            <v>0</v>
          </cell>
          <cell r="J8609">
            <v>0</v>
          </cell>
          <cell r="K8609">
            <v>0</v>
          </cell>
          <cell r="L8609">
            <v>0</v>
          </cell>
          <cell r="M8609">
            <v>0</v>
          </cell>
          <cell r="O8609" t="str">
            <v>000</v>
          </cell>
        </row>
        <row r="8610">
          <cell r="I8610">
            <v>0</v>
          </cell>
          <cell r="J8610">
            <v>0</v>
          </cell>
          <cell r="K8610">
            <v>0</v>
          </cell>
          <cell r="L8610">
            <v>0</v>
          </cell>
          <cell r="M8610">
            <v>0</v>
          </cell>
          <cell r="O8610" t="str">
            <v>000</v>
          </cell>
        </row>
        <row r="8611">
          <cell r="I8611">
            <v>0</v>
          </cell>
          <cell r="J8611">
            <v>0</v>
          </cell>
          <cell r="K8611">
            <v>0</v>
          </cell>
          <cell r="L8611">
            <v>0</v>
          </cell>
          <cell r="M8611">
            <v>0</v>
          </cell>
          <cell r="O8611" t="str">
            <v>000</v>
          </cell>
        </row>
        <row r="8612">
          <cell r="I8612">
            <v>0</v>
          </cell>
          <cell r="J8612">
            <v>0</v>
          </cell>
          <cell r="K8612">
            <v>0</v>
          </cell>
          <cell r="L8612">
            <v>0</v>
          </cell>
          <cell r="M8612">
            <v>0</v>
          </cell>
          <cell r="O8612" t="str">
            <v>000</v>
          </cell>
        </row>
        <row r="8613">
          <cell r="I8613">
            <v>0</v>
          </cell>
          <cell r="J8613">
            <v>0</v>
          </cell>
          <cell r="K8613">
            <v>0</v>
          </cell>
          <cell r="L8613">
            <v>0</v>
          </cell>
          <cell r="M8613">
            <v>0</v>
          </cell>
          <cell r="O8613" t="str">
            <v>000</v>
          </cell>
        </row>
        <row r="8614">
          <cell r="I8614">
            <v>0</v>
          </cell>
          <cell r="J8614">
            <v>0</v>
          </cell>
          <cell r="K8614">
            <v>0</v>
          </cell>
          <cell r="L8614">
            <v>0</v>
          </cell>
          <cell r="M8614">
            <v>0</v>
          </cell>
          <cell r="O8614" t="str">
            <v>000</v>
          </cell>
        </row>
        <row r="8615">
          <cell r="I8615">
            <v>0</v>
          </cell>
          <cell r="J8615">
            <v>0</v>
          </cell>
          <cell r="K8615">
            <v>0</v>
          </cell>
          <cell r="L8615">
            <v>0</v>
          </cell>
          <cell r="M8615">
            <v>0</v>
          </cell>
          <cell r="O8615" t="str">
            <v>000</v>
          </cell>
        </row>
        <row r="8616">
          <cell r="I8616">
            <v>0</v>
          </cell>
          <cell r="J8616">
            <v>0</v>
          </cell>
          <cell r="K8616">
            <v>0</v>
          </cell>
          <cell r="L8616">
            <v>0</v>
          </cell>
          <cell r="M8616">
            <v>0</v>
          </cell>
          <cell r="O8616" t="str">
            <v>000</v>
          </cell>
        </row>
        <row r="8617">
          <cell r="I8617">
            <v>0</v>
          </cell>
          <cell r="J8617">
            <v>0</v>
          </cell>
          <cell r="K8617">
            <v>0</v>
          </cell>
          <cell r="L8617">
            <v>0</v>
          </cell>
          <cell r="M8617">
            <v>0</v>
          </cell>
          <cell r="O8617" t="str">
            <v>000</v>
          </cell>
        </row>
        <row r="8618">
          <cell r="I8618">
            <v>0</v>
          </cell>
          <cell r="J8618">
            <v>0</v>
          </cell>
          <cell r="K8618">
            <v>0</v>
          </cell>
          <cell r="L8618">
            <v>0</v>
          </cell>
          <cell r="M8618">
            <v>0</v>
          </cell>
          <cell r="O8618" t="str">
            <v>000</v>
          </cell>
        </row>
        <row r="8619">
          <cell r="I8619">
            <v>0</v>
          </cell>
          <cell r="J8619">
            <v>0</v>
          </cell>
          <cell r="K8619">
            <v>0</v>
          </cell>
          <cell r="L8619">
            <v>0</v>
          </cell>
          <cell r="M8619">
            <v>0</v>
          </cell>
          <cell r="O8619" t="str">
            <v>000</v>
          </cell>
        </row>
        <row r="8620">
          <cell r="I8620">
            <v>0</v>
          </cell>
          <cell r="J8620">
            <v>0</v>
          </cell>
          <cell r="K8620">
            <v>0</v>
          </cell>
          <cell r="L8620">
            <v>0</v>
          </cell>
          <cell r="M8620">
            <v>0</v>
          </cell>
          <cell r="O8620" t="str">
            <v>000</v>
          </cell>
        </row>
        <row r="8621">
          <cell r="I8621">
            <v>0</v>
          </cell>
          <cell r="J8621">
            <v>0</v>
          </cell>
          <cell r="K8621">
            <v>0</v>
          </cell>
          <cell r="L8621">
            <v>0</v>
          </cell>
          <cell r="M8621">
            <v>0</v>
          </cell>
          <cell r="O8621" t="str">
            <v>000</v>
          </cell>
        </row>
        <row r="8622">
          <cell r="I8622">
            <v>0</v>
          </cell>
          <cell r="J8622">
            <v>0</v>
          </cell>
          <cell r="K8622">
            <v>0</v>
          </cell>
          <cell r="L8622">
            <v>0</v>
          </cell>
          <cell r="M8622">
            <v>0</v>
          </cell>
          <cell r="O8622" t="str">
            <v>000</v>
          </cell>
        </row>
        <row r="8623">
          <cell r="I8623">
            <v>0</v>
          </cell>
          <cell r="J8623">
            <v>0</v>
          </cell>
          <cell r="K8623">
            <v>0</v>
          </cell>
          <cell r="L8623">
            <v>0</v>
          </cell>
          <cell r="M8623">
            <v>0</v>
          </cell>
          <cell r="O8623" t="str">
            <v>000</v>
          </cell>
        </row>
        <row r="8624">
          <cell r="I8624">
            <v>0</v>
          </cell>
          <cell r="J8624">
            <v>0</v>
          </cell>
          <cell r="K8624">
            <v>0</v>
          </cell>
          <cell r="L8624">
            <v>0</v>
          </cell>
          <cell r="M8624">
            <v>0</v>
          </cell>
          <cell r="O8624" t="str">
            <v>000</v>
          </cell>
        </row>
        <row r="8625">
          <cell r="I8625">
            <v>0</v>
          </cell>
          <cell r="J8625">
            <v>0</v>
          </cell>
          <cell r="K8625">
            <v>0</v>
          </cell>
          <cell r="L8625">
            <v>0</v>
          </cell>
          <cell r="M8625">
            <v>0</v>
          </cell>
          <cell r="O8625" t="str">
            <v>000</v>
          </cell>
        </row>
        <row r="8626">
          <cell r="I8626">
            <v>0</v>
          </cell>
          <cell r="J8626">
            <v>0</v>
          </cell>
          <cell r="K8626">
            <v>0</v>
          </cell>
          <cell r="L8626">
            <v>0</v>
          </cell>
          <cell r="M8626">
            <v>0</v>
          </cell>
          <cell r="O8626" t="str">
            <v>000</v>
          </cell>
        </row>
        <row r="8627">
          <cell r="I8627">
            <v>0</v>
          </cell>
          <cell r="J8627">
            <v>0</v>
          </cell>
          <cell r="K8627">
            <v>0</v>
          </cell>
          <cell r="L8627">
            <v>0</v>
          </cell>
          <cell r="M8627">
            <v>0</v>
          </cell>
          <cell r="O8627" t="str">
            <v>000</v>
          </cell>
        </row>
        <row r="8628">
          <cell r="I8628">
            <v>0</v>
          </cell>
          <cell r="J8628">
            <v>0</v>
          </cell>
          <cell r="K8628">
            <v>0</v>
          </cell>
          <cell r="L8628">
            <v>0</v>
          </cell>
          <cell r="M8628">
            <v>0</v>
          </cell>
          <cell r="O8628" t="str">
            <v>000</v>
          </cell>
        </row>
        <row r="8629">
          <cell r="I8629">
            <v>0</v>
          </cell>
          <cell r="J8629">
            <v>0</v>
          </cell>
          <cell r="K8629">
            <v>0</v>
          </cell>
          <cell r="L8629">
            <v>0</v>
          </cell>
          <cell r="M8629">
            <v>0</v>
          </cell>
          <cell r="O8629" t="str">
            <v>000</v>
          </cell>
        </row>
        <row r="8630">
          <cell r="I8630">
            <v>0</v>
          </cell>
          <cell r="J8630">
            <v>0</v>
          </cell>
          <cell r="K8630">
            <v>0</v>
          </cell>
          <cell r="L8630">
            <v>0</v>
          </cell>
          <cell r="M8630">
            <v>0</v>
          </cell>
          <cell r="O8630" t="str">
            <v>000</v>
          </cell>
        </row>
        <row r="8631">
          <cell r="I8631">
            <v>0</v>
          </cell>
          <cell r="J8631">
            <v>0</v>
          </cell>
          <cell r="K8631">
            <v>0</v>
          </cell>
          <cell r="L8631">
            <v>0</v>
          </cell>
          <cell r="M8631">
            <v>0</v>
          </cell>
          <cell r="O8631" t="str">
            <v>000</v>
          </cell>
        </row>
        <row r="8632">
          <cell r="I8632">
            <v>0</v>
          </cell>
          <cell r="J8632">
            <v>0</v>
          </cell>
          <cell r="K8632">
            <v>0</v>
          </cell>
          <cell r="L8632">
            <v>0</v>
          </cell>
          <cell r="M8632">
            <v>0</v>
          </cell>
          <cell r="O8632" t="str">
            <v>000</v>
          </cell>
        </row>
        <row r="8633">
          <cell r="I8633">
            <v>0</v>
          </cell>
          <cell r="J8633">
            <v>0</v>
          </cell>
          <cell r="K8633">
            <v>0</v>
          </cell>
          <cell r="L8633">
            <v>0</v>
          </cell>
          <cell r="M8633">
            <v>0</v>
          </cell>
          <cell r="O8633" t="str">
            <v>000</v>
          </cell>
        </row>
        <row r="8634">
          <cell r="I8634">
            <v>0</v>
          </cell>
          <cell r="J8634">
            <v>0</v>
          </cell>
          <cell r="K8634">
            <v>0</v>
          </cell>
          <cell r="L8634">
            <v>0</v>
          </cell>
          <cell r="M8634">
            <v>0</v>
          </cell>
          <cell r="O8634" t="str">
            <v>000</v>
          </cell>
        </row>
        <row r="8635">
          <cell r="I8635">
            <v>0</v>
          </cell>
          <cell r="J8635">
            <v>0</v>
          </cell>
          <cell r="K8635">
            <v>0</v>
          </cell>
          <cell r="L8635">
            <v>0</v>
          </cell>
          <cell r="M8635">
            <v>0</v>
          </cell>
          <cell r="O8635" t="str">
            <v>000</v>
          </cell>
        </row>
        <row r="8636">
          <cell r="I8636">
            <v>0</v>
          </cell>
          <cell r="J8636">
            <v>0</v>
          </cell>
          <cell r="K8636">
            <v>0</v>
          </cell>
          <cell r="L8636">
            <v>0</v>
          </cell>
          <cell r="M8636">
            <v>0</v>
          </cell>
          <cell r="O8636" t="str">
            <v>000</v>
          </cell>
        </row>
        <row r="8637">
          <cell r="I8637">
            <v>0</v>
          </cell>
          <cell r="J8637">
            <v>0</v>
          </cell>
          <cell r="K8637">
            <v>0</v>
          </cell>
          <cell r="L8637">
            <v>0</v>
          </cell>
          <cell r="M8637">
            <v>0</v>
          </cell>
          <cell r="O8637" t="str">
            <v>000</v>
          </cell>
        </row>
        <row r="8638">
          <cell r="I8638">
            <v>0</v>
          </cell>
          <cell r="J8638">
            <v>0</v>
          </cell>
          <cell r="K8638">
            <v>0</v>
          </cell>
          <cell r="L8638">
            <v>0</v>
          </cell>
          <cell r="M8638">
            <v>0</v>
          </cell>
          <cell r="O8638" t="str">
            <v>000</v>
          </cell>
        </row>
        <row r="8639">
          <cell r="I8639">
            <v>0</v>
          </cell>
          <cell r="J8639">
            <v>0</v>
          </cell>
          <cell r="K8639">
            <v>0</v>
          </cell>
          <cell r="L8639">
            <v>0</v>
          </cell>
          <cell r="M8639">
            <v>0</v>
          </cell>
          <cell r="O8639" t="str">
            <v>000</v>
          </cell>
        </row>
        <row r="8640">
          <cell r="I8640">
            <v>0</v>
          </cell>
          <cell r="J8640">
            <v>0</v>
          </cell>
          <cell r="K8640">
            <v>0</v>
          </cell>
          <cell r="L8640">
            <v>0</v>
          </cell>
          <cell r="M8640">
            <v>0</v>
          </cell>
          <cell r="O8640" t="str">
            <v>000</v>
          </cell>
        </row>
        <row r="8641">
          <cell r="I8641">
            <v>0</v>
          </cell>
          <cell r="J8641">
            <v>0</v>
          </cell>
          <cell r="K8641">
            <v>0</v>
          </cell>
          <cell r="L8641">
            <v>0</v>
          </cell>
          <cell r="M8641">
            <v>0</v>
          </cell>
          <cell r="O8641" t="str">
            <v>000</v>
          </cell>
        </row>
        <row r="8642">
          <cell r="I8642">
            <v>0</v>
          </cell>
          <cell r="J8642">
            <v>0</v>
          </cell>
          <cell r="K8642">
            <v>0</v>
          </cell>
          <cell r="L8642">
            <v>0</v>
          </cell>
          <cell r="M8642">
            <v>0</v>
          </cell>
          <cell r="O8642" t="str">
            <v>000</v>
          </cell>
        </row>
        <row r="8643">
          <cell r="I8643">
            <v>0</v>
          </cell>
          <cell r="J8643">
            <v>0</v>
          </cell>
          <cell r="K8643">
            <v>0</v>
          </cell>
          <cell r="L8643">
            <v>0</v>
          </cell>
          <cell r="M8643">
            <v>0</v>
          </cell>
          <cell r="O8643" t="str">
            <v>000</v>
          </cell>
        </row>
        <row r="8644">
          <cell r="I8644">
            <v>0</v>
          </cell>
          <cell r="J8644">
            <v>0</v>
          </cell>
          <cell r="K8644">
            <v>0</v>
          </cell>
          <cell r="L8644">
            <v>0</v>
          </cell>
          <cell r="M8644">
            <v>0</v>
          </cell>
          <cell r="O8644" t="str">
            <v>000</v>
          </cell>
        </row>
        <row r="8645">
          <cell r="I8645">
            <v>0</v>
          </cell>
          <cell r="J8645">
            <v>0</v>
          </cell>
          <cell r="K8645">
            <v>0</v>
          </cell>
          <cell r="L8645">
            <v>0</v>
          </cell>
          <cell r="M8645">
            <v>0</v>
          </cell>
          <cell r="O8645" t="str">
            <v>000</v>
          </cell>
        </row>
        <row r="8646">
          <cell r="I8646">
            <v>0</v>
          </cell>
          <cell r="J8646">
            <v>0</v>
          </cell>
          <cell r="K8646">
            <v>0</v>
          </cell>
          <cell r="L8646">
            <v>0</v>
          </cell>
          <cell r="M8646">
            <v>0</v>
          </cell>
          <cell r="O8646" t="str">
            <v>000</v>
          </cell>
        </row>
        <row r="8647">
          <cell r="I8647">
            <v>0</v>
          </cell>
          <cell r="J8647">
            <v>0</v>
          </cell>
          <cell r="K8647">
            <v>0</v>
          </cell>
          <cell r="L8647">
            <v>0</v>
          </cell>
          <cell r="M8647">
            <v>0</v>
          </cell>
          <cell r="O8647" t="str">
            <v>000</v>
          </cell>
        </row>
        <row r="8648">
          <cell r="I8648">
            <v>0</v>
          </cell>
          <cell r="J8648">
            <v>0</v>
          </cell>
          <cell r="K8648">
            <v>0</v>
          </cell>
          <cell r="L8648">
            <v>0</v>
          </cell>
          <cell r="M8648">
            <v>0</v>
          </cell>
          <cell r="O8648" t="str">
            <v>000</v>
          </cell>
        </row>
        <row r="8649">
          <cell r="I8649">
            <v>0</v>
          </cell>
          <cell r="J8649">
            <v>0</v>
          </cell>
          <cell r="K8649">
            <v>0</v>
          </cell>
          <cell r="L8649">
            <v>0</v>
          </cell>
          <cell r="M8649">
            <v>0</v>
          </cell>
          <cell r="O8649" t="str">
            <v>000</v>
          </cell>
        </row>
        <row r="8650">
          <cell r="I8650">
            <v>0</v>
          </cell>
          <cell r="J8650">
            <v>0</v>
          </cell>
          <cell r="K8650">
            <v>0</v>
          </cell>
          <cell r="L8650">
            <v>0</v>
          </cell>
          <cell r="M8650">
            <v>0</v>
          </cell>
          <cell r="O8650" t="str">
            <v>000</v>
          </cell>
        </row>
        <row r="8651">
          <cell r="I8651">
            <v>0</v>
          </cell>
          <cell r="J8651">
            <v>0</v>
          </cell>
          <cell r="K8651">
            <v>0</v>
          </cell>
          <cell r="L8651">
            <v>0</v>
          </cell>
          <cell r="M8651">
            <v>0</v>
          </cell>
          <cell r="O8651" t="str">
            <v>000</v>
          </cell>
        </row>
        <row r="8652">
          <cell r="I8652">
            <v>0</v>
          </cell>
          <cell r="J8652">
            <v>0</v>
          </cell>
          <cell r="K8652">
            <v>0</v>
          </cell>
          <cell r="L8652">
            <v>0</v>
          </cell>
          <cell r="M8652">
            <v>0</v>
          </cell>
          <cell r="O8652" t="str">
            <v>000</v>
          </cell>
        </row>
        <row r="8653">
          <cell r="I8653">
            <v>0</v>
          </cell>
          <cell r="J8653">
            <v>0</v>
          </cell>
          <cell r="K8653">
            <v>0</v>
          </cell>
          <cell r="L8653">
            <v>0</v>
          </cell>
          <cell r="M8653">
            <v>0</v>
          </cell>
          <cell r="O8653" t="str">
            <v>000</v>
          </cell>
        </row>
        <row r="8654">
          <cell r="I8654">
            <v>0</v>
          </cell>
          <cell r="J8654">
            <v>0</v>
          </cell>
          <cell r="K8654">
            <v>0</v>
          </cell>
          <cell r="L8654">
            <v>0</v>
          </cell>
          <cell r="M8654">
            <v>0</v>
          </cell>
          <cell r="O8654" t="str">
            <v>000</v>
          </cell>
        </row>
        <row r="8655">
          <cell r="I8655">
            <v>0</v>
          </cell>
          <cell r="J8655">
            <v>0</v>
          </cell>
          <cell r="K8655">
            <v>0</v>
          </cell>
          <cell r="L8655">
            <v>0</v>
          </cell>
          <cell r="M8655">
            <v>0</v>
          </cell>
          <cell r="O8655" t="str">
            <v>000</v>
          </cell>
        </row>
        <row r="8656">
          <cell r="I8656">
            <v>0</v>
          </cell>
          <cell r="J8656">
            <v>0</v>
          </cell>
          <cell r="K8656">
            <v>0</v>
          </cell>
          <cell r="L8656">
            <v>0</v>
          </cell>
          <cell r="M8656">
            <v>0</v>
          </cell>
          <cell r="O8656" t="str">
            <v>000</v>
          </cell>
        </row>
        <row r="8657">
          <cell r="I8657">
            <v>0</v>
          </cell>
          <cell r="J8657">
            <v>0</v>
          </cell>
          <cell r="K8657">
            <v>0</v>
          </cell>
          <cell r="L8657">
            <v>0</v>
          </cell>
          <cell r="M8657">
            <v>0</v>
          </cell>
          <cell r="O8657" t="str">
            <v>000</v>
          </cell>
        </row>
        <row r="8658">
          <cell r="I8658">
            <v>0</v>
          </cell>
          <cell r="J8658">
            <v>0</v>
          </cell>
          <cell r="K8658">
            <v>0</v>
          </cell>
          <cell r="L8658">
            <v>0</v>
          </cell>
          <cell r="M8658">
            <v>0</v>
          </cell>
          <cell r="O8658" t="str">
            <v>000</v>
          </cell>
        </row>
        <row r="8659">
          <cell r="I8659">
            <v>0</v>
          </cell>
          <cell r="J8659">
            <v>0</v>
          </cell>
          <cell r="K8659">
            <v>0</v>
          </cell>
          <cell r="L8659">
            <v>0</v>
          </cell>
          <cell r="M8659">
            <v>0</v>
          </cell>
          <cell r="O8659" t="str">
            <v>000</v>
          </cell>
        </row>
        <row r="8660">
          <cell r="I8660">
            <v>0</v>
          </cell>
          <cell r="J8660">
            <v>0</v>
          </cell>
          <cell r="K8660">
            <v>0</v>
          </cell>
          <cell r="L8660">
            <v>0</v>
          </cell>
          <cell r="M8660">
            <v>0</v>
          </cell>
          <cell r="O8660" t="str">
            <v>000</v>
          </cell>
        </row>
        <row r="8661">
          <cell r="I8661">
            <v>0</v>
          </cell>
          <cell r="J8661">
            <v>0</v>
          </cell>
          <cell r="K8661">
            <v>0</v>
          </cell>
          <cell r="L8661">
            <v>0</v>
          </cell>
          <cell r="M8661">
            <v>0</v>
          </cell>
          <cell r="O8661" t="str">
            <v>000</v>
          </cell>
        </row>
        <row r="8662">
          <cell r="I8662">
            <v>0</v>
          </cell>
          <cell r="J8662">
            <v>0</v>
          </cell>
          <cell r="K8662">
            <v>0</v>
          </cell>
          <cell r="L8662">
            <v>0</v>
          </cell>
          <cell r="M8662">
            <v>0</v>
          </cell>
          <cell r="O8662" t="str">
            <v>000</v>
          </cell>
        </row>
        <row r="8663">
          <cell r="I8663">
            <v>0</v>
          </cell>
          <cell r="J8663">
            <v>0</v>
          </cell>
          <cell r="K8663">
            <v>0</v>
          </cell>
          <cell r="L8663">
            <v>0</v>
          </cell>
          <cell r="M8663">
            <v>0</v>
          </cell>
          <cell r="O8663" t="str">
            <v>000</v>
          </cell>
        </row>
        <row r="8664">
          <cell r="I8664">
            <v>0</v>
          </cell>
          <cell r="J8664">
            <v>0</v>
          </cell>
          <cell r="K8664">
            <v>0</v>
          </cell>
          <cell r="L8664">
            <v>0</v>
          </cell>
          <cell r="M8664">
            <v>0</v>
          </cell>
          <cell r="O8664" t="str">
            <v>000</v>
          </cell>
        </row>
        <row r="8665">
          <cell r="I8665">
            <v>0</v>
          </cell>
          <cell r="J8665">
            <v>0</v>
          </cell>
          <cell r="K8665">
            <v>0</v>
          </cell>
          <cell r="L8665">
            <v>0</v>
          </cell>
          <cell r="M8665">
            <v>0</v>
          </cell>
          <cell r="O8665" t="str">
            <v>000</v>
          </cell>
        </row>
        <row r="8666">
          <cell r="I8666">
            <v>0</v>
          </cell>
          <cell r="J8666">
            <v>0</v>
          </cell>
          <cell r="K8666">
            <v>0</v>
          </cell>
          <cell r="L8666">
            <v>0</v>
          </cell>
          <cell r="M8666">
            <v>0</v>
          </cell>
          <cell r="O8666" t="str">
            <v>000</v>
          </cell>
        </row>
        <row r="8667">
          <cell r="I8667">
            <v>0</v>
          </cell>
          <cell r="J8667">
            <v>0</v>
          </cell>
          <cell r="K8667">
            <v>0</v>
          </cell>
          <cell r="L8667">
            <v>0</v>
          </cell>
          <cell r="M8667">
            <v>0</v>
          </cell>
          <cell r="O8667" t="str">
            <v>000</v>
          </cell>
        </row>
        <row r="8668">
          <cell r="I8668">
            <v>0</v>
          </cell>
          <cell r="J8668">
            <v>0</v>
          </cell>
          <cell r="K8668">
            <v>0</v>
          </cell>
          <cell r="L8668">
            <v>0</v>
          </cell>
          <cell r="M8668">
            <v>0</v>
          </cell>
          <cell r="O8668" t="str">
            <v>000</v>
          </cell>
        </row>
        <row r="8669">
          <cell r="I8669">
            <v>0</v>
          </cell>
          <cell r="J8669">
            <v>0</v>
          </cell>
          <cell r="K8669">
            <v>0</v>
          </cell>
          <cell r="L8669">
            <v>0</v>
          </cell>
          <cell r="M8669">
            <v>0</v>
          </cell>
          <cell r="O8669" t="str">
            <v>000</v>
          </cell>
        </row>
        <row r="8670">
          <cell r="I8670">
            <v>0</v>
          </cell>
          <cell r="J8670">
            <v>0</v>
          </cell>
          <cell r="K8670">
            <v>0</v>
          </cell>
          <cell r="L8670">
            <v>0</v>
          </cell>
          <cell r="M8670">
            <v>0</v>
          </cell>
          <cell r="O8670" t="str">
            <v>000</v>
          </cell>
        </row>
        <row r="8671">
          <cell r="I8671">
            <v>0</v>
          </cell>
          <cell r="J8671">
            <v>0</v>
          </cell>
          <cell r="K8671">
            <v>0</v>
          </cell>
          <cell r="L8671">
            <v>0</v>
          </cell>
          <cell r="M8671">
            <v>0</v>
          </cell>
          <cell r="O8671" t="str">
            <v>000</v>
          </cell>
        </row>
        <row r="8672">
          <cell r="I8672">
            <v>0</v>
          </cell>
          <cell r="J8672">
            <v>0</v>
          </cell>
          <cell r="K8672">
            <v>0</v>
          </cell>
          <cell r="L8672">
            <v>0</v>
          </cell>
          <cell r="M8672">
            <v>0</v>
          </cell>
          <cell r="O8672" t="str">
            <v>000</v>
          </cell>
        </row>
        <row r="8673">
          <cell r="I8673">
            <v>0</v>
          </cell>
          <cell r="J8673">
            <v>0</v>
          </cell>
          <cell r="K8673">
            <v>0</v>
          </cell>
          <cell r="L8673">
            <v>0</v>
          </cell>
          <cell r="M8673">
            <v>0</v>
          </cell>
          <cell r="O8673" t="str">
            <v>000</v>
          </cell>
        </row>
        <row r="8674">
          <cell r="I8674">
            <v>0</v>
          </cell>
          <cell r="J8674">
            <v>0</v>
          </cell>
          <cell r="K8674">
            <v>0</v>
          </cell>
          <cell r="L8674">
            <v>0</v>
          </cell>
          <cell r="M8674">
            <v>0</v>
          </cell>
          <cell r="O8674" t="str">
            <v>000</v>
          </cell>
        </row>
        <row r="8675">
          <cell r="I8675">
            <v>0</v>
          </cell>
          <cell r="J8675">
            <v>0</v>
          </cell>
          <cell r="K8675">
            <v>0</v>
          </cell>
          <cell r="L8675">
            <v>0</v>
          </cell>
          <cell r="M8675">
            <v>0</v>
          </cell>
          <cell r="O8675" t="str">
            <v>000</v>
          </cell>
        </row>
        <row r="8676">
          <cell r="I8676">
            <v>0</v>
          </cell>
          <cell r="J8676">
            <v>0</v>
          </cell>
          <cell r="K8676">
            <v>0</v>
          </cell>
          <cell r="L8676">
            <v>0</v>
          </cell>
          <cell r="M8676">
            <v>0</v>
          </cell>
          <cell r="O8676" t="str">
            <v>000</v>
          </cell>
        </row>
        <row r="8677">
          <cell r="I8677">
            <v>0</v>
          </cell>
          <cell r="J8677">
            <v>0</v>
          </cell>
          <cell r="K8677">
            <v>0</v>
          </cell>
          <cell r="L8677">
            <v>0</v>
          </cell>
          <cell r="M8677">
            <v>0</v>
          </cell>
          <cell r="O8677" t="str">
            <v>000</v>
          </cell>
        </row>
        <row r="8678">
          <cell r="I8678">
            <v>0</v>
          </cell>
          <cell r="J8678">
            <v>0</v>
          </cell>
          <cell r="K8678">
            <v>0</v>
          </cell>
          <cell r="L8678">
            <v>0</v>
          </cell>
          <cell r="M8678">
            <v>0</v>
          </cell>
          <cell r="O8678" t="str">
            <v>000</v>
          </cell>
        </row>
        <row r="8679">
          <cell r="I8679">
            <v>0</v>
          </cell>
          <cell r="J8679">
            <v>0</v>
          </cell>
          <cell r="K8679">
            <v>0</v>
          </cell>
          <cell r="L8679">
            <v>0</v>
          </cell>
          <cell r="M8679">
            <v>0</v>
          </cell>
          <cell r="O8679" t="str">
            <v>000</v>
          </cell>
        </row>
        <row r="8680">
          <cell r="I8680">
            <v>0</v>
          </cell>
          <cell r="J8680">
            <v>0</v>
          </cell>
          <cell r="K8680">
            <v>0</v>
          </cell>
          <cell r="L8680">
            <v>0</v>
          </cell>
          <cell r="M8680">
            <v>0</v>
          </cell>
          <cell r="O8680" t="str">
            <v>000</v>
          </cell>
        </row>
        <row r="8681">
          <cell r="I8681">
            <v>0</v>
          </cell>
          <cell r="J8681">
            <v>0</v>
          </cell>
          <cell r="K8681">
            <v>0</v>
          </cell>
          <cell r="L8681">
            <v>0</v>
          </cell>
          <cell r="M8681">
            <v>0</v>
          </cell>
          <cell r="O8681" t="str">
            <v>000</v>
          </cell>
        </row>
        <row r="8682">
          <cell r="I8682">
            <v>0</v>
          </cell>
          <cell r="J8682">
            <v>0</v>
          </cell>
          <cell r="K8682">
            <v>0</v>
          </cell>
          <cell r="L8682">
            <v>0</v>
          </cell>
          <cell r="M8682">
            <v>0</v>
          </cell>
          <cell r="O8682" t="str">
            <v>000</v>
          </cell>
        </row>
        <row r="8683">
          <cell r="I8683">
            <v>0</v>
          </cell>
          <cell r="J8683">
            <v>0</v>
          </cell>
          <cell r="K8683">
            <v>0</v>
          </cell>
          <cell r="L8683">
            <v>0</v>
          </cell>
          <cell r="M8683">
            <v>0</v>
          </cell>
          <cell r="O8683" t="str">
            <v>000</v>
          </cell>
        </row>
        <row r="8684">
          <cell r="I8684">
            <v>0</v>
          </cell>
          <cell r="J8684">
            <v>0</v>
          </cell>
          <cell r="K8684">
            <v>0</v>
          </cell>
          <cell r="L8684">
            <v>0</v>
          </cell>
          <cell r="M8684">
            <v>0</v>
          </cell>
          <cell r="O8684" t="str">
            <v>000</v>
          </cell>
        </row>
        <row r="8685">
          <cell r="I8685">
            <v>0</v>
          </cell>
          <cell r="J8685">
            <v>0</v>
          </cell>
          <cell r="K8685">
            <v>0</v>
          </cell>
          <cell r="L8685">
            <v>0</v>
          </cell>
          <cell r="M8685">
            <v>0</v>
          </cell>
          <cell r="O8685" t="str">
            <v>000</v>
          </cell>
        </row>
        <row r="8686">
          <cell r="I8686">
            <v>0</v>
          </cell>
          <cell r="J8686">
            <v>0</v>
          </cell>
          <cell r="K8686">
            <v>0</v>
          </cell>
          <cell r="L8686">
            <v>0</v>
          </cell>
          <cell r="M8686">
            <v>0</v>
          </cell>
          <cell r="O8686" t="str">
            <v>000</v>
          </cell>
        </row>
        <row r="8687">
          <cell r="I8687">
            <v>0</v>
          </cell>
          <cell r="J8687">
            <v>0</v>
          </cell>
          <cell r="K8687">
            <v>0</v>
          </cell>
          <cell r="L8687">
            <v>0</v>
          </cell>
          <cell r="M8687">
            <v>0</v>
          </cell>
          <cell r="O8687" t="str">
            <v>000</v>
          </cell>
        </row>
        <row r="8688">
          <cell r="I8688">
            <v>0</v>
          </cell>
          <cell r="J8688">
            <v>0</v>
          </cell>
          <cell r="K8688">
            <v>0</v>
          </cell>
          <cell r="L8688">
            <v>0</v>
          </cell>
          <cell r="M8688">
            <v>0</v>
          </cell>
          <cell r="O8688" t="str">
            <v>000</v>
          </cell>
        </row>
        <row r="8689">
          <cell r="I8689">
            <v>0</v>
          </cell>
          <cell r="J8689">
            <v>0</v>
          </cell>
          <cell r="K8689">
            <v>0</v>
          </cell>
          <cell r="L8689">
            <v>0</v>
          </cell>
          <cell r="M8689">
            <v>0</v>
          </cell>
          <cell r="O8689" t="str">
            <v>000</v>
          </cell>
        </row>
        <row r="8690">
          <cell r="I8690">
            <v>0</v>
          </cell>
          <cell r="J8690">
            <v>0</v>
          </cell>
          <cell r="K8690">
            <v>0</v>
          </cell>
          <cell r="L8690">
            <v>0</v>
          </cell>
          <cell r="M8690">
            <v>0</v>
          </cell>
          <cell r="O8690" t="str">
            <v>000</v>
          </cell>
        </row>
        <row r="8691">
          <cell r="I8691">
            <v>0</v>
          </cell>
          <cell r="J8691">
            <v>0</v>
          </cell>
          <cell r="K8691">
            <v>0</v>
          </cell>
          <cell r="L8691">
            <v>0</v>
          </cell>
          <cell r="M8691">
            <v>0</v>
          </cell>
          <cell r="O8691" t="str">
            <v>000</v>
          </cell>
        </row>
        <row r="8692">
          <cell r="I8692">
            <v>0</v>
          </cell>
          <cell r="J8692">
            <v>0</v>
          </cell>
          <cell r="K8692">
            <v>0</v>
          </cell>
          <cell r="L8692">
            <v>0</v>
          </cell>
          <cell r="M8692">
            <v>0</v>
          </cell>
          <cell r="O8692" t="str">
            <v>000</v>
          </cell>
        </row>
        <row r="8693">
          <cell r="I8693">
            <v>0</v>
          </cell>
          <cell r="J8693">
            <v>0</v>
          </cell>
          <cell r="K8693">
            <v>0</v>
          </cell>
          <cell r="L8693">
            <v>0</v>
          </cell>
          <cell r="M8693">
            <v>0</v>
          </cell>
          <cell r="O8693" t="str">
            <v>000</v>
          </cell>
        </row>
        <row r="8694">
          <cell r="I8694">
            <v>0</v>
          </cell>
          <cell r="J8694">
            <v>0</v>
          </cell>
          <cell r="K8694">
            <v>0</v>
          </cell>
          <cell r="L8694">
            <v>0</v>
          </cell>
          <cell r="M8694">
            <v>0</v>
          </cell>
          <cell r="O8694" t="str">
            <v>000</v>
          </cell>
        </row>
        <row r="8695">
          <cell r="I8695">
            <v>0</v>
          </cell>
          <cell r="J8695">
            <v>0</v>
          </cell>
          <cell r="K8695">
            <v>0</v>
          </cell>
          <cell r="L8695">
            <v>0</v>
          </cell>
          <cell r="M8695">
            <v>0</v>
          </cell>
          <cell r="O8695" t="str">
            <v>000</v>
          </cell>
        </row>
        <row r="8696">
          <cell r="I8696">
            <v>0</v>
          </cell>
          <cell r="J8696">
            <v>0</v>
          </cell>
          <cell r="K8696">
            <v>0</v>
          </cell>
          <cell r="L8696">
            <v>0</v>
          </cell>
          <cell r="M8696">
            <v>0</v>
          </cell>
          <cell r="O8696" t="str">
            <v>000</v>
          </cell>
        </row>
        <row r="8697">
          <cell r="I8697">
            <v>0</v>
          </cell>
          <cell r="J8697">
            <v>0</v>
          </cell>
          <cell r="K8697">
            <v>0</v>
          </cell>
          <cell r="L8697">
            <v>0</v>
          </cell>
          <cell r="M8697">
            <v>0</v>
          </cell>
          <cell r="O8697" t="str">
            <v>000</v>
          </cell>
        </row>
        <row r="8698">
          <cell r="I8698">
            <v>0</v>
          </cell>
          <cell r="J8698">
            <v>0</v>
          </cell>
          <cell r="K8698">
            <v>0</v>
          </cell>
          <cell r="L8698">
            <v>0</v>
          </cell>
          <cell r="M8698">
            <v>0</v>
          </cell>
          <cell r="O8698" t="str">
            <v>000</v>
          </cell>
        </row>
        <row r="8699">
          <cell r="I8699">
            <v>0</v>
          </cell>
          <cell r="J8699">
            <v>0</v>
          </cell>
          <cell r="K8699">
            <v>0</v>
          </cell>
          <cell r="L8699">
            <v>0</v>
          </cell>
          <cell r="M8699">
            <v>0</v>
          </cell>
          <cell r="O8699" t="str">
            <v>000</v>
          </cell>
        </row>
        <row r="8700">
          <cell r="I8700">
            <v>0</v>
          </cell>
          <cell r="J8700">
            <v>0</v>
          </cell>
          <cell r="K8700">
            <v>0</v>
          </cell>
          <cell r="L8700">
            <v>0</v>
          </cell>
          <cell r="M8700">
            <v>0</v>
          </cell>
          <cell r="O8700" t="str">
            <v>000</v>
          </cell>
        </row>
        <row r="8701">
          <cell r="I8701">
            <v>0</v>
          </cell>
          <cell r="J8701">
            <v>0</v>
          </cell>
          <cell r="K8701">
            <v>0</v>
          </cell>
          <cell r="L8701">
            <v>0</v>
          </cell>
          <cell r="M8701">
            <v>0</v>
          </cell>
          <cell r="O8701" t="str">
            <v>000</v>
          </cell>
        </row>
        <row r="8702">
          <cell r="I8702">
            <v>0</v>
          </cell>
          <cell r="J8702">
            <v>0</v>
          </cell>
          <cell r="K8702">
            <v>0</v>
          </cell>
          <cell r="L8702">
            <v>0</v>
          </cell>
          <cell r="M8702">
            <v>0</v>
          </cell>
          <cell r="O8702" t="str">
            <v>000</v>
          </cell>
        </row>
        <row r="8703">
          <cell r="I8703">
            <v>0</v>
          </cell>
          <cell r="J8703">
            <v>0</v>
          </cell>
          <cell r="K8703">
            <v>0</v>
          </cell>
          <cell r="L8703">
            <v>0</v>
          </cell>
          <cell r="M8703">
            <v>0</v>
          </cell>
          <cell r="O8703" t="str">
            <v>000</v>
          </cell>
        </row>
        <row r="8704">
          <cell r="I8704">
            <v>0</v>
          </cell>
          <cell r="J8704">
            <v>0</v>
          </cell>
          <cell r="K8704">
            <v>0</v>
          </cell>
          <cell r="L8704">
            <v>0</v>
          </cell>
          <cell r="M8704">
            <v>0</v>
          </cell>
          <cell r="O8704" t="str">
            <v>000</v>
          </cell>
        </row>
        <row r="8705">
          <cell r="I8705">
            <v>0</v>
          </cell>
          <cell r="J8705">
            <v>0</v>
          </cell>
          <cell r="K8705">
            <v>0</v>
          </cell>
          <cell r="L8705">
            <v>0</v>
          </cell>
          <cell r="M8705">
            <v>0</v>
          </cell>
          <cell r="O8705" t="str">
            <v>000</v>
          </cell>
        </row>
        <row r="8706">
          <cell r="I8706">
            <v>0</v>
          </cell>
          <cell r="J8706">
            <v>0</v>
          </cell>
          <cell r="K8706">
            <v>0</v>
          </cell>
          <cell r="L8706">
            <v>0</v>
          </cell>
          <cell r="M8706">
            <v>0</v>
          </cell>
          <cell r="O8706" t="str">
            <v>000</v>
          </cell>
        </row>
        <row r="8707">
          <cell r="I8707">
            <v>0</v>
          </cell>
          <cell r="J8707">
            <v>0</v>
          </cell>
          <cell r="K8707">
            <v>0</v>
          </cell>
          <cell r="L8707">
            <v>0</v>
          </cell>
          <cell r="M8707">
            <v>0</v>
          </cell>
          <cell r="O8707" t="str">
            <v>000</v>
          </cell>
        </row>
        <row r="8708">
          <cell r="I8708">
            <v>0</v>
          </cell>
          <cell r="J8708">
            <v>0</v>
          </cell>
          <cell r="K8708">
            <v>0</v>
          </cell>
          <cell r="L8708">
            <v>0</v>
          </cell>
          <cell r="M8708">
            <v>0</v>
          </cell>
          <cell r="O8708" t="str">
            <v>000</v>
          </cell>
        </row>
        <row r="8709">
          <cell r="I8709">
            <v>0</v>
          </cell>
          <cell r="J8709">
            <v>0</v>
          </cell>
          <cell r="K8709">
            <v>0</v>
          </cell>
          <cell r="L8709">
            <v>0</v>
          </cell>
          <cell r="M8709">
            <v>0</v>
          </cell>
          <cell r="O8709" t="str">
            <v>000</v>
          </cell>
        </row>
        <row r="8710">
          <cell r="I8710">
            <v>0</v>
          </cell>
          <cell r="J8710">
            <v>0</v>
          </cell>
          <cell r="K8710">
            <v>0</v>
          </cell>
          <cell r="L8710">
            <v>0</v>
          </cell>
          <cell r="M8710">
            <v>0</v>
          </cell>
          <cell r="O8710" t="str">
            <v>000</v>
          </cell>
        </row>
        <row r="8711">
          <cell r="I8711">
            <v>0</v>
          </cell>
          <cell r="J8711">
            <v>0</v>
          </cell>
          <cell r="K8711">
            <v>0</v>
          </cell>
          <cell r="L8711">
            <v>0</v>
          </cell>
          <cell r="M8711">
            <v>0</v>
          </cell>
          <cell r="O8711" t="str">
            <v>000</v>
          </cell>
        </row>
        <row r="8712">
          <cell r="I8712">
            <v>0</v>
          </cell>
          <cell r="J8712">
            <v>0</v>
          </cell>
          <cell r="K8712">
            <v>0</v>
          </cell>
          <cell r="L8712">
            <v>0</v>
          </cell>
          <cell r="M8712">
            <v>0</v>
          </cell>
          <cell r="O8712" t="str">
            <v>000</v>
          </cell>
        </row>
        <row r="8713">
          <cell r="I8713">
            <v>0</v>
          </cell>
          <cell r="J8713">
            <v>0</v>
          </cell>
          <cell r="K8713">
            <v>0</v>
          </cell>
          <cell r="L8713">
            <v>0</v>
          </cell>
          <cell r="M8713">
            <v>0</v>
          </cell>
          <cell r="O8713" t="str">
            <v>000</v>
          </cell>
        </row>
        <row r="8714">
          <cell r="I8714">
            <v>0</v>
          </cell>
          <cell r="J8714">
            <v>0</v>
          </cell>
          <cell r="K8714">
            <v>0</v>
          </cell>
          <cell r="L8714">
            <v>0</v>
          </cell>
          <cell r="M8714">
            <v>0</v>
          </cell>
          <cell r="O8714" t="str">
            <v>000</v>
          </cell>
        </row>
        <row r="8715">
          <cell r="I8715">
            <v>0</v>
          </cell>
          <cell r="J8715">
            <v>0</v>
          </cell>
          <cell r="K8715">
            <v>0</v>
          </cell>
          <cell r="L8715">
            <v>0</v>
          </cell>
          <cell r="M8715">
            <v>0</v>
          </cell>
          <cell r="O8715" t="str">
            <v>000</v>
          </cell>
        </row>
        <row r="8716">
          <cell r="I8716">
            <v>0</v>
          </cell>
          <cell r="J8716">
            <v>0</v>
          </cell>
          <cell r="K8716">
            <v>0</v>
          </cell>
          <cell r="L8716">
            <v>0</v>
          </cell>
          <cell r="M8716">
            <v>0</v>
          </cell>
          <cell r="O8716" t="str">
            <v>000</v>
          </cell>
        </row>
        <row r="8717">
          <cell r="I8717">
            <v>0</v>
          </cell>
          <cell r="J8717">
            <v>0</v>
          </cell>
          <cell r="K8717">
            <v>0</v>
          </cell>
          <cell r="L8717">
            <v>0</v>
          </cell>
          <cell r="M8717">
            <v>0</v>
          </cell>
          <cell r="O8717" t="str">
            <v>000</v>
          </cell>
        </row>
        <row r="8718">
          <cell r="I8718">
            <v>0</v>
          </cell>
          <cell r="J8718">
            <v>0</v>
          </cell>
          <cell r="K8718">
            <v>0</v>
          </cell>
          <cell r="L8718">
            <v>0</v>
          </cell>
          <cell r="M8718">
            <v>0</v>
          </cell>
          <cell r="O8718" t="str">
            <v>000</v>
          </cell>
        </row>
        <row r="8719">
          <cell r="I8719">
            <v>0</v>
          </cell>
          <cell r="J8719">
            <v>0</v>
          </cell>
          <cell r="K8719">
            <v>0</v>
          </cell>
          <cell r="L8719">
            <v>0</v>
          </cell>
          <cell r="M8719">
            <v>0</v>
          </cell>
          <cell r="O8719" t="str">
            <v>000</v>
          </cell>
        </row>
        <row r="8720">
          <cell r="I8720">
            <v>0</v>
          </cell>
          <cell r="J8720">
            <v>0</v>
          </cell>
          <cell r="K8720">
            <v>0</v>
          </cell>
          <cell r="L8720">
            <v>0</v>
          </cell>
          <cell r="M8720">
            <v>0</v>
          </cell>
          <cell r="O8720" t="str">
            <v>000</v>
          </cell>
        </row>
        <row r="8721">
          <cell r="I8721">
            <v>0</v>
          </cell>
          <cell r="J8721">
            <v>0</v>
          </cell>
          <cell r="K8721">
            <v>0</v>
          </cell>
          <cell r="L8721">
            <v>0</v>
          </cell>
          <cell r="M8721">
            <v>0</v>
          </cell>
          <cell r="O8721" t="str">
            <v>000</v>
          </cell>
        </row>
        <row r="8722">
          <cell r="I8722">
            <v>0</v>
          </cell>
          <cell r="J8722">
            <v>0</v>
          </cell>
          <cell r="K8722">
            <v>0</v>
          </cell>
          <cell r="L8722">
            <v>0</v>
          </cell>
          <cell r="M8722">
            <v>0</v>
          </cell>
          <cell r="O8722" t="str">
            <v>000</v>
          </cell>
        </row>
        <row r="8723">
          <cell r="I8723">
            <v>0</v>
          </cell>
          <cell r="J8723">
            <v>0</v>
          </cell>
          <cell r="K8723">
            <v>0</v>
          </cell>
          <cell r="L8723">
            <v>0</v>
          </cell>
          <cell r="M8723">
            <v>0</v>
          </cell>
          <cell r="O8723" t="str">
            <v>000</v>
          </cell>
        </row>
        <row r="8724">
          <cell r="I8724">
            <v>0</v>
          </cell>
          <cell r="J8724">
            <v>0</v>
          </cell>
          <cell r="K8724">
            <v>0</v>
          </cell>
          <cell r="L8724">
            <v>0</v>
          </cell>
          <cell r="M8724">
            <v>0</v>
          </cell>
          <cell r="O8724" t="str">
            <v>000</v>
          </cell>
        </row>
        <row r="8725">
          <cell r="I8725">
            <v>0</v>
          </cell>
          <cell r="J8725">
            <v>0</v>
          </cell>
          <cell r="K8725">
            <v>0</v>
          </cell>
          <cell r="L8725">
            <v>0</v>
          </cell>
          <cell r="M8725">
            <v>0</v>
          </cell>
          <cell r="O8725" t="str">
            <v>000</v>
          </cell>
        </row>
        <row r="8726">
          <cell r="I8726">
            <v>0</v>
          </cell>
          <cell r="J8726">
            <v>0</v>
          </cell>
          <cell r="K8726">
            <v>0</v>
          </cell>
          <cell r="L8726">
            <v>0</v>
          </cell>
          <cell r="M8726">
            <v>0</v>
          </cell>
          <cell r="O8726" t="str">
            <v>000</v>
          </cell>
        </row>
        <row r="8727">
          <cell r="I8727">
            <v>0</v>
          </cell>
          <cell r="J8727">
            <v>0</v>
          </cell>
          <cell r="K8727">
            <v>0</v>
          </cell>
          <cell r="L8727">
            <v>0</v>
          </cell>
          <cell r="M8727">
            <v>0</v>
          </cell>
          <cell r="O8727" t="str">
            <v>000</v>
          </cell>
        </row>
        <row r="8728">
          <cell r="I8728">
            <v>0</v>
          </cell>
          <cell r="J8728">
            <v>0</v>
          </cell>
          <cell r="K8728">
            <v>0</v>
          </cell>
          <cell r="L8728">
            <v>0</v>
          </cell>
          <cell r="M8728">
            <v>0</v>
          </cell>
          <cell r="O8728" t="str">
            <v>000</v>
          </cell>
        </row>
        <row r="8729">
          <cell r="I8729">
            <v>0</v>
          </cell>
          <cell r="J8729">
            <v>0</v>
          </cell>
          <cell r="K8729">
            <v>0</v>
          </cell>
          <cell r="L8729">
            <v>0</v>
          </cell>
          <cell r="M8729">
            <v>0</v>
          </cell>
          <cell r="O8729" t="str">
            <v>000</v>
          </cell>
        </row>
        <row r="8730">
          <cell r="I8730">
            <v>0</v>
          </cell>
          <cell r="J8730">
            <v>0</v>
          </cell>
          <cell r="K8730">
            <v>0</v>
          </cell>
          <cell r="L8730">
            <v>0</v>
          </cell>
          <cell r="M8730">
            <v>0</v>
          </cell>
          <cell r="O8730" t="str">
            <v>000</v>
          </cell>
        </row>
        <row r="8731">
          <cell r="I8731">
            <v>0</v>
          </cell>
          <cell r="J8731">
            <v>0</v>
          </cell>
          <cell r="K8731">
            <v>0</v>
          </cell>
          <cell r="L8731">
            <v>0</v>
          </cell>
          <cell r="M8731">
            <v>0</v>
          </cell>
          <cell r="O8731" t="str">
            <v>000</v>
          </cell>
        </row>
        <row r="8732">
          <cell r="I8732">
            <v>0</v>
          </cell>
          <cell r="J8732">
            <v>0</v>
          </cell>
          <cell r="K8732">
            <v>0</v>
          </cell>
          <cell r="L8732">
            <v>0</v>
          </cell>
          <cell r="M8732">
            <v>0</v>
          </cell>
          <cell r="O8732" t="str">
            <v>000</v>
          </cell>
        </row>
        <row r="8733">
          <cell r="I8733">
            <v>0</v>
          </cell>
          <cell r="J8733">
            <v>0</v>
          </cell>
          <cell r="K8733">
            <v>0</v>
          </cell>
          <cell r="L8733">
            <v>0</v>
          </cell>
          <cell r="M8733">
            <v>0</v>
          </cell>
          <cell r="O8733" t="str">
            <v>000</v>
          </cell>
        </row>
        <row r="8734">
          <cell r="I8734">
            <v>0</v>
          </cell>
          <cell r="J8734">
            <v>0</v>
          </cell>
          <cell r="K8734">
            <v>0</v>
          </cell>
          <cell r="L8734">
            <v>0</v>
          </cell>
          <cell r="M8734">
            <v>0</v>
          </cell>
          <cell r="O8734" t="str">
            <v>000</v>
          </cell>
        </row>
        <row r="8735">
          <cell r="I8735">
            <v>0</v>
          </cell>
          <cell r="J8735">
            <v>0</v>
          </cell>
          <cell r="K8735">
            <v>0</v>
          </cell>
          <cell r="L8735">
            <v>0</v>
          </cell>
          <cell r="M8735">
            <v>0</v>
          </cell>
          <cell r="O8735" t="str">
            <v>000</v>
          </cell>
        </row>
        <row r="8736">
          <cell r="I8736">
            <v>0</v>
          </cell>
          <cell r="J8736">
            <v>0</v>
          </cell>
          <cell r="K8736">
            <v>0</v>
          </cell>
          <cell r="L8736">
            <v>0</v>
          </cell>
          <cell r="M8736">
            <v>0</v>
          </cell>
          <cell r="O8736" t="str">
            <v>000</v>
          </cell>
        </row>
        <row r="8737">
          <cell r="I8737">
            <v>0</v>
          </cell>
          <cell r="J8737">
            <v>0</v>
          </cell>
          <cell r="K8737">
            <v>0</v>
          </cell>
          <cell r="L8737">
            <v>0</v>
          </cell>
          <cell r="M8737">
            <v>0</v>
          </cell>
          <cell r="O8737" t="str">
            <v>000</v>
          </cell>
        </row>
        <row r="8738">
          <cell r="I8738">
            <v>0</v>
          </cell>
          <cell r="J8738">
            <v>0</v>
          </cell>
          <cell r="K8738">
            <v>0</v>
          </cell>
          <cell r="L8738">
            <v>0</v>
          </cell>
          <cell r="M8738">
            <v>0</v>
          </cell>
          <cell r="O8738" t="str">
            <v>000</v>
          </cell>
        </row>
        <row r="8739">
          <cell r="I8739">
            <v>0</v>
          </cell>
          <cell r="J8739">
            <v>0</v>
          </cell>
          <cell r="K8739">
            <v>0</v>
          </cell>
          <cell r="L8739">
            <v>0</v>
          </cell>
          <cell r="M8739">
            <v>0</v>
          </cell>
          <cell r="O8739" t="str">
            <v>000</v>
          </cell>
        </row>
        <row r="8740">
          <cell r="I8740">
            <v>0</v>
          </cell>
          <cell r="J8740">
            <v>0</v>
          </cell>
          <cell r="K8740">
            <v>0</v>
          </cell>
          <cell r="L8740">
            <v>0</v>
          </cell>
          <cell r="M8740">
            <v>0</v>
          </cell>
          <cell r="O8740" t="str">
            <v>000</v>
          </cell>
        </row>
        <row r="8741">
          <cell r="I8741">
            <v>0</v>
          </cell>
          <cell r="J8741">
            <v>0</v>
          </cell>
          <cell r="K8741">
            <v>0</v>
          </cell>
          <cell r="L8741">
            <v>0</v>
          </cell>
          <cell r="M8741">
            <v>0</v>
          </cell>
          <cell r="O8741" t="str">
            <v>000</v>
          </cell>
        </row>
        <row r="8742">
          <cell r="I8742">
            <v>0</v>
          </cell>
          <cell r="J8742">
            <v>0</v>
          </cell>
          <cell r="K8742">
            <v>0</v>
          </cell>
          <cell r="L8742">
            <v>0</v>
          </cell>
          <cell r="M8742">
            <v>0</v>
          </cell>
          <cell r="O8742" t="str">
            <v>000</v>
          </cell>
        </row>
        <row r="8743">
          <cell r="I8743">
            <v>0</v>
          </cell>
          <cell r="J8743">
            <v>0</v>
          </cell>
          <cell r="K8743">
            <v>0</v>
          </cell>
          <cell r="L8743">
            <v>0</v>
          </cell>
          <cell r="M8743">
            <v>0</v>
          </cell>
          <cell r="O8743" t="str">
            <v>000</v>
          </cell>
        </row>
        <row r="8744">
          <cell r="I8744">
            <v>0</v>
          </cell>
          <cell r="J8744">
            <v>0</v>
          </cell>
          <cell r="K8744">
            <v>0</v>
          </cell>
          <cell r="L8744">
            <v>0</v>
          </cell>
          <cell r="M8744">
            <v>0</v>
          </cell>
          <cell r="O8744" t="str">
            <v>000</v>
          </cell>
        </row>
        <row r="8745">
          <cell r="I8745">
            <v>0</v>
          </cell>
          <cell r="J8745">
            <v>0</v>
          </cell>
          <cell r="K8745">
            <v>0</v>
          </cell>
          <cell r="L8745">
            <v>0</v>
          </cell>
          <cell r="M8745">
            <v>0</v>
          </cell>
          <cell r="O8745" t="str">
            <v>000</v>
          </cell>
        </row>
        <row r="8746">
          <cell r="I8746">
            <v>0</v>
          </cell>
          <cell r="J8746">
            <v>0</v>
          </cell>
          <cell r="K8746">
            <v>0</v>
          </cell>
          <cell r="L8746">
            <v>0</v>
          </cell>
          <cell r="M8746">
            <v>0</v>
          </cell>
          <cell r="O8746" t="str">
            <v>000</v>
          </cell>
        </row>
        <row r="8747">
          <cell r="I8747">
            <v>0</v>
          </cell>
          <cell r="J8747">
            <v>0</v>
          </cell>
          <cell r="K8747">
            <v>0</v>
          </cell>
          <cell r="L8747">
            <v>0</v>
          </cell>
          <cell r="M8747">
            <v>0</v>
          </cell>
          <cell r="O8747" t="str">
            <v>000</v>
          </cell>
        </row>
        <row r="8748">
          <cell r="I8748">
            <v>0</v>
          </cell>
          <cell r="J8748">
            <v>0</v>
          </cell>
          <cell r="K8748">
            <v>0</v>
          </cell>
          <cell r="L8748">
            <v>0</v>
          </cell>
          <cell r="M8748">
            <v>0</v>
          </cell>
          <cell r="O8748" t="str">
            <v>000</v>
          </cell>
        </row>
        <row r="8749">
          <cell r="I8749">
            <v>0</v>
          </cell>
          <cell r="J8749">
            <v>0</v>
          </cell>
          <cell r="K8749">
            <v>0</v>
          </cell>
          <cell r="L8749">
            <v>0</v>
          </cell>
          <cell r="M8749">
            <v>0</v>
          </cell>
          <cell r="O8749" t="str">
            <v>000</v>
          </cell>
        </row>
        <row r="8750">
          <cell r="I8750">
            <v>0</v>
          </cell>
          <cell r="J8750">
            <v>0</v>
          </cell>
          <cell r="K8750">
            <v>0</v>
          </cell>
          <cell r="L8750">
            <v>0</v>
          </cell>
          <cell r="M8750">
            <v>0</v>
          </cell>
          <cell r="O8750" t="str">
            <v>000</v>
          </cell>
        </row>
        <row r="8751">
          <cell r="I8751">
            <v>0</v>
          </cell>
          <cell r="J8751">
            <v>0</v>
          </cell>
          <cell r="K8751">
            <v>0</v>
          </cell>
          <cell r="L8751">
            <v>0</v>
          </cell>
          <cell r="M8751">
            <v>0</v>
          </cell>
          <cell r="O8751" t="str">
            <v>000</v>
          </cell>
        </row>
        <row r="8752">
          <cell r="I8752">
            <v>0</v>
          </cell>
          <cell r="J8752">
            <v>0</v>
          </cell>
          <cell r="K8752">
            <v>0</v>
          </cell>
          <cell r="L8752">
            <v>0</v>
          </cell>
          <cell r="M8752">
            <v>0</v>
          </cell>
          <cell r="O8752" t="str">
            <v>000</v>
          </cell>
        </row>
        <row r="8753">
          <cell r="I8753">
            <v>0</v>
          </cell>
          <cell r="J8753">
            <v>0</v>
          </cell>
          <cell r="K8753">
            <v>0</v>
          </cell>
          <cell r="L8753">
            <v>0</v>
          </cell>
          <cell r="M8753">
            <v>0</v>
          </cell>
          <cell r="O8753" t="str">
            <v>000</v>
          </cell>
        </row>
        <row r="8754">
          <cell r="I8754">
            <v>0</v>
          </cell>
          <cell r="J8754">
            <v>0</v>
          </cell>
          <cell r="K8754">
            <v>0</v>
          </cell>
          <cell r="L8754">
            <v>0</v>
          </cell>
          <cell r="M8754">
            <v>0</v>
          </cell>
          <cell r="O8754" t="str">
            <v>000</v>
          </cell>
        </row>
        <row r="8755">
          <cell r="I8755">
            <v>0</v>
          </cell>
          <cell r="J8755">
            <v>0</v>
          </cell>
          <cell r="K8755">
            <v>0</v>
          </cell>
          <cell r="L8755">
            <v>0</v>
          </cell>
          <cell r="M8755">
            <v>0</v>
          </cell>
          <cell r="O8755" t="str">
            <v>000</v>
          </cell>
        </row>
        <row r="8756">
          <cell r="I8756">
            <v>0</v>
          </cell>
          <cell r="J8756">
            <v>0</v>
          </cell>
          <cell r="K8756">
            <v>0</v>
          </cell>
          <cell r="L8756">
            <v>0</v>
          </cell>
          <cell r="M8756">
            <v>0</v>
          </cell>
          <cell r="O8756" t="str">
            <v>000</v>
          </cell>
        </row>
        <row r="8757">
          <cell r="I8757">
            <v>0</v>
          </cell>
          <cell r="J8757">
            <v>0</v>
          </cell>
          <cell r="K8757">
            <v>0</v>
          </cell>
          <cell r="L8757">
            <v>0</v>
          </cell>
          <cell r="M8757">
            <v>0</v>
          </cell>
          <cell r="O8757" t="str">
            <v>000</v>
          </cell>
        </row>
        <row r="8758">
          <cell r="I8758">
            <v>0</v>
          </cell>
          <cell r="J8758">
            <v>0</v>
          </cell>
          <cell r="K8758">
            <v>0</v>
          </cell>
          <cell r="L8758">
            <v>0</v>
          </cell>
          <cell r="M8758">
            <v>0</v>
          </cell>
          <cell r="O8758" t="str">
            <v>000</v>
          </cell>
        </row>
        <row r="8759">
          <cell r="I8759">
            <v>0</v>
          </cell>
          <cell r="J8759">
            <v>0</v>
          </cell>
          <cell r="K8759">
            <v>0</v>
          </cell>
          <cell r="L8759">
            <v>0</v>
          </cell>
          <cell r="M8759">
            <v>0</v>
          </cell>
          <cell r="O8759" t="str">
            <v>000</v>
          </cell>
        </row>
        <row r="8760">
          <cell r="I8760">
            <v>0</v>
          </cell>
          <cell r="J8760">
            <v>0</v>
          </cell>
          <cell r="K8760">
            <v>0</v>
          </cell>
          <cell r="L8760">
            <v>0</v>
          </cell>
          <cell r="M8760">
            <v>0</v>
          </cell>
          <cell r="O8760" t="str">
            <v>000</v>
          </cell>
        </row>
        <row r="8761">
          <cell r="I8761">
            <v>0</v>
          </cell>
          <cell r="J8761">
            <v>0</v>
          </cell>
          <cell r="K8761">
            <v>0</v>
          </cell>
          <cell r="L8761">
            <v>0</v>
          </cell>
          <cell r="M8761">
            <v>0</v>
          </cell>
          <cell r="O8761" t="str">
            <v>000</v>
          </cell>
        </row>
        <row r="8762">
          <cell r="I8762">
            <v>0</v>
          </cell>
          <cell r="J8762">
            <v>0</v>
          </cell>
          <cell r="K8762">
            <v>0</v>
          </cell>
          <cell r="L8762">
            <v>0</v>
          </cell>
          <cell r="M8762">
            <v>0</v>
          </cell>
          <cell r="O8762" t="str">
            <v>000</v>
          </cell>
        </row>
        <row r="8763">
          <cell r="I8763">
            <v>0</v>
          </cell>
          <cell r="J8763">
            <v>0</v>
          </cell>
          <cell r="K8763">
            <v>0</v>
          </cell>
          <cell r="L8763">
            <v>0</v>
          </cell>
          <cell r="M8763">
            <v>0</v>
          </cell>
          <cell r="O8763" t="str">
            <v>000</v>
          </cell>
        </row>
        <row r="8764">
          <cell r="I8764">
            <v>0</v>
          </cell>
          <cell r="J8764">
            <v>0</v>
          </cell>
          <cell r="K8764">
            <v>0</v>
          </cell>
          <cell r="L8764">
            <v>0</v>
          </cell>
          <cell r="M8764">
            <v>0</v>
          </cell>
          <cell r="O8764" t="str">
            <v>000</v>
          </cell>
        </row>
        <row r="8765">
          <cell r="I8765">
            <v>0</v>
          </cell>
          <cell r="J8765">
            <v>0</v>
          </cell>
          <cell r="K8765">
            <v>0</v>
          </cell>
          <cell r="L8765">
            <v>0</v>
          </cell>
          <cell r="M8765">
            <v>0</v>
          </cell>
          <cell r="O8765" t="str">
            <v>000</v>
          </cell>
        </row>
        <row r="8766">
          <cell r="I8766">
            <v>0</v>
          </cell>
          <cell r="J8766">
            <v>0</v>
          </cell>
          <cell r="K8766">
            <v>0</v>
          </cell>
          <cell r="L8766">
            <v>0</v>
          </cell>
          <cell r="M8766">
            <v>0</v>
          </cell>
          <cell r="O8766" t="str">
            <v>000</v>
          </cell>
        </row>
        <row r="8767">
          <cell r="I8767">
            <v>0</v>
          </cell>
          <cell r="J8767">
            <v>0</v>
          </cell>
          <cell r="K8767">
            <v>0</v>
          </cell>
          <cell r="L8767">
            <v>0</v>
          </cell>
          <cell r="M8767">
            <v>0</v>
          </cell>
          <cell r="O8767" t="str">
            <v>000</v>
          </cell>
        </row>
        <row r="8768">
          <cell r="I8768">
            <v>0</v>
          </cell>
          <cell r="J8768">
            <v>0</v>
          </cell>
          <cell r="K8768">
            <v>0</v>
          </cell>
          <cell r="L8768">
            <v>0</v>
          </cell>
          <cell r="M8768">
            <v>0</v>
          </cell>
          <cell r="O8768" t="str">
            <v>000</v>
          </cell>
        </row>
        <row r="8769">
          <cell r="I8769">
            <v>0</v>
          </cell>
          <cell r="J8769">
            <v>0</v>
          </cell>
          <cell r="K8769">
            <v>0</v>
          </cell>
          <cell r="L8769">
            <v>0</v>
          </cell>
          <cell r="M8769">
            <v>0</v>
          </cell>
          <cell r="O8769" t="str">
            <v>000</v>
          </cell>
        </row>
        <row r="8770">
          <cell r="I8770">
            <v>0</v>
          </cell>
          <cell r="J8770">
            <v>0</v>
          </cell>
          <cell r="K8770">
            <v>0</v>
          </cell>
          <cell r="L8770">
            <v>0</v>
          </cell>
          <cell r="M8770">
            <v>0</v>
          </cell>
          <cell r="O8770" t="str">
            <v>000</v>
          </cell>
        </row>
        <row r="8771">
          <cell r="I8771">
            <v>0</v>
          </cell>
          <cell r="J8771">
            <v>0</v>
          </cell>
          <cell r="K8771">
            <v>0</v>
          </cell>
          <cell r="L8771">
            <v>0</v>
          </cell>
          <cell r="M8771">
            <v>0</v>
          </cell>
          <cell r="O8771" t="str">
            <v>000</v>
          </cell>
        </row>
        <row r="8772">
          <cell r="I8772">
            <v>0</v>
          </cell>
          <cell r="J8772">
            <v>0</v>
          </cell>
          <cell r="K8772">
            <v>0</v>
          </cell>
          <cell r="L8772">
            <v>0</v>
          </cell>
          <cell r="M8772">
            <v>0</v>
          </cell>
          <cell r="O8772" t="str">
            <v>000</v>
          </cell>
        </row>
        <row r="8773">
          <cell r="I8773">
            <v>0</v>
          </cell>
          <cell r="J8773">
            <v>0</v>
          </cell>
          <cell r="K8773">
            <v>0</v>
          </cell>
          <cell r="L8773">
            <v>0</v>
          </cell>
          <cell r="M8773">
            <v>0</v>
          </cell>
          <cell r="O8773" t="str">
            <v>000</v>
          </cell>
        </row>
        <row r="8774">
          <cell r="I8774">
            <v>0</v>
          </cell>
          <cell r="J8774">
            <v>0</v>
          </cell>
          <cell r="K8774">
            <v>0</v>
          </cell>
          <cell r="L8774">
            <v>0</v>
          </cell>
          <cell r="M8774">
            <v>0</v>
          </cell>
          <cell r="O8774" t="str">
            <v>000</v>
          </cell>
        </row>
        <row r="8775">
          <cell r="I8775">
            <v>0</v>
          </cell>
          <cell r="J8775">
            <v>0</v>
          </cell>
          <cell r="K8775">
            <v>0</v>
          </cell>
          <cell r="L8775">
            <v>0</v>
          </cell>
          <cell r="M8775">
            <v>0</v>
          </cell>
          <cell r="O8775" t="str">
            <v>000</v>
          </cell>
        </row>
        <row r="8776">
          <cell r="I8776">
            <v>0</v>
          </cell>
          <cell r="J8776">
            <v>0</v>
          </cell>
          <cell r="K8776">
            <v>0</v>
          </cell>
          <cell r="L8776">
            <v>0</v>
          </cell>
          <cell r="M8776">
            <v>0</v>
          </cell>
          <cell r="O8776" t="str">
            <v>000</v>
          </cell>
        </row>
        <row r="8777">
          <cell r="I8777">
            <v>0</v>
          </cell>
          <cell r="J8777">
            <v>0</v>
          </cell>
          <cell r="K8777">
            <v>0</v>
          </cell>
          <cell r="L8777">
            <v>0</v>
          </cell>
          <cell r="M8777">
            <v>0</v>
          </cell>
          <cell r="O8777" t="str">
            <v>000</v>
          </cell>
        </row>
        <row r="8778">
          <cell r="I8778">
            <v>0</v>
          </cell>
          <cell r="J8778">
            <v>0</v>
          </cell>
          <cell r="K8778">
            <v>0</v>
          </cell>
          <cell r="L8778">
            <v>0</v>
          </cell>
          <cell r="M8778">
            <v>0</v>
          </cell>
          <cell r="O8778" t="str">
            <v>000</v>
          </cell>
        </row>
        <row r="8779">
          <cell r="I8779">
            <v>0</v>
          </cell>
          <cell r="J8779">
            <v>0</v>
          </cell>
          <cell r="K8779">
            <v>0</v>
          </cell>
          <cell r="L8779">
            <v>0</v>
          </cell>
          <cell r="M8779">
            <v>0</v>
          </cell>
          <cell r="O8779" t="str">
            <v>000</v>
          </cell>
        </row>
        <row r="8780">
          <cell r="I8780">
            <v>0</v>
          </cell>
          <cell r="J8780">
            <v>0</v>
          </cell>
          <cell r="K8780">
            <v>0</v>
          </cell>
          <cell r="L8780">
            <v>0</v>
          </cell>
          <cell r="M8780">
            <v>0</v>
          </cell>
          <cell r="O8780" t="str">
            <v>000</v>
          </cell>
        </row>
        <row r="8781">
          <cell r="I8781">
            <v>0</v>
          </cell>
          <cell r="J8781">
            <v>0</v>
          </cell>
          <cell r="K8781">
            <v>0</v>
          </cell>
          <cell r="L8781">
            <v>0</v>
          </cell>
          <cell r="M8781">
            <v>0</v>
          </cell>
          <cell r="O8781" t="str">
            <v>000</v>
          </cell>
        </row>
        <row r="8782">
          <cell r="I8782">
            <v>0</v>
          </cell>
          <cell r="J8782">
            <v>0</v>
          </cell>
          <cell r="K8782">
            <v>0</v>
          </cell>
          <cell r="L8782">
            <v>0</v>
          </cell>
          <cell r="M8782">
            <v>0</v>
          </cell>
          <cell r="O8782" t="str">
            <v>000</v>
          </cell>
        </row>
        <row r="8783">
          <cell r="I8783">
            <v>0</v>
          </cell>
          <cell r="J8783">
            <v>0</v>
          </cell>
          <cell r="K8783">
            <v>0</v>
          </cell>
          <cell r="L8783">
            <v>0</v>
          </cell>
          <cell r="M8783">
            <v>0</v>
          </cell>
          <cell r="O8783" t="str">
            <v>000</v>
          </cell>
        </row>
        <row r="8784">
          <cell r="I8784">
            <v>0</v>
          </cell>
          <cell r="J8784">
            <v>0</v>
          </cell>
          <cell r="K8784">
            <v>0</v>
          </cell>
          <cell r="L8784">
            <v>0</v>
          </cell>
          <cell r="M8784">
            <v>0</v>
          </cell>
          <cell r="O8784" t="str">
            <v>000</v>
          </cell>
        </row>
        <row r="8785">
          <cell r="I8785">
            <v>0</v>
          </cell>
          <cell r="J8785">
            <v>0</v>
          </cell>
          <cell r="K8785">
            <v>0</v>
          </cell>
          <cell r="L8785">
            <v>0</v>
          </cell>
          <cell r="M8785">
            <v>0</v>
          </cell>
          <cell r="O8785" t="str">
            <v>000</v>
          </cell>
        </row>
        <row r="8786">
          <cell r="I8786">
            <v>0</v>
          </cell>
          <cell r="J8786">
            <v>0</v>
          </cell>
          <cell r="K8786">
            <v>0</v>
          </cell>
          <cell r="L8786">
            <v>0</v>
          </cell>
          <cell r="M8786">
            <v>0</v>
          </cell>
          <cell r="O8786" t="str">
            <v>000</v>
          </cell>
        </row>
        <row r="8787">
          <cell r="I8787">
            <v>0</v>
          </cell>
          <cell r="J8787">
            <v>0</v>
          </cell>
          <cell r="K8787">
            <v>0</v>
          </cell>
          <cell r="L8787">
            <v>0</v>
          </cell>
          <cell r="M8787">
            <v>0</v>
          </cell>
          <cell r="O8787" t="str">
            <v>000</v>
          </cell>
        </row>
        <row r="8788">
          <cell r="I8788">
            <v>0</v>
          </cell>
          <cell r="J8788">
            <v>0</v>
          </cell>
          <cell r="K8788">
            <v>0</v>
          </cell>
          <cell r="L8788">
            <v>0</v>
          </cell>
          <cell r="M8788">
            <v>0</v>
          </cell>
          <cell r="O8788" t="str">
            <v>000</v>
          </cell>
        </row>
        <row r="8789">
          <cell r="I8789">
            <v>0</v>
          </cell>
          <cell r="J8789">
            <v>0</v>
          </cell>
          <cell r="K8789">
            <v>0</v>
          </cell>
          <cell r="L8789">
            <v>0</v>
          </cell>
          <cell r="M8789">
            <v>0</v>
          </cell>
          <cell r="O8789" t="str">
            <v>000</v>
          </cell>
        </row>
        <row r="8790">
          <cell r="I8790">
            <v>0</v>
          </cell>
          <cell r="J8790">
            <v>0</v>
          </cell>
          <cell r="K8790">
            <v>0</v>
          </cell>
          <cell r="L8790">
            <v>0</v>
          </cell>
          <cell r="M8790">
            <v>0</v>
          </cell>
          <cell r="O8790" t="str">
            <v>000</v>
          </cell>
        </row>
        <row r="8791">
          <cell r="I8791">
            <v>0</v>
          </cell>
          <cell r="J8791">
            <v>0</v>
          </cell>
          <cell r="K8791">
            <v>0</v>
          </cell>
          <cell r="L8791">
            <v>0</v>
          </cell>
          <cell r="M8791">
            <v>0</v>
          </cell>
          <cell r="O8791" t="str">
            <v>000</v>
          </cell>
        </row>
        <row r="8792">
          <cell r="I8792">
            <v>0</v>
          </cell>
          <cell r="J8792">
            <v>0</v>
          </cell>
          <cell r="K8792">
            <v>0</v>
          </cell>
          <cell r="L8792">
            <v>0</v>
          </cell>
          <cell r="M8792">
            <v>0</v>
          </cell>
          <cell r="O8792" t="str">
            <v>000</v>
          </cell>
        </row>
        <row r="8793">
          <cell r="I8793">
            <v>0</v>
          </cell>
          <cell r="J8793">
            <v>0</v>
          </cell>
          <cell r="K8793">
            <v>0</v>
          </cell>
          <cell r="L8793">
            <v>0</v>
          </cell>
          <cell r="M8793">
            <v>0</v>
          </cell>
          <cell r="O8793" t="str">
            <v>000</v>
          </cell>
        </row>
        <row r="8794">
          <cell r="I8794">
            <v>0</v>
          </cell>
          <cell r="J8794">
            <v>0</v>
          </cell>
          <cell r="K8794">
            <v>0</v>
          </cell>
          <cell r="L8794">
            <v>0</v>
          </cell>
          <cell r="M8794">
            <v>0</v>
          </cell>
          <cell r="O8794" t="str">
            <v>000</v>
          </cell>
        </row>
        <row r="8795">
          <cell r="I8795">
            <v>0</v>
          </cell>
          <cell r="J8795">
            <v>0</v>
          </cell>
          <cell r="K8795">
            <v>0</v>
          </cell>
          <cell r="L8795">
            <v>0</v>
          </cell>
          <cell r="M8795">
            <v>0</v>
          </cell>
          <cell r="O8795" t="str">
            <v>000</v>
          </cell>
        </row>
        <row r="8796">
          <cell r="I8796">
            <v>0</v>
          </cell>
          <cell r="J8796">
            <v>0</v>
          </cell>
          <cell r="K8796">
            <v>0</v>
          </cell>
          <cell r="L8796">
            <v>0</v>
          </cell>
          <cell r="M8796">
            <v>0</v>
          </cell>
          <cell r="O8796" t="str">
            <v>000</v>
          </cell>
        </row>
        <row r="8797">
          <cell r="I8797">
            <v>0</v>
          </cell>
          <cell r="J8797">
            <v>0</v>
          </cell>
          <cell r="K8797">
            <v>0</v>
          </cell>
          <cell r="L8797">
            <v>0</v>
          </cell>
          <cell r="M8797">
            <v>0</v>
          </cell>
          <cell r="O8797" t="str">
            <v>000</v>
          </cell>
        </row>
        <row r="8798">
          <cell r="I8798">
            <v>0</v>
          </cell>
          <cell r="J8798">
            <v>0</v>
          </cell>
          <cell r="K8798">
            <v>0</v>
          </cell>
          <cell r="L8798">
            <v>0</v>
          </cell>
          <cell r="M8798">
            <v>0</v>
          </cell>
          <cell r="O8798" t="str">
            <v>000</v>
          </cell>
        </row>
        <row r="8799">
          <cell r="I8799">
            <v>0</v>
          </cell>
          <cell r="J8799">
            <v>0</v>
          </cell>
          <cell r="K8799">
            <v>0</v>
          </cell>
          <cell r="L8799">
            <v>0</v>
          </cell>
          <cell r="M8799">
            <v>0</v>
          </cell>
          <cell r="O8799" t="str">
            <v>000</v>
          </cell>
        </row>
        <row r="8800">
          <cell r="I8800">
            <v>0</v>
          </cell>
          <cell r="J8800">
            <v>0</v>
          </cell>
          <cell r="K8800">
            <v>0</v>
          </cell>
          <cell r="L8800">
            <v>0</v>
          </cell>
          <cell r="M8800">
            <v>0</v>
          </cell>
          <cell r="O8800" t="str">
            <v>000</v>
          </cell>
        </row>
        <row r="8801">
          <cell r="I8801">
            <v>0</v>
          </cell>
          <cell r="J8801">
            <v>0</v>
          </cell>
          <cell r="K8801">
            <v>0</v>
          </cell>
          <cell r="L8801">
            <v>0</v>
          </cell>
          <cell r="M8801">
            <v>0</v>
          </cell>
          <cell r="O8801" t="str">
            <v>000</v>
          </cell>
        </row>
        <row r="8802">
          <cell r="I8802">
            <v>0</v>
          </cell>
          <cell r="J8802">
            <v>0</v>
          </cell>
          <cell r="K8802">
            <v>0</v>
          </cell>
          <cell r="L8802">
            <v>0</v>
          </cell>
          <cell r="M8802">
            <v>0</v>
          </cell>
          <cell r="O8802" t="str">
            <v>000</v>
          </cell>
        </row>
        <row r="8803">
          <cell r="I8803">
            <v>0</v>
          </cell>
          <cell r="J8803">
            <v>0</v>
          </cell>
          <cell r="K8803">
            <v>0</v>
          </cell>
          <cell r="L8803">
            <v>0</v>
          </cell>
          <cell r="M8803">
            <v>0</v>
          </cell>
          <cell r="O8803" t="str">
            <v>000</v>
          </cell>
        </row>
        <row r="8804">
          <cell r="I8804">
            <v>0</v>
          </cell>
          <cell r="J8804">
            <v>0</v>
          </cell>
          <cell r="K8804">
            <v>0</v>
          </cell>
          <cell r="L8804">
            <v>0</v>
          </cell>
          <cell r="M8804">
            <v>0</v>
          </cell>
          <cell r="O8804" t="str">
            <v>000</v>
          </cell>
        </row>
        <row r="8805">
          <cell r="I8805">
            <v>0</v>
          </cell>
          <cell r="J8805">
            <v>0</v>
          </cell>
          <cell r="K8805">
            <v>0</v>
          </cell>
          <cell r="L8805">
            <v>0</v>
          </cell>
          <cell r="M8805">
            <v>0</v>
          </cell>
          <cell r="O8805" t="str">
            <v>000</v>
          </cell>
        </row>
        <row r="8806">
          <cell r="I8806">
            <v>0</v>
          </cell>
          <cell r="J8806">
            <v>0</v>
          </cell>
          <cell r="K8806">
            <v>0</v>
          </cell>
          <cell r="L8806">
            <v>0</v>
          </cell>
          <cell r="M8806">
            <v>0</v>
          </cell>
          <cell r="O8806" t="str">
            <v>000</v>
          </cell>
        </row>
        <row r="8807">
          <cell r="I8807">
            <v>0</v>
          </cell>
          <cell r="J8807">
            <v>0</v>
          </cell>
          <cell r="K8807">
            <v>0</v>
          </cell>
          <cell r="L8807">
            <v>0</v>
          </cell>
          <cell r="M8807">
            <v>0</v>
          </cell>
          <cell r="O8807" t="str">
            <v>000</v>
          </cell>
        </row>
        <row r="8808">
          <cell r="I8808">
            <v>0</v>
          </cell>
          <cell r="J8808">
            <v>0</v>
          </cell>
          <cell r="K8808">
            <v>0</v>
          </cell>
          <cell r="L8808">
            <v>0</v>
          </cell>
          <cell r="M8808">
            <v>0</v>
          </cell>
          <cell r="O8808" t="str">
            <v>000</v>
          </cell>
        </row>
        <row r="8809">
          <cell r="I8809">
            <v>0</v>
          </cell>
          <cell r="J8809">
            <v>0</v>
          </cell>
          <cell r="K8809">
            <v>0</v>
          </cell>
          <cell r="L8809">
            <v>0</v>
          </cell>
          <cell r="M8809">
            <v>0</v>
          </cell>
          <cell r="O8809" t="str">
            <v>000</v>
          </cell>
        </row>
        <row r="8810">
          <cell r="I8810">
            <v>0</v>
          </cell>
          <cell r="J8810">
            <v>0</v>
          </cell>
          <cell r="K8810">
            <v>0</v>
          </cell>
          <cell r="L8810">
            <v>0</v>
          </cell>
          <cell r="M8810">
            <v>0</v>
          </cell>
          <cell r="O8810" t="str">
            <v>000</v>
          </cell>
        </row>
        <row r="8811">
          <cell r="I8811">
            <v>0</v>
          </cell>
          <cell r="J8811">
            <v>0</v>
          </cell>
          <cell r="K8811">
            <v>0</v>
          </cell>
          <cell r="L8811">
            <v>0</v>
          </cell>
          <cell r="M8811">
            <v>0</v>
          </cell>
          <cell r="O8811" t="str">
            <v>000</v>
          </cell>
        </row>
        <row r="8812">
          <cell r="I8812">
            <v>0</v>
          </cell>
          <cell r="J8812">
            <v>0</v>
          </cell>
          <cell r="K8812">
            <v>0</v>
          </cell>
          <cell r="L8812">
            <v>0</v>
          </cell>
          <cell r="M8812">
            <v>0</v>
          </cell>
          <cell r="O8812" t="str">
            <v>000</v>
          </cell>
        </row>
        <row r="8813">
          <cell r="I8813">
            <v>0</v>
          </cell>
          <cell r="J8813">
            <v>0</v>
          </cell>
          <cell r="K8813">
            <v>0</v>
          </cell>
          <cell r="L8813">
            <v>0</v>
          </cell>
          <cell r="M8813">
            <v>0</v>
          </cell>
          <cell r="O8813" t="str">
            <v>000</v>
          </cell>
        </row>
        <row r="8814">
          <cell r="I8814">
            <v>0</v>
          </cell>
          <cell r="J8814">
            <v>0</v>
          </cell>
          <cell r="K8814">
            <v>0</v>
          </cell>
          <cell r="L8814">
            <v>0</v>
          </cell>
          <cell r="M8814">
            <v>0</v>
          </cell>
          <cell r="O8814" t="str">
            <v>000</v>
          </cell>
        </row>
        <row r="8815">
          <cell r="I8815">
            <v>0</v>
          </cell>
          <cell r="J8815">
            <v>0</v>
          </cell>
          <cell r="K8815">
            <v>0</v>
          </cell>
          <cell r="L8815">
            <v>0</v>
          </cell>
          <cell r="M8815">
            <v>0</v>
          </cell>
          <cell r="O8815" t="str">
            <v>000</v>
          </cell>
        </row>
        <row r="8816">
          <cell r="I8816">
            <v>0</v>
          </cell>
          <cell r="J8816">
            <v>0</v>
          </cell>
          <cell r="K8816">
            <v>0</v>
          </cell>
          <cell r="L8816">
            <v>0</v>
          </cell>
          <cell r="M8816">
            <v>0</v>
          </cell>
          <cell r="O8816" t="str">
            <v>000</v>
          </cell>
        </row>
        <row r="8817">
          <cell r="I8817">
            <v>0</v>
          </cell>
          <cell r="J8817">
            <v>0</v>
          </cell>
          <cell r="K8817">
            <v>0</v>
          </cell>
          <cell r="L8817">
            <v>0</v>
          </cell>
          <cell r="M8817">
            <v>0</v>
          </cell>
          <cell r="O8817" t="str">
            <v>000</v>
          </cell>
        </row>
        <row r="8818">
          <cell r="I8818">
            <v>0</v>
          </cell>
          <cell r="J8818">
            <v>0</v>
          </cell>
          <cell r="K8818">
            <v>0</v>
          </cell>
          <cell r="L8818">
            <v>0</v>
          </cell>
          <cell r="M8818">
            <v>0</v>
          </cell>
          <cell r="O8818" t="str">
            <v>000</v>
          </cell>
        </row>
        <row r="8819">
          <cell r="I8819">
            <v>0</v>
          </cell>
          <cell r="J8819">
            <v>0</v>
          </cell>
          <cell r="K8819">
            <v>0</v>
          </cell>
          <cell r="L8819">
            <v>0</v>
          </cell>
          <cell r="M8819">
            <v>0</v>
          </cell>
          <cell r="O8819" t="str">
            <v>000</v>
          </cell>
        </row>
        <row r="8820">
          <cell r="I8820">
            <v>0</v>
          </cell>
          <cell r="J8820">
            <v>0</v>
          </cell>
          <cell r="K8820">
            <v>0</v>
          </cell>
          <cell r="L8820">
            <v>0</v>
          </cell>
          <cell r="M8820">
            <v>0</v>
          </cell>
          <cell r="O8820" t="str">
            <v>000</v>
          </cell>
        </row>
        <row r="8821">
          <cell r="I8821">
            <v>0</v>
          </cell>
          <cell r="J8821">
            <v>0</v>
          </cell>
          <cell r="K8821">
            <v>0</v>
          </cell>
          <cell r="L8821">
            <v>0</v>
          </cell>
          <cell r="M8821">
            <v>0</v>
          </cell>
          <cell r="O8821" t="str">
            <v>000</v>
          </cell>
        </row>
        <row r="8822">
          <cell r="I8822">
            <v>0</v>
          </cell>
          <cell r="J8822">
            <v>0</v>
          </cell>
          <cell r="K8822">
            <v>0</v>
          </cell>
          <cell r="L8822">
            <v>0</v>
          </cell>
          <cell r="M8822">
            <v>0</v>
          </cell>
          <cell r="O8822" t="str">
            <v>000</v>
          </cell>
        </row>
        <row r="8823">
          <cell r="I8823">
            <v>0</v>
          </cell>
          <cell r="J8823">
            <v>0</v>
          </cell>
          <cell r="K8823">
            <v>0</v>
          </cell>
          <cell r="L8823">
            <v>0</v>
          </cell>
          <cell r="M8823">
            <v>0</v>
          </cell>
          <cell r="O8823" t="str">
            <v>000</v>
          </cell>
        </row>
        <row r="8824">
          <cell r="I8824">
            <v>0</v>
          </cell>
          <cell r="J8824">
            <v>0</v>
          </cell>
          <cell r="K8824">
            <v>0</v>
          </cell>
          <cell r="L8824">
            <v>0</v>
          </cell>
          <cell r="M8824">
            <v>0</v>
          </cell>
          <cell r="O8824" t="str">
            <v>000</v>
          </cell>
        </row>
        <row r="8825">
          <cell r="I8825">
            <v>0</v>
          </cell>
          <cell r="J8825">
            <v>0</v>
          </cell>
          <cell r="K8825">
            <v>0</v>
          </cell>
          <cell r="L8825">
            <v>0</v>
          </cell>
          <cell r="M8825">
            <v>0</v>
          </cell>
          <cell r="O8825" t="str">
            <v>000</v>
          </cell>
        </row>
        <row r="8826">
          <cell r="I8826">
            <v>0</v>
          </cell>
          <cell r="J8826">
            <v>0</v>
          </cell>
          <cell r="K8826">
            <v>0</v>
          </cell>
          <cell r="L8826">
            <v>0</v>
          </cell>
          <cell r="M8826">
            <v>0</v>
          </cell>
          <cell r="O8826" t="str">
            <v>000</v>
          </cell>
        </row>
        <row r="8827">
          <cell r="I8827">
            <v>0</v>
          </cell>
          <cell r="J8827">
            <v>0</v>
          </cell>
          <cell r="K8827">
            <v>0</v>
          </cell>
          <cell r="L8827">
            <v>0</v>
          </cell>
          <cell r="M8827">
            <v>0</v>
          </cell>
          <cell r="O8827" t="str">
            <v>000</v>
          </cell>
        </row>
        <row r="8828">
          <cell r="I8828">
            <v>0</v>
          </cell>
          <cell r="J8828">
            <v>0</v>
          </cell>
          <cell r="K8828">
            <v>0</v>
          </cell>
          <cell r="L8828">
            <v>0</v>
          </cell>
          <cell r="M8828">
            <v>0</v>
          </cell>
          <cell r="O8828" t="str">
            <v>000</v>
          </cell>
        </row>
        <row r="8829">
          <cell r="I8829">
            <v>0</v>
          </cell>
          <cell r="J8829">
            <v>0</v>
          </cell>
          <cell r="K8829">
            <v>0</v>
          </cell>
          <cell r="L8829">
            <v>0</v>
          </cell>
          <cell r="M8829">
            <v>0</v>
          </cell>
          <cell r="O8829" t="str">
            <v>000</v>
          </cell>
        </row>
        <row r="8830">
          <cell r="I8830">
            <v>0</v>
          </cell>
          <cell r="J8830">
            <v>0</v>
          </cell>
          <cell r="K8830">
            <v>0</v>
          </cell>
          <cell r="L8830">
            <v>0</v>
          </cell>
          <cell r="M8830">
            <v>0</v>
          </cell>
          <cell r="O8830" t="str">
            <v>000</v>
          </cell>
        </row>
        <row r="8831">
          <cell r="I8831">
            <v>0</v>
          </cell>
          <cell r="J8831">
            <v>0</v>
          </cell>
          <cell r="K8831">
            <v>0</v>
          </cell>
          <cell r="L8831">
            <v>0</v>
          </cell>
          <cell r="M8831">
            <v>0</v>
          </cell>
          <cell r="O8831" t="str">
            <v>000</v>
          </cell>
        </row>
        <row r="8832">
          <cell r="I8832">
            <v>0</v>
          </cell>
          <cell r="J8832">
            <v>0</v>
          </cell>
          <cell r="K8832">
            <v>0</v>
          </cell>
          <cell r="L8832">
            <v>0</v>
          </cell>
          <cell r="M8832">
            <v>0</v>
          </cell>
          <cell r="O8832" t="str">
            <v>000</v>
          </cell>
        </row>
        <row r="8833">
          <cell r="I8833">
            <v>0</v>
          </cell>
          <cell r="J8833">
            <v>0</v>
          </cell>
          <cell r="K8833">
            <v>0</v>
          </cell>
          <cell r="L8833">
            <v>0</v>
          </cell>
          <cell r="M8833">
            <v>0</v>
          </cell>
          <cell r="O8833" t="str">
            <v>000</v>
          </cell>
        </row>
        <row r="8834">
          <cell r="I8834">
            <v>0</v>
          </cell>
          <cell r="J8834">
            <v>0</v>
          </cell>
          <cell r="K8834">
            <v>0</v>
          </cell>
          <cell r="L8834">
            <v>0</v>
          </cell>
          <cell r="M8834">
            <v>0</v>
          </cell>
          <cell r="O8834" t="str">
            <v>000</v>
          </cell>
        </row>
        <row r="8835">
          <cell r="I8835">
            <v>0</v>
          </cell>
          <cell r="J8835">
            <v>0</v>
          </cell>
          <cell r="K8835">
            <v>0</v>
          </cell>
          <cell r="L8835">
            <v>0</v>
          </cell>
          <cell r="M8835">
            <v>0</v>
          </cell>
          <cell r="O8835" t="str">
            <v>000</v>
          </cell>
        </row>
        <row r="8836">
          <cell r="I8836">
            <v>0</v>
          </cell>
          <cell r="J8836">
            <v>0</v>
          </cell>
          <cell r="K8836">
            <v>0</v>
          </cell>
          <cell r="L8836">
            <v>0</v>
          </cell>
          <cell r="M8836">
            <v>0</v>
          </cell>
          <cell r="O8836" t="str">
            <v>000</v>
          </cell>
        </row>
        <row r="8837">
          <cell r="I8837">
            <v>0</v>
          </cell>
          <cell r="J8837">
            <v>0</v>
          </cell>
          <cell r="K8837">
            <v>0</v>
          </cell>
          <cell r="L8837">
            <v>0</v>
          </cell>
          <cell r="M8837">
            <v>0</v>
          </cell>
          <cell r="O8837" t="str">
            <v>000</v>
          </cell>
        </row>
        <row r="8838">
          <cell r="I8838">
            <v>0</v>
          </cell>
          <cell r="J8838">
            <v>0</v>
          </cell>
          <cell r="K8838">
            <v>0</v>
          </cell>
          <cell r="L8838">
            <v>0</v>
          </cell>
          <cell r="M8838">
            <v>0</v>
          </cell>
          <cell r="O8838" t="str">
            <v>000</v>
          </cell>
        </row>
        <row r="8839">
          <cell r="I8839">
            <v>0</v>
          </cell>
          <cell r="J8839">
            <v>0</v>
          </cell>
          <cell r="K8839">
            <v>0</v>
          </cell>
          <cell r="L8839">
            <v>0</v>
          </cell>
          <cell r="M8839">
            <v>0</v>
          </cell>
          <cell r="O8839" t="str">
            <v>000</v>
          </cell>
        </row>
        <row r="8840">
          <cell r="I8840">
            <v>0</v>
          </cell>
          <cell r="J8840">
            <v>0</v>
          </cell>
          <cell r="K8840">
            <v>0</v>
          </cell>
          <cell r="L8840">
            <v>0</v>
          </cell>
          <cell r="M8840">
            <v>0</v>
          </cell>
          <cell r="O8840" t="str">
            <v>000</v>
          </cell>
        </row>
        <row r="8841">
          <cell r="I8841">
            <v>0</v>
          </cell>
          <cell r="J8841">
            <v>0</v>
          </cell>
          <cell r="K8841">
            <v>0</v>
          </cell>
          <cell r="L8841">
            <v>0</v>
          </cell>
          <cell r="M8841">
            <v>0</v>
          </cell>
          <cell r="O8841" t="str">
            <v>000</v>
          </cell>
        </row>
        <row r="8842">
          <cell r="I8842">
            <v>0</v>
          </cell>
          <cell r="J8842">
            <v>0</v>
          </cell>
          <cell r="K8842">
            <v>0</v>
          </cell>
          <cell r="L8842">
            <v>0</v>
          </cell>
          <cell r="M8842">
            <v>0</v>
          </cell>
          <cell r="O8842" t="str">
            <v>000</v>
          </cell>
        </row>
        <row r="8843">
          <cell r="I8843">
            <v>0</v>
          </cell>
          <cell r="J8843">
            <v>0</v>
          </cell>
          <cell r="K8843">
            <v>0</v>
          </cell>
          <cell r="L8843">
            <v>0</v>
          </cell>
          <cell r="M8843">
            <v>0</v>
          </cell>
          <cell r="O8843" t="str">
            <v>000</v>
          </cell>
        </row>
        <row r="8844">
          <cell r="I8844">
            <v>0</v>
          </cell>
          <cell r="J8844">
            <v>0</v>
          </cell>
          <cell r="K8844">
            <v>0</v>
          </cell>
          <cell r="L8844">
            <v>0</v>
          </cell>
          <cell r="M8844">
            <v>0</v>
          </cell>
          <cell r="O8844" t="str">
            <v>000</v>
          </cell>
        </row>
        <row r="8845">
          <cell r="I8845">
            <v>0</v>
          </cell>
          <cell r="J8845">
            <v>0</v>
          </cell>
          <cell r="K8845">
            <v>0</v>
          </cell>
          <cell r="L8845">
            <v>0</v>
          </cell>
          <cell r="M8845">
            <v>0</v>
          </cell>
          <cell r="O8845" t="str">
            <v>000</v>
          </cell>
        </row>
        <row r="8846">
          <cell r="I8846">
            <v>0</v>
          </cell>
          <cell r="J8846">
            <v>0</v>
          </cell>
          <cell r="K8846">
            <v>0</v>
          </cell>
          <cell r="L8846">
            <v>0</v>
          </cell>
          <cell r="M8846">
            <v>0</v>
          </cell>
          <cell r="O8846" t="str">
            <v>000</v>
          </cell>
        </row>
        <row r="8847">
          <cell r="I8847">
            <v>0</v>
          </cell>
          <cell r="J8847">
            <v>0</v>
          </cell>
          <cell r="K8847">
            <v>0</v>
          </cell>
          <cell r="L8847">
            <v>0</v>
          </cell>
          <cell r="M8847">
            <v>0</v>
          </cell>
          <cell r="O8847" t="str">
            <v>000</v>
          </cell>
        </row>
        <row r="8848">
          <cell r="I8848">
            <v>0</v>
          </cell>
          <cell r="J8848">
            <v>0</v>
          </cell>
          <cell r="K8848">
            <v>0</v>
          </cell>
          <cell r="L8848">
            <v>0</v>
          </cell>
          <cell r="M8848">
            <v>0</v>
          </cell>
          <cell r="O8848" t="str">
            <v>000</v>
          </cell>
        </row>
        <row r="8849">
          <cell r="I8849">
            <v>0</v>
          </cell>
          <cell r="J8849">
            <v>0</v>
          </cell>
          <cell r="K8849">
            <v>0</v>
          </cell>
          <cell r="L8849">
            <v>0</v>
          </cell>
          <cell r="M8849">
            <v>0</v>
          </cell>
          <cell r="O8849" t="str">
            <v>000</v>
          </cell>
        </row>
        <row r="8850">
          <cell r="I8850">
            <v>0</v>
          </cell>
          <cell r="J8850">
            <v>0</v>
          </cell>
          <cell r="K8850">
            <v>0</v>
          </cell>
          <cell r="L8850">
            <v>0</v>
          </cell>
          <cell r="M8850">
            <v>0</v>
          </cell>
          <cell r="O8850" t="str">
            <v>000</v>
          </cell>
        </row>
        <row r="8851">
          <cell r="I8851">
            <v>0</v>
          </cell>
          <cell r="J8851">
            <v>0</v>
          </cell>
          <cell r="K8851">
            <v>0</v>
          </cell>
          <cell r="L8851">
            <v>0</v>
          </cell>
          <cell r="M8851">
            <v>0</v>
          </cell>
          <cell r="O8851" t="str">
            <v>000</v>
          </cell>
        </row>
        <row r="8852">
          <cell r="I8852">
            <v>0</v>
          </cell>
          <cell r="J8852">
            <v>0</v>
          </cell>
          <cell r="K8852">
            <v>0</v>
          </cell>
          <cell r="L8852">
            <v>0</v>
          </cell>
          <cell r="M8852">
            <v>0</v>
          </cell>
          <cell r="O8852" t="str">
            <v>000</v>
          </cell>
        </row>
        <row r="8853">
          <cell r="I8853">
            <v>0</v>
          </cell>
          <cell r="J8853">
            <v>0</v>
          </cell>
          <cell r="K8853">
            <v>0</v>
          </cell>
          <cell r="L8853">
            <v>0</v>
          </cell>
          <cell r="M8853">
            <v>0</v>
          </cell>
          <cell r="O8853" t="str">
            <v>000</v>
          </cell>
        </row>
        <row r="8854">
          <cell r="I8854">
            <v>0</v>
          </cell>
          <cell r="J8854">
            <v>0</v>
          </cell>
          <cell r="K8854">
            <v>0</v>
          </cell>
          <cell r="L8854">
            <v>0</v>
          </cell>
          <cell r="M8854">
            <v>0</v>
          </cell>
          <cell r="O8854" t="str">
            <v>000</v>
          </cell>
        </row>
        <row r="8855">
          <cell r="I8855">
            <v>0</v>
          </cell>
          <cell r="J8855">
            <v>0</v>
          </cell>
          <cell r="K8855">
            <v>0</v>
          </cell>
          <cell r="L8855">
            <v>0</v>
          </cell>
          <cell r="M8855">
            <v>0</v>
          </cell>
          <cell r="O8855" t="str">
            <v>000</v>
          </cell>
        </row>
        <row r="8856">
          <cell r="I8856">
            <v>0</v>
          </cell>
          <cell r="J8856">
            <v>0</v>
          </cell>
          <cell r="K8856">
            <v>0</v>
          </cell>
          <cell r="L8856">
            <v>0</v>
          </cell>
          <cell r="M8856">
            <v>0</v>
          </cell>
          <cell r="O8856" t="str">
            <v>000</v>
          </cell>
        </row>
        <row r="8857">
          <cell r="I8857">
            <v>0</v>
          </cell>
          <cell r="J8857">
            <v>0</v>
          </cell>
          <cell r="K8857">
            <v>0</v>
          </cell>
          <cell r="L8857">
            <v>0</v>
          </cell>
          <cell r="M8857">
            <v>0</v>
          </cell>
          <cell r="O8857" t="str">
            <v>000</v>
          </cell>
        </row>
        <row r="8858">
          <cell r="I8858">
            <v>0</v>
          </cell>
          <cell r="J8858">
            <v>0</v>
          </cell>
          <cell r="K8858">
            <v>0</v>
          </cell>
          <cell r="L8858">
            <v>0</v>
          </cell>
          <cell r="M8858">
            <v>0</v>
          </cell>
          <cell r="O8858" t="str">
            <v>000</v>
          </cell>
        </row>
        <row r="8859">
          <cell r="I8859">
            <v>0</v>
          </cell>
          <cell r="J8859">
            <v>0</v>
          </cell>
          <cell r="K8859">
            <v>0</v>
          </cell>
          <cell r="L8859">
            <v>0</v>
          </cell>
          <cell r="M8859">
            <v>0</v>
          </cell>
          <cell r="O8859" t="str">
            <v>000</v>
          </cell>
        </row>
        <row r="8860">
          <cell r="I8860">
            <v>0</v>
          </cell>
          <cell r="J8860">
            <v>0</v>
          </cell>
          <cell r="K8860">
            <v>0</v>
          </cell>
          <cell r="L8860">
            <v>0</v>
          </cell>
          <cell r="M8860">
            <v>0</v>
          </cell>
          <cell r="O8860" t="str">
            <v>000</v>
          </cell>
        </row>
        <row r="8861">
          <cell r="I8861">
            <v>0</v>
          </cell>
          <cell r="J8861">
            <v>0</v>
          </cell>
          <cell r="K8861">
            <v>0</v>
          </cell>
          <cell r="L8861">
            <v>0</v>
          </cell>
          <cell r="M8861">
            <v>0</v>
          </cell>
          <cell r="O8861" t="str">
            <v>000</v>
          </cell>
        </row>
        <row r="8862">
          <cell r="I8862">
            <v>0</v>
          </cell>
          <cell r="J8862">
            <v>0</v>
          </cell>
          <cell r="K8862">
            <v>0</v>
          </cell>
          <cell r="L8862">
            <v>0</v>
          </cell>
          <cell r="M8862">
            <v>0</v>
          </cell>
          <cell r="O8862" t="str">
            <v>000</v>
          </cell>
        </row>
        <row r="8863">
          <cell r="I8863">
            <v>0</v>
          </cell>
          <cell r="J8863">
            <v>0</v>
          </cell>
          <cell r="K8863">
            <v>0</v>
          </cell>
          <cell r="L8863">
            <v>0</v>
          </cell>
          <cell r="M8863">
            <v>0</v>
          </cell>
          <cell r="O8863" t="str">
            <v>000</v>
          </cell>
        </row>
        <row r="8864">
          <cell r="I8864">
            <v>0</v>
          </cell>
          <cell r="J8864">
            <v>0</v>
          </cell>
          <cell r="K8864">
            <v>0</v>
          </cell>
          <cell r="L8864">
            <v>0</v>
          </cell>
          <cell r="M8864">
            <v>0</v>
          </cell>
          <cell r="O8864" t="str">
            <v>000</v>
          </cell>
        </row>
        <row r="8865">
          <cell r="I8865">
            <v>0</v>
          </cell>
          <cell r="J8865">
            <v>0</v>
          </cell>
          <cell r="K8865">
            <v>0</v>
          </cell>
          <cell r="L8865">
            <v>0</v>
          </cell>
          <cell r="M8865">
            <v>0</v>
          </cell>
          <cell r="O8865" t="str">
            <v>000</v>
          </cell>
        </row>
        <row r="8866">
          <cell r="I8866">
            <v>0</v>
          </cell>
          <cell r="J8866">
            <v>0</v>
          </cell>
          <cell r="K8866">
            <v>0</v>
          </cell>
          <cell r="L8866">
            <v>0</v>
          </cell>
          <cell r="M8866">
            <v>0</v>
          </cell>
          <cell r="O8866" t="str">
            <v>000</v>
          </cell>
        </row>
        <row r="8867">
          <cell r="I8867">
            <v>0</v>
          </cell>
          <cell r="J8867">
            <v>0</v>
          </cell>
          <cell r="K8867">
            <v>0</v>
          </cell>
          <cell r="L8867">
            <v>0</v>
          </cell>
          <cell r="M8867">
            <v>0</v>
          </cell>
          <cell r="O8867" t="str">
            <v>000</v>
          </cell>
        </row>
        <row r="8868">
          <cell r="I8868">
            <v>0</v>
          </cell>
          <cell r="J8868">
            <v>0</v>
          </cell>
          <cell r="K8868">
            <v>0</v>
          </cell>
          <cell r="L8868">
            <v>0</v>
          </cell>
          <cell r="M8868">
            <v>0</v>
          </cell>
          <cell r="O8868" t="str">
            <v>000</v>
          </cell>
        </row>
        <row r="8869">
          <cell r="I8869">
            <v>0</v>
          </cell>
          <cell r="J8869">
            <v>0</v>
          </cell>
          <cell r="K8869">
            <v>0</v>
          </cell>
          <cell r="L8869">
            <v>0</v>
          </cell>
          <cell r="M8869">
            <v>0</v>
          </cell>
          <cell r="O8869" t="str">
            <v>000</v>
          </cell>
        </row>
        <row r="8870">
          <cell r="I8870">
            <v>0</v>
          </cell>
          <cell r="J8870">
            <v>0</v>
          </cell>
          <cell r="K8870">
            <v>0</v>
          </cell>
          <cell r="L8870">
            <v>0</v>
          </cell>
          <cell r="M8870">
            <v>0</v>
          </cell>
          <cell r="O8870" t="str">
            <v>000</v>
          </cell>
        </row>
        <row r="8871">
          <cell r="I8871">
            <v>0</v>
          </cell>
          <cell r="J8871">
            <v>0</v>
          </cell>
          <cell r="K8871">
            <v>0</v>
          </cell>
          <cell r="L8871">
            <v>0</v>
          </cell>
          <cell r="M8871">
            <v>0</v>
          </cell>
          <cell r="O8871" t="str">
            <v>000</v>
          </cell>
        </row>
        <row r="8872">
          <cell r="I8872">
            <v>0</v>
          </cell>
          <cell r="J8872">
            <v>0</v>
          </cell>
          <cell r="K8872">
            <v>0</v>
          </cell>
          <cell r="L8872">
            <v>0</v>
          </cell>
          <cell r="M8872">
            <v>0</v>
          </cell>
          <cell r="O8872" t="str">
            <v>000</v>
          </cell>
        </row>
        <row r="8873">
          <cell r="I8873">
            <v>0</v>
          </cell>
          <cell r="J8873">
            <v>0</v>
          </cell>
          <cell r="K8873">
            <v>0</v>
          </cell>
          <cell r="L8873">
            <v>0</v>
          </cell>
          <cell r="M8873">
            <v>0</v>
          </cell>
          <cell r="O8873" t="str">
            <v>000</v>
          </cell>
        </row>
        <row r="8874">
          <cell r="I8874">
            <v>0</v>
          </cell>
          <cell r="J8874">
            <v>0</v>
          </cell>
          <cell r="K8874">
            <v>0</v>
          </cell>
          <cell r="L8874">
            <v>0</v>
          </cell>
          <cell r="M8874">
            <v>0</v>
          </cell>
          <cell r="O8874" t="str">
            <v>000</v>
          </cell>
        </row>
        <row r="8875">
          <cell r="I8875">
            <v>0</v>
          </cell>
          <cell r="J8875">
            <v>0</v>
          </cell>
          <cell r="K8875">
            <v>0</v>
          </cell>
          <cell r="L8875">
            <v>0</v>
          </cell>
          <cell r="M8875">
            <v>0</v>
          </cell>
          <cell r="O8875" t="str">
            <v>000</v>
          </cell>
        </row>
        <row r="8876">
          <cell r="I8876">
            <v>0</v>
          </cell>
          <cell r="J8876">
            <v>0</v>
          </cell>
          <cell r="K8876">
            <v>0</v>
          </cell>
          <cell r="L8876">
            <v>0</v>
          </cell>
          <cell r="M8876">
            <v>0</v>
          </cell>
          <cell r="O8876" t="str">
            <v>000</v>
          </cell>
        </row>
        <row r="8877">
          <cell r="I8877">
            <v>0</v>
          </cell>
          <cell r="J8877">
            <v>0</v>
          </cell>
          <cell r="K8877">
            <v>0</v>
          </cell>
          <cell r="L8877">
            <v>0</v>
          </cell>
          <cell r="M8877">
            <v>0</v>
          </cell>
          <cell r="O8877" t="str">
            <v>000</v>
          </cell>
        </row>
        <row r="8878">
          <cell r="I8878">
            <v>0</v>
          </cell>
          <cell r="J8878">
            <v>0</v>
          </cell>
          <cell r="K8878">
            <v>0</v>
          </cell>
          <cell r="L8878">
            <v>0</v>
          </cell>
          <cell r="M8878">
            <v>0</v>
          </cell>
          <cell r="O8878" t="str">
            <v>000</v>
          </cell>
        </row>
        <row r="8879">
          <cell r="I8879">
            <v>0</v>
          </cell>
          <cell r="J8879">
            <v>0</v>
          </cell>
          <cell r="K8879">
            <v>0</v>
          </cell>
          <cell r="L8879">
            <v>0</v>
          </cell>
          <cell r="M8879">
            <v>0</v>
          </cell>
          <cell r="O8879" t="str">
            <v>000</v>
          </cell>
        </row>
        <row r="8880">
          <cell r="I8880">
            <v>0</v>
          </cell>
          <cell r="J8880">
            <v>0</v>
          </cell>
          <cell r="K8880">
            <v>0</v>
          </cell>
          <cell r="L8880">
            <v>0</v>
          </cell>
          <cell r="M8880">
            <v>0</v>
          </cell>
          <cell r="O8880" t="str">
            <v>000</v>
          </cell>
        </row>
        <row r="8881">
          <cell r="I8881">
            <v>0</v>
          </cell>
          <cell r="J8881">
            <v>0</v>
          </cell>
          <cell r="K8881">
            <v>0</v>
          </cell>
          <cell r="L8881">
            <v>0</v>
          </cell>
          <cell r="M8881">
            <v>0</v>
          </cell>
          <cell r="O8881" t="str">
            <v>000</v>
          </cell>
        </row>
        <row r="8882">
          <cell r="I8882">
            <v>0</v>
          </cell>
          <cell r="J8882">
            <v>0</v>
          </cell>
          <cell r="K8882">
            <v>0</v>
          </cell>
          <cell r="L8882">
            <v>0</v>
          </cell>
          <cell r="M8882">
            <v>0</v>
          </cell>
          <cell r="O8882" t="str">
            <v>000</v>
          </cell>
        </row>
        <row r="8883">
          <cell r="I8883">
            <v>0</v>
          </cell>
          <cell r="J8883">
            <v>0</v>
          </cell>
          <cell r="K8883">
            <v>0</v>
          </cell>
          <cell r="L8883">
            <v>0</v>
          </cell>
          <cell r="M8883">
            <v>0</v>
          </cell>
          <cell r="O8883" t="str">
            <v>000</v>
          </cell>
        </row>
        <row r="8884">
          <cell r="I8884">
            <v>0</v>
          </cell>
          <cell r="J8884">
            <v>0</v>
          </cell>
          <cell r="K8884">
            <v>0</v>
          </cell>
          <cell r="L8884">
            <v>0</v>
          </cell>
          <cell r="M8884">
            <v>0</v>
          </cell>
          <cell r="O8884" t="str">
            <v>000</v>
          </cell>
        </row>
        <row r="8885">
          <cell r="I8885">
            <v>0</v>
          </cell>
          <cell r="J8885">
            <v>0</v>
          </cell>
          <cell r="K8885">
            <v>0</v>
          </cell>
          <cell r="L8885">
            <v>0</v>
          </cell>
          <cell r="M8885">
            <v>0</v>
          </cell>
          <cell r="O8885" t="str">
            <v>000</v>
          </cell>
        </row>
        <row r="8886">
          <cell r="I8886">
            <v>0</v>
          </cell>
          <cell r="J8886">
            <v>0</v>
          </cell>
          <cell r="K8886">
            <v>0</v>
          </cell>
          <cell r="L8886">
            <v>0</v>
          </cell>
          <cell r="M8886">
            <v>0</v>
          </cell>
          <cell r="O8886" t="str">
            <v>000</v>
          </cell>
        </row>
        <row r="8887">
          <cell r="I8887">
            <v>0</v>
          </cell>
          <cell r="J8887">
            <v>0</v>
          </cell>
          <cell r="K8887">
            <v>0</v>
          </cell>
          <cell r="L8887">
            <v>0</v>
          </cell>
          <cell r="M8887">
            <v>0</v>
          </cell>
          <cell r="O8887" t="str">
            <v>000</v>
          </cell>
        </row>
        <row r="8888">
          <cell r="I8888">
            <v>0</v>
          </cell>
          <cell r="J8888">
            <v>0</v>
          </cell>
          <cell r="K8888">
            <v>0</v>
          </cell>
          <cell r="L8888">
            <v>0</v>
          </cell>
          <cell r="M8888">
            <v>0</v>
          </cell>
          <cell r="O8888" t="str">
            <v>000</v>
          </cell>
        </row>
        <row r="8889">
          <cell r="I8889">
            <v>0</v>
          </cell>
          <cell r="J8889">
            <v>0</v>
          </cell>
          <cell r="K8889">
            <v>0</v>
          </cell>
          <cell r="L8889">
            <v>0</v>
          </cell>
          <cell r="M8889">
            <v>0</v>
          </cell>
          <cell r="O8889" t="str">
            <v>000</v>
          </cell>
        </row>
        <row r="8890">
          <cell r="I8890">
            <v>0</v>
          </cell>
          <cell r="J8890">
            <v>0</v>
          </cell>
          <cell r="K8890">
            <v>0</v>
          </cell>
          <cell r="L8890">
            <v>0</v>
          </cell>
          <cell r="M8890">
            <v>0</v>
          </cell>
          <cell r="O8890" t="str">
            <v>000</v>
          </cell>
        </row>
        <row r="8891">
          <cell r="I8891">
            <v>0</v>
          </cell>
          <cell r="J8891">
            <v>0</v>
          </cell>
          <cell r="K8891">
            <v>0</v>
          </cell>
          <cell r="L8891">
            <v>0</v>
          </cell>
          <cell r="M8891">
            <v>0</v>
          </cell>
          <cell r="O8891" t="str">
            <v>000</v>
          </cell>
        </row>
        <row r="8892">
          <cell r="I8892">
            <v>0</v>
          </cell>
          <cell r="J8892">
            <v>0</v>
          </cell>
          <cell r="K8892">
            <v>0</v>
          </cell>
          <cell r="L8892">
            <v>0</v>
          </cell>
          <cell r="M8892">
            <v>0</v>
          </cell>
          <cell r="O8892" t="str">
            <v>000</v>
          </cell>
        </row>
        <row r="8893">
          <cell r="I8893">
            <v>0</v>
          </cell>
          <cell r="J8893">
            <v>0</v>
          </cell>
          <cell r="K8893">
            <v>0</v>
          </cell>
          <cell r="L8893">
            <v>0</v>
          </cell>
          <cell r="M8893">
            <v>0</v>
          </cell>
          <cell r="O8893" t="str">
            <v>000</v>
          </cell>
        </row>
        <row r="8894">
          <cell r="I8894">
            <v>0</v>
          </cell>
          <cell r="J8894">
            <v>0</v>
          </cell>
          <cell r="K8894">
            <v>0</v>
          </cell>
          <cell r="L8894">
            <v>0</v>
          </cell>
          <cell r="M8894">
            <v>0</v>
          </cell>
          <cell r="O8894" t="str">
            <v>000</v>
          </cell>
        </row>
        <row r="8895">
          <cell r="I8895">
            <v>0</v>
          </cell>
          <cell r="J8895">
            <v>0</v>
          </cell>
          <cell r="K8895">
            <v>0</v>
          </cell>
          <cell r="L8895">
            <v>0</v>
          </cell>
          <cell r="M8895">
            <v>0</v>
          </cell>
          <cell r="O8895" t="str">
            <v>000</v>
          </cell>
        </row>
        <row r="8896">
          <cell r="I8896">
            <v>0</v>
          </cell>
          <cell r="J8896">
            <v>0</v>
          </cell>
          <cell r="K8896">
            <v>0</v>
          </cell>
          <cell r="L8896">
            <v>0</v>
          </cell>
          <cell r="M8896">
            <v>0</v>
          </cell>
          <cell r="O8896" t="str">
            <v>000</v>
          </cell>
        </row>
        <row r="8897">
          <cell r="I8897">
            <v>0</v>
          </cell>
          <cell r="J8897">
            <v>0</v>
          </cell>
          <cell r="K8897">
            <v>0</v>
          </cell>
          <cell r="L8897">
            <v>0</v>
          </cell>
          <cell r="M8897">
            <v>0</v>
          </cell>
          <cell r="O8897" t="str">
            <v>000</v>
          </cell>
        </row>
        <row r="8898">
          <cell r="I8898">
            <v>0</v>
          </cell>
          <cell r="J8898">
            <v>0</v>
          </cell>
          <cell r="K8898">
            <v>0</v>
          </cell>
          <cell r="L8898">
            <v>0</v>
          </cell>
          <cell r="M8898">
            <v>0</v>
          </cell>
          <cell r="O8898" t="str">
            <v>000</v>
          </cell>
        </row>
        <row r="8899">
          <cell r="I8899">
            <v>0</v>
          </cell>
          <cell r="J8899">
            <v>0</v>
          </cell>
          <cell r="K8899">
            <v>0</v>
          </cell>
          <cell r="L8899">
            <v>0</v>
          </cell>
          <cell r="M8899">
            <v>0</v>
          </cell>
          <cell r="O8899" t="str">
            <v>000</v>
          </cell>
        </row>
        <row r="8900">
          <cell r="I8900">
            <v>0</v>
          </cell>
          <cell r="J8900">
            <v>0</v>
          </cell>
          <cell r="K8900">
            <v>0</v>
          </cell>
          <cell r="L8900">
            <v>0</v>
          </cell>
          <cell r="M8900">
            <v>0</v>
          </cell>
          <cell r="O8900" t="str">
            <v>000</v>
          </cell>
        </row>
        <row r="8901">
          <cell r="I8901">
            <v>0</v>
          </cell>
          <cell r="J8901">
            <v>0</v>
          </cell>
          <cell r="K8901">
            <v>0</v>
          </cell>
          <cell r="L8901">
            <v>0</v>
          </cell>
          <cell r="M8901">
            <v>0</v>
          </cell>
          <cell r="O8901" t="str">
            <v>000</v>
          </cell>
        </row>
        <row r="8902">
          <cell r="I8902">
            <v>0</v>
          </cell>
          <cell r="J8902">
            <v>0</v>
          </cell>
          <cell r="K8902">
            <v>0</v>
          </cell>
          <cell r="L8902">
            <v>0</v>
          </cell>
          <cell r="M8902">
            <v>0</v>
          </cell>
          <cell r="O8902" t="str">
            <v>000</v>
          </cell>
        </row>
        <row r="8903">
          <cell r="I8903">
            <v>0</v>
          </cell>
          <cell r="J8903">
            <v>0</v>
          </cell>
          <cell r="K8903">
            <v>0</v>
          </cell>
          <cell r="L8903">
            <v>0</v>
          </cell>
          <cell r="M8903">
            <v>0</v>
          </cell>
          <cell r="O8903" t="str">
            <v>000</v>
          </cell>
        </row>
        <row r="8904">
          <cell r="I8904">
            <v>0</v>
          </cell>
          <cell r="J8904">
            <v>0</v>
          </cell>
          <cell r="K8904">
            <v>0</v>
          </cell>
          <cell r="L8904">
            <v>0</v>
          </cell>
          <cell r="M8904">
            <v>0</v>
          </cell>
          <cell r="O8904" t="str">
            <v>000</v>
          </cell>
        </row>
        <row r="8905">
          <cell r="I8905">
            <v>0</v>
          </cell>
          <cell r="J8905">
            <v>0</v>
          </cell>
          <cell r="K8905">
            <v>0</v>
          </cell>
          <cell r="L8905">
            <v>0</v>
          </cell>
          <cell r="M8905">
            <v>0</v>
          </cell>
          <cell r="O8905" t="str">
            <v>000</v>
          </cell>
        </row>
        <row r="8906">
          <cell r="I8906">
            <v>0</v>
          </cell>
          <cell r="J8906">
            <v>0</v>
          </cell>
          <cell r="K8906">
            <v>0</v>
          </cell>
          <cell r="L8906">
            <v>0</v>
          </cell>
          <cell r="M8906">
            <v>0</v>
          </cell>
          <cell r="O8906" t="str">
            <v>000</v>
          </cell>
        </row>
        <row r="8907">
          <cell r="I8907">
            <v>0</v>
          </cell>
          <cell r="J8907">
            <v>0</v>
          </cell>
          <cell r="K8907">
            <v>0</v>
          </cell>
          <cell r="L8907">
            <v>0</v>
          </cell>
          <cell r="M8907">
            <v>0</v>
          </cell>
          <cell r="O8907" t="str">
            <v>000</v>
          </cell>
        </row>
        <row r="8908">
          <cell r="I8908">
            <v>0</v>
          </cell>
          <cell r="J8908">
            <v>0</v>
          </cell>
          <cell r="K8908">
            <v>0</v>
          </cell>
          <cell r="L8908">
            <v>0</v>
          </cell>
          <cell r="M8908">
            <v>0</v>
          </cell>
          <cell r="O8908" t="str">
            <v>000</v>
          </cell>
        </row>
        <row r="8909">
          <cell r="I8909">
            <v>0</v>
          </cell>
          <cell r="J8909">
            <v>0</v>
          </cell>
          <cell r="K8909">
            <v>0</v>
          </cell>
          <cell r="L8909">
            <v>0</v>
          </cell>
          <cell r="M8909">
            <v>0</v>
          </cell>
          <cell r="O8909" t="str">
            <v>000</v>
          </cell>
        </row>
        <row r="8910">
          <cell r="I8910">
            <v>0</v>
          </cell>
          <cell r="J8910">
            <v>0</v>
          </cell>
          <cell r="K8910">
            <v>0</v>
          </cell>
          <cell r="L8910">
            <v>0</v>
          </cell>
          <cell r="M8910">
            <v>0</v>
          </cell>
          <cell r="O8910" t="str">
            <v>000</v>
          </cell>
        </row>
        <row r="8911">
          <cell r="I8911">
            <v>0</v>
          </cell>
          <cell r="J8911">
            <v>0</v>
          </cell>
          <cell r="K8911">
            <v>0</v>
          </cell>
          <cell r="L8911">
            <v>0</v>
          </cell>
          <cell r="M8911">
            <v>0</v>
          </cell>
          <cell r="O8911" t="str">
            <v>000</v>
          </cell>
        </row>
        <row r="8912">
          <cell r="I8912">
            <v>0</v>
          </cell>
          <cell r="J8912">
            <v>0</v>
          </cell>
          <cell r="K8912">
            <v>0</v>
          </cell>
          <cell r="L8912">
            <v>0</v>
          </cell>
          <cell r="M8912">
            <v>0</v>
          </cell>
          <cell r="O8912" t="str">
            <v>000</v>
          </cell>
        </row>
        <row r="8913">
          <cell r="I8913">
            <v>0</v>
          </cell>
          <cell r="J8913">
            <v>0</v>
          </cell>
          <cell r="K8913">
            <v>0</v>
          </cell>
          <cell r="L8913">
            <v>0</v>
          </cell>
          <cell r="M8913">
            <v>0</v>
          </cell>
          <cell r="O8913" t="str">
            <v>000</v>
          </cell>
        </row>
        <row r="8914">
          <cell r="I8914">
            <v>0</v>
          </cell>
          <cell r="J8914">
            <v>0</v>
          </cell>
          <cell r="K8914">
            <v>0</v>
          </cell>
          <cell r="L8914">
            <v>0</v>
          </cell>
          <cell r="M8914">
            <v>0</v>
          </cell>
          <cell r="O8914" t="str">
            <v>000</v>
          </cell>
        </row>
        <row r="8915">
          <cell r="I8915">
            <v>0</v>
          </cell>
          <cell r="J8915">
            <v>0</v>
          </cell>
          <cell r="K8915">
            <v>0</v>
          </cell>
          <cell r="L8915">
            <v>0</v>
          </cell>
          <cell r="M8915">
            <v>0</v>
          </cell>
          <cell r="O8915" t="str">
            <v>000</v>
          </cell>
        </row>
        <row r="8916">
          <cell r="I8916">
            <v>0</v>
          </cell>
          <cell r="J8916">
            <v>0</v>
          </cell>
          <cell r="K8916">
            <v>0</v>
          </cell>
          <cell r="L8916">
            <v>0</v>
          </cell>
          <cell r="M8916">
            <v>0</v>
          </cell>
          <cell r="O8916" t="str">
            <v>000</v>
          </cell>
        </row>
        <row r="8917">
          <cell r="I8917">
            <v>0</v>
          </cell>
          <cell r="J8917">
            <v>0</v>
          </cell>
          <cell r="K8917">
            <v>0</v>
          </cell>
          <cell r="L8917">
            <v>0</v>
          </cell>
          <cell r="M8917">
            <v>0</v>
          </cell>
          <cell r="O8917" t="str">
            <v>000</v>
          </cell>
        </row>
        <row r="8918">
          <cell r="I8918">
            <v>0</v>
          </cell>
          <cell r="J8918">
            <v>0</v>
          </cell>
          <cell r="K8918">
            <v>0</v>
          </cell>
          <cell r="L8918">
            <v>0</v>
          </cell>
          <cell r="M8918">
            <v>0</v>
          </cell>
          <cell r="O8918" t="str">
            <v>000</v>
          </cell>
        </row>
        <row r="8919">
          <cell r="I8919">
            <v>0</v>
          </cell>
          <cell r="J8919">
            <v>0</v>
          </cell>
          <cell r="K8919">
            <v>0</v>
          </cell>
          <cell r="L8919">
            <v>0</v>
          </cell>
          <cell r="M8919">
            <v>0</v>
          </cell>
          <cell r="O8919" t="str">
            <v>000</v>
          </cell>
        </row>
        <row r="8920">
          <cell r="I8920">
            <v>0</v>
          </cell>
          <cell r="J8920">
            <v>0</v>
          </cell>
          <cell r="K8920">
            <v>0</v>
          </cell>
          <cell r="L8920">
            <v>0</v>
          </cell>
          <cell r="M8920">
            <v>0</v>
          </cell>
          <cell r="O8920" t="str">
            <v>000</v>
          </cell>
        </row>
        <row r="8921">
          <cell r="I8921">
            <v>0</v>
          </cell>
          <cell r="J8921">
            <v>0</v>
          </cell>
          <cell r="K8921">
            <v>0</v>
          </cell>
          <cell r="L8921">
            <v>0</v>
          </cell>
          <cell r="M8921">
            <v>0</v>
          </cell>
          <cell r="O8921" t="str">
            <v>000</v>
          </cell>
        </row>
        <row r="8922">
          <cell r="I8922">
            <v>0</v>
          </cell>
          <cell r="J8922">
            <v>0</v>
          </cell>
          <cell r="K8922">
            <v>0</v>
          </cell>
          <cell r="L8922">
            <v>0</v>
          </cell>
          <cell r="M8922">
            <v>0</v>
          </cell>
          <cell r="O8922" t="str">
            <v>000</v>
          </cell>
        </row>
        <row r="8923">
          <cell r="I8923">
            <v>0</v>
          </cell>
          <cell r="J8923">
            <v>0</v>
          </cell>
          <cell r="K8923">
            <v>0</v>
          </cell>
          <cell r="L8923">
            <v>0</v>
          </cell>
          <cell r="M8923">
            <v>0</v>
          </cell>
          <cell r="O8923" t="str">
            <v>000</v>
          </cell>
        </row>
        <row r="8924">
          <cell r="I8924">
            <v>0</v>
          </cell>
          <cell r="J8924">
            <v>0</v>
          </cell>
          <cell r="K8924">
            <v>0</v>
          </cell>
          <cell r="L8924">
            <v>0</v>
          </cell>
          <cell r="M8924">
            <v>0</v>
          </cell>
          <cell r="O8924" t="str">
            <v>000</v>
          </cell>
        </row>
        <row r="8925">
          <cell r="I8925">
            <v>0</v>
          </cell>
          <cell r="J8925">
            <v>0</v>
          </cell>
          <cell r="K8925">
            <v>0</v>
          </cell>
          <cell r="L8925">
            <v>0</v>
          </cell>
          <cell r="M8925">
            <v>0</v>
          </cell>
          <cell r="O8925" t="str">
            <v>000</v>
          </cell>
        </row>
        <row r="8926">
          <cell r="I8926">
            <v>0</v>
          </cell>
          <cell r="J8926">
            <v>0</v>
          </cell>
          <cell r="K8926">
            <v>0</v>
          </cell>
          <cell r="L8926">
            <v>0</v>
          </cell>
          <cell r="M8926">
            <v>0</v>
          </cell>
          <cell r="O8926" t="str">
            <v>000</v>
          </cell>
        </row>
        <row r="8927">
          <cell r="I8927">
            <v>0</v>
          </cell>
          <cell r="J8927">
            <v>0</v>
          </cell>
          <cell r="K8927">
            <v>0</v>
          </cell>
          <cell r="L8927">
            <v>0</v>
          </cell>
          <cell r="M8927">
            <v>0</v>
          </cell>
          <cell r="O8927" t="str">
            <v>000</v>
          </cell>
        </row>
        <row r="8928">
          <cell r="I8928">
            <v>0</v>
          </cell>
          <cell r="J8928">
            <v>0</v>
          </cell>
          <cell r="K8928">
            <v>0</v>
          </cell>
          <cell r="L8928">
            <v>0</v>
          </cell>
          <cell r="M8928">
            <v>0</v>
          </cell>
          <cell r="O8928" t="str">
            <v>000</v>
          </cell>
        </row>
        <row r="8929">
          <cell r="I8929">
            <v>0</v>
          </cell>
          <cell r="J8929">
            <v>0</v>
          </cell>
          <cell r="K8929">
            <v>0</v>
          </cell>
          <cell r="L8929">
            <v>0</v>
          </cell>
          <cell r="M8929">
            <v>0</v>
          </cell>
          <cell r="O8929" t="str">
            <v>000</v>
          </cell>
        </row>
        <row r="8930">
          <cell r="I8930">
            <v>0</v>
          </cell>
          <cell r="J8930">
            <v>0</v>
          </cell>
          <cell r="K8930">
            <v>0</v>
          </cell>
          <cell r="L8930">
            <v>0</v>
          </cell>
          <cell r="M8930">
            <v>0</v>
          </cell>
          <cell r="O8930" t="str">
            <v>000</v>
          </cell>
        </row>
        <row r="8931">
          <cell r="I8931">
            <v>0</v>
          </cell>
          <cell r="J8931">
            <v>0</v>
          </cell>
          <cell r="K8931">
            <v>0</v>
          </cell>
          <cell r="L8931">
            <v>0</v>
          </cell>
          <cell r="M8931">
            <v>0</v>
          </cell>
          <cell r="O8931" t="str">
            <v>000</v>
          </cell>
        </row>
        <row r="8932">
          <cell r="I8932">
            <v>0</v>
          </cell>
          <cell r="J8932">
            <v>0</v>
          </cell>
          <cell r="K8932">
            <v>0</v>
          </cell>
          <cell r="L8932">
            <v>0</v>
          </cell>
          <cell r="M8932">
            <v>0</v>
          </cell>
          <cell r="O8932" t="str">
            <v>000</v>
          </cell>
        </row>
        <row r="8933">
          <cell r="I8933">
            <v>0</v>
          </cell>
          <cell r="J8933">
            <v>0</v>
          </cell>
          <cell r="K8933">
            <v>0</v>
          </cell>
          <cell r="L8933">
            <v>0</v>
          </cell>
          <cell r="M8933">
            <v>0</v>
          </cell>
          <cell r="O8933" t="str">
            <v>000</v>
          </cell>
        </row>
        <row r="8934">
          <cell r="I8934">
            <v>0</v>
          </cell>
          <cell r="J8934">
            <v>0</v>
          </cell>
          <cell r="K8934">
            <v>0</v>
          </cell>
          <cell r="L8934">
            <v>0</v>
          </cell>
          <cell r="M8934">
            <v>0</v>
          </cell>
          <cell r="O8934" t="str">
            <v>000</v>
          </cell>
        </row>
        <row r="8935">
          <cell r="I8935">
            <v>0</v>
          </cell>
          <cell r="J8935">
            <v>0</v>
          </cell>
          <cell r="K8935">
            <v>0</v>
          </cell>
          <cell r="L8935">
            <v>0</v>
          </cell>
          <cell r="M8935">
            <v>0</v>
          </cell>
          <cell r="O8935" t="str">
            <v>000</v>
          </cell>
        </row>
        <row r="8936">
          <cell r="I8936">
            <v>0</v>
          </cell>
          <cell r="J8936">
            <v>0</v>
          </cell>
          <cell r="K8936">
            <v>0</v>
          </cell>
          <cell r="L8936">
            <v>0</v>
          </cell>
          <cell r="M8936">
            <v>0</v>
          </cell>
          <cell r="O8936" t="str">
            <v>000</v>
          </cell>
        </row>
        <row r="8937">
          <cell r="I8937">
            <v>0</v>
          </cell>
          <cell r="J8937">
            <v>0</v>
          </cell>
          <cell r="K8937">
            <v>0</v>
          </cell>
          <cell r="L8937">
            <v>0</v>
          </cell>
          <cell r="M8937">
            <v>0</v>
          </cell>
          <cell r="O8937" t="str">
            <v>000</v>
          </cell>
        </row>
        <row r="8938">
          <cell r="I8938">
            <v>0</v>
          </cell>
          <cell r="J8938">
            <v>0</v>
          </cell>
          <cell r="K8938">
            <v>0</v>
          </cell>
          <cell r="L8938">
            <v>0</v>
          </cell>
          <cell r="M8938">
            <v>0</v>
          </cell>
          <cell r="O8938" t="str">
            <v>000</v>
          </cell>
        </row>
        <row r="8939">
          <cell r="I8939">
            <v>0</v>
          </cell>
          <cell r="J8939">
            <v>0</v>
          </cell>
          <cell r="K8939">
            <v>0</v>
          </cell>
          <cell r="L8939">
            <v>0</v>
          </cell>
          <cell r="M8939">
            <v>0</v>
          </cell>
          <cell r="O8939" t="str">
            <v>000</v>
          </cell>
        </row>
        <row r="8940">
          <cell r="I8940">
            <v>0</v>
          </cell>
          <cell r="J8940">
            <v>0</v>
          </cell>
          <cell r="K8940">
            <v>0</v>
          </cell>
          <cell r="L8940">
            <v>0</v>
          </cell>
          <cell r="M8940">
            <v>0</v>
          </cell>
          <cell r="O8940" t="str">
            <v>000</v>
          </cell>
        </row>
        <row r="8941">
          <cell r="I8941">
            <v>0</v>
          </cell>
          <cell r="J8941">
            <v>0</v>
          </cell>
          <cell r="K8941">
            <v>0</v>
          </cell>
          <cell r="L8941">
            <v>0</v>
          </cell>
          <cell r="M8941">
            <v>0</v>
          </cell>
          <cell r="O8941" t="str">
            <v>000</v>
          </cell>
        </row>
        <row r="8942">
          <cell r="I8942">
            <v>0</v>
          </cell>
          <cell r="J8942">
            <v>0</v>
          </cell>
          <cell r="K8942">
            <v>0</v>
          </cell>
          <cell r="L8942">
            <v>0</v>
          </cell>
          <cell r="M8942">
            <v>0</v>
          </cell>
          <cell r="O8942" t="str">
            <v>000</v>
          </cell>
        </row>
        <row r="8943">
          <cell r="I8943">
            <v>0</v>
          </cell>
          <cell r="J8943">
            <v>0</v>
          </cell>
          <cell r="K8943">
            <v>0</v>
          </cell>
          <cell r="L8943">
            <v>0</v>
          </cell>
          <cell r="M8943">
            <v>0</v>
          </cell>
          <cell r="O8943" t="str">
            <v>000</v>
          </cell>
        </row>
        <row r="8944">
          <cell r="I8944">
            <v>0</v>
          </cell>
          <cell r="J8944">
            <v>0</v>
          </cell>
          <cell r="K8944">
            <v>0</v>
          </cell>
          <cell r="L8944">
            <v>0</v>
          </cell>
          <cell r="M8944">
            <v>0</v>
          </cell>
          <cell r="O8944" t="str">
            <v>000</v>
          </cell>
        </row>
        <row r="8945">
          <cell r="I8945">
            <v>0</v>
          </cell>
          <cell r="J8945">
            <v>0</v>
          </cell>
          <cell r="K8945">
            <v>0</v>
          </cell>
          <cell r="L8945">
            <v>0</v>
          </cell>
          <cell r="M8945">
            <v>0</v>
          </cell>
          <cell r="O8945" t="str">
            <v>000</v>
          </cell>
        </row>
        <row r="8946">
          <cell r="I8946">
            <v>0</v>
          </cell>
          <cell r="J8946">
            <v>0</v>
          </cell>
          <cell r="K8946">
            <v>0</v>
          </cell>
          <cell r="L8946">
            <v>0</v>
          </cell>
          <cell r="M8946">
            <v>0</v>
          </cell>
          <cell r="O8946" t="str">
            <v>000</v>
          </cell>
        </row>
        <row r="8947">
          <cell r="I8947">
            <v>0</v>
          </cell>
          <cell r="J8947">
            <v>0</v>
          </cell>
          <cell r="K8947">
            <v>0</v>
          </cell>
          <cell r="L8947">
            <v>0</v>
          </cell>
          <cell r="M8947">
            <v>0</v>
          </cell>
          <cell r="O8947" t="str">
            <v>000</v>
          </cell>
        </row>
        <row r="8948">
          <cell r="I8948">
            <v>0</v>
          </cell>
          <cell r="J8948">
            <v>0</v>
          </cell>
          <cell r="K8948">
            <v>0</v>
          </cell>
          <cell r="L8948">
            <v>0</v>
          </cell>
          <cell r="M8948">
            <v>0</v>
          </cell>
          <cell r="O8948" t="str">
            <v>000</v>
          </cell>
        </row>
        <row r="8949">
          <cell r="I8949">
            <v>0</v>
          </cell>
          <cell r="J8949">
            <v>0</v>
          </cell>
          <cell r="K8949">
            <v>0</v>
          </cell>
          <cell r="L8949">
            <v>0</v>
          </cell>
          <cell r="M8949">
            <v>0</v>
          </cell>
          <cell r="O8949" t="str">
            <v>000</v>
          </cell>
        </row>
        <row r="8950">
          <cell r="I8950">
            <v>0</v>
          </cell>
          <cell r="J8950">
            <v>0</v>
          </cell>
          <cell r="K8950">
            <v>0</v>
          </cell>
          <cell r="L8950">
            <v>0</v>
          </cell>
          <cell r="M8950">
            <v>0</v>
          </cell>
          <cell r="O8950" t="str">
            <v>000</v>
          </cell>
        </row>
        <row r="8951">
          <cell r="I8951">
            <v>0</v>
          </cell>
          <cell r="J8951">
            <v>0</v>
          </cell>
          <cell r="K8951">
            <v>0</v>
          </cell>
          <cell r="L8951">
            <v>0</v>
          </cell>
          <cell r="M8951">
            <v>0</v>
          </cell>
          <cell r="O8951" t="str">
            <v>000</v>
          </cell>
        </row>
        <row r="8952">
          <cell r="I8952">
            <v>0</v>
          </cell>
          <cell r="J8952">
            <v>0</v>
          </cell>
          <cell r="K8952">
            <v>0</v>
          </cell>
          <cell r="L8952">
            <v>0</v>
          </cell>
          <cell r="M8952">
            <v>0</v>
          </cell>
          <cell r="O8952" t="str">
            <v>000</v>
          </cell>
        </row>
        <row r="8953">
          <cell r="I8953">
            <v>0</v>
          </cell>
          <cell r="J8953">
            <v>0</v>
          </cell>
          <cell r="K8953">
            <v>0</v>
          </cell>
          <cell r="L8953">
            <v>0</v>
          </cell>
          <cell r="M8953">
            <v>0</v>
          </cell>
          <cell r="O8953" t="str">
            <v>000</v>
          </cell>
        </row>
        <row r="8954">
          <cell r="I8954">
            <v>0</v>
          </cell>
          <cell r="J8954">
            <v>0</v>
          </cell>
          <cell r="K8954">
            <v>0</v>
          </cell>
          <cell r="L8954">
            <v>0</v>
          </cell>
          <cell r="M8954">
            <v>0</v>
          </cell>
          <cell r="O8954" t="str">
            <v>000</v>
          </cell>
        </row>
        <row r="8955">
          <cell r="I8955">
            <v>0</v>
          </cell>
          <cell r="J8955">
            <v>0</v>
          </cell>
          <cell r="K8955">
            <v>0</v>
          </cell>
          <cell r="L8955">
            <v>0</v>
          </cell>
          <cell r="M8955">
            <v>0</v>
          </cell>
          <cell r="O8955" t="str">
            <v>000</v>
          </cell>
        </row>
        <row r="8956">
          <cell r="I8956">
            <v>0</v>
          </cell>
          <cell r="J8956">
            <v>0</v>
          </cell>
          <cell r="K8956">
            <v>0</v>
          </cell>
          <cell r="L8956">
            <v>0</v>
          </cell>
          <cell r="M8956">
            <v>0</v>
          </cell>
          <cell r="O8956" t="str">
            <v>000</v>
          </cell>
        </row>
        <row r="8957">
          <cell r="I8957">
            <v>0</v>
          </cell>
          <cell r="J8957">
            <v>0</v>
          </cell>
          <cell r="K8957">
            <v>0</v>
          </cell>
          <cell r="L8957">
            <v>0</v>
          </cell>
          <cell r="M8957">
            <v>0</v>
          </cell>
          <cell r="O8957" t="str">
            <v>000</v>
          </cell>
        </row>
        <row r="8958">
          <cell r="I8958">
            <v>0</v>
          </cell>
          <cell r="J8958">
            <v>0</v>
          </cell>
          <cell r="K8958">
            <v>0</v>
          </cell>
          <cell r="L8958">
            <v>0</v>
          </cell>
          <cell r="M8958">
            <v>0</v>
          </cell>
          <cell r="O8958" t="str">
            <v>000</v>
          </cell>
        </row>
        <row r="8959">
          <cell r="I8959">
            <v>0</v>
          </cell>
          <cell r="J8959">
            <v>0</v>
          </cell>
          <cell r="K8959">
            <v>0</v>
          </cell>
          <cell r="L8959">
            <v>0</v>
          </cell>
          <cell r="M8959">
            <v>0</v>
          </cell>
          <cell r="O8959" t="str">
            <v>000</v>
          </cell>
        </row>
        <row r="8960">
          <cell r="I8960">
            <v>0</v>
          </cell>
          <cell r="J8960">
            <v>0</v>
          </cell>
          <cell r="K8960">
            <v>0</v>
          </cell>
          <cell r="L8960">
            <v>0</v>
          </cell>
          <cell r="M8960">
            <v>0</v>
          </cell>
          <cell r="O8960" t="str">
            <v>000</v>
          </cell>
        </row>
        <row r="8961">
          <cell r="I8961">
            <v>0</v>
          </cell>
          <cell r="J8961">
            <v>0</v>
          </cell>
          <cell r="K8961">
            <v>0</v>
          </cell>
          <cell r="L8961">
            <v>0</v>
          </cell>
          <cell r="M8961">
            <v>0</v>
          </cell>
          <cell r="O8961" t="str">
            <v>000</v>
          </cell>
        </row>
        <row r="8962">
          <cell r="I8962">
            <v>0</v>
          </cell>
          <cell r="J8962">
            <v>0</v>
          </cell>
          <cell r="K8962">
            <v>0</v>
          </cell>
          <cell r="L8962">
            <v>0</v>
          </cell>
          <cell r="M8962">
            <v>0</v>
          </cell>
          <cell r="O8962" t="str">
            <v>000</v>
          </cell>
        </row>
        <row r="8963">
          <cell r="I8963">
            <v>0</v>
          </cell>
          <cell r="J8963">
            <v>0</v>
          </cell>
          <cell r="K8963">
            <v>0</v>
          </cell>
          <cell r="L8963">
            <v>0</v>
          </cell>
          <cell r="M8963">
            <v>0</v>
          </cell>
          <cell r="O8963" t="str">
            <v>000</v>
          </cell>
        </row>
        <row r="8964">
          <cell r="I8964">
            <v>0</v>
          </cell>
          <cell r="J8964">
            <v>0</v>
          </cell>
          <cell r="K8964">
            <v>0</v>
          </cell>
          <cell r="L8964">
            <v>0</v>
          </cell>
          <cell r="M8964">
            <v>0</v>
          </cell>
          <cell r="O8964" t="str">
            <v>000</v>
          </cell>
        </row>
        <row r="8965">
          <cell r="I8965">
            <v>0</v>
          </cell>
          <cell r="J8965">
            <v>0</v>
          </cell>
          <cell r="K8965">
            <v>0</v>
          </cell>
          <cell r="L8965">
            <v>0</v>
          </cell>
          <cell r="M8965">
            <v>0</v>
          </cell>
          <cell r="O8965" t="str">
            <v>000</v>
          </cell>
        </row>
        <row r="8966">
          <cell r="I8966">
            <v>0</v>
          </cell>
          <cell r="J8966">
            <v>0</v>
          </cell>
          <cell r="K8966">
            <v>0</v>
          </cell>
          <cell r="L8966">
            <v>0</v>
          </cell>
          <cell r="M8966">
            <v>0</v>
          </cell>
          <cell r="O8966" t="str">
            <v>000</v>
          </cell>
        </row>
        <row r="8967">
          <cell r="I8967">
            <v>0</v>
          </cell>
          <cell r="J8967">
            <v>0</v>
          </cell>
          <cell r="K8967">
            <v>0</v>
          </cell>
          <cell r="L8967">
            <v>0</v>
          </cell>
          <cell r="M8967">
            <v>0</v>
          </cell>
          <cell r="O8967" t="str">
            <v>000</v>
          </cell>
        </row>
        <row r="8968">
          <cell r="I8968">
            <v>0</v>
          </cell>
          <cell r="J8968">
            <v>0</v>
          </cell>
          <cell r="K8968">
            <v>0</v>
          </cell>
          <cell r="L8968">
            <v>0</v>
          </cell>
          <cell r="M8968">
            <v>0</v>
          </cell>
          <cell r="O8968" t="str">
            <v>000</v>
          </cell>
        </row>
        <row r="8969">
          <cell r="I8969">
            <v>0</v>
          </cell>
          <cell r="J8969">
            <v>0</v>
          </cell>
          <cell r="K8969">
            <v>0</v>
          </cell>
          <cell r="L8969">
            <v>0</v>
          </cell>
          <cell r="M8969">
            <v>0</v>
          </cell>
          <cell r="O8969" t="str">
            <v>000</v>
          </cell>
        </row>
        <row r="8970">
          <cell r="I8970">
            <v>0</v>
          </cell>
          <cell r="J8970">
            <v>0</v>
          </cell>
          <cell r="K8970">
            <v>0</v>
          </cell>
          <cell r="L8970">
            <v>0</v>
          </cell>
          <cell r="M8970">
            <v>0</v>
          </cell>
          <cell r="O8970" t="str">
            <v>000</v>
          </cell>
        </row>
        <row r="8971">
          <cell r="I8971">
            <v>0</v>
          </cell>
          <cell r="J8971">
            <v>0</v>
          </cell>
          <cell r="K8971">
            <v>0</v>
          </cell>
          <cell r="L8971">
            <v>0</v>
          </cell>
          <cell r="M8971">
            <v>0</v>
          </cell>
          <cell r="O8971" t="str">
            <v>000</v>
          </cell>
        </row>
        <row r="8972">
          <cell r="I8972">
            <v>0</v>
          </cell>
          <cell r="J8972">
            <v>0</v>
          </cell>
          <cell r="K8972">
            <v>0</v>
          </cell>
          <cell r="L8972">
            <v>0</v>
          </cell>
          <cell r="M8972">
            <v>0</v>
          </cell>
          <cell r="O8972" t="str">
            <v>000</v>
          </cell>
        </row>
        <row r="8973">
          <cell r="I8973">
            <v>0</v>
          </cell>
          <cell r="J8973">
            <v>0</v>
          </cell>
          <cell r="K8973">
            <v>0</v>
          </cell>
          <cell r="L8973">
            <v>0</v>
          </cell>
          <cell r="M8973">
            <v>0</v>
          </cell>
          <cell r="O8973" t="str">
            <v>000</v>
          </cell>
        </row>
        <row r="8974">
          <cell r="I8974">
            <v>0</v>
          </cell>
          <cell r="J8974">
            <v>0</v>
          </cell>
          <cell r="K8974">
            <v>0</v>
          </cell>
          <cell r="L8974">
            <v>0</v>
          </cell>
          <cell r="M8974">
            <v>0</v>
          </cell>
          <cell r="O8974" t="str">
            <v>000</v>
          </cell>
        </row>
        <row r="8975">
          <cell r="I8975">
            <v>0</v>
          </cell>
          <cell r="J8975">
            <v>0</v>
          </cell>
          <cell r="K8975">
            <v>0</v>
          </cell>
          <cell r="L8975">
            <v>0</v>
          </cell>
          <cell r="M8975">
            <v>0</v>
          </cell>
          <cell r="O8975" t="str">
            <v>000</v>
          </cell>
        </row>
        <row r="8976">
          <cell r="I8976">
            <v>0</v>
          </cell>
          <cell r="J8976">
            <v>0</v>
          </cell>
          <cell r="K8976">
            <v>0</v>
          </cell>
          <cell r="L8976">
            <v>0</v>
          </cell>
          <cell r="M8976">
            <v>0</v>
          </cell>
          <cell r="O8976" t="str">
            <v>000</v>
          </cell>
        </row>
        <row r="8977">
          <cell r="I8977">
            <v>0</v>
          </cell>
          <cell r="J8977">
            <v>0</v>
          </cell>
          <cell r="K8977">
            <v>0</v>
          </cell>
          <cell r="L8977">
            <v>0</v>
          </cell>
          <cell r="M8977">
            <v>0</v>
          </cell>
          <cell r="O8977" t="str">
            <v>000</v>
          </cell>
        </row>
        <row r="8978">
          <cell r="I8978">
            <v>0</v>
          </cell>
          <cell r="J8978">
            <v>0</v>
          </cell>
          <cell r="K8978">
            <v>0</v>
          </cell>
          <cell r="L8978">
            <v>0</v>
          </cell>
          <cell r="M8978">
            <v>0</v>
          </cell>
          <cell r="O8978" t="str">
            <v>000</v>
          </cell>
        </row>
        <row r="8979">
          <cell r="I8979">
            <v>0</v>
          </cell>
          <cell r="J8979">
            <v>0</v>
          </cell>
          <cell r="K8979">
            <v>0</v>
          </cell>
          <cell r="L8979">
            <v>0</v>
          </cell>
          <cell r="M8979">
            <v>0</v>
          </cell>
          <cell r="O8979" t="str">
            <v>000</v>
          </cell>
        </row>
        <row r="8980">
          <cell r="I8980">
            <v>0</v>
          </cell>
          <cell r="J8980">
            <v>0</v>
          </cell>
          <cell r="K8980">
            <v>0</v>
          </cell>
          <cell r="L8980">
            <v>0</v>
          </cell>
          <cell r="M8980">
            <v>0</v>
          </cell>
          <cell r="O8980" t="str">
            <v>000</v>
          </cell>
        </row>
        <row r="8981">
          <cell r="I8981">
            <v>0</v>
          </cell>
          <cell r="J8981">
            <v>0</v>
          </cell>
          <cell r="K8981">
            <v>0</v>
          </cell>
          <cell r="L8981">
            <v>0</v>
          </cell>
          <cell r="M8981">
            <v>0</v>
          </cell>
          <cell r="O8981" t="str">
            <v>000</v>
          </cell>
        </row>
        <row r="8982">
          <cell r="I8982">
            <v>0</v>
          </cell>
          <cell r="J8982">
            <v>0</v>
          </cell>
          <cell r="K8982">
            <v>0</v>
          </cell>
          <cell r="L8982">
            <v>0</v>
          </cell>
          <cell r="M8982">
            <v>0</v>
          </cell>
          <cell r="O8982" t="str">
            <v>000</v>
          </cell>
        </row>
        <row r="8983">
          <cell r="I8983">
            <v>0</v>
          </cell>
          <cell r="J8983">
            <v>0</v>
          </cell>
          <cell r="K8983">
            <v>0</v>
          </cell>
          <cell r="L8983">
            <v>0</v>
          </cell>
          <cell r="M8983">
            <v>0</v>
          </cell>
          <cell r="O8983" t="str">
            <v>000</v>
          </cell>
        </row>
        <row r="8984">
          <cell r="I8984">
            <v>0</v>
          </cell>
          <cell r="J8984">
            <v>0</v>
          </cell>
          <cell r="K8984">
            <v>0</v>
          </cell>
          <cell r="L8984">
            <v>0</v>
          </cell>
          <cell r="M8984">
            <v>0</v>
          </cell>
          <cell r="O8984" t="str">
            <v>000</v>
          </cell>
        </row>
        <row r="8985">
          <cell r="I8985">
            <v>0</v>
          </cell>
          <cell r="J8985">
            <v>0</v>
          </cell>
          <cell r="K8985">
            <v>0</v>
          </cell>
          <cell r="L8985">
            <v>0</v>
          </cell>
          <cell r="M8985">
            <v>0</v>
          </cell>
          <cell r="O8985" t="str">
            <v>000</v>
          </cell>
        </row>
        <row r="8986">
          <cell r="I8986">
            <v>0</v>
          </cell>
          <cell r="J8986">
            <v>0</v>
          </cell>
          <cell r="K8986">
            <v>0</v>
          </cell>
          <cell r="L8986">
            <v>0</v>
          </cell>
          <cell r="M8986">
            <v>0</v>
          </cell>
          <cell r="O8986" t="str">
            <v>000</v>
          </cell>
        </row>
        <row r="8987">
          <cell r="I8987">
            <v>0</v>
          </cell>
          <cell r="J8987">
            <v>0</v>
          </cell>
          <cell r="K8987">
            <v>0</v>
          </cell>
          <cell r="L8987">
            <v>0</v>
          </cell>
          <cell r="M8987">
            <v>0</v>
          </cell>
          <cell r="O8987" t="str">
            <v>000</v>
          </cell>
        </row>
        <row r="8988">
          <cell r="I8988">
            <v>0</v>
          </cell>
          <cell r="J8988">
            <v>0</v>
          </cell>
          <cell r="K8988">
            <v>0</v>
          </cell>
          <cell r="L8988">
            <v>0</v>
          </cell>
          <cell r="M8988">
            <v>0</v>
          </cell>
          <cell r="O8988" t="str">
            <v>000</v>
          </cell>
        </row>
        <row r="8989">
          <cell r="I8989">
            <v>0</v>
          </cell>
          <cell r="J8989">
            <v>0</v>
          </cell>
          <cell r="K8989">
            <v>0</v>
          </cell>
          <cell r="L8989">
            <v>0</v>
          </cell>
          <cell r="M8989">
            <v>0</v>
          </cell>
          <cell r="O8989" t="str">
            <v>000</v>
          </cell>
        </row>
        <row r="8990">
          <cell r="I8990">
            <v>0</v>
          </cell>
          <cell r="J8990">
            <v>0</v>
          </cell>
          <cell r="K8990">
            <v>0</v>
          </cell>
          <cell r="L8990">
            <v>0</v>
          </cell>
          <cell r="M8990">
            <v>0</v>
          </cell>
          <cell r="O8990" t="str">
            <v>000</v>
          </cell>
        </row>
        <row r="8991">
          <cell r="I8991">
            <v>0</v>
          </cell>
          <cell r="J8991">
            <v>0</v>
          </cell>
          <cell r="K8991">
            <v>0</v>
          </cell>
          <cell r="L8991">
            <v>0</v>
          </cell>
          <cell r="M8991">
            <v>0</v>
          </cell>
          <cell r="O8991" t="str">
            <v>000</v>
          </cell>
        </row>
        <row r="8992">
          <cell r="I8992">
            <v>0</v>
          </cell>
          <cell r="J8992">
            <v>0</v>
          </cell>
          <cell r="K8992">
            <v>0</v>
          </cell>
          <cell r="L8992">
            <v>0</v>
          </cell>
          <cell r="M8992">
            <v>0</v>
          </cell>
          <cell r="O8992" t="str">
            <v>000</v>
          </cell>
        </row>
        <row r="8993">
          <cell r="I8993">
            <v>0</v>
          </cell>
          <cell r="J8993">
            <v>0</v>
          </cell>
          <cell r="K8993">
            <v>0</v>
          </cell>
          <cell r="L8993">
            <v>0</v>
          </cell>
          <cell r="M8993">
            <v>0</v>
          </cell>
          <cell r="O8993" t="str">
            <v>000</v>
          </cell>
        </row>
        <row r="8994">
          <cell r="I8994">
            <v>0</v>
          </cell>
          <cell r="J8994">
            <v>0</v>
          </cell>
          <cell r="K8994">
            <v>0</v>
          </cell>
          <cell r="L8994">
            <v>0</v>
          </cell>
          <cell r="M8994">
            <v>0</v>
          </cell>
          <cell r="O8994" t="str">
            <v>000</v>
          </cell>
        </row>
        <row r="8995">
          <cell r="I8995">
            <v>0</v>
          </cell>
          <cell r="J8995">
            <v>0</v>
          </cell>
          <cell r="K8995">
            <v>0</v>
          </cell>
          <cell r="L8995">
            <v>0</v>
          </cell>
          <cell r="M8995">
            <v>0</v>
          </cell>
          <cell r="O8995" t="str">
            <v>000</v>
          </cell>
        </row>
        <row r="8996">
          <cell r="I8996">
            <v>0</v>
          </cell>
          <cell r="J8996">
            <v>0</v>
          </cell>
          <cell r="K8996">
            <v>0</v>
          </cell>
          <cell r="L8996">
            <v>0</v>
          </cell>
          <cell r="M8996">
            <v>0</v>
          </cell>
          <cell r="O8996" t="str">
            <v>000</v>
          </cell>
        </row>
        <row r="8997">
          <cell r="I8997">
            <v>0</v>
          </cell>
          <cell r="J8997">
            <v>0</v>
          </cell>
          <cell r="K8997">
            <v>0</v>
          </cell>
          <cell r="L8997">
            <v>0</v>
          </cell>
          <cell r="M8997">
            <v>0</v>
          </cell>
          <cell r="O8997" t="str">
            <v>000</v>
          </cell>
        </row>
        <row r="8998">
          <cell r="I8998">
            <v>0</v>
          </cell>
          <cell r="J8998">
            <v>0</v>
          </cell>
          <cell r="K8998">
            <v>0</v>
          </cell>
          <cell r="L8998">
            <v>0</v>
          </cell>
          <cell r="M8998">
            <v>0</v>
          </cell>
          <cell r="O8998" t="str">
            <v>000</v>
          </cell>
        </row>
        <row r="8999">
          <cell r="I8999">
            <v>0</v>
          </cell>
          <cell r="J8999">
            <v>0</v>
          </cell>
          <cell r="K8999">
            <v>0</v>
          </cell>
          <cell r="L8999">
            <v>0</v>
          </cell>
          <cell r="M8999">
            <v>0</v>
          </cell>
          <cell r="O8999" t="str">
            <v>000</v>
          </cell>
        </row>
        <row r="9000">
          <cell r="I9000">
            <v>0</v>
          </cell>
          <cell r="J9000">
            <v>0</v>
          </cell>
          <cell r="K9000">
            <v>0</v>
          </cell>
          <cell r="L9000">
            <v>0</v>
          </cell>
          <cell r="M9000">
            <v>0</v>
          </cell>
          <cell r="O9000" t="str">
            <v>000</v>
          </cell>
        </row>
        <row r="9001">
          <cell r="I9001">
            <v>0</v>
          </cell>
          <cell r="J9001">
            <v>0</v>
          </cell>
          <cell r="K9001">
            <v>0</v>
          </cell>
          <cell r="L9001">
            <v>0</v>
          </cell>
          <cell r="M9001">
            <v>0</v>
          </cell>
          <cell r="O9001" t="str">
            <v>000</v>
          </cell>
        </row>
        <row r="9002">
          <cell r="I9002">
            <v>0</v>
          </cell>
          <cell r="J9002">
            <v>0</v>
          </cell>
          <cell r="K9002">
            <v>0</v>
          </cell>
          <cell r="L9002">
            <v>0</v>
          </cell>
          <cell r="M9002">
            <v>0</v>
          </cell>
          <cell r="O9002" t="str">
            <v>000</v>
          </cell>
        </row>
        <row r="9003">
          <cell r="I9003">
            <v>0</v>
          </cell>
          <cell r="J9003">
            <v>0</v>
          </cell>
          <cell r="K9003">
            <v>0</v>
          </cell>
          <cell r="L9003">
            <v>0</v>
          </cell>
          <cell r="M9003">
            <v>0</v>
          </cell>
          <cell r="O9003" t="str">
            <v>000</v>
          </cell>
        </row>
        <row r="9004">
          <cell r="I9004">
            <v>0</v>
          </cell>
          <cell r="J9004">
            <v>0</v>
          </cell>
          <cell r="K9004">
            <v>0</v>
          </cell>
          <cell r="L9004">
            <v>0</v>
          </cell>
          <cell r="M9004">
            <v>0</v>
          </cell>
          <cell r="O9004" t="str">
            <v>000</v>
          </cell>
        </row>
        <row r="9005">
          <cell r="I9005">
            <v>0</v>
          </cell>
          <cell r="J9005">
            <v>0</v>
          </cell>
          <cell r="K9005">
            <v>0</v>
          </cell>
          <cell r="L9005">
            <v>0</v>
          </cell>
          <cell r="M9005">
            <v>0</v>
          </cell>
          <cell r="O9005" t="str">
            <v>000</v>
          </cell>
        </row>
        <row r="9006">
          <cell r="I9006">
            <v>0</v>
          </cell>
          <cell r="J9006">
            <v>0</v>
          </cell>
          <cell r="K9006">
            <v>0</v>
          </cell>
          <cell r="L9006">
            <v>0</v>
          </cell>
          <cell r="M9006">
            <v>0</v>
          </cell>
          <cell r="O9006" t="str">
            <v>000</v>
          </cell>
        </row>
        <row r="9007">
          <cell r="I9007">
            <v>0</v>
          </cell>
          <cell r="J9007">
            <v>0</v>
          </cell>
          <cell r="K9007">
            <v>0</v>
          </cell>
          <cell r="L9007">
            <v>0</v>
          </cell>
          <cell r="M9007">
            <v>0</v>
          </cell>
          <cell r="O9007" t="str">
            <v>000</v>
          </cell>
        </row>
        <row r="9008">
          <cell r="I9008">
            <v>0</v>
          </cell>
          <cell r="J9008">
            <v>0</v>
          </cell>
          <cell r="K9008">
            <v>0</v>
          </cell>
          <cell r="L9008">
            <v>0</v>
          </cell>
          <cell r="M9008">
            <v>0</v>
          </cell>
          <cell r="O9008" t="str">
            <v>000</v>
          </cell>
        </row>
        <row r="9009">
          <cell r="I9009">
            <v>0</v>
          </cell>
          <cell r="J9009">
            <v>0</v>
          </cell>
          <cell r="K9009">
            <v>0</v>
          </cell>
          <cell r="L9009">
            <v>0</v>
          </cell>
          <cell r="M9009">
            <v>0</v>
          </cell>
          <cell r="O9009" t="str">
            <v>000</v>
          </cell>
        </row>
        <row r="9010">
          <cell r="I9010">
            <v>0</v>
          </cell>
          <cell r="J9010">
            <v>0</v>
          </cell>
          <cell r="K9010">
            <v>0</v>
          </cell>
          <cell r="L9010">
            <v>0</v>
          </cell>
          <cell r="M9010">
            <v>0</v>
          </cell>
          <cell r="O9010" t="str">
            <v>000</v>
          </cell>
        </row>
        <row r="9011">
          <cell r="I9011">
            <v>0</v>
          </cell>
          <cell r="J9011">
            <v>0</v>
          </cell>
          <cell r="K9011">
            <v>0</v>
          </cell>
          <cell r="L9011">
            <v>0</v>
          </cell>
          <cell r="M9011">
            <v>0</v>
          </cell>
          <cell r="O9011" t="str">
            <v>000</v>
          </cell>
        </row>
        <row r="9012">
          <cell r="I9012">
            <v>0</v>
          </cell>
          <cell r="J9012">
            <v>0</v>
          </cell>
          <cell r="K9012">
            <v>0</v>
          </cell>
          <cell r="L9012">
            <v>0</v>
          </cell>
          <cell r="M9012">
            <v>0</v>
          </cell>
          <cell r="O9012" t="str">
            <v>000</v>
          </cell>
        </row>
        <row r="9013">
          <cell r="I9013">
            <v>0</v>
          </cell>
          <cell r="J9013">
            <v>0</v>
          </cell>
          <cell r="K9013">
            <v>0</v>
          </cell>
          <cell r="L9013">
            <v>0</v>
          </cell>
          <cell r="M9013">
            <v>0</v>
          </cell>
          <cell r="O9013" t="str">
            <v>000</v>
          </cell>
        </row>
        <row r="9014">
          <cell r="I9014">
            <v>0</v>
          </cell>
          <cell r="J9014">
            <v>0</v>
          </cell>
          <cell r="K9014">
            <v>0</v>
          </cell>
          <cell r="L9014">
            <v>0</v>
          </cell>
          <cell r="M9014">
            <v>0</v>
          </cell>
          <cell r="O9014" t="str">
            <v>000</v>
          </cell>
        </row>
        <row r="9015">
          <cell r="I9015">
            <v>0</v>
          </cell>
          <cell r="J9015">
            <v>0</v>
          </cell>
          <cell r="K9015">
            <v>0</v>
          </cell>
          <cell r="L9015">
            <v>0</v>
          </cell>
          <cell r="M9015">
            <v>0</v>
          </cell>
          <cell r="O9015" t="str">
            <v>000</v>
          </cell>
        </row>
        <row r="9016">
          <cell r="I9016">
            <v>0</v>
          </cell>
          <cell r="J9016">
            <v>0</v>
          </cell>
          <cell r="K9016">
            <v>0</v>
          </cell>
          <cell r="L9016">
            <v>0</v>
          </cell>
          <cell r="M9016">
            <v>0</v>
          </cell>
          <cell r="O9016" t="str">
            <v>000</v>
          </cell>
        </row>
        <row r="9017">
          <cell r="I9017">
            <v>0</v>
          </cell>
          <cell r="J9017">
            <v>0</v>
          </cell>
          <cell r="K9017">
            <v>0</v>
          </cell>
          <cell r="L9017">
            <v>0</v>
          </cell>
          <cell r="M9017">
            <v>0</v>
          </cell>
          <cell r="O9017" t="str">
            <v>000</v>
          </cell>
        </row>
        <row r="9018">
          <cell r="I9018">
            <v>0</v>
          </cell>
          <cell r="J9018">
            <v>0</v>
          </cell>
          <cell r="K9018">
            <v>0</v>
          </cell>
          <cell r="L9018">
            <v>0</v>
          </cell>
          <cell r="M9018">
            <v>0</v>
          </cell>
          <cell r="O9018" t="str">
            <v>000</v>
          </cell>
        </row>
        <row r="9019">
          <cell r="I9019">
            <v>0</v>
          </cell>
          <cell r="J9019">
            <v>0</v>
          </cell>
          <cell r="K9019">
            <v>0</v>
          </cell>
          <cell r="L9019">
            <v>0</v>
          </cell>
          <cell r="M9019">
            <v>0</v>
          </cell>
          <cell r="O9019" t="str">
            <v>000</v>
          </cell>
        </row>
        <row r="9020">
          <cell r="I9020">
            <v>0</v>
          </cell>
          <cell r="J9020">
            <v>0</v>
          </cell>
          <cell r="K9020">
            <v>0</v>
          </cell>
          <cell r="L9020">
            <v>0</v>
          </cell>
          <cell r="M9020">
            <v>0</v>
          </cell>
          <cell r="O9020" t="str">
            <v>000</v>
          </cell>
        </row>
        <row r="9021">
          <cell r="I9021">
            <v>0</v>
          </cell>
          <cell r="J9021">
            <v>0</v>
          </cell>
          <cell r="K9021">
            <v>0</v>
          </cell>
          <cell r="L9021">
            <v>0</v>
          </cell>
          <cell r="M9021">
            <v>0</v>
          </cell>
          <cell r="O9021" t="str">
            <v>000</v>
          </cell>
        </row>
        <row r="9022">
          <cell r="I9022">
            <v>0</v>
          </cell>
          <cell r="J9022">
            <v>0</v>
          </cell>
          <cell r="K9022">
            <v>0</v>
          </cell>
          <cell r="L9022">
            <v>0</v>
          </cell>
          <cell r="M9022">
            <v>0</v>
          </cell>
          <cell r="O9022" t="str">
            <v>000</v>
          </cell>
        </row>
        <row r="9023">
          <cell r="I9023">
            <v>0</v>
          </cell>
          <cell r="J9023">
            <v>0</v>
          </cell>
          <cell r="K9023">
            <v>0</v>
          </cell>
          <cell r="L9023">
            <v>0</v>
          </cell>
          <cell r="M9023">
            <v>0</v>
          </cell>
          <cell r="O9023" t="str">
            <v>000</v>
          </cell>
        </row>
        <row r="9024">
          <cell r="I9024">
            <v>0</v>
          </cell>
          <cell r="J9024">
            <v>0</v>
          </cell>
          <cell r="K9024">
            <v>0</v>
          </cell>
          <cell r="L9024">
            <v>0</v>
          </cell>
          <cell r="M9024">
            <v>0</v>
          </cell>
          <cell r="O9024" t="str">
            <v>000</v>
          </cell>
        </row>
        <row r="9025">
          <cell r="I9025">
            <v>0</v>
          </cell>
          <cell r="J9025">
            <v>0</v>
          </cell>
          <cell r="K9025">
            <v>0</v>
          </cell>
          <cell r="L9025">
            <v>0</v>
          </cell>
          <cell r="M9025">
            <v>0</v>
          </cell>
          <cell r="O9025" t="str">
            <v>000</v>
          </cell>
        </row>
        <row r="9026">
          <cell r="I9026">
            <v>0</v>
          </cell>
          <cell r="J9026">
            <v>0</v>
          </cell>
          <cell r="K9026">
            <v>0</v>
          </cell>
          <cell r="L9026">
            <v>0</v>
          </cell>
          <cell r="M9026">
            <v>0</v>
          </cell>
          <cell r="O9026" t="str">
            <v>000</v>
          </cell>
        </row>
        <row r="9027">
          <cell r="I9027">
            <v>0</v>
          </cell>
          <cell r="J9027">
            <v>0</v>
          </cell>
          <cell r="K9027">
            <v>0</v>
          </cell>
          <cell r="L9027">
            <v>0</v>
          </cell>
          <cell r="M9027">
            <v>0</v>
          </cell>
          <cell r="O9027" t="str">
            <v>000</v>
          </cell>
        </row>
        <row r="9028">
          <cell r="I9028">
            <v>0</v>
          </cell>
          <cell r="J9028">
            <v>0</v>
          </cell>
          <cell r="K9028">
            <v>0</v>
          </cell>
          <cell r="L9028">
            <v>0</v>
          </cell>
          <cell r="M9028">
            <v>0</v>
          </cell>
          <cell r="O9028" t="str">
            <v>000</v>
          </cell>
        </row>
        <row r="9029">
          <cell r="I9029">
            <v>0</v>
          </cell>
          <cell r="J9029">
            <v>0</v>
          </cell>
          <cell r="K9029">
            <v>0</v>
          </cell>
          <cell r="L9029">
            <v>0</v>
          </cell>
          <cell r="M9029">
            <v>0</v>
          </cell>
          <cell r="O9029" t="str">
            <v>000</v>
          </cell>
        </row>
        <row r="9030">
          <cell r="I9030">
            <v>0</v>
          </cell>
          <cell r="J9030">
            <v>0</v>
          </cell>
          <cell r="K9030">
            <v>0</v>
          </cell>
          <cell r="L9030">
            <v>0</v>
          </cell>
          <cell r="M9030">
            <v>0</v>
          </cell>
          <cell r="O9030" t="str">
            <v>000</v>
          </cell>
        </row>
        <row r="9031">
          <cell r="I9031">
            <v>0</v>
          </cell>
          <cell r="J9031">
            <v>0</v>
          </cell>
          <cell r="K9031">
            <v>0</v>
          </cell>
          <cell r="L9031">
            <v>0</v>
          </cell>
          <cell r="M9031">
            <v>0</v>
          </cell>
          <cell r="O9031" t="str">
            <v>000</v>
          </cell>
        </row>
        <row r="9032">
          <cell r="I9032">
            <v>0</v>
          </cell>
          <cell r="J9032">
            <v>0</v>
          </cell>
          <cell r="K9032">
            <v>0</v>
          </cell>
          <cell r="L9032">
            <v>0</v>
          </cell>
          <cell r="M9032">
            <v>0</v>
          </cell>
          <cell r="O9032" t="str">
            <v>000</v>
          </cell>
        </row>
        <row r="9033">
          <cell r="I9033">
            <v>0</v>
          </cell>
          <cell r="J9033">
            <v>0</v>
          </cell>
          <cell r="K9033">
            <v>0</v>
          </cell>
          <cell r="L9033">
            <v>0</v>
          </cell>
          <cell r="M9033">
            <v>0</v>
          </cell>
          <cell r="O9033" t="str">
            <v>000</v>
          </cell>
        </row>
        <row r="9034">
          <cell r="I9034">
            <v>0</v>
          </cell>
          <cell r="J9034">
            <v>0</v>
          </cell>
          <cell r="K9034">
            <v>0</v>
          </cell>
          <cell r="L9034">
            <v>0</v>
          </cell>
          <cell r="M9034">
            <v>0</v>
          </cell>
          <cell r="O9034" t="str">
            <v>000</v>
          </cell>
        </row>
        <row r="9035">
          <cell r="I9035">
            <v>0</v>
          </cell>
          <cell r="J9035">
            <v>0</v>
          </cell>
          <cell r="K9035">
            <v>0</v>
          </cell>
          <cell r="L9035">
            <v>0</v>
          </cell>
          <cell r="M9035">
            <v>0</v>
          </cell>
          <cell r="O9035" t="str">
            <v>000</v>
          </cell>
        </row>
        <row r="9036">
          <cell r="I9036">
            <v>0</v>
          </cell>
          <cell r="J9036">
            <v>0</v>
          </cell>
          <cell r="K9036">
            <v>0</v>
          </cell>
          <cell r="L9036">
            <v>0</v>
          </cell>
          <cell r="M9036">
            <v>0</v>
          </cell>
          <cell r="O9036" t="str">
            <v>000</v>
          </cell>
        </row>
        <row r="9037">
          <cell r="I9037">
            <v>0</v>
          </cell>
          <cell r="J9037">
            <v>0</v>
          </cell>
          <cell r="K9037">
            <v>0</v>
          </cell>
          <cell r="L9037">
            <v>0</v>
          </cell>
          <cell r="M9037">
            <v>0</v>
          </cell>
          <cell r="O9037" t="str">
            <v>000</v>
          </cell>
        </row>
        <row r="9038">
          <cell r="I9038">
            <v>0</v>
          </cell>
          <cell r="J9038">
            <v>0</v>
          </cell>
          <cell r="K9038">
            <v>0</v>
          </cell>
          <cell r="L9038">
            <v>0</v>
          </cell>
          <cell r="M9038">
            <v>0</v>
          </cell>
          <cell r="O9038" t="str">
            <v>000</v>
          </cell>
        </row>
        <row r="9039">
          <cell r="I9039">
            <v>0</v>
          </cell>
          <cell r="J9039">
            <v>0</v>
          </cell>
          <cell r="K9039">
            <v>0</v>
          </cell>
          <cell r="L9039">
            <v>0</v>
          </cell>
          <cell r="M9039">
            <v>0</v>
          </cell>
          <cell r="O9039" t="str">
            <v>000</v>
          </cell>
        </row>
        <row r="9040">
          <cell r="I9040">
            <v>0</v>
          </cell>
          <cell r="J9040">
            <v>0</v>
          </cell>
          <cell r="K9040">
            <v>0</v>
          </cell>
          <cell r="L9040">
            <v>0</v>
          </cell>
          <cell r="M9040">
            <v>0</v>
          </cell>
          <cell r="O9040" t="str">
            <v>000</v>
          </cell>
        </row>
        <row r="9041">
          <cell r="I9041">
            <v>0</v>
          </cell>
          <cell r="J9041">
            <v>0</v>
          </cell>
          <cell r="K9041">
            <v>0</v>
          </cell>
          <cell r="L9041">
            <v>0</v>
          </cell>
          <cell r="M9041">
            <v>0</v>
          </cell>
          <cell r="O9041" t="str">
            <v>000</v>
          </cell>
        </row>
        <row r="9042">
          <cell r="I9042">
            <v>0</v>
          </cell>
          <cell r="J9042">
            <v>0</v>
          </cell>
          <cell r="K9042">
            <v>0</v>
          </cell>
          <cell r="L9042">
            <v>0</v>
          </cell>
          <cell r="M9042">
            <v>0</v>
          </cell>
          <cell r="O9042" t="str">
            <v>000</v>
          </cell>
        </row>
        <row r="9043">
          <cell r="I9043">
            <v>0</v>
          </cell>
          <cell r="J9043">
            <v>0</v>
          </cell>
          <cell r="K9043">
            <v>0</v>
          </cell>
          <cell r="L9043">
            <v>0</v>
          </cell>
          <cell r="M9043">
            <v>0</v>
          </cell>
          <cell r="O9043" t="str">
            <v>000</v>
          </cell>
        </row>
        <row r="9044">
          <cell r="I9044">
            <v>0</v>
          </cell>
          <cell r="J9044">
            <v>0</v>
          </cell>
          <cell r="K9044">
            <v>0</v>
          </cell>
          <cell r="L9044">
            <v>0</v>
          </cell>
          <cell r="M9044">
            <v>0</v>
          </cell>
          <cell r="O9044" t="str">
            <v>000</v>
          </cell>
        </row>
        <row r="9045">
          <cell r="I9045">
            <v>0</v>
          </cell>
          <cell r="J9045">
            <v>0</v>
          </cell>
          <cell r="K9045">
            <v>0</v>
          </cell>
          <cell r="L9045">
            <v>0</v>
          </cell>
          <cell r="M9045">
            <v>0</v>
          </cell>
          <cell r="O9045" t="str">
            <v>000</v>
          </cell>
        </row>
        <row r="9046">
          <cell r="I9046">
            <v>0</v>
          </cell>
          <cell r="J9046">
            <v>0</v>
          </cell>
          <cell r="K9046">
            <v>0</v>
          </cell>
          <cell r="L9046">
            <v>0</v>
          </cell>
          <cell r="M9046">
            <v>0</v>
          </cell>
          <cell r="O9046" t="str">
            <v>000</v>
          </cell>
        </row>
        <row r="9047">
          <cell r="I9047">
            <v>0</v>
          </cell>
          <cell r="J9047">
            <v>0</v>
          </cell>
          <cell r="K9047">
            <v>0</v>
          </cell>
          <cell r="L9047">
            <v>0</v>
          </cell>
          <cell r="M9047">
            <v>0</v>
          </cell>
          <cell r="O9047" t="str">
            <v>000</v>
          </cell>
        </row>
        <row r="9048">
          <cell r="I9048">
            <v>0</v>
          </cell>
          <cell r="J9048">
            <v>0</v>
          </cell>
          <cell r="K9048">
            <v>0</v>
          </cell>
          <cell r="L9048">
            <v>0</v>
          </cell>
          <cell r="M9048">
            <v>0</v>
          </cell>
          <cell r="O9048" t="str">
            <v>000</v>
          </cell>
        </row>
        <row r="9049">
          <cell r="I9049">
            <v>0</v>
          </cell>
          <cell r="J9049">
            <v>0</v>
          </cell>
          <cell r="K9049">
            <v>0</v>
          </cell>
          <cell r="L9049">
            <v>0</v>
          </cell>
          <cell r="M9049">
            <v>0</v>
          </cell>
          <cell r="O9049" t="str">
            <v>000</v>
          </cell>
        </row>
        <row r="9050">
          <cell r="I9050">
            <v>0</v>
          </cell>
          <cell r="J9050">
            <v>0</v>
          </cell>
          <cell r="K9050">
            <v>0</v>
          </cell>
          <cell r="L9050">
            <v>0</v>
          </cell>
          <cell r="M9050">
            <v>0</v>
          </cell>
          <cell r="O9050" t="str">
            <v>000</v>
          </cell>
        </row>
        <row r="9051">
          <cell r="I9051">
            <v>0</v>
          </cell>
          <cell r="J9051">
            <v>0</v>
          </cell>
          <cell r="K9051">
            <v>0</v>
          </cell>
          <cell r="L9051">
            <v>0</v>
          </cell>
          <cell r="M9051">
            <v>0</v>
          </cell>
          <cell r="O9051" t="str">
            <v>000</v>
          </cell>
        </row>
        <row r="9052">
          <cell r="I9052">
            <v>0</v>
          </cell>
          <cell r="J9052">
            <v>0</v>
          </cell>
          <cell r="K9052">
            <v>0</v>
          </cell>
          <cell r="L9052">
            <v>0</v>
          </cell>
          <cell r="M9052">
            <v>0</v>
          </cell>
          <cell r="O9052" t="str">
            <v>000</v>
          </cell>
        </row>
        <row r="9053">
          <cell r="I9053">
            <v>0</v>
          </cell>
          <cell r="J9053">
            <v>0</v>
          </cell>
          <cell r="K9053">
            <v>0</v>
          </cell>
          <cell r="L9053">
            <v>0</v>
          </cell>
          <cell r="M9053">
            <v>0</v>
          </cell>
          <cell r="O9053" t="str">
            <v>000</v>
          </cell>
        </row>
        <row r="9054">
          <cell r="I9054">
            <v>0</v>
          </cell>
          <cell r="J9054">
            <v>0</v>
          </cell>
          <cell r="K9054">
            <v>0</v>
          </cell>
          <cell r="L9054">
            <v>0</v>
          </cell>
          <cell r="M9054">
            <v>0</v>
          </cell>
          <cell r="O9054" t="str">
            <v>000</v>
          </cell>
        </row>
        <row r="9055">
          <cell r="I9055">
            <v>0</v>
          </cell>
          <cell r="J9055">
            <v>0</v>
          </cell>
          <cell r="K9055">
            <v>0</v>
          </cell>
          <cell r="L9055">
            <v>0</v>
          </cell>
          <cell r="M9055">
            <v>0</v>
          </cell>
          <cell r="O9055" t="str">
            <v>000</v>
          </cell>
        </row>
        <row r="9056">
          <cell r="I9056">
            <v>0</v>
          </cell>
          <cell r="J9056">
            <v>0</v>
          </cell>
          <cell r="K9056">
            <v>0</v>
          </cell>
          <cell r="L9056">
            <v>0</v>
          </cell>
          <cell r="M9056">
            <v>0</v>
          </cell>
          <cell r="O9056" t="str">
            <v>000</v>
          </cell>
        </row>
        <row r="9057">
          <cell r="I9057">
            <v>0</v>
          </cell>
          <cell r="J9057">
            <v>0</v>
          </cell>
          <cell r="K9057">
            <v>0</v>
          </cell>
          <cell r="L9057">
            <v>0</v>
          </cell>
          <cell r="M9057">
            <v>0</v>
          </cell>
          <cell r="O9057" t="str">
            <v>000</v>
          </cell>
        </row>
        <row r="9058">
          <cell r="I9058">
            <v>0</v>
          </cell>
          <cell r="J9058">
            <v>0</v>
          </cell>
          <cell r="K9058">
            <v>0</v>
          </cell>
          <cell r="L9058">
            <v>0</v>
          </cell>
          <cell r="M9058">
            <v>0</v>
          </cell>
          <cell r="O9058" t="str">
            <v>000</v>
          </cell>
        </row>
        <row r="9059">
          <cell r="I9059">
            <v>0</v>
          </cell>
          <cell r="J9059">
            <v>0</v>
          </cell>
          <cell r="K9059">
            <v>0</v>
          </cell>
          <cell r="L9059">
            <v>0</v>
          </cell>
          <cell r="M9059">
            <v>0</v>
          </cell>
          <cell r="O9059" t="str">
            <v>000</v>
          </cell>
        </row>
        <row r="9060">
          <cell r="I9060">
            <v>0</v>
          </cell>
          <cell r="J9060">
            <v>0</v>
          </cell>
          <cell r="K9060">
            <v>0</v>
          </cell>
          <cell r="L9060">
            <v>0</v>
          </cell>
          <cell r="M9060">
            <v>0</v>
          </cell>
          <cell r="O9060" t="str">
            <v>000</v>
          </cell>
        </row>
        <row r="9061">
          <cell r="I9061">
            <v>0</v>
          </cell>
          <cell r="J9061">
            <v>0</v>
          </cell>
          <cell r="K9061">
            <v>0</v>
          </cell>
          <cell r="L9061">
            <v>0</v>
          </cell>
          <cell r="M9061">
            <v>0</v>
          </cell>
          <cell r="O9061" t="str">
            <v>000</v>
          </cell>
        </row>
        <row r="9062">
          <cell r="I9062">
            <v>0</v>
          </cell>
          <cell r="J9062">
            <v>0</v>
          </cell>
          <cell r="K9062">
            <v>0</v>
          </cell>
          <cell r="L9062">
            <v>0</v>
          </cell>
          <cell r="M9062">
            <v>0</v>
          </cell>
          <cell r="O9062" t="str">
            <v>000</v>
          </cell>
        </row>
        <row r="9063">
          <cell r="I9063">
            <v>0</v>
          </cell>
          <cell r="J9063">
            <v>0</v>
          </cell>
          <cell r="K9063">
            <v>0</v>
          </cell>
          <cell r="L9063">
            <v>0</v>
          </cell>
          <cell r="M9063">
            <v>0</v>
          </cell>
          <cell r="O9063" t="str">
            <v>000</v>
          </cell>
        </row>
        <row r="9064">
          <cell r="I9064">
            <v>0</v>
          </cell>
          <cell r="J9064">
            <v>0</v>
          </cell>
          <cell r="K9064">
            <v>0</v>
          </cell>
          <cell r="L9064">
            <v>0</v>
          </cell>
          <cell r="M9064">
            <v>0</v>
          </cell>
          <cell r="O9064" t="str">
            <v>000</v>
          </cell>
        </row>
        <row r="9065">
          <cell r="I9065">
            <v>0</v>
          </cell>
          <cell r="J9065">
            <v>0</v>
          </cell>
          <cell r="K9065">
            <v>0</v>
          </cell>
          <cell r="L9065">
            <v>0</v>
          </cell>
          <cell r="M9065">
            <v>0</v>
          </cell>
          <cell r="O9065" t="str">
            <v>000</v>
          </cell>
        </row>
        <row r="9066">
          <cell r="I9066">
            <v>0</v>
          </cell>
          <cell r="J9066">
            <v>0</v>
          </cell>
          <cell r="K9066">
            <v>0</v>
          </cell>
          <cell r="L9066">
            <v>0</v>
          </cell>
          <cell r="M9066">
            <v>0</v>
          </cell>
          <cell r="O9066" t="str">
            <v>000</v>
          </cell>
        </row>
        <row r="9067">
          <cell r="I9067">
            <v>0</v>
          </cell>
          <cell r="J9067">
            <v>0</v>
          </cell>
          <cell r="K9067">
            <v>0</v>
          </cell>
          <cell r="L9067">
            <v>0</v>
          </cell>
          <cell r="M9067">
            <v>0</v>
          </cell>
          <cell r="O9067" t="str">
            <v>000</v>
          </cell>
        </row>
        <row r="9068">
          <cell r="I9068">
            <v>0</v>
          </cell>
          <cell r="J9068">
            <v>0</v>
          </cell>
          <cell r="K9068">
            <v>0</v>
          </cell>
          <cell r="L9068">
            <v>0</v>
          </cell>
          <cell r="M9068">
            <v>0</v>
          </cell>
          <cell r="O9068" t="str">
            <v>000</v>
          </cell>
        </row>
        <row r="9069">
          <cell r="I9069">
            <v>0</v>
          </cell>
          <cell r="J9069">
            <v>0</v>
          </cell>
          <cell r="K9069">
            <v>0</v>
          </cell>
          <cell r="L9069">
            <v>0</v>
          </cell>
          <cell r="M9069">
            <v>0</v>
          </cell>
          <cell r="O9069" t="str">
            <v>000</v>
          </cell>
        </row>
        <row r="9070">
          <cell r="I9070">
            <v>0</v>
          </cell>
          <cell r="J9070">
            <v>0</v>
          </cell>
          <cell r="K9070">
            <v>0</v>
          </cell>
          <cell r="L9070">
            <v>0</v>
          </cell>
          <cell r="M9070">
            <v>0</v>
          </cell>
          <cell r="O9070" t="str">
            <v>000</v>
          </cell>
        </row>
        <row r="9071">
          <cell r="I9071">
            <v>0</v>
          </cell>
          <cell r="J9071">
            <v>0</v>
          </cell>
          <cell r="K9071">
            <v>0</v>
          </cell>
          <cell r="L9071">
            <v>0</v>
          </cell>
          <cell r="M9071">
            <v>0</v>
          </cell>
          <cell r="O9071" t="str">
            <v>000</v>
          </cell>
        </row>
        <row r="9072">
          <cell r="I9072">
            <v>0</v>
          </cell>
          <cell r="J9072">
            <v>0</v>
          </cell>
          <cell r="K9072">
            <v>0</v>
          </cell>
          <cell r="L9072">
            <v>0</v>
          </cell>
          <cell r="M9072">
            <v>0</v>
          </cell>
          <cell r="O9072" t="str">
            <v>000</v>
          </cell>
        </row>
        <row r="9073">
          <cell r="I9073">
            <v>0</v>
          </cell>
          <cell r="J9073">
            <v>0</v>
          </cell>
          <cell r="K9073">
            <v>0</v>
          </cell>
          <cell r="L9073">
            <v>0</v>
          </cell>
          <cell r="M9073">
            <v>0</v>
          </cell>
          <cell r="O9073" t="str">
            <v>000</v>
          </cell>
        </row>
        <row r="9074">
          <cell r="I9074">
            <v>0</v>
          </cell>
          <cell r="J9074">
            <v>0</v>
          </cell>
          <cell r="K9074">
            <v>0</v>
          </cell>
          <cell r="L9074">
            <v>0</v>
          </cell>
          <cell r="M9074">
            <v>0</v>
          </cell>
          <cell r="O9074" t="str">
            <v>000</v>
          </cell>
        </row>
        <row r="9075">
          <cell r="I9075">
            <v>0</v>
          </cell>
          <cell r="J9075">
            <v>0</v>
          </cell>
          <cell r="K9075">
            <v>0</v>
          </cell>
          <cell r="L9075">
            <v>0</v>
          </cell>
          <cell r="M9075">
            <v>0</v>
          </cell>
          <cell r="O9075" t="str">
            <v>000</v>
          </cell>
        </row>
        <row r="9076">
          <cell r="I9076">
            <v>0</v>
          </cell>
          <cell r="J9076">
            <v>0</v>
          </cell>
          <cell r="K9076">
            <v>0</v>
          </cell>
          <cell r="L9076">
            <v>0</v>
          </cell>
          <cell r="M9076">
            <v>0</v>
          </cell>
          <cell r="O9076" t="str">
            <v>000</v>
          </cell>
        </row>
        <row r="9077">
          <cell r="I9077">
            <v>0</v>
          </cell>
          <cell r="J9077">
            <v>0</v>
          </cell>
          <cell r="K9077">
            <v>0</v>
          </cell>
          <cell r="L9077">
            <v>0</v>
          </cell>
          <cell r="M9077">
            <v>0</v>
          </cell>
          <cell r="O9077" t="str">
            <v>000</v>
          </cell>
        </row>
        <row r="9078">
          <cell r="I9078">
            <v>0</v>
          </cell>
          <cell r="J9078">
            <v>0</v>
          </cell>
          <cell r="K9078">
            <v>0</v>
          </cell>
          <cell r="L9078">
            <v>0</v>
          </cell>
          <cell r="M9078">
            <v>0</v>
          </cell>
          <cell r="O9078" t="str">
            <v>000</v>
          </cell>
        </row>
        <row r="9079">
          <cell r="I9079">
            <v>0</v>
          </cell>
          <cell r="J9079">
            <v>0</v>
          </cell>
          <cell r="K9079">
            <v>0</v>
          </cell>
          <cell r="L9079">
            <v>0</v>
          </cell>
          <cell r="M9079">
            <v>0</v>
          </cell>
          <cell r="O9079" t="str">
            <v>000</v>
          </cell>
        </row>
        <row r="9080">
          <cell r="I9080">
            <v>0</v>
          </cell>
          <cell r="J9080">
            <v>0</v>
          </cell>
          <cell r="K9080">
            <v>0</v>
          </cell>
          <cell r="L9080">
            <v>0</v>
          </cell>
          <cell r="M9080">
            <v>0</v>
          </cell>
          <cell r="O9080" t="str">
            <v>000</v>
          </cell>
        </row>
        <row r="9081">
          <cell r="I9081">
            <v>0</v>
          </cell>
          <cell r="J9081">
            <v>0</v>
          </cell>
          <cell r="K9081">
            <v>0</v>
          </cell>
          <cell r="L9081">
            <v>0</v>
          </cell>
          <cell r="M9081">
            <v>0</v>
          </cell>
          <cell r="O9081" t="str">
            <v>000</v>
          </cell>
        </row>
        <row r="9082">
          <cell r="I9082">
            <v>0</v>
          </cell>
          <cell r="J9082">
            <v>0</v>
          </cell>
          <cell r="K9082">
            <v>0</v>
          </cell>
          <cell r="L9082">
            <v>0</v>
          </cell>
          <cell r="M9082">
            <v>0</v>
          </cell>
          <cell r="O9082" t="str">
            <v>000</v>
          </cell>
        </row>
        <row r="9083">
          <cell r="I9083">
            <v>0</v>
          </cell>
          <cell r="J9083">
            <v>0</v>
          </cell>
          <cell r="K9083">
            <v>0</v>
          </cell>
          <cell r="L9083">
            <v>0</v>
          </cell>
          <cell r="M9083">
            <v>0</v>
          </cell>
          <cell r="O9083" t="str">
            <v>000</v>
          </cell>
        </row>
        <row r="9084">
          <cell r="I9084">
            <v>0</v>
          </cell>
          <cell r="J9084">
            <v>0</v>
          </cell>
          <cell r="K9084">
            <v>0</v>
          </cell>
          <cell r="L9084">
            <v>0</v>
          </cell>
          <cell r="M9084">
            <v>0</v>
          </cell>
          <cell r="O9084" t="str">
            <v>000</v>
          </cell>
        </row>
        <row r="9085">
          <cell r="I9085">
            <v>0</v>
          </cell>
          <cell r="J9085">
            <v>0</v>
          </cell>
          <cell r="K9085">
            <v>0</v>
          </cell>
          <cell r="L9085">
            <v>0</v>
          </cell>
          <cell r="M9085">
            <v>0</v>
          </cell>
          <cell r="O9085" t="str">
            <v>000</v>
          </cell>
        </row>
        <row r="9086">
          <cell r="I9086">
            <v>0</v>
          </cell>
          <cell r="J9086">
            <v>0</v>
          </cell>
          <cell r="K9086">
            <v>0</v>
          </cell>
          <cell r="L9086">
            <v>0</v>
          </cell>
          <cell r="M9086">
            <v>0</v>
          </cell>
          <cell r="O9086" t="str">
            <v>000</v>
          </cell>
        </row>
        <row r="9087">
          <cell r="I9087">
            <v>0</v>
          </cell>
          <cell r="J9087">
            <v>0</v>
          </cell>
          <cell r="K9087">
            <v>0</v>
          </cell>
          <cell r="L9087">
            <v>0</v>
          </cell>
          <cell r="M9087">
            <v>0</v>
          </cell>
          <cell r="O9087" t="str">
            <v>000</v>
          </cell>
        </row>
        <row r="9088">
          <cell r="I9088">
            <v>0</v>
          </cell>
          <cell r="J9088">
            <v>0</v>
          </cell>
          <cell r="K9088">
            <v>0</v>
          </cell>
          <cell r="L9088">
            <v>0</v>
          </cell>
          <cell r="M9088">
            <v>0</v>
          </cell>
          <cell r="O9088" t="str">
            <v>000</v>
          </cell>
        </row>
        <row r="9089">
          <cell r="I9089">
            <v>0</v>
          </cell>
          <cell r="J9089">
            <v>0</v>
          </cell>
          <cell r="K9089">
            <v>0</v>
          </cell>
          <cell r="L9089">
            <v>0</v>
          </cell>
          <cell r="M9089">
            <v>0</v>
          </cell>
          <cell r="O9089" t="str">
            <v>000</v>
          </cell>
        </row>
        <row r="9090">
          <cell r="I9090">
            <v>0</v>
          </cell>
          <cell r="J9090">
            <v>0</v>
          </cell>
          <cell r="K9090">
            <v>0</v>
          </cell>
          <cell r="L9090">
            <v>0</v>
          </cell>
          <cell r="M9090">
            <v>0</v>
          </cell>
          <cell r="O9090" t="str">
            <v>000</v>
          </cell>
        </row>
        <row r="9091">
          <cell r="I9091">
            <v>0</v>
          </cell>
          <cell r="J9091">
            <v>0</v>
          </cell>
          <cell r="K9091">
            <v>0</v>
          </cell>
          <cell r="L9091">
            <v>0</v>
          </cell>
          <cell r="M9091">
            <v>0</v>
          </cell>
          <cell r="O9091" t="str">
            <v>000</v>
          </cell>
        </row>
        <row r="9092">
          <cell r="I9092">
            <v>0</v>
          </cell>
          <cell r="J9092">
            <v>0</v>
          </cell>
          <cell r="K9092">
            <v>0</v>
          </cell>
          <cell r="L9092">
            <v>0</v>
          </cell>
          <cell r="M9092">
            <v>0</v>
          </cell>
          <cell r="O9092" t="str">
            <v>000</v>
          </cell>
        </row>
        <row r="9093">
          <cell r="I9093">
            <v>0</v>
          </cell>
          <cell r="J9093">
            <v>0</v>
          </cell>
          <cell r="K9093">
            <v>0</v>
          </cell>
          <cell r="L9093">
            <v>0</v>
          </cell>
          <cell r="M9093">
            <v>0</v>
          </cell>
          <cell r="O9093" t="str">
            <v>000</v>
          </cell>
        </row>
        <row r="9094">
          <cell r="I9094">
            <v>0</v>
          </cell>
          <cell r="J9094">
            <v>0</v>
          </cell>
          <cell r="K9094">
            <v>0</v>
          </cell>
          <cell r="L9094">
            <v>0</v>
          </cell>
          <cell r="M9094">
            <v>0</v>
          </cell>
          <cell r="O9094" t="str">
            <v>000</v>
          </cell>
        </row>
        <row r="9095">
          <cell r="I9095">
            <v>0</v>
          </cell>
          <cell r="J9095">
            <v>0</v>
          </cell>
          <cell r="K9095">
            <v>0</v>
          </cell>
          <cell r="L9095">
            <v>0</v>
          </cell>
          <cell r="M9095">
            <v>0</v>
          </cell>
          <cell r="O9095" t="str">
            <v>000</v>
          </cell>
        </row>
        <row r="9096">
          <cell r="I9096">
            <v>0</v>
          </cell>
          <cell r="J9096">
            <v>0</v>
          </cell>
          <cell r="K9096">
            <v>0</v>
          </cell>
          <cell r="L9096">
            <v>0</v>
          </cell>
          <cell r="M9096">
            <v>0</v>
          </cell>
          <cell r="O9096" t="str">
            <v>000</v>
          </cell>
        </row>
        <row r="9097">
          <cell r="I9097">
            <v>0</v>
          </cell>
          <cell r="J9097">
            <v>0</v>
          </cell>
          <cell r="K9097">
            <v>0</v>
          </cell>
          <cell r="L9097">
            <v>0</v>
          </cell>
          <cell r="M9097">
            <v>0</v>
          </cell>
          <cell r="O9097" t="str">
            <v>000</v>
          </cell>
        </row>
        <row r="9098">
          <cell r="I9098">
            <v>0</v>
          </cell>
          <cell r="J9098">
            <v>0</v>
          </cell>
          <cell r="K9098">
            <v>0</v>
          </cell>
          <cell r="L9098">
            <v>0</v>
          </cell>
          <cell r="M9098">
            <v>0</v>
          </cell>
          <cell r="O9098" t="str">
            <v>000</v>
          </cell>
        </row>
        <row r="9099">
          <cell r="I9099">
            <v>0</v>
          </cell>
          <cell r="J9099">
            <v>0</v>
          </cell>
          <cell r="K9099">
            <v>0</v>
          </cell>
          <cell r="L9099">
            <v>0</v>
          </cell>
          <cell r="M9099">
            <v>0</v>
          </cell>
          <cell r="O9099" t="str">
            <v>000</v>
          </cell>
        </row>
        <row r="9100">
          <cell r="I9100">
            <v>0</v>
          </cell>
          <cell r="J9100">
            <v>0</v>
          </cell>
          <cell r="K9100">
            <v>0</v>
          </cell>
          <cell r="L9100">
            <v>0</v>
          </cell>
          <cell r="M9100">
            <v>0</v>
          </cell>
          <cell r="O9100" t="str">
            <v>000</v>
          </cell>
        </row>
        <row r="9101">
          <cell r="I9101">
            <v>0</v>
          </cell>
          <cell r="J9101">
            <v>0</v>
          </cell>
          <cell r="K9101">
            <v>0</v>
          </cell>
          <cell r="L9101">
            <v>0</v>
          </cell>
          <cell r="M9101">
            <v>0</v>
          </cell>
          <cell r="O9101" t="str">
            <v>000</v>
          </cell>
        </row>
        <row r="9102">
          <cell r="I9102">
            <v>0</v>
          </cell>
          <cell r="J9102">
            <v>0</v>
          </cell>
          <cell r="K9102">
            <v>0</v>
          </cell>
          <cell r="L9102">
            <v>0</v>
          </cell>
          <cell r="M9102">
            <v>0</v>
          </cell>
          <cell r="O9102" t="str">
            <v>000</v>
          </cell>
        </row>
        <row r="9103">
          <cell r="I9103">
            <v>0</v>
          </cell>
          <cell r="J9103">
            <v>0</v>
          </cell>
          <cell r="K9103">
            <v>0</v>
          </cell>
          <cell r="L9103">
            <v>0</v>
          </cell>
          <cell r="M9103">
            <v>0</v>
          </cell>
          <cell r="O9103" t="str">
            <v>000</v>
          </cell>
        </row>
        <row r="9104">
          <cell r="I9104">
            <v>0</v>
          </cell>
          <cell r="J9104">
            <v>0</v>
          </cell>
          <cell r="K9104">
            <v>0</v>
          </cell>
          <cell r="L9104">
            <v>0</v>
          </cell>
          <cell r="M9104">
            <v>0</v>
          </cell>
          <cell r="O9104" t="str">
            <v>000</v>
          </cell>
        </row>
        <row r="9105">
          <cell r="I9105">
            <v>0</v>
          </cell>
          <cell r="J9105">
            <v>0</v>
          </cell>
          <cell r="K9105">
            <v>0</v>
          </cell>
          <cell r="L9105">
            <v>0</v>
          </cell>
          <cell r="M9105">
            <v>0</v>
          </cell>
          <cell r="O9105" t="str">
            <v>000</v>
          </cell>
        </row>
        <row r="9106">
          <cell r="I9106">
            <v>0</v>
          </cell>
          <cell r="J9106">
            <v>0</v>
          </cell>
          <cell r="K9106">
            <v>0</v>
          </cell>
          <cell r="L9106">
            <v>0</v>
          </cell>
          <cell r="M9106">
            <v>0</v>
          </cell>
          <cell r="O9106" t="str">
            <v>000</v>
          </cell>
        </row>
        <row r="9107">
          <cell r="I9107">
            <v>0</v>
          </cell>
          <cell r="J9107">
            <v>0</v>
          </cell>
          <cell r="K9107">
            <v>0</v>
          </cell>
          <cell r="L9107">
            <v>0</v>
          </cell>
          <cell r="M9107">
            <v>0</v>
          </cell>
          <cell r="O9107" t="str">
            <v>000</v>
          </cell>
        </row>
        <row r="9108">
          <cell r="I9108">
            <v>0</v>
          </cell>
          <cell r="J9108">
            <v>0</v>
          </cell>
          <cell r="K9108">
            <v>0</v>
          </cell>
          <cell r="L9108">
            <v>0</v>
          </cell>
          <cell r="M9108">
            <v>0</v>
          </cell>
          <cell r="O9108" t="str">
            <v>000</v>
          </cell>
        </row>
        <row r="9109">
          <cell r="I9109">
            <v>0</v>
          </cell>
          <cell r="J9109">
            <v>0</v>
          </cell>
          <cell r="K9109">
            <v>0</v>
          </cell>
          <cell r="L9109">
            <v>0</v>
          </cell>
          <cell r="M9109">
            <v>0</v>
          </cell>
          <cell r="O9109" t="str">
            <v>000</v>
          </cell>
        </row>
        <row r="9110">
          <cell r="I9110">
            <v>0</v>
          </cell>
          <cell r="J9110">
            <v>0</v>
          </cell>
          <cell r="K9110">
            <v>0</v>
          </cell>
          <cell r="L9110">
            <v>0</v>
          </cell>
          <cell r="M9110">
            <v>0</v>
          </cell>
          <cell r="O9110" t="str">
            <v>000</v>
          </cell>
        </row>
        <row r="9111">
          <cell r="I9111">
            <v>0</v>
          </cell>
          <cell r="J9111">
            <v>0</v>
          </cell>
          <cell r="K9111">
            <v>0</v>
          </cell>
          <cell r="L9111">
            <v>0</v>
          </cell>
          <cell r="M9111">
            <v>0</v>
          </cell>
          <cell r="O9111" t="str">
            <v>000</v>
          </cell>
        </row>
        <row r="9112">
          <cell r="I9112">
            <v>0</v>
          </cell>
          <cell r="J9112">
            <v>0</v>
          </cell>
          <cell r="K9112">
            <v>0</v>
          </cell>
          <cell r="L9112">
            <v>0</v>
          </cell>
          <cell r="M9112">
            <v>0</v>
          </cell>
          <cell r="O9112" t="str">
            <v>000</v>
          </cell>
        </row>
        <row r="9113">
          <cell r="I9113">
            <v>0</v>
          </cell>
          <cell r="J9113">
            <v>0</v>
          </cell>
          <cell r="K9113">
            <v>0</v>
          </cell>
          <cell r="L9113">
            <v>0</v>
          </cell>
          <cell r="M9113">
            <v>0</v>
          </cell>
          <cell r="O9113" t="str">
            <v>000</v>
          </cell>
        </row>
        <row r="9114">
          <cell r="I9114">
            <v>0</v>
          </cell>
          <cell r="J9114">
            <v>0</v>
          </cell>
          <cell r="K9114">
            <v>0</v>
          </cell>
          <cell r="L9114">
            <v>0</v>
          </cell>
          <cell r="M9114">
            <v>0</v>
          </cell>
          <cell r="O9114" t="str">
            <v>000</v>
          </cell>
        </row>
        <row r="9115">
          <cell r="I9115">
            <v>0</v>
          </cell>
          <cell r="J9115">
            <v>0</v>
          </cell>
          <cell r="K9115">
            <v>0</v>
          </cell>
          <cell r="L9115">
            <v>0</v>
          </cell>
          <cell r="M9115">
            <v>0</v>
          </cell>
          <cell r="O9115" t="str">
            <v>000</v>
          </cell>
        </row>
        <row r="9116">
          <cell r="I9116">
            <v>0</v>
          </cell>
          <cell r="J9116">
            <v>0</v>
          </cell>
          <cell r="K9116">
            <v>0</v>
          </cell>
          <cell r="L9116">
            <v>0</v>
          </cell>
          <cell r="M9116">
            <v>0</v>
          </cell>
          <cell r="O9116" t="str">
            <v>000</v>
          </cell>
        </row>
        <row r="9117">
          <cell r="I9117">
            <v>0</v>
          </cell>
          <cell r="J9117">
            <v>0</v>
          </cell>
          <cell r="K9117">
            <v>0</v>
          </cell>
          <cell r="L9117">
            <v>0</v>
          </cell>
          <cell r="M9117">
            <v>0</v>
          </cell>
          <cell r="O9117" t="str">
            <v>000</v>
          </cell>
        </row>
        <row r="9118">
          <cell r="I9118">
            <v>0</v>
          </cell>
          <cell r="J9118">
            <v>0</v>
          </cell>
          <cell r="K9118">
            <v>0</v>
          </cell>
          <cell r="L9118">
            <v>0</v>
          </cell>
          <cell r="M9118">
            <v>0</v>
          </cell>
          <cell r="O9118" t="str">
            <v>000</v>
          </cell>
        </row>
        <row r="9119">
          <cell r="I9119">
            <v>0</v>
          </cell>
          <cell r="J9119">
            <v>0</v>
          </cell>
          <cell r="K9119">
            <v>0</v>
          </cell>
          <cell r="L9119">
            <v>0</v>
          </cell>
          <cell r="M9119">
            <v>0</v>
          </cell>
          <cell r="O9119" t="str">
            <v>000</v>
          </cell>
        </row>
        <row r="9120">
          <cell r="I9120">
            <v>0</v>
          </cell>
          <cell r="J9120">
            <v>0</v>
          </cell>
          <cell r="K9120">
            <v>0</v>
          </cell>
          <cell r="L9120">
            <v>0</v>
          </cell>
          <cell r="M9120">
            <v>0</v>
          </cell>
          <cell r="O9120" t="str">
            <v>000</v>
          </cell>
        </row>
        <row r="9121">
          <cell r="I9121">
            <v>0</v>
          </cell>
          <cell r="J9121">
            <v>0</v>
          </cell>
          <cell r="K9121">
            <v>0</v>
          </cell>
          <cell r="L9121">
            <v>0</v>
          </cell>
          <cell r="M9121">
            <v>0</v>
          </cell>
          <cell r="O9121" t="str">
            <v>000</v>
          </cell>
        </row>
        <row r="9122">
          <cell r="I9122">
            <v>0</v>
          </cell>
          <cell r="J9122">
            <v>0</v>
          </cell>
          <cell r="K9122">
            <v>0</v>
          </cell>
          <cell r="L9122">
            <v>0</v>
          </cell>
          <cell r="M9122">
            <v>0</v>
          </cell>
          <cell r="O9122" t="str">
            <v>000</v>
          </cell>
        </row>
        <row r="9123">
          <cell r="I9123">
            <v>0</v>
          </cell>
          <cell r="J9123">
            <v>0</v>
          </cell>
          <cell r="K9123">
            <v>0</v>
          </cell>
          <cell r="L9123">
            <v>0</v>
          </cell>
          <cell r="M9123">
            <v>0</v>
          </cell>
          <cell r="O9123" t="str">
            <v>000</v>
          </cell>
        </row>
        <row r="9124">
          <cell r="I9124">
            <v>0</v>
          </cell>
          <cell r="J9124">
            <v>0</v>
          </cell>
          <cell r="K9124">
            <v>0</v>
          </cell>
          <cell r="L9124">
            <v>0</v>
          </cell>
          <cell r="M9124">
            <v>0</v>
          </cell>
          <cell r="O9124" t="str">
            <v>000</v>
          </cell>
        </row>
        <row r="9125">
          <cell r="I9125">
            <v>0</v>
          </cell>
          <cell r="J9125">
            <v>0</v>
          </cell>
          <cell r="K9125">
            <v>0</v>
          </cell>
          <cell r="L9125">
            <v>0</v>
          </cell>
          <cell r="M9125">
            <v>0</v>
          </cell>
          <cell r="O9125" t="str">
            <v>000</v>
          </cell>
        </row>
        <row r="9126">
          <cell r="I9126">
            <v>0</v>
          </cell>
          <cell r="J9126">
            <v>0</v>
          </cell>
          <cell r="K9126">
            <v>0</v>
          </cell>
          <cell r="L9126">
            <v>0</v>
          </cell>
          <cell r="M9126">
            <v>0</v>
          </cell>
          <cell r="O9126" t="str">
            <v>000</v>
          </cell>
        </row>
        <row r="9127">
          <cell r="I9127">
            <v>0</v>
          </cell>
          <cell r="J9127">
            <v>0</v>
          </cell>
          <cell r="K9127">
            <v>0</v>
          </cell>
          <cell r="L9127">
            <v>0</v>
          </cell>
          <cell r="M9127">
            <v>0</v>
          </cell>
          <cell r="O9127" t="str">
            <v>000</v>
          </cell>
        </row>
        <row r="9128">
          <cell r="I9128">
            <v>0</v>
          </cell>
          <cell r="J9128">
            <v>0</v>
          </cell>
          <cell r="K9128">
            <v>0</v>
          </cell>
          <cell r="L9128">
            <v>0</v>
          </cell>
          <cell r="M9128">
            <v>0</v>
          </cell>
          <cell r="O9128" t="str">
            <v>000</v>
          </cell>
        </row>
        <row r="9129">
          <cell r="I9129">
            <v>0</v>
          </cell>
          <cell r="J9129">
            <v>0</v>
          </cell>
          <cell r="K9129">
            <v>0</v>
          </cell>
          <cell r="L9129">
            <v>0</v>
          </cell>
          <cell r="M9129">
            <v>0</v>
          </cell>
          <cell r="O9129" t="str">
            <v>000</v>
          </cell>
        </row>
        <row r="9130">
          <cell r="I9130">
            <v>0</v>
          </cell>
          <cell r="J9130">
            <v>0</v>
          </cell>
          <cell r="K9130">
            <v>0</v>
          </cell>
          <cell r="L9130">
            <v>0</v>
          </cell>
          <cell r="M9130">
            <v>0</v>
          </cell>
          <cell r="O9130" t="str">
            <v>000</v>
          </cell>
        </row>
        <row r="9131">
          <cell r="I9131">
            <v>0</v>
          </cell>
          <cell r="J9131">
            <v>0</v>
          </cell>
          <cell r="K9131">
            <v>0</v>
          </cell>
          <cell r="L9131">
            <v>0</v>
          </cell>
          <cell r="M9131">
            <v>0</v>
          </cell>
          <cell r="O9131" t="str">
            <v>000</v>
          </cell>
        </row>
        <row r="9132">
          <cell r="I9132">
            <v>0</v>
          </cell>
          <cell r="J9132">
            <v>0</v>
          </cell>
          <cell r="K9132">
            <v>0</v>
          </cell>
          <cell r="L9132">
            <v>0</v>
          </cell>
          <cell r="M9132">
            <v>0</v>
          </cell>
          <cell r="O9132" t="str">
            <v>000</v>
          </cell>
        </row>
        <row r="9133">
          <cell r="I9133">
            <v>0</v>
          </cell>
          <cell r="J9133">
            <v>0</v>
          </cell>
          <cell r="K9133">
            <v>0</v>
          </cell>
          <cell r="L9133">
            <v>0</v>
          </cell>
          <cell r="M9133">
            <v>0</v>
          </cell>
          <cell r="O9133" t="str">
            <v>000</v>
          </cell>
        </row>
        <row r="9134">
          <cell r="I9134">
            <v>0</v>
          </cell>
          <cell r="J9134">
            <v>0</v>
          </cell>
          <cell r="K9134">
            <v>0</v>
          </cell>
          <cell r="L9134">
            <v>0</v>
          </cell>
          <cell r="M9134">
            <v>0</v>
          </cell>
          <cell r="O9134" t="str">
            <v>000</v>
          </cell>
        </row>
        <row r="9135">
          <cell r="I9135">
            <v>0</v>
          </cell>
          <cell r="J9135">
            <v>0</v>
          </cell>
          <cell r="K9135">
            <v>0</v>
          </cell>
          <cell r="L9135">
            <v>0</v>
          </cell>
          <cell r="M9135">
            <v>0</v>
          </cell>
          <cell r="O9135" t="str">
            <v>000</v>
          </cell>
        </row>
        <row r="9136">
          <cell r="I9136">
            <v>0</v>
          </cell>
          <cell r="J9136">
            <v>0</v>
          </cell>
          <cell r="K9136">
            <v>0</v>
          </cell>
          <cell r="L9136">
            <v>0</v>
          </cell>
          <cell r="M9136">
            <v>0</v>
          </cell>
          <cell r="O9136" t="str">
            <v>000</v>
          </cell>
        </row>
        <row r="9137">
          <cell r="I9137">
            <v>0</v>
          </cell>
          <cell r="J9137">
            <v>0</v>
          </cell>
          <cell r="K9137">
            <v>0</v>
          </cell>
          <cell r="L9137">
            <v>0</v>
          </cell>
          <cell r="M9137">
            <v>0</v>
          </cell>
          <cell r="O9137" t="str">
            <v>000</v>
          </cell>
        </row>
        <row r="9138">
          <cell r="I9138">
            <v>0</v>
          </cell>
          <cell r="J9138">
            <v>0</v>
          </cell>
          <cell r="K9138">
            <v>0</v>
          </cell>
          <cell r="L9138">
            <v>0</v>
          </cell>
          <cell r="M9138">
            <v>0</v>
          </cell>
          <cell r="O9138" t="str">
            <v>000</v>
          </cell>
        </row>
        <row r="9139">
          <cell r="I9139">
            <v>0</v>
          </cell>
          <cell r="J9139">
            <v>0</v>
          </cell>
          <cell r="K9139">
            <v>0</v>
          </cell>
          <cell r="L9139">
            <v>0</v>
          </cell>
          <cell r="M9139">
            <v>0</v>
          </cell>
          <cell r="O9139" t="str">
            <v>000</v>
          </cell>
        </row>
        <row r="9140">
          <cell r="I9140">
            <v>0</v>
          </cell>
          <cell r="J9140">
            <v>0</v>
          </cell>
          <cell r="K9140">
            <v>0</v>
          </cell>
          <cell r="L9140">
            <v>0</v>
          </cell>
          <cell r="M9140">
            <v>0</v>
          </cell>
          <cell r="O9140" t="str">
            <v>000</v>
          </cell>
        </row>
        <row r="9141">
          <cell r="I9141">
            <v>0</v>
          </cell>
          <cell r="J9141">
            <v>0</v>
          </cell>
          <cell r="K9141">
            <v>0</v>
          </cell>
          <cell r="L9141">
            <v>0</v>
          </cell>
          <cell r="M9141">
            <v>0</v>
          </cell>
          <cell r="O9141" t="str">
            <v>000</v>
          </cell>
        </row>
        <row r="9142">
          <cell r="I9142">
            <v>0</v>
          </cell>
          <cell r="J9142">
            <v>0</v>
          </cell>
          <cell r="K9142">
            <v>0</v>
          </cell>
          <cell r="L9142">
            <v>0</v>
          </cell>
          <cell r="M9142">
            <v>0</v>
          </cell>
          <cell r="O9142" t="str">
            <v>000</v>
          </cell>
        </row>
        <row r="9143">
          <cell r="I9143">
            <v>0</v>
          </cell>
          <cell r="J9143">
            <v>0</v>
          </cell>
          <cell r="K9143">
            <v>0</v>
          </cell>
          <cell r="L9143">
            <v>0</v>
          </cell>
          <cell r="M9143">
            <v>0</v>
          </cell>
          <cell r="O9143" t="str">
            <v>000</v>
          </cell>
        </row>
        <row r="9144">
          <cell r="I9144">
            <v>0</v>
          </cell>
          <cell r="J9144">
            <v>0</v>
          </cell>
          <cell r="K9144">
            <v>0</v>
          </cell>
          <cell r="L9144">
            <v>0</v>
          </cell>
          <cell r="M9144">
            <v>0</v>
          </cell>
          <cell r="O9144" t="str">
            <v>000</v>
          </cell>
        </row>
        <row r="9145">
          <cell r="I9145">
            <v>0</v>
          </cell>
          <cell r="J9145">
            <v>0</v>
          </cell>
          <cell r="K9145">
            <v>0</v>
          </cell>
          <cell r="L9145">
            <v>0</v>
          </cell>
          <cell r="M9145">
            <v>0</v>
          </cell>
          <cell r="O9145" t="str">
            <v>000</v>
          </cell>
        </row>
        <row r="9146">
          <cell r="I9146">
            <v>0</v>
          </cell>
          <cell r="J9146">
            <v>0</v>
          </cell>
          <cell r="K9146">
            <v>0</v>
          </cell>
          <cell r="L9146">
            <v>0</v>
          </cell>
          <cell r="M9146">
            <v>0</v>
          </cell>
          <cell r="O9146" t="str">
            <v>000</v>
          </cell>
        </row>
        <row r="9147">
          <cell r="I9147">
            <v>0</v>
          </cell>
          <cell r="J9147">
            <v>0</v>
          </cell>
          <cell r="K9147">
            <v>0</v>
          </cell>
          <cell r="L9147">
            <v>0</v>
          </cell>
          <cell r="M9147">
            <v>0</v>
          </cell>
          <cell r="O9147" t="str">
            <v>000</v>
          </cell>
        </row>
        <row r="9148">
          <cell r="I9148">
            <v>0</v>
          </cell>
          <cell r="J9148">
            <v>0</v>
          </cell>
          <cell r="K9148">
            <v>0</v>
          </cell>
          <cell r="L9148">
            <v>0</v>
          </cell>
          <cell r="M9148">
            <v>0</v>
          </cell>
          <cell r="O9148" t="str">
            <v>000</v>
          </cell>
        </row>
        <row r="9149">
          <cell r="I9149">
            <v>0</v>
          </cell>
          <cell r="J9149">
            <v>0</v>
          </cell>
          <cell r="K9149">
            <v>0</v>
          </cell>
          <cell r="L9149">
            <v>0</v>
          </cell>
          <cell r="M9149">
            <v>0</v>
          </cell>
          <cell r="O9149" t="str">
            <v>000</v>
          </cell>
        </row>
        <row r="9150">
          <cell r="I9150">
            <v>0</v>
          </cell>
          <cell r="J9150">
            <v>0</v>
          </cell>
          <cell r="K9150">
            <v>0</v>
          </cell>
          <cell r="L9150">
            <v>0</v>
          </cell>
          <cell r="M9150">
            <v>0</v>
          </cell>
          <cell r="O9150" t="str">
            <v>000</v>
          </cell>
        </row>
        <row r="9151">
          <cell r="I9151">
            <v>0</v>
          </cell>
          <cell r="J9151">
            <v>0</v>
          </cell>
          <cell r="K9151">
            <v>0</v>
          </cell>
          <cell r="L9151">
            <v>0</v>
          </cell>
          <cell r="M9151">
            <v>0</v>
          </cell>
          <cell r="O9151" t="str">
            <v>000</v>
          </cell>
        </row>
        <row r="9152">
          <cell r="I9152">
            <v>0</v>
          </cell>
          <cell r="J9152">
            <v>0</v>
          </cell>
          <cell r="K9152">
            <v>0</v>
          </cell>
          <cell r="L9152">
            <v>0</v>
          </cell>
          <cell r="M9152">
            <v>0</v>
          </cell>
          <cell r="O9152" t="str">
            <v>000</v>
          </cell>
        </row>
        <row r="9153">
          <cell r="I9153">
            <v>0</v>
          </cell>
          <cell r="J9153">
            <v>0</v>
          </cell>
          <cell r="K9153">
            <v>0</v>
          </cell>
          <cell r="L9153">
            <v>0</v>
          </cell>
          <cell r="M9153">
            <v>0</v>
          </cell>
          <cell r="O9153" t="str">
            <v>000</v>
          </cell>
        </row>
        <row r="9154">
          <cell r="I9154">
            <v>0</v>
          </cell>
          <cell r="J9154">
            <v>0</v>
          </cell>
          <cell r="K9154">
            <v>0</v>
          </cell>
          <cell r="L9154">
            <v>0</v>
          </cell>
          <cell r="M9154">
            <v>0</v>
          </cell>
          <cell r="O9154" t="str">
            <v>000</v>
          </cell>
        </row>
        <row r="9155">
          <cell r="I9155">
            <v>0</v>
          </cell>
          <cell r="J9155">
            <v>0</v>
          </cell>
          <cell r="K9155">
            <v>0</v>
          </cell>
          <cell r="L9155">
            <v>0</v>
          </cell>
          <cell r="M9155">
            <v>0</v>
          </cell>
          <cell r="O9155" t="str">
            <v>000</v>
          </cell>
        </row>
        <row r="9156">
          <cell r="I9156">
            <v>0</v>
          </cell>
          <cell r="J9156">
            <v>0</v>
          </cell>
          <cell r="K9156">
            <v>0</v>
          </cell>
          <cell r="L9156">
            <v>0</v>
          </cell>
          <cell r="M9156">
            <v>0</v>
          </cell>
          <cell r="O9156" t="str">
            <v>000</v>
          </cell>
        </row>
        <row r="9157">
          <cell r="I9157">
            <v>0</v>
          </cell>
          <cell r="J9157">
            <v>0</v>
          </cell>
          <cell r="K9157">
            <v>0</v>
          </cell>
          <cell r="L9157">
            <v>0</v>
          </cell>
          <cell r="M9157">
            <v>0</v>
          </cell>
          <cell r="O9157" t="str">
            <v>000</v>
          </cell>
        </row>
        <row r="9158">
          <cell r="I9158">
            <v>0</v>
          </cell>
          <cell r="J9158">
            <v>0</v>
          </cell>
          <cell r="K9158">
            <v>0</v>
          </cell>
          <cell r="L9158">
            <v>0</v>
          </cell>
          <cell r="M9158">
            <v>0</v>
          </cell>
          <cell r="O9158" t="str">
            <v>000</v>
          </cell>
        </row>
        <row r="9159">
          <cell r="I9159">
            <v>0</v>
          </cell>
          <cell r="J9159">
            <v>0</v>
          </cell>
          <cell r="K9159">
            <v>0</v>
          </cell>
          <cell r="L9159">
            <v>0</v>
          </cell>
          <cell r="M9159">
            <v>0</v>
          </cell>
          <cell r="O9159" t="str">
            <v>000</v>
          </cell>
        </row>
        <row r="9160">
          <cell r="I9160">
            <v>0</v>
          </cell>
          <cell r="J9160">
            <v>0</v>
          </cell>
          <cell r="K9160">
            <v>0</v>
          </cell>
          <cell r="L9160">
            <v>0</v>
          </cell>
          <cell r="M9160">
            <v>0</v>
          </cell>
          <cell r="O9160" t="str">
            <v>000</v>
          </cell>
        </row>
        <row r="9161">
          <cell r="I9161">
            <v>0</v>
          </cell>
          <cell r="J9161">
            <v>0</v>
          </cell>
          <cell r="K9161">
            <v>0</v>
          </cell>
          <cell r="L9161">
            <v>0</v>
          </cell>
          <cell r="M9161">
            <v>0</v>
          </cell>
          <cell r="O9161" t="str">
            <v>000</v>
          </cell>
        </row>
        <row r="9162">
          <cell r="I9162">
            <v>0</v>
          </cell>
          <cell r="J9162">
            <v>0</v>
          </cell>
          <cell r="K9162">
            <v>0</v>
          </cell>
          <cell r="L9162">
            <v>0</v>
          </cell>
          <cell r="M9162">
            <v>0</v>
          </cell>
          <cell r="O9162" t="str">
            <v>000</v>
          </cell>
        </row>
        <row r="9163">
          <cell r="I9163">
            <v>0</v>
          </cell>
          <cell r="J9163">
            <v>0</v>
          </cell>
          <cell r="K9163">
            <v>0</v>
          </cell>
          <cell r="L9163">
            <v>0</v>
          </cell>
          <cell r="M9163">
            <v>0</v>
          </cell>
          <cell r="O9163" t="str">
            <v>000</v>
          </cell>
        </row>
        <row r="9164">
          <cell r="I9164">
            <v>0</v>
          </cell>
          <cell r="J9164">
            <v>0</v>
          </cell>
          <cell r="K9164">
            <v>0</v>
          </cell>
          <cell r="L9164">
            <v>0</v>
          </cell>
          <cell r="M9164">
            <v>0</v>
          </cell>
          <cell r="O9164" t="str">
            <v>000</v>
          </cell>
        </row>
        <row r="9165">
          <cell r="I9165">
            <v>0</v>
          </cell>
          <cell r="J9165">
            <v>0</v>
          </cell>
          <cell r="K9165">
            <v>0</v>
          </cell>
          <cell r="L9165">
            <v>0</v>
          </cell>
          <cell r="M9165">
            <v>0</v>
          </cell>
          <cell r="O9165" t="str">
            <v>000</v>
          </cell>
        </row>
        <row r="9166">
          <cell r="I9166">
            <v>0</v>
          </cell>
          <cell r="J9166">
            <v>0</v>
          </cell>
          <cell r="K9166">
            <v>0</v>
          </cell>
          <cell r="L9166">
            <v>0</v>
          </cell>
          <cell r="M9166">
            <v>0</v>
          </cell>
          <cell r="O9166" t="str">
            <v>000</v>
          </cell>
        </row>
        <row r="9167">
          <cell r="I9167">
            <v>0</v>
          </cell>
          <cell r="J9167">
            <v>0</v>
          </cell>
          <cell r="K9167">
            <v>0</v>
          </cell>
          <cell r="L9167">
            <v>0</v>
          </cell>
          <cell r="M9167">
            <v>0</v>
          </cell>
          <cell r="O9167" t="str">
            <v>000</v>
          </cell>
        </row>
        <row r="9168">
          <cell r="I9168">
            <v>0</v>
          </cell>
          <cell r="J9168">
            <v>0</v>
          </cell>
          <cell r="K9168">
            <v>0</v>
          </cell>
          <cell r="L9168">
            <v>0</v>
          </cell>
          <cell r="M9168">
            <v>0</v>
          </cell>
          <cell r="O9168" t="str">
            <v>000</v>
          </cell>
        </row>
        <row r="9169">
          <cell r="I9169">
            <v>0</v>
          </cell>
          <cell r="J9169">
            <v>0</v>
          </cell>
          <cell r="K9169">
            <v>0</v>
          </cell>
          <cell r="L9169">
            <v>0</v>
          </cell>
          <cell r="M9169">
            <v>0</v>
          </cell>
          <cell r="O9169" t="str">
            <v>000</v>
          </cell>
        </row>
        <row r="9170">
          <cell r="I9170">
            <v>0</v>
          </cell>
          <cell r="J9170">
            <v>0</v>
          </cell>
          <cell r="K9170">
            <v>0</v>
          </cell>
          <cell r="L9170">
            <v>0</v>
          </cell>
          <cell r="M9170">
            <v>0</v>
          </cell>
          <cell r="O9170" t="str">
            <v>000</v>
          </cell>
        </row>
        <row r="9171">
          <cell r="I9171">
            <v>0</v>
          </cell>
          <cell r="J9171">
            <v>0</v>
          </cell>
          <cell r="K9171">
            <v>0</v>
          </cell>
          <cell r="L9171">
            <v>0</v>
          </cell>
          <cell r="M9171">
            <v>0</v>
          </cell>
          <cell r="O9171" t="str">
            <v>000</v>
          </cell>
        </row>
        <row r="9172">
          <cell r="I9172">
            <v>0</v>
          </cell>
          <cell r="J9172">
            <v>0</v>
          </cell>
          <cell r="K9172">
            <v>0</v>
          </cell>
          <cell r="L9172">
            <v>0</v>
          </cell>
          <cell r="M9172">
            <v>0</v>
          </cell>
          <cell r="O9172" t="str">
            <v>000</v>
          </cell>
        </row>
        <row r="9173">
          <cell r="I9173">
            <v>0</v>
          </cell>
          <cell r="J9173">
            <v>0</v>
          </cell>
          <cell r="K9173">
            <v>0</v>
          </cell>
          <cell r="L9173">
            <v>0</v>
          </cell>
          <cell r="M9173">
            <v>0</v>
          </cell>
          <cell r="O9173" t="str">
            <v>000</v>
          </cell>
        </row>
        <row r="9174">
          <cell r="I9174">
            <v>0</v>
          </cell>
          <cell r="J9174">
            <v>0</v>
          </cell>
          <cell r="K9174">
            <v>0</v>
          </cell>
          <cell r="L9174">
            <v>0</v>
          </cell>
          <cell r="M9174">
            <v>0</v>
          </cell>
          <cell r="O9174" t="str">
            <v>000</v>
          </cell>
        </row>
        <row r="9175">
          <cell r="I9175">
            <v>0</v>
          </cell>
          <cell r="J9175">
            <v>0</v>
          </cell>
          <cell r="K9175">
            <v>0</v>
          </cell>
          <cell r="L9175">
            <v>0</v>
          </cell>
          <cell r="M9175">
            <v>0</v>
          </cell>
          <cell r="O9175" t="str">
            <v>000</v>
          </cell>
        </row>
        <row r="9176">
          <cell r="I9176">
            <v>0</v>
          </cell>
          <cell r="J9176">
            <v>0</v>
          </cell>
          <cell r="K9176">
            <v>0</v>
          </cell>
          <cell r="L9176">
            <v>0</v>
          </cell>
          <cell r="M9176">
            <v>0</v>
          </cell>
          <cell r="O9176" t="str">
            <v>000</v>
          </cell>
        </row>
        <row r="9177">
          <cell r="I9177">
            <v>0</v>
          </cell>
          <cell r="J9177">
            <v>0</v>
          </cell>
          <cell r="K9177">
            <v>0</v>
          </cell>
          <cell r="L9177">
            <v>0</v>
          </cell>
          <cell r="M9177">
            <v>0</v>
          </cell>
          <cell r="O9177" t="str">
            <v>000</v>
          </cell>
        </row>
        <row r="9178">
          <cell r="I9178">
            <v>0</v>
          </cell>
          <cell r="J9178">
            <v>0</v>
          </cell>
          <cell r="K9178">
            <v>0</v>
          </cell>
          <cell r="L9178">
            <v>0</v>
          </cell>
          <cell r="M9178">
            <v>0</v>
          </cell>
          <cell r="O9178" t="str">
            <v>000</v>
          </cell>
        </row>
        <row r="9179">
          <cell r="I9179">
            <v>0</v>
          </cell>
          <cell r="J9179">
            <v>0</v>
          </cell>
          <cell r="K9179">
            <v>0</v>
          </cell>
          <cell r="L9179">
            <v>0</v>
          </cell>
          <cell r="M9179">
            <v>0</v>
          </cell>
          <cell r="O9179" t="str">
            <v>000</v>
          </cell>
        </row>
        <row r="9180">
          <cell r="I9180">
            <v>0</v>
          </cell>
          <cell r="J9180">
            <v>0</v>
          </cell>
          <cell r="K9180">
            <v>0</v>
          </cell>
          <cell r="L9180">
            <v>0</v>
          </cell>
          <cell r="M9180">
            <v>0</v>
          </cell>
          <cell r="O9180" t="str">
            <v>000</v>
          </cell>
        </row>
        <row r="9181">
          <cell r="I9181">
            <v>0</v>
          </cell>
          <cell r="J9181">
            <v>0</v>
          </cell>
          <cell r="K9181">
            <v>0</v>
          </cell>
          <cell r="L9181">
            <v>0</v>
          </cell>
          <cell r="M9181">
            <v>0</v>
          </cell>
          <cell r="O9181" t="str">
            <v>000</v>
          </cell>
        </row>
        <row r="9182">
          <cell r="I9182">
            <v>0</v>
          </cell>
          <cell r="J9182">
            <v>0</v>
          </cell>
          <cell r="K9182">
            <v>0</v>
          </cell>
          <cell r="L9182">
            <v>0</v>
          </cell>
          <cell r="M9182">
            <v>0</v>
          </cell>
          <cell r="O9182" t="str">
            <v>000</v>
          </cell>
        </row>
        <row r="9183">
          <cell r="I9183">
            <v>0</v>
          </cell>
          <cell r="J9183">
            <v>0</v>
          </cell>
          <cell r="K9183">
            <v>0</v>
          </cell>
          <cell r="L9183">
            <v>0</v>
          </cell>
          <cell r="M9183">
            <v>0</v>
          </cell>
          <cell r="O9183" t="str">
            <v>000</v>
          </cell>
        </row>
        <row r="9184">
          <cell r="I9184">
            <v>0</v>
          </cell>
          <cell r="J9184">
            <v>0</v>
          </cell>
          <cell r="K9184">
            <v>0</v>
          </cell>
          <cell r="L9184">
            <v>0</v>
          </cell>
          <cell r="M9184">
            <v>0</v>
          </cell>
          <cell r="O9184" t="str">
            <v>000</v>
          </cell>
        </row>
        <row r="9185">
          <cell r="I9185">
            <v>0</v>
          </cell>
          <cell r="J9185">
            <v>0</v>
          </cell>
          <cell r="K9185">
            <v>0</v>
          </cell>
          <cell r="L9185">
            <v>0</v>
          </cell>
          <cell r="M9185">
            <v>0</v>
          </cell>
          <cell r="O9185" t="str">
            <v>000</v>
          </cell>
        </row>
        <row r="9186">
          <cell r="I9186">
            <v>0</v>
          </cell>
          <cell r="J9186">
            <v>0</v>
          </cell>
          <cell r="K9186">
            <v>0</v>
          </cell>
          <cell r="L9186">
            <v>0</v>
          </cell>
          <cell r="M9186">
            <v>0</v>
          </cell>
          <cell r="O9186" t="str">
            <v>000</v>
          </cell>
        </row>
        <row r="9187">
          <cell r="I9187">
            <v>0</v>
          </cell>
          <cell r="J9187">
            <v>0</v>
          </cell>
          <cell r="K9187">
            <v>0</v>
          </cell>
          <cell r="L9187">
            <v>0</v>
          </cell>
          <cell r="M9187">
            <v>0</v>
          </cell>
          <cell r="O9187" t="str">
            <v>000</v>
          </cell>
        </row>
        <row r="9188">
          <cell r="I9188">
            <v>0</v>
          </cell>
          <cell r="J9188">
            <v>0</v>
          </cell>
          <cell r="K9188">
            <v>0</v>
          </cell>
          <cell r="L9188">
            <v>0</v>
          </cell>
          <cell r="M9188">
            <v>0</v>
          </cell>
          <cell r="O9188" t="str">
            <v>000</v>
          </cell>
        </row>
        <row r="9189">
          <cell r="I9189">
            <v>0</v>
          </cell>
          <cell r="J9189">
            <v>0</v>
          </cell>
          <cell r="K9189">
            <v>0</v>
          </cell>
          <cell r="L9189">
            <v>0</v>
          </cell>
          <cell r="M9189">
            <v>0</v>
          </cell>
          <cell r="O9189" t="str">
            <v>000</v>
          </cell>
        </row>
        <row r="9190">
          <cell r="I9190">
            <v>0</v>
          </cell>
          <cell r="J9190">
            <v>0</v>
          </cell>
          <cell r="K9190">
            <v>0</v>
          </cell>
          <cell r="L9190">
            <v>0</v>
          </cell>
          <cell r="M9190">
            <v>0</v>
          </cell>
          <cell r="O9190" t="str">
            <v>000</v>
          </cell>
        </row>
        <row r="9191">
          <cell r="I9191">
            <v>0</v>
          </cell>
          <cell r="J9191">
            <v>0</v>
          </cell>
          <cell r="K9191">
            <v>0</v>
          </cell>
          <cell r="L9191">
            <v>0</v>
          </cell>
          <cell r="M9191">
            <v>0</v>
          </cell>
          <cell r="O9191" t="str">
            <v>000</v>
          </cell>
        </row>
        <row r="9192">
          <cell r="I9192">
            <v>0</v>
          </cell>
          <cell r="J9192">
            <v>0</v>
          </cell>
          <cell r="K9192">
            <v>0</v>
          </cell>
          <cell r="L9192">
            <v>0</v>
          </cell>
          <cell r="M9192">
            <v>0</v>
          </cell>
          <cell r="O9192" t="str">
            <v>000</v>
          </cell>
        </row>
        <row r="9193">
          <cell r="I9193">
            <v>0</v>
          </cell>
          <cell r="J9193">
            <v>0</v>
          </cell>
          <cell r="K9193">
            <v>0</v>
          </cell>
          <cell r="L9193">
            <v>0</v>
          </cell>
          <cell r="M9193">
            <v>0</v>
          </cell>
          <cell r="O9193" t="str">
            <v>000</v>
          </cell>
        </row>
        <row r="9194">
          <cell r="I9194">
            <v>0</v>
          </cell>
          <cell r="J9194">
            <v>0</v>
          </cell>
          <cell r="K9194">
            <v>0</v>
          </cell>
          <cell r="L9194">
            <v>0</v>
          </cell>
          <cell r="M9194">
            <v>0</v>
          </cell>
          <cell r="O9194" t="str">
            <v>000</v>
          </cell>
        </row>
        <row r="9195">
          <cell r="I9195">
            <v>0</v>
          </cell>
          <cell r="J9195">
            <v>0</v>
          </cell>
          <cell r="K9195">
            <v>0</v>
          </cell>
          <cell r="L9195">
            <v>0</v>
          </cell>
          <cell r="M9195">
            <v>0</v>
          </cell>
          <cell r="O9195" t="str">
            <v>000</v>
          </cell>
        </row>
        <row r="9196">
          <cell r="I9196">
            <v>0</v>
          </cell>
          <cell r="J9196">
            <v>0</v>
          </cell>
          <cell r="K9196">
            <v>0</v>
          </cell>
          <cell r="L9196">
            <v>0</v>
          </cell>
          <cell r="M9196">
            <v>0</v>
          </cell>
          <cell r="O9196" t="str">
            <v>000</v>
          </cell>
        </row>
        <row r="9197">
          <cell r="I9197">
            <v>0</v>
          </cell>
          <cell r="J9197">
            <v>0</v>
          </cell>
          <cell r="K9197">
            <v>0</v>
          </cell>
          <cell r="L9197">
            <v>0</v>
          </cell>
          <cell r="M9197">
            <v>0</v>
          </cell>
          <cell r="O9197" t="str">
            <v>000</v>
          </cell>
        </row>
        <row r="9198">
          <cell r="I9198">
            <v>0</v>
          </cell>
          <cell r="J9198">
            <v>0</v>
          </cell>
          <cell r="K9198">
            <v>0</v>
          </cell>
          <cell r="L9198">
            <v>0</v>
          </cell>
          <cell r="M9198">
            <v>0</v>
          </cell>
          <cell r="O9198" t="str">
            <v>000</v>
          </cell>
        </row>
        <row r="9199">
          <cell r="I9199">
            <v>0</v>
          </cell>
          <cell r="J9199">
            <v>0</v>
          </cell>
          <cell r="K9199">
            <v>0</v>
          </cell>
          <cell r="L9199">
            <v>0</v>
          </cell>
          <cell r="M9199">
            <v>0</v>
          </cell>
          <cell r="O9199" t="str">
            <v>000</v>
          </cell>
        </row>
        <row r="9200">
          <cell r="I9200">
            <v>0</v>
          </cell>
          <cell r="J9200">
            <v>0</v>
          </cell>
          <cell r="K9200">
            <v>0</v>
          </cell>
          <cell r="L9200">
            <v>0</v>
          </cell>
          <cell r="M9200">
            <v>0</v>
          </cell>
          <cell r="O9200" t="str">
            <v>000</v>
          </cell>
        </row>
        <row r="9201">
          <cell r="I9201">
            <v>0</v>
          </cell>
          <cell r="J9201">
            <v>0</v>
          </cell>
          <cell r="K9201">
            <v>0</v>
          </cell>
          <cell r="L9201">
            <v>0</v>
          </cell>
          <cell r="M9201">
            <v>0</v>
          </cell>
          <cell r="O9201" t="str">
            <v>000</v>
          </cell>
        </row>
        <row r="9202">
          <cell r="I9202">
            <v>0</v>
          </cell>
          <cell r="J9202">
            <v>0</v>
          </cell>
          <cell r="K9202">
            <v>0</v>
          </cell>
          <cell r="L9202">
            <v>0</v>
          </cell>
          <cell r="M9202">
            <v>0</v>
          </cell>
          <cell r="O9202" t="str">
            <v>000</v>
          </cell>
        </row>
        <row r="9203">
          <cell r="I9203">
            <v>0</v>
          </cell>
          <cell r="J9203">
            <v>0</v>
          </cell>
          <cell r="K9203">
            <v>0</v>
          </cell>
          <cell r="L9203">
            <v>0</v>
          </cell>
          <cell r="M9203">
            <v>0</v>
          </cell>
          <cell r="O9203" t="str">
            <v>000</v>
          </cell>
        </row>
        <row r="9204">
          <cell r="I9204">
            <v>0</v>
          </cell>
          <cell r="J9204">
            <v>0</v>
          </cell>
          <cell r="K9204">
            <v>0</v>
          </cell>
          <cell r="L9204">
            <v>0</v>
          </cell>
          <cell r="M9204">
            <v>0</v>
          </cell>
          <cell r="O9204" t="str">
            <v>000</v>
          </cell>
        </row>
        <row r="9205">
          <cell r="I9205">
            <v>0</v>
          </cell>
          <cell r="J9205">
            <v>0</v>
          </cell>
          <cell r="K9205">
            <v>0</v>
          </cell>
          <cell r="L9205">
            <v>0</v>
          </cell>
          <cell r="M9205">
            <v>0</v>
          </cell>
          <cell r="O9205" t="str">
            <v>000</v>
          </cell>
        </row>
        <row r="9206">
          <cell r="I9206">
            <v>0</v>
          </cell>
          <cell r="J9206">
            <v>0</v>
          </cell>
          <cell r="K9206">
            <v>0</v>
          </cell>
          <cell r="L9206">
            <v>0</v>
          </cell>
          <cell r="M9206">
            <v>0</v>
          </cell>
          <cell r="O9206" t="str">
            <v>000</v>
          </cell>
        </row>
        <row r="9207">
          <cell r="I9207">
            <v>0</v>
          </cell>
          <cell r="J9207">
            <v>0</v>
          </cell>
          <cell r="K9207">
            <v>0</v>
          </cell>
          <cell r="L9207">
            <v>0</v>
          </cell>
          <cell r="M9207">
            <v>0</v>
          </cell>
          <cell r="O9207" t="str">
            <v>000</v>
          </cell>
        </row>
        <row r="9208">
          <cell r="I9208">
            <v>0</v>
          </cell>
          <cell r="J9208">
            <v>0</v>
          </cell>
          <cell r="K9208">
            <v>0</v>
          </cell>
          <cell r="L9208">
            <v>0</v>
          </cell>
          <cell r="M9208">
            <v>0</v>
          </cell>
          <cell r="O9208" t="str">
            <v>000</v>
          </cell>
        </row>
        <row r="9209">
          <cell r="I9209">
            <v>0</v>
          </cell>
          <cell r="J9209">
            <v>0</v>
          </cell>
          <cell r="K9209">
            <v>0</v>
          </cell>
          <cell r="L9209">
            <v>0</v>
          </cell>
          <cell r="M9209">
            <v>0</v>
          </cell>
          <cell r="O9209" t="str">
            <v>000</v>
          </cell>
        </row>
        <row r="9210">
          <cell r="I9210">
            <v>0</v>
          </cell>
          <cell r="J9210">
            <v>0</v>
          </cell>
          <cell r="K9210">
            <v>0</v>
          </cell>
          <cell r="L9210">
            <v>0</v>
          </cell>
          <cell r="M9210">
            <v>0</v>
          </cell>
          <cell r="O9210" t="str">
            <v>000</v>
          </cell>
        </row>
        <row r="9211">
          <cell r="I9211">
            <v>0</v>
          </cell>
          <cell r="J9211">
            <v>0</v>
          </cell>
          <cell r="K9211">
            <v>0</v>
          </cell>
          <cell r="L9211">
            <v>0</v>
          </cell>
          <cell r="M9211">
            <v>0</v>
          </cell>
          <cell r="O9211" t="str">
            <v>000</v>
          </cell>
        </row>
        <row r="9212">
          <cell r="I9212">
            <v>0</v>
          </cell>
          <cell r="J9212">
            <v>0</v>
          </cell>
          <cell r="K9212">
            <v>0</v>
          </cell>
          <cell r="L9212">
            <v>0</v>
          </cell>
          <cell r="M9212">
            <v>0</v>
          </cell>
          <cell r="O9212" t="str">
            <v>000</v>
          </cell>
        </row>
        <row r="9213">
          <cell r="I9213">
            <v>0</v>
          </cell>
          <cell r="J9213">
            <v>0</v>
          </cell>
          <cell r="K9213">
            <v>0</v>
          </cell>
          <cell r="L9213">
            <v>0</v>
          </cell>
          <cell r="M9213">
            <v>0</v>
          </cell>
          <cell r="O9213" t="str">
            <v>000</v>
          </cell>
        </row>
        <row r="9214">
          <cell r="I9214">
            <v>0</v>
          </cell>
          <cell r="J9214">
            <v>0</v>
          </cell>
          <cell r="K9214">
            <v>0</v>
          </cell>
          <cell r="L9214">
            <v>0</v>
          </cell>
          <cell r="M9214">
            <v>0</v>
          </cell>
          <cell r="O9214" t="str">
            <v>000</v>
          </cell>
        </row>
        <row r="9215">
          <cell r="I9215">
            <v>0</v>
          </cell>
          <cell r="J9215">
            <v>0</v>
          </cell>
          <cell r="K9215">
            <v>0</v>
          </cell>
          <cell r="L9215">
            <v>0</v>
          </cell>
          <cell r="M9215">
            <v>0</v>
          </cell>
          <cell r="O9215" t="str">
            <v>000</v>
          </cell>
        </row>
        <row r="9216">
          <cell r="I9216">
            <v>0</v>
          </cell>
          <cell r="J9216">
            <v>0</v>
          </cell>
          <cell r="K9216">
            <v>0</v>
          </cell>
          <cell r="L9216">
            <v>0</v>
          </cell>
          <cell r="M9216">
            <v>0</v>
          </cell>
          <cell r="O9216" t="str">
            <v>000</v>
          </cell>
        </row>
        <row r="9217">
          <cell r="I9217">
            <v>0</v>
          </cell>
          <cell r="J9217">
            <v>0</v>
          </cell>
          <cell r="K9217">
            <v>0</v>
          </cell>
          <cell r="L9217">
            <v>0</v>
          </cell>
          <cell r="M9217">
            <v>0</v>
          </cell>
          <cell r="O9217" t="str">
            <v>000</v>
          </cell>
        </row>
        <row r="9218">
          <cell r="I9218">
            <v>0</v>
          </cell>
          <cell r="J9218">
            <v>0</v>
          </cell>
          <cell r="K9218">
            <v>0</v>
          </cell>
          <cell r="L9218">
            <v>0</v>
          </cell>
          <cell r="M9218">
            <v>0</v>
          </cell>
          <cell r="O9218" t="str">
            <v>000</v>
          </cell>
        </row>
        <row r="9219">
          <cell r="I9219">
            <v>0</v>
          </cell>
          <cell r="J9219">
            <v>0</v>
          </cell>
          <cell r="K9219">
            <v>0</v>
          </cell>
          <cell r="L9219">
            <v>0</v>
          </cell>
          <cell r="M9219">
            <v>0</v>
          </cell>
          <cell r="O9219" t="str">
            <v>000</v>
          </cell>
        </row>
        <row r="9220">
          <cell r="I9220">
            <v>0</v>
          </cell>
          <cell r="J9220">
            <v>0</v>
          </cell>
          <cell r="K9220">
            <v>0</v>
          </cell>
          <cell r="L9220">
            <v>0</v>
          </cell>
          <cell r="M9220">
            <v>0</v>
          </cell>
          <cell r="O9220" t="str">
            <v>000</v>
          </cell>
        </row>
        <row r="9221">
          <cell r="I9221">
            <v>0</v>
          </cell>
          <cell r="J9221">
            <v>0</v>
          </cell>
          <cell r="K9221">
            <v>0</v>
          </cell>
          <cell r="L9221">
            <v>0</v>
          </cell>
          <cell r="M9221">
            <v>0</v>
          </cell>
          <cell r="O9221" t="str">
            <v>000</v>
          </cell>
        </row>
        <row r="9222">
          <cell r="I9222">
            <v>0</v>
          </cell>
          <cell r="J9222">
            <v>0</v>
          </cell>
          <cell r="K9222">
            <v>0</v>
          </cell>
          <cell r="L9222">
            <v>0</v>
          </cell>
          <cell r="M9222">
            <v>0</v>
          </cell>
          <cell r="O9222" t="str">
            <v>000</v>
          </cell>
        </row>
        <row r="9223">
          <cell r="I9223">
            <v>0</v>
          </cell>
          <cell r="J9223">
            <v>0</v>
          </cell>
          <cell r="K9223">
            <v>0</v>
          </cell>
          <cell r="L9223">
            <v>0</v>
          </cell>
          <cell r="M9223">
            <v>0</v>
          </cell>
          <cell r="O9223" t="str">
            <v>000</v>
          </cell>
        </row>
        <row r="9224">
          <cell r="I9224">
            <v>0</v>
          </cell>
          <cell r="J9224">
            <v>0</v>
          </cell>
          <cell r="K9224">
            <v>0</v>
          </cell>
          <cell r="L9224">
            <v>0</v>
          </cell>
          <cell r="M9224">
            <v>0</v>
          </cell>
          <cell r="O9224" t="str">
            <v>000</v>
          </cell>
        </row>
        <row r="9225">
          <cell r="I9225">
            <v>0</v>
          </cell>
          <cell r="J9225">
            <v>0</v>
          </cell>
          <cell r="K9225">
            <v>0</v>
          </cell>
          <cell r="L9225">
            <v>0</v>
          </cell>
          <cell r="M9225">
            <v>0</v>
          </cell>
          <cell r="O9225" t="str">
            <v>000</v>
          </cell>
        </row>
        <row r="9226">
          <cell r="I9226">
            <v>0</v>
          </cell>
          <cell r="J9226">
            <v>0</v>
          </cell>
          <cell r="K9226">
            <v>0</v>
          </cell>
          <cell r="L9226">
            <v>0</v>
          </cell>
          <cell r="M9226">
            <v>0</v>
          </cell>
          <cell r="O9226" t="str">
            <v>000</v>
          </cell>
        </row>
        <row r="9227">
          <cell r="I9227">
            <v>0</v>
          </cell>
          <cell r="J9227">
            <v>0</v>
          </cell>
          <cell r="K9227">
            <v>0</v>
          </cell>
          <cell r="L9227">
            <v>0</v>
          </cell>
          <cell r="M9227">
            <v>0</v>
          </cell>
          <cell r="O9227" t="str">
            <v>000</v>
          </cell>
        </row>
        <row r="9228">
          <cell r="I9228">
            <v>0</v>
          </cell>
          <cell r="J9228">
            <v>0</v>
          </cell>
          <cell r="K9228">
            <v>0</v>
          </cell>
          <cell r="L9228">
            <v>0</v>
          </cell>
          <cell r="M9228">
            <v>0</v>
          </cell>
          <cell r="O9228" t="str">
            <v>000</v>
          </cell>
        </row>
        <row r="9229">
          <cell r="I9229">
            <v>0</v>
          </cell>
          <cell r="J9229">
            <v>0</v>
          </cell>
          <cell r="K9229">
            <v>0</v>
          </cell>
          <cell r="L9229">
            <v>0</v>
          </cell>
          <cell r="M9229">
            <v>0</v>
          </cell>
          <cell r="O9229" t="str">
            <v>000</v>
          </cell>
        </row>
        <row r="9230">
          <cell r="I9230">
            <v>0</v>
          </cell>
          <cell r="J9230">
            <v>0</v>
          </cell>
          <cell r="K9230">
            <v>0</v>
          </cell>
          <cell r="L9230">
            <v>0</v>
          </cell>
          <cell r="M9230">
            <v>0</v>
          </cell>
          <cell r="O9230" t="str">
            <v>000</v>
          </cell>
        </row>
        <row r="9231">
          <cell r="I9231">
            <v>0</v>
          </cell>
          <cell r="J9231">
            <v>0</v>
          </cell>
          <cell r="K9231">
            <v>0</v>
          </cell>
          <cell r="L9231">
            <v>0</v>
          </cell>
          <cell r="M9231">
            <v>0</v>
          </cell>
          <cell r="O9231" t="str">
            <v>000</v>
          </cell>
        </row>
        <row r="9232">
          <cell r="I9232">
            <v>0</v>
          </cell>
          <cell r="J9232">
            <v>0</v>
          </cell>
          <cell r="K9232">
            <v>0</v>
          </cell>
          <cell r="L9232">
            <v>0</v>
          </cell>
          <cell r="M9232">
            <v>0</v>
          </cell>
          <cell r="O9232" t="str">
            <v>000</v>
          </cell>
        </row>
        <row r="9233">
          <cell r="I9233">
            <v>0</v>
          </cell>
          <cell r="J9233">
            <v>0</v>
          </cell>
          <cell r="K9233">
            <v>0</v>
          </cell>
          <cell r="L9233">
            <v>0</v>
          </cell>
          <cell r="M9233">
            <v>0</v>
          </cell>
          <cell r="O9233" t="str">
            <v>000</v>
          </cell>
        </row>
        <row r="9234">
          <cell r="I9234">
            <v>0</v>
          </cell>
          <cell r="J9234">
            <v>0</v>
          </cell>
          <cell r="K9234">
            <v>0</v>
          </cell>
          <cell r="L9234">
            <v>0</v>
          </cell>
          <cell r="M9234">
            <v>0</v>
          </cell>
          <cell r="O9234" t="str">
            <v>000</v>
          </cell>
        </row>
        <row r="9235">
          <cell r="I9235">
            <v>0</v>
          </cell>
          <cell r="J9235">
            <v>0</v>
          </cell>
          <cell r="K9235">
            <v>0</v>
          </cell>
          <cell r="L9235">
            <v>0</v>
          </cell>
          <cell r="M9235">
            <v>0</v>
          </cell>
          <cell r="O9235" t="str">
            <v>000</v>
          </cell>
        </row>
        <row r="9236">
          <cell r="I9236">
            <v>0</v>
          </cell>
          <cell r="J9236">
            <v>0</v>
          </cell>
          <cell r="K9236">
            <v>0</v>
          </cell>
          <cell r="L9236">
            <v>0</v>
          </cell>
          <cell r="M9236">
            <v>0</v>
          </cell>
          <cell r="O9236" t="str">
            <v>000</v>
          </cell>
        </row>
        <row r="9237">
          <cell r="I9237">
            <v>0</v>
          </cell>
          <cell r="J9237">
            <v>0</v>
          </cell>
          <cell r="K9237">
            <v>0</v>
          </cell>
          <cell r="L9237">
            <v>0</v>
          </cell>
          <cell r="M9237">
            <v>0</v>
          </cell>
          <cell r="O9237" t="str">
            <v>000</v>
          </cell>
        </row>
        <row r="9238">
          <cell r="I9238">
            <v>0</v>
          </cell>
          <cell r="J9238">
            <v>0</v>
          </cell>
          <cell r="K9238">
            <v>0</v>
          </cell>
          <cell r="L9238">
            <v>0</v>
          </cell>
          <cell r="M9238">
            <v>0</v>
          </cell>
          <cell r="O9238" t="str">
            <v>000</v>
          </cell>
        </row>
        <row r="9239">
          <cell r="I9239">
            <v>0</v>
          </cell>
          <cell r="J9239">
            <v>0</v>
          </cell>
          <cell r="K9239">
            <v>0</v>
          </cell>
          <cell r="L9239">
            <v>0</v>
          </cell>
          <cell r="M9239">
            <v>0</v>
          </cell>
          <cell r="O9239" t="str">
            <v>000</v>
          </cell>
        </row>
        <row r="9240">
          <cell r="I9240">
            <v>0</v>
          </cell>
          <cell r="J9240">
            <v>0</v>
          </cell>
          <cell r="K9240">
            <v>0</v>
          </cell>
          <cell r="L9240">
            <v>0</v>
          </cell>
          <cell r="M9240">
            <v>0</v>
          </cell>
          <cell r="O9240" t="str">
            <v>000</v>
          </cell>
        </row>
        <row r="9241">
          <cell r="I9241">
            <v>0</v>
          </cell>
          <cell r="J9241">
            <v>0</v>
          </cell>
          <cell r="K9241">
            <v>0</v>
          </cell>
          <cell r="L9241">
            <v>0</v>
          </cell>
          <cell r="M9241">
            <v>0</v>
          </cell>
          <cell r="O9241" t="str">
            <v>000</v>
          </cell>
        </row>
        <row r="9242">
          <cell r="I9242">
            <v>0</v>
          </cell>
          <cell r="J9242">
            <v>0</v>
          </cell>
          <cell r="K9242">
            <v>0</v>
          </cell>
          <cell r="L9242">
            <v>0</v>
          </cell>
          <cell r="M9242">
            <v>0</v>
          </cell>
          <cell r="O9242" t="str">
            <v>000</v>
          </cell>
        </row>
        <row r="9243">
          <cell r="I9243">
            <v>0</v>
          </cell>
          <cell r="J9243">
            <v>0</v>
          </cell>
          <cell r="K9243">
            <v>0</v>
          </cell>
          <cell r="L9243">
            <v>0</v>
          </cell>
          <cell r="M9243">
            <v>0</v>
          </cell>
          <cell r="O9243" t="str">
            <v>000</v>
          </cell>
        </row>
        <row r="9244">
          <cell r="I9244">
            <v>0</v>
          </cell>
          <cell r="J9244">
            <v>0</v>
          </cell>
          <cell r="K9244">
            <v>0</v>
          </cell>
          <cell r="L9244">
            <v>0</v>
          </cell>
          <cell r="M9244">
            <v>0</v>
          </cell>
          <cell r="O9244" t="str">
            <v>000</v>
          </cell>
        </row>
        <row r="9245">
          <cell r="I9245">
            <v>0</v>
          </cell>
          <cell r="J9245">
            <v>0</v>
          </cell>
          <cell r="K9245">
            <v>0</v>
          </cell>
          <cell r="L9245">
            <v>0</v>
          </cell>
          <cell r="M9245">
            <v>0</v>
          </cell>
          <cell r="O9245" t="str">
            <v>000</v>
          </cell>
        </row>
        <row r="9246">
          <cell r="I9246">
            <v>0</v>
          </cell>
          <cell r="J9246">
            <v>0</v>
          </cell>
          <cell r="K9246">
            <v>0</v>
          </cell>
          <cell r="L9246">
            <v>0</v>
          </cell>
          <cell r="M9246">
            <v>0</v>
          </cell>
          <cell r="O9246" t="str">
            <v>000</v>
          </cell>
        </row>
        <row r="9247">
          <cell r="I9247">
            <v>0</v>
          </cell>
          <cell r="J9247">
            <v>0</v>
          </cell>
          <cell r="K9247">
            <v>0</v>
          </cell>
          <cell r="L9247">
            <v>0</v>
          </cell>
          <cell r="M9247">
            <v>0</v>
          </cell>
          <cell r="O9247" t="str">
            <v>000</v>
          </cell>
        </row>
        <row r="9248">
          <cell r="I9248">
            <v>0</v>
          </cell>
          <cell r="J9248">
            <v>0</v>
          </cell>
          <cell r="K9248">
            <v>0</v>
          </cell>
          <cell r="L9248">
            <v>0</v>
          </cell>
          <cell r="M9248">
            <v>0</v>
          </cell>
          <cell r="O9248" t="str">
            <v>000</v>
          </cell>
        </row>
        <row r="9249">
          <cell r="I9249">
            <v>0</v>
          </cell>
          <cell r="J9249">
            <v>0</v>
          </cell>
          <cell r="K9249">
            <v>0</v>
          </cell>
          <cell r="L9249">
            <v>0</v>
          </cell>
          <cell r="M9249">
            <v>0</v>
          </cell>
          <cell r="O9249" t="str">
            <v>000</v>
          </cell>
        </row>
        <row r="9250">
          <cell r="I9250">
            <v>0</v>
          </cell>
          <cell r="J9250">
            <v>0</v>
          </cell>
          <cell r="K9250">
            <v>0</v>
          </cell>
          <cell r="L9250">
            <v>0</v>
          </cell>
          <cell r="M9250">
            <v>0</v>
          </cell>
          <cell r="O9250" t="str">
            <v>000</v>
          </cell>
        </row>
        <row r="9251">
          <cell r="I9251">
            <v>0</v>
          </cell>
          <cell r="J9251">
            <v>0</v>
          </cell>
          <cell r="K9251">
            <v>0</v>
          </cell>
          <cell r="L9251">
            <v>0</v>
          </cell>
          <cell r="M9251">
            <v>0</v>
          </cell>
          <cell r="O9251" t="str">
            <v>000</v>
          </cell>
        </row>
        <row r="9252">
          <cell r="I9252">
            <v>0</v>
          </cell>
          <cell r="J9252">
            <v>0</v>
          </cell>
          <cell r="K9252">
            <v>0</v>
          </cell>
          <cell r="L9252">
            <v>0</v>
          </cell>
          <cell r="M9252">
            <v>0</v>
          </cell>
          <cell r="O9252" t="str">
            <v>000</v>
          </cell>
        </row>
        <row r="9253">
          <cell r="I9253">
            <v>0</v>
          </cell>
          <cell r="J9253">
            <v>0</v>
          </cell>
          <cell r="K9253">
            <v>0</v>
          </cell>
          <cell r="L9253">
            <v>0</v>
          </cell>
          <cell r="M9253">
            <v>0</v>
          </cell>
          <cell r="O9253" t="str">
            <v>000</v>
          </cell>
        </row>
        <row r="9254">
          <cell r="I9254">
            <v>0</v>
          </cell>
          <cell r="J9254">
            <v>0</v>
          </cell>
          <cell r="K9254">
            <v>0</v>
          </cell>
          <cell r="L9254">
            <v>0</v>
          </cell>
          <cell r="M9254">
            <v>0</v>
          </cell>
          <cell r="O9254" t="str">
            <v>000</v>
          </cell>
        </row>
        <row r="9255">
          <cell r="I9255">
            <v>0</v>
          </cell>
          <cell r="J9255">
            <v>0</v>
          </cell>
          <cell r="K9255">
            <v>0</v>
          </cell>
          <cell r="L9255">
            <v>0</v>
          </cell>
          <cell r="M9255">
            <v>0</v>
          </cell>
          <cell r="O9255" t="str">
            <v>000</v>
          </cell>
        </row>
        <row r="9256">
          <cell r="I9256">
            <v>0</v>
          </cell>
          <cell r="J9256">
            <v>0</v>
          </cell>
          <cell r="K9256">
            <v>0</v>
          </cell>
          <cell r="L9256">
            <v>0</v>
          </cell>
          <cell r="M9256">
            <v>0</v>
          </cell>
          <cell r="O9256" t="str">
            <v>000</v>
          </cell>
        </row>
        <row r="9257">
          <cell r="I9257">
            <v>0</v>
          </cell>
          <cell r="J9257">
            <v>0</v>
          </cell>
          <cell r="K9257">
            <v>0</v>
          </cell>
          <cell r="L9257">
            <v>0</v>
          </cell>
          <cell r="M9257">
            <v>0</v>
          </cell>
          <cell r="O9257" t="str">
            <v>000</v>
          </cell>
        </row>
        <row r="9258">
          <cell r="I9258">
            <v>0</v>
          </cell>
          <cell r="J9258">
            <v>0</v>
          </cell>
          <cell r="K9258">
            <v>0</v>
          </cell>
          <cell r="L9258">
            <v>0</v>
          </cell>
          <cell r="M9258">
            <v>0</v>
          </cell>
          <cell r="O9258" t="str">
            <v>000</v>
          </cell>
        </row>
        <row r="9259">
          <cell r="I9259">
            <v>0</v>
          </cell>
          <cell r="J9259">
            <v>0</v>
          </cell>
          <cell r="K9259">
            <v>0</v>
          </cell>
          <cell r="L9259">
            <v>0</v>
          </cell>
          <cell r="M9259">
            <v>0</v>
          </cell>
          <cell r="O9259" t="str">
            <v>000</v>
          </cell>
        </row>
        <row r="9260">
          <cell r="I9260">
            <v>0</v>
          </cell>
          <cell r="J9260">
            <v>0</v>
          </cell>
          <cell r="K9260">
            <v>0</v>
          </cell>
          <cell r="L9260">
            <v>0</v>
          </cell>
          <cell r="M9260">
            <v>0</v>
          </cell>
          <cell r="O9260" t="str">
            <v>000</v>
          </cell>
        </row>
        <row r="9261">
          <cell r="I9261">
            <v>0</v>
          </cell>
          <cell r="J9261">
            <v>0</v>
          </cell>
          <cell r="K9261">
            <v>0</v>
          </cell>
          <cell r="L9261">
            <v>0</v>
          </cell>
          <cell r="M9261">
            <v>0</v>
          </cell>
          <cell r="O9261" t="str">
            <v>000</v>
          </cell>
        </row>
        <row r="9262">
          <cell r="I9262">
            <v>0</v>
          </cell>
          <cell r="J9262">
            <v>0</v>
          </cell>
          <cell r="K9262">
            <v>0</v>
          </cell>
          <cell r="L9262">
            <v>0</v>
          </cell>
          <cell r="M9262">
            <v>0</v>
          </cell>
          <cell r="O9262" t="str">
            <v>000</v>
          </cell>
        </row>
        <row r="9263">
          <cell r="I9263">
            <v>0</v>
          </cell>
          <cell r="J9263">
            <v>0</v>
          </cell>
          <cell r="K9263">
            <v>0</v>
          </cell>
          <cell r="L9263">
            <v>0</v>
          </cell>
          <cell r="M9263">
            <v>0</v>
          </cell>
          <cell r="O9263" t="str">
            <v>000</v>
          </cell>
        </row>
        <row r="9264">
          <cell r="I9264">
            <v>0</v>
          </cell>
          <cell r="J9264">
            <v>0</v>
          </cell>
          <cell r="K9264">
            <v>0</v>
          </cell>
          <cell r="L9264">
            <v>0</v>
          </cell>
          <cell r="M9264">
            <v>0</v>
          </cell>
          <cell r="O9264" t="str">
            <v>000</v>
          </cell>
        </row>
        <row r="9265">
          <cell r="I9265">
            <v>0</v>
          </cell>
          <cell r="J9265">
            <v>0</v>
          </cell>
          <cell r="K9265">
            <v>0</v>
          </cell>
          <cell r="L9265">
            <v>0</v>
          </cell>
          <cell r="M9265">
            <v>0</v>
          </cell>
          <cell r="O9265" t="str">
            <v>000</v>
          </cell>
        </row>
        <row r="9266">
          <cell r="I9266">
            <v>0</v>
          </cell>
          <cell r="J9266">
            <v>0</v>
          </cell>
          <cell r="K9266">
            <v>0</v>
          </cell>
          <cell r="L9266">
            <v>0</v>
          </cell>
          <cell r="M9266">
            <v>0</v>
          </cell>
          <cell r="O9266" t="str">
            <v>000</v>
          </cell>
        </row>
        <row r="9267">
          <cell r="I9267">
            <v>0</v>
          </cell>
          <cell r="J9267">
            <v>0</v>
          </cell>
          <cell r="K9267">
            <v>0</v>
          </cell>
          <cell r="L9267">
            <v>0</v>
          </cell>
          <cell r="M9267">
            <v>0</v>
          </cell>
          <cell r="O9267" t="str">
            <v>000</v>
          </cell>
        </row>
        <row r="9268">
          <cell r="I9268">
            <v>0</v>
          </cell>
          <cell r="J9268">
            <v>0</v>
          </cell>
          <cell r="K9268">
            <v>0</v>
          </cell>
          <cell r="L9268">
            <v>0</v>
          </cell>
          <cell r="M9268">
            <v>0</v>
          </cell>
          <cell r="O9268" t="str">
            <v>000</v>
          </cell>
        </row>
        <row r="9269">
          <cell r="I9269">
            <v>0</v>
          </cell>
          <cell r="J9269">
            <v>0</v>
          </cell>
          <cell r="K9269">
            <v>0</v>
          </cell>
          <cell r="L9269">
            <v>0</v>
          </cell>
          <cell r="M9269">
            <v>0</v>
          </cell>
          <cell r="O9269" t="str">
            <v>000</v>
          </cell>
        </row>
        <row r="9270">
          <cell r="I9270">
            <v>0</v>
          </cell>
          <cell r="J9270">
            <v>0</v>
          </cell>
          <cell r="K9270">
            <v>0</v>
          </cell>
          <cell r="L9270">
            <v>0</v>
          </cell>
          <cell r="M9270">
            <v>0</v>
          </cell>
          <cell r="O9270" t="str">
            <v>000</v>
          </cell>
        </row>
        <row r="9271">
          <cell r="I9271">
            <v>0</v>
          </cell>
          <cell r="J9271">
            <v>0</v>
          </cell>
          <cell r="K9271">
            <v>0</v>
          </cell>
          <cell r="L9271">
            <v>0</v>
          </cell>
          <cell r="M9271">
            <v>0</v>
          </cell>
          <cell r="O9271" t="str">
            <v>000</v>
          </cell>
        </row>
        <row r="9272">
          <cell r="I9272">
            <v>0</v>
          </cell>
          <cell r="J9272">
            <v>0</v>
          </cell>
          <cell r="K9272">
            <v>0</v>
          </cell>
          <cell r="L9272">
            <v>0</v>
          </cell>
          <cell r="M9272">
            <v>0</v>
          </cell>
          <cell r="O9272" t="str">
            <v>000</v>
          </cell>
        </row>
        <row r="9273">
          <cell r="I9273">
            <v>0</v>
          </cell>
          <cell r="J9273">
            <v>0</v>
          </cell>
          <cell r="K9273">
            <v>0</v>
          </cell>
          <cell r="L9273">
            <v>0</v>
          </cell>
          <cell r="M9273">
            <v>0</v>
          </cell>
          <cell r="O9273" t="str">
            <v>000</v>
          </cell>
        </row>
        <row r="9274">
          <cell r="I9274">
            <v>0</v>
          </cell>
          <cell r="J9274">
            <v>0</v>
          </cell>
          <cell r="K9274">
            <v>0</v>
          </cell>
          <cell r="L9274">
            <v>0</v>
          </cell>
          <cell r="M9274">
            <v>0</v>
          </cell>
          <cell r="O9274" t="str">
            <v>000</v>
          </cell>
        </row>
        <row r="9275">
          <cell r="I9275">
            <v>0</v>
          </cell>
          <cell r="J9275">
            <v>0</v>
          </cell>
          <cell r="K9275">
            <v>0</v>
          </cell>
          <cell r="L9275">
            <v>0</v>
          </cell>
          <cell r="M9275">
            <v>0</v>
          </cell>
          <cell r="O9275" t="str">
            <v>000</v>
          </cell>
        </row>
        <row r="9276">
          <cell r="I9276">
            <v>0</v>
          </cell>
          <cell r="J9276">
            <v>0</v>
          </cell>
          <cell r="K9276">
            <v>0</v>
          </cell>
          <cell r="L9276">
            <v>0</v>
          </cell>
          <cell r="M9276">
            <v>0</v>
          </cell>
          <cell r="O9276" t="str">
            <v>000</v>
          </cell>
        </row>
        <row r="9277">
          <cell r="I9277">
            <v>0</v>
          </cell>
          <cell r="J9277">
            <v>0</v>
          </cell>
          <cell r="K9277">
            <v>0</v>
          </cell>
          <cell r="L9277">
            <v>0</v>
          </cell>
          <cell r="M9277">
            <v>0</v>
          </cell>
          <cell r="O9277" t="str">
            <v>000</v>
          </cell>
        </row>
        <row r="9278">
          <cell r="I9278">
            <v>0</v>
          </cell>
          <cell r="J9278">
            <v>0</v>
          </cell>
          <cell r="K9278">
            <v>0</v>
          </cell>
          <cell r="L9278">
            <v>0</v>
          </cell>
          <cell r="M9278">
            <v>0</v>
          </cell>
          <cell r="O9278" t="str">
            <v>000</v>
          </cell>
        </row>
        <row r="9279">
          <cell r="I9279">
            <v>0</v>
          </cell>
          <cell r="J9279">
            <v>0</v>
          </cell>
          <cell r="K9279">
            <v>0</v>
          </cell>
          <cell r="L9279">
            <v>0</v>
          </cell>
          <cell r="M9279">
            <v>0</v>
          </cell>
          <cell r="O9279" t="str">
            <v>000</v>
          </cell>
        </row>
        <row r="9280">
          <cell r="I9280">
            <v>0</v>
          </cell>
          <cell r="J9280">
            <v>0</v>
          </cell>
          <cell r="K9280">
            <v>0</v>
          </cell>
          <cell r="L9280">
            <v>0</v>
          </cell>
          <cell r="M9280">
            <v>0</v>
          </cell>
          <cell r="O9280" t="str">
            <v>000</v>
          </cell>
        </row>
        <row r="9281">
          <cell r="I9281">
            <v>0</v>
          </cell>
          <cell r="J9281">
            <v>0</v>
          </cell>
          <cell r="K9281">
            <v>0</v>
          </cell>
          <cell r="L9281">
            <v>0</v>
          </cell>
          <cell r="M9281">
            <v>0</v>
          </cell>
          <cell r="O9281" t="str">
            <v>000</v>
          </cell>
        </row>
        <row r="9282">
          <cell r="I9282">
            <v>0</v>
          </cell>
          <cell r="J9282">
            <v>0</v>
          </cell>
          <cell r="K9282">
            <v>0</v>
          </cell>
          <cell r="L9282">
            <v>0</v>
          </cell>
          <cell r="M9282">
            <v>0</v>
          </cell>
          <cell r="O9282" t="str">
            <v>000</v>
          </cell>
        </row>
        <row r="9283">
          <cell r="I9283">
            <v>0</v>
          </cell>
          <cell r="J9283">
            <v>0</v>
          </cell>
          <cell r="K9283">
            <v>0</v>
          </cell>
          <cell r="L9283">
            <v>0</v>
          </cell>
          <cell r="M9283">
            <v>0</v>
          </cell>
          <cell r="O9283" t="str">
            <v>000</v>
          </cell>
        </row>
        <row r="9284">
          <cell r="I9284">
            <v>0</v>
          </cell>
          <cell r="J9284">
            <v>0</v>
          </cell>
          <cell r="K9284">
            <v>0</v>
          </cell>
          <cell r="L9284">
            <v>0</v>
          </cell>
          <cell r="M9284">
            <v>0</v>
          </cell>
          <cell r="O9284" t="str">
            <v>000</v>
          </cell>
        </row>
        <row r="9285">
          <cell r="I9285">
            <v>0</v>
          </cell>
          <cell r="J9285">
            <v>0</v>
          </cell>
          <cell r="K9285">
            <v>0</v>
          </cell>
          <cell r="L9285">
            <v>0</v>
          </cell>
          <cell r="M9285">
            <v>0</v>
          </cell>
          <cell r="O9285" t="str">
            <v>000</v>
          </cell>
        </row>
        <row r="9286">
          <cell r="I9286">
            <v>0</v>
          </cell>
          <cell r="J9286">
            <v>0</v>
          </cell>
          <cell r="K9286">
            <v>0</v>
          </cell>
          <cell r="L9286">
            <v>0</v>
          </cell>
          <cell r="M9286">
            <v>0</v>
          </cell>
          <cell r="O9286" t="str">
            <v>000</v>
          </cell>
        </row>
        <row r="9287">
          <cell r="I9287">
            <v>0</v>
          </cell>
          <cell r="J9287">
            <v>0</v>
          </cell>
          <cell r="K9287">
            <v>0</v>
          </cell>
          <cell r="L9287">
            <v>0</v>
          </cell>
          <cell r="M9287">
            <v>0</v>
          </cell>
          <cell r="O9287" t="str">
            <v>000</v>
          </cell>
        </row>
        <row r="9288">
          <cell r="I9288">
            <v>0</v>
          </cell>
          <cell r="J9288">
            <v>0</v>
          </cell>
          <cell r="K9288">
            <v>0</v>
          </cell>
          <cell r="L9288">
            <v>0</v>
          </cell>
          <cell r="M9288">
            <v>0</v>
          </cell>
          <cell r="O9288" t="str">
            <v>000</v>
          </cell>
        </row>
        <row r="9289">
          <cell r="I9289">
            <v>0</v>
          </cell>
          <cell r="J9289">
            <v>0</v>
          </cell>
          <cell r="K9289">
            <v>0</v>
          </cell>
          <cell r="L9289">
            <v>0</v>
          </cell>
          <cell r="M9289">
            <v>0</v>
          </cell>
          <cell r="O9289" t="str">
            <v>000</v>
          </cell>
        </row>
        <row r="9290">
          <cell r="I9290">
            <v>0</v>
          </cell>
          <cell r="J9290">
            <v>0</v>
          </cell>
          <cell r="K9290">
            <v>0</v>
          </cell>
          <cell r="L9290">
            <v>0</v>
          </cell>
          <cell r="M9290">
            <v>0</v>
          </cell>
          <cell r="O9290" t="str">
            <v>000</v>
          </cell>
        </row>
        <row r="9291">
          <cell r="I9291">
            <v>0</v>
          </cell>
          <cell r="J9291">
            <v>0</v>
          </cell>
          <cell r="K9291">
            <v>0</v>
          </cell>
          <cell r="L9291">
            <v>0</v>
          </cell>
          <cell r="M9291">
            <v>0</v>
          </cell>
          <cell r="O9291" t="str">
            <v>000</v>
          </cell>
        </row>
        <row r="9292">
          <cell r="I9292">
            <v>0</v>
          </cell>
          <cell r="J9292">
            <v>0</v>
          </cell>
          <cell r="K9292">
            <v>0</v>
          </cell>
          <cell r="L9292">
            <v>0</v>
          </cell>
          <cell r="M9292">
            <v>0</v>
          </cell>
          <cell r="O9292" t="str">
            <v>000</v>
          </cell>
        </row>
        <row r="9293">
          <cell r="I9293">
            <v>0</v>
          </cell>
          <cell r="J9293">
            <v>0</v>
          </cell>
          <cell r="K9293">
            <v>0</v>
          </cell>
          <cell r="L9293">
            <v>0</v>
          </cell>
          <cell r="M9293">
            <v>0</v>
          </cell>
          <cell r="O9293" t="str">
            <v>000</v>
          </cell>
        </row>
        <row r="9294">
          <cell r="I9294">
            <v>0</v>
          </cell>
          <cell r="J9294">
            <v>0</v>
          </cell>
          <cell r="K9294">
            <v>0</v>
          </cell>
          <cell r="L9294">
            <v>0</v>
          </cell>
          <cell r="M9294">
            <v>0</v>
          </cell>
          <cell r="O9294" t="str">
            <v>000</v>
          </cell>
        </row>
        <row r="9295">
          <cell r="I9295">
            <v>0</v>
          </cell>
          <cell r="J9295">
            <v>0</v>
          </cell>
          <cell r="K9295">
            <v>0</v>
          </cell>
          <cell r="L9295">
            <v>0</v>
          </cell>
          <cell r="M9295">
            <v>0</v>
          </cell>
          <cell r="O9295" t="str">
            <v>000</v>
          </cell>
        </row>
        <row r="9296">
          <cell r="I9296">
            <v>0</v>
          </cell>
          <cell r="J9296">
            <v>0</v>
          </cell>
          <cell r="K9296">
            <v>0</v>
          </cell>
          <cell r="L9296">
            <v>0</v>
          </cell>
          <cell r="M9296">
            <v>0</v>
          </cell>
          <cell r="O9296" t="str">
            <v>000</v>
          </cell>
        </row>
        <row r="9297">
          <cell r="I9297">
            <v>0</v>
          </cell>
          <cell r="J9297">
            <v>0</v>
          </cell>
          <cell r="K9297">
            <v>0</v>
          </cell>
          <cell r="L9297">
            <v>0</v>
          </cell>
          <cell r="M9297">
            <v>0</v>
          </cell>
          <cell r="O9297" t="str">
            <v>000</v>
          </cell>
        </row>
        <row r="9298">
          <cell r="I9298">
            <v>0</v>
          </cell>
          <cell r="J9298">
            <v>0</v>
          </cell>
          <cell r="K9298">
            <v>0</v>
          </cell>
          <cell r="L9298">
            <v>0</v>
          </cell>
          <cell r="M9298">
            <v>0</v>
          </cell>
          <cell r="O9298" t="str">
            <v>000</v>
          </cell>
        </row>
        <row r="9299">
          <cell r="I9299">
            <v>0</v>
          </cell>
          <cell r="J9299">
            <v>0</v>
          </cell>
          <cell r="K9299">
            <v>0</v>
          </cell>
          <cell r="L9299">
            <v>0</v>
          </cell>
          <cell r="M9299">
            <v>0</v>
          </cell>
          <cell r="O9299" t="str">
            <v>000</v>
          </cell>
        </row>
        <row r="9300">
          <cell r="I9300">
            <v>0</v>
          </cell>
          <cell r="J9300">
            <v>0</v>
          </cell>
          <cell r="K9300">
            <v>0</v>
          </cell>
          <cell r="L9300">
            <v>0</v>
          </cell>
          <cell r="M9300">
            <v>0</v>
          </cell>
          <cell r="O9300" t="str">
            <v>000</v>
          </cell>
        </row>
        <row r="9301">
          <cell r="I9301">
            <v>0</v>
          </cell>
          <cell r="J9301">
            <v>0</v>
          </cell>
          <cell r="K9301">
            <v>0</v>
          </cell>
          <cell r="L9301">
            <v>0</v>
          </cell>
          <cell r="M9301">
            <v>0</v>
          </cell>
          <cell r="O9301" t="str">
            <v>000</v>
          </cell>
        </row>
        <row r="9302">
          <cell r="I9302">
            <v>0</v>
          </cell>
          <cell r="J9302">
            <v>0</v>
          </cell>
          <cell r="K9302">
            <v>0</v>
          </cell>
          <cell r="L9302">
            <v>0</v>
          </cell>
          <cell r="M9302">
            <v>0</v>
          </cell>
          <cell r="O9302" t="str">
            <v>000</v>
          </cell>
        </row>
        <row r="9303">
          <cell r="I9303">
            <v>0</v>
          </cell>
          <cell r="J9303">
            <v>0</v>
          </cell>
          <cell r="K9303">
            <v>0</v>
          </cell>
          <cell r="L9303">
            <v>0</v>
          </cell>
          <cell r="M9303">
            <v>0</v>
          </cell>
          <cell r="O9303" t="str">
            <v>000</v>
          </cell>
        </row>
        <row r="9304">
          <cell r="I9304">
            <v>0</v>
          </cell>
          <cell r="J9304">
            <v>0</v>
          </cell>
          <cell r="K9304">
            <v>0</v>
          </cell>
          <cell r="L9304">
            <v>0</v>
          </cell>
          <cell r="M9304">
            <v>0</v>
          </cell>
          <cell r="O9304" t="str">
            <v>000</v>
          </cell>
        </row>
        <row r="9305">
          <cell r="I9305">
            <v>0</v>
          </cell>
          <cell r="J9305">
            <v>0</v>
          </cell>
          <cell r="K9305">
            <v>0</v>
          </cell>
          <cell r="L9305">
            <v>0</v>
          </cell>
          <cell r="M9305">
            <v>0</v>
          </cell>
          <cell r="O9305" t="str">
            <v>000</v>
          </cell>
        </row>
        <row r="9306">
          <cell r="I9306">
            <v>0</v>
          </cell>
          <cell r="J9306">
            <v>0</v>
          </cell>
          <cell r="K9306">
            <v>0</v>
          </cell>
          <cell r="L9306">
            <v>0</v>
          </cell>
          <cell r="M9306">
            <v>0</v>
          </cell>
          <cell r="O9306" t="str">
            <v>000</v>
          </cell>
        </row>
        <row r="9307">
          <cell r="I9307">
            <v>0</v>
          </cell>
          <cell r="J9307">
            <v>0</v>
          </cell>
          <cell r="K9307">
            <v>0</v>
          </cell>
          <cell r="L9307">
            <v>0</v>
          </cell>
          <cell r="M9307">
            <v>0</v>
          </cell>
          <cell r="O9307" t="str">
            <v>000</v>
          </cell>
        </row>
        <row r="9308">
          <cell r="I9308">
            <v>0</v>
          </cell>
          <cell r="J9308">
            <v>0</v>
          </cell>
          <cell r="K9308">
            <v>0</v>
          </cell>
          <cell r="L9308">
            <v>0</v>
          </cell>
          <cell r="M9308">
            <v>0</v>
          </cell>
          <cell r="O9308" t="str">
            <v>000</v>
          </cell>
        </row>
        <row r="9309">
          <cell r="I9309">
            <v>0</v>
          </cell>
          <cell r="J9309">
            <v>0</v>
          </cell>
          <cell r="K9309">
            <v>0</v>
          </cell>
          <cell r="L9309">
            <v>0</v>
          </cell>
          <cell r="M9309">
            <v>0</v>
          </cell>
          <cell r="O9309" t="str">
            <v>000</v>
          </cell>
        </row>
        <row r="9310">
          <cell r="I9310">
            <v>0</v>
          </cell>
          <cell r="J9310">
            <v>0</v>
          </cell>
          <cell r="K9310">
            <v>0</v>
          </cell>
          <cell r="L9310">
            <v>0</v>
          </cell>
          <cell r="M9310">
            <v>0</v>
          </cell>
          <cell r="O9310" t="str">
            <v>000</v>
          </cell>
        </row>
        <row r="9311">
          <cell r="I9311">
            <v>0</v>
          </cell>
          <cell r="J9311">
            <v>0</v>
          </cell>
          <cell r="K9311">
            <v>0</v>
          </cell>
          <cell r="L9311">
            <v>0</v>
          </cell>
          <cell r="M9311">
            <v>0</v>
          </cell>
          <cell r="O9311" t="str">
            <v>000</v>
          </cell>
        </row>
        <row r="9312">
          <cell r="I9312">
            <v>0</v>
          </cell>
          <cell r="J9312">
            <v>0</v>
          </cell>
          <cell r="K9312">
            <v>0</v>
          </cell>
          <cell r="L9312">
            <v>0</v>
          </cell>
          <cell r="M9312">
            <v>0</v>
          </cell>
          <cell r="O9312" t="str">
            <v>000</v>
          </cell>
        </row>
        <row r="9313">
          <cell r="I9313">
            <v>0</v>
          </cell>
          <cell r="J9313">
            <v>0</v>
          </cell>
          <cell r="K9313">
            <v>0</v>
          </cell>
          <cell r="L9313">
            <v>0</v>
          </cell>
          <cell r="M9313">
            <v>0</v>
          </cell>
          <cell r="O9313" t="str">
            <v>000</v>
          </cell>
        </row>
        <row r="9314">
          <cell r="I9314">
            <v>0</v>
          </cell>
          <cell r="J9314">
            <v>0</v>
          </cell>
          <cell r="K9314">
            <v>0</v>
          </cell>
          <cell r="L9314">
            <v>0</v>
          </cell>
          <cell r="M9314">
            <v>0</v>
          </cell>
          <cell r="O9314" t="str">
            <v>000</v>
          </cell>
        </row>
        <row r="9315">
          <cell r="I9315">
            <v>0</v>
          </cell>
          <cell r="J9315">
            <v>0</v>
          </cell>
          <cell r="K9315">
            <v>0</v>
          </cell>
          <cell r="L9315">
            <v>0</v>
          </cell>
          <cell r="M9315">
            <v>0</v>
          </cell>
          <cell r="O9315" t="str">
            <v>000</v>
          </cell>
        </row>
        <row r="9316">
          <cell r="I9316">
            <v>0</v>
          </cell>
          <cell r="J9316">
            <v>0</v>
          </cell>
          <cell r="K9316">
            <v>0</v>
          </cell>
          <cell r="L9316">
            <v>0</v>
          </cell>
          <cell r="M9316">
            <v>0</v>
          </cell>
          <cell r="O9316" t="str">
            <v>000</v>
          </cell>
        </row>
        <row r="9317">
          <cell r="I9317">
            <v>0</v>
          </cell>
          <cell r="J9317">
            <v>0</v>
          </cell>
          <cell r="K9317">
            <v>0</v>
          </cell>
          <cell r="L9317">
            <v>0</v>
          </cell>
          <cell r="M9317">
            <v>0</v>
          </cell>
          <cell r="O9317" t="str">
            <v>000</v>
          </cell>
        </row>
        <row r="9318">
          <cell r="I9318">
            <v>0</v>
          </cell>
          <cell r="J9318">
            <v>0</v>
          </cell>
          <cell r="K9318">
            <v>0</v>
          </cell>
          <cell r="L9318">
            <v>0</v>
          </cell>
          <cell r="M9318">
            <v>0</v>
          </cell>
          <cell r="O9318" t="str">
            <v>000</v>
          </cell>
        </row>
        <row r="9319">
          <cell r="I9319">
            <v>0</v>
          </cell>
          <cell r="J9319">
            <v>0</v>
          </cell>
          <cell r="K9319">
            <v>0</v>
          </cell>
          <cell r="L9319">
            <v>0</v>
          </cell>
          <cell r="M9319">
            <v>0</v>
          </cell>
          <cell r="O9319" t="str">
            <v>000</v>
          </cell>
        </row>
        <row r="9320">
          <cell r="I9320">
            <v>0</v>
          </cell>
          <cell r="J9320">
            <v>0</v>
          </cell>
          <cell r="K9320">
            <v>0</v>
          </cell>
          <cell r="L9320">
            <v>0</v>
          </cell>
          <cell r="M9320">
            <v>0</v>
          </cell>
          <cell r="O9320" t="str">
            <v>000</v>
          </cell>
        </row>
        <row r="9321">
          <cell r="I9321">
            <v>0</v>
          </cell>
          <cell r="J9321">
            <v>0</v>
          </cell>
          <cell r="K9321">
            <v>0</v>
          </cell>
          <cell r="L9321">
            <v>0</v>
          </cell>
          <cell r="M9321">
            <v>0</v>
          </cell>
          <cell r="O9321" t="str">
            <v>000</v>
          </cell>
        </row>
        <row r="9322">
          <cell r="I9322">
            <v>0</v>
          </cell>
          <cell r="J9322">
            <v>0</v>
          </cell>
          <cell r="K9322">
            <v>0</v>
          </cell>
          <cell r="L9322">
            <v>0</v>
          </cell>
          <cell r="M9322">
            <v>0</v>
          </cell>
          <cell r="O9322" t="str">
            <v>000</v>
          </cell>
        </row>
        <row r="9323">
          <cell r="I9323">
            <v>0</v>
          </cell>
          <cell r="J9323">
            <v>0</v>
          </cell>
          <cell r="K9323">
            <v>0</v>
          </cell>
          <cell r="L9323">
            <v>0</v>
          </cell>
          <cell r="M9323">
            <v>0</v>
          </cell>
          <cell r="O9323" t="str">
            <v>000</v>
          </cell>
        </row>
        <row r="9324">
          <cell r="I9324">
            <v>0</v>
          </cell>
          <cell r="J9324">
            <v>0</v>
          </cell>
          <cell r="K9324">
            <v>0</v>
          </cell>
          <cell r="L9324">
            <v>0</v>
          </cell>
          <cell r="M9324">
            <v>0</v>
          </cell>
          <cell r="O9324" t="str">
            <v>000</v>
          </cell>
        </row>
        <row r="9325">
          <cell r="I9325">
            <v>0</v>
          </cell>
          <cell r="J9325">
            <v>0</v>
          </cell>
          <cell r="K9325">
            <v>0</v>
          </cell>
          <cell r="L9325">
            <v>0</v>
          </cell>
          <cell r="M9325">
            <v>0</v>
          </cell>
          <cell r="O9325" t="str">
            <v>000</v>
          </cell>
        </row>
        <row r="9326">
          <cell r="I9326">
            <v>0</v>
          </cell>
          <cell r="J9326">
            <v>0</v>
          </cell>
          <cell r="K9326">
            <v>0</v>
          </cell>
          <cell r="L9326">
            <v>0</v>
          </cell>
          <cell r="M9326">
            <v>0</v>
          </cell>
          <cell r="O9326" t="str">
            <v>000</v>
          </cell>
        </row>
        <row r="9327">
          <cell r="I9327">
            <v>0</v>
          </cell>
          <cell r="J9327">
            <v>0</v>
          </cell>
          <cell r="K9327">
            <v>0</v>
          </cell>
          <cell r="L9327">
            <v>0</v>
          </cell>
          <cell r="M9327">
            <v>0</v>
          </cell>
          <cell r="O9327" t="str">
            <v>000</v>
          </cell>
        </row>
        <row r="9328">
          <cell r="I9328">
            <v>0</v>
          </cell>
          <cell r="J9328">
            <v>0</v>
          </cell>
          <cell r="K9328">
            <v>0</v>
          </cell>
          <cell r="L9328">
            <v>0</v>
          </cell>
          <cell r="M9328">
            <v>0</v>
          </cell>
          <cell r="O9328" t="str">
            <v>000</v>
          </cell>
        </row>
        <row r="9329">
          <cell r="I9329">
            <v>0</v>
          </cell>
          <cell r="J9329">
            <v>0</v>
          </cell>
          <cell r="K9329">
            <v>0</v>
          </cell>
          <cell r="L9329">
            <v>0</v>
          </cell>
          <cell r="M9329">
            <v>0</v>
          </cell>
          <cell r="O9329" t="str">
            <v>000</v>
          </cell>
        </row>
        <row r="9330">
          <cell r="I9330">
            <v>0</v>
          </cell>
          <cell r="J9330">
            <v>0</v>
          </cell>
          <cell r="K9330">
            <v>0</v>
          </cell>
          <cell r="L9330">
            <v>0</v>
          </cell>
          <cell r="M9330">
            <v>0</v>
          </cell>
          <cell r="O9330" t="str">
            <v>000</v>
          </cell>
        </row>
        <row r="9331">
          <cell r="I9331">
            <v>0</v>
          </cell>
          <cell r="J9331">
            <v>0</v>
          </cell>
          <cell r="K9331">
            <v>0</v>
          </cell>
          <cell r="L9331">
            <v>0</v>
          </cell>
          <cell r="M9331">
            <v>0</v>
          </cell>
          <cell r="O9331" t="str">
            <v>000</v>
          </cell>
        </row>
        <row r="9332">
          <cell r="I9332">
            <v>0</v>
          </cell>
          <cell r="J9332">
            <v>0</v>
          </cell>
          <cell r="K9332">
            <v>0</v>
          </cell>
          <cell r="L9332">
            <v>0</v>
          </cell>
          <cell r="M9332">
            <v>0</v>
          </cell>
          <cell r="O9332" t="str">
            <v>000</v>
          </cell>
        </row>
        <row r="9333">
          <cell r="I9333">
            <v>0</v>
          </cell>
          <cell r="J9333">
            <v>0</v>
          </cell>
          <cell r="K9333">
            <v>0</v>
          </cell>
          <cell r="L9333">
            <v>0</v>
          </cell>
          <cell r="M9333">
            <v>0</v>
          </cell>
          <cell r="O9333" t="str">
            <v>000</v>
          </cell>
        </row>
        <row r="9334">
          <cell r="I9334">
            <v>0</v>
          </cell>
          <cell r="J9334">
            <v>0</v>
          </cell>
          <cell r="K9334">
            <v>0</v>
          </cell>
          <cell r="L9334">
            <v>0</v>
          </cell>
          <cell r="M9334">
            <v>0</v>
          </cell>
          <cell r="O9334" t="str">
            <v>000</v>
          </cell>
        </row>
        <row r="9335">
          <cell r="I9335">
            <v>0</v>
          </cell>
          <cell r="J9335">
            <v>0</v>
          </cell>
          <cell r="K9335">
            <v>0</v>
          </cell>
          <cell r="L9335">
            <v>0</v>
          </cell>
          <cell r="M9335">
            <v>0</v>
          </cell>
          <cell r="O9335" t="str">
            <v>000</v>
          </cell>
        </row>
        <row r="9336">
          <cell r="I9336">
            <v>0</v>
          </cell>
          <cell r="J9336">
            <v>0</v>
          </cell>
          <cell r="K9336">
            <v>0</v>
          </cell>
          <cell r="L9336">
            <v>0</v>
          </cell>
          <cell r="M9336">
            <v>0</v>
          </cell>
          <cell r="O9336" t="str">
            <v>000</v>
          </cell>
        </row>
        <row r="9337">
          <cell r="I9337">
            <v>0</v>
          </cell>
          <cell r="J9337">
            <v>0</v>
          </cell>
          <cell r="K9337">
            <v>0</v>
          </cell>
          <cell r="L9337">
            <v>0</v>
          </cell>
          <cell r="M9337">
            <v>0</v>
          </cell>
          <cell r="O9337" t="str">
            <v>000</v>
          </cell>
        </row>
        <row r="9338">
          <cell r="I9338">
            <v>0</v>
          </cell>
          <cell r="J9338">
            <v>0</v>
          </cell>
          <cell r="K9338">
            <v>0</v>
          </cell>
          <cell r="L9338">
            <v>0</v>
          </cell>
          <cell r="M9338">
            <v>0</v>
          </cell>
          <cell r="O9338" t="str">
            <v>000</v>
          </cell>
        </row>
        <row r="9339">
          <cell r="I9339">
            <v>0</v>
          </cell>
          <cell r="J9339">
            <v>0</v>
          </cell>
          <cell r="K9339">
            <v>0</v>
          </cell>
          <cell r="L9339">
            <v>0</v>
          </cell>
          <cell r="M9339">
            <v>0</v>
          </cell>
          <cell r="O9339" t="str">
            <v>000</v>
          </cell>
        </row>
        <row r="9340">
          <cell r="I9340">
            <v>0</v>
          </cell>
          <cell r="J9340">
            <v>0</v>
          </cell>
          <cell r="K9340">
            <v>0</v>
          </cell>
          <cell r="L9340">
            <v>0</v>
          </cell>
          <cell r="M9340">
            <v>0</v>
          </cell>
          <cell r="O9340" t="str">
            <v>000</v>
          </cell>
        </row>
        <row r="9341">
          <cell r="I9341">
            <v>0</v>
          </cell>
          <cell r="J9341">
            <v>0</v>
          </cell>
          <cell r="K9341">
            <v>0</v>
          </cell>
          <cell r="L9341">
            <v>0</v>
          </cell>
          <cell r="M9341">
            <v>0</v>
          </cell>
          <cell r="O9341" t="str">
            <v>000</v>
          </cell>
        </row>
        <row r="9342">
          <cell r="I9342">
            <v>0</v>
          </cell>
          <cell r="J9342">
            <v>0</v>
          </cell>
          <cell r="K9342">
            <v>0</v>
          </cell>
          <cell r="L9342">
            <v>0</v>
          </cell>
          <cell r="M9342">
            <v>0</v>
          </cell>
          <cell r="O9342" t="str">
            <v>000</v>
          </cell>
        </row>
        <row r="9343">
          <cell r="I9343">
            <v>0</v>
          </cell>
          <cell r="J9343">
            <v>0</v>
          </cell>
          <cell r="K9343">
            <v>0</v>
          </cell>
          <cell r="L9343">
            <v>0</v>
          </cell>
          <cell r="M9343">
            <v>0</v>
          </cell>
          <cell r="O9343" t="str">
            <v>000</v>
          </cell>
        </row>
        <row r="9344">
          <cell r="I9344">
            <v>0</v>
          </cell>
          <cell r="J9344">
            <v>0</v>
          </cell>
          <cell r="K9344">
            <v>0</v>
          </cell>
          <cell r="L9344">
            <v>0</v>
          </cell>
          <cell r="M9344">
            <v>0</v>
          </cell>
          <cell r="O9344" t="str">
            <v>000</v>
          </cell>
        </row>
        <row r="9345">
          <cell r="I9345">
            <v>0</v>
          </cell>
          <cell r="J9345">
            <v>0</v>
          </cell>
          <cell r="K9345">
            <v>0</v>
          </cell>
          <cell r="L9345">
            <v>0</v>
          </cell>
          <cell r="M9345">
            <v>0</v>
          </cell>
          <cell r="O9345" t="str">
            <v>000</v>
          </cell>
        </row>
        <row r="9346">
          <cell r="I9346">
            <v>0</v>
          </cell>
          <cell r="J9346">
            <v>0</v>
          </cell>
          <cell r="K9346">
            <v>0</v>
          </cell>
          <cell r="L9346">
            <v>0</v>
          </cell>
          <cell r="M9346">
            <v>0</v>
          </cell>
          <cell r="O9346" t="str">
            <v>000</v>
          </cell>
        </row>
        <row r="9347">
          <cell r="I9347">
            <v>0</v>
          </cell>
          <cell r="J9347">
            <v>0</v>
          </cell>
          <cell r="K9347">
            <v>0</v>
          </cell>
          <cell r="L9347">
            <v>0</v>
          </cell>
          <cell r="M9347">
            <v>0</v>
          </cell>
          <cell r="O9347" t="str">
            <v>000</v>
          </cell>
        </row>
        <row r="9348">
          <cell r="I9348">
            <v>0</v>
          </cell>
          <cell r="J9348">
            <v>0</v>
          </cell>
          <cell r="K9348">
            <v>0</v>
          </cell>
          <cell r="L9348">
            <v>0</v>
          </cell>
          <cell r="M9348">
            <v>0</v>
          </cell>
          <cell r="O9348" t="str">
            <v>000</v>
          </cell>
        </row>
        <row r="9349">
          <cell r="I9349">
            <v>0</v>
          </cell>
          <cell r="J9349">
            <v>0</v>
          </cell>
          <cell r="K9349">
            <v>0</v>
          </cell>
          <cell r="L9349">
            <v>0</v>
          </cell>
          <cell r="M9349">
            <v>0</v>
          </cell>
          <cell r="O9349" t="str">
            <v>000</v>
          </cell>
        </row>
        <row r="9350">
          <cell r="I9350">
            <v>0</v>
          </cell>
          <cell r="J9350">
            <v>0</v>
          </cell>
          <cell r="K9350">
            <v>0</v>
          </cell>
          <cell r="L9350">
            <v>0</v>
          </cell>
          <cell r="M9350">
            <v>0</v>
          </cell>
          <cell r="O9350" t="str">
            <v>000</v>
          </cell>
        </row>
        <row r="9351">
          <cell r="I9351">
            <v>0</v>
          </cell>
          <cell r="J9351">
            <v>0</v>
          </cell>
          <cell r="K9351">
            <v>0</v>
          </cell>
          <cell r="L9351">
            <v>0</v>
          </cell>
          <cell r="M9351">
            <v>0</v>
          </cell>
          <cell r="O9351" t="str">
            <v>000</v>
          </cell>
        </row>
        <row r="9352">
          <cell r="I9352">
            <v>0</v>
          </cell>
          <cell r="J9352">
            <v>0</v>
          </cell>
          <cell r="K9352">
            <v>0</v>
          </cell>
          <cell r="L9352">
            <v>0</v>
          </cell>
          <cell r="M9352">
            <v>0</v>
          </cell>
          <cell r="O9352" t="str">
            <v>000</v>
          </cell>
        </row>
        <row r="9353">
          <cell r="I9353">
            <v>0</v>
          </cell>
          <cell r="J9353">
            <v>0</v>
          </cell>
          <cell r="K9353">
            <v>0</v>
          </cell>
          <cell r="L9353">
            <v>0</v>
          </cell>
          <cell r="M9353">
            <v>0</v>
          </cell>
          <cell r="O9353" t="str">
            <v>000</v>
          </cell>
        </row>
        <row r="9354">
          <cell r="I9354">
            <v>0</v>
          </cell>
          <cell r="J9354">
            <v>0</v>
          </cell>
          <cell r="K9354">
            <v>0</v>
          </cell>
          <cell r="L9354">
            <v>0</v>
          </cell>
          <cell r="M9354">
            <v>0</v>
          </cell>
          <cell r="O9354" t="str">
            <v>000</v>
          </cell>
        </row>
        <row r="9355">
          <cell r="I9355">
            <v>0</v>
          </cell>
          <cell r="J9355">
            <v>0</v>
          </cell>
          <cell r="K9355">
            <v>0</v>
          </cell>
          <cell r="L9355">
            <v>0</v>
          </cell>
          <cell r="M9355">
            <v>0</v>
          </cell>
          <cell r="O9355" t="str">
            <v>000</v>
          </cell>
        </row>
        <row r="9356">
          <cell r="I9356">
            <v>0</v>
          </cell>
          <cell r="J9356">
            <v>0</v>
          </cell>
          <cell r="K9356">
            <v>0</v>
          </cell>
          <cell r="L9356">
            <v>0</v>
          </cell>
          <cell r="M9356">
            <v>0</v>
          </cell>
          <cell r="O9356" t="str">
            <v>000</v>
          </cell>
        </row>
        <row r="9357">
          <cell r="I9357">
            <v>0</v>
          </cell>
          <cell r="J9357">
            <v>0</v>
          </cell>
          <cell r="K9357">
            <v>0</v>
          </cell>
          <cell r="L9357">
            <v>0</v>
          </cell>
          <cell r="M9357">
            <v>0</v>
          </cell>
          <cell r="O9357" t="str">
            <v>000</v>
          </cell>
        </row>
        <row r="9358">
          <cell r="I9358">
            <v>0</v>
          </cell>
          <cell r="J9358">
            <v>0</v>
          </cell>
          <cell r="K9358">
            <v>0</v>
          </cell>
          <cell r="L9358">
            <v>0</v>
          </cell>
          <cell r="M9358">
            <v>0</v>
          </cell>
          <cell r="O9358" t="str">
            <v>000</v>
          </cell>
        </row>
        <row r="9359">
          <cell r="I9359">
            <v>0</v>
          </cell>
          <cell r="J9359">
            <v>0</v>
          </cell>
          <cell r="K9359">
            <v>0</v>
          </cell>
          <cell r="L9359">
            <v>0</v>
          </cell>
          <cell r="M9359">
            <v>0</v>
          </cell>
          <cell r="O9359" t="str">
            <v>000</v>
          </cell>
        </row>
        <row r="9360">
          <cell r="I9360">
            <v>0</v>
          </cell>
          <cell r="J9360">
            <v>0</v>
          </cell>
          <cell r="K9360">
            <v>0</v>
          </cell>
          <cell r="L9360">
            <v>0</v>
          </cell>
          <cell r="M9360">
            <v>0</v>
          </cell>
          <cell r="O9360" t="str">
            <v>000</v>
          </cell>
        </row>
        <row r="9361">
          <cell r="I9361">
            <v>0</v>
          </cell>
          <cell r="J9361">
            <v>0</v>
          </cell>
          <cell r="K9361">
            <v>0</v>
          </cell>
          <cell r="L9361">
            <v>0</v>
          </cell>
          <cell r="M9361">
            <v>0</v>
          </cell>
          <cell r="O9361" t="str">
            <v>000</v>
          </cell>
        </row>
        <row r="9362">
          <cell r="I9362">
            <v>0</v>
          </cell>
          <cell r="J9362">
            <v>0</v>
          </cell>
          <cell r="K9362">
            <v>0</v>
          </cell>
          <cell r="L9362">
            <v>0</v>
          </cell>
          <cell r="M9362">
            <v>0</v>
          </cell>
          <cell r="O9362" t="str">
            <v>000</v>
          </cell>
        </row>
        <row r="9363">
          <cell r="I9363">
            <v>0</v>
          </cell>
          <cell r="J9363">
            <v>0</v>
          </cell>
          <cell r="K9363">
            <v>0</v>
          </cell>
          <cell r="L9363">
            <v>0</v>
          </cell>
          <cell r="M9363">
            <v>0</v>
          </cell>
          <cell r="O9363" t="str">
            <v>000</v>
          </cell>
        </row>
        <row r="9364">
          <cell r="I9364">
            <v>0</v>
          </cell>
          <cell r="J9364">
            <v>0</v>
          </cell>
          <cell r="K9364">
            <v>0</v>
          </cell>
          <cell r="L9364">
            <v>0</v>
          </cell>
          <cell r="M9364">
            <v>0</v>
          </cell>
          <cell r="O9364" t="str">
            <v>000</v>
          </cell>
        </row>
        <row r="9365">
          <cell r="I9365">
            <v>0</v>
          </cell>
          <cell r="J9365">
            <v>0</v>
          </cell>
          <cell r="K9365">
            <v>0</v>
          </cell>
          <cell r="L9365">
            <v>0</v>
          </cell>
          <cell r="M9365">
            <v>0</v>
          </cell>
          <cell r="O9365" t="str">
            <v>000</v>
          </cell>
        </row>
        <row r="9366">
          <cell r="I9366">
            <v>0</v>
          </cell>
          <cell r="J9366">
            <v>0</v>
          </cell>
          <cell r="K9366">
            <v>0</v>
          </cell>
          <cell r="L9366">
            <v>0</v>
          </cell>
          <cell r="M9366">
            <v>0</v>
          </cell>
          <cell r="O9366" t="str">
            <v>000</v>
          </cell>
        </row>
        <row r="9367">
          <cell r="I9367">
            <v>0</v>
          </cell>
          <cell r="J9367">
            <v>0</v>
          </cell>
          <cell r="K9367">
            <v>0</v>
          </cell>
          <cell r="L9367">
            <v>0</v>
          </cell>
          <cell r="M9367">
            <v>0</v>
          </cell>
          <cell r="O9367" t="str">
            <v>000</v>
          </cell>
        </row>
        <row r="9368">
          <cell r="I9368">
            <v>0</v>
          </cell>
          <cell r="J9368">
            <v>0</v>
          </cell>
          <cell r="K9368">
            <v>0</v>
          </cell>
          <cell r="L9368">
            <v>0</v>
          </cell>
          <cell r="M9368">
            <v>0</v>
          </cell>
          <cell r="O9368" t="str">
            <v>000</v>
          </cell>
        </row>
        <row r="9369">
          <cell r="I9369">
            <v>0</v>
          </cell>
          <cell r="J9369">
            <v>0</v>
          </cell>
          <cell r="K9369">
            <v>0</v>
          </cell>
          <cell r="L9369">
            <v>0</v>
          </cell>
          <cell r="M9369">
            <v>0</v>
          </cell>
          <cell r="O9369" t="str">
            <v>000</v>
          </cell>
        </row>
        <row r="9370">
          <cell r="I9370">
            <v>0</v>
          </cell>
          <cell r="J9370">
            <v>0</v>
          </cell>
          <cell r="K9370">
            <v>0</v>
          </cell>
          <cell r="L9370">
            <v>0</v>
          </cell>
          <cell r="M9370">
            <v>0</v>
          </cell>
          <cell r="O9370" t="str">
            <v>000</v>
          </cell>
        </row>
        <row r="9371">
          <cell r="I9371">
            <v>0</v>
          </cell>
          <cell r="J9371">
            <v>0</v>
          </cell>
          <cell r="K9371">
            <v>0</v>
          </cell>
          <cell r="L9371">
            <v>0</v>
          </cell>
          <cell r="M9371">
            <v>0</v>
          </cell>
          <cell r="O9371" t="str">
            <v>000</v>
          </cell>
        </row>
        <row r="9372">
          <cell r="I9372">
            <v>0</v>
          </cell>
          <cell r="J9372">
            <v>0</v>
          </cell>
          <cell r="K9372">
            <v>0</v>
          </cell>
          <cell r="L9372">
            <v>0</v>
          </cell>
          <cell r="M9372">
            <v>0</v>
          </cell>
          <cell r="O9372" t="str">
            <v>000</v>
          </cell>
        </row>
        <row r="9373">
          <cell r="I9373">
            <v>0</v>
          </cell>
          <cell r="J9373">
            <v>0</v>
          </cell>
          <cell r="K9373">
            <v>0</v>
          </cell>
          <cell r="L9373">
            <v>0</v>
          </cell>
          <cell r="M9373">
            <v>0</v>
          </cell>
          <cell r="O9373" t="str">
            <v>000</v>
          </cell>
        </row>
        <row r="9374">
          <cell r="I9374">
            <v>0</v>
          </cell>
          <cell r="J9374">
            <v>0</v>
          </cell>
          <cell r="K9374">
            <v>0</v>
          </cell>
          <cell r="L9374">
            <v>0</v>
          </cell>
          <cell r="M9374">
            <v>0</v>
          </cell>
          <cell r="O9374" t="str">
            <v>000</v>
          </cell>
        </row>
        <row r="9375">
          <cell r="I9375">
            <v>0</v>
          </cell>
          <cell r="J9375">
            <v>0</v>
          </cell>
          <cell r="K9375">
            <v>0</v>
          </cell>
          <cell r="L9375">
            <v>0</v>
          </cell>
          <cell r="M9375">
            <v>0</v>
          </cell>
          <cell r="O9375" t="str">
            <v>000</v>
          </cell>
        </row>
        <row r="9376">
          <cell r="I9376">
            <v>0</v>
          </cell>
          <cell r="J9376">
            <v>0</v>
          </cell>
          <cell r="K9376">
            <v>0</v>
          </cell>
          <cell r="L9376">
            <v>0</v>
          </cell>
          <cell r="M9376">
            <v>0</v>
          </cell>
          <cell r="O9376" t="str">
            <v>000</v>
          </cell>
        </row>
        <row r="9377">
          <cell r="I9377">
            <v>0</v>
          </cell>
          <cell r="J9377">
            <v>0</v>
          </cell>
          <cell r="K9377">
            <v>0</v>
          </cell>
          <cell r="L9377">
            <v>0</v>
          </cell>
          <cell r="M9377">
            <v>0</v>
          </cell>
          <cell r="O9377" t="str">
            <v>000</v>
          </cell>
        </row>
        <row r="9378">
          <cell r="I9378">
            <v>0</v>
          </cell>
          <cell r="J9378">
            <v>0</v>
          </cell>
          <cell r="K9378">
            <v>0</v>
          </cell>
          <cell r="L9378">
            <v>0</v>
          </cell>
          <cell r="M9378">
            <v>0</v>
          </cell>
          <cell r="O9378" t="str">
            <v>000</v>
          </cell>
        </row>
        <row r="9379">
          <cell r="I9379">
            <v>0</v>
          </cell>
          <cell r="J9379">
            <v>0</v>
          </cell>
          <cell r="K9379">
            <v>0</v>
          </cell>
          <cell r="L9379">
            <v>0</v>
          </cell>
          <cell r="M9379">
            <v>0</v>
          </cell>
          <cell r="O9379" t="str">
            <v>000</v>
          </cell>
        </row>
        <row r="9380">
          <cell r="I9380">
            <v>0</v>
          </cell>
          <cell r="J9380">
            <v>0</v>
          </cell>
          <cell r="K9380">
            <v>0</v>
          </cell>
          <cell r="L9380">
            <v>0</v>
          </cell>
          <cell r="M9380">
            <v>0</v>
          </cell>
          <cell r="O9380" t="str">
            <v>000</v>
          </cell>
        </row>
        <row r="9381">
          <cell r="I9381">
            <v>0</v>
          </cell>
          <cell r="J9381">
            <v>0</v>
          </cell>
          <cell r="K9381">
            <v>0</v>
          </cell>
          <cell r="L9381">
            <v>0</v>
          </cell>
          <cell r="M9381">
            <v>0</v>
          </cell>
          <cell r="O9381" t="str">
            <v>000</v>
          </cell>
        </row>
        <row r="9382">
          <cell r="I9382">
            <v>0</v>
          </cell>
          <cell r="J9382">
            <v>0</v>
          </cell>
          <cell r="K9382">
            <v>0</v>
          </cell>
          <cell r="L9382">
            <v>0</v>
          </cell>
          <cell r="M9382">
            <v>0</v>
          </cell>
          <cell r="O9382" t="str">
            <v>000</v>
          </cell>
        </row>
        <row r="9383">
          <cell r="I9383">
            <v>0</v>
          </cell>
          <cell r="J9383">
            <v>0</v>
          </cell>
          <cell r="K9383">
            <v>0</v>
          </cell>
          <cell r="L9383">
            <v>0</v>
          </cell>
          <cell r="M9383">
            <v>0</v>
          </cell>
          <cell r="O9383" t="str">
            <v>000</v>
          </cell>
        </row>
        <row r="9384">
          <cell r="I9384">
            <v>0</v>
          </cell>
          <cell r="J9384">
            <v>0</v>
          </cell>
          <cell r="K9384">
            <v>0</v>
          </cell>
          <cell r="L9384">
            <v>0</v>
          </cell>
          <cell r="M9384">
            <v>0</v>
          </cell>
          <cell r="O9384" t="str">
            <v>000</v>
          </cell>
        </row>
        <row r="9385">
          <cell r="I9385">
            <v>0</v>
          </cell>
          <cell r="J9385">
            <v>0</v>
          </cell>
          <cell r="K9385">
            <v>0</v>
          </cell>
          <cell r="L9385">
            <v>0</v>
          </cell>
          <cell r="M9385">
            <v>0</v>
          </cell>
          <cell r="O9385" t="str">
            <v>000</v>
          </cell>
        </row>
        <row r="9386">
          <cell r="I9386">
            <v>0</v>
          </cell>
          <cell r="J9386">
            <v>0</v>
          </cell>
          <cell r="K9386">
            <v>0</v>
          </cell>
          <cell r="L9386">
            <v>0</v>
          </cell>
          <cell r="M9386">
            <v>0</v>
          </cell>
          <cell r="O9386" t="str">
            <v>000</v>
          </cell>
        </row>
        <row r="9387">
          <cell r="I9387">
            <v>0</v>
          </cell>
          <cell r="J9387">
            <v>0</v>
          </cell>
          <cell r="K9387">
            <v>0</v>
          </cell>
          <cell r="L9387">
            <v>0</v>
          </cell>
          <cell r="M9387">
            <v>0</v>
          </cell>
          <cell r="O9387" t="str">
            <v>000</v>
          </cell>
        </row>
        <row r="9388">
          <cell r="I9388">
            <v>0</v>
          </cell>
          <cell r="J9388">
            <v>0</v>
          </cell>
          <cell r="K9388">
            <v>0</v>
          </cell>
          <cell r="L9388">
            <v>0</v>
          </cell>
          <cell r="M9388">
            <v>0</v>
          </cell>
          <cell r="O9388" t="str">
            <v>000</v>
          </cell>
        </row>
        <row r="9389">
          <cell r="I9389">
            <v>0</v>
          </cell>
          <cell r="J9389">
            <v>0</v>
          </cell>
          <cell r="K9389">
            <v>0</v>
          </cell>
          <cell r="L9389">
            <v>0</v>
          </cell>
          <cell r="M9389">
            <v>0</v>
          </cell>
          <cell r="O9389" t="str">
            <v>000</v>
          </cell>
        </row>
        <row r="9390">
          <cell r="I9390">
            <v>0</v>
          </cell>
          <cell r="J9390">
            <v>0</v>
          </cell>
          <cell r="K9390">
            <v>0</v>
          </cell>
          <cell r="L9390">
            <v>0</v>
          </cell>
          <cell r="M9390">
            <v>0</v>
          </cell>
          <cell r="O9390" t="str">
            <v>000</v>
          </cell>
        </row>
        <row r="9391">
          <cell r="I9391">
            <v>0</v>
          </cell>
          <cell r="J9391">
            <v>0</v>
          </cell>
          <cell r="K9391">
            <v>0</v>
          </cell>
          <cell r="L9391">
            <v>0</v>
          </cell>
          <cell r="M9391">
            <v>0</v>
          </cell>
          <cell r="O9391" t="str">
            <v>000</v>
          </cell>
        </row>
        <row r="9392">
          <cell r="I9392">
            <v>0</v>
          </cell>
          <cell r="J9392">
            <v>0</v>
          </cell>
          <cell r="K9392">
            <v>0</v>
          </cell>
          <cell r="L9392">
            <v>0</v>
          </cell>
          <cell r="M9392">
            <v>0</v>
          </cell>
          <cell r="O9392" t="str">
            <v>000</v>
          </cell>
        </row>
        <row r="9393">
          <cell r="I9393">
            <v>0</v>
          </cell>
          <cell r="J9393">
            <v>0</v>
          </cell>
          <cell r="K9393">
            <v>0</v>
          </cell>
          <cell r="L9393">
            <v>0</v>
          </cell>
          <cell r="M9393">
            <v>0</v>
          </cell>
          <cell r="O9393" t="str">
            <v>000</v>
          </cell>
        </row>
        <row r="9394">
          <cell r="I9394">
            <v>0</v>
          </cell>
          <cell r="J9394">
            <v>0</v>
          </cell>
          <cell r="K9394">
            <v>0</v>
          </cell>
          <cell r="L9394">
            <v>0</v>
          </cell>
          <cell r="M9394">
            <v>0</v>
          </cell>
          <cell r="O9394" t="str">
            <v>000</v>
          </cell>
        </row>
        <row r="9395">
          <cell r="I9395">
            <v>0</v>
          </cell>
          <cell r="J9395">
            <v>0</v>
          </cell>
          <cell r="K9395">
            <v>0</v>
          </cell>
          <cell r="L9395">
            <v>0</v>
          </cell>
          <cell r="M9395">
            <v>0</v>
          </cell>
          <cell r="O9395" t="str">
            <v>000</v>
          </cell>
        </row>
        <row r="9396">
          <cell r="I9396">
            <v>0</v>
          </cell>
          <cell r="J9396">
            <v>0</v>
          </cell>
          <cell r="K9396">
            <v>0</v>
          </cell>
          <cell r="L9396">
            <v>0</v>
          </cell>
          <cell r="M9396">
            <v>0</v>
          </cell>
          <cell r="O9396" t="str">
            <v>000</v>
          </cell>
        </row>
        <row r="9397">
          <cell r="I9397">
            <v>0</v>
          </cell>
          <cell r="J9397">
            <v>0</v>
          </cell>
          <cell r="K9397">
            <v>0</v>
          </cell>
          <cell r="L9397">
            <v>0</v>
          </cell>
          <cell r="M9397">
            <v>0</v>
          </cell>
          <cell r="O9397" t="str">
            <v>000</v>
          </cell>
        </row>
        <row r="9398">
          <cell r="I9398">
            <v>0</v>
          </cell>
          <cell r="J9398">
            <v>0</v>
          </cell>
          <cell r="K9398">
            <v>0</v>
          </cell>
          <cell r="L9398">
            <v>0</v>
          </cell>
          <cell r="M9398">
            <v>0</v>
          </cell>
          <cell r="O9398" t="str">
            <v>000</v>
          </cell>
        </row>
        <row r="9399">
          <cell r="I9399">
            <v>0</v>
          </cell>
          <cell r="J9399">
            <v>0</v>
          </cell>
          <cell r="K9399">
            <v>0</v>
          </cell>
          <cell r="L9399">
            <v>0</v>
          </cell>
          <cell r="M9399">
            <v>0</v>
          </cell>
          <cell r="O9399" t="str">
            <v>000</v>
          </cell>
        </row>
        <row r="9400">
          <cell r="I9400">
            <v>0</v>
          </cell>
          <cell r="J9400">
            <v>0</v>
          </cell>
          <cell r="K9400">
            <v>0</v>
          </cell>
          <cell r="L9400">
            <v>0</v>
          </cell>
          <cell r="M9400">
            <v>0</v>
          </cell>
          <cell r="O9400" t="str">
            <v>000</v>
          </cell>
        </row>
        <row r="9401">
          <cell r="I9401">
            <v>0</v>
          </cell>
          <cell r="J9401">
            <v>0</v>
          </cell>
          <cell r="K9401">
            <v>0</v>
          </cell>
          <cell r="L9401">
            <v>0</v>
          </cell>
          <cell r="M9401">
            <v>0</v>
          </cell>
          <cell r="O9401" t="str">
            <v>000</v>
          </cell>
        </row>
        <row r="9402">
          <cell r="I9402">
            <v>0</v>
          </cell>
          <cell r="J9402">
            <v>0</v>
          </cell>
          <cell r="K9402">
            <v>0</v>
          </cell>
          <cell r="L9402">
            <v>0</v>
          </cell>
          <cell r="M9402">
            <v>0</v>
          </cell>
          <cell r="O9402" t="str">
            <v>000</v>
          </cell>
        </row>
        <row r="9403">
          <cell r="I9403">
            <v>0</v>
          </cell>
          <cell r="J9403">
            <v>0</v>
          </cell>
          <cell r="K9403">
            <v>0</v>
          </cell>
          <cell r="L9403">
            <v>0</v>
          </cell>
          <cell r="M9403">
            <v>0</v>
          </cell>
          <cell r="O9403" t="str">
            <v>000</v>
          </cell>
        </row>
        <row r="9404">
          <cell r="I9404">
            <v>0</v>
          </cell>
          <cell r="J9404">
            <v>0</v>
          </cell>
          <cell r="K9404">
            <v>0</v>
          </cell>
          <cell r="L9404">
            <v>0</v>
          </cell>
          <cell r="M9404">
            <v>0</v>
          </cell>
          <cell r="O9404" t="str">
            <v>000</v>
          </cell>
        </row>
        <row r="9405">
          <cell r="I9405">
            <v>0</v>
          </cell>
          <cell r="J9405">
            <v>0</v>
          </cell>
          <cell r="K9405">
            <v>0</v>
          </cell>
          <cell r="L9405">
            <v>0</v>
          </cell>
          <cell r="M9405">
            <v>0</v>
          </cell>
          <cell r="O9405" t="str">
            <v>000</v>
          </cell>
        </row>
        <row r="9406">
          <cell r="I9406">
            <v>0</v>
          </cell>
          <cell r="J9406">
            <v>0</v>
          </cell>
          <cell r="K9406">
            <v>0</v>
          </cell>
          <cell r="L9406">
            <v>0</v>
          </cell>
          <cell r="M9406">
            <v>0</v>
          </cell>
          <cell r="O9406" t="str">
            <v>000</v>
          </cell>
        </row>
        <row r="9407">
          <cell r="I9407">
            <v>0</v>
          </cell>
          <cell r="J9407">
            <v>0</v>
          </cell>
          <cell r="K9407">
            <v>0</v>
          </cell>
          <cell r="L9407">
            <v>0</v>
          </cell>
          <cell r="M9407">
            <v>0</v>
          </cell>
          <cell r="O9407" t="str">
            <v>000</v>
          </cell>
        </row>
        <row r="9408">
          <cell r="I9408">
            <v>0</v>
          </cell>
          <cell r="J9408">
            <v>0</v>
          </cell>
          <cell r="K9408">
            <v>0</v>
          </cell>
          <cell r="L9408">
            <v>0</v>
          </cell>
          <cell r="M9408">
            <v>0</v>
          </cell>
          <cell r="O9408" t="str">
            <v>000</v>
          </cell>
        </row>
        <row r="9409">
          <cell r="I9409">
            <v>0</v>
          </cell>
          <cell r="J9409">
            <v>0</v>
          </cell>
          <cell r="K9409">
            <v>0</v>
          </cell>
          <cell r="L9409">
            <v>0</v>
          </cell>
          <cell r="M9409">
            <v>0</v>
          </cell>
          <cell r="O9409" t="str">
            <v>000</v>
          </cell>
        </row>
        <row r="9410">
          <cell r="I9410">
            <v>0</v>
          </cell>
          <cell r="J9410">
            <v>0</v>
          </cell>
          <cell r="K9410">
            <v>0</v>
          </cell>
          <cell r="L9410">
            <v>0</v>
          </cell>
          <cell r="M9410">
            <v>0</v>
          </cell>
          <cell r="O9410" t="str">
            <v>000</v>
          </cell>
        </row>
        <row r="9411">
          <cell r="I9411">
            <v>0</v>
          </cell>
          <cell r="J9411">
            <v>0</v>
          </cell>
          <cell r="K9411">
            <v>0</v>
          </cell>
          <cell r="L9411">
            <v>0</v>
          </cell>
          <cell r="M9411">
            <v>0</v>
          </cell>
          <cell r="O9411" t="str">
            <v>000</v>
          </cell>
        </row>
        <row r="9412">
          <cell r="I9412">
            <v>0</v>
          </cell>
          <cell r="J9412">
            <v>0</v>
          </cell>
          <cell r="K9412">
            <v>0</v>
          </cell>
          <cell r="L9412">
            <v>0</v>
          </cell>
          <cell r="M9412">
            <v>0</v>
          </cell>
          <cell r="O9412" t="str">
            <v>000</v>
          </cell>
        </row>
        <row r="9413">
          <cell r="I9413">
            <v>0</v>
          </cell>
          <cell r="J9413">
            <v>0</v>
          </cell>
          <cell r="K9413">
            <v>0</v>
          </cell>
          <cell r="L9413">
            <v>0</v>
          </cell>
          <cell r="M9413">
            <v>0</v>
          </cell>
          <cell r="O9413" t="str">
            <v>000</v>
          </cell>
        </row>
        <row r="9414">
          <cell r="I9414">
            <v>0</v>
          </cell>
          <cell r="J9414">
            <v>0</v>
          </cell>
          <cell r="K9414">
            <v>0</v>
          </cell>
          <cell r="L9414">
            <v>0</v>
          </cell>
          <cell r="M9414">
            <v>0</v>
          </cell>
          <cell r="O9414" t="str">
            <v>000</v>
          </cell>
        </row>
        <row r="9415">
          <cell r="I9415">
            <v>0</v>
          </cell>
          <cell r="J9415">
            <v>0</v>
          </cell>
          <cell r="K9415">
            <v>0</v>
          </cell>
          <cell r="L9415">
            <v>0</v>
          </cell>
          <cell r="M9415">
            <v>0</v>
          </cell>
          <cell r="O9415" t="str">
            <v>000</v>
          </cell>
        </row>
        <row r="9416">
          <cell r="I9416">
            <v>0</v>
          </cell>
          <cell r="J9416">
            <v>0</v>
          </cell>
          <cell r="K9416">
            <v>0</v>
          </cell>
          <cell r="L9416">
            <v>0</v>
          </cell>
          <cell r="M9416">
            <v>0</v>
          </cell>
          <cell r="O9416" t="str">
            <v>000</v>
          </cell>
        </row>
        <row r="9417">
          <cell r="I9417">
            <v>0</v>
          </cell>
          <cell r="J9417">
            <v>0</v>
          </cell>
          <cell r="K9417">
            <v>0</v>
          </cell>
          <cell r="L9417">
            <v>0</v>
          </cell>
          <cell r="M9417">
            <v>0</v>
          </cell>
          <cell r="O9417" t="str">
            <v>000</v>
          </cell>
        </row>
        <row r="9418">
          <cell r="I9418">
            <v>0</v>
          </cell>
          <cell r="J9418">
            <v>0</v>
          </cell>
          <cell r="K9418">
            <v>0</v>
          </cell>
          <cell r="L9418">
            <v>0</v>
          </cell>
          <cell r="M9418">
            <v>0</v>
          </cell>
          <cell r="O9418" t="str">
            <v>000</v>
          </cell>
        </row>
        <row r="9419">
          <cell r="I9419">
            <v>0</v>
          </cell>
          <cell r="J9419">
            <v>0</v>
          </cell>
          <cell r="K9419">
            <v>0</v>
          </cell>
          <cell r="L9419">
            <v>0</v>
          </cell>
          <cell r="M9419">
            <v>0</v>
          </cell>
          <cell r="O9419" t="str">
            <v>000</v>
          </cell>
        </row>
        <row r="9420">
          <cell r="I9420">
            <v>0</v>
          </cell>
          <cell r="J9420">
            <v>0</v>
          </cell>
          <cell r="K9420">
            <v>0</v>
          </cell>
          <cell r="L9420">
            <v>0</v>
          </cell>
          <cell r="M9420">
            <v>0</v>
          </cell>
          <cell r="O9420" t="str">
            <v>000</v>
          </cell>
        </row>
        <row r="9421">
          <cell r="I9421">
            <v>0</v>
          </cell>
          <cell r="J9421">
            <v>0</v>
          </cell>
          <cell r="K9421">
            <v>0</v>
          </cell>
          <cell r="L9421">
            <v>0</v>
          </cell>
          <cell r="M9421">
            <v>0</v>
          </cell>
          <cell r="O9421" t="str">
            <v>000</v>
          </cell>
        </row>
        <row r="9422">
          <cell r="I9422">
            <v>0</v>
          </cell>
          <cell r="J9422">
            <v>0</v>
          </cell>
          <cell r="K9422">
            <v>0</v>
          </cell>
          <cell r="L9422">
            <v>0</v>
          </cell>
          <cell r="M9422">
            <v>0</v>
          </cell>
          <cell r="O9422" t="str">
            <v>000</v>
          </cell>
        </row>
        <row r="9423">
          <cell r="I9423">
            <v>0</v>
          </cell>
          <cell r="J9423">
            <v>0</v>
          </cell>
          <cell r="K9423">
            <v>0</v>
          </cell>
          <cell r="L9423">
            <v>0</v>
          </cell>
          <cell r="M9423">
            <v>0</v>
          </cell>
          <cell r="O9423" t="str">
            <v>000</v>
          </cell>
        </row>
        <row r="9424">
          <cell r="I9424">
            <v>0</v>
          </cell>
          <cell r="J9424">
            <v>0</v>
          </cell>
          <cell r="K9424">
            <v>0</v>
          </cell>
          <cell r="L9424">
            <v>0</v>
          </cell>
          <cell r="M9424">
            <v>0</v>
          </cell>
          <cell r="O9424" t="str">
            <v>000</v>
          </cell>
        </row>
        <row r="9425">
          <cell r="I9425">
            <v>0</v>
          </cell>
          <cell r="J9425">
            <v>0</v>
          </cell>
          <cell r="K9425">
            <v>0</v>
          </cell>
          <cell r="L9425">
            <v>0</v>
          </cell>
          <cell r="M9425">
            <v>0</v>
          </cell>
          <cell r="O9425" t="str">
            <v>000</v>
          </cell>
        </row>
        <row r="9426">
          <cell r="I9426">
            <v>0</v>
          </cell>
          <cell r="J9426">
            <v>0</v>
          </cell>
          <cell r="K9426">
            <v>0</v>
          </cell>
          <cell r="L9426">
            <v>0</v>
          </cell>
          <cell r="M9426">
            <v>0</v>
          </cell>
          <cell r="O9426" t="str">
            <v>000</v>
          </cell>
        </row>
        <row r="9427">
          <cell r="I9427">
            <v>0</v>
          </cell>
          <cell r="J9427">
            <v>0</v>
          </cell>
          <cell r="K9427">
            <v>0</v>
          </cell>
          <cell r="L9427">
            <v>0</v>
          </cell>
          <cell r="M9427">
            <v>0</v>
          </cell>
          <cell r="O9427" t="str">
            <v>000</v>
          </cell>
        </row>
        <row r="9428">
          <cell r="I9428">
            <v>0</v>
          </cell>
          <cell r="J9428">
            <v>0</v>
          </cell>
          <cell r="K9428">
            <v>0</v>
          </cell>
          <cell r="L9428">
            <v>0</v>
          </cell>
          <cell r="M9428">
            <v>0</v>
          </cell>
          <cell r="O9428" t="str">
            <v>000</v>
          </cell>
        </row>
        <row r="9429">
          <cell r="I9429">
            <v>0</v>
          </cell>
          <cell r="J9429">
            <v>0</v>
          </cell>
          <cell r="K9429">
            <v>0</v>
          </cell>
          <cell r="L9429">
            <v>0</v>
          </cell>
          <cell r="M9429">
            <v>0</v>
          </cell>
          <cell r="O9429" t="str">
            <v>000</v>
          </cell>
        </row>
        <row r="9430">
          <cell r="I9430">
            <v>0</v>
          </cell>
          <cell r="J9430">
            <v>0</v>
          </cell>
          <cell r="K9430">
            <v>0</v>
          </cell>
          <cell r="L9430">
            <v>0</v>
          </cell>
          <cell r="M9430">
            <v>0</v>
          </cell>
          <cell r="O9430" t="str">
            <v>000</v>
          </cell>
        </row>
        <row r="9431">
          <cell r="I9431">
            <v>0</v>
          </cell>
          <cell r="J9431">
            <v>0</v>
          </cell>
          <cell r="K9431">
            <v>0</v>
          </cell>
          <cell r="L9431">
            <v>0</v>
          </cell>
          <cell r="M9431">
            <v>0</v>
          </cell>
          <cell r="O9431" t="str">
            <v>000</v>
          </cell>
        </row>
        <row r="9432">
          <cell r="I9432">
            <v>0</v>
          </cell>
          <cell r="J9432">
            <v>0</v>
          </cell>
          <cell r="K9432">
            <v>0</v>
          </cell>
          <cell r="L9432">
            <v>0</v>
          </cell>
          <cell r="M9432">
            <v>0</v>
          </cell>
          <cell r="O9432" t="str">
            <v>000</v>
          </cell>
        </row>
        <row r="9433">
          <cell r="I9433">
            <v>0</v>
          </cell>
          <cell r="J9433">
            <v>0</v>
          </cell>
          <cell r="K9433">
            <v>0</v>
          </cell>
          <cell r="L9433">
            <v>0</v>
          </cell>
          <cell r="M9433">
            <v>0</v>
          </cell>
          <cell r="O9433" t="str">
            <v>000</v>
          </cell>
        </row>
        <row r="9434">
          <cell r="I9434">
            <v>0</v>
          </cell>
          <cell r="J9434">
            <v>0</v>
          </cell>
          <cell r="K9434">
            <v>0</v>
          </cell>
          <cell r="L9434">
            <v>0</v>
          </cell>
          <cell r="M9434">
            <v>0</v>
          </cell>
          <cell r="O9434" t="str">
            <v>000</v>
          </cell>
        </row>
        <row r="9435">
          <cell r="I9435">
            <v>0</v>
          </cell>
          <cell r="J9435">
            <v>0</v>
          </cell>
          <cell r="K9435">
            <v>0</v>
          </cell>
          <cell r="L9435">
            <v>0</v>
          </cell>
          <cell r="M9435">
            <v>0</v>
          </cell>
          <cell r="O9435" t="str">
            <v>000</v>
          </cell>
        </row>
        <row r="9436">
          <cell r="I9436">
            <v>0</v>
          </cell>
          <cell r="J9436">
            <v>0</v>
          </cell>
          <cell r="K9436">
            <v>0</v>
          </cell>
          <cell r="L9436">
            <v>0</v>
          </cell>
          <cell r="M9436">
            <v>0</v>
          </cell>
          <cell r="O9436" t="str">
            <v>000</v>
          </cell>
        </row>
        <row r="9437">
          <cell r="I9437">
            <v>0</v>
          </cell>
          <cell r="J9437">
            <v>0</v>
          </cell>
          <cell r="K9437">
            <v>0</v>
          </cell>
          <cell r="L9437">
            <v>0</v>
          </cell>
          <cell r="M9437">
            <v>0</v>
          </cell>
          <cell r="O9437" t="str">
            <v>000</v>
          </cell>
        </row>
        <row r="9438">
          <cell r="I9438">
            <v>0</v>
          </cell>
          <cell r="J9438">
            <v>0</v>
          </cell>
          <cell r="K9438">
            <v>0</v>
          </cell>
          <cell r="L9438">
            <v>0</v>
          </cell>
          <cell r="M9438">
            <v>0</v>
          </cell>
          <cell r="O9438" t="str">
            <v>000</v>
          </cell>
        </row>
        <row r="9439">
          <cell r="I9439">
            <v>0</v>
          </cell>
          <cell r="J9439">
            <v>0</v>
          </cell>
          <cell r="K9439">
            <v>0</v>
          </cell>
          <cell r="L9439">
            <v>0</v>
          </cell>
          <cell r="M9439">
            <v>0</v>
          </cell>
          <cell r="O9439" t="str">
            <v>000</v>
          </cell>
        </row>
        <row r="9440">
          <cell r="I9440">
            <v>0</v>
          </cell>
          <cell r="J9440">
            <v>0</v>
          </cell>
          <cell r="K9440">
            <v>0</v>
          </cell>
          <cell r="L9440">
            <v>0</v>
          </cell>
          <cell r="M9440">
            <v>0</v>
          </cell>
          <cell r="O9440" t="str">
            <v>000</v>
          </cell>
        </row>
        <row r="9441">
          <cell r="I9441">
            <v>0</v>
          </cell>
          <cell r="J9441">
            <v>0</v>
          </cell>
          <cell r="K9441">
            <v>0</v>
          </cell>
          <cell r="L9441">
            <v>0</v>
          </cell>
          <cell r="M9441">
            <v>0</v>
          </cell>
          <cell r="O9441" t="str">
            <v>000</v>
          </cell>
        </row>
        <row r="9442">
          <cell r="I9442">
            <v>0</v>
          </cell>
          <cell r="J9442">
            <v>0</v>
          </cell>
          <cell r="K9442">
            <v>0</v>
          </cell>
          <cell r="L9442">
            <v>0</v>
          </cell>
          <cell r="M9442">
            <v>0</v>
          </cell>
          <cell r="O9442" t="str">
            <v>000</v>
          </cell>
        </row>
        <row r="9443">
          <cell r="I9443">
            <v>0</v>
          </cell>
          <cell r="J9443">
            <v>0</v>
          </cell>
          <cell r="K9443">
            <v>0</v>
          </cell>
          <cell r="L9443">
            <v>0</v>
          </cell>
          <cell r="M9443">
            <v>0</v>
          </cell>
          <cell r="O9443" t="str">
            <v>000</v>
          </cell>
        </row>
        <row r="9444">
          <cell r="I9444">
            <v>0</v>
          </cell>
          <cell r="J9444">
            <v>0</v>
          </cell>
          <cell r="K9444">
            <v>0</v>
          </cell>
          <cell r="L9444">
            <v>0</v>
          </cell>
          <cell r="M9444">
            <v>0</v>
          </cell>
          <cell r="O9444" t="str">
            <v>000</v>
          </cell>
        </row>
        <row r="9445">
          <cell r="I9445">
            <v>0</v>
          </cell>
          <cell r="J9445">
            <v>0</v>
          </cell>
          <cell r="K9445">
            <v>0</v>
          </cell>
          <cell r="L9445">
            <v>0</v>
          </cell>
          <cell r="M9445">
            <v>0</v>
          </cell>
          <cell r="O9445" t="str">
            <v>000</v>
          </cell>
        </row>
        <row r="9446">
          <cell r="I9446">
            <v>0</v>
          </cell>
          <cell r="J9446">
            <v>0</v>
          </cell>
          <cell r="K9446">
            <v>0</v>
          </cell>
          <cell r="L9446">
            <v>0</v>
          </cell>
          <cell r="M9446">
            <v>0</v>
          </cell>
          <cell r="O9446" t="str">
            <v>000</v>
          </cell>
        </row>
        <row r="9447">
          <cell r="I9447">
            <v>0</v>
          </cell>
          <cell r="J9447">
            <v>0</v>
          </cell>
          <cell r="K9447">
            <v>0</v>
          </cell>
          <cell r="L9447">
            <v>0</v>
          </cell>
          <cell r="M9447">
            <v>0</v>
          </cell>
          <cell r="O9447" t="str">
            <v>000</v>
          </cell>
        </row>
        <row r="9448">
          <cell r="I9448">
            <v>0</v>
          </cell>
          <cell r="J9448">
            <v>0</v>
          </cell>
          <cell r="K9448">
            <v>0</v>
          </cell>
          <cell r="L9448">
            <v>0</v>
          </cell>
          <cell r="M9448">
            <v>0</v>
          </cell>
          <cell r="O9448" t="str">
            <v>000</v>
          </cell>
        </row>
        <row r="9449">
          <cell r="I9449">
            <v>0</v>
          </cell>
          <cell r="J9449">
            <v>0</v>
          </cell>
          <cell r="K9449">
            <v>0</v>
          </cell>
          <cell r="L9449">
            <v>0</v>
          </cell>
          <cell r="M9449">
            <v>0</v>
          </cell>
          <cell r="O9449" t="str">
            <v>000</v>
          </cell>
        </row>
        <row r="9450">
          <cell r="I9450">
            <v>0</v>
          </cell>
          <cell r="J9450">
            <v>0</v>
          </cell>
          <cell r="K9450">
            <v>0</v>
          </cell>
          <cell r="L9450">
            <v>0</v>
          </cell>
          <cell r="M9450">
            <v>0</v>
          </cell>
          <cell r="O9450" t="str">
            <v>000</v>
          </cell>
        </row>
        <row r="9451">
          <cell r="I9451">
            <v>0</v>
          </cell>
          <cell r="J9451">
            <v>0</v>
          </cell>
          <cell r="K9451">
            <v>0</v>
          </cell>
          <cell r="L9451">
            <v>0</v>
          </cell>
          <cell r="M9451">
            <v>0</v>
          </cell>
          <cell r="O9451" t="str">
            <v>000</v>
          </cell>
        </row>
        <row r="9452">
          <cell r="I9452">
            <v>0</v>
          </cell>
          <cell r="J9452">
            <v>0</v>
          </cell>
          <cell r="K9452">
            <v>0</v>
          </cell>
          <cell r="L9452">
            <v>0</v>
          </cell>
          <cell r="M9452">
            <v>0</v>
          </cell>
          <cell r="O9452" t="str">
            <v>000</v>
          </cell>
        </row>
        <row r="9453">
          <cell r="I9453">
            <v>0</v>
          </cell>
          <cell r="J9453">
            <v>0</v>
          </cell>
          <cell r="K9453">
            <v>0</v>
          </cell>
          <cell r="L9453">
            <v>0</v>
          </cell>
          <cell r="M9453">
            <v>0</v>
          </cell>
          <cell r="O9453" t="str">
            <v>000</v>
          </cell>
        </row>
        <row r="9454">
          <cell r="I9454">
            <v>0</v>
          </cell>
          <cell r="J9454">
            <v>0</v>
          </cell>
          <cell r="K9454">
            <v>0</v>
          </cell>
          <cell r="L9454">
            <v>0</v>
          </cell>
          <cell r="M9454">
            <v>0</v>
          </cell>
          <cell r="O9454" t="str">
            <v>000</v>
          </cell>
        </row>
        <row r="9455">
          <cell r="I9455">
            <v>0</v>
          </cell>
          <cell r="J9455">
            <v>0</v>
          </cell>
          <cell r="K9455">
            <v>0</v>
          </cell>
          <cell r="L9455">
            <v>0</v>
          </cell>
          <cell r="M9455">
            <v>0</v>
          </cell>
          <cell r="O9455" t="str">
            <v>000</v>
          </cell>
        </row>
        <row r="9456">
          <cell r="I9456">
            <v>0</v>
          </cell>
          <cell r="J9456">
            <v>0</v>
          </cell>
          <cell r="K9456">
            <v>0</v>
          </cell>
          <cell r="L9456">
            <v>0</v>
          </cell>
          <cell r="M9456">
            <v>0</v>
          </cell>
          <cell r="O9456" t="str">
            <v>000</v>
          </cell>
        </row>
        <row r="9457">
          <cell r="I9457">
            <v>0</v>
          </cell>
          <cell r="J9457">
            <v>0</v>
          </cell>
          <cell r="K9457">
            <v>0</v>
          </cell>
          <cell r="L9457">
            <v>0</v>
          </cell>
          <cell r="M9457">
            <v>0</v>
          </cell>
          <cell r="O9457" t="str">
            <v>000</v>
          </cell>
        </row>
        <row r="9458">
          <cell r="I9458">
            <v>0</v>
          </cell>
          <cell r="J9458">
            <v>0</v>
          </cell>
          <cell r="K9458">
            <v>0</v>
          </cell>
          <cell r="L9458">
            <v>0</v>
          </cell>
          <cell r="M9458">
            <v>0</v>
          </cell>
          <cell r="O9458" t="str">
            <v>000</v>
          </cell>
        </row>
        <row r="9459">
          <cell r="I9459">
            <v>0</v>
          </cell>
          <cell r="J9459">
            <v>0</v>
          </cell>
          <cell r="K9459">
            <v>0</v>
          </cell>
          <cell r="L9459">
            <v>0</v>
          </cell>
          <cell r="M9459">
            <v>0</v>
          </cell>
          <cell r="O9459" t="str">
            <v>000</v>
          </cell>
        </row>
        <row r="9460">
          <cell r="I9460">
            <v>0</v>
          </cell>
          <cell r="J9460">
            <v>0</v>
          </cell>
          <cell r="K9460">
            <v>0</v>
          </cell>
          <cell r="L9460">
            <v>0</v>
          </cell>
          <cell r="M9460">
            <v>0</v>
          </cell>
          <cell r="O9460" t="str">
            <v>000</v>
          </cell>
        </row>
        <row r="9461">
          <cell r="I9461">
            <v>0</v>
          </cell>
          <cell r="J9461">
            <v>0</v>
          </cell>
          <cell r="K9461">
            <v>0</v>
          </cell>
          <cell r="L9461">
            <v>0</v>
          </cell>
          <cell r="M9461">
            <v>0</v>
          </cell>
          <cell r="O9461" t="str">
            <v>000</v>
          </cell>
        </row>
        <row r="9462">
          <cell r="I9462">
            <v>0</v>
          </cell>
          <cell r="J9462">
            <v>0</v>
          </cell>
          <cell r="K9462">
            <v>0</v>
          </cell>
          <cell r="L9462">
            <v>0</v>
          </cell>
          <cell r="M9462">
            <v>0</v>
          </cell>
          <cell r="O9462" t="str">
            <v>000</v>
          </cell>
        </row>
        <row r="9463">
          <cell r="I9463">
            <v>0</v>
          </cell>
          <cell r="J9463">
            <v>0</v>
          </cell>
          <cell r="K9463">
            <v>0</v>
          </cell>
          <cell r="L9463">
            <v>0</v>
          </cell>
          <cell r="M9463">
            <v>0</v>
          </cell>
          <cell r="O9463" t="str">
            <v>000</v>
          </cell>
        </row>
        <row r="9464">
          <cell r="I9464">
            <v>0</v>
          </cell>
          <cell r="J9464">
            <v>0</v>
          </cell>
          <cell r="K9464">
            <v>0</v>
          </cell>
          <cell r="L9464">
            <v>0</v>
          </cell>
          <cell r="M9464">
            <v>0</v>
          </cell>
          <cell r="O9464" t="str">
            <v>000</v>
          </cell>
        </row>
        <row r="9465">
          <cell r="I9465">
            <v>0</v>
          </cell>
          <cell r="J9465">
            <v>0</v>
          </cell>
          <cell r="K9465">
            <v>0</v>
          </cell>
          <cell r="L9465">
            <v>0</v>
          </cell>
          <cell r="M9465">
            <v>0</v>
          </cell>
          <cell r="O9465" t="str">
            <v>000</v>
          </cell>
        </row>
        <row r="9466">
          <cell r="I9466">
            <v>0</v>
          </cell>
          <cell r="J9466">
            <v>0</v>
          </cell>
          <cell r="K9466">
            <v>0</v>
          </cell>
          <cell r="L9466">
            <v>0</v>
          </cell>
          <cell r="M9466">
            <v>0</v>
          </cell>
          <cell r="O9466" t="str">
            <v>000</v>
          </cell>
        </row>
        <row r="9467">
          <cell r="I9467">
            <v>0</v>
          </cell>
          <cell r="J9467">
            <v>0</v>
          </cell>
          <cell r="K9467">
            <v>0</v>
          </cell>
          <cell r="L9467">
            <v>0</v>
          </cell>
          <cell r="M9467">
            <v>0</v>
          </cell>
          <cell r="O9467" t="str">
            <v>000</v>
          </cell>
        </row>
        <row r="9468">
          <cell r="I9468">
            <v>0</v>
          </cell>
          <cell r="J9468">
            <v>0</v>
          </cell>
          <cell r="K9468">
            <v>0</v>
          </cell>
          <cell r="L9468">
            <v>0</v>
          </cell>
          <cell r="M9468">
            <v>0</v>
          </cell>
          <cell r="O9468" t="str">
            <v>000</v>
          </cell>
        </row>
        <row r="9469">
          <cell r="I9469">
            <v>0</v>
          </cell>
          <cell r="J9469">
            <v>0</v>
          </cell>
          <cell r="K9469">
            <v>0</v>
          </cell>
          <cell r="L9469">
            <v>0</v>
          </cell>
          <cell r="M9469">
            <v>0</v>
          </cell>
          <cell r="O9469" t="str">
            <v>000</v>
          </cell>
        </row>
        <row r="9470">
          <cell r="I9470">
            <v>0</v>
          </cell>
          <cell r="J9470">
            <v>0</v>
          </cell>
          <cell r="K9470">
            <v>0</v>
          </cell>
          <cell r="L9470">
            <v>0</v>
          </cell>
          <cell r="M9470">
            <v>0</v>
          </cell>
          <cell r="O9470" t="str">
            <v>000</v>
          </cell>
        </row>
        <row r="9471">
          <cell r="I9471">
            <v>0</v>
          </cell>
          <cell r="J9471">
            <v>0</v>
          </cell>
          <cell r="K9471">
            <v>0</v>
          </cell>
          <cell r="L9471">
            <v>0</v>
          </cell>
          <cell r="M9471">
            <v>0</v>
          </cell>
          <cell r="O9471" t="str">
            <v>000</v>
          </cell>
        </row>
        <row r="9472">
          <cell r="I9472">
            <v>0</v>
          </cell>
          <cell r="J9472">
            <v>0</v>
          </cell>
          <cell r="K9472">
            <v>0</v>
          </cell>
          <cell r="L9472">
            <v>0</v>
          </cell>
          <cell r="M9472">
            <v>0</v>
          </cell>
          <cell r="O9472" t="str">
            <v>000</v>
          </cell>
        </row>
        <row r="9473">
          <cell r="I9473">
            <v>0</v>
          </cell>
          <cell r="J9473">
            <v>0</v>
          </cell>
          <cell r="K9473">
            <v>0</v>
          </cell>
          <cell r="L9473">
            <v>0</v>
          </cell>
          <cell r="M9473">
            <v>0</v>
          </cell>
          <cell r="O9473" t="str">
            <v>000</v>
          </cell>
        </row>
        <row r="9474">
          <cell r="I9474">
            <v>0</v>
          </cell>
          <cell r="J9474">
            <v>0</v>
          </cell>
          <cell r="K9474">
            <v>0</v>
          </cell>
          <cell r="L9474">
            <v>0</v>
          </cell>
          <cell r="M9474">
            <v>0</v>
          </cell>
          <cell r="O9474" t="str">
            <v>000</v>
          </cell>
        </row>
        <row r="9475">
          <cell r="I9475">
            <v>0</v>
          </cell>
          <cell r="J9475">
            <v>0</v>
          </cell>
          <cell r="K9475">
            <v>0</v>
          </cell>
          <cell r="L9475">
            <v>0</v>
          </cell>
          <cell r="M9475">
            <v>0</v>
          </cell>
          <cell r="O9475" t="str">
            <v>000</v>
          </cell>
        </row>
        <row r="9476">
          <cell r="I9476">
            <v>0</v>
          </cell>
          <cell r="J9476">
            <v>0</v>
          </cell>
          <cell r="K9476">
            <v>0</v>
          </cell>
          <cell r="L9476">
            <v>0</v>
          </cell>
          <cell r="M9476">
            <v>0</v>
          </cell>
          <cell r="O9476" t="str">
            <v>000</v>
          </cell>
        </row>
        <row r="9477">
          <cell r="I9477">
            <v>0</v>
          </cell>
          <cell r="J9477">
            <v>0</v>
          </cell>
          <cell r="K9477">
            <v>0</v>
          </cell>
          <cell r="L9477">
            <v>0</v>
          </cell>
          <cell r="M9477">
            <v>0</v>
          </cell>
          <cell r="O9477" t="str">
            <v>000</v>
          </cell>
        </row>
        <row r="9478">
          <cell r="I9478">
            <v>0</v>
          </cell>
          <cell r="J9478">
            <v>0</v>
          </cell>
          <cell r="K9478">
            <v>0</v>
          </cell>
          <cell r="L9478">
            <v>0</v>
          </cell>
          <cell r="M9478">
            <v>0</v>
          </cell>
          <cell r="O9478" t="str">
            <v>000</v>
          </cell>
        </row>
        <row r="9479">
          <cell r="I9479">
            <v>0</v>
          </cell>
          <cell r="J9479">
            <v>0</v>
          </cell>
          <cell r="K9479">
            <v>0</v>
          </cell>
          <cell r="L9479">
            <v>0</v>
          </cell>
          <cell r="M9479">
            <v>0</v>
          </cell>
          <cell r="O9479" t="str">
            <v>000</v>
          </cell>
        </row>
        <row r="9480">
          <cell r="I9480">
            <v>0</v>
          </cell>
          <cell r="J9480">
            <v>0</v>
          </cell>
          <cell r="K9480">
            <v>0</v>
          </cell>
          <cell r="L9480">
            <v>0</v>
          </cell>
          <cell r="M9480">
            <v>0</v>
          </cell>
          <cell r="O9480" t="str">
            <v>000</v>
          </cell>
        </row>
        <row r="9481">
          <cell r="I9481">
            <v>0</v>
          </cell>
          <cell r="J9481">
            <v>0</v>
          </cell>
          <cell r="K9481">
            <v>0</v>
          </cell>
          <cell r="L9481">
            <v>0</v>
          </cell>
          <cell r="M9481">
            <v>0</v>
          </cell>
          <cell r="O9481" t="str">
            <v>000</v>
          </cell>
        </row>
        <row r="9482">
          <cell r="I9482">
            <v>0</v>
          </cell>
          <cell r="J9482">
            <v>0</v>
          </cell>
          <cell r="K9482">
            <v>0</v>
          </cell>
          <cell r="L9482">
            <v>0</v>
          </cell>
          <cell r="M9482">
            <v>0</v>
          </cell>
          <cell r="O9482" t="str">
            <v>000</v>
          </cell>
        </row>
        <row r="9483">
          <cell r="I9483">
            <v>0</v>
          </cell>
          <cell r="J9483">
            <v>0</v>
          </cell>
          <cell r="K9483">
            <v>0</v>
          </cell>
          <cell r="L9483">
            <v>0</v>
          </cell>
          <cell r="M9483">
            <v>0</v>
          </cell>
          <cell r="O9483" t="str">
            <v>000</v>
          </cell>
        </row>
        <row r="9484">
          <cell r="I9484">
            <v>0</v>
          </cell>
          <cell r="J9484">
            <v>0</v>
          </cell>
          <cell r="K9484">
            <v>0</v>
          </cell>
          <cell r="L9484">
            <v>0</v>
          </cell>
          <cell r="M9484">
            <v>0</v>
          </cell>
          <cell r="O9484" t="str">
            <v>000</v>
          </cell>
        </row>
        <row r="9485">
          <cell r="I9485">
            <v>0</v>
          </cell>
          <cell r="J9485">
            <v>0</v>
          </cell>
          <cell r="K9485">
            <v>0</v>
          </cell>
          <cell r="L9485">
            <v>0</v>
          </cell>
          <cell r="M9485">
            <v>0</v>
          </cell>
          <cell r="O9485" t="str">
            <v>000</v>
          </cell>
        </row>
        <row r="9486">
          <cell r="I9486">
            <v>0</v>
          </cell>
          <cell r="J9486">
            <v>0</v>
          </cell>
          <cell r="K9486">
            <v>0</v>
          </cell>
          <cell r="L9486">
            <v>0</v>
          </cell>
          <cell r="M9486">
            <v>0</v>
          </cell>
          <cell r="O9486" t="str">
            <v>000</v>
          </cell>
        </row>
        <row r="9487">
          <cell r="I9487">
            <v>0</v>
          </cell>
          <cell r="J9487">
            <v>0</v>
          </cell>
          <cell r="K9487">
            <v>0</v>
          </cell>
          <cell r="L9487">
            <v>0</v>
          </cell>
          <cell r="M9487">
            <v>0</v>
          </cell>
          <cell r="O9487" t="str">
            <v>000</v>
          </cell>
        </row>
        <row r="9488">
          <cell r="I9488">
            <v>0</v>
          </cell>
          <cell r="J9488">
            <v>0</v>
          </cell>
          <cell r="K9488">
            <v>0</v>
          </cell>
          <cell r="L9488">
            <v>0</v>
          </cell>
          <cell r="M9488">
            <v>0</v>
          </cell>
          <cell r="O9488" t="str">
            <v>000</v>
          </cell>
        </row>
        <row r="9489">
          <cell r="I9489">
            <v>0</v>
          </cell>
          <cell r="J9489">
            <v>0</v>
          </cell>
          <cell r="K9489">
            <v>0</v>
          </cell>
          <cell r="L9489">
            <v>0</v>
          </cell>
          <cell r="M9489">
            <v>0</v>
          </cell>
          <cell r="O9489" t="str">
            <v>000</v>
          </cell>
        </row>
        <row r="9490">
          <cell r="I9490">
            <v>0</v>
          </cell>
          <cell r="J9490">
            <v>0</v>
          </cell>
          <cell r="K9490">
            <v>0</v>
          </cell>
          <cell r="L9490">
            <v>0</v>
          </cell>
          <cell r="M9490">
            <v>0</v>
          </cell>
          <cell r="O9490" t="str">
            <v>000</v>
          </cell>
        </row>
        <row r="9491">
          <cell r="I9491">
            <v>0</v>
          </cell>
          <cell r="J9491">
            <v>0</v>
          </cell>
          <cell r="K9491">
            <v>0</v>
          </cell>
          <cell r="L9491">
            <v>0</v>
          </cell>
          <cell r="M9491">
            <v>0</v>
          </cell>
          <cell r="O9491" t="str">
            <v>000</v>
          </cell>
        </row>
        <row r="9492">
          <cell r="I9492">
            <v>0</v>
          </cell>
          <cell r="J9492">
            <v>0</v>
          </cell>
          <cell r="K9492">
            <v>0</v>
          </cell>
          <cell r="L9492">
            <v>0</v>
          </cell>
          <cell r="M9492">
            <v>0</v>
          </cell>
          <cell r="O9492" t="str">
            <v>000</v>
          </cell>
        </row>
        <row r="9493">
          <cell r="I9493">
            <v>0</v>
          </cell>
          <cell r="J9493">
            <v>0</v>
          </cell>
          <cell r="K9493">
            <v>0</v>
          </cell>
          <cell r="L9493">
            <v>0</v>
          </cell>
          <cell r="M9493">
            <v>0</v>
          </cell>
          <cell r="O9493" t="str">
            <v>000</v>
          </cell>
        </row>
        <row r="9494">
          <cell r="I9494">
            <v>0</v>
          </cell>
          <cell r="J9494">
            <v>0</v>
          </cell>
          <cell r="K9494">
            <v>0</v>
          </cell>
          <cell r="L9494">
            <v>0</v>
          </cell>
          <cell r="M9494">
            <v>0</v>
          </cell>
          <cell r="O9494" t="str">
            <v>000</v>
          </cell>
        </row>
        <row r="9495">
          <cell r="I9495">
            <v>0</v>
          </cell>
          <cell r="J9495">
            <v>0</v>
          </cell>
          <cell r="K9495">
            <v>0</v>
          </cell>
          <cell r="L9495">
            <v>0</v>
          </cell>
          <cell r="M9495">
            <v>0</v>
          </cell>
          <cell r="O9495" t="str">
            <v>000</v>
          </cell>
        </row>
        <row r="9496">
          <cell r="I9496">
            <v>0</v>
          </cell>
          <cell r="J9496">
            <v>0</v>
          </cell>
          <cell r="K9496">
            <v>0</v>
          </cell>
          <cell r="L9496">
            <v>0</v>
          </cell>
          <cell r="M9496">
            <v>0</v>
          </cell>
          <cell r="O9496" t="str">
            <v>000</v>
          </cell>
        </row>
        <row r="9497">
          <cell r="I9497">
            <v>0</v>
          </cell>
          <cell r="J9497">
            <v>0</v>
          </cell>
          <cell r="K9497">
            <v>0</v>
          </cell>
          <cell r="L9497">
            <v>0</v>
          </cell>
          <cell r="M9497">
            <v>0</v>
          </cell>
          <cell r="O9497" t="str">
            <v>000</v>
          </cell>
        </row>
        <row r="9498">
          <cell r="I9498">
            <v>0</v>
          </cell>
          <cell r="J9498">
            <v>0</v>
          </cell>
          <cell r="K9498">
            <v>0</v>
          </cell>
          <cell r="L9498">
            <v>0</v>
          </cell>
          <cell r="M9498">
            <v>0</v>
          </cell>
          <cell r="O9498" t="str">
            <v>000</v>
          </cell>
        </row>
        <row r="9499">
          <cell r="I9499">
            <v>0</v>
          </cell>
          <cell r="J9499">
            <v>0</v>
          </cell>
          <cell r="K9499">
            <v>0</v>
          </cell>
          <cell r="L9499">
            <v>0</v>
          </cell>
          <cell r="M9499">
            <v>0</v>
          </cell>
          <cell r="O9499" t="str">
            <v>000</v>
          </cell>
        </row>
        <row r="9500">
          <cell r="I9500">
            <v>0</v>
          </cell>
          <cell r="J9500">
            <v>0</v>
          </cell>
          <cell r="K9500">
            <v>0</v>
          </cell>
          <cell r="L9500">
            <v>0</v>
          </cell>
          <cell r="M9500">
            <v>0</v>
          </cell>
          <cell r="O9500" t="str">
            <v>000</v>
          </cell>
        </row>
        <row r="9501">
          <cell r="I9501">
            <v>0</v>
          </cell>
          <cell r="J9501">
            <v>0</v>
          </cell>
          <cell r="K9501">
            <v>0</v>
          </cell>
          <cell r="L9501">
            <v>0</v>
          </cell>
          <cell r="M9501">
            <v>0</v>
          </cell>
          <cell r="O9501" t="str">
            <v>000</v>
          </cell>
        </row>
        <row r="9502">
          <cell r="I9502">
            <v>0</v>
          </cell>
          <cell r="J9502">
            <v>0</v>
          </cell>
          <cell r="K9502">
            <v>0</v>
          </cell>
          <cell r="L9502">
            <v>0</v>
          </cell>
          <cell r="M9502">
            <v>0</v>
          </cell>
          <cell r="O9502" t="str">
            <v>000</v>
          </cell>
        </row>
        <row r="9503">
          <cell r="I9503">
            <v>0</v>
          </cell>
          <cell r="J9503">
            <v>0</v>
          </cell>
          <cell r="K9503">
            <v>0</v>
          </cell>
          <cell r="L9503">
            <v>0</v>
          </cell>
          <cell r="M9503">
            <v>0</v>
          </cell>
          <cell r="O9503" t="str">
            <v>000</v>
          </cell>
        </row>
        <row r="9504">
          <cell r="I9504">
            <v>0</v>
          </cell>
          <cell r="J9504">
            <v>0</v>
          </cell>
          <cell r="K9504">
            <v>0</v>
          </cell>
          <cell r="L9504">
            <v>0</v>
          </cell>
          <cell r="M9504">
            <v>0</v>
          </cell>
          <cell r="O9504" t="str">
            <v>000</v>
          </cell>
        </row>
        <row r="9505">
          <cell r="I9505">
            <v>0</v>
          </cell>
          <cell r="J9505">
            <v>0</v>
          </cell>
          <cell r="K9505">
            <v>0</v>
          </cell>
          <cell r="L9505">
            <v>0</v>
          </cell>
          <cell r="M9505">
            <v>0</v>
          </cell>
          <cell r="O9505" t="str">
            <v>000</v>
          </cell>
        </row>
        <row r="9506">
          <cell r="I9506">
            <v>0</v>
          </cell>
          <cell r="J9506">
            <v>0</v>
          </cell>
          <cell r="K9506">
            <v>0</v>
          </cell>
          <cell r="L9506">
            <v>0</v>
          </cell>
          <cell r="M9506">
            <v>0</v>
          </cell>
          <cell r="O9506" t="str">
            <v>000</v>
          </cell>
        </row>
        <row r="9507">
          <cell r="I9507">
            <v>0</v>
          </cell>
          <cell r="J9507">
            <v>0</v>
          </cell>
          <cell r="K9507">
            <v>0</v>
          </cell>
          <cell r="L9507">
            <v>0</v>
          </cell>
          <cell r="M9507">
            <v>0</v>
          </cell>
          <cell r="O9507" t="str">
            <v>000</v>
          </cell>
        </row>
        <row r="9508">
          <cell r="I9508">
            <v>0</v>
          </cell>
          <cell r="J9508">
            <v>0</v>
          </cell>
          <cell r="K9508">
            <v>0</v>
          </cell>
          <cell r="L9508">
            <v>0</v>
          </cell>
          <cell r="M9508">
            <v>0</v>
          </cell>
          <cell r="O9508" t="str">
            <v>000</v>
          </cell>
        </row>
        <row r="9509">
          <cell r="I9509">
            <v>0</v>
          </cell>
          <cell r="J9509">
            <v>0</v>
          </cell>
          <cell r="K9509">
            <v>0</v>
          </cell>
          <cell r="L9509">
            <v>0</v>
          </cell>
          <cell r="M9509">
            <v>0</v>
          </cell>
          <cell r="O9509" t="str">
            <v>000</v>
          </cell>
        </row>
        <row r="9510">
          <cell r="I9510">
            <v>0</v>
          </cell>
          <cell r="J9510">
            <v>0</v>
          </cell>
          <cell r="K9510">
            <v>0</v>
          </cell>
          <cell r="L9510">
            <v>0</v>
          </cell>
          <cell r="M9510">
            <v>0</v>
          </cell>
          <cell r="O9510" t="str">
            <v>000</v>
          </cell>
        </row>
        <row r="9511">
          <cell r="I9511">
            <v>0</v>
          </cell>
          <cell r="J9511">
            <v>0</v>
          </cell>
          <cell r="K9511">
            <v>0</v>
          </cell>
          <cell r="L9511">
            <v>0</v>
          </cell>
          <cell r="M9511">
            <v>0</v>
          </cell>
          <cell r="O9511" t="str">
            <v>000</v>
          </cell>
        </row>
        <row r="9512">
          <cell r="I9512">
            <v>0</v>
          </cell>
          <cell r="J9512">
            <v>0</v>
          </cell>
          <cell r="K9512">
            <v>0</v>
          </cell>
          <cell r="L9512">
            <v>0</v>
          </cell>
          <cell r="M9512">
            <v>0</v>
          </cell>
          <cell r="O9512" t="str">
            <v>000</v>
          </cell>
        </row>
        <row r="9513">
          <cell r="I9513">
            <v>0</v>
          </cell>
          <cell r="J9513">
            <v>0</v>
          </cell>
          <cell r="K9513">
            <v>0</v>
          </cell>
          <cell r="L9513">
            <v>0</v>
          </cell>
          <cell r="M9513">
            <v>0</v>
          </cell>
          <cell r="O9513" t="str">
            <v>000</v>
          </cell>
        </row>
        <row r="9514">
          <cell r="I9514">
            <v>0</v>
          </cell>
          <cell r="J9514">
            <v>0</v>
          </cell>
          <cell r="K9514">
            <v>0</v>
          </cell>
          <cell r="L9514">
            <v>0</v>
          </cell>
          <cell r="M9514">
            <v>0</v>
          </cell>
          <cell r="O9514" t="str">
            <v>000</v>
          </cell>
        </row>
        <row r="9515">
          <cell r="I9515">
            <v>0</v>
          </cell>
          <cell r="J9515">
            <v>0</v>
          </cell>
          <cell r="K9515">
            <v>0</v>
          </cell>
          <cell r="L9515">
            <v>0</v>
          </cell>
          <cell r="M9515">
            <v>0</v>
          </cell>
          <cell r="O9515" t="str">
            <v>000</v>
          </cell>
        </row>
        <row r="9516">
          <cell r="I9516">
            <v>0</v>
          </cell>
          <cell r="J9516">
            <v>0</v>
          </cell>
          <cell r="K9516">
            <v>0</v>
          </cell>
          <cell r="L9516">
            <v>0</v>
          </cell>
          <cell r="M9516">
            <v>0</v>
          </cell>
          <cell r="O9516" t="str">
            <v>000</v>
          </cell>
        </row>
        <row r="9517">
          <cell r="I9517">
            <v>0</v>
          </cell>
          <cell r="J9517">
            <v>0</v>
          </cell>
          <cell r="K9517">
            <v>0</v>
          </cell>
          <cell r="L9517">
            <v>0</v>
          </cell>
          <cell r="M9517">
            <v>0</v>
          </cell>
          <cell r="O9517" t="str">
            <v>000</v>
          </cell>
        </row>
        <row r="9518">
          <cell r="I9518">
            <v>0</v>
          </cell>
          <cell r="J9518">
            <v>0</v>
          </cell>
          <cell r="K9518">
            <v>0</v>
          </cell>
          <cell r="L9518">
            <v>0</v>
          </cell>
          <cell r="M9518">
            <v>0</v>
          </cell>
          <cell r="O9518" t="str">
            <v>000</v>
          </cell>
        </row>
        <row r="9519">
          <cell r="I9519">
            <v>0</v>
          </cell>
          <cell r="J9519">
            <v>0</v>
          </cell>
          <cell r="K9519">
            <v>0</v>
          </cell>
          <cell r="L9519">
            <v>0</v>
          </cell>
          <cell r="M9519">
            <v>0</v>
          </cell>
          <cell r="O9519" t="str">
            <v>000</v>
          </cell>
        </row>
        <row r="9520">
          <cell r="I9520">
            <v>0</v>
          </cell>
          <cell r="J9520">
            <v>0</v>
          </cell>
          <cell r="K9520">
            <v>0</v>
          </cell>
          <cell r="L9520">
            <v>0</v>
          </cell>
          <cell r="M9520">
            <v>0</v>
          </cell>
          <cell r="O9520" t="str">
            <v>000</v>
          </cell>
        </row>
        <row r="9521">
          <cell r="I9521">
            <v>0</v>
          </cell>
          <cell r="J9521">
            <v>0</v>
          </cell>
          <cell r="K9521">
            <v>0</v>
          </cell>
          <cell r="L9521">
            <v>0</v>
          </cell>
          <cell r="M9521">
            <v>0</v>
          </cell>
          <cell r="O9521" t="str">
            <v>000</v>
          </cell>
        </row>
        <row r="9522">
          <cell r="I9522">
            <v>0</v>
          </cell>
          <cell r="J9522">
            <v>0</v>
          </cell>
          <cell r="K9522">
            <v>0</v>
          </cell>
          <cell r="L9522">
            <v>0</v>
          </cell>
          <cell r="M9522">
            <v>0</v>
          </cell>
          <cell r="O9522" t="str">
            <v>000</v>
          </cell>
        </row>
        <row r="9523">
          <cell r="I9523">
            <v>0</v>
          </cell>
          <cell r="J9523">
            <v>0</v>
          </cell>
          <cell r="K9523">
            <v>0</v>
          </cell>
          <cell r="L9523">
            <v>0</v>
          </cell>
          <cell r="M9523">
            <v>0</v>
          </cell>
          <cell r="O9523" t="str">
            <v>000</v>
          </cell>
        </row>
        <row r="9524">
          <cell r="I9524">
            <v>0</v>
          </cell>
          <cell r="J9524">
            <v>0</v>
          </cell>
          <cell r="K9524">
            <v>0</v>
          </cell>
          <cell r="L9524">
            <v>0</v>
          </cell>
          <cell r="M9524">
            <v>0</v>
          </cell>
          <cell r="O9524" t="str">
            <v>000</v>
          </cell>
        </row>
        <row r="9525">
          <cell r="I9525">
            <v>0</v>
          </cell>
          <cell r="J9525">
            <v>0</v>
          </cell>
          <cell r="K9525">
            <v>0</v>
          </cell>
          <cell r="L9525">
            <v>0</v>
          </cell>
          <cell r="M9525">
            <v>0</v>
          </cell>
          <cell r="O9525" t="str">
            <v>000</v>
          </cell>
        </row>
        <row r="9526">
          <cell r="I9526">
            <v>0</v>
          </cell>
          <cell r="J9526">
            <v>0</v>
          </cell>
          <cell r="K9526">
            <v>0</v>
          </cell>
          <cell r="L9526">
            <v>0</v>
          </cell>
          <cell r="M9526">
            <v>0</v>
          </cell>
          <cell r="O9526" t="str">
            <v>000</v>
          </cell>
        </row>
        <row r="9527">
          <cell r="I9527">
            <v>0</v>
          </cell>
          <cell r="J9527">
            <v>0</v>
          </cell>
          <cell r="K9527">
            <v>0</v>
          </cell>
          <cell r="L9527">
            <v>0</v>
          </cell>
          <cell r="M9527">
            <v>0</v>
          </cell>
          <cell r="O9527" t="str">
            <v>000</v>
          </cell>
        </row>
        <row r="9528">
          <cell r="I9528">
            <v>0</v>
          </cell>
          <cell r="J9528">
            <v>0</v>
          </cell>
          <cell r="K9528">
            <v>0</v>
          </cell>
          <cell r="L9528">
            <v>0</v>
          </cell>
          <cell r="M9528">
            <v>0</v>
          </cell>
          <cell r="O9528" t="str">
            <v>000</v>
          </cell>
        </row>
        <row r="9529">
          <cell r="I9529">
            <v>0</v>
          </cell>
          <cell r="J9529">
            <v>0</v>
          </cell>
          <cell r="K9529">
            <v>0</v>
          </cell>
          <cell r="L9529">
            <v>0</v>
          </cell>
          <cell r="M9529">
            <v>0</v>
          </cell>
          <cell r="O9529" t="str">
            <v>000</v>
          </cell>
        </row>
        <row r="9530">
          <cell r="I9530">
            <v>0</v>
          </cell>
          <cell r="J9530">
            <v>0</v>
          </cell>
          <cell r="K9530">
            <v>0</v>
          </cell>
          <cell r="L9530">
            <v>0</v>
          </cell>
          <cell r="M9530">
            <v>0</v>
          </cell>
          <cell r="O9530" t="str">
            <v>000</v>
          </cell>
        </row>
        <row r="9531">
          <cell r="I9531">
            <v>0</v>
          </cell>
          <cell r="J9531">
            <v>0</v>
          </cell>
          <cell r="K9531">
            <v>0</v>
          </cell>
          <cell r="L9531">
            <v>0</v>
          </cell>
          <cell r="M9531">
            <v>0</v>
          </cell>
          <cell r="O9531" t="str">
            <v>000</v>
          </cell>
        </row>
        <row r="9532">
          <cell r="I9532">
            <v>0</v>
          </cell>
          <cell r="J9532">
            <v>0</v>
          </cell>
          <cell r="K9532">
            <v>0</v>
          </cell>
          <cell r="L9532">
            <v>0</v>
          </cell>
          <cell r="M9532">
            <v>0</v>
          </cell>
          <cell r="O9532" t="str">
            <v>000</v>
          </cell>
        </row>
        <row r="9533">
          <cell r="I9533">
            <v>0</v>
          </cell>
          <cell r="J9533">
            <v>0</v>
          </cell>
          <cell r="K9533">
            <v>0</v>
          </cell>
          <cell r="L9533">
            <v>0</v>
          </cell>
          <cell r="M9533">
            <v>0</v>
          </cell>
          <cell r="O9533" t="str">
            <v>000</v>
          </cell>
        </row>
        <row r="9534">
          <cell r="I9534">
            <v>0</v>
          </cell>
          <cell r="J9534">
            <v>0</v>
          </cell>
          <cell r="K9534">
            <v>0</v>
          </cell>
          <cell r="L9534">
            <v>0</v>
          </cell>
          <cell r="M9534">
            <v>0</v>
          </cell>
          <cell r="O9534" t="str">
            <v>000</v>
          </cell>
        </row>
        <row r="9535">
          <cell r="I9535">
            <v>0</v>
          </cell>
          <cell r="J9535">
            <v>0</v>
          </cell>
          <cell r="K9535">
            <v>0</v>
          </cell>
          <cell r="L9535">
            <v>0</v>
          </cell>
          <cell r="M9535">
            <v>0</v>
          </cell>
          <cell r="O9535" t="str">
            <v>000</v>
          </cell>
        </row>
        <row r="9536">
          <cell r="I9536">
            <v>0</v>
          </cell>
          <cell r="J9536">
            <v>0</v>
          </cell>
          <cell r="K9536">
            <v>0</v>
          </cell>
          <cell r="L9536">
            <v>0</v>
          </cell>
          <cell r="M9536">
            <v>0</v>
          </cell>
          <cell r="O9536" t="str">
            <v>000</v>
          </cell>
        </row>
        <row r="9537">
          <cell r="I9537">
            <v>0</v>
          </cell>
          <cell r="J9537">
            <v>0</v>
          </cell>
          <cell r="K9537">
            <v>0</v>
          </cell>
          <cell r="L9537">
            <v>0</v>
          </cell>
          <cell r="M9537">
            <v>0</v>
          </cell>
          <cell r="O9537" t="str">
            <v>000</v>
          </cell>
        </row>
        <row r="9538">
          <cell r="I9538">
            <v>0</v>
          </cell>
          <cell r="J9538">
            <v>0</v>
          </cell>
          <cell r="K9538">
            <v>0</v>
          </cell>
          <cell r="L9538">
            <v>0</v>
          </cell>
          <cell r="M9538">
            <v>0</v>
          </cell>
          <cell r="O9538" t="str">
            <v>000</v>
          </cell>
        </row>
        <row r="9539">
          <cell r="I9539">
            <v>0</v>
          </cell>
          <cell r="J9539">
            <v>0</v>
          </cell>
          <cell r="K9539">
            <v>0</v>
          </cell>
          <cell r="L9539">
            <v>0</v>
          </cell>
          <cell r="M9539">
            <v>0</v>
          </cell>
          <cell r="O9539" t="str">
            <v>000</v>
          </cell>
        </row>
        <row r="9540">
          <cell r="I9540">
            <v>0</v>
          </cell>
          <cell r="J9540">
            <v>0</v>
          </cell>
          <cell r="K9540">
            <v>0</v>
          </cell>
          <cell r="L9540">
            <v>0</v>
          </cell>
          <cell r="M9540">
            <v>0</v>
          </cell>
          <cell r="O9540" t="str">
            <v>000</v>
          </cell>
        </row>
        <row r="9541">
          <cell r="I9541">
            <v>0</v>
          </cell>
          <cell r="J9541">
            <v>0</v>
          </cell>
          <cell r="K9541">
            <v>0</v>
          </cell>
          <cell r="L9541">
            <v>0</v>
          </cell>
          <cell r="M9541">
            <v>0</v>
          </cell>
          <cell r="O9541" t="str">
            <v>000</v>
          </cell>
        </row>
        <row r="9542">
          <cell r="I9542">
            <v>0</v>
          </cell>
          <cell r="J9542">
            <v>0</v>
          </cell>
          <cell r="K9542">
            <v>0</v>
          </cell>
          <cell r="L9542">
            <v>0</v>
          </cell>
          <cell r="M9542">
            <v>0</v>
          </cell>
          <cell r="O9542" t="str">
            <v>000</v>
          </cell>
        </row>
        <row r="9543">
          <cell r="I9543">
            <v>0</v>
          </cell>
          <cell r="J9543">
            <v>0</v>
          </cell>
          <cell r="K9543">
            <v>0</v>
          </cell>
          <cell r="L9543">
            <v>0</v>
          </cell>
          <cell r="M9543">
            <v>0</v>
          </cell>
          <cell r="O9543" t="str">
            <v>000</v>
          </cell>
        </row>
        <row r="9544">
          <cell r="I9544">
            <v>0</v>
          </cell>
          <cell r="J9544">
            <v>0</v>
          </cell>
          <cell r="K9544">
            <v>0</v>
          </cell>
          <cell r="L9544">
            <v>0</v>
          </cell>
          <cell r="M9544">
            <v>0</v>
          </cell>
          <cell r="O9544" t="str">
            <v>000</v>
          </cell>
        </row>
        <row r="9545">
          <cell r="I9545">
            <v>0</v>
          </cell>
          <cell r="J9545">
            <v>0</v>
          </cell>
          <cell r="K9545">
            <v>0</v>
          </cell>
          <cell r="L9545">
            <v>0</v>
          </cell>
          <cell r="M9545">
            <v>0</v>
          </cell>
          <cell r="O9545" t="str">
            <v>000</v>
          </cell>
        </row>
        <row r="9546">
          <cell r="I9546">
            <v>0</v>
          </cell>
          <cell r="J9546">
            <v>0</v>
          </cell>
          <cell r="K9546">
            <v>0</v>
          </cell>
          <cell r="L9546">
            <v>0</v>
          </cell>
          <cell r="M9546">
            <v>0</v>
          </cell>
          <cell r="O9546" t="str">
            <v>000</v>
          </cell>
        </row>
        <row r="9547">
          <cell r="I9547">
            <v>0</v>
          </cell>
          <cell r="J9547">
            <v>0</v>
          </cell>
          <cell r="K9547">
            <v>0</v>
          </cell>
          <cell r="L9547">
            <v>0</v>
          </cell>
          <cell r="M9547">
            <v>0</v>
          </cell>
          <cell r="O9547" t="str">
            <v>000</v>
          </cell>
        </row>
        <row r="9548">
          <cell r="I9548">
            <v>0</v>
          </cell>
          <cell r="J9548">
            <v>0</v>
          </cell>
          <cell r="K9548">
            <v>0</v>
          </cell>
          <cell r="L9548">
            <v>0</v>
          </cell>
          <cell r="M9548">
            <v>0</v>
          </cell>
          <cell r="O9548" t="str">
            <v>000</v>
          </cell>
        </row>
        <row r="9549">
          <cell r="I9549">
            <v>0</v>
          </cell>
          <cell r="J9549">
            <v>0</v>
          </cell>
          <cell r="K9549">
            <v>0</v>
          </cell>
          <cell r="L9549">
            <v>0</v>
          </cell>
          <cell r="M9549">
            <v>0</v>
          </cell>
          <cell r="O9549" t="str">
            <v>000</v>
          </cell>
        </row>
        <row r="9550">
          <cell r="I9550">
            <v>0</v>
          </cell>
          <cell r="J9550">
            <v>0</v>
          </cell>
          <cell r="K9550">
            <v>0</v>
          </cell>
          <cell r="L9550">
            <v>0</v>
          </cell>
          <cell r="M9550">
            <v>0</v>
          </cell>
          <cell r="O9550" t="str">
            <v>000</v>
          </cell>
        </row>
        <row r="9551">
          <cell r="I9551">
            <v>0</v>
          </cell>
          <cell r="J9551">
            <v>0</v>
          </cell>
          <cell r="K9551">
            <v>0</v>
          </cell>
          <cell r="L9551">
            <v>0</v>
          </cell>
          <cell r="M9551">
            <v>0</v>
          </cell>
          <cell r="O9551" t="str">
            <v>000</v>
          </cell>
        </row>
        <row r="9552">
          <cell r="I9552">
            <v>0</v>
          </cell>
          <cell r="J9552">
            <v>0</v>
          </cell>
          <cell r="K9552">
            <v>0</v>
          </cell>
          <cell r="L9552">
            <v>0</v>
          </cell>
          <cell r="M9552">
            <v>0</v>
          </cell>
          <cell r="O9552" t="str">
            <v>000</v>
          </cell>
        </row>
        <row r="9553">
          <cell r="I9553">
            <v>0</v>
          </cell>
          <cell r="J9553">
            <v>0</v>
          </cell>
          <cell r="K9553">
            <v>0</v>
          </cell>
          <cell r="L9553">
            <v>0</v>
          </cell>
          <cell r="M9553">
            <v>0</v>
          </cell>
          <cell r="O9553" t="str">
            <v>000</v>
          </cell>
        </row>
        <row r="9554">
          <cell r="I9554">
            <v>0</v>
          </cell>
          <cell r="J9554">
            <v>0</v>
          </cell>
          <cell r="K9554">
            <v>0</v>
          </cell>
          <cell r="L9554">
            <v>0</v>
          </cell>
          <cell r="M9554">
            <v>0</v>
          </cell>
          <cell r="O9554" t="str">
            <v>000</v>
          </cell>
        </row>
        <row r="9555">
          <cell r="I9555">
            <v>0</v>
          </cell>
          <cell r="J9555">
            <v>0</v>
          </cell>
          <cell r="K9555">
            <v>0</v>
          </cell>
          <cell r="L9555">
            <v>0</v>
          </cell>
          <cell r="M9555">
            <v>0</v>
          </cell>
          <cell r="O9555" t="str">
            <v>000</v>
          </cell>
        </row>
        <row r="9556">
          <cell r="I9556">
            <v>0</v>
          </cell>
          <cell r="J9556">
            <v>0</v>
          </cell>
          <cell r="K9556">
            <v>0</v>
          </cell>
          <cell r="L9556">
            <v>0</v>
          </cell>
          <cell r="M9556">
            <v>0</v>
          </cell>
          <cell r="O9556" t="str">
            <v>000</v>
          </cell>
        </row>
        <row r="9557">
          <cell r="I9557">
            <v>0</v>
          </cell>
          <cell r="J9557">
            <v>0</v>
          </cell>
          <cell r="K9557">
            <v>0</v>
          </cell>
          <cell r="L9557">
            <v>0</v>
          </cell>
          <cell r="M9557">
            <v>0</v>
          </cell>
          <cell r="O9557" t="str">
            <v>000</v>
          </cell>
        </row>
        <row r="9558">
          <cell r="I9558">
            <v>0</v>
          </cell>
          <cell r="J9558">
            <v>0</v>
          </cell>
          <cell r="K9558">
            <v>0</v>
          </cell>
          <cell r="L9558">
            <v>0</v>
          </cell>
          <cell r="M9558">
            <v>0</v>
          </cell>
          <cell r="O9558" t="str">
            <v>000</v>
          </cell>
        </row>
        <row r="9559">
          <cell r="I9559">
            <v>0</v>
          </cell>
          <cell r="J9559">
            <v>0</v>
          </cell>
          <cell r="K9559">
            <v>0</v>
          </cell>
          <cell r="L9559">
            <v>0</v>
          </cell>
          <cell r="M9559">
            <v>0</v>
          </cell>
          <cell r="O9559" t="str">
            <v>000</v>
          </cell>
        </row>
        <row r="9560">
          <cell r="I9560">
            <v>0</v>
          </cell>
          <cell r="J9560">
            <v>0</v>
          </cell>
          <cell r="K9560">
            <v>0</v>
          </cell>
          <cell r="L9560">
            <v>0</v>
          </cell>
          <cell r="M9560">
            <v>0</v>
          </cell>
          <cell r="O9560" t="str">
            <v>000</v>
          </cell>
        </row>
        <row r="9561">
          <cell r="I9561">
            <v>0</v>
          </cell>
          <cell r="J9561">
            <v>0</v>
          </cell>
          <cell r="K9561">
            <v>0</v>
          </cell>
          <cell r="L9561">
            <v>0</v>
          </cell>
          <cell r="M9561">
            <v>0</v>
          </cell>
          <cell r="O9561" t="str">
            <v>000</v>
          </cell>
        </row>
        <row r="9562">
          <cell r="I9562">
            <v>0</v>
          </cell>
          <cell r="J9562">
            <v>0</v>
          </cell>
          <cell r="K9562">
            <v>0</v>
          </cell>
          <cell r="L9562">
            <v>0</v>
          </cell>
          <cell r="M9562">
            <v>0</v>
          </cell>
          <cell r="O9562" t="str">
            <v>000</v>
          </cell>
        </row>
        <row r="9563">
          <cell r="I9563">
            <v>0</v>
          </cell>
          <cell r="J9563">
            <v>0</v>
          </cell>
          <cell r="K9563">
            <v>0</v>
          </cell>
          <cell r="L9563">
            <v>0</v>
          </cell>
          <cell r="M9563">
            <v>0</v>
          </cell>
          <cell r="O9563" t="str">
            <v>000</v>
          </cell>
        </row>
        <row r="9564">
          <cell r="I9564">
            <v>0</v>
          </cell>
          <cell r="J9564">
            <v>0</v>
          </cell>
          <cell r="K9564">
            <v>0</v>
          </cell>
          <cell r="L9564">
            <v>0</v>
          </cell>
          <cell r="M9564">
            <v>0</v>
          </cell>
          <cell r="O9564" t="str">
            <v>000</v>
          </cell>
        </row>
        <row r="9565">
          <cell r="I9565">
            <v>0</v>
          </cell>
          <cell r="J9565">
            <v>0</v>
          </cell>
          <cell r="K9565">
            <v>0</v>
          </cell>
          <cell r="L9565">
            <v>0</v>
          </cell>
          <cell r="M9565">
            <v>0</v>
          </cell>
          <cell r="O9565" t="str">
            <v>000</v>
          </cell>
        </row>
        <row r="9566">
          <cell r="I9566">
            <v>0</v>
          </cell>
          <cell r="J9566">
            <v>0</v>
          </cell>
          <cell r="K9566">
            <v>0</v>
          </cell>
          <cell r="L9566">
            <v>0</v>
          </cell>
          <cell r="M9566">
            <v>0</v>
          </cell>
          <cell r="O9566" t="str">
            <v>000</v>
          </cell>
        </row>
        <row r="9567">
          <cell r="I9567">
            <v>0</v>
          </cell>
          <cell r="J9567">
            <v>0</v>
          </cell>
          <cell r="K9567">
            <v>0</v>
          </cell>
          <cell r="L9567">
            <v>0</v>
          </cell>
          <cell r="M9567">
            <v>0</v>
          </cell>
          <cell r="O9567" t="str">
            <v>000</v>
          </cell>
        </row>
        <row r="9568">
          <cell r="I9568">
            <v>0</v>
          </cell>
          <cell r="J9568">
            <v>0</v>
          </cell>
          <cell r="K9568">
            <v>0</v>
          </cell>
          <cell r="L9568">
            <v>0</v>
          </cell>
          <cell r="M9568">
            <v>0</v>
          </cell>
          <cell r="O9568" t="str">
            <v>000</v>
          </cell>
        </row>
        <row r="9569">
          <cell r="I9569">
            <v>0</v>
          </cell>
          <cell r="J9569">
            <v>0</v>
          </cell>
          <cell r="K9569">
            <v>0</v>
          </cell>
          <cell r="L9569">
            <v>0</v>
          </cell>
          <cell r="M9569">
            <v>0</v>
          </cell>
          <cell r="O9569" t="str">
            <v>000</v>
          </cell>
        </row>
        <row r="9570">
          <cell r="I9570">
            <v>0</v>
          </cell>
          <cell r="J9570">
            <v>0</v>
          </cell>
          <cell r="K9570">
            <v>0</v>
          </cell>
          <cell r="L9570">
            <v>0</v>
          </cell>
          <cell r="M9570">
            <v>0</v>
          </cell>
          <cell r="O9570" t="str">
            <v>000</v>
          </cell>
        </row>
        <row r="9571">
          <cell r="I9571">
            <v>0</v>
          </cell>
          <cell r="J9571">
            <v>0</v>
          </cell>
          <cell r="K9571">
            <v>0</v>
          </cell>
          <cell r="L9571">
            <v>0</v>
          </cell>
          <cell r="M9571">
            <v>0</v>
          </cell>
          <cell r="O9571" t="str">
            <v>000</v>
          </cell>
        </row>
        <row r="9572">
          <cell r="I9572">
            <v>0</v>
          </cell>
          <cell r="J9572">
            <v>0</v>
          </cell>
          <cell r="K9572">
            <v>0</v>
          </cell>
          <cell r="L9572">
            <v>0</v>
          </cell>
          <cell r="M9572">
            <v>0</v>
          </cell>
          <cell r="O9572" t="str">
            <v>000</v>
          </cell>
        </row>
        <row r="9573">
          <cell r="I9573">
            <v>0</v>
          </cell>
          <cell r="J9573">
            <v>0</v>
          </cell>
          <cell r="K9573">
            <v>0</v>
          </cell>
          <cell r="L9573">
            <v>0</v>
          </cell>
          <cell r="M9573">
            <v>0</v>
          </cell>
          <cell r="O9573" t="str">
            <v>000</v>
          </cell>
        </row>
        <row r="9574">
          <cell r="I9574">
            <v>0</v>
          </cell>
          <cell r="J9574">
            <v>0</v>
          </cell>
          <cell r="K9574">
            <v>0</v>
          </cell>
          <cell r="L9574">
            <v>0</v>
          </cell>
          <cell r="M9574">
            <v>0</v>
          </cell>
          <cell r="O9574" t="str">
            <v>000</v>
          </cell>
        </row>
        <row r="9575">
          <cell r="I9575">
            <v>0</v>
          </cell>
          <cell r="J9575">
            <v>0</v>
          </cell>
          <cell r="K9575">
            <v>0</v>
          </cell>
          <cell r="L9575">
            <v>0</v>
          </cell>
          <cell r="M9575">
            <v>0</v>
          </cell>
          <cell r="O9575" t="str">
            <v>000</v>
          </cell>
        </row>
        <row r="9576">
          <cell r="I9576">
            <v>0</v>
          </cell>
          <cell r="J9576">
            <v>0</v>
          </cell>
          <cell r="K9576">
            <v>0</v>
          </cell>
          <cell r="L9576">
            <v>0</v>
          </cell>
          <cell r="M9576">
            <v>0</v>
          </cell>
          <cell r="O9576" t="str">
            <v>000</v>
          </cell>
        </row>
        <row r="9577">
          <cell r="I9577">
            <v>0</v>
          </cell>
          <cell r="J9577">
            <v>0</v>
          </cell>
          <cell r="K9577">
            <v>0</v>
          </cell>
          <cell r="L9577">
            <v>0</v>
          </cell>
          <cell r="M9577">
            <v>0</v>
          </cell>
          <cell r="O9577" t="str">
            <v>000</v>
          </cell>
        </row>
        <row r="9578">
          <cell r="I9578">
            <v>0</v>
          </cell>
          <cell r="J9578">
            <v>0</v>
          </cell>
          <cell r="K9578">
            <v>0</v>
          </cell>
          <cell r="L9578">
            <v>0</v>
          </cell>
          <cell r="M9578">
            <v>0</v>
          </cell>
          <cell r="O9578" t="str">
            <v>000</v>
          </cell>
        </row>
        <row r="9579">
          <cell r="I9579">
            <v>0</v>
          </cell>
          <cell r="J9579">
            <v>0</v>
          </cell>
          <cell r="K9579">
            <v>0</v>
          </cell>
          <cell r="L9579">
            <v>0</v>
          </cell>
          <cell r="M9579">
            <v>0</v>
          </cell>
          <cell r="O9579" t="str">
            <v>000</v>
          </cell>
        </row>
        <row r="9580">
          <cell r="I9580">
            <v>0</v>
          </cell>
          <cell r="J9580">
            <v>0</v>
          </cell>
          <cell r="K9580">
            <v>0</v>
          </cell>
          <cell r="L9580">
            <v>0</v>
          </cell>
          <cell r="M9580">
            <v>0</v>
          </cell>
          <cell r="O9580" t="str">
            <v>000</v>
          </cell>
        </row>
        <row r="9581">
          <cell r="I9581">
            <v>0</v>
          </cell>
          <cell r="J9581">
            <v>0</v>
          </cell>
          <cell r="K9581">
            <v>0</v>
          </cell>
          <cell r="L9581">
            <v>0</v>
          </cell>
          <cell r="M9581">
            <v>0</v>
          </cell>
          <cell r="O9581" t="str">
            <v>000</v>
          </cell>
        </row>
        <row r="9582">
          <cell r="I9582">
            <v>0</v>
          </cell>
          <cell r="J9582">
            <v>0</v>
          </cell>
          <cell r="K9582">
            <v>0</v>
          </cell>
          <cell r="L9582">
            <v>0</v>
          </cell>
          <cell r="M9582">
            <v>0</v>
          </cell>
          <cell r="O9582" t="str">
            <v>000</v>
          </cell>
        </row>
        <row r="9583">
          <cell r="I9583">
            <v>0</v>
          </cell>
          <cell r="J9583">
            <v>0</v>
          </cell>
          <cell r="K9583">
            <v>0</v>
          </cell>
          <cell r="L9583">
            <v>0</v>
          </cell>
          <cell r="M9583">
            <v>0</v>
          </cell>
          <cell r="O9583" t="str">
            <v>000</v>
          </cell>
        </row>
        <row r="9584">
          <cell r="I9584">
            <v>0</v>
          </cell>
          <cell r="J9584">
            <v>0</v>
          </cell>
          <cell r="K9584">
            <v>0</v>
          </cell>
          <cell r="L9584">
            <v>0</v>
          </cell>
          <cell r="M9584">
            <v>0</v>
          </cell>
          <cell r="O9584" t="str">
            <v>000</v>
          </cell>
        </row>
        <row r="9585">
          <cell r="I9585">
            <v>0</v>
          </cell>
          <cell r="J9585">
            <v>0</v>
          </cell>
          <cell r="K9585">
            <v>0</v>
          </cell>
          <cell r="L9585">
            <v>0</v>
          </cell>
          <cell r="M9585">
            <v>0</v>
          </cell>
          <cell r="O9585" t="str">
            <v>000</v>
          </cell>
        </row>
        <row r="9586">
          <cell r="I9586">
            <v>0</v>
          </cell>
          <cell r="J9586">
            <v>0</v>
          </cell>
          <cell r="K9586">
            <v>0</v>
          </cell>
          <cell r="L9586">
            <v>0</v>
          </cell>
          <cell r="M9586">
            <v>0</v>
          </cell>
          <cell r="O9586" t="str">
            <v>000</v>
          </cell>
        </row>
        <row r="9587">
          <cell r="I9587">
            <v>0</v>
          </cell>
          <cell r="J9587">
            <v>0</v>
          </cell>
          <cell r="K9587">
            <v>0</v>
          </cell>
          <cell r="L9587">
            <v>0</v>
          </cell>
          <cell r="M9587">
            <v>0</v>
          </cell>
          <cell r="O9587" t="str">
            <v>000</v>
          </cell>
        </row>
        <row r="9588">
          <cell r="I9588">
            <v>0</v>
          </cell>
          <cell r="J9588">
            <v>0</v>
          </cell>
          <cell r="K9588">
            <v>0</v>
          </cell>
          <cell r="L9588">
            <v>0</v>
          </cell>
          <cell r="M9588">
            <v>0</v>
          </cell>
          <cell r="O9588" t="str">
            <v>000</v>
          </cell>
        </row>
        <row r="9589">
          <cell r="I9589">
            <v>0</v>
          </cell>
          <cell r="J9589">
            <v>0</v>
          </cell>
          <cell r="K9589">
            <v>0</v>
          </cell>
          <cell r="L9589">
            <v>0</v>
          </cell>
          <cell r="M9589">
            <v>0</v>
          </cell>
          <cell r="O9589" t="str">
            <v>000</v>
          </cell>
        </row>
        <row r="9590">
          <cell r="I9590">
            <v>0</v>
          </cell>
          <cell r="J9590">
            <v>0</v>
          </cell>
          <cell r="K9590">
            <v>0</v>
          </cell>
          <cell r="L9590">
            <v>0</v>
          </cell>
          <cell r="M9590">
            <v>0</v>
          </cell>
          <cell r="O9590" t="str">
            <v>000</v>
          </cell>
        </row>
        <row r="9591">
          <cell r="I9591">
            <v>0</v>
          </cell>
          <cell r="J9591">
            <v>0</v>
          </cell>
          <cell r="K9591">
            <v>0</v>
          </cell>
          <cell r="L9591">
            <v>0</v>
          </cell>
          <cell r="M9591">
            <v>0</v>
          </cell>
          <cell r="O9591" t="str">
            <v>000</v>
          </cell>
        </row>
        <row r="9592">
          <cell r="I9592">
            <v>0</v>
          </cell>
          <cell r="J9592">
            <v>0</v>
          </cell>
          <cell r="K9592">
            <v>0</v>
          </cell>
          <cell r="L9592">
            <v>0</v>
          </cell>
          <cell r="M9592">
            <v>0</v>
          </cell>
          <cell r="O9592" t="str">
            <v>000</v>
          </cell>
        </row>
        <row r="9593">
          <cell r="I9593">
            <v>0</v>
          </cell>
          <cell r="J9593">
            <v>0</v>
          </cell>
          <cell r="K9593">
            <v>0</v>
          </cell>
          <cell r="L9593">
            <v>0</v>
          </cell>
          <cell r="M9593">
            <v>0</v>
          </cell>
          <cell r="O9593" t="str">
            <v>000</v>
          </cell>
        </row>
        <row r="9594">
          <cell r="I9594">
            <v>0</v>
          </cell>
          <cell r="J9594">
            <v>0</v>
          </cell>
          <cell r="K9594">
            <v>0</v>
          </cell>
          <cell r="L9594">
            <v>0</v>
          </cell>
          <cell r="M9594">
            <v>0</v>
          </cell>
          <cell r="O9594" t="str">
            <v>000</v>
          </cell>
        </row>
        <row r="9595">
          <cell r="I9595">
            <v>0</v>
          </cell>
          <cell r="J9595">
            <v>0</v>
          </cell>
          <cell r="K9595">
            <v>0</v>
          </cell>
          <cell r="L9595">
            <v>0</v>
          </cell>
          <cell r="M9595">
            <v>0</v>
          </cell>
          <cell r="O9595" t="str">
            <v>000</v>
          </cell>
        </row>
        <row r="9596">
          <cell r="I9596">
            <v>0</v>
          </cell>
          <cell r="J9596">
            <v>0</v>
          </cell>
          <cell r="K9596">
            <v>0</v>
          </cell>
          <cell r="L9596">
            <v>0</v>
          </cell>
          <cell r="M9596">
            <v>0</v>
          </cell>
          <cell r="O9596" t="str">
            <v>000</v>
          </cell>
        </row>
        <row r="9597">
          <cell r="I9597">
            <v>0</v>
          </cell>
          <cell r="J9597">
            <v>0</v>
          </cell>
          <cell r="K9597">
            <v>0</v>
          </cell>
          <cell r="L9597">
            <v>0</v>
          </cell>
          <cell r="M9597">
            <v>0</v>
          </cell>
          <cell r="O9597" t="str">
            <v>000</v>
          </cell>
        </row>
        <row r="9598">
          <cell r="I9598">
            <v>0</v>
          </cell>
          <cell r="J9598">
            <v>0</v>
          </cell>
          <cell r="K9598">
            <v>0</v>
          </cell>
          <cell r="L9598">
            <v>0</v>
          </cell>
          <cell r="M9598">
            <v>0</v>
          </cell>
          <cell r="O9598" t="str">
            <v>000</v>
          </cell>
        </row>
        <row r="9599">
          <cell r="I9599">
            <v>0</v>
          </cell>
          <cell r="J9599">
            <v>0</v>
          </cell>
          <cell r="K9599">
            <v>0</v>
          </cell>
          <cell r="L9599">
            <v>0</v>
          </cell>
          <cell r="M9599">
            <v>0</v>
          </cell>
          <cell r="O9599" t="str">
            <v>000</v>
          </cell>
        </row>
        <row r="9600">
          <cell r="I9600">
            <v>0</v>
          </cell>
          <cell r="J9600">
            <v>0</v>
          </cell>
          <cell r="K9600">
            <v>0</v>
          </cell>
          <cell r="L9600">
            <v>0</v>
          </cell>
          <cell r="M9600">
            <v>0</v>
          </cell>
          <cell r="O9600" t="str">
            <v>000</v>
          </cell>
        </row>
        <row r="9601">
          <cell r="I9601">
            <v>0</v>
          </cell>
          <cell r="J9601">
            <v>0</v>
          </cell>
          <cell r="K9601">
            <v>0</v>
          </cell>
          <cell r="L9601">
            <v>0</v>
          </cell>
          <cell r="M9601">
            <v>0</v>
          </cell>
          <cell r="O9601" t="str">
            <v>000</v>
          </cell>
        </row>
        <row r="9602">
          <cell r="I9602">
            <v>0</v>
          </cell>
          <cell r="J9602">
            <v>0</v>
          </cell>
          <cell r="K9602">
            <v>0</v>
          </cell>
          <cell r="L9602">
            <v>0</v>
          </cell>
          <cell r="M9602">
            <v>0</v>
          </cell>
          <cell r="O9602" t="str">
            <v>000</v>
          </cell>
        </row>
        <row r="9603">
          <cell r="I9603">
            <v>0</v>
          </cell>
          <cell r="J9603">
            <v>0</v>
          </cell>
          <cell r="K9603">
            <v>0</v>
          </cell>
          <cell r="L9603">
            <v>0</v>
          </cell>
          <cell r="M9603">
            <v>0</v>
          </cell>
          <cell r="O9603" t="str">
            <v>000</v>
          </cell>
        </row>
        <row r="9604">
          <cell r="I9604">
            <v>0</v>
          </cell>
          <cell r="J9604">
            <v>0</v>
          </cell>
          <cell r="K9604">
            <v>0</v>
          </cell>
          <cell r="L9604">
            <v>0</v>
          </cell>
          <cell r="M9604">
            <v>0</v>
          </cell>
          <cell r="O9604" t="str">
            <v>000</v>
          </cell>
        </row>
        <row r="9605">
          <cell r="I9605">
            <v>0</v>
          </cell>
          <cell r="J9605">
            <v>0</v>
          </cell>
          <cell r="K9605">
            <v>0</v>
          </cell>
          <cell r="L9605">
            <v>0</v>
          </cell>
          <cell r="M9605">
            <v>0</v>
          </cell>
          <cell r="O9605" t="str">
            <v>000</v>
          </cell>
        </row>
        <row r="9606">
          <cell r="I9606">
            <v>0</v>
          </cell>
          <cell r="J9606">
            <v>0</v>
          </cell>
          <cell r="K9606">
            <v>0</v>
          </cell>
          <cell r="L9606">
            <v>0</v>
          </cell>
          <cell r="M9606">
            <v>0</v>
          </cell>
          <cell r="O9606" t="str">
            <v>000</v>
          </cell>
        </row>
        <row r="9607">
          <cell r="I9607">
            <v>0</v>
          </cell>
          <cell r="J9607">
            <v>0</v>
          </cell>
          <cell r="K9607">
            <v>0</v>
          </cell>
          <cell r="L9607">
            <v>0</v>
          </cell>
          <cell r="M9607">
            <v>0</v>
          </cell>
          <cell r="O9607" t="str">
            <v>000</v>
          </cell>
        </row>
        <row r="9608">
          <cell r="I9608">
            <v>0</v>
          </cell>
          <cell r="J9608">
            <v>0</v>
          </cell>
          <cell r="K9608">
            <v>0</v>
          </cell>
          <cell r="L9608">
            <v>0</v>
          </cell>
          <cell r="M9608">
            <v>0</v>
          </cell>
          <cell r="O9608" t="str">
            <v>000</v>
          </cell>
        </row>
        <row r="9609">
          <cell r="I9609">
            <v>0</v>
          </cell>
          <cell r="J9609">
            <v>0</v>
          </cell>
          <cell r="K9609">
            <v>0</v>
          </cell>
          <cell r="L9609">
            <v>0</v>
          </cell>
          <cell r="M9609">
            <v>0</v>
          </cell>
          <cell r="O9609" t="str">
            <v>000</v>
          </cell>
        </row>
        <row r="9610">
          <cell r="I9610">
            <v>0</v>
          </cell>
          <cell r="J9610">
            <v>0</v>
          </cell>
          <cell r="K9610">
            <v>0</v>
          </cell>
          <cell r="L9610">
            <v>0</v>
          </cell>
          <cell r="M9610">
            <v>0</v>
          </cell>
          <cell r="O9610" t="str">
            <v>000</v>
          </cell>
        </row>
        <row r="9611">
          <cell r="I9611">
            <v>0</v>
          </cell>
          <cell r="J9611">
            <v>0</v>
          </cell>
          <cell r="K9611">
            <v>0</v>
          </cell>
          <cell r="L9611">
            <v>0</v>
          </cell>
          <cell r="M9611">
            <v>0</v>
          </cell>
          <cell r="O9611" t="str">
            <v>000</v>
          </cell>
        </row>
        <row r="9612">
          <cell r="I9612">
            <v>0</v>
          </cell>
          <cell r="J9612">
            <v>0</v>
          </cell>
          <cell r="K9612">
            <v>0</v>
          </cell>
          <cell r="L9612">
            <v>0</v>
          </cell>
          <cell r="M9612">
            <v>0</v>
          </cell>
          <cell r="O9612" t="str">
            <v>000</v>
          </cell>
        </row>
        <row r="9613">
          <cell r="I9613">
            <v>0</v>
          </cell>
          <cell r="J9613">
            <v>0</v>
          </cell>
          <cell r="K9613">
            <v>0</v>
          </cell>
          <cell r="L9613">
            <v>0</v>
          </cell>
          <cell r="M9613">
            <v>0</v>
          </cell>
          <cell r="O9613" t="str">
            <v>000</v>
          </cell>
        </row>
        <row r="9614">
          <cell r="I9614">
            <v>0</v>
          </cell>
          <cell r="J9614">
            <v>0</v>
          </cell>
          <cell r="K9614">
            <v>0</v>
          </cell>
          <cell r="L9614">
            <v>0</v>
          </cell>
          <cell r="M9614">
            <v>0</v>
          </cell>
          <cell r="O9614" t="str">
            <v>000</v>
          </cell>
        </row>
        <row r="9615">
          <cell r="I9615">
            <v>0</v>
          </cell>
          <cell r="J9615">
            <v>0</v>
          </cell>
          <cell r="K9615">
            <v>0</v>
          </cell>
          <cell r="L9615">
            <v>0</v>
          </cell>
          <cell r="M9615">
            <v>0</v>
          </cell>
          <cell r="O9615" t="str">
            <v>000</v>
          </cell>
        </row>
        <row r="9616">
          <cell r="I9616">
            <v>0</v>
          </cell>
          <cell r="J9616">
            <v>0</v>
          </cell>
          <cell r="K9616">
            <v>0</v>
          </cell>
          <cell r="L9616">
            <v>0</v>
          </cell>
          <cell r="M9616">
            <v>0</v>
          </cell>
          <cell r="O9616" t="str">
            <v>000</v>
          </cell>
        </row>
        <row r="9617">
          <cell r="I9617">
            <v>0</v>
          </cell>
          <cell r="J9617">
            <v>0</v>
          </cell>
          <cell r="K9617">
            <v>0</v>
          </cell>
          <cell r="L9617">
            <v>0</v>
          </cell>
          <cell r="M9617">
            <v>0</v>
          </cell>
          <cell r="O9617" t="str">
            <v>000</v>
          </cell>
        </row>
        <row r="9618">
          <cell r="I9618">
            <v>0</v>
          </cell>
          <cell r="J9618">
            <v>0</v>
          </cell>
          <cell r="K9618">
            <v>0</v>
          </cell>
          <cell r="L9618">
            <v>0</v>
          </cell>
          <cell r="M9618">
            <v>0</v>
          </cell>
          <cell r="O9618" t="str">
            <v>000</v>
          </cell>
        </row>
        <row r="9619">
          <cell r="I9619">
            <v>0</v>
          </cell>
          <cell r="J9619">
            <v>0</v>
          </cell>
          <cell r="K9619">
            <v>0</v>
          </cell>
          <cell r="L9619">
            <v>0</v>
          </cell>
          <cell r="M9619">
            <v>0</v>
          </cell>
          <cell r="O9619" t="str">
            <v>000</v>
          </cell>
        </row>
        <row r="9620">
          <cell r="I9620">
            <v>0</v>
          </cell>
          <cell r="J9620">
            <v>0</v>
          </cell>
          <cell r="K9620">
            <v>0</v>
          </cell>
          <cell r="L9620">
            <v>0</v>
          </cell>
          <cell r="M9620">
            <v>0</v>
          </cell>
          <cell r="O9620" t="str">
            <v>000</v>
          </cell>
        </row>
        <row r="9621">
          <cell r="I9621">
            <v>0</v>
          </cell>
          <cell r="J9621">
            <v>0</v>
          </cell>
          <cell r="K9621">
            <v>0</v>
          </cell>
          <cell r="L9621">
            <v>0</v>
          </cell>
          <cell r="M9621">
            <v>0</v>
          </cell>
          <cell r="O9621" t="str">
            <v>000</v>
          </cell>
        </row>
        <row r="9622">
          <cell r="I9622">
            <v>0</v>
          </cell>
          <cell r="J9622">
            <v>0</v>
          </cell>
          <cell r="K9622">
            <v>0</v>
          </cell>
          <cell r="L9622">
            <v>0</v>
          </cell>
          <cell r="M9622">
            <v>0</v>
          </cell>
          <cell r="O9622" t="str">
            <v>000</v>
          </cell>
        </row>
        <row r="9623">
          <cell r="I9623">
            <v>0</v>
          </cell>
          <cell r="J9623">
            <v>0</v>
          </cell>
          <cell r="K9623">
            <v>0</v>
          </cell>
          <cell r="L9623">
            <v>0</v>
          </cell>
          <cell r="M9623">
            <v>0</v>
          </cell>
          <cell r="O9623" t="str">
            <v>000</v>
          </cell>
        </row>
        <row r="9624">
          <cell r="I9624">
            <v>0</v>
          </cell>
          <cell r="J9624">
            <v>0</v>
          </cell>
          <cell r="K9624">
            <v>0</v>
          </cell>
          <cell r="L9624">
            <v>0</v>
          </cell>
          <cell r="M9624">
            <v>0</v>
          </cell>
          <cell r="O9624" t="str">
            <v>000</v>
          </cell>
        </row>
        <row r="9625">
          <cell r="I9625">
            <v>0</v>
          </cell>
          <cell r="J9625">
            <v>0</v>
          </cell>
          <cell r="K9625">
            <v>0</v>
          </cell>
          <cell r="L9625">
            <v>0</v>
          </cell>
          <cell r="M9625">
            <v>0</v>
          </cell>
          <cell r="O9625" t="str">
            <v>000</v>
          </cell>
        </row>
        <row r="9626">
          <cell r="I9626">
            <v>0</v>
          </cell>
          <cell r="J9626">
            <v>0</v>
          </cell>
          <cell r="K9626">
            <v>0</v>
          </cell>
          <cell r="L9626">
            <v>0</v>
          </cell>
          <cell r="M9626">
            <v>0</v>
          </cell>
          <cell r="O9626" t="str">
            <v>000</v>
          </cell>
        </row>
        <row r="9627">
          <cell r="I9627">
            <v>0</v>
          </cell>
          <cell r="J9627">
            <v>0</v>
          </cell>
          <cell r="K9627">
            <v>0</v>
          </cell>
          <cell r="L9627">
            <v>0</v>
          </cell>
          <cell r="M9627">
            <v>0</v>
          </cell>
          <cell r="O9627" t="str">
            <v>000</v>
          </cell>
        </row>
        <row r="9628">
          <cell r="I9628">
            <v>0</v>
          </cell>
          <cell r="J9628">
            <v>0</v>
          </cell>
          <cell r="K9628">
            <v>0</v>
          </cell>
          <cell r="L9628">
            <v>0</v>
          </cell>
          <cell r="M9628">
            <v>0</v>
          </cell>
          <cell r="O9628" t="str">
            <v>000</v>
          </cell>
        </row>
        <row r="9629">
          <cell r="I9629">
            <v>0</v>
          </cell>
          <cell r="J9629">
            <v>0</v>
          </cell>
          <cell r="K9629">
            <v>0</v>
          </cell>
          <cell r="L9629">
            <v>0</v>
          </cell>
          <cell r="M9629">
            <v>0</v>
          </cell>
          <cell r="O9629" t="str">
            <v>000</v>
          </cell>
        </row>
        <row r="9630">
          <cell r="I9630">
            <v>0</v>
          </cell>
          <cell r="J9630">
            <v>0</v>
          </cell>
          <cell r="K9630">
            <v>0</v>
          </cell>
          <cell r="L9630">
            <v>0</v>
          </cell>
          <cell r="M9630">
            <v>0</v>
          </cell>
          <cell r="O9630" t="str">
            <v>000</v>
          </cell>
        </row>
        <row r="9631">
          <cell r="I9631">
            <v>0</v>
          </cell>
          <cell r="J9631">
            <v>0</v>
          </cell>
          <cell r="K9631">
            <v>0</v>
          </cell>
          <cell r="L9631">
            <v>0</v>
          </cell>
          <cell r="M9631">
            <v>0</v>
          </cell>
          <cell r="O9631" t="str">
            <v>000</v>
          </cell>
        </row>
        <row r="9632">
          <cell r="I9632">
            <v>0</v>
          </cell>
          <cell r="J9632">
            <v>0</v>
          </cell>
          <cell r="K9632">
            <v>0</v>
          </cell>
          <cell r="L9632">
            <v>0</v>
          </cell>
          <cell r="M9632">
            <v>0</v>
          </cell>
          <cell r="O9632" t="str">
            <v>000</v>
          </cell>
        </row>
        <row r="9633">
          <cell r="I9633">
            <v>0</v>
          </cell>
          <cell r="J9633">
            <v>0</v>
          </cell>
          <cell r="K9633">
            <v>0</v>
          </cell>
          <cell r="L9633">
            <v>0</v>
          </cell>
          <cell r="M9633">
            <v>0</v>
          </cell>
          <cell r="O9633" t="str">
            <v>000</v>
          </cell>
        </row>
        <row r="9634">
          <cell r="I9634">
            <v>0</v>
          </cell>
          <cell r="J9634">
            <v>0</v>
          </cell>
          <cell r="K9634">
            <v>0</v>
          </cell>
          <cell r="L9634">
            <v>0</v>
          </cell>
          <cell r="M9634">
            <v>0</v>
          </cell>
          <cell r="O9634" t="str">
            <v>000</v>
          </cell>
        </row>
        <row r="9635">
          <cell r="I9635">
            <v>0</v>
          </cell>
          <cell r="J9635">
            <v>0</v>
          </cell>
          <cell r="K9635">
            <v>0</v>
          </cell>
          <cell r="L9635">
            <v>0</v>
          </cell>
          <cell r="M9635">
            <v>0</v>
          </cell>
          <cell r="O9635" t="str">
            <v>000</v>
          </cell>
        </row>
        <row r="9636">
          <cell r="I9636">
            <v>0</v>
          </cell>
          <cell r="J9636">
            <v>0</v>
          </cell>
          <cell r="K9636">
            <v>0</v>
          </cell>
          <cell r="L9636">
            <v>0</v>
          </cell>
          <cell r="M9636">
            <v>0</v>
          </cell>
          <cell r="O9636" t="str">
            <v>000</v>
          </cell>
        </row>
        <row r="9637">
          <cell r="I9637">
            <v>0</v>
          </cell>
          <cell r="J9637">
            <v>0</v>
          </cell>
          <cell r="K9637">
            <v>0</v>
          </cell>
          <cell r="L9637">
            <v>0</v>
          </cell>
          <cell r="M9637">
            <v>0</v>
          </cell>
          <cell r="O9637" t="str">
            <v>000</v>
          </cell>
        </row>
        <row r="9638">
          <cell r="I9638">
            <v>0</v>
          </cell>
          <cell r="J9638">
            <v>0</v>
          </cell>
          <cell r="K9638">
            <v>0</v>
          </cell>
          <cell r="L9638">
            <v>0</v>
          </cell>
          <cell r="M9638">
            <v>0</v>
          </cell>
          <cell r="O9638" t="str">
            <v>000</v>
          </cell>
        </row>
        <row r="9639">
          <cell r="I9639">
            <v>0</v>
          </cell>
          <cell r="J9639">
            <v>0</v>
          </cell>
          <cell r="K9639">
            <v>0</v>
          </cell>
          <cell r="L9639">
            <v>0</v>
          </cell>
          <cell r="M9639">
            <v>0</v>
          </cell>
          <cell r="O9639" t="str">
            <v>000</v>
          </cell>
        </row>
        <row r="9640">
          <cell r="I9640">
            <v>0</v>
          </cell>
          <cell r="J9640">
            <v>0</v>
          </cell>
          <cell r="K9640">
            <v>0</v>
          </cell>
          <cell r="L9640">
            <v>0</v>
          </cell>
          <cell r="M9640">
            <v>0</v>
          </cell>
          <cell r="O9640" t="str">
            <v>000</v>
          </cell>
        </row>
        <row r="9641">
          <cell r="I9641">
            <v>0</v>
          </cell>
          <cell r="J9641">
            <v>0</v>
          </cell>
          <cell r="K9641">
            <v>0</v>
          </cell>
          <cell r="L9641">
            <v>0</v>
          </cell>
          <cell r="M9641">
            <v>0</v>
          </cell>
          <cell r="O9641" t="str">
            <v>000</v>
          </cell>
        </row>
        <row r="9642">
          <cell r="I9642">
            <v>0</v>
          </cell>
          <cell r="J9642">
            <v>0</v>
          </cell>
          <cell r="K9642">
            <v>0</v>
          </cell>
          <cell r="L9642">
            <v>0</v>
          </cell>
          <cell r="M9642">
            <v>0</v>
          </cell>
          <cell r="O9642" t="str">
            <v>000</v>
          </cell>
        </row>
        <row r="9643">
          <cell r="I9643">
            <v>0</v>
          </cell>
          <cell r="J9643">
            <v>0</v>
          </cell>
          <cell r="K9643">
            <v>0</v>
          </cell>
          <cell r="L9643">
            <v>0</v>
          </cell>
          <cell r="M9643">
            <v>0</v>
          </cell>
          <cell r="O9643" t="str">
            <v>000</v>
          </cell>
        </row>
        <row r="9644">
          <cell r="I9644">
            <v>0</v>
          </cell>
          <cell r="J9644">
            <v>0</v>
          </cell>
          <cell r="K9644">
            <v>0</v>
          </cell>
          <cell r="L9644">
            <v>0</v>
          </cell>
          <cell r="M9644">
            <v>0</v>
          </cell>
          <cell r="O9644" t="str">
            <v>000</v>
          </cell>
        </row>
        <row r="9645">
          <cell r="I9645">
            <v>0</v>
          </cell>
          <cell r="J9645">
            <v>0</v>
          </cell>
          <cell r="K9645">
            <v>0</v>
          </cell>
          <cell r="L9645">
            <v>0</v>
          </cell>
          <cell r="M9645">
            <v>0</v>
          </cell>
          <cell r="O9645" t="str">
            <v>000</v>
          </cell>
        </row>
        <row r="9646">
          <cell r="I9646">
            <v>0</v>
          </cell>
          <cell r="J9646">
            <v>0</v>
          </cell>
          <cell r="K9646">
            <v>0</v>
          </cell>
          <cell r="L9646">
            <v>0</v>
          </cell>
          <cell r="M9646">
            <v>0</v>
          </cell>
          <cell r="O9646" t="str">
            <v>000</v>
          </cell>
        </row>
        <row r="9647">
          <cell r="I9647">
            <v>0</v>
          </cell>
          <cell r="J9647">
            <v>0</v>
          </cell>
          <cell r="K9647">
            <v>0</v>
          </cell>
          <cell r="L9647">
            <v>0</v>
          </cell>
          <cell r="M9647">
            <v>0</v>
          </cell>
          <cell r="O9647" t="str">
            <v>000</v>
          </cell>
        </row>
        <row r="9648">
          <cell r="I9648">
            <v>0</v>
          </cell>
          <cell r="J9648">
            <v>0</v>
          </cell>
          <cell r="K9648">
            <v>0</v>
          </cell>
          <cell r="L9648">
            <v>0</v>
          </cell>
          <cell r="M9648">
            <v>0</v>
          </cell>
          <cell r="O9648" t="str">
            <v>000</v>
          </cell>
        </row>
        <row r="9649">
          <cell r="I9649">
            <v>0</v>
          </cell>
          <cell r="J9649">
            <v>0</v>
          </cell>
          <cell r="K9649">
            <v>0</v>
          </cell>
          <cell r="L9649">
            <v>0</v>
          </cell>
          <cell r="M9649">
            <v>0</v>
          </cell>
          <cell r="O9649" t="str">
            <v>000</v>
          </cell>
        </row>
        <row r="9650">
          <cell r="I9650">
            <v>0</v>
          </cell>
          <cell r="J9650">
            <v>0</v>
          </cell>
          <cell r="K9650">
            <v>0</v>
          </cell>
          <cell r="L9650">
            <v>0</v>
          </cell>
          <cell r="M9650">
            <v>0</v>
          </cell>
          <cell r="O9650" t="str">
            <v>000</v>
          </cell>
        </row>
        <row r="9651">
          <cell r="I9651">
            <v>0</v>
          </cell>
          <cell r="J9651">
            <v>0</v>
          </cell>
          <cell r="K9651">
            <v>0</v>
          </cell>
          <cell r="L9651">
            <v>0</v>
          </cell>
          <cell r="M9651">
            <v>0</v>
          </cell>
          <cell r="O9651" t="str">
            <v>000</v>
          </cell>
        </row>
        <row r="9652">
          <cell r="I9652">
            <v>0</v>
          </cell>
          <cell r="J9652">
            <v>0</v>
          </cell>
          <cell r="K9652">
            <v>0</v>
          </cell>
          <cell r="L9652">
            <v>0</v>
          </cell>
          <cell r="M9652">
            <v>0</v>
          </cell>
          <cell r="O9652" t="str">
            <v>000</v>
          </cell>
        </row>
        <row r="9653">
          <cell r="I9653">
            <v>0</v>
          </cell>
          <cell r="J9653">
            <v>0</v>
          </cell>
          <cell r="K9653">
            <v>0</v>
          </cell>
          <cell r="L9653">
            <v>0</v>
          </cell>
          <cell r="M9653">
            <v>0</v>
          </cell>
          <cell r="O9653" t="str">
            <v>000</v>
          </cell>
        </row>
        <row r="9654">
          <cell r="I9654">
            <v>0</v>
          </cell>
          <cell r="J9654">
            <v>0</v>
          </cell>
          <cell r="K9654">
            <v>0</v>
          </cell>
          <cell r="L9654">
            <v>0</v>
          </cell>
          <cell r="M9654">
            <v>0</v>
          </cell>
          <cell r="O9654" t="str">
            <v>000</v>
          </cell>
        </row>
        <row r="9655">
          <cell r="I9655">
            <v>0</v>
          </cell>
          <cell r="J9655">
            <v>0</v>
          </cell>
          <cell r="K9655">
            <v>0</v>
          </cell>
          <cell r="L9655">
            <v>0</v>
          </cell>
          <cell r="M9655">
            <v>0</v>
          </cell>
          <cell r="O9655" t="str">
            <v>000</v>
          </cell>
        </row>
        <row r="9656">
          <cell r="I9656">
            <v>0</v>
          </cell>
          <cell r="J9656">
            <v>0</v>
          </cell>
          <cell r="K9656">
            <v>0</v>
          </cell>
          <cell r="L9656">
            <v>0</v>
          </cell>
          <cell r="M9656">
            <v>0</v>
          </cell>
          <cell r="O9656" t="str">
            <v>000</v>
          </cell>
        </row>
        <row r="9657">
          <cell r="I9657">
            <v>0</v>
          </cell>
          <cell r="J9657">
            <v>0</v>
          </cell>
          <cell r="K9657">
            <v>0</v>
          </cell>
          <cell r="L9657">
            <v>0</v>
          </cell>
          <cell r="M9657">
            <v>0</v>
          </cell>
          <cell r="O9657" t="str">
            <v>000</v>
          </cell>
        </row>
        <row r="9658">
          <cell r="I9658">
            <v>0</v>
          </cell>
          <cell r="J9658">
            <v>0</v>
          </cell>
          <cell r="K9658">
            <v>0</v>
          </cell>
          <cell r="L9658">
            <v>0</v>
          </cell>
          <cell r="M9658">
            <v>0</v>
          </cell>
          <cell r="O9658" t="str">
            <v>000</v>
          </cell>
        </row>
        <row r="9659">
          <cell r="I9659">
            <v>0</v>
          </cell>
          <cell r="J9659">
            <v>0</v>
          </cell>
          <cell r="K9659">
            <v>0</v>
          </cell>
          <cell r="L9659">
            <v>0</v>
          </cell>
          <cell r="M9659">
            <v>0</v>
          </cell>
          <cell r="O9659" t="str">
            <v>000</v>
          </cell>
        </row>
        <row r="9660">
          <cell r="I9660">
            <v>0</v>
          </cell>
          <cell r="J9660">
            <v>0</v>
          </cell>
          <cell r="K9660">
            <v>0</v>
          </cell>
          <cell r="L9660">
            <v>0</v>
          </cell>
          <cell r="M9660">
            <v>0</v>
          </cell>
          <cell r="O9660" t="str">
            <v>000</v>
          </cell>
        </row>
        <row r="9661">
          <cell r="I9661">
            <v>0</v>
          </cell>
          <cell r="J9661">
            <v>0</v>
          </cell>
          <cell r="K9661">
            <v>0</v>
          </cell>
          <cell r="L9661">
            <v>0</v>
          </cell>
          <cell r="M9661">
            <v>0</v>
          </cell>
          <cell r="O9661" t="str">
            <v>000</v>
          </cell>
        </row>
        <row r="9662">
          <cell r="I9662">
            <v>0</v>
          </cell>
          <cell r="J9662">
            <v>0</v>
          </cell>
          <cell r="K9662">
            <v>0</v>
          </cell>
          <cell r="L9662">
            <v>0</v>
          </cell>
          <cell r="M9662">
            <v>0</v>
          </cell>
          <cell r="O9662" t="str">
            <v>000</v>
          </cell>
        </row>
        <row r="9663">
          <cell r="I9663">
            <v>0</v>
          </cell>
          <cell r="J9663">
            <v>0</v>
          </cell>
          <cell r="K9663">
            <v>0</v>
          </cell>
          <cell r="L9663">
            <v>0</v>
          </cell>
          <cell r="M9663">
            <v>0</v>
          </cell>
          <cell r="O9663" t="str">
            <v>000</v>
          </cell>
        </row>
        <row r="9664">
          <cell r="I9664">
            <v>0</v>
          </cell>
          <cell r="J9664">
            <v>0</v>
          </cell>
          <cell r="K9664">
            <v>0</v>
          </cell>
          <cell r="L9664">
            <v>0</v>
          </cell>
          <cell r="M9664">
            <v>0</v>
          </cell>
          <cell r="O9664" t="str">
            <v>000</v>
          </cell>
        </row>
        <row r="9665">
          <cell r="I9665">
            <v>0</v>
          </cell>
          <cell r="J9665">
            <v>0</v>
          </cell>
          <cell r="K9665">
            <v>0</v>
          </cell>
          <cell r="L9665">
            <v>0</v>
          </cell>
          <cell r="M9665">
            <v>0</v>
          </cell>
          <cell r="O9665" t="str">
            <v>000</v>
          </cell>
        </row>
        <row r="9666">
          <cell r="I9666">
            <v>0</v>
          </cell>
          <cell r="J9666">
            <v>0</v>
          </cell>
          <cell r="K9666">
            <v>0</v>
          </cell>
          <cell r="L9666">
            <v>0</v>
          </cell>
          <cell r="M9666">
            <v>0</v>
          </cell>
          <cell r="O9666" t="str">
            <v>000</v>
          </cell>
        </row>
        <row r="9667">
          <cell r="I9667">
            <v>0</v>
          </cell>
          <cell r="J9667">
            <v>0</v>
          </cell>
          <cell r="K9667">
            <v>0</v>
          </cell>
          <cell r="L9667">
            <v>0</v>
          </cell>
          <cell r="M9667">
            <v>0</v>
          </cell>
          <cell r="O9667" t="str">
            <v>000</v>
          </cell>
        </row>
        <row r="9668">
          <cell r="I9668">
            <v>0</v>
          </cell>
          <cell r="J9668">
            <v>0</v>
          </cell>
          <cell r="K9668">
            <v>0</v>
          </cell>
          <cell r="L9668">
            <v>0</v>
          </cell>
          <cell r="M9668">
            <v>0</v>
          </cell>
          <cell r="O9668" t="str">
            <v>000</v>
          </cell>
        </row>
        <row r="9669">
          <cell r="I9669">
            <v>0</v>
          </cell>
          <cell r="J9669">
            <v>0</v>
          </cell>
          <cell r="K9669">
            <v>0</v>
          </cell>
          <cell r="L9669">
            <v>0</v>
          </cell>
          <cell r="M9669">
            <v>0</v>
          </cell>
          <cell r="O9669" t="str">
            <v>000</v>
          </cell>
        </row>
        <row r="9670">
          <cell r="I9670">
            <v>0</v>
          </cell>
          <cell r="J9670">
            <v>0</v>
          </cell>
          <cell r="K9670">
            <v>0</v>
          </cell>
          <cell r="L9670">
            <v>0</v>
          </cell>
          <cell r="M9670">
            <v>0</v>
          </cell>
          <cell r="O9670" t="str">
            <v>000</v>
          </cell>
        </row>
        <row r="9671">
          <cell r="I9671">
            <v>0</v>
          </cell>
          <cell r="J9671">
            <v>0</v>
          </cell>
          <cell r="K9671">
            <v>0</v>
          </cell>
          <cell r="L9671">
            <v>0</v>
          </cell>
          <cell r="M9671">
            <v>0</v>
          </cell>
          <cell r="O9671" t="str">
            <v>000</v>
          </cell>
        </row>
        <row r="9672">
          <cell r="I9672">
            <v>0</v>
          </cell>
          <cell r="J9672">
            <v>0</v>
          </cell>
          <cell r="K9672">
            <v>0</v>
          </cell>
          <cell r="L9672">
            <v>0</v>
          </cell>
          <cell r="M9672">
            <v>0</v>
          </cell>
          <cell r="O9672" t="str">
            <v>000</v>
          </cell>
        </row>
        <row r="9673">
          <cell r="I9673">
            <v>0</v>
          </cell>
          <cell r="J9673">
            <v>0</v>
          </cell>
          <cell r="K9673">
            <v>0</v>
          </cell>
          <cell r="L9673">
            <v>0</v>
          </cell>
          <cell r="M9673">
            <v>0</v>
          </cell>
          <cell r="O9673" t="str">
            <v>000</v>
          </cell>
        </row>
        <row r="9674">
          <cell r="I9674">
            <v>0</v>
          </cell>
          <cell r="J9674">
            <v>0</v>
          </cell>
          <cell r="K9674">
            <v>0</v>
          </cell>
          <cell r="L9674">
            <v>0</v>
          </cell>
          <cell r="M9674">
            <v>0</v>
          </cell>
          <cell r="O9674" t="str">
            <v>000</v>
          </cell>
        </row>
        <row r="9675">
          <cell r="I9675">
            <v>0</v>
          </cell>
          <cell r="J9675">
            <v>0</v>
          </cell>
          <cell r="K9675">
            <v>0</v>
          </cell>
          <cell r="L9675">
            <v>0</v>
          </cell>
          <cell r="M9675">
            <v>0</v>
          </cell>
          <cell r="O9675" t="str">
            <v>000</v>
          </cell>
        </row>
        <row r="9676">
          <cell r="I9676">
            <v>0</v>
          </cell>
          <cell r="J9676">
            <v>0</v>
          </cell>
          <cell r="K9676">
            <v>0</v>
          </cell>
          <cell r="L9676">
            <v>0</v>
          </cell>
          <cell r="M9676">
            <v>0</v>
          </cell>
          <cell r="O9676" t="str">
            <v>000</v>
          </cell>
        </row>
        <row r="9677">
          <cell r="I9677">
            <v>0</v>
          </cell>
          <cell r="J9677">
            <v>0</v>
          </cell>
          <cell r="K9677">
            <v>0</v>
          </cell>
          <cell r="L9677">
            <v>0</v>
          </cell>
          <cell r="M9677">
            <v>0</v>
          </cell>
          <cell r="O9677" t="str">
            <v>000</v>
          </cell>
        </row>
        <row r="9678">
          <cell r="I9678">
            <v>0</v>
          </cell>
          <cell r="J9678">
            <v>0</v>
          </cell>
          <cell r="K9678">
            <v>0</v>
          </cell>
          <cell r="L9678">
            <v>0</v>
          </cell>
          <cell r="M9678">
            <v>0</v>
          </cell>
          <cell r="O9678" t="str">
            <v>000</v>
          </cell>
        </row>
        <row r="9679">
          <cell r="I9679">
            <v>0</v>
          </cell>
          <cell r="J9679">
            <v>0</v>
          </cell>
          <cell r="K9679">
            <v>0</v>
          </cell>
          <cell r="L9679">
            <v>0</v>
          </cell>
          <cell r="M9679">
            <v>0</v>
          </cell>
          <cell r="O9679" t="str">
            <v>000</v>
          </cell>
        </row>
        <row r="9680">
          <cell r="I9680">
            <v>0</v>
          </cell>
          <cell r="J9680">
            <v>0</v>
          </cell>
          <cell r="K9680">
            <v>0</v>
          </cell>
          <cell r="L9680">
            <v>0</v>
          </cell>
          <cell r="M9680">
            <v>0</v>
          </cell>
          <cell r="O9680" t="str">
            <v>000</v>
          </cell>
        </row>
        <row r="9681">
          <cell r="I9681">
            <v>0</v>
          </cell>
          <cell r="J9681">
            <v>0</v>
          </cell>
          <cell r="K9681">
            <v>0</v>
          </cell>
          <cell r="L9681">
            <v>0</v>
          </cell>
          <cell r="M9681">
            <v>0</v>
          </cell>
          <cell r="O9681" t="str">
            <v>000</v>
          </cell>
        </row>
        <row r="9682">
          <cell r="I9682">
            <v>0</v>
          </cell>
          <cell r="J9682">
            <v>0</v>
          </cell>
          <cell r="K9682">
            <v>0</v>
          </cell>
          <cell r="L9682">
            <v>0</v>
          </cell>
          <cell r="M9682">
            <v>0</v>
          </cell>
          <cell r="O9682" t="str">
            <v>000</v>
          </cell>
        </row>
        <row r="9683">
          <cell r="I9683">
            <v>0</v>
          </cell>
          <cell r="J9683">
            <v>0</v>
          </cell>
          <cell r="K9683">
            <v>0</v>
          </cell>
          <cell r="L9683">
            <v>0</v>
          </cell>
          <cell r="M9683">
            <v>0</v>
          </cell>
          <cell r="O9683" t="str">
            <v>000</v>
          </cell>
        </row>
        <row r="9684">
          <cell r="I9684">
            <v>0</v>
          </cell>
          <cell r="J9684">
            <v>0</v>
          </cell>
          <cell r="K9684">
            <v>0</v>
          </cell>
          <cell r="L9684">
            <v>0</v>
          </cell>
          <cell r="M9684">
            <v>0</v>
          </cell>
          <cell r="O9684" t="str">
            <v>000</v>
          </cell>
        </row>
        <row r="9685">
          <cell r="I9685">
            <v>0</v>
          </cell>
          <cell r="J9685">
            <v>0</v>
          </cell>
          <cell r="K9685">
            <v>0</v>
          </cell>
          <cell r="L9685">
            <v>0</v>
          </cell>
          <cell r="M9685">
            <v>0</v>
          </cell>
          <cell r="O9685" t="str">
            <v>000</v>
          </cell>
        </row>
        <row r="9686">
          <cell r="I9686">
            <v>0</v>
          </cell>
          <cell r="J9686">
            <v>0</v>
          </cell>
          <cell r="K9686">
            <v>0</v>
          </cell>
          <cell r="L9686">
            <v>0</v>
          </cell>
          <cell r="M9686">
            <v>0</v>
          </cell>
          <cell r="O9686" t="str">
            <v>000</v>
          </cell>
        </row>
        <row r="9687">
          <cell r="I9687">
            <v>0</v>
          </cell>
          <cell r="J9687">
            <v>0</v>
          </cell>
          <cell r="K9687">
            <v>0</v>
          </cell>
          <cell r="L9687">
            <v>0</v>
          </cell>
          <cell r="M9687">
            <v>0</v>
          </cell>
          <cell r="O9687" t="str">
            <v>000</v>
          </cell>
        </row>
        <row r="9688">
          <cell r="I9688">
            <v>0</v>
          </cell>
          <cell r="J9688">
            <v>0</v>
          </cell>
          <cell r="K9688">
            <v>0</v>
          </cell>
          <cell r="L9688">
            <v>0</v>
          </cell>
          <cell r="M9688">
            <v>0</v>
          </cell>
          <cell r="O9688" t="str">
            <v>000</v>
          </cell>
        </row>
        <row r="9689">
          <cell r="I9689">
            <v>0</v>
          </cell>
          <cell r="J9689">
            <v>0</v>
          </cell>
          <cell r="K9689">
            <v>0</v>
          </cell>
          <cell r="L9689">
            <v>0</v>
          </cell>
          <cell r="M9689">
            <v>0</v>
          </cell>
          <cell r="O9689" t="str">
            <v>000</v>
          </cell>
        </row>
        <row r="9690">
          <cell r="I9690">
            <v>0</v>
          </cell>
          <cell r="J9690">
            <v>0</v>
          </cell>
          <cell r="K9690">
            <v>0</v>
          </cell>
          <cell r="L9690">
            <v>0</v>
          </cell>
          <cell r="M9690">
            <v>0</v>
          </cell>
          <cell r="O9690" t="str">
            <v>000</v>
          </cell>
        </row>
        <row r="9691">
          <cell r="I9691">
            <v>0</v>
          </cell>
          <cell r="J9691">
            <v>0</v>
          </cell>
          <cell r="K9691">
            <v>0</v>
          </cell>
          <cell r="L9691">
            <v>0</v>
          </cell>
          <cell r="M9691">
            <v>0</v>
          </cell>
          <cell r="O9691" t="str">
            <v>000</v>
          </cell>
        </row>
        <row r="9692">
          <cell r="I9692">
            <v>0</v>
          </cell>
          <cell r="J9692">
            <v>0</v>
          </cell>
          <cell r="K9692">
            <v>0</v>
          </cell>
          <cell r="L9692">
            <v>0</v>
          </cell>
          <cell r="M9692">
            <v>0</v>
          </cell>
          <cell r="O9692" t="str">
            <v>000</v>
          </cell>
        </row>
        <row r="9693">
          <cell r="I9693">
            <v>0</v>
          </cell>
          <cell r="J9693">
            <v>0</v>
          </cell>
          <cell r="K9693">
            <v>0</v>
          </cell>
          <cell r="L9693">
            <v>0</v>
          </cell>
          <cell r="M9693">
            <v>0</v>
          </cell>
          <cell r="O9693" t="str">
            <v>000</v>
          </cell>
        </row>
        <row r="9694">
          <cell r="I9694">
            <v>0</v>
          </cell>
          <cell r="J9694">
            <v>0</v>
          </cell>
          <cell r="K9694">
            <v>0</v>
          </cell>
          <cell r="L9694">
            <v>0</v>
          </cell>
          <cell r="M9694">
            <v>0</v>
          </cell>
          <cell r="O9694" t="str">
            <v>000</v>
          </cell>
        </row>
        <row r="9695">
          <cell r="I9695">
            <v>0</v>
          </cell>
          <cell r="J9695">
            <v>0</v>
          </cell>
          <cell r="K9695">
            <v>0</v>
          </cell>
          <cell r="L9695">
            <v>0</v>
          </cell>
          <cell r="M9695">
            <v>0</v>
          </cell>
          <cell r="O9695" t="str">
            <v>000</v>
          </cell>
        </row>
        <row r="9696">
          <cell r="I9696">
            <v>0</v>
          </cell>
          <cell r="J9696">
            <v>0</v>
          </cell>
          <cell r="K9696">
            <v>0</v>
          </cell>
          <cell r="L9696">
            <v>0</v>
          </cell>
          <cell r="M9696">
            <v>0</v>
          </cell>
          <cell r="O9696" t="str">
            <v>000</v>
          </cell>
        </row>
        <row r="9697">
          <cell r="I9697">
            <v>0</v>
          </cell>
          <cell r="J9697">
            <v>0</v>
          </cell>
          <cell r="K9697">
            <v>0</v>
          </cell>
          <cell r="L9697">
            <v>0</v>
          </cell>
          <cell r="M9697">
            <v>0</v>
          </cell>
          <cell r="O9697" t="str">
            <v>000</v>
          </cell>
        </row>
        <row r="9698">
          <cell r="I9698">
            <v>0</v>
          </cell>
          <cell r="J9698">
            <v>0</v>
          </cell>
          <cell r="K9698">
            <v>0</v>
          </cell>
          <cell r="L9698">
            <v>0</v>
          </cell>
          <cell r="M9698">
            <v>0</v>
          </cell>
          <cell r="O9698" t="str">
            <v>000</v>
          </cell>
        </row>
        <row r="9699">
          <cell r="I9699">
            <v>0</v>
          </cell>
          <cell r="J9699">
            <v>0</v>
          </cell>
          <cell r="K9699">
            <v>0</v>
          </cell>
          <cell r="L9699">
            <v>0</v>
          </cell>
          <cell r="M9699">
            <v>0</v>
          </cell>
          <cell r="O9699" t="str">
            <v>000</v>
          </cell>
        </row>
        <row r="9700">
          <cell r="I9700">
            <v>0</v>
          </cell>
          <cell r="J9700">
            <v>0</v>
          </cell>
          <cell r="K9700">
            <v>0</v>
          </cell>
          <cell r="L9700">
            <v>0</v>
          </cell>
          <cell r="M9700">
            <v>0</v>
          </cell>
          <cell r="O9700" t="str">
            <v>000</v>
          </cell>
        </row>
        <row r="9701">
          <cell r="I9701">
            <v>0</v>
          </cell>
          <cell r="J9701">
            <v>0</v>
          </cell>
          <cell r="K9701">
            <v>0</v>
          </cell>
          <cell r="L9701">
            <v>0</v>
          </cell>
          <cell r="M9701">
            <v>0</v>
          </cell>
          <cell r="O9701" t="str">
            <v>000</v>
          </cell>
        </row>
        <row r="9702">
          <cell r="I9702">
            <v>0</v>
          </cell>
          <cell r="J9702">
            <v>0</v>
          </cell>
          <cell r="K9702">
            <v>0</v>
          </cell>
          <cell r="L9702">
            <v>0</v>
          </cell>
          <cell r="M9702">
            <v>0</v>
          </cell>
          <cell r="O9702" t="str">
            <v>000</v>
          </cell>
        </row>
        <row r="9703">
          <cell r="I9703">
            <v>0</v>
          </cell>
          <cell r="J9703">
            <v>0</v>
          </cell>
          <cell r="K9703">
            <v>0</v>
          </cell>
          <cell r="L9703">
            <v>0</v>
          </cell>
          <cell r="M9703">
            <v>0</v>
          </cell>
          <cell r="O9703" t="str">
            <v>000</v>
          </cell>
        </row>
        <row r="9704">
          <cell r="I9704">
            <v>0</v>
          </cell>
          <cell r="J9704">
            <v>0</v>
          </cell>
          <cell r="K9704">
            <v>0</v>
          </cell>
          <cell r="L9704">
            <v>0</v>
          </cell>
          <cell r="M9704">
            <v>0</v>
          </cell>
          <cell r="O9704" t="str">
            <v>000</v>
          </cell>
        </row>
        <row r="9705">
          <cell r="I9705">
            <v>0</v>
          </cell>
          <cell r="J9705">
            <v>0</v>
          </cell>
          <cell r="K9705">
            <v>0</v>
          </cell>
          <cell r="L9705">
            <v>0</v>
          </cell>
          <cell r="M9705">
            <v>0</v>
          </cell>
          <cell r="O9705" t="str">
            <v>000</v>
          </cell>
        </row>
        <row r="9706">
          <cell r="I9706">
            <v>0</v>
          </cell>
          <cell r="J9706">
            <v>0</v>
          </cell>
          <cell r="K9706">
            <v>0</v>
          </cell>
          <cell r="L9706">
            <v>0</v>
          </cell>
          <cell r="M9706">
            <v>0</v>
          </cell>
          <cell r="O9706" t="str">
            <v>000</v>
          </cell>
        </row>
        <row r="9707">
          <cell r="I9707">
            <v>0</v>
          </cell>
          <cell r="J9707">
            <v>0</v>
          </cell>
          <cell r="K9707">
            <v>0</v>
          </cell>
          <cell r="L9707">
            <v>0</v>
          </cell>
          <cell r="M9707">
            <v>0</v>
          </cell>
          <cell r="O9707" t="str">
            <v>000</v>
          </cell>
        </row>
        <row r="9708">
          <cell r="I9708">
            <v>0</v>
          </cell>
          <cell r="J9708">
            <v>0</v>
          </cell>
          <cell r="K9708">
            <v>0</v>
          </cell>
          <cell r="L9708">
            <v>0</v>
          </cell>
          <cell r="M9708">
            <v>0</v>
          </cell>
          <cell r="O9708" t="str">
            <v>000</v>
          </cell>
        </row>
        <row r="9709">
          <cell r="I9709">
            <v>0</v>
          </cell>
          <cell r="J9709">
            <v>0</v>
          </cell>
          <cell r="K9709">
            <v>0</v>
          </cell>
          <cell r="L9709">
            <v>0</v>
          </cell>
          <cell r="M9709">
            <v>0</v>
          </cell>
          <cell r="O9709" t="str">
            <v>000</v>
          </cell>
        </row>
        <row r="9710">
          <cell r="I9710">
            <v>0</v>
          </cell>
          <cell r="J9710">
            <v>0</v>
          </cell>
          <cell r="K9710">
            <v>0</v>
          </cell>
          <cell r="L9710">
            <v>0</v>
          </cell>
          <cell r="M9710">
            <v>0</v>
          </cell>
          <cell r="O9710" t="str">
            <v>000</v>
          </cell>
        </row>
        <row r="9711">
          <cell r="I9711">
            <v>0</v>
          </cell>
          <cell r="J9711">
            <v>0</v>
          </cell>
          <cell r="K9711">
            <v>0</v>
          </cell>
          <cell r="L9711">
            <v>0</v>
          </cell>
          <cell r="M9711">
            <v>0</v>
          </cell>
          <cell r="O9711" t="str">
            <v>000</v>
          </cell>
        </row>
        <row r="9712">
          <cell r="I9712">
            <v>0</v>
          </cell>
          <cell r="J9712">
            <v>0</v>
          </cell>
          <cell r="K9712">
            <v>0</v>
          </cell>
          <cell r="L9712">
            <v>0</v>
          </cell>
          <cell r="M9712">
            <v>0</v>
          </cell>
          <cell r="O9712" t="str">
            <v>000</v>
          </cell>
        </row>
        <row r="9713">
          <cell r="I9713">
            <v>0</v>
          </cell>
          <cell r="J9713">
            <v>0</v>
          </cell>
          <cell r="K9713">
            <v>0</v>
          </cell>
          <cell r="L9713">
            <v>0</v>
          </cell>
          <cell r="M9713">
            <v>0</v>
          </cell>
          <cell r="O9713" t="str">
            <v>000</v>
          </cell>
        </row>
        <row r="9714">
          <cell r="I9714">
            <v>0</v>
          </cell>
          <cell r="J9714">
            <v>0</v>
          </cell>
          <cell r="K9714">
            <v>0</v>
          </cell>
          <cell r="L9714">
            <v>0</v>
          </cell>
          <cell r="M9714">
            <v>0</v>
          </cell>
          <cell r="O9714" t="str">
            <v>000</v>
          </cell>
        </row>
        <row r="9715">
          <cell r="I9715">
            <v>0</v>
          </cell>
          <cell r="J9715">
            <v>0</v>
          </cell>
          <cell r="K9715">
            <v>0</v>
          </cell>
          <cell r="L9715">
            <v>0</v>
          </cell>
          <cell r="M9715">
            <v>0</v>
          </cell>
          <cell r="O9715" t="str">
            <v>000</v>
          </cell>
        </row>
        <row r="9716">
          <cell r="I9716">
            <v>0</v>
          </cell>
          <cell r="J9716">
            <v>0</v>
          </cell>
          <cell r="K9716">
            <v>0</v>
          </cell>
          <cell r="L9716">
            <v>0</v>
          </cell>
          <cell r="M9716">
            <v>0</v>
          </cell>
          <cell r="O9716" t="str">
            <v>000</v>
          </cell>
        </row>
        <row r="9717">
          <cell r="I9717">
            <v>0</v>
          </cell>
          <cell r="J9717">
            <v>0</v>
          </cell>
          <cell r="K9717">
            <v>0</v>
          </cell>
          <cell r="L9717">
            <v>0</v>
          </cell>
          <cell r="M9717">
            <v>0</v>
          </cell>
          <cell r="O9717" t="str">
            <v>000</v>
          </cell>
        </row>
        <row r="9718">
          <cell r="I9718">
            <v>0</v>
          </cell>
          <cell r="J9718">
            <v>0</v>
          </cell>
          <cell r="K9718">
            <v>0</v>
          </cell>
          <cell r="L9718">
            <v>0</v>
          </cell>
          <cell r="M9718">
            <v>0</v>
          </cell>
          <cell r="O9718" t="str">
            <v>000</v>
          </cell>
        </row>
        <row r="9719">
          <cell r="I9719">
            <v>0</v>
          </cell>
          <cell r="J9719">
            <v>0</v>
          </cell>
          <cell r="K9719">
            <v>0</v>
          </cell>
          <cell r="L9719">
            <v>0</v>
          </cell>
          <cell r="M9719">
            <v>0</v>
          </cell>
          <cell r="O9719" t="str">
            <v>000</v>
          </cell>
        </row>
        <row r="9720">
          <cell r="I9720">
            <v>0</v>
          </cell>
          <cell r="J9720">
            <v>0</v>
          </cell>
          <cell r="K9720">
            <v>0</v>
          </cell>
          <cell r="L9720">
            <v>0</v>
          </cell>
          <cell r="M9720">
            <v>0</v>
          </cell>
          <cell r="O9720" t="str">
            <v>000</v>
          </cell>
        </row>
        <row r="9721">
          <cell r="I9721">
            <v>0</v>
          </cell>
          <cell r="J9721">
            <v>0</v>
          </cell>
          <cell r="K9721">
            <v>0</v>
          </cell>
          <cell r="L9721">
            <v>0</v>
          </cell>
          <cell r="M9721">
            <v>0</v>
          </cell>
          <cell r="O9721" t="str">
            <v>000</v>
          </cell>
        </row>
        <row r="9722">
          <cell r="I9722">
            <v>0</v>
          </cell>
          <cell r="J9722">
            <v>0</v>
          </cell>
          <cell r="K9722">
            <v>0</v>
          </cell>
          <cell r="L9722">
            <v>0</v>
          </cell>
          <cell r="M9722">
            <v>0</v>
          </cell>
          <cell r="O9722" t="str">
            <v>000</v>
          </cell>
        </row>
        <row r="9723">
          <cell r="I9723">
            <v>0</v>
          </cell>
          <cell r="J9723">
            <v>0</v>
          </cell>
          <cell r="K9723">
            <v>0</v>
          </cell>
          <cell r="L9723">
            <v>0</v>
          </cell>
          <cell r="M9723">
            <v>0</v>
          </cell>
          <cell r="O9723" t="str">
            <v>000</v>
          </cell>
        </row>
        <row r="9724">
          <cell r="I9724">
            <v>0</v>
          </cell>
          <cell r="J9724">
            <v>0</v>
          </cell>
          <cell r="K9724">
            <v>0</v>
          </cell>
          <cell r="L9724">
            <v>0</v>
          </cell>
          <cell r="M9724">
            <v>0</v>
          </cell>
          <cell r="O9724" t="str">
            <v>000</v>
          </cell>
        </row>
        <row r="9725">
          <cell r="I9725">
            <v>0</v>
          </cell>
          <cell r="J9725">
            <v>0</v>
          </cell>
          <cell r="K9725">
            <v>0</v>
          </cell>
          <cell r="L9725">
            <v>0</v>
          </cell>
          <cell r="M9725">
            <v>0</v>
          </cell>
          <cell r="O9725" t="str">
            <v>000</v>
          </cell>
        </row>
        <row r="9726">
          <cell r="I9726">
            <v>0</v>
          </cell>
          <cell r="J9726">
            <v>0</v>
          </cell>
          <cell r="K9726">
            <v>0</v>
          </cell>
          <cell r="L9726">
            <v>0</v>
          </cell>
          <cell r="M9726">
            <v>0</v>
          </cell>
          <cell r="O9726" t="str">
            <v>000</v>
          </cell>
        </row>
        <row r="9727">
          <cell r="I9727">
            <v>0</v>
          </cell>
          <cell r="J9727">
            <v>0</v>
          </cell>
          <cell r="K9727">
            <v>0</v>
          </cell>
          <cell r="L9727">
            <v>0</v>
          </cell>
          <cell r="M9727">
            <v>0</v>
          </cell>
          <cell r="O9727" t="str">
            <v>000</v>
          </cell>
        </row>
        <row r="9728">
          <cell r="I9728">
            <v>0</v>
          </cell>
          <cell r="J9728">
            <v>0</v>
          </cell>
          <cell r="K9728">
            <v>0</v>
          </cell>
          <cell r="L9728">
            <v>0</v>
          </cell>
          <cell r="M9728">
            <v>0</v>
          </cell>
          <cell r="O9728" t="str">
            <v>000</v>
          </cell>
        </row>
        <row r="9729">
          <cell r="I9729">
            <v>0</v>
          </cell>
          <cell r="J9729">
            <v>0</v>
          </cell>
          <cell r="K9729">
            <v>0</v>
          </cell>
          <cell r="L9729">
            <v>0</v>
          </cell>
          <cell r="M9729">
            <v>0</v>
          </cell>
          <cell r="O9729" t="str">
            <v>000</v>
          </cell>
        </row>
        <row r="9730">
          <cell r="I9730">
            <v>0</v>
          </cell>
          <cell r="J9730">
            <v>0</v>
          </cell>
          <cell r="K9730">
            <v>0</v>
          </cell>
          <cell r="L9730">
            <v>0</v>
          </cell>
          <cell r="M9730">
            <v>0</v>
          </cell>
          <cell r="O9730" t="str">
            <v>000</v>
          </cell>
        </row>
        <row r="9731">
          <cell r="I9731">
            <v>0</v>
          </cell>
          <cell r="J9731">
            <v>0</v>
          </cell>
          <cell r="K9731">
            <v>0</v>
          </cell>
          <cell r="L9731">
            <v>0</v>
          </cell>
          <cell r="M9731">
            <v>0</v>
          </cell>
          <cell r="O9731" t="str">
            <v>000</v>
          </cell>
        </row>
        <row r="9732">
          <cell r="I9732">
            <v>0</v>
          </cell>
          <cell r="J9732">
            <v>0</v>
          </cell>
          <cell r="K9732">
            <v>0</v>
          </cell>
          <cell r="L9732">
            <v>0</v>
          </cell>
          <cell r="M9732">
            <v>0</v>
          </cell>
          <cell r="O9732" t="str">
            <v>000</v>
          </cell>
        </row>
        <row r="9733">
          <cell r="I9733">
            <v>0</v>
          </cell>
          <cell r="J9733">
            <v>0</v>
          </cell>
          <cell r="K9733">
            <v>0</v>
          </cell>
          <cell r="L9733">
            <v>0</v>
          </cell>
          <cell r="M9733">
            <v>0</v>
          </cell>
          <cell r="O9733" t="str">
            <v>000</v>
          </cell>
        </row>
        <row r="9734">
          <cell r="I9734">
            <v>0</v>
          </cell>
          <cell r="J9734">
            <v>0</v>
          </cell>
          <cell r="K9734">
            <v>0</v>
          </cell>
          <cell r="L9734">
            <v>0</v>
          </cell>
          <cell r="M9734">
            <v>0</v>
          </cell>
          <cell r="O9734" t="str">
            <v>000</v>
          </cell>
        </row>
        <row r="9735">
          <cell r="I9735">
            <v>0</v>
          </cell>
          <cell r="J9735">
            <v>0</v>
          </cell>
          <cell r="K9735">
            <v>0</v>
          </cell>
          <cell r="L9735">
            <v>0</v>
          </cell>
          <cell r="M9735">
            <v>0</v>
          </cell>
          <cell r="O9735" t="str">
            <v>000</v>
          </cell>
        </row>
        <row r="9736">
          <cell r="I9736">
            <v>0</v>
          </cell>
          <cell r="J9736">
            <v>0</v>
          </cell>
          <cell r="K9736">
            <v>0</v>
          </cell>
          <cell r="L9736">
            <v>0</v>
          </cell>
          <cell r="M9736">
            <v>0</v>
          </cell>
          <cell r="O9736" t="str">
            <v>000</v>
          </cell>
        </row>
        <row r="9737">
          <cell r="I9737">
            <v>0</v>
          </cell>
          <cell r="J9737">
            <v>0</v>
          </cell>
          <cell r="K9737">
            <v>0</v>
          </cell>
          <cell r="L9737">
            <v>0</v>
          </cell>
          <cell r="M9737">
            <v>0</v>
          </cell>
          <cell r="O9737" t="str">
            <v>000</v>
          </cell>
        </row>
        <row r="9738">
          <cell r="I9738">
            <v>0</v>
          </cell>
          <cell r="J9738">
            <v>0</v>
          </cell>
          <cell r="K9738">
            <v>0</v>
          </cell>
          <cell r="L9738">
            <v>0</v>
          </cell>
          <cell r="M9738">
            <v>0</v>
          </cell>
          <cell r="O9738" t="str">
            <v>000</v>
          </cell>
        </row>
        <row r="9739">
          <cell r="I9739">
            <v>0</v>
          </cell>
          <cell r="J9739">
            <v>0</v>
          </cell>
          <cell r="K9739">
            <v>0</v>
          </cell>
          <cell r="L9739">
            <v>0</v>
          </cell>
          <cell r="M9739">
            <v>0</v>
          </cell>
          <cell r="O9739" t="str">
            <v>000</v>
          </cell>
        </row>
        <row r="9740">
          <cell r="I9740">
            <v>0</v>
          </cell>
          <cell r="J9740">
            <v>0</v>
          </cell>
          <cell r="K9740">
            <v>0</v>
          </cell>
          <cell r="L9740">
            <v>0</v>
          </cell>
          <cell r="M9740">
            <v>0</v>
          </cell>
          <cell r="O9740" t="str">
            <v>000</v>
          </cell>
        </row>
        <row r="9741">
          <cell r="I9741">
            <v>0</v>
          </cell>
          <cell r="J9741">
            <v>0</v>
          </cell>
          <cell r="K9741">
            <v>0</v>
          </cell>
          <cell r="L9741">
            <v>0</v>
          </cell>
          <cell r="M9741">
            <v>0</v>
          </cell>
          <cell r="O9741" t="str">
            <v>000</v>
          </cell>
        </row>
        <row r="9742">
          <cell r="I9742">
            <v>0</v>
          </cell>
          <cell r="J9742">
            <v>0</v>
          </cell>
          <cell r="K9742">
            <v>0</v>
          </cell>
          <cell r="L9742">
            <v>0</v>
          </cell>
          <cell r="M9742">
            <v>0</v>
          </cell>
          <cell r="O9742" t="str">
            <v>000</v>
          </cell>
        </row>
        <row r="9743">
          <cell r="I9743">
            <v>0</v>
          </cell>
          <cell r="J9743">
            <v>0</v>
          </cell>
          <cell r="K9743">
            <v>0</v>
          </cell>
          <cell r="L9743">
            <v>0</v>
          </cell>
          <cell r="M9743">
            <v>0</v>
          </cell>
          <cell r="O9743" t="str">
            <v>000</v>
          </cell>
        </row>
        <row r="9744">
          <cell r="I9744">
            <v>0</v>
          </cell>
          <cell r="J9744">
            <v>0</v>
          </cell>
          <cell r="K9744">
            <v>0</v>
          </cell>
          <cell r="L9744">
            <v>0</v>
          </cell>
          <cell r="M9744">
            <v>0</v>
          </cell>
          <cell r="O9744" t="str">
            <v>000</v>
          </cell>
        </row>
        <row r="9745">
          <cell r="I9745">
            <v>0</v>
          </cell>
          <cell r="J9745">
            <v>0</v>
          </cell>
          <cell r="K9745">
            <v>0</v>
          </cell>
          <cell r="L9745">
            <v>0</v>
          </cell>
          <cell r="M9745">
            <v>0</v>
          </cell>
          <cell r="O9745" t="str">
            <v>000</v>
          </cell>
        </row>
        <row r="9746">
          <cell r="I9746">
            <v>0</v>
          </cell>
          <cell r="J9746">
            <v>0</v>
          </cell>
          <cell r="K9746">
            <v>0</v>
          </cell>
          <cell r="L9746">
            <v>0</v>
          </cell>
          <cell r="M9746">
            <v>0</v>
          </cell>
          <cell r="O9746" t="str">
            <v>000</v>
          </cell>
        </row>
        <row r="9747">
          <cell r="I9747">
            <v>0</v>
          </cell>
          <cell r="J9747">
            <v>0</v>
          </cell>
          <cell r="K9747">
            <v>0</v>
          </cell>
          <cell r="L9747">
            <v>0</v>
          </cell>
          <cell r="M9747">
            <v>0</v>
          </cell>
          <cell r="O9747" t="str">
            <v>000</v>
          </cell>
        </row>
        <row r="9748">
          <cell r="I9748">
            <v>0</v>
          </cell>
          <cell r="J9748">
            <v>0</v>
          </cell>
          <cell r="K9748">
            <v>0</v>
          </cell>
          <cell r="L9748">
            <v>0</v>
          </cell>
          <cell r="M9748">
            <v>0</v>
          </cell>
          <cell r="O9748" t="str">
            <v>000</v>
          </cell>
        </row>
        <row r="9749">
          <cell r="I9749">
            <v>0</v>
          </cell>
          <cell r="J9749">
            <v>0</v>
          </cell>
          <cell r="K9749">
            <v>0</v>
          </cell>
          <cell r="L9749">
            <v>0</v>
          </cell>
          <cell r="M9749">
            <v>0</v>
          </cell>
          <cell r="O9749" t="str">
            <v>000</v>
          </cell>
        </row>
        <row r="9750">
          <cell r="I9750">
            <v>0</v>
          </cell>
          <cell r="J9750">
            <v>0</v>
          </cell>
          <cell r="K9750">
            <v>0</v>
          </cell>
          <cell r="L9750">
            <v>0</v>
          </cell>
          <cell r="M9750">
            <v>0</v>
          </cell>
          <cell r="O9750" t="str">
            <v>000</v>
          </cell>
        </row>
        <row r="9751">
          <cell r="I9751">
            <v>0</v>
          </cell>
          <cell r="J9751">
            <v>0</v>
          </cell>
          <cell r="K9751">
            <v>0</v>
          </cell>
          <cell r="L9751">
            <v>0</v>
          </cell>
          <cell r="M9751">
            <v>0</v>
          </cell>
          <cell r="O9751" t="str">
            <v>000</v>
          </cell>
        </row>
        <row r="9752">
          <cell r="I9752">
            <v>0</v>
          </cell>
          <cell r="J9752">
            <v>0</v>
          </cell>
          <cell r="K9752">
            <v>0</v>
          </cell>
          <cell r="L9752">
            <v>0</v>
          </cell>
          <cell r="M9752">
            <v>0</v>
          </cell>
          <cell r="O9752" t="str">
            <v>000</v>
          </cell>
        </row>
        <row r="9753">
          <cell r="I9753">
            <v>0</v>
          </cell>
          <cell r="J9753">
            <v>0</v>
          </cell>
          <cell r="K9753">
            <v>0</v>
          </cell>
          <cell r="L9753">
            <v>0</v>
          </cell>
          <cell r="M9753">
            <v>0</v>
          </cell>
          <cell r="O9753" t="str">
            <v>000</v>
          </cell>
        </row>
        <row r="9754">
          <cell r="I9754">
            <v>0</v>
          </cell>
          <cell r="J9754">
            <v>0</v>
          </cell>
          <cell r="K9754">
            <v>0</v>
          </cell>
          <cell r="L9754">
            <v>0</v>
          </cell>
          <cell r="M9754">
            <v>0</v>
          </cell>
          <cell r="O9754" t="str">
            <v>000</v>
          </cell>
        </row>
        <row r="9755">
          <cell r="I9755">
            <v>0</v>
          </cell>
          <cell r="J9755">
            <v>0</v>
          </cell>
          <cell r="K9755">
            <v>0</v>
          </cell>
          <cell r="L9755">
            <v>0</v>
          </cell>
          <cell r="M9755">
            <v>0</v>
          </cell>
          <cell r="O9755" t="str">
            <v>000</v>
          </cell>
        </row>
        <row r="9756">
          <cell r="I9756">
            <v>0</v>
          </cell>
          <cell r="J9756">
            <v>0</v>
          </cell>
          <cell r="K9756">
            <v>0</v>
          </cell>
          <cell r="L9756">
            <v>0</v>
          </cell>
          <cell r="M9756">
            <v>0</v>
          </cell>
          <cell r="O9756" t="str">
            <v>000</v>
          </cell>
        </row>
        <row r="9757">
          <cell r="I9757">
            <v>0</v>
          </cell>
          <cell r="J9757">
            <v>0</v>
          </cell>
          <cell r="K9757">
            <v>0</v>
          </cell>
          <cell r="L9757">
            <v>0</v>
          </cell>
          <cell r="M9757">
            <v>0</v>
          </cell>
          <cell r="O9757" t="str">
            <v>000</v>
          </cell>
        </row>
        <row r="9758">
          <cell r="I9758">
            <v>0</v>
          </cell>
          <cell r="J9758">
            <v>0</v>
          </cell>
          <cell r="K9758">
            <v>0</v>
          </cell>
          <cell r="L9758">
            <v>0</v>
          </cell>
          <cell r="M9758">
            <v>0</v>
          </cell>
          <cell r="O9758" t="str">
            <v>000</v>
          </cell>
        </row>
        <row r="9759">
          <cell r="I9759">
            <v>0</v>
          </cell>
          <cell r="J9759">
            <v>0</v>
          </cell>
          <cell r="K9759">
            <v>0</v>
          </cell>
          <cell r="L9759">
            <v>0</v>
          </cell>
          <cell r="M9759">
            <v>0</v>
          </cell>
          <cell r="O9759" t="str">
            <v>000</v>
          </cell>
        </row>
        <row r="9760">
          <cell r="I9760">
            <v>0</v>
          </cell>
          <cell r="J9760">
            <v>0</v>
          </cell>
          <cell r="K9760">
            <v>0</v>
          </cell>
          <cell r="L9760">
            <v>0</v>
          </cell>
          <cell r="M9760">
            <v>0</v>
          </cell>
          <cell r="O9760" t="str">
            <v>000</v>
          </cell>
        </row>
        <row r="9761">
          <cell r="I9761">
            <v>0</v>
          </cell>
          <cell r="J9761">
            <v>0</v>
          </cell>
          <cell r="K9761">
            <v>0</v>
          </cell>
          <cell r="L9761">
            <v>0</v>
          </cell>
          <cell r="M9761">
            <v>0</v>
          </cell>
          <cell r="O9761" t="str">
            <v>000</v>
          </cell>
        </row>
        <row r="9762">
          <cell r="I9762">
            <v>0</v>
          </cell>
          <cell r="J9762">
            <v>0</v>
          </cell>
          <cell r="K9762">
            <v>0</v>
          </cell>
          <cell r="L9762">
            <v>0</v>
          </cell>
          <cell r="M9762">
            <v>0</v>
          </cell>
          <cell r="O9762" t="str">
            <v>000</v>
          </cell>
        </row>
        <row r="9763">
          <cell r="I9763">
            <v>0</v>
          </cell>
          <cell r="J9763">
            <v>0</v>
          </cell>
          <cell r="K9763">
            <v>0</v>
          </cell>
          <cell r="L9763">
            <v>0</v>
          </cell>
          <cell r="M9763">
            <v>0</v>
          </cell>
          <cell r="O9763" t="str">
            <v>000</v>
          </cell>
        </row>
        <row r="9764">
          <cell r="I9764">
            <v>0</v>
          </cell>
          <cell r="J9764">
            <v>0</v>
          </cell>
          <cell r="K9764">
            <v>0</v>
          </cell>
          <cell r="L9764">
            <v>0</v>
          </cell>
          <cell r="M9764">
            <v>0</v>
          </cell>
          <cell r="O9764" t="str">
            <v>000</v>
          </cell>
        </row>
        <row r="9765">
          <cell r="I9765">
            <v>0</v>
          </cell>
          <cell r="J9765">
            <v>0</v>
          </cell>
          <cell r="K9765">
            <v>0</v>
          </cell>
          <cell r="L9765">
            <v>0</v>
          </cell>
          <cell r="M9765">
            <v>0</v>
          </cell>
          <cell r="O9765" t="str">
            <v>000</v>
          </cell>
        </row>
        <row r="9766">
          <cell r="I9766">
            <v>0</v>
          </cell>
          <cell r="J9766">
            <v>0</v>
          </cell>
          <cell r="K9766">
            <v>0</v>
          </cell>
          <cell r="L9766">
            <v>0</v>
          </cell>
          <cell r="M9766">
            <v>0</v>
          </cell>
          <cell r="O9766" t="str">
            <v>000</v>
          </cell>
        </row>
        <row r="9767">
          <cell r="I9767">
            <v>0</v>
          </cell>
          <cell r="J9767">
            <v>0</v>
          </cell>
          <cell r="K9767">
            <v>0</v>
          </cell>
          <cell r="L9767">
            <v>0</v>
          </cell>
          <cell r="M9767">
            <v>0</v>
          </cell>
          <cell r="O9767" t="str">
            <v>000</v>
          </cell>
        </row>
        <row r="9768">
          <cell r="I9768">
            <v>0</v>
          </cell>
          <cell r="J9768">
            <v>0</v>
          </cell>
          <cell r="K9768">
            <v>0</v>
          </cell>
          <cell r="L9768">
            <v>0</v>
          </cell>
          <cell r="M9768">
            <v>0</v>
          </cell>
          <cell r="O9768" t="str">
            <v>000</v>
          </cell>
        </row>
        <row r="9769">
          <cell r="I9769">
            <v>0</v>
          </cell>
          <cell r="J9769">
            <v>0</v>
          </cell>
          <cell r="K9769">
            <v>0</v>
          </cell>
          <cell r="L9769">
            <v>0</v>
          </cell>
          <cell r="M9769">
            <v>0</v>
          </cell>
          <cell r="O9769" t="str">
            <v>000</v>
          </cell>
        </row>
        <row r="9770">
          <cell r="I9770">
            <v>0</v>
          </cell>
          <cell r="J9770">
            <v>0</v>
          </cell>
          <cell r="K9770">
            <v>0</v>
          </cell>
          <cell r="L9770">
            <v>0</v>
          </cell>
          <cell r="M9770">
            <v>0</v>
          </cell>
          <cell r="O9770" t="str">
            <v>000</v>
          </cell>
        </row>
        <row r="9771">
          <cell r="I9771">
            <v>0</v>
          </cell>
          <cell r="J9771">
            <v>0</v>
          </cell>
          <cell r="K9771">
            <v>0</v>
          </cell>
          <cell r="L9771">
            <v>0</v>
          </cell>
          <cell r="M9771">
            <v>0</v>
          </cell>
          <cell r="O9771" t="str">
            <v>000</v>
          </cell>
        </row>
        <row r="9772">
          <cell r="I9772">
            <v>0</v>
          </cell>
          <cell r="J9772">
            <v>0</v>
          </cell>
          <cell r="K9772">
            <v>0</v>
          </cell>
          <cell r="L9772">
            <v>0</v>
          </cell>
          <cell r="M9772">
            <v>0</v>
          </cell>
          <cell r="O9772" t="str">
            <v>000</v>
          </cell>
        </row>
        <row r="9773">
          <cell r="I9773">
            <v>0</v>
          </cell>
          <cell r="J9773">
            <v>0</v>
          </cell>
          <cell r="K9773">
            <v>0</v>
          </cell>
          <cell r="L9773">
            <v>0</v>
          </cell>
          <cell r="M9773">
            <v>0</v>
          </cell>
          <cell r="O9773" t="str">
            <v>000</v>
          </cell>
        </row>
        <row r="9774">
          <cell r="I9774">
            <v>0</v>
          </cell>
          <cell r="J9774">
            <v>0</v>
          </cell>
          <cell r="K9774">
            <v>0</v>
          </cell>
          <cell r="L9774">
            <v>0</v>
          </cell>
          <cell r="M9774">
            <v>0</v>
          </cell>
          <cell r="O9774" t="str">
            <v>000</v>
          </cell>
        </row>
        <row r="9775">
          <cell r="I9775">
            <v>0</v>
          </cell>
          <cell r="J9775">
            <v>0</v>
          </cell>
          <cell r="K9775">
            <v>0</v>
          </cell>
          <cell r="L9775">
            <v>0</v>
          </cell>
          <cell r="M9775">
            <v>0</v>
          </cell>
          <cell r="O9775" t="str">
            <v>000</v>
          </cell>
        </row>
        <row r="9776">
          <cell r="I9776">
            <v>0</v>
          </cell>
          <cell r="J9776">
            <v>0</v>
          </cell>
          <cell r="K9776">
            <v>0</v>
          </cell>
          <cell r="L9776">
            <v>0</v>
          </cell>
          <cell r="M9776">
            <v>0</v>
          </cell>
          <cell r="O9776" t="str">
            <v>000</v>
          </cell>
        </row>
        <row r="9777">
          <cell r="I9777">
            <v>0</v>
          </cell>
          <cell r="J9777">
            <v>0</v>
          </cell>
          <cell r="K9777">
            <v>0</v>
          </cell>
          <cell r="L9777">
            <v>0</v>
          </cell>
          <cell r="M9777">
            <v>0</v>
          </cell>
          <cell r="O9777" t="str">
            <v>000</v>
          </cell>
        </row>
        <row r="9778">
          <cell r="I9778">
            <v>0</v>
          </cell>
          <cell r="J9778">
            <v>0</v>
          </cell>
          <cell r="K9778">
            <v>0</v>
          </cell>
          <cell r="L9778">
            <v>0</v>
          </cell>
          <cell r="M9778">
            <v>0</v>
          </cell>
          <cell r="O9778" t="str">
            <v>000</v>
          </cell>
        </row>
        <row r="9779">
          <cell r="I9779">
            <v>0</v>
          </cell>
          <cell r="J9779">
            <v>0</v>
          </cell>
          <cell r="K9779">
            <v>0</v>
          </cell>
          <cell r="L9779">
            <v>0</v>
          </cell>
          <cell r="M9779">
            <v>0</v>
          </cell>
          <cell r="O9779" t="str">
            <v>000</v>
          </cell>
        </row>
        <row r="9780">
          <cell r="I9780">
            <v>0</v>
          </cell>
          <cell r="J9780">
            <v>0</v>
          </cell>
          <cell r="K9780">
            <v>0</v>
          </cell>
          <cell r="L9780">
            <v>0</v>
          </cell>
          <cell r="M9780">
            <v>0</v>
          </cell>
          <cell r="O9780" t="str">
            <v>000</v>
          </cell>
        </row>
        <row r="9781">
          <cell r="I9781">
            <v>0</v>
          </cell>
          <cell r="J9781">
            <v>0</v>
          </cell>
          <cell r="K9781">
            <v>0</v>
          </cell>
          <cell r="L9781">
            <v>0</v>
          </cell>
          <cell r="M9781">
            <v>0</v>
          </cell>
          <cell r="O9781" t="str">
            <v>000</v>
          </cell>
        </row>
        <row r="9782">
          <cell r="I9782">
            <v>0</v>
          </cell>
          <cell r="J9782">
            <v>0</v>
          </cell>
          <cell r="K9782">
            <v>0</v>
          </cell>
          <cell r="L9782">
            <v>0</v>
          </cell>
          <cell r="M9782">
            <v>0</v>
          </cell>
          <cell r="O9782" t="str">
            <v>000</v>
          </cell>
        </row>
        <row r="9783">
          <cell r="I9783">
            <v>0</v>
          </cell>
          <cell r="J9783">
            <v>0</v>
          </cell>
          <cell r="K9783">
            <v>0</v>
          </cell>
          <cell r="L9783">
            <v>0</v>
          </cell>
          <cell r="M9783">
            <v>0</v>
          </cell>
          <cell r="O9783" t="str">
            <v>000</v>
          </cell>
        </row>
        <row r="9784">
          <cell r="I9784">
            <v>0</v>
          </cell>
          <cell r="J9784">
            <v>0</v>
          </cell>
          <cell r="K9784">
            <v>0</v>
          </cell>
          <cell r="L9784">
            <v>0</v>
          </cell>
          <cell r="M9784">
            <v>0</v>
          </cell>
          <cell r="O9784" t="str">
            <v>000</v>
          </cell>
        </row>
        <row r="9785">
          <cell r="I9785">
            <v>0</v>
          </cell>
          <cell r="J9785">
            <v>0</v>
          </cell>
          <cell r="K9785">
            <v>0</v>
          </cell>
          <cell r="L9785">
            <v>0</v>
          </cell>
          <cell r="M9785">
            <v>0</v>
          </cell>
          <cell r="O9785" t="str">
            <v>000</v>
          </cell>
        </row>
        <row r="9786">
          <cell r="I9786">
            <v>0</v>
          </cell>
          <cell r="J9786">
            <v>0</v>
          </cell>
          <cell r="K9786">
            <v>0</v>
          </cell>
          <cell r="L9786">
            <v>0</v>
          </cell>
          <cell r="M9786">
            <v>0</v>
          </cell>
          <cell r="O9786" t="str">
            <v>000</v>
          </cell>
        </row>
        <row r="9787">
          <cell r="I9787">
            <v>0</v>
          </cell>
          <cell r="J9787">
            <v>0</v>
          </cell>
          <cell r="K9787">
            <v>0</v>
          </cell>
          <cell r="L9787">
            <v>0</v>
          </cell>
          <cell r="M9787">
            <v>0</v>
          </cell>
          <cell r="O9787" t="str">
            <v>000</v>
          </cell>
        </row>
        <row r="9788">
          <cell r="I9788">
            <v>0</v>
          </cell>
          <cell r="J9788">
            <v>0</v>
          </cell>
          <cell r="K9788">
            <v>0</v>
          </cell>
          <cell r="L9788">
            <v>0</v>
          </cell>
          <cell r="M9788">
            <v>0</v>
          </cell>
          <cell r="O9788" t="str">
            <v>000</v>
          </cell>
        </row>
        <row r="9789">
          <cell r="I9789">
            <v>0</v>
          </cell>
          <cell r="J9789">
            <v>0</v>
          </cell>
          <cell r="K9789">
            <v>0</v>
          </cell>
          <cell r="L9789">
            <v>0</v>
          </cell>
          <cell r="M9789">
            <v>0</v>
          </cell>
          <cell r="O9789" t="str">
            <v>000</v>
          </cell>
        </row>
        <row r="9790">
          <cell r="I9790">
            <v>0</v>
          </cell>
          <cell r="J9790">
            <v>0</v>
          </cell>
          <cell r="K9790">
            <v>0</v>
          </cell>
          <cell r="L9790">
            <v>0</v>
          </cell>
          <cell r="M9790">
            <v>0</v>
          </cell>
          <cell r="O9790" t="str">
            <v>000</v>
          </cell>
        </row>
        <row r="9791">
          <cell r="I9791">
            <v>0</v>
          </cell>
          <cell r="J9791">
            <v>0</v>
          </cell>
          <cell r="K9791">
            <v>0</v>
          </cell>
          <cell r="L9791">
            <v>0</v>
          </cell>
          <cell r="M9791">
            <v>0</v>
          </cell>
          <cell r="O9791" t="str">
            <v>000</v>
          </cell>
        </row>
        <row r="9792">
          <cell r="I9792">
            <v>0</v>
          </cell>
          <cell r="J9792">
            <v>0</v>
          </cell>
          <cell r="K9792">
            <v>0</v>
          </cell>
          <cell r="L9792">
            <v>0</v>
          </cell>
          <cell r="M9792">
            <v>0</v>
          </cell>
          <cell r="O9792" t="str">
            <v>000</v>
          </cell>
        </row>
        <row r="9793">
          <cell r="I9793">
            <v>0</v>
          </cell>
          <cell r="J9793">
            <v>0</v>
          </cell>
          <cell r="K9793">
            <v>0</v>
          </cell>
          <cell r="L9793">
            <v>0</v>
          </cell>
          <cell r="M9793">
            <v>0</v>
          </cell>
          <cell r="O9793" t="str">
            <v>000</v>
          </cell>
        </row>
        <row r="9794">
          <cell r="I9794">
            <v>0</v>
          </cell>
          <cell r="J9794">
            <v>0</v>
          </cell>
          <cell r="K9794">
            <v>0</v>
          </cell>
          <cell r="L9794">
            <v>0</v>
          </cell>
          <cell r="M9794">
            <v>0</v>
          </cell>
          <cell r="O9794" t="str">
            <v>000</v>
          </cell>
        </row>
        <row r="9795">
          <cell r="I9795">
            <v>0</v>
          </cell>
          <cell r="J9795">
            <v>0</v>
          </cell>
          <cell r="K9795">
            <v>0</v>
          </cell>
          <cell r="L9795">
            <v>0</v>
          </cell>
          <cell r="M9795">
            <v>0</v>
          </cell>
          <cell r="O9795" t="str">
            <v>000</v>
          </cell>
        </row>
        <row r="9796">
          <cell r="I9796">
            <v>0</v>
          </cell>
          <cell r="J9796">
            <v>0</v>
          </cell>
          <cell r="K9796">
            <v>0</v>
          </cell>
          <cell r="L9796">
            <v>0</v>
          </cell>
          <cell r="M9796">
            <v>0</v>
          </cell>
          <cell r="O9796" t="str">
            <v>000</v>
          </cell>
        </row>
        <row r="9797">
          <cell r="I9797">
            <v>0</v>
          </cell>
          <cell r="J9797">
            <v>0</v>
          </cell>
          <cell r="K9797">
            <v>0</v>
          </cell>
          <cell r="L9797">
            <v>0</v>
          </cell>
          <cell r="M9797">
            <v>0</v>
          </cell>
          <cell r="O9797" t="str">
            <v>000</v>
          </cell>
        </row>
        <row r="9798">
          <cell r="I9798">
            <v>0</v>
          </cell>
          <cell r="J9798">
            <v>0</v>
          </cell>
          <cell r="K9798">
            <v>0</v>
          </cell>
          <cell r="L9798">
            <v>0</v>
          </cell>
          <cell r="M9798">
            <v>0</v>
          </cell>
          <cell r="O9798" t="str">
            <v>000</v>
          </cell>
        </row>
        <row r="9799">
          <cell r="I9799">
            <v>0</v>
          </cell>
          <cell r="J9799">
            <v>0</v>
          </cell>
          <cell r="K9799">
            <v>0</v>
          </cell>
          <cell r="L9799">
            <v>0</v>
          </cell>
          <cell r="M9799">
            <v>0</v>
          </cell>
          <cell r="O9799" t="str">
            <v>000</v>
          </cell>
        </row>
        <row r="9800">
          <cell r="I9800">
            <v>0</v>
          </cell>
          <cell r="J9800">
            <v>0</v>
          </cell>
          <cell r="K9800">
            <v>0</v>
          </cell>
          <cell r="L9800">
            <v>0</v>
          </cell>
          <cell r="M9800">
            <v>0</v>
          </cell>
          <cell r="O9800" t="str">
            <v>000</v>
          </cell>
        </row>
        <row r="9801">
          <cell r="I9801">
            <v>0</v>
          </cell>
          <cell r="J9801">
            <v>0</v>
          </cell>
          <cell r="K9801">
            <v>0</v>
          </cell>
          <cell r="L9801">
            <v>0</v>
          </cell>
          <cell r="M9801">
            <v>0</v>
          </cell>
          <cell r="O9801" t="str">
            <v>000</v>
          </cell>
        </row>
        <row r="9802">
          <cell r="I9802">
            <v>0</v>
          </cell>
          <cell r="J9802">
            <v>0</v>
          </cell>
          <cell r="K9802">
            <v>0</v>
          </cell>
          <cell r="L9802">
            <v>0</v>
          </cell>
          <cell r="M9802">
            <v>0</v>
          </cell>
          <cell r="O9802" t="str">
            <v>000</v>
          </cell>
        </row>
        <row r="9803">
          <cell r="I9803">
            <v>0</v>
          </cell>
          <cell r="J9803">
            <v>0</v>
          </cell>
          <cell r="K9803">
            <v>0</v>
          </cell>
          <cell r="L9803">
            <v>0</v>
          </cell>
          <cell r="M9803">
            <v>0</v>
          </cell>
          <cell r="O9803" t="str">
            <v>000</v>
          </cell>
        </row>
        <row r="9804">
          <cell r="I9804">
            <v>0</v>
          </cell>
          <cell r="J9804">
            <v>0</v>
          </cell>
          <cell r="K9804">
            <v>0</v>
          </cell>
          <cell r="L9804">
            <v>0</v>
          </cell>
          <cell r="M9804">
            <v>0</v>
          </cell>
          <cell r="O9804" t="str">
            <v>000</v>
          </cell>
        </row>
        <row r="9805">
          <cell r="I9805">
            <v>0</v>
          </cell>
          <cell r="J9805">
            <v>0</v>
          </cell>
          <cell r="K9805">
            <v>0</v>
          </cell>
          <cell r="L9805">
            <v>0</v>
          </cell>
          <cell r="M9805">
            <v>0</v>
          </cell>
          <cell r="O9805" t="str">
            <v>000</v>
          </cell>
        </row>
        <row r="9806">
          <cell r="I9806">
            <v>0</v>
          </cell>
          <cell r="J9806">
            <v>0</v>
          </cell>
          <cell r="K9806">
            <v>0</v>
          </cell>
          <cell r="L9806">
            <v>0</v>
          </cell>
          <cell r="M9806">
            <v>0</v>
          </cell>
          <cell r="O9806" t="str">
            <v>000</v>
          </cell>
        </row>
        <row r="9807">
          <cell r="I9807">
            <v>0</v>
          </cell>
          <cell r="J9807">
            <v>0</v>
          </cell>
          <cell r="K9807">
            <v>0</v>
          </cell>
          <cell r="L9807">
            <v>0</v>
          </cell>
          <cell r="M9807">
            <v>0</v>
          </cell>
          <cell r="O9807" t="str">
            <v>000</v>
          </cell>
        </row>
        <row r="9808">
          <cell r="I9808">
            <v>0</v>
          </cell>
          <cell r="J9808">
            <v>0</v>
          </cell>
          <cell r="K9808">
            <v>0</v>
          </cell>
          <cell r="L9808">
            <v>0</v>
          </cell>
          <cell r="M9808">
            <v>0</v>
          </cell>
          <cell r="O9808" t="str">
            <v>000</v>
          </cell>
        </row>
        <row r="9809">
          <cell r="I9809">
            <v>0</v>
          </cell>
          <cell r="J9809">
            <v>0</v>
          </cell>
          <cell r="K9809">
            <v>0</v>
          </cell>
          <cell r="L9809">
            <v>0</v>
          </cell>
          <cell r="M9809">
            <v>0</v>
          </cell>
          <cell r="O9809" t="str">
            <v>000</v>
          </cell>
        </row>
        <row r="9810">
          <cell r="I9810">
            <v>0</v>
          </cell>
          <cell r="J9810">
            <v>0</v>
          </cell>
          <cell r="K9810">
            <v>0</v>
          </cell>
          <cell r="L9810">
            <v>0</v>
          </cell>
          <cell r="M9810">
            <v>0</v>
          </cell>
          <cell r="O9810" t="str">
            <v>000</v>
          </cell>
        </row>
        <row r="9811">
          <cell r="I9811">
            <v>0</v>
          </cell>
          <cell r="J9811">
            <v>0</v>
          </cell>
          <cell r="K9811">
            <v>0</v>
          </cell>
          <cell r="L9811">
            <v>0</v>
          </cell>
          <cell r="M9811">
            <v>0</v>
          </cell>
          <cell r="O9811" t="str">
            <v>000</v>
          </cell>
        </row>
        <row r="9812">
          <cell r="I9812">
            <v>0</v>
          </cell>
          <cell r="J9812">
            <v>0</v>
          </cell>
          <cell r="K9812">
            <v>0</v>
          </cell>
          <cell r="L9812">
            <v>0</v>
          </cell>
          <cell r="M9812">
            <v>0</v>
          </cell>
          <cell r="O9812" t="str">
            <v>000</v>
          </cell>
        </row>
        <row r="9813">
          <cell r="I9813">
            <v>0</v>
          </cell>
          <cell r="J9813">
            <v>0</v>
          </cell>
          <cell r="K9813">
            <v>0</v>
          </cell>
          <cell r="L9813">
            <v>0</v>
          </cell>
          <cell r="M9813">
            <v>0</v>
          </cell>
          <cell r="O9813" t="str">
            <v>000</v>
          </cell>
        </row>
        <row r="9814">
          <cell r="I9814">
            <v>0</v>
          </cell>
          <cell r="J9814">
            <v>0</v>
          </cell>
          <cell r="K9814">
            <v>0</v>
          </cell>
          <cell r="L9814">
            <v>0</v>
          </cell>
          <cell r="M9814">
            <v>0</v>
          </cell>
          <cell r="O9814" t="str">
            <v>000</v>
          </cell>
        </row>
        <row r="9815">
          <cell r="I9815">
            <v>0</v>
          </cell>
          <cell r="J9815">
            <v>0</v>
          </cell>
          <cell r="K9815">
            <v>0</v>
          </cell>
          <cell r="L9815">
            <v>0</v>
          </cell>
          <cell r="M9815">
            <v>0</v>
          </cell>
          <cell r="O9815" t="str">
            <v>000</v>
          </cell>
        </row>
        <row r="9816">
          <cell r="I9816">
            <v>0</v>
          </cell>
          <cell r="J9816">
            <v>0</v>
          </cell>
          <cell r="K9816">
            <v>0</v>
          </cell>
          <cell r="L9816">
            <v>0</v>
          </cell>
          <cell r="M9816">
            <v>0</v>
          </cell>
          <cell r="O9816" t="str">
            <v>000</v>
          </cell>
        </row>
        <row r="9817">
          <cell r="I9817">
            <v>0</v>
          </cell>
          <cell r="J9817">
            <v>0</v>
          </cell>
          <cell r="K9817">
            <v>0</v>
          </cell>
          <cell r="L9817">
            <v>0</v>
          </cell>
          <cell r="M9817">
            <v>0</v>
          </cell>
          <cell r="O9817" t="str">
            <v>000</v>
          </cell>
        </row>
        <row r="9818">
          <cell r="I9818">
            <v>0</v>
          </cell>
          <cell r="J9818">
            <v>0</v>
          </cell>
          <cell r="K9818">
            <v>0</v>
          </cell>
          <cell r="L9818">
            <v>0</v>
          </cell>
          <cell r="M9818">
            <v>0</v>
          </cell>
          <cell r="O9818" t="str">
            <v>000</v>
          </cell>
        </row>
        <row r="9819">
          <cell r="I9819">
            <v>0</v>
          </cell>
          <cell r="J9819">
            <v>0</v>
          </cell>
          <cell r="K9819">
            <v>0</v>
          </cell>
          <cell r="L9819">
            <v>0</v>
          </cell>
          <cell r="M9819">
            <v>0</v>
          </cell>
          <cell r="O9819" t="str">
            <v>000</v>
          </cell>
        </row>
        <row r="9820">
          <cell r="I9820">
            <v>0</v>
          </cell>
          <cell r="J9820">
            <v>0</v>
          </cell>
          <cell r="K9820">
            <v>0</v>
          </cell>
          <cell r="L9820">
            <v>0</v>
          </cell>
          <cell r="M9820">
            <v>0</v>
          </cell>
          <cell r="O9820" t="str">
            <v>000</v>
          </cell>
        </row>
        <row r="9821">
          <cell r="I9821">
            <v>0</v>
          </cell>
          <cell r="J9821">
            <v>0</v>
          </cell>
          <cell r="K9821">
            <v>0</v>
          </cell>
          <cell r="L9821">
            <v>0</v>
          </cell>
          <cell r="M9821">
            <v>0</v>
          </cell>
          <cell r="O9821" t="str">
            <v>000</v>
          </cell>
        </row>
        <row r="9822">
          <cell r="I9822">
            <v>0</v>
          </cell>
          <cell r="J9822">
            <v>0</v>
          </cell>
          <cell r="K9822">
            <v>0</v>
          </cell>
          <cell r="L9822">
            <v>0</v>
          </cell>
          <cell r="M9822">
            <v>0</v>
          </cell>
          <cell r="O9822" t="str">
            <v>000</v>
          </cell>
        </row>
        <row r="9823">
          <cell r="I9823">
            <v>0</v>
          </cell>
          <cell r="J9823">
            <v>0</v>
          </cell>
          <cell r="K9823">
            <v>0</v>
          </cell>
          <cell r="L9823">
            <v>0</v>
          </cell>
          <cell r="M9823">
            <v>0</v>
          </cell>
          <cell r="O9823" t="str">
            <v>000</v>
          </cell>
        </row>
        <row r="9824">
          <cell r="I9824">
            <v>0</v>
          </cell>
          <cell r="J9824">
            <v>0</v>
          </cell>
          <cell r="K9824">
            <v>0</v>
          </cell>
          <cell r="L9824">
            <v>0</v>
          </cell>
          <cell r="M9824">
            <v>0</v>
          </cell>
          <cell r="O9824" t="str">
            <v>000</v>
          </cell>
        </row>
        <row r="9825">
          <cell r="I9825">
            <v>0</v>
          </cell>
          <cell r="J9825">
            <v>0</v>
          </cell>
          <cell r="K9825">
            <v>0</v>
          </cell>
          <cell r="L9825">
            <v>0</v>
          </cell>
          <cell r="M9825">
            <v>0</v>
          </cell>
          <cell r="O9825" t="str">
            <v>000</v>
          </cell>
        </row>
        <row r="9826">
          <cell r="I9826">
            <v>0</v>
          </cell>
          <cell r="J9826">
            <v>0</v>
          </cell>
          <cell r="K9826">
            <v>0</v>
          </cell>
          <cell r="L9826">
            <v>0</v>
          </cell>
          <cell r="M9826">
            <v>0</v>
          </cell>
          <cell r="O9826" t="str">
            <v>000</v>
          </cell>
        </row>
        <row r="9827">
          <cell r="I9827">
            <v>0</v>
          </cell>
          <cell r="J9827">
            <v>0</v>
          </cell>
          <cell r="K9827">
            <v>0</v>
          </cell>
          <cell r="L9827">
            <v>0</v>
          </cell>
          <cell r="M9827">
            <v>0</v>
          </cell>
          <cell r="O9827" t="str">
            <v>000</v>
          </cell>
        </row>
        <row r="9828">
          <cell r="I9828">
            <v>0</v>
          </cell>
          <cell r="J9828">
            <v>0</v>
          </cell>
          <cell r="K9828">
            <v>0</v>
          </cell>
          <cell r="L9828">
            <v>0</v>
          </cell>
          <cell r="M9828">
            <v>0</v>
          </cell>
          <cell r="O9828" t="str">
            <v>000</v>
          </cell>
        </row>
        <row r="9829">
          <cell r="I9829">
            <v>0</v>
          </cell>
          <cell r="J9829">
            <v>0</v>
          </cell>
          <cell r="K9829">
            <v>0</v>
          </cell>
          <cell r="L9829">
            <v>0</v>
          </cell>
          <cell r="M9829">
            <v>0</v>
          </cell>
          <cell r="O9829" t="str">
            <v>000</v>
          </cell>
        </row>
        <row r="9830">
          <cell r="I9830">
            <v>0</v>
          </cell>
          <cell r="J9830">
            <v>0</v>
          </cell>
          <cell r="K9830">
            <v>0</v>
          </cell>
          <cell r="L9830">
            <v>0</v>
          </cell>
          <cell r="M9830">
            <v>0</v>
          </cell>
          <cell r="O9830" t="str">
            <v>000</v>
          </cell>
        </row>
        <row r="9831">
          <cell r="I9831">
            <v>0</v>
          </cell>
          <cell r="J9831">
            <v>0</v>
          </cell>
          <cell r="K9831">
            <v>0</v>
          </cell>
          <cell r="L9831">
            <v>0</v>
          </cell>
          <cell r="M9831">
            <v>0</v>
          </cell>
          <cell r="O9831" t="str">
            <v>000</v>
          </cell>
        </row>
        <row r="9832">
          <cell r="I9832">
            <v>0</v>
          </cell>
          <cell r="J9832">
            <v>0</v>
          </cell>
          <cell r="K9832">
            <v>0</v>
          </cell>
          <cell r="L9832">
            <v>0</v>
          </cell>
          <cell r="M9832">
            <v>0</v>
          </cell>
          <cell r="O9832" t="str">
            <v>000</v>
          </cell>
        </row>
        <row r="9833">
          <cell r="I9833">
            <v>0</v>
          </cell>
          <cell r="J9833">
            <v>0</v>
          </cell>
          <cell r="K9833">
            <v>0</v>
          </cell>
          <cell r="L9833">
            <v>0</v>
          </cell>
          <cell r="M9833">
            <v>0</v>
          </cell>
          <cell r="O9833" t="str">
            <v>000</v>
          </cell>
        </row>
        <row r="9834">
          <cell r="I9834">
            <v>0</v>
          </cell>
          <cell r="J9834">
            <v>0</v>
          </cell>
          <cell r="K9834">
            <v>0</v>
          </cell>
          <cell r="L9834">
            <v>0</v>
          </cell>
          <cell r="M9834">
            <v>0</v>
          </cell>
          <cell r="O9834" t="str">
            <v>000</v>
          </cell>
        </row>
        <row r="9835">
          <cell r="I9835">
            <v>0</v>
          </cell>
          <cell r="J9835">
            <v>0</v>
          </cell>
          <cell r="K9835">
            <v>0</v>
          </cell>
          <cell r="L9835">
            <v>0</v>
          </cell>
          <cell r="M9835">
            <v>0</v>
          </cell>
          <cell r="O9835" t="str">
            <v>000</v>
          </cell>
        </row>
        <row r="9836">
          <cell r="I9836">
            <v>0</v>
          </cell>
          <cell r="J9836">
            <v>0</v>
          </cell>
          <cell r="K9836">
            <v>0</v>
          </cell>
          <cell r="L9836">
            <v>0</v>
          </cell>
          <cell r="M9836">
            <v>0</v>
          </cell>
          <cell r="O9836" t="str">
            <v>000</v>
          </cell>
        </row>
        <row r="9837">
          <cell r="I9837">
            <v>0</v>
          </cell>
          <cell r="J9837">
            <v>0</v>
          </cell>
          <cell r="K9837">
            <v>0</v>
          </cell>
          <cell r="L9837">
            <v>0</v>
          </cell>
          <cell r="M9837">
            <v>0</v>
          </cell>
          <cell r="O9837" t="str">
            <v>000</v>
          </cell>
        </row>
        <row r="9838">
          <cell r="I9838">
            <v>0</v>
          </cell>
          <cell r="J9838">
            <v>0</v>
          </cell>
          <cell r="K9838">
            <v>0</v>
          </cell>
          <cell r="L9838">
            <v>0</v>
          </cell>
          <cell r="M9838">
            <v>0</v>
          </cell>
          <cell r="O9838" t="str">
            <v>000</v>
          </cell>
        </row>
        <row r="9839">
          <cell r="I9839">
            <v>0</v>
          </cell>
          <cell r="J9839">
            <v>0</v>
          </cell>
          <cell r="K9839">
            <v>0</v>
          </cell>
          <cell r="L9839">
            <v>0</v>
          </cell>
          <cell r="M9839">
            <v>0</v>
          </cell>
          <cell r="O9839" t="str">
            <v>000</v>
          </cell>
        </row>
        <row r="9840">
          <cell r="I9840">
            <v>0</v>
          </cell>
          <cell r="J9840">
            <v>0</v>
          </cell>
          <cell r="K9840">
            <v>0</v>
          </cell>
          <cell r="L9840">
            <v>0</v>
          </cell>
          <cell r="M9840">
            <v>0</v>
          </cell>
          <cell r="O9840" t="str">
            <v>000</v>
          </cell>
        </row>
        <row r="9841">
          <cell r="I9841">
            <v>0</v>
          </cell>
          <cell r="J9841">
            <v>0</v>
          </cell>
          <cell r="K9841">
            <v>0</v>
          </cell>
          <cell r="L9841">
            <v>0</v>
          </cell>
          <cell r="M9841">
            <v>0</v>
          </cell>
          <cell r="O9841" t="str">
            <v>000</v>
          </cell>
        </row>
        <row r="9842">
          <cell r="I9842">
            <v>0</v>
          </cell>
          <cell r="J9842">
            <v>0</v>
          </cell>
          <cell r="K9842">
            <v>0</v>
          </cell>
          <cell r="L9842">
            <v>0</v>
          </cell>
          <cell r="M9842">
            <v>0</v>
          </cell>
          <cell r="O9842" t="str">
            <v>000</v>
          </cell>
        </row>
        <row r="9843">
          <cell r="I9843">
            <v>0</v>
          </cell>
          <cell r="J9843">
            <v>0</v>
          </cell>
          <cell r="K9843">
            <v>0</v>
          </cell>
          <cell r="L9843">
            <v>0</v>
          </cell>
          <cell r="M9843">
            <v>0</v>
          </cell>
          <cell r="O9843" t="str">
            <v>000</v>
          </cell>
        </row>
        <row r="9844">
          <cell r="I9844">
            <v>0</v>
          </cell>
          <cell r="J9844">
            <v>0</v>
          </cell>
          <cell r="K9844">
            <v>0</v>
          </cell>
          <cell r="L9844">
            <v>0</v>
          </cell>
          <cell r="M9844">
            <v>0</v>
          </cell>
          <cell r="O9844" t="str">
            <v>000</v>
          </cell>
        </row>
        <row r="9845">
          <cell r="I9845">
            <v>0</v>
          </cell>
          <cell r="J9845">
            <v>0</v>
          </cell>
          <cell r="K9845">
            <v>0</v>
          </cell>
          <cell r="L9845">
            <v>0</v>
          </cell>
          <cell r="M9845">
            <v>0</v>
          </cell>
          <cell r="O9845" t="str">
            <v>000</v>
          </cell>
        </row>
        <row r="9846">
          <cell r="I9846">
            <v>0</v>
          </cell>
          <cell r="J9846">
            <v>0</v>
          </cell>
          <cell r="K9846">
            <v>0</v>
          </cell>
          <cell r="L9846">
            <v>0</v>
          </cell>
          <cell r="M9846">
            <v>0</v>
          </cell>
          <cell r="O9846" t="str">
            <v>000</v>
          </cell>
        </row>
        <row r="9847">
          <cell r="I9847">
            <v>0</v>
          </cell>
          <cell r="J9847">
            <v>0</v>
          </cell>
          <cell r="K9847">
            <v>0</v>
          </cell>
          <cell r="L9847">
            <v>0</v>
          </cell>
          <cell r="M9847">
            <v>0</v>
          </cell>
          <cell r="O9847" t="str">
            <v>000</v>
          </cell>
        </row>
        <row r="9848">
          <cell r="I9848">
            <v>0</v>
          </cell>
          <cell r="J9848">
            <v>0</v>
          </cell>
          <cell r="K9848">
            <v>0</v>
          </cell>
          <cell r="L9848">
            <v>0</v>
          </cell>
          <cell r="M9848">
            <v>0</v>
          </cell>
          <cell r="O9848" t="str">
            <v>000</v>
          </cell>
        </row>
        <row r="9849">
          <cell r="I9849">
            <v>0</v>
          </cell>
          <cell r="J9849">
            <v>0</v>
          </cell>
          <cell r="K9849">
            <v>0</v>
          </cell>
          <cell r="L9849">
            <v>0</v>
          </cell>
          <cell r="M9849">
            <v>0</v>
          </cell>
          <cell r="O9849" t="str">
            <v>000</v>
          </cell>
        </row>
        <row r="9850">
          <cell r="I9850">
            <v>0</v>
          </cell>
          <cell r="J9850">
            <v>0</v>
          </cell>
          <cell r="K9850">
            <v>0</v>
          </cell>
          <cell r="L9850">
            <v>0</v>
          </cell>
          <cell r="M9850">
            <v>0</v>
          </cell>
          <cell r="O9850" t="str">
            <v>000</v>
          </cell>
        </row>
        <row r="9851">
          <cell r="I9851">
            <v>0</v>
          </cell>
          <cell r="J9851">
            <v>0</v>
          </cell>
          <cell r="K9851">
            <v>0</v>
          </cell>
          <cell r="L9851">
            <v>0</v>
          </cell>
          <cell r="M9851">
            <v>0</v>
          </cell>
          <cell r="O9851" t="str">
            <v>000</v>
          </cell>
        </row>
        <row r="9852">
          <cell r="I9852">
            <v>0</v>
          </cell>
          <cell r="J9852">
            <v>0</v>
          </cell>
          <cell r="K9852">
            <v>0</v>
          </cell>
          <cell r="L9852">
            <v>0</v>
          </cell>
          <cell r="M9852">
            <v>0</v>
          </cell>
          <cell r="O9852" t="str">
            <v>000</v>
          </cell>
        </row>
        <row r="9853">
          <cell r="I9853">
            <v>0</v>
          </cell>
          <cell r="J9853">
            <v>0</v>
          </cell>
          <cell r="K9853">
            <v>0</v>
          </cell>
          <cell r="L9853">
            <v>0</v>
          </cell>
          <cell r="M9853">
            <v>0</v>
          </cell>
          <cell r="O9853" t="str">
            <v>000</v>
          </cell>
        </row>
        <row r="9854">
          <cell r="I9854">
            <v>0</v>
          </cell>
          <cell r="J9854">
            <v>0</v>
          </cell>
          <cell r="K9854">
            <v>0</v>
          </cell>
          <cell r="L9854">
            <v>0</v>
          </cell>
          <cell r="M9854">
            <v>0</v>
          </cell>
          <cell r="O9854" t="str">
            <v>000</v>
          </cell>
        </row>
        <row r="9855">
          <cell r="I9855">
            <v>0</v>
          </cell>
          <cell r="J9855">
            <v>0</v>
          </cell>
          <cell r="K9855">
            <v>0</v>
          </cell>
          <cell r="L9855">
            <v>0</v>
          </cell>
          <cell r="M9855">
            <v>0</v>
          </cell>
          <cell r="O9855" t="str">
            <v>000</v>
          </cell>
        </row>
        <row r="9856">
          <cell r="I9856">
            <v>0</v>
          </cell>
          <cell r="J9856">
            <v>0</v>
          </cell>
          <cell r="K9856">
            <v>0</v>
          </cell>
          <cell r="L9856">
            <v>0</v>
          </cell>
          <cell r="M9856">
            <v>0</v>
          </cell>
          <cell r="O9856" t="str">
            <v>000</v>
          </cell>
        </row>
        <row r="9857">
          <cell r="I9857">
            <v>0</v>
          </cell>
          <cell r="J9857">
            <v>0</v>
          </cell>
          <cell r="K9857">
            <v>0</v>
          </cell>
          <cell r="L9857">
            <v>0</v>
          </cell>
          <cell r="M9857">
            <v>0</v>
          </cell>
          <cell r="O9857" t="str">
            <v>000</v>
          </cell>
        </row>
        <row r="9858">
          <cell r="I9858">
            <v>0</v>
          </cell>
          <cell r="J9858">
            <v>0</v>
          </cell>
          <cell r="K9858">
            <v>0</v>
          </cell>
          <cell r="L9858">
            <v>0</v>
          </cell>
          <cell r="M9858">
            <v>0</v>
          </cell>
          <cell r="O9858" t="str">
            <v>000</v>
          </cell>
        </row>
        <row r="9859">
          <cell r="I9859">
            <v>0</v>
          </cell>
          <cell r="J9859">
            <v>0</v>
          </cell>
          <cell r="K9859">
            <v>0</v>
          </cell>
          <cell r="L9859">
            <v>0</v>
          </cell>
          <cell r="M9859">
            <v>0</v>
          </cell>
          <cell r="O9859" t="str">
            <v>000</v>
          </cell>
        </row>
        <row r="9860">
          <cell r="I9860">
            <v>0</v>
          </cell>
          <cell r="J9860">
            <v>0</v>
          </cell>
          <cell r="K9860">
            <v>0</v>
          </cell>
          <cell r="L9860">
            <v>0</v>
          </cell>
          <cell r="M9860">
            <v>0</v>
          </cell>
          <cell r="O9860" t="str">
            <v>000</v>
          </cell>
        </row>
        <row r="9861">
          <cell r="I9861">
            <v>0</v>
          </cell>
          <cell r="J9861">
            <v>0</v>
          </cell>
          <cell r="K9861">
            <v>0</v>
          </cell>
          <cell r="L9861">
            <v>0</v>
          </cell>
          <cell r="M9861">
            <v>0</v>
          </cell>
          <cell r="O9861" t="str">
            <v>000</v>
          </cell>
        </row>
        <row r="9862">
          <cell r="I9862">
            <v>0</v>
          </cell>
          <cell r="J9862">
            <v>0</v>
          </cell>
          <cell r="K9862">
            <v>0</v>
          </cell>
          <cell r="L9862">
            <v>0</v>
          </cell>
          <cell r="M9862">
            <v>0</v>
          </cell>
          <cell r="O9862" t="str">
            <v>000</v>
          </cell>
        </row>
        <row r="9863">
          <cell r="I9863">
            <v>0</v>
          </cell>
          <cell r="J9863">
            <v>0</v>
          </cell>
          <cell r="K9863">
            <v>0</v>
          </cell>
          <cell r="L9863">
            <v>0</v>
          </cell>
          <cell r="M9863">
            <v>0</v>
          </cell>
          <cell r="O9863" t="str">
            <v>000</v>
          </cell>
        </row>
        <row r="9864">
          <cell r="I9864">
            <v>0</v>
          </cell>
          <cell r="J9864">
            <v>0</v>
          </cell>
          <cell r="K9864">
            <v>0</v>
          </cell>
          <cell r="L9864">
            <v>0</v>
          </cell>
          <cell r="M9864">
            <v>0</v>
          </cell>
          <cell r="O9864" t="str">
            <v>000</v>
          </cell>
        </row>
        <row r="9865">
          <cell r="I9865">
            <v>0</v>
          </cell>
          <cell r="J9865">
            <v>0</v>
          </cell>
          <cell r="K9865">
            <v>0</v>
          </cell>
          <cell r="L9865">
            <v>0</v>
          </cell>
          <cell r="M9865">
            <v>0</v>
          </cell>
          <cell r="O9865" t="str">
            <v>000</v>
          </cell>
        </row>
        <row r="9866">
          <cell r="I9866">
            <v>0</v>
          </cell>
          <cell r="J9866">
            <v>0</v>
          </cell>
          <cell r="K9866">
            <v>0</v>
          </cell>
          <cell r="L9866">
            <v>0</v>
          </cell>
          <cell r="M9866">
            <v>0</v>
          </cell>
          <cell r="O9866" t="str">
            <v>000</v>
          </cell>
        </row>
        <row r="9867">
          <cell r="I9867">
            <v>0</v>
          </cell>
          <cell r="J9867">
            <v>0</v>
          </cell>
          <cell r="K9867">
            <v>0</v>
          </cell>
          <cell r="L9867">
            <v>0</v>
          </cell>
          <cell r="M9867">
            <v>0</v>
          </cell>
          <cell r="O9867" t="str">
            <v>000</v>
          </cell>
        </row>
        <row r="9868">
          <cell r="I9868">
            <v>0</v>
          </cell>
          <cell r="J9868">
            <v>0</v>
          </cell>
          <cell r="K9868">
            <v>0</v>
          </cell>
          <cell r="L9868">
            <v>0</v>
          </cell>
          <cell r="M9868">
            <v>0</v>
          </cell>
          <cell r="O9868" t="str">
            <v>000</v>
          </cell>
        </row>
        <row r="9869">
          <cell r="I9869">
            <v>0</v>
          </cell>
          <cell r="J9869">
            <v>0</v>
          </cell>
          <cell r="K9869">
            <v>0</v>
          </cell>
          <cell r="L9869">
            <v>0</v>
          </cell>
          <cell r="M9869">
            <v>0</v>
          </cell>
          <cell r="O9869" t="str">
            <v>000</v>
          </cell>
        </row>
        <row r="9870">
          <cell r="I9870">
            <v>0</v>
          </cell>
          <cell r="J9870">
            <v>0</v>
          </cell>
          <cell r="K9870">
            <v>0</v>
          </cell>
          <cell r="L9870">
            <v>0</v>
          </cell>
          <cell r="M9870">
            <v>0</v>
          </cell>
          <cell r="O9870" t="str">
            <v>000</v>
          </cell>
        </row>
        <row r="9871">
          <cell r="I9871">
            <v>0</v>
          </cell>
          <cell r="J9871">
            <v>0</v>
          </cell>
          <cell r="K9871">
            <v>0</v>
          </cell>
          <cell r="L9871">
            <v>0</v>
          </cell>
          <cell r="M9871">
            <v>0</v>
          </cell>
          <cell r="O9871" t="str">
            <v>000</v>
          </cell>
        </row>
        <row r="9872">
          <cell r="I9872">
            <v>0</v>
          </cell>
          <cell r="J9872">
            <v>0</v>
          </cell>
          <cell r="K9872">
            <v>0</v>
          </cell>
          <cell r="L9872">
            <v>0</v>
          </cell>
          <cell r="M9872">
            <v>0</v>
          </cell>
          <cell r="O9872" t="str">
            <v>000</v>
          </cell>
        </row>
        <row r="9873">
          <cell r="I9873">
            <v>0</v>
          </cell>
          <cell r="J9873">
            <v>0</v>
          </cell>
          <cell r="K9873">
            <v>0</v>
          </cell>
          <cell r="L9873">
            <v>0</v>
          </cell>
          <cell r="M9873">
            <v>0</v>
          </cell>
          <cell r="O9873" t="str">
            <v>000</v>
          </cell>
        </row>
        <row r="9874">
          <cell r="I9874">
            <v>0</v>
          </cell>
          <cell r="J9874">
            <v>0</v>
          </cell>
          <cell r="K9874">
            <v>0</v>
          </cell>
          <cell r="L9874">
            <v>0</v>
          </cell>
          <cell r="M9874">
            <v>0</v>
          </cell>
          <cell r="O9874" t="str">
            <v>000</v>
          </cell>
        </row>
        <row r="9875">
          <cell r="I9875">
            <v>0</v>
          </cell>
          <cell r="J9875">
            <v>0</v>
          </cell>
          <cell r="K9875">
            <v>0</v>
          </cell>
          <cell r="L9875">
            <v>0</v>
          </cell>
          <cell r="M9875">
            <v>0</v>
          </cell>
          <cell r="O9875" t="str">
            <v>000</v>
          </cell>
        </row>
        <row r="9876">
          <cell r="I9876">
            <v>0</v>
          </cell>
          <cell r="J9876">
            <v>0</v>
          </cell>
          <cell r="K9876">
            <v>0</v>
          </cell>
          <cell r="L9876">
            <v>0</v>
          </cell>
          <cell r="M9876">
            <v>0</v>
          </cell>
          <cell r="O9876" t="str">
            <v>000</v>
          </cell>
        </row>
        <row r="9877">
          <cell r="I9877">
            <v>0</v>
          </cell>
          <cell r="J9877">
            <v>0</v>
          </cell>
          <cell r="K9877">
            <v>0</v>
          </cell>
          <cell r="L9877">
            <v>0</v>
          </cell>
          <cell r="M9877">
            <v>0</v>
          </cell>
          <cell r="O9877" t="str">
            <v>000</v>
          </cell>
        </row>
        <row r="9878">
          <cell r="I9878">
            <v>0</v>
          </cell>
          <cell r="J9878">
            <v>0</v>
          </cell>
          <cell r="K9878">
            <v>0</v>
          </cell>
          <cell r="L9878">
            <v>0</v>
          </cell>
          <cell r="M9878">
            <v>0</v>
          </cell>
          <cell r="O9878" t="str">
            <v>000</v>
          </cell>
        </row>
        <row r="9879">
          <cell r="I9879">
            <v>0</v>
          </cell>
          <cell r="J9879">
            <v>0</v>
          </cell>
          <cell r="K9879">
            <v>0</v>
          </cell>
          <cell r="L9879">
            <v>0</v>
          </cell>
          <cell r="M9879">
            <v>0</v>
          </cell>
          <cell r="O9879" t="str">
            <v>000</v>
          </cell>
        </row>
        <row r="9880">
          <cell r="I9880">
            <v>0</v>
          </cell>
          <cell r="J9880">
            <v>0</v>
          </cell>
          <cell r="K9880">
            <v>0</v>
          </cell>
          <cell r="L9880">
            <v>0</v>
          </cell>
          <cell r="M9880">
            <v>0</v>
          </cell>
          <cell r="O9880" t="str">
            <v>000</v>
          </cell>
        </row>
        <row r="9881">
          <cell r="I9881">
            <v>0</v>
          </cell>
          <cell r="J9881">
            <v>0</v>
          </cell>
          <cell r="K9881">
            <v>0</v>
          </cell>
          <cell r="L9881">
            <v>0</v>
          </cell>
          <cell r="M9881">
            <v>0</v>
          </cell>
          <cell r="O9881" t="str">
            <v>000</v>
          </cell>
        </row>
        <row r="9882">
          <cell r="I9882">
            <v>0</v>
          </cell>
          <cell r="J9882">
            <v>0</v>
          </cell>
          <cell r="K9882">
            <v>0</v>
          </cell>
          <cell r="L9882">
            <v>0</v>
          </cell>
          <cell r="M9882">
            <v>0</v>
          </cell>
          <cell r="O9882" t="str">
            <v>000</v>
          </cell>
        </row>
        <row r="9883">
          <cell r="I9883">
            <v>0</v>
          </cell>
          <cell r="J9883">
            <v>0</v>
          </cell>
          <cell r="K9883">
            <v>0</v>
          </cell>
          <cell r="L9883">
            <v>0</v>
          </cell>
          <cell r="M9883">
            <v>0</v>
          </cell>
          <cell r="O9883" t="str">
            <v>000</v>
          </cell>
        </row>
        <row r="9884">
          <cell r="I9884">
            <v>0</v>
          </cell>
          <cell r="J9884">
            <v>0</v>
          </cell>
          <cell r="K9884">
            <v>0</v>
          </cell>
          <cell r="L9884">
            <v>0</v>
          </cell>
          <cell r="M9884">
            <v>0</v>
          </cell>
          <cell r="O9884" t="str">
            <v>000</v>
          </cell>
        </row>
        <row r="9885">
          <cell r="I9885">
            <v>0</v>
          </cell>
          <cell r="J9885">
            <v>0</v>
          </cell>
          <cell r="K9885">
            <v>0</v>
          </cell>
          <cell r="L9885">
            <v>0</v>
          </cell>
          <cell r="M9885">
            <v>0</v>
          </cell>
          <cell r="O9885" t="str">
            <v>000</v>
          </cell>
        </row>
        <row r="9886">
          <cell r="I9886">
            <v>0</v>
          </cell>
          <cell r="J9886">
            <v>0</v>
          </cell>
          <cell r="K9886">
            <v>0</v>
          </cell>
          <cell r="L9886">
            <v>0</v>
          </cell>
          <cell r="M9886">
            <v>0</v>
          </cell>
          <cell r="O9886" t="str">
            <v>000</v>
          </cell>
        </row>
        <row r="9887">
          <cell r="I9887">
            <v>0</v>
          </cell>
          <cell r="J9887">
            <v>0</v>
          </cell>
          <cell r="K9887">
            <v>0</v>
          </cell>
          <cell r="L9887">
            <v>0</v>
          </cell>
          <cell r="M9887">
            <v>0</v>
          </cell>
          <cell r="O9887" t="str">
            <v>000</v>
          </cell>
        </row>
        <row r="9888">
          <cell r="I9888">
            <v>0</v>
          </cell>
          <cell r="J9888">
            <v>0</v>
          </cell>
          <cell r="K9888">
            <v>0</v>
          </cell>
          <cell r="L9888">
            <v>0</v>
          </cell>
          <cell r="M9888">
            <v>0</v>
          </cell>
          <cell r="O9888" t="str">
            <v>000</v>
          </cell>
        </row>
        <row r="9889">
          <cell r="I9889">
            <v>0</v>
          </cell>
          <cell r="J9889">
            <v>0</v>
          </cell>
          <cell r="K9889">
            <v>0</v>
          </cell>
          <cell r="L9889">
            <v>0</v>
          </cell>
          <cell r="M9889">
            <v>0</v>
          </cell>
          <cell r="O9889" t="str">
            <v>000</v>
          </cell>
        </row>
        <row r="9890">
          <cell r="I9890">
            <v>0</v>
          </cell>
          <cell r="J9890">
            <v>0</v>
          </cell>
          <cell r="K9890">
            <v>0</v>
          </cell>
          <cell r="L9890">
            <v>0</v>
          </cell>
          <cell r="M9890">
            <v>0</v>
          </cell>
          <cell r="O9890" t="str">
            <v>000</v>
          </cell>
        </row>
        <row r="9891">
          <cell r="I9891">
            <v>0</v>
          </cell>
          <cell r="J9891">
            <v>0</v>
          </cell>
          <cell r="K9891">
            <v>0</v>
          </cell>
          <cell r="L9891">
            <v>0</v>
          </cell>
          <cell r="M9891">
            <v>0</v>
          </cell>
          <cell r="O9891" t="str">
            <v>000</v>
          </cell>
        </row>
        <row r="9892">
          <cell r="I9892">
            <v>0</v>
          </cell>
          <cell r="J9892">
            <v>0</v>
          </cell>
          <cell r="K9892">
            <v>0</v>
          </cell>
          <cell r="L9892">
            <v>0</v>
          </cell>
          <cell r="M9892">
            <v>0</v>
          </cell>
          <cell r="O9892" t="str">
            <v>000</v>
          </cell>
        </row>
        <row r="9893">
          <cell r="I9893">
            <v>0</v>
          </cell>
          <cell r="J9893">
            <v>0</v>
          </cell>
          <cell r="K9893">
            <v>0</v>
          </cell>
          <cell r="L9893">
            <v>0</v>
          </cell>
          <cell r="M9893">
            <v>0</v>
          </cell>
          <cell r="O9893" t="str">
            <v>000</v>
          </cell>
        </row>
        <row r="9894">
          <cell r="I9894">
            <v>0</v>
          </cell>
          <cell r="J9894">
            <v>0</v>
          </cell>
          <cell r="K9894">
            <v>0</v>
          </cell>
          <cell r="L9894">
            <v>0</v>
          </cell>
          <cell r="M9894">
            <v>0</v>
          </cell>
          <cell r="O9894" t="str">
            <v>000</v>
          </cell>
        </row>
        <row r="9895">
          <cell r="I9895">
            <v>0</v>
          </cell>
          <cell r="J9895">
            <v>0</v>
          </cell>
          <cell r="K9895">
            <v>0</v>
          </cell>
          <cell r="L9895">
            <v>0</v>
          </cell>
          <cell r="M9895">
            <v>0</v>
          </cell>
          <cell r="O9895" t="str">
            <v>000</v>
          </cell>
        </row>
        <row r="9896">
          <cell r="I9896">
            <v>0</v>
          </cell>
          <cell r="J9896">
            <v>0</v>
          </cell>
          <cell r="K9896">
            <v>0</v>
          </cell>
          <cell r="L9896">
            <v>0</v>
          </cell>
          <cell r="M9896">
            <v>0</v>
          </cell>
          <cell r="O9896" t="str">
            <v>000</v>
          </cell>
        </row>
        <row r="9897">
          <cell r="I9897">
            <v>0</v>
          </cell>
          <cell r="J9897">
            <v>0</v>
          </cell>
          <cell r="K9897">
            <v>0</v>
          </cell>
          <cell r="L9897">
            <v>0</v>
          </cell>
          <cell r="M9897">
            <v>0</v>
          </cell>
          <cell r="O9897" t="str">
            <v>000</v>
          </cell>
        </row>
        <row r="9898">
          <cell r="I9898">
            <v>0</v>
          </cell>
          <cell r="J9898">
            <v>0</v>
          </cell>
          <cell r="K9898">
            <v>0</v>
          </cell>
          <cell r="L9898">
            <v>0</v>
          </cell>
          <cell r="M9898">
            <v>0</v>
          </cell>
          <cell r="O9898" t="str">
            <v>000</v>
          </cell>
        </row>
        <row r="9899">
          <cell r="I9899">
            <v>0</v>
          </cell>
          <cell r="J9899">
            <v>0</v>
          </cell>
          <cell r="K9899">
            <v>0</v>
          </cell>
          <cell r="L9899">
            <v>0</v>
          </cell>
          <cell r="M9899">
            <v>0</v>
          </cell>
          <cell r="O9899" t="str">
            <v>000</v>
          </cell>
        </row>
        <row r="9900">
          <cell r="I9900">
            <v>0</v>
          </cell>
          <cell r="J9900">
            <v>0</v>
          </cell>
          <cell r="K9900">
            <v>0</v>
          </cell>
          <cell r="L9900">
            <v>0</v>
          </cell>
          <cell r="M9900">
            <v>0</v>
          </cell>
          <cell r="O9900" t="str">
            <v>000</v>
          </cell>
        </row>
        <row r="9901">
          <cell r="I9901">
            <v>0</v>
          </cell>
          <cell r="J9901">
            <v>0</v>
          </cell>
          <cell r="K9901">
            <v>0</v>
          </cell>
          <cell r="L9901">
            <v>0</v>
          </cell>
          <cell r="M9901">
            <v>0</v>
          </cell>
          <cell r="O9901" t="str">
            <v>000</v>
          </cell>
        </row>
        <row r="9902">
          <cell r="I9902">
            <v>0</v>
          </cell>
          <cell r="J9902">
            <v>0</v>
          </cell>
          <cell r="K9902">
            <v>0</v>
          </cell>
          <cell r="L9902">
            <v>0</v>
          </cell>
          <cell r="M9902">
            <v>0</v>
          </cell>
          <cell r="O9902" t="str">
            <v>000</v>
          </cell>
        </row>
        <row r="9903">
          <cell r="I9903">
            <v>0</v>
          </cell>
          <cell r="J9903">
            <v>0</v>
          </cell>
          <cell r="K9903">
            <v>0</v>
          </cell>
          <cell r="L9903">
            <v>0</v>
          </cell>
          <cell r="M9903">
            <v>0</v>
          </cell>
          <cell r="O9903" t="str">
            <v>000</v>
          </cell>
        </row>
        <row r="9904">
          <cell r="I9904">
            <v>0</v>
          </cell>
          <cell r="J9904">
            <v>0</v>
          </cell>
          <cell r="K9904">
            <v>0</v>
          </cell>
          <cell r="L9904">
            <v>0</v>
          </cell>
          <cell r="M9904">
            <v>0</v>
          </cell>
          <cell r="O9904" t="str">
            <v>000</v>
          </cell>
        </row>
        <row r="9905">
          <cell r="I9905">
            <v>0</v>
          </cell>
          <cell r="J9905">
            <v>0</v>
          </cell>
          <cell r="K9905">
            <v>0</v>
          </cell>
          <cell r="L9905">
            <v>0</v>
          </cell>
          <cell r="M9905">
            <v>0</v>
          </cell>
          <cell r="O9905" t="str">
            <v>000</v>
          </cell>
        </row>
        <row r="9906">
          <cell r="I9906">
            <v>0</v>
          </cell>
          <cell r="J9906">
            <v>0</v>
          </cell>
          <cell r="K9906">
            <v>0</v>
          </cell>
          <cell r="L9906">
            <v>0</v>
          </cell>
          <cell r="M9906">
            <v>0</v>
          </cell>
          <cell r="O9906" t="str">
            <v>000</v>
          </cell>
        </row>
        <row r="9907">
          <cell r="I9907">
            <v>0</v>
          </cell>
          <cell r="J9907">
            <v>0</v>
          </cell>
          <cell r="K9907">
            <v>0</v>
          </cell>
          <cell r="L9907">
            <v>0</v>
          </cell>
          <cell r="M9907">
            <v>0</v>
          </cell>
          <cell r="O9907" t="str">
            <v>000</v>
          </cell>
        </row>
        <row r="9908">
          <cell r="I9908">
            <v>0</v>
          </cell>
          <cell r="J9908">
            <v>0</v>
          </cell>
          <cell r="K9908">
            <v>0</v>
          </cell>
          <cell r="L9908">
            <v>0</v>
          </cell>
          <cell r="M9908">
            <v>0</v>
          </cell>
          <cell r="O9908" t="str">
            <v>000</v>
          </cell>
        </row>
        <row r="9909">
          <cell r="I9909">
            <v>0</v>
          </cell>
          <cell r="J9909">
            <v>0</v>
          </cell>
          <cell r="K9909">
            <v>0</v>
          </cell>
          <cell r="L9909">
            <v>0</v>
          </cell>
          <cell r="M9909">
            <v>0</v>
          </cell>
          <cell r="O9909" t="str">
            <v>000</v>
          </cell>
        </row>
        <row r="9910">
          <cell r="I9910">
            <v>0</v>
          </cell>
          <cell r="J9910">
            <v>0</v>
          </cell>
          <cell r="K9910">
            <v>0</v>
          </cell>
          <cell r="L9910">
            <v>0</v>
          </cell>
          <cell r="M9910">
            <v>0</v>
          </cell>
          <cell r="O9910" t="str">
            <v>000</v>
          </cell>
        </row>
        <row r="9911">
          <cell r="I9911">
            <v>0</v>
          </cell>
          <cell r="J9911">
            <v>0</v>
          </cell>
          <cell r="K9911">
            <v>0</v>
          </cell>
          <cell r="L9911">
            <v>0</v>
          </cell>
          <cell r="M9911">
            <v>0</v>
          </cell>
          <cell r="O9911" t="str">
            <v>000</v>
          </cell>
        </row>
        <row r="9912">
          <cell r="I9912">
            <v>0</v>
          </cell>
          <cell r="J9912">
            <v>0</v>
          </cell>
          <cell r="K9912">
            <v>0</v>
          </cell>
          <cell r="L9912">
            <v>0</v>
          </cell>
          <cell r="M9912">
            <v>0</v>
          </cell>
          <cell r="O9912" t="str">
            <v>000</v>
          </cell>
        </row>
        <row r="9913">
          <cell r="I9913">
            <v>0</v>
          </cell>
          <cell r="J9913">
            <v>0</v>
          </cell>
          <cell r="K9913">
            <v>0</v>
          </cell>
          <cell r="L9913">
            <v>0</v>
          </cell>
          <cell r="M9913">
            <v>0</v>
          </cell>
          <cell r="O9913" t="str">
            <v>000</v>
          </cell>
        </row>
        <row r="9914">
          <cell r="I9914">
            <v>0</v>
          </cell>
          <cell r="J9914">
            <v>0</v>
          </cell>
          <cell r="K9914">
            <v>0</v>
          </cell>
          <cell r="L9914">
            <v>0</v>
          </cell>
          <cell r="M9914">
            <v>0</v>
          </cell>
          <cell r="O9914" t="str">
            <v>000</v>
          </cell>
        </row>
        <row r="9915">
          <cell r="I9915">
            <v>0</v>
          </cell>
          <cell r="J9915">
            <v>0</v>
          </cell>
          <cell r="K9915">
            <v>0</v>
          </cell>
          <cell r="L9915">
            <v>0</v>
          </cell>
          <cell r="M9915">
            <v>0</v>
          </cell>
          <cell r="O9915" t="str">
            <v>000</v>
          </cell>
        </row>
        <row r="9916">
          <cell r="I9916">
            <v>0</v>
          </cell>
          <cell r="J9916">
            <v>0</v>
          </cell>
          <cell r="K9916">
            <v>0</v>
          </cell>
          <cell r="L9916">
            <v>0</v>
          </cell>
          <cell r="M9916">
            <v>0</v>
          </cell>
          <cell r="O9916" t="str">
            <v>000</v>
          </cell>
        </row>
        <row r="9917">
          <cell r="I9917">
            <v>0</v>
          </cell>
          <cell r="J9917">
            <v>0</v>
          </cell>
          <cell r="K9917">
            <v>0</v>
          </cell>
          <cell r="L9917">
            <v>0</v>
          </cell>
          <cell r="M9917">
            <v>0</v>
          </cell>
          <cell r="O9917" t="str">
            <v>000</v>
          </cell>
        </row>
        <row r="9918">
          <cell r="I9918">
            <v>0</v>
          </cell>
          <cell r="J9918">
            <v>0</v>
          </cell>
          <cell r="K9918">
            <v>0</v>
          </cell>
          <cell r="L9918">
            <v>0</v>
          </cell>
          <cell r="M9918">
            <v>0</v>
          </cell>
          <cell r="O9918" t="str">
            <v>000</v>
          </cell>
        </row>
        <row r="9919">
          <cell r="I9919">
            <v>0</v>
          </cell>
          <cell r="J9919">
            <v>0</v>
          </cell>
          <cell r="K9919">
            <v>0</v>
          </cell>
          <cell r="L9919">
            <v>0</v>
          </cell>
          <cell r="M9919">
            <v>0</v>
          </cell>
          <cell r="O9919" t="str">
            <v>000</v>
          </cell>
        </row>
        <row r="9920">
          <cell r="I9920">
            <v>0</v>
          </cell>
          <cell r="J9920">
            <v>0</v>
          </cell>
          <cell r="K9920">
            <v>0</v>
          </cell>
          <cell r="L9920">
            <v>0</v>
          </cell>
          <cell r="M9920">
            <v>0</v>
          </cell>
          <cell r="O9920" t="str">
            <v>000</v>
          </cell>
        </row>
        <row r="9921">
          <cell r="I9921">
            <v>0</v>
          </cell>
          <cell r="J9921">
            <v>0</v>
          </cell>
          <cell r="K9921">
            <v>0</v>
          </cell>
          <cell r="L9921">
            <v>0</v>
          </cell>
          <cell r="M9921">
            <v>0</v>
          </cell>
          <cell r="O9921" t="str">
            <v>000</v>
          </cell>
        </row>
        <row r="9922">
          <cell r="I9922">
            <v>0</v>
          </cell>
          <cell r="J9922">
            <v>0</v>
          </cell>
          <cell r="K9922">
            <v>0</v>
          </cell>
          <cell r="L9922">
            <v>0</v>
          </cell>
          <cell r="M9922">
            <v>0</v>
          </cell>
          <cell r="O9922" t="str">
            <v>000</v>
          </cell>
        </row>
        <row r="9923">
          <cell r="I9923">
            <v>0</v>
          </cell>
          <cell r="J9923">
            <v>0</v>
          </cell>
          <cell r="K9923">
            <v>0</v>
          </cell>
          <cell r="L9923">
            <v>0</v>
          </cell>
          <cell r="M9923">
            <v>0</v>
          </cell>
          <cell r="O9923" t="str">
            <v>000</v>
          </cell>
        </row>
        <row r="9924">
          <cell r="I9924">
            <v>0</v>
          </cell>
          <cell r="J9924">
            <v>0</v>
          </cell>
          <cell r="K9924">
            <v>0</v>
          </cell>
          <cell r="L9924">
            <v>0</v>
          </cell>
          <cell r="M9924">
            <v>0</v>
          </cell>
          <cell r="O9924" t="str">
            <v>000</v>
          </cell>
        </row>
        <row r="9925">
          <cell r="I9925">
            <v>0</v>
          </cell>
          <cell r="J9925">
            <v>0</v>
          </cell>
          <cell r="K9925">
            <v>0</v>
          </cell>
          <cell r="L9925">
            <v>0</v>
          </cell>
          <cell r="M9925">
            <v>0</v>
          </cell>
          <cell r="O9925" t="str">
            <v>000</v>
          </cell>
        </row>
        <row r="9926">
          <cell r="I9926">
            <v>0</v>
          </cell>
          <cell r="J9926">
            <v>0</v>
          </cell>
          <cell r="K9926">
            <v>0</v>
          </cell>
          <cell r="L9926">
            <v>0</v>
          </cell>
          <cell r="M9926">
            <v>0</v>
          </cell>
          <cell r="O9926" t="str">
            <v>000</v>
          </cell>
        </row>
        <row r="9927">
          <cell r="I9927">
            <v>0</v>
          </cell>
          <cell r="J9927">
            <v>0</v>
          </cell>
          <cell r="K9927">
            <v>0</v>
          </cell>
          <cell r="L9927">
            <v>0</v>
          </cell>
          <cell r="M9927">
            <v>0</v>
          </cell>
          <cell r="O9927" t="str">
            <v>000</v>
          </cell>
        </row>
        <row r="9928">
          <cell r="I9928">
            <v>0</v>
          </cell>
          <cell r="J9928">
            <v>0</v>
          </cell>
          <cell r="K9928">
            <v>0</v>
          </cell>
          <cell r="L9928">
            <v>0</v>
          </cell>
          <cell r="M9928">
            <v>0</v>
          </cell>
          <cell r="O9928" t="str">
            <v>000</v>
          </cell>
        </row>
        <row r="9929">
          <cell r="I9929">
            <v>0</v>
          </cell>
          <cell r="J9929">
            <v>0</v>
          </cell>
          <cell r="K9929">
            <v>0</v>
          </cell>
          <cell r="L9929">
            <v>0</v>
          </cell>
          <cell r="M9929">
            <v>0</v>
          </cell>
          <cell r="O9929" t="str">
            <v>000</v>
          </cell>
        </row>
        <row r="9930">
          <cell r="I9930">
            <v>0</v>
          </cell>
          <cell r="J9930">
            <v>0</v>
          </cell>
          <cell r="K9930">
            <v>0</v>
          </cell>
          <cell r="L9930">
            <v>0</v>
          </cell>
          <cell r="M9930">
            <v>0</v>
          </cell>
          <cell r="O9930" t="str">
            <v>000</v>
          </cell>
        </row>
        <row r="9931">
          <cell r="I9931">
            <v>0</v>
          </cell>
          <cell r="J9931">
            <v>0</v>
          </cell>
          <cell r="K9931">
            <v>0</v>
          </cell>
          <cell r="L9931">
            <v>0</v>
          </cell>
          <cell r="M9931">
            <v>0</v>
          </cell>
          <cell r="O9931" t="str">
            <v>000</v>
          </cell>
        </row>
        <row r="9932">
          <cell r="I9932">
            <v>0</v>
          </cell>
          <cell r="J9932">
            <v>0</v>
          </cell>
          <cell r="K9932">
            <v>0</v>
          </cell>
          <cell r="L9932">
            <v>0</v>
          </cell>
          <cell r="M9932">
            <v>0</v>
          </cell>
          <cell r="O9932" t="str">
            <v>000</v>
          </cell>
        </row>
        <row r="9933">
          <cell r="I9933">
            <v>0</v>
          </cell>
          <cell r="J9933">
            <v>0</v>
          </cell>
          <cell r="K9933">
            <v>0</v>
          </cell>
          <cell r="L9933">
            <v>0</v>
          </cell>
          <cell r="M9933">
            <v>0</v>
          </cell>
          <cell r="O9933" t="str">
            <v>000</v>
          </cell>
        </row>
        <row r="9934">
          <cell r="I9934">
            <v>0</v>
          </cell>
          <cell r="J9934">
            <v>0</v>
          </cell>
          <cell r="K9934">
            <v>0</v>
          </cell>
          <cell r="L9934">
            <v>0</v>
          </cell>
          <cell r="M9934">
            <v>0</v>
          </cell>
          <cell r="O9934" t="str">
            <v>000</v>
          </cell>
        </row>
        <row r="9935">
          <cell r="I9935">
            <v>0</v>
          </cell>
          <cell r="J9935">
            <v>0</v>
          </cell>
          <cell r="K9935">
            <v>0</v>
          </cell>
          <cell r="L9935">
            <v>0</v>
          </cell>
          <cell r="M9935">
            <v>0</v>
          </cell>
          <cell r="O9935" t="str">
            <v>000</v>
          </cell>
        </row>
        <row r="9936">
          <cell r="I9936">
            <v>0</v>
          </cell>
          <cell r="J9936">
            <v>0</v>
          </cell>
          <cell r="K9936">
            <v>0</v>
          </cell>
          <cell r="L9936">
            <v>0</v>
          </cell>
          <cell r="M9936">
            <v>0</v>
          </cell>
          <cell r="O9936" t="str">
            <v>000</v>
          </cell>
        </row>
        <row r="9937">
          <cell r="I9937">
            <v>0</v>
          </cell>
          <cell r="J9937">
            <v>0</v>
          </cell>
          <cell r="K9937">
            <v>0</v>
          </cell>
          <cell r="L9937">
            <v>0</v>
          </cell>
          <cell r="M9937">
            <v>0</v>
          </cell>
          <cell r="O9937" t="str">
            <v>000</v>
          </cell>
        </row>
        <row r="9938">
          <cell r="I9938">
            <v>0</v>
          </cell>
          <cell r="J9938">
            <v>0</v>
          </cell>
          <cell r="K9938">
            <v>0</v>
          </cell>
          <cell r="L9938">
            <v>0</v>
          </cell>
          <cell r="M9938">
            <v>0</v>
          </cell>
          <cell r="O9938" t="str">
            <v>000</v>
          </cell>
        </row>
        <row r="9939">
          <cell r="I9939">
            <v>0</v>
          </cell>
          <cell r="J9939">
            <v>0</v>
          </cell>
          <cell r="K9939">
            <v>0</v>
          </cell>
          <cell r="L9939">
            <v>0</v>
          </cell>
          <cell r="M9939">
            <v>0</v>
          </cell>
          <cell r="O9939" t="str">
            <v>000</v>
          </cell>
        </row>
        <row r="9940">
          <cell r="I9940">
            <v>0</v>
          </cell>
          <cell r="J9940">
            <v>0</v>
          </cell>
          <cell r="K9940">
            <v>0</v>
          </cell>
          <cell r="L9940">
            <v>0</v>
          </cell>
          <cell r="M9940">
            <v>0</v>
          </cell>
          <cell r="O9940" t="str">
            <v>000</v>
          </cell>
        </row>
        <row r="9941">
          <cell r="I9941">
            <v>0</v>
          </cell>
          <cell r="J9941">
            <v>0</v>
          </cell>
          <cell r="K9941">
            <v>0</v>
          </cell>
          <cell r="L9941">
            <v>0</v>
          </cell>
          <cell r="M9941">
            <v>0</v>
          </cell>
          <cell r="O9941" t="str">
            <v>000</v>
          </cell>
        </row>
        <row r="9942">
          <cell r="I9942">
            <v>0</v>
          </cell>
          <cell r="J9942">
            <v>0</v>
          </cell>
          <cell r="K9942">
            <v>0</v>
          </cell>
          <cell r="L9942">
            <v>0</v>
          </cell>
          <cell r="M9942">
            <v>0</v>
          </cell>
          <cell r="O9942" t="str">
            <v>000</v>
          </cell>
        </row>
        <row r="9943">
          <cell r="I9943">
            <v>0</v>
          </cell>
          <cell r="J9943">
            <v>0</v>
          </cell>
          <cell r="K9943">
            <v>0</v>
          </cell>
          <cell r="L9943">
            <v>0</v>
          </cell>
          <cell r="M9943">
            <v>0</v>
          </cell>
          <cell r="O9943" t="str">
            <v>000</v>
          </cell>
        </row>
        <row r="9944">
          <cell r="I9944">
            <v>0</v>
          </cell>
          <cell r="J9944">
            <v>0</v>
          </cell>
          <cell r="K9944">
            <v>0</v>
          </cell>
          <cell r="L9944">
            <v>0</v>
          </cell>
          <cell r="M9944">
            <v>0</v>
          </cell>
          <cell r="O9944" t="str">
            <v>000</v>
          </cell>
        </row>
        <row r="9945">
          <cell r="I9945">
            <v>0</v>
          </cell>
          <cell r="J9945">
            <v>0</v>
          </cell>
          <cell r="K9945">
            <v>0</v>
          </cell>
          <cell r="L9945">
            <v>0</v>
          </cell>
          <cell r="M9945">
            <v>0</v>
          </cell>
          <cell r="O9945" t="str">
            <v>000</v>
          </cell>
        </row>
        <row r="9946">
          <cell r="I9946">
            <v>0</v>
          </cell>
          <cell r="J9946">
            <v>0</v>
          </cell>
          <cell r="K9946">
            <v>0</v>
          </cell>
          <cell r="L9946">
            <v>0</v>
          </cell>
          <cell r="M9946">
            <v>0</v>
          </cell>
          <cell r="O9946" t="str">
            <v>000</v>
          </cell>
        </row>
        <row r="9947">
          <cell r="I9947">
            <v>0</v>
          </cell>
          <cell r="J9947">
            <v>0</v>
          </cell>
          <cell r="K9947">
            <v>0</v>
          </cell>
          <cell r="L9947">
            <v>0</v>
          </cell>
          <cell r="M9947">
            <v>0</v>
          </cell>
          <cell r="O9947" t="str">
            <v>000</v>
          </cell>
        </row>
        <row r="9948">
          <cell r="I9948">
            <v>0</v>
          </cell>
          <cell r="J9948">
            <v>0</v>
          </cell>
          <cell r="K9948">
            <v>0</v>
          </cell>
          <cell r="L9948">
            <v>0</v>
          </cell>
          <cell r="M9948">
            <v>0</v>
          </cell>
          <cell r="O9948" t="str">
            <v>000</v>
          </cell>
        </row>
        <row r="9949">
          <cell r="I9949">
            <v>0</v>
          </cell>
          <cell r="J9949">
            <v>0</v>
          </cell>
          <cell r="K9949">
            <v>0</v>
          </cell>
          <cell r="L9949">
            <v>0</v>
          </cell>
          <cell r="M9949">
            <v>0</v>
          </cell>
          <cell r="O9949" t="str">
            <v>000</v>
          </cell>
        </row>
        <row r="9950">
          <cell r="I9950">
            <v>0</v>
          </cell>
          <cell r="J9950">
            <v>0</v>
          </cell>
          <cell r="K9950">
            <v>0</v>
          </cell>
          <cell r="L9950">
            <v>0</v>
          </cell>
          <cell r="M9950">
            <v>0</v>
          </cell>
          <cell r="O9950" t="str">
            <v>000</v>
          </cell>
        </row>
        <row r="9951">
          <cell r="I9951">
            <v>0</v>
          </cell>
          <cell r="J9951">
            <v>0</v>
          </cell>
          <cell r="K9951">
            <v>0</v>
          </cell>
          <cell r="L9951">
            <v>0</v>
          </cell>
          <cell r="M9951">
            <v>0</v>
          </cell>
          <cell r="O9951" t="str">
            <v>000</v>
          </cell>
        </row>
        <row r="9952">
          <cell r="I9952">
            <v>0</v>
          </cell>
          <cell r="J9952">
            <v>0</v>
          </cell>
          <cell r="K9952">
            <v>0</v>
          </cell>
          <cell r="L9952">
            <v>0</v>
          </cell>
          <cell r="M9952">
            <v>0</v>
          </cell>
          <cell r="O9952" t="str">
            <v>000</v>
          </cell>
        </row>
        <row r="9953">
          <cell r="I9953">
            <v>0</v>
          </cell>
          <cell r="J9953">
            <v>0</v>
          </cell>
          <cell r="K9953">
            <v>0</v>
          </cell>
          <cell r="L9953">
            <v>0</v>
          </cell>
          <cell r="M9953">
            <v>0</v>
          </cell>
          <cell r="O9953" t="str">
            <v>000</v>
          </cell>
        </row>
        <row r="9954">
          <cell r="I9954">
            <v>0</v>
          </cell>
          <cell r="J9954">
            <v>0</v>
          </cell>
          <cell r="K9954">
            <v>0</v>
          </cell>
          <cell r="L9954">
            <v>0</v>
          </cell>
          <cell r="M9954">
            <v>0</v>
          </cell>
          <cell r="O9954" t="str">
            <v>000</v>
          </cell>
        </row>
        <row r="9955">
          <cell r="I9955">
            <v>0</v>
          </cell>
          <cell r="J9955">
            <v>0</v>
          </cell>
          <cell r="K9955">
            <v>0</v>
          </cell>
          <cell r="L9955">
            <v>0</v>
          </cell>
          <cell r="M9955">
            <v>0</v>
          </cell>
          <cell r="O9955" t="str">
            <v>000</v>
          </cell>
        </row>
        <row r="9956">
          <cell r="I9956">
            <v>0</v>
          </cell>
          <cell r="J9956">
            <v>0</v>
          </cell>
          <cell r="K9956">
            <v>0</v>
          </cell>
          <cell r="L9956">
            <v>0</v>
          </cell>
          <cell r="M9956">
            <v>0</v>
          </cell>
          <cell r="O9956" t="str">
            <v>000</v>
          </cell>
        </row>
        <row r="9957">
          <cell r="I9957">
            <v>0</v>
          </cell>
          <cell r="J9957">
            <v>0</v>
          </cell>
          <cell r="K9957">
            <v>0</v>
          </cell>
          <cell r="L9957">
            <v>0</v>
          </cell>
          <cell r="M9957">
            <v>0</v>
          </cell>
          <cell r="O9957" t="str">
            <v>000</v>
          </cell>
        </row>
        <row r="9958">
          <cell r="I9958">
            <v>0</v>
          </cell>
          <cell r="J9958">
            <v>0</v>
          </cell>
          <cell r="K9958">
            <v>0</v>
          </cell>
          <cell r="L9958">
            <v>0</v>
          </cell>
          <cell r="M9958">
            <v>0</v>
          </cell>
          <cell r="O9958" t="str">
            <v>000</v>
          </cell>
        </row>
        <row r="9959">
          <cell r="I9959">
            <v>0</v>
          </cell>
          <cell r="J9959">
            <v>0</v>
          </cell>
          <cell r="K9959">
            <v>0</v>
          </cell>
          <cell r="L9959">
            <v>0</v>
          </cell>
          <cell r="M9959">
            <v>0</v>
          </cell>
          <cell r="O9959" t="str">
            <v>000</v>
          </cell>
        </row>
        <row r="9960">
          <cell r="I9960">
            <v>0</v>
          </cell>
          <cell r="J9960">
            <v>0</v>
          </cell>
          <cell r="K9960">
            <v>0</v>
          </cell>
          <cell r="L9960">
            <v>0</v>
          </cell>
          <cell r="M9960">
            <v>0</v>
          </cell>
          <cell r="O9960" t="str">
            <v>000</v>
          </cell>
        </row>
        <row r="9961">
          <cell r="I9961">
            <v>0</v>
          </cell>
          <cell r="J9961">
            <v>0</v>
          </cell>
          <cell r="K9961">
            <v>0</v>
          </cell>
          <cell r="L9961">
            <v>0</v>
          </cell>
          <cell r="M9961">
            <v>0</v>
          </cell>
          <cell r="O9961" t="str">
            <v>000</v>
          </cell>
        </row>
        <row r="9962">
          <cell r="I9962">
            <v>0</v>
          </cell>
          <cell r="J9962">
            <v>0</v>
          </cell>
          <cell r="K9962">
            <v>0</v>
          </cell>
          <cell r="L9962">
            <v>0</v>
          </cell>
          <cell r="M9962">
            <v>0</v>
          </cell>
          <cell r="O9962" t="str">
            <v>000</v>
          </cell>
        </row>
        <row r="9963">
          <cell r="I9963">
            <v>0</v>
          </cell>
          <cell r="J9963">
            <v>0</v>
          </cell>
          <cell r="K9963">
            <v>0</v>
          </cell>
          <cell r="L9963">
            <v>0</v>
          </cell>
          <cell r="M9963">
            <v>0</v>
          </cell>
          <cell r="O9963" t="str">
            <v>000</v>
          </cell>
        </row>
        <row r="9964">
          <cell r="I9964">
            <v>0</v>
          </cell>
          <cell r="J9964">
            <v>0</v>
          </cell>
          <cell r="K9964">
            <v>0</v>
          </cell>
          <cell r="L9964">
            <v>0</v>
          </cell>
          <cell r="M9964">
            <v>0</v>
          </cell>
          <cell r="O9964" t="str">
            <v>000</v>
          </cell>
        </row>
        <row r="9965">
          <cell r="I9965">
            <v>0</v>
          </cell>
          <cell r="J9965">
            <v>0</v>
          </cell>
          <cell r="K9965">
            <v>0</v>
          </cell>
          <cell r="L9965">
            <v>0</v>
          </cell>
          <cell r="M9965">
            <v>0</v>
          </cell>
          <cell r="O9965" t="str">
            <v>000</v>
          </cell>
        </row>
        <row r="9966">
          <cell r="I9966">
            <v>0</v>
          </cell>
          <cell r="J9966">
            <v>0</v>
          </cell>
          <cell r="K9966">
            <v>0</v>
          </cell>
          <cell r="L9966">
            <v>0</v>
          </cell>
          <cell r="M9966">
            <v>0</v>
          </cell>
          <cell r="O9966" t="str">
            <v>000</v>
          </cell>
        </row>
        <row r="9967">
          <cell r="I9967">
            <v>0</v>
          </cell>
          <cell r="J9967">
            <v>0</v>
          </cell>
          <cell r="K9967">
            <v>0</v>
          </cell>
          <cell r="L9967">
            <v>0</v>
          </cell>
          <cell r="M9967">
            <v>0</v>
          </cell>
          <cell r="O9967" t="str">
            <v>000</v>
          </cell>
        </row>
        <row r="9968">
          <cell r="I9968">
            <v>0</v>
          </cell>
          <cell r="J9968">
            <v>0</v>
          </cell>
          <cell r="K9968">
            <v>0</v>
          </cell>
          <cell r="L9968">
            <v>0</v>
          </cell>
          <cell r="M9968">
            <v>0</v>
          </cell>
          <cell r="O9968" t="str">
            <v>000</v>
          </cell>
        </row>
        <row r="9969">
          <cell r="I9969">
            <v>0</v>
          </cell>
          <cell r="J9969">
            <v>0</v>
          </cell>
          <cell r="K9969">
            <v>0</v>
          </cell>
          <cell r="L9969">
            <v>0</v>
          </cell>
          <cell r="M9969">
            <v>0</v>
          </cell>
          <cell r="O9969" t="str">
            <v>000</v>
          </cell>
        </row>
        <row r="9970">
          <cell r="I9970">
            <v>0</v>
          </cell>
          <cell r="J9970">
            <v>0</v>
          </cell>
          <cell r="K9970">
            <v>0</v>
          </cell>
          <cell r="L9970">
            <v>0</v>
          </cell>
          <cell r="M9970">
            <v>0</v>
          </cell>
          <cell r="O9970" t="str">
            <v>000</v>
          </cell>
        </row>
        <row r="9971">
          <cell r="I9971">
            <v>0</v>
          </cell>
          <cell r="J9971">
            <v>0</v>
          </cell>
          <cell r="K9971">
            <v>0</v>
          </cell>
          <cell r="L9971">
            <v>0</v>
          </cell>
          <cell r="M9971">
            <v>0</v>
          </cell>
          <cell r="O9971" t="str">
            <v>000</v>
          </cell>
        </row>
        <row r="9972">
          <cell r="I9972">
            <v>0</v>
          </cell>
          <cell r="J9972">
            <v>0</v>
          </cell>
          <cell r="K9972">
            <v>0</v>
          </cell>
          <cell r="L9972">
            <v>0</v>
          </cell>
          <cell r="M9972">
            <v>0</v>
          </cell>
          <cell r="O9972" t="str">
            <v>000</v>
          </cell>
        </row>
        <row r="9973">
          <cell r="I9973">
            <v>0</v>
          </cell>
          <cell r="J9973">
            <v>0</v>
          </cell>
          <cell r="K9973">
            <v>0</v>
          </cell>
          <cell r="L9973">
            <v>0</v>
          </cell>
          <cell r="M9973">
            <v>0</v>
          </cell>
          <cell r="O9973" t="str">
            <v>000</v>
          </cell>
        </row>
        <row r="9974">
          <cell r="I9974">
            <v>0</v>
          </cell>
          <cell r="J9974">
            <v>0</v>
          </cell>
          <cell r="K9974">
            <v>0</v>
          </cell>
          <cell r="L9974">
            <v>0</v>
          </cell>
          <cell r="M9974">
            <v>0</v>
          </cell>
          <cell r="O9974" t="str">
            <v>000</v>
          </cell>
        </row>
        <row r="9975">
          <cell r="I9975">
            <v>0</v>
          </cell>
          <cell r="J9975">
            <v>0</v>
          </cell>
          <cell r="K9975">
            <v>0</v>
          </cell>
          <cell r="L9975">
            <v>0</v>
          </cell>
          <cell r="M9975">
            <v>0</v>
          </cell>
          <cell r="O9975" t="str">
            <v>000</v>
          </cell>
        </row>
        <row r="9976">
          <cell r="I9976">
            <v>0</v>
          </cell>
          <cell r="J9976">
            <v>0</v>
          </cell>
          <cell r="K9976">
            <v>0</v>
          </cell>
          <cell r="L9976">
            <v>0</v>
          </cell>
          <cell r="M9976">
            <v>0</v>
          </cell>
          <cell r="O9976" t="str">
            <v>000</v>
          </cell>
        </row>
        <row r="9977">
          <cell r="I9977">
            <v>0</v>
          </cell>
          <cell r="J9977">
            <v>0</v>
          </cell>
          <cell r="K9977">
            <v>0</v>
          </cell>
          <cell r="L9977">
            <v>0</v>
          </cell>
          <cell r="M9977">
            <v>0</v>
          </cell>
          <cell r="O9977" t="str">
            <v>000</v>
          </cell>
        </row>
        <row r="9978">
          <cell r="I9978">
            <v>0</v>
          </cell>
          <cell r="J9978">
            <v>0</v>
          </cell>
          <cell r="K9978">
            <v>0</v>
          </cell>
          <cell r="L9978">
            <v>0</v>
          </cell>
          <cell r="M9978">
            <v>0</v>
          </cell>
          <cell r="O9978" t="str">
            <v>000</v>
          </cell>
        </row>
        <row r="9979">
          <cell r="I9979">
            <v>0</v>
          </cell>
          <cell r="J9979">
            <v>0</v>
          </cell>
          <cell r="K9979">
            <v>0</v>
          </cell>
          <cell r="L9979">
            <v>0</v>
          </cell>
          <cell r="M9979">
            <v>0</v>
          </cell>
          <cell r="O9979" t="str">
            <v>000</v>
          </cell>
        </row>
        <row r="9980">
          <cell r="I9980">
            <v>0</v>
          </cell>
          <cell r="J9980">
            <v>0</v>
          </cell>
          <cell r="K9980">
            <v>0</v>
          </cell>
          <cell r="L9980">
            <v>0</v>
          </cell>
          <cell r="M9980">
            <v>0</v>
          </cell>
          <cell r="O9980" t="str">
            <v>000</v>
          </cell>
        </row>
        <row r="9981">
          <cell r="I9981">
            <v>0</v>
          </cell>
          <cell r="J9981">
            <v>0</v>
          </cell>
          <cell r="K9981">
            <v>0</v>
          </cell>
          <cell r="L9981">
            <v>0</v>
          </cell>
          <cell r="M9981">
            <v>0</v>
          </cell>
          <cell r="O9981" t="str">
            <v>000</v>
          </cell>
        </row>
        <row r="9982">
          <cell r="I9982">
            <v>0</v>
          </cell>
          <cell r="J9982">
            <v>0</v>
          </cell>
          <cell r="K9982">
            <v>0</v>
          </cell>
          <cell r="L9982">
            <v>0</v>
          </cell>
          <cell r="M9982">
            <v>0</v>
          </cell>
          <cell r="O9982" t="str">
            <v>000</v>
          </cell>
        </row>
        <row r="9983">
          <cell r="I9983">
            <v>0</v>
          </cell>
          <cell r="J9983">
            <v>0</v>
          </cell>
          <cell r="K9983">
            <v>0</v>
          </cell>
          <cell r="L9983">
            <v>0</v>
          </cell>
          <cell r="M9983">
            <v>0</v>
          </cell>
          <cell r="O9983" t="str">
            <v>000</v>
          </cell>
        </row>
        <row r="9984">
          <cell r="I9984">
            <v>0</v>
          </cell>
          <cell r="J9984">
            <v>0</v>
          </cell>
          <cell r="K9984">
            <v>0</v>
          </cell>
          <cell r="L9984">
            <v>0</v>
          </cell>
          <cell r="M9984">
            <v>0</v>
          </cell>
          <cell r="O9984" t="str">
            <v>000</v>
          </cell>
        </row>
        <row r="9985">
          <cell r="I9985">
            <v>0</v>
          </cell>
          <cell r="J9985">
            <v>0</v>
          </cell>
          <cell r="K9985">
            <v>0</v>
          </cell>
          <cell r="L9985">
            <v>0</v>
          </cell>
          <cell r="M9985">
            <v>0</v>
          </cell>
          <cell r="O9985" t="str">
            <v>000</v>
          </cell>
        </row>
        <row r="9986">
          <cell r="I9986">
            <v>0</v>
          </cell>
          <cell r="J9986">
            <v>0</v>
          </cell>
          <cell r="K9986">
            <v>0</v>
          </cell>
          <cell r="L9986">
            <v>0</v>
          </cell>
          <cell r="M9986">
            <v>0</v>
          </cell>
          <cell r="O9986" t="str">
            <v>000</v>
          </cell>
        </row>
        <row r="9987">
          <cell r="I9987">
            <v>0</v>
          </cell>
          <cell r="J9987">
            <v>0</v>
          </cell>
          <cell r="K9987">
            <v>0</v>
          </cell>
          <cell r="L9987">
            <v>0</v>
          </cell>
          <cell r="M9987">
            <v>0</v>
          </cell>
          <cell r="O9987" t="str">
            <v>000</v>
          </cell>
        </row>
        <row r="9988">
          <cell r="I9988">
            <v>0</v>
          </cell>
          <cell r="J9988">
            <v>0</v>
          </cell>
          <cell r="K9988">
            <v>0</v>
          </cell>
          <cell r="L9988">
            <v>0</v>
          </cell>
          <cell r="M9988">
            <v>0</v>
          </cell>
          <cell r="O9988" t="str">
            <v>000</v>
          </cell>
        </row>
        <row r="9989">
          <cell r="I9989">
            <v>0</v>
          </cell>
          <cell r="J9989">
            <v>0</v>
          </cell>
          <cell r="K9989">
            <v>0</v>
          </cell>
          <cell r="L9989">
            <v>0</v>
          </cell>
          <cell r="M9989">
            <v>0</v>
          </cell>
          <cell r="O9989" t="str">
            <v>000</v>
          </cell>
        </row>
        <row r="9990">
          <cell r="I9990">
            <v>0</v>
          </cell>
          <cell r="J9990">
            <v>0</v>
          </cell>
          <cell r="K9990">
            <v>0</v>
          </cell>
          <cell r="L9990">
            <v>0</v>
          </cell>
          <cell r="M9990">
            <v>0</v>
          </cell>
          <cell r="O9990" t="str">
            <v>000</v>
          </cell>
        </row>
        <row r="9991">
          <cell r="I9991">
            <v>0</v>
          </cell>
          <cell r="J9991">
            <v>0</v>
          </cell>
          <cell r="K9991">
            <v>0</v>
          </cell>
          <cell r="L9991">
            <v>0</v>
          </cell>
          <cell r="M9991">
            <v>0</v>
          </cell>
          <cell r="O9991" t="str">
            <v>000</v>
          </cell>
        </row>
        <row r="9992">
          <cell r="I9992">
            <v>0</v>
          </cell>
          <cell r="J9992">
            <v>0</v>
          </cell>
          <cell r="K9992">
            <v>0</v>
          </cell>
          <cell r="L9992">
            <v>0</v>
          </cell>
          <cell r="M9992">
            <v>0</v>
          </cell>
          <cell r="O9992" t="str">
            <v>000</v>
          </cell>
        </row>
        <row r="9993">
          <cell r="I9993">
            <v>0</v>
          </cell>
          <cell r="J9993">
            <v>0</v>
          </cell>
          <cell r="K9993">
            <v>0</v>
          </cell>
          <cell r="L9993">
            <v>0</v>
          </cell>
          <cell r="M9993">
            <v>0</v>
          </cell>
          <cell r="O9993" t="str">
            <v>000</v>
          </cell>
        </row>
        <row r="9994">
          <cell r="I9994">
            <v>0</v>
          </cell>
          <cell r="J9994">
            <v>0</v>
          </cell>
          <cell r="K9994">
            <v>0</v>
          </cell>
          <cell r="L9994">
            <v>0</v>
          </cell>
          <cell r="M9994">
            <v>0</v>
          </cell>
          <cell r="O9994" t="str">
            <v>000</v>
          </cell>
        </row>
        <row r="9995">
          <cell r="I9995">
            <v>0</v>
          </cell>
          <cell r="J9995">
            <v>0</v>
          </cell>
          <cell r="K9995">
            <v>0</v>
          </cell>
          <cell r="L9995">
            <v>0</v>
          </cell>
          <cell r="M9995">
            <v>0</v>
          </cell>
          <cell r="O9995" t="str">
            <v>000</v>
          </cell>
        </row>
        <row r="9996">
          <cell r="I9996">
            <v>0</v>
          </cell>
          <cell r="J9996">
            <v>0</v>
          </cell>
          <cell r="K9996">
            <v>0</v>
          </cell>
          <cell r="L9996">
            <v>0</v>
          </cell>
          <cell r="M9996">
            <v>0</v>
          </cell>
          <cell r="O9996" t="str">
            <v>000</v>
          </cell>
        </row>
        <row r="9997">
          <cell r="I9997">
            <v>0</v>
          </cell>
          <cell r="J9997">
            <v>0</v>
          </cell>
          <cell r="K9997">
            <v>0</v>
          </cell>
          <cell r="L9997">
            <v>0</v>
          </cell>
          <cell r="M9997">
            <v>0</v>
          </cell>
          <cell r="O9997" t="str">
            <v>000</v>
          </cell>
        </row>
        <row r="9998">
          <cell r="I9998">
            <v>0</v>
          </cell>
          <cell r="J9998">
            <v>0</v>
          </cell>
          <cell r="K9998">
            <v>0</v>
          </cell>
          <cell r="L9998">
            <v>0</v>
          </cell>
          <cell r="M9998">
            <v>0</v>
          </cell>
          <cell r="O9998" t="str">
            <v>000</v>
          </cell>
        </row>
        <row r="9999">
          <cell r="I9999">
            <v>0</v>
          </cell>
          <cell r="J9999">
            <v>0</v>
          </cell>
          <cell r="K9999">
            <v>0</v>
          </cell>
          <cell r="L9999">
            <v>0</v>
          </cell>
          <cell r="M9999">
            <v>0</v>
          </cell>
          <cell r="O9999" t="str">
            <v>000</v>
          </cell>
        </row>
        <row r="10000">
          <cell r="I10000">
            <v>0</v>
          </cell>
          <cell r="J10000">
            <v>0</v>
          </cell>
          <cell r="K10000">
            <v>0</v>
          </cell>
          <cell r="L10000">
            <v>0</v>
          </cell>
          <cell r="M10000">
            <v>0</v>
          </cell>
          <cell r="O10000" t="str">
            <v>000</v>
          </cell>
        </row>
      </sheetData>
      <sheetData sheetId="2">
        <row r="2">
          <cell r="D2" t="str">
            <v/>
          </cell>
          <cell r="E2" t="str">
            <v>TRANS00000757053961</v>
          </cell>
        </row>
        <row r="3">
          <cell r="D3" t="str">
            <v/>
          </cell>
          <cell r="E3" t="str">
            <v>TRAN00002094554630</v>
          </cell>
        </row>
        <row r="4">
          <cell r="D4" t="str">
            <v/>
          </cell>
          <cell r="E4" t="str">
            <v>TRAN00001881632909</v>
          </cell>
        </row>
        <row r="5">
          <cell r="D5" t="str">
            <v/>
          </cell>
          <cell r="E5" t="str">
            <v>TRAN00002200238352</v>
          </cell>
        </row>
        <row r="6">
          <cell r="D6" t="str">
            <v/>
          </cell>
          <cell r="E6" t="str">
            <v>TRANSFS0000245447137</v>
          </cell>
        </row>
        <row r="7">
          <cell r="D7" t="str">
            <v/>
          </cell>
          <cell r="E7" t="str">
            <v>TRAN00002361648158</v>
          </cell>
        </row>
        <row r="8">
          <cell r="D8" t="str">
            <v/>
          </cell>
          <cell r="E8" t="str">
            <v>TRAN00001858134279</v>
          </cell>
        </row>
        <row r="9">
          <cell r="D9" t="str">
            <v/>
          </cell>
          <cell r="E9" t="str">
            <v>TRAN00001948250816</v>
          </cell>
        </row>
        <row r="10">
          <cell r="D10" t="str">
            <v>TOP PRIO</v>
          </cell>
          <cell r="E10" t="str">
            <v>TRAN00002362945119</v>
          </cell>
        </row>
        <row r="11">
          <cell r="D11" t="str">
            <v>TOP PRIO</v>
          </cell>
          <cell r="E11" t="str">
            <v>TRAN00002362945126</v>
          </cell>
        </row>
        <row r="12">
          <cell r="D12" t="str">
            <v/>
          </cell>
          <cell r="E12" t="str">
            <v>TRANSFS0000217147724</v>
          </cell>
        </row>
        <row r="13">
          <cell r="D13" t="str">
            <v/>
          </cell>
          <cell r="E13" t="str">
            <v>TRANSF00001839955163</v>
          </cell>
        </row>
        <row r="14">
          <cell r="D14" t="str">
            <v>PRIO</v>
          </cell>
          <cell r="E14" t="str">
            <v>TRANSFS0000264158232</v>
          </cell>
        </row>
        <row r="15">
          <cell r="D15" t="str">
            <v/>
          </cell>
          <cell r="E15" t="str">
            <v>TRANSF00001914058126</v>
          </cell>
        </row>
        <row r="16">
          <cell r="D16" t="str">
            <v/>
          </cell>
          <cell r="E16" t="str">
            <v>TRANSF00001914258140</v>
          </cell>
        </row>
        <row r="17">
          <cell r="D17" t="str">
            <v/>
          </cell>
          <cell r="E17" t="str">
            <v>TRANSF00001914358157</v>
          </cell>
        </row>
        <row r="18">
          <cell r="D18" t="str">
            <v/>
          </cell>
          <cell r="E18" t="str">
            <v>TRANSF00001914658188</v>
          </cell>
        </row>
        <row r="19">
          <cell r="D19" t="str">
            <v/>
          </cell>
          <cell r="E19" t="str">
            <v>TRANS00000885326375v1</v>
          </cell>
        </row>
        <row r="20">
          <cell r="D20" t="str">
            <v/>
          </cell>
          <cell r="E20" t="str">
            <v>TRANS00000885441609</v>
          </cell>
        </row>
        <row r="21">
          <cell r="D21" t="str">
            <v/>
          </cell>
          <cell r="E21" t="str">
            <v>TRAN00002041722513</v>
          </cell>
        </row>
        <row r="22">
          <cell r="D22" t="str">
            <v/>
          </cell>
          <cell r="E22" t="str">
            <v>TRAN00002371750410</v>
          </cell>
        </row>
        <row r="23">
          <cell r="D23" t="str">
            <v/>
          </cell>
          <cell r="E23" t="str">
            <v>TRANS00000818041593</v>
          </cell>
        </row>
        <row r="24">
          <cell r="D24" t="str">
            <v/>
          </cell>
          <cell r="E24" t="str">
            <v>TRAN00002007345157</v>
          </cell>
        </row>
        <row r="25">
          <cell r="D25" t="str">
            <v>PRIO</v>
          </cell>
          <cell r="E25" t="str">
            <v>TRANSFS0000212158836</v>
          </cell>
        </row>
        <row r="26">
          <cell r="D26" t="str">
            <v/>
          </cell>
          <cell r="E26" t="str">
            <v>TRANSFS0000262048288</v>
          </cell>
        </row>
        <row r="27">
          <cell r="D27" t="str">
            <v>PRIO</v>
          </cell>
          <cell r="E27" t="str">
            <v>TRANS00000786158102</v>
          </cell>
        </row>
        <row r="28">
          <cell r="D28" t="str">
            <v/>
          </cell>
          <cell r="E28" t="str">
            <v>TRANSF00002042641470</v>
          </cell>
        </row>
        <row r="29">
          <cell r="D29" t="str">
            <v>TOP PRIO</v>
          </cell>
          <cell r="E29" t="str">
            <v>TRAN00002475361096</v>
          </cell>
        </row>
        <row r="30">
          <cell r="D30" t="str">
            <v>TOP PRIO</v>
          </cell>
          <cell r="E30" t="str">
            <v>TRAN00002397561096</v>
          </cell>
        </row>
        <row r="31">
          <cell r="D31" t="str">
            <v/>
          </cell>
          <cell r="E31" t="str">
            <v>TRAN00002471622452</v>
          </cell>
        </row>
        <row r="32">
          <cell r="D32" t="str">
            <v>TOP PRIO</v>
          </cell>
          <cell r="E32" t="str">
            <v>TRAN00002112429505</v>
          </cell>
        </row>
        <row r="33">
          <cell r="D33" t="str">
            <v>TOP PRIO</v>
          </cell>
          <cell r="E33" t="str">
            <v>TRANS00000872352919</v>
          </cell>
        </row>
        <row r="34">
          <cell r="D34" t="str">
            <v/>
          </cell>
          <cell r="E34" t="str">
            <v>TRANSF00001911334217</v>
          </cell>
        </row>
        <row r="35">
          <cell r="D35" t="str">
            <v>TOP PRIO</v>
          </cell>
          <cell r="E35" t="str">
            <v>TRAN00002082557617</v>
          </cell>
        </row>
        <row r="36">
          <cell r="D36" t="str">
            <v/>
          </cell>
          <cell r="E36" t="str">
            <v>TRAN00002125953411</v>
          </cell>
        </row>
        <row r="37">
          <cell r="D37" t="str">
            <v/>
          </cell>
          <cell r="E37" t="str">
            <v>TRANS00000799226382v1</v>
          </cell>
        </row>
        <row r="38">
          <cell r="D38" t="str">
            <v>TOP PRIO</v>
          </cell>
          <cell r="E38" t="str">
            <v>TRAN00002393836419</v>
          </cell>
        </row>
        <row r="39">
          <cell r="D39" t="str">
            <v>TOP PRIO</v>
          </cell>
          <cell r="E39" t="str">
            <v>TRAN00001991136419</v>
          </cell>
        </row>
        <row r="40">
          <cell r="D40" t="str">
            <v>TOP PRIO</v>
          </cell>
          <cell r="E40" t="str">
            <v>TRAN00002006545188</v>
          </cell>
        </row>
        <row r="41">
          <cell r="D41" t="str">
            <v/>
          </cell>
          <cell r="E41" t="str">
            <v>TRAN00002249523008</v>
          </cell>
        </row>
        <row r="42">
          <cell r="D42" t="str">
            <v/>
          </cell>
          <cell r="E42" t="str">
            <v>TRANSF00001966651981</v>
          </cell>
        </row>
        <row r="43">
          <cell r="D43" t="str">
            <v>PRIO</v>
          </cell>
          <cell r="E43" t="str">
            <v>TRANS00000877757280</v>
          </cell>
        </row>
        <row r="44">
          <cell r="D44" t="str">
            <v>PRIO</v>
          </cell>
          <cell r="E44" t="str">
            <v>TRANS00000888557280</v>
          </cell>
        </row>
        <row r="45">
          <cell r="D45" t="str">
            <v/>
          </cell>
          <cell r="E45" t="str">
            <v>TRANSFS0000323547724</v>
          </cell>
        </row>
        <row r="46">
          <cell r="D46" t="str">
            <v/>
          </cell>
          <cell r="E46" t="str">
            <v>TRANS00000841552889</v>
          </cell>
        </row>
        <row r="47">
          <cell r="D47" t="str">
            <v/>
          </cell>
          <cell r="E47" t="str">
            <v>TRAN00002275236440</v>
          </cell>
        </row>
        <row r="48">
          <cell r="D48" t="str">
            <v>PRIO</v>
          </cell>
          <cell r="E48" t="str">
            <v>TRANSF00001966752018</v>
          </cell>
        </row>
        <row r="49">
          <cell r="D49" t="str">
            <v/>
          </cell>
          <cell r="E49" t="str">
            <v>TRAN00002228429482</v>
          </cell>
        </row>
        <row r="50">
          <cell r="D50" t="str">
            <v/>
          </cell>
          <cell r="E50" t="str">
            <v>TRANSF00001765129350V1</v>
          </cell>
        </row>
        <row r="51">
          <cell r="D51" t="str">
            <v/>
          </cell>
          <cell r="E51" t="str">
            <v>TRAN00002583153237</v>
          </cell>
        </row>
        <row r="52">
          <cell r="D52" t="str">
            <v/>
          </cell>
          <cell r="E52" t="str">
            <v>TRAN00002200334330</v>
          </cell>
        </row>
        <row r="53">
          <cell r="D53" t="str">
            <v/>
          </cell>
          <cell r="E53" t="str">
            <v>TRAN00002496642859</v>
          </cell>
        </row>
        <row r="54">
          <cell r="D54" t="str">
            <v>TOP PRIO</v>
          </cell>
          <cell r="E54" t="str">
            <v>TRAN00002217322667</v>
          </cell>
        </row>
        <row r="55">
          <cell r="D55" t="str">
            <v/>
          </cell>
          <cell r="E55" t="str">
            <v>TRANS00000816126382v1</v>
          </cell>
        </row>
        <row r="56">
          <cell r="D56" t="str">
            <v>PRIO</v>
          </cell>
          <cell r="E56" t="str">
            <v>TRANS00000895833470Tv1</v>
          </cell>
        </row>
        <row r="57">
          <cell r="D57" t="str">
            <v/>
          </cell>
          <cell r="E57" t="str">
            <v>TRANS00000886341593</v>
          </cell>
        </row>
        <row r="58">
          <cell r="D58" t="str">
            <v/>
          </cell>
          <cell r="E58" t="str">
            <v>TRAN00002266754630</v>
          </cell>
        </row>
        <row r="59">
          <cell r="D59" t="str">
            <v/>
          </cell>
          <cell r="E59" t="str">
            <v>TRAN00002498051288</v>
          </cell>
        </row>
        <row r="60">
          <cell r="D60" t="str">
            <v>TOP PRIO</v>
          </cell>
          <cell r="E60" t="str">
            <v>TRANS00000790152919</v>
          </cell>
        </row>
        <row r="61">
          <cell r="D61" t="str">
            <v/>
          </cell>
          <cell r="E61" t="str">
            <v>TRANS00000873533432v1</v>
          </cell>
        </row>
        <row r="62">
          <cell r="D62" t="str">
            <v>TOP PRIO</v>
          </cell>
          <cell r="E62" t="str">
            <v>TRAN00002197433012</v>
          </cell>
        </row>
        <row r="63">
          <cell r="D63" t="str">
            <v>TOP PRIO</v>
          </cell>
          <cell r="E63" t="str">
            <v>TRAN00002507322810</v>
          </cell>
        </row>
        <row r="64">
          <cell r="D64" t="str">
            <v/>
          </cell>
          <cell r="E64" t="str">
            <v>TRAN00002112046291</v>
          </cell>
        </row>
        <row r="65">
          <cell r="D65" t="str">
            <v>TOP PRIO</v>
          </cell>
          <cell r="E65" t="str">
            <v>TRAN00001882147182</v>
          </cell>
        </row>
        <row r="66">
          <cell r="D66" t="str">
            <v>TOP PRIO</v>
          </cell>
          <cell r="E66" t="str">
            <v>TRAN00002216361409</v>
          </cell>
        </row>
        <row r="67">
          <cell r="D67" t="str">
            <v/>
          </cell>
          <cell r="E67" t="str">
            <v>TRANSF00001966551950</v>
          </cell>
        </row>
        <row r="68">
          <cell r="D68" t="str">
            <v/>
          </cell>
          <cell r="E68" t="str">
            <v>TRAN00002054847878</v>
          </cell>
        </row>
        <row r="69">
          <cell r="D69" t="str">
            <v>PRIO</v>
          </cell>
          <cell r="E69" t="str">
            <v>TRANSF00002020959598</v>
          </cell>
        </row>
        <row r="70">
          <cell r="D70" t="str">
            <v>TOP PRIO</v>
          </cell>
          <cell r="E70" t="str">
            <v>TRAN00002559960730</v>
          </cell>
        </row>
        <row r="71">
          <cell r="D71" t="str">
            <v>PRIO</v>
          </cell>
          <cell r="E71" t="str">
            <v>TRAN00002582259352</v>
          </cell>
        </row>
        <row r="72">
          <cell r="D72" t="str">
            <v/>
          </cell>
          <cell r="E72" t="str">
            <v>TRANS00000809820618</v>
          </cell>
        </row>
        <row r="73">
          <cell r="D73" t="str">
            <v>PRIO</v>
          </cell>
          <cell r="E73" t="str">
            <v>TRANSFS0000256259871</v>
          </cell>
        </row>
        <row r="74">
          <cell r="D74" t="str">
            <v/>
          </cell>
          <cell r="E74" t="str">
            <v>TRAN00002208051288</v>
          </cell>
        </row>
        <row r="75">
          <cell r="D75" t="str">
            <v/>
          </cell>
          <cell r="E75" t="str">
            <v>TRAN00002124833159</v>
          </cell>
        </row>
        <row r="76">
          <cell r="D76" t="str">
            <v/>
          </cell>
          <cell r="E76" t="str">
            <v>TRAN00002125331001</v>
          </cell>
        </row>
        <row r="77">
          <cell r="D77" t="str">
            <v>TOP PRIO</v>
          </cell>
          <cell r="E77" t="str">
            <v>TRAN00002144233135</v>
          </cell>
        </row>
        <row r="78">
          <cell r="D78" t="str">
            <v/>
          </cell>
          <cell r="E78" t="str">
            <v>TRANSF00002059918152V1</v>
          </cell>
        </row>
        <row r="79">
          <cell r="D79" t="str">
            <v>TOP PRIO</v>
          </cell>
          <cell r="E79" t="str">
            <v>TRAN00002207827549</v>
          </cell>
        </row>
        <row r="80">
          <cell r="D80" t="str">
            <v>TOP PRIO</v>
          </cell>
          <cell r="E80" t="str">
            <v>TRAN00002273836419</v>
          </cell>
        </row>
        <row r="81">
          <cell r="D81" t="str">
            <v/>
          </cell>
          <cell r="E81" t="str">
            <v>TRAN00002274036716</v>
          </cell>
        </row>
        <row r="82">
          <cell r="D82" t="str">
            <v>TOP PRIO</v>
          </cell>
          <cell r="E82" t="str">
            <v>TRAN00002274236723</v>
          </cell>
        </row>
        <row r="83">
          <cell r="D83" t="str">
            <v/>
          </cell>
          <cell r="E83" t="str">
            <v>TRAN00002274436730</v>
          </cell>
        </row>
        <row r="84">
          <cell r="D84" t="str">
            <v/>
          </cell>
          <cell r="E84" t="str">
            <v>TRAN00002274638123</v>
          </cell>
        </row>
        <row r="85">
          <cell r="D85" t="str">
            <v/>
          </cell>
          <cell r="E85" t="str">
            <v>TRAN00002345936709</v>
          </cell>
        </row>
        <row r="86">
          <cell r="D86" t="str">
            <v/>
          </cell>
          <cell r="E86" t="str">
            <v>TRAN00002346336426</v>
          </cell>
        </row>
        <row r="87">
          <cell r="D87" t="str">
            <v/>
          </cell>
          <cell r="E87" t="str">
            <v>TRAN00002346738123</v>
          </cell>
        </row>
        <row r="88">
          <cell r="D88" t="str">
            <v>TOP PRIO</v>
          </cell>
          <cell r="E88" t="str">
            <v>TRAN00002346936723</v>
          </cell>
        </row>
        <row r="89">
          <cell r="D89" t="str">
            <v/>
          </cell>
          <cell r="E89" t="str">
            <v>TRAN00002347136457</v>
          </cell>
        </row>
        <row r="90">
          <cell r="D90" t="str">
            <v/>
          </cell>
          <cell r="E90" t="str">
            <v>TRAN00002346138130</v>
          </cell>
        </row>
        <row r="91">
          <cell r="D91" t="str">
            <v/>
          </cell>
          <cell r="E91" t="str">
            <v>TRAN00002217822803</v>
          </cell>
        </row>
        <row r="92">
          <cell r="D92" t="str">
            <v/>
          </cell>
          <cell r="E92" t="str">
            <v>TRAN00002170723145</v>
          </cell>
        </row>
        <row r="93">
          <cell r="D93" t="str">
            <v>TOP PRIO</v>
          </cell>
          <cell r="E93" t="str">
            <v>TRAN00002349831766</v>
          </cell>
        </row>
        <row r="94">
          <cell r="D94" t="str">
            <v/>
          </cell>
          <cell r="E94" t="str">
            <v>TRANSF00001936041470</v>
          </cell>
        </row>
        <row r="95">
          <cell r="D95" t="str">
            <v>TOP PRIO</v>
          </cell>
          <cell r="E95" t="str">
            <v>TRANSFS0000217457952</v>
          </cell>
        </row>
        <row r="96">
          <cell r="D96" t="str">
            <v>TOP PRIO</v>
          </cell>
          <cell r="E96" t="str">
            <v>TRANSFS0000285157952</v>
          </cell>
        </row>
        <row r="97">
          <cell r="D97" t="str">
            <v>PRIO</v>
          </cell>
          <cell r="E97" t="str">
            <v>TRAN00002214358416</v>
          </cell>
        </row>
        <row r="98">
          <cell r="D98" t="str">
            <v>TOP PRIO</v>
          </cell>
          <cell r="E98" t="str">
            <v>TRAN00002215461409</v>
          </cell>
        </row>
        <row r="99">
          <cell r="D99" t="str">
            <v>TOP PRIO</v>
          </cell>
          <cell r="E99" t="str">
            <v>TRAN00001882631377</v>
          </cell>
        </row>
        <row r="100">
          <cell r="D100" t="str">
            <v>PRIO</v>
          </cell>
          <cell r="E100" t="str">
            <v>TRAN00002175159642</v>
          </cell>
        </row>
        <row r="101">
          <cell r="D101" t="str">
            <v>PRIO</v>
          </cell>
          <cell r="E101" t="str">
            <v>TRAN00002175359642</v>
          </cell>
        </row>
        <row r="102">
          <cell r="D102" t="str">
            <v/>
          </cell>
          <cell r="E102" t="str">
            <v>TRAN00002430054227</v>
          </cell>
        </row>
        <row r="103">
          <cell r="D103" t="str">
            <v/>
          </cell>
          <cell r="E103" t="str">
            <v>TRAN00002430254234</v>
          </cell>
        </row>
        <row r="104">
          <cell r="D104" t="str">
            <v>TOP PRIO</v>
          </cell>
          <cell r="E104" t="str">
            <v>TRAN00002405522810</v>
          </cell>
        </row>
        <row r="105">
          <cell r="D105" t="str">
            <v>TOP PRIO</v>
          </cell>
          <cell r="E105" t="str">
            <v>TRAN00002578229505</v>
          </cell>
        </row>
        <row r="106">
          <cell r="D106" t="str">
            <v/>
          </cell>
          <cell r="E106" t="str">
            <v>TRAN00002018550489</v>
          </cell>
        </row>
        <row r="107">
          <cell r="D107" t="str">
            <v/>
          </cell>
          <cell r="E107" t="str">
            <v>TRAN00002019550502</v>
          </cell>
        </row>
        <row r="108">
          <cell r="D108" t="str">
            <v/>
          </cell>
          <cell r="E108" t="str">
            <v>TRAN00002269932985</v>
          </cell>
        </row>
        <row r="109">
          <cell r="D109" t="str">
            <v/>
          </cell>
          <cell r="E109" t="str">
            <v>TRAN00002371950304</v>
          </cell>
        </row>
        <row r="110">
          <cell r="D110" t="str">
            <v/>
          </cell>
          <cell r="E110" t="str">
            <v>TRAN00002353846017</v>
          </cell>
        </row>
        <row r="111">
          <cell r="D111" t="str">
            <v/>
          </cell>
          <cell r="E111" t="str">
            <v>TRAN00002313850823</v>
          </cell>
        </row>
        <row r="112">
          <cell r="D112" t="str">
            <v/>
          </cell>
          <cell r="E112" t="str">
            <v>TRANS00000777120076v2</v>
          </cell>
        </row>
        <row r="113">
          <cell r="D113" t="str">
            <v/>
          </cell>
          <cell r="E113" t="str">
            <v>TRANSFS0000268547618</v>
          </cell>
        </row>
        <row r="114">
          <cell r="D114" t="str">
            <v/>
          </cell>
          <cell r="E114" t="str">
            <v>TRANSFS0000294147717</v>
          </cell>
        </row>
        <row r="115">
          <cell r="D115" t="str">
            <v>TOP PRIO</v>
          </cell>
          <cell r="E115" t="str">
            <v>TRAN00002157832541</v>
          </cell>
        </row>
        <row r="116">
          <cell r="D116" t="str">
            <v>TOP PRIO</v>
          </cell>
          <cell r="E116" t="str">
            <v>TRAN00002158632596</v>
          </cell>
        </row>
        <row r="117">
          <cell r="D117" t="str">
            <v>TOP PRIO</v>
          </cell>
          <cell r="E117" t="str">
            <v>TRAN00002230632619</v>
          </cell>
        </row>
        <row r="118">
          <cell r="D118" t="str">
            <v>TOP PRIO</v>
          </cell>
          <cell r="E118" t="str">
            <v>TRAN00002231832558</v>
          </cell>
        </row>
        <row r="119">
          <cell r="D119" t="str">
            <v>TOP PRIO</v>
          </cell>
          <cell r="E119" t="str">
            <v>TRAN00002268732596</v>
          </cell>
        </row>
        <row r="120">
          <cell r="D120" t="str">
            <v>TOP PRIO</v>
          </cell>
          <cell r="E120" t="str">
            <v>TRAN00002269732558</v>
          </cell>
        </row>
        <row r="121">
          <cell r="D121" t="str">
            <v>PRIO</v>
          </cell>
          <cell r="E121" t="str">
            <v>TRAN00002566354852</v>
          </cell>
        </row>
        <row r="122">
          <cell r="D122" t="str">
            <v>PRIO</v>
          </cell>
          <cell r="E122" t="str">
            <v>TRAN00002566454876</v>
          </cell>
        </row>
        <row r="123">
          <cell r="D123" t="str">
            <v>PRIO</v>
          </cell>
          <cell r="E123" t="str">
            <v>TRAN00002566554869</v>
          </cell>
        </row>
        <row r="124">
          <cell r="D124" t="str">
            <v>PRIO</v>
          </cell>
          <cell r="E124" t="str">
            <v>TRAN00002581754852</v>
          </cell>
        </row>
        <row r="125">
          <cell r="D125" t="str">
            <v>PRIO</v>
          </cell>
          <cell r="E125" t="str">
            <v>TRAN00002581854869</v>
          </cell>
        </row>
        <row r="126">
          <cell r="D126" t="str">
            <v>PRIO</v>
          </cell>
          <cell r="E126" t="str">
            <v>TRAN00002581954876</v>
          </cell>
        </row>
        <row r="127">
          <cell r="D127" t="str">
            <v>PRIO</v>
          </cell>
          <cell r="E127" t="str">
            <v>TRANSF00002224563120</v>
          </cell>
        </row>
        <row r="128">
          <cell r="D128" t="str">
            <v/>
          </cell>
          <cell r="E128" t="str">
            <v>TRANSF00002224563137</v>
          </cell>
        </row>
        <row r="129">
          <cell r="D129" t="str">
            <v/>
          </cell>
          <cell r="E129" t="str">
            <v>TRANSF00002224563144</v>
          </cell>
        </row>
        <row r="130">
          <cell r="D130" t="str">
            <v/>
          </cell>
          <cell r="E130" t="str">
            <v>TRANSF00002224563113</v>
          </cell>
        </row>
        <row r="131">
          <cell r="D131" t="str">
            <v/>
          </cell>
          <cell r="E131" t="str">
            <v>TRANSF00002046147304</v>
          </cell>
        </row>
        <row r="132">
          <cell r="D132" t="str">
            <v/>
          </cell>
          <cell r="E132" t="str">
            <v>TRAN00002663536488</v>
          </cell>
        </row>
        <row r="133">
          <cell r="D133" t="str">
            <v>TOP PRIO</v>
          </cell>
          <cell r="E133" t="str">
            <v>TRANS00000872557693</v>
          </cell>
        </row>
        <row r="134">
          <cell r="D134" t="str">
            <v>TOP PRIO</v>
          </cell>
          <cell r="E134" t="str">
            <v>TRAN00002149741975</v>
          </cell>
        </row>
        <row r="135">
          <cell r="D135" t="str">
            <v>TOP PRIO</v>
          </cell>
          <cell r="E135" t="str">
            <v>TRAN00002150542019</v>
          </cell>
        </row>
        <row r="136">
          <cell r="D136" t="str">
            <v>TOP PRIO</v>
          </cell>
          <cell r="E136" t="str">
            <v>TRAN00002154232619</v>
          </cell>
        </row>
        <row r="137">
          <cell r="D137" t="str">
            <v/>
          </cell>
          <cell r="E137" t="str">
            <v>TRAN00002099343252</v>
          </cell>
        </row>
        <row r="138">
          <cell r="D138" t="str">
            <v>TOP PRIO</v>
          </cell>
          <cell r="E138" t="str">
            <v>TRAN00002133046116</v>
          </cell>
        </row>
        <row r="139">
          <cell r="D139" t="str">
            <v/>
          </cell>
          <cell r="E139" t="str">
            <v>TRAN00002159032787</v>
          </cell>
        </row>
        <row r="140">
          <cell r="D140" t="str">
            <v>TOP PRIO</v>
          </cell>
          <cell r="E140" t="str">
            <v>TRAN00002268532589</v>
          </cell>
        </row>
        <row r="141">
          <cell r="D141" t="str">
            <v/>
          </cell>
          <cell r="E141" t="str">
            <v>TRANSF00002115029015V1</v>
          </cell>
        </row>
        <row r="142">
          <cell r="D142" t="str">
            <v/>
          </cell>
          <cell r="E142" t="str">
            <v>TRANSFS0000325947618</v>
          </cell>
        </row>
        <row r="143">
          <cell r="D143" t="str">
            <v/>
          </cell>
          <cell r="E143" t="str">
            <v>TRANS00000884541609</v>
          </cell>
        </row>
        <row r="144">
          <cell r="D144" t="str">
            <v/>
          </cell>
          <cell r="E144" t="str">
            <v>TRANS00000838041609</v>
          </cell>
        </row>
        <row r="145">
          <cell r="D145" t="str">
            <v/>
          </cell>
          <cell r="E145" t="str">
            <v>TRANSFS0000239147618</v>
          </cell>
        </row>
        <row r="146">
          <cell r="D146" t="str">
            <v>PRIO</v>
          </cell>
          <cell r="E146" t="str">
            <v>TRANSFS0000264560372</v>
          </cell>
        </row>
        <row r="147">
          <cell r="D147" t="str">
            <v/>
          </cell>
          <cell r="E147" t="str">
            <v>TRANS00000891246437</v>
          </cell>
        </row>
        <row r="148">
          <cell r="D148" t="str">
            <v/>
          </cell>
          <cell r="E148" t="str">
            <v>TRANS00000891246437</v>
          </cell>
        </row>
        <row r="149">
          <cell r="D149" t="str">
            <v/>
          </cell>
          <cell r="E149" t="str">
            <v>TRANS00000891252780</v>
          </cell>
        </row>
        <row r="150">
          <cell r="D150" t="str">
            <v/>
          </cell>
          <cell r="E150" t="str">
            <v>TRANSF00002224955170</v>
          </cell>
        </row>
        <row r="151">
          <cell r="D151" t="str">
            <v/>
          </cell>
          <cell r="E151" t="str">
            <v>TRANSF00002224955187</v>
          </cell>
        </row>
        <row r="152">
          <cell r="D152" t="str">
            <v>PRIO</v>
          </cell>
          <cell r="E152" t="str">
            <v>TRANSF00002224952018</v>
          </cell>
        </row>
        <row r="153">
          <cell r="D153" t="str">
            <v/>
          </cell>
          <cell r="E153" t="str">
            <v>TRANSF00002224952049</v>
          </cell>
        </row>
        <row r="154">
          <cell r="D154" t="str">
            <v/>
          </cell>
          <cell r="E154" t="str">
            <v>TRANSF00002224952056</v>
          </cell>
        </row>
        <row r="155">
          <cell r="D155" t="str">
            <v/>
          </cell>
          <cell r="E155" t="str">
            <v>TRANSF00002224952001</v>
          </cell>
        </row>
        <row r="156">
          <cell r="D156" t="str">
            <v/>
          </cell>
          <cell r="E156" t="str">
            <v>TRANSF00002224951998</v>
          </cell>
        </row>
        <row r="157">
          <cell r="D157" t="str">
            <v/>
          </cell>
          <cell r="E157" t="str">
            <v>TRANSF00002224951967</v>
          </cell>
        </row>
        <row r="158">
          <cell r="D158" t="str">
            <v/>
          </cell>
          <cell r="E158" t="str">
            <v>TRANSF00002224951974</v>
          </cell>
        </row>
        <row r="159">
          <cell r="D159" t="str">
            <v/>
          </cell>
          <cell r="E159" t="str">
            <v>TRANSF00002224952070</v>
          </cell>
        </row>
        <row r="160">
          <cell r="D160" t="str">
            <v/>
          </cell>
          <cell r="E160" t="str">
            <v>TRANSF00002224921424V1</v>
          </cell>
        </row>
        <row r="161">
          <cell r="D161" t="str">
            <v/>
          </cell>
          <cell r="E161" t="str">
            <v>TRANSF00002224927578V1</v>
          </cell>
        </row>
        <row r="162">
          <cell r="D162" t="str">
            <v/>
          </cell>
          <cell r="E162" t="str">
            <v>TRANSF00002224951950</v>
          </cell>
        </row>
        <row r="163">
          <cell r="D163" t="str">
            <v/>
          </cell>
          <cell r="E163" t="str">
            <v>TRANSF00002224951943</v>
          </cell>
        </row>
        <row r="164">
          <cell r="D164" t="str">
            <v>TOP PRIO</v>
          </cell>
          <cell r="E164" t="str">
            <v>TRAN00002228847861</v>
          </cell>
        </row>
        <row r="165">
          <cell r="D165" t="str">
            <v/>
          </cell>
          <cell r="E165" t="str">
            <v>TRAN00002005722513</v>
          </cell>
        </row>
        <row r="166">
          <cell r="D166" t="str">
            <v>TOP PRIO</v>
          </cell>
          <cell r="E166" t="str">
            <v>TRANS00000826657693</v>
          </cell>
        </row>
        <row r="167">
          <cell r="D167" t="str">
            <v/>
          </cell>
          <cell r="E167" t="str">
            <v>TRAN00002511447748</v>
          </cell>
        </row>
        <row r="168">
          <cell r="D168" t="str">
            <v>TOP PRIO</v>
          </cell>
          <cell r="E168" t="str">
            <v>TRAN00002149141920</v>
          </cell>
        </row>
        <row r="169">
          <cell r="D169" t="str">
            <v/>
          </cell>
          <cell r="E169" t="str">
            <v>TRAN00002132346079</v>
          </cell>
        </row>
        <row r="170">
          <cell r="D170" t="str">
            <v/>
          </cell>
          <cell r="E170" t="str">
            <v>TRAN00002148941913</v>
          </cell>
        </row>
        <row r="171">
          <cell r="D171" t="str">
            <v/>
          </cell>
          <cell r="E171" t="str">
            <v>TRAN00002230046086</v>
          </cell>
        </row>
        <row r="172">
          <cell r="D172" t="str">
            <v/>
          </cell>
          <cell r="E172" t="str">
            <v>TRAN00002353145867</v>
          </cell>
        </row>
        <row r="173">
          <cell r="D173" t="str">
            <v/>
          </cell>
          <cell r="E173" t="str">
            <v>TRAN00002354046079</v>
          </cell>
        </row>
        <row r="174">
          <cell r="D174" t="str">
            <v/>
          </cell>
          <cell r="E174" t="str">
            <v>TRANSF00002116338918V1</v>
          </cell>
        </row>
        <row r="175">
          <cell r="D175" t="str">
            <v>PRIO</v>
          </cell>
          <cell r="E175" t="str">
            <v>TRANSF00002020859581</v>
          </cell>
        </row>
        <row r="176">
          <cell r="D176" t="str">
            <v/>
          </cell>
          <cell r="E176" t="str">
            <v>TRANSF00001967052087</v>
          </cell>
        </row>
        <row r="177">
          <cell r="D177" t="str">
            <v/>
          </cell>
          <cell r="E177" t="str">
            <v>TRANSF00001967152100</v>
          </cell>
        </row>
        <row r="178">
          <cell r="D178" t="str">
            <v/>
          </cell>
          <cell r="E178" t="str">
            <v>TRANSF00001967252131</v>
          </cell>
        </row>
        <row r="179">
          <cell r="D179" t="str">
            <v/>
          </cell>
          <cell r="E179" t="str">
            <v>TRANSF00001977451967</v>
          </cell>
        </row>
        <row r="180">
          <cell r="D180" t="str">
            <v/>
          </cell>
          <cell r="E180" t="str">
            <v>TRAN00002300934279</v>
          </cell>
        </row>
        <row r="181">
          <cell r="D181" t="str">
            <v>TOP PRIO</v>
          </cell>
          <cell r="E181" t="str">
            <v>TRAN00002397951868</v>
          </cell>
        </row>
        <row r="182">
          <cell r="D182" t="str">
            <v>TOP PRIO</v>
          </cell>
          <cell r="E182" t="str">
            <v>TRAN00002398757037</v>
          </cell>
        </row>
        <row r="183">
          <cell r="D183" t="str">
            <v/>
          </cell>
          <cell r="E183" t="str">
            <v>TRAN00002399357075</v>
          </cell>
        </row>
        <row r="184">
          <cell r="D184" t="str">
            <v/>
          </cell>
          <cell r="E184" t="str">
            <v>TRAN00002397751851</v>
          </cell>
        </row>
        <row r="185">
          <cell r="D185" t="str">
            <v>PRIO</v>
          </cell>
          <cell r="E185" t="str">
            <v>TRANS00000869657280</v>
          </cell>
        </row>
        <row r="186">
          <cell r="D186" t="str">
            <v/>
          </cell>
          <cell r="E186" t="str">
            <v>TRAN00002063051165</v>
          </cell>
        </row>
        <row r="187">
          <cell r="D187" t="str">
            <v/>
          </cell>
          <cell r="E187" t="str">
            <v>TRANS00000799541586</v>
          </cell>
        </row>
        <row r="188">
          <cell r="D188" t="str">
            <v/>
          </cell>
          <cell r="E188" t="str">
            <v>TRANSFS0000295154371</v>
          </cell>
        </row>
        <row r="189">
          <cell r="D189" t="str">
            <v>TOP PRIO</v>
          </cell>
          <cell r="E189" t="str">
            <v>TRANS00000884652919</v>
          </cell>
        </row>
        <row r="190">
          <cell r="D190" t="str">
            <v/>
          </cell>
          <cell r="E190" t="str">
            <v>TRANS00000872226375v1</v>
          </cell>
        </row>
        <row r="191">
          <cell r="D191" t="str">
            <v>PRIO</v>
          </cell>
          <cell r="E191" t="str">
            <v>TRANS00000888460891</v>
          </cell>
        </row>
        <row r="192">
          <cell r="D192" t="str">
            <v/>
          </cell>
          <cell r="E192" t="str">
            <v>TRANSFS0000301447724</v>
          </cell>
        </row>
        <row r="193">
          <cell r="D193" t="str">
            <v/>
          </cell>
          <cell r="E193" t="str">
            <v>TRANS00000889128041V1</v>
          </cell>
        </row>
        <row r="194">
          <cell r="D194" t="str">
            <v/>
          </cell>
          <cell r="E194" t="str">
            <v>TRAN00002522950373</v>
          </cell>
        </row>
        <row r="195">
          <cell r="D195" t="str">
            <v/>
          </cell>
          <cell r="E195" t="str">
            <v>TRAN00002114048820</v>
          </cell>
        </row>
        <row r="196">
          <cell r="D196" t="str">
            <v>TOP PRIO</v>
          </cell>
          <cell r="E196" t="str">
            <v>TRAN00002114448769</v>
          </cell>
        </row>
        <row r="197">
          <cell r="D197" t="str">
            <v>TOP PRIO</v>
          </cell>
          <cell r="E197" t="str">
            <v>TRAN00002114848714</v>
          </cell>
        </row>
        <row r="198">
          <cell r="D198" t="str">
            <v/>
          </cell>
          <cell r="E198" t="str">
            <v>TRAN00002115048752</v>
          </cell>
        </row>
        <row r="199">
          <cell r="D199" t="str">
            <v>TOP PRIO</v>
          </cell>
          <cell r="E199" t="str">
            <v>TRAN00002115248837</v>
          </cell>
        </row>
        <row r="200">
          <cell r="D200" t="str">
            <v/>
          </cell>
          <cell r="E200" t="str">
            <v>TRAN00002116248844</v>
          </cell>
        </row>
        <row r="201">
          <cell r="D201" t="str">
            <v>TOP PRIO</v>
          </cell>
          <cell r="E201" t="str">
            <v>TRAN00002148541890</v>
          </cell>
        </row>
        <row r="202">
          <cell r="D202" t="str">
            <v>TOP PRIO</v>
          </cell>
          <cell r="E202" t="str">
            <v>TRAN00002148741906</v>
          </cell>
        </row>
        <row r="203">
          <cell r="D203" t="str">
            <v/>
          </cell>
          <cell r="E203" t="str">
            <v>TRAN00002149341944</v>
          </cell>
        </row>
        <row r="204">
          <cell r="D204" t="str">
            <v>TOP PRIO</v>
          </cell>
          <cell r="E204" t="str">
            <v>TRAN00002149541968</v>
          </cell>
        </row>
        <row r="205">
          <cell r="D205" t="str">
            <v>TOP PRIO</v>
          </cell>
          <cell r="E205" t="str">
            <v>TRAN00002149941999</v>
          </cell>
        </row>
        <row r="206">
          <cell r="D206" t="str">
            <v/>
          </cell>
          <cell r="E206" t="str">
            <v>TRAN00002150142040</v>
          </cell>
        </row>
        <row r="207">
          <cell r="D207" t="str">
            <v>TOP PRIO</v>
          </cell>
          <cell r="E207" t="str">
            <v>TRAN00002150342057</v>
          </cell>
        </row>
        <row r="208">
          <cell r="D208" t="str">
            <v/>
          </cell>
          <cell r="E208" t="str">
            <v>TRAN00002150941876</v>
          </cell>
        </row>
        <row r="209">
          <cell r="D209" t="str">
            <v>TOP PRIO</v>
          </cell>
          <cell r="E209" t="str">
            <v>TRAN00002153832602</v>
          </cell>
        </row>
        <row r="210">
          <cell r="D210" t="str">
            <v>TOP PRIO</v>
          </cell>
          <cell r="E210" t="str">
            <v>TRAN00002154032565</v>
          </cell>
        </row>
        <row r="211">
          <cell r="D211" t="str">
            <v/>
          </cell>
          <cell r="E211" t="str">
            <v>TRAN00002156432893</v>
          </cell>
        </row>
        <row r="212">
          <cell r="D212" t="str">
            <v/>
          </cell>
          <cell r="E212" t="str">
            <v>TRAN00002157032909</v>
          </cell>
        </row>
        <row r="213">
          <cell r="D213" t="str">
            <v>TOP PRIO</v>
          </cell>
          <cell r="E213" t="str">
            <v>TRAN00002157232626</v>
          </cell>
        </row>
        <row r="214">
          <cell r="D214" t="str">
            <v/>
          </cell>
          <cell r="E214" t="str">
            <v>TRAN00002157632701</v>
          </cell>
        </row>
        <row r="215">
          <cell r="D215" t="str">
            <v>TOP PRIO</v>
          </cell>
          <cell r="E215" t="str">
            <v>TRAN00002160232671</v>
          </cell>
        </row>
        <row r="216">
          <cell r="D216" t="str">
            <v>TOP PRIO</v>
          </cell>
          <cell r="E216" t="str">
            <v>TRAN00002172531766</v>
          </cell>
        </row>
        <row r="217">
          <cell r="D217" t="str">
            <v>TOP PRIO</v>
          </cell>
          <cell r="E217" t="str">
            <v>TRAN00002230432602</v>
          </cell>
        </row>
        <row r="218">
          <cell r="D218" t="str">
            <v/>
          </cell>
          <cell r="E218" t="str">
            <v>TRAN00002230832657</v>
          </cell>
        </row>
        <row r="219">
          <cell r="D219" t="str">
            <v>TOP PRIO</v>
          </cell>
          <cell r="E219" t="str">
            <v>TRAN00002268332565</v>
          </cell>
        </row>
        <row r="220">
          <cell r="D220" t="str">
            <v>TOP PRIO</v>
          </cell>
          <cell r="E220" t="str">
            <v>TRAN00002268932626</v>
          </cell>
        </row>
        <row r="221">
          <cell r="D221" t="str">
            <v/>
          </cell>
          <cell r="E221" t="str">
            <v>TRAN00002311641937</v>
          </cell>
        </row>
        <row r="222">
          <cell r="D222" t="str">
            <v>TOP PRIO</v>
          </cell>
          <cell r="E222" t="str">
            <v>TRAN00002311841890</v>
          </cell>
        </row>
        <row r="223">
          <cell r="D223" t="str">
            <v/>
          </cell>
          <cell r="E223" t="str">
            <v>TRAN00002349041876</v>
          </cell>
        </row>
        <row r="224">
          <cell r="D224" t="str">
            <v/>
          </cell>
          <cell r="E224" t="str">
            <v>TRAN00002350223077</v>
          </cell>
        </row>
        <row r="225">
          <cell r="D225" t="str">
            <v>TOP PRIO</v>
          </cell>
          <cell r="E225" t="str">
            <v>TRAN00002372431766</v>
          </cell>
        </row>
        <row r="226">
          <cell r="D226" t="str">
            <v>PRIO</v>
          </cell>
          <cell r="E226" t="str">
            <v>TRAN00002436861157</v>
          </cell>
        </row>
        <row r="227">
          <cell r="D227" t="str">
            <v/>
          </cell>
          <cell r="E227" t="str">
            <v>TRAN00002629222926</v>
          </cell>
        </row>
        <row r="228">
          <cell r="D228" t="str">
            <v/>
          </cell>
          <cell r="E228" t="str">
            <v>TRANSF000020591G16806</v>
          </cell>
        </row>
        <row r="229">
          <cell r="D229" t="str">
            <v/>
          </cell>
          <cell r="E229" t="str">
            <v>TRANSF00002059528803V1</v>
          </cell>
        </row>
        <row r="230">
          <cell r="D230" t="str">
            <v/>
          </cell>
          <cell r="E230" t="str">
            <v>TRANSF00002075625086</v>
          </cell>
        </row>
        <row r="231">
          <cell r="D231" t="str">
            <v/>
          </cell>
          <cell r="E231" t="str">
            <v>TRANSF00002090825086</v>
          </cell>
        </row>
        <row r="232">
          <cell r="D232" t="str">
            <v/>
          </cell>
          <cell r="E232" t="str">
            <v>TRANSF000021487G16745</v>
          </cell>
        </row>
        <row r="233">
          <cell r="D233" t="str">
            <v>PRIO</v>
          </cell>
          <cell r="E233" t="str">
            <v>TRANSFS0000337958836T</v>
          </cell>
        </row>
        <row r="234">
          <cell r="D234" t="str">
            <v/>
          </cell>
          <cell r="E234" t="str">
            <v>TRAN00002282340237</v>
          </cell>
        </row>
        <row r="235">
          <cell r="D235" t="str">
            <v/>
          </cell>
          <cell r="E235" t="str">
            <v>TRANSF00001900152063</v>
          </cell>
        </row>
        <row r="236">
          <cell r="D236" t="str">
            <v/>
          </cell>
          <cell r="E236" t="str">
            <v>TRANSF00001918152063</v>
          </cell>
        </row>
        <row r="237">
          <cell r="D237" t="str">
            <v>TOP PRIO</v>
          </cell>
          <cell r="E237" t="str">
            <v>TRAN00002282022797</v>
          </cell>
        </row>
        <row r="238">
          <cell r="D238" t="str">
            <v>TOP PRIO</v>
          </cell>
          <cell r="E238" t="str">
            <v>TRAN00002409822797</v>
          </cell>
        </row>
        <row r="239">
          <cell r="D239" t="str">
            <v>TOP PRIO</v>
          </cell>
          <cell r="E239" t="str">
            <v>TRAN00002264051868</v>
          </cell>
        </row>
        <row r="240">
          <cell r="D240" t="str">
            <v>TOP PRIO</v>
          </cell>
          <cell r="E240" t="str">
            <v>TRAN00002087022667</v>
          </cell>
        </row>
        <row r="241">
          <cell r="D241" t="str">
            <v>TOP PRIO</v>
          </cell>
          <cell r="E241" t="str">
            <v>TRAN00002009757051</v>
          </cell>
        </row>
        <row r="242">
          <cell r="D242" t="str">
            <v/>
          </cell>
          <cell r="E242" t="str">
            <v>TRAN00002404245584</v>
          </cell>
        </row>
        <row r="243">
          <cell r="D243" t="str">
            <v/>
          </cell>
          <cell r="E243" t="str">
            <v>TRANSF00001899751981</v>
          </cell>
        </row>
        <row r="244">
          <cell r="D244" t="str">
            <v>TOP PRIO</v>
          </cell>
          <cell r="E244" t="str">
            <v>TRAN00002475261096</v>
          </cell>
        </row>
        <row r="245">
          <cell r="D245" t="str">
            <v/>
          </cell>
          <cell r="E245" t="str">
            <v>TRAN00002056657068</v>
          </cell>
        </row>
        <row r="246">
          <cell r="D246" t="str">
            <v/>
          </cell>
          <cell r="E246" t="str">
            <v>TRAN00002062042859</v>
          </cell>
        </row>
        <row r="247">
          <cell r="D247" t="str">
            <v/>
          </cell>
          <cell r="E247" t="str">
            <v>TRANSF00001868651950</v>
          </cell>
        </row>
        <row r="248">
          <cell r="D248" t="str">
            <v/>
          </cell>
          <cell r="E248" t="str">
            <v>TRANSF00001966952049</v>
          </cell>
        </row>
        <row r="249">
          <cell r="D249" t="str">
            <v>TOP PRIO</v>
          </cell>
          <cell r="E249" t="str">
            <v>TRAN00002006330578</v>
          </cell>
        </row>
        <row r="250">
          <cell r="D250" t="str">
            <v/>
          </cell>
          <cell r="E250" t="str">
            <v>TRAN00002100834330</v>
          </cell>
        </row>
        <row r="251">
          <cell r="D251" t="str">
            <v>PRIO</v>
          </cell>
          <cell r="E251" t="str">
            <v>TRAN00002216561423</v>
          </cell>
        </row>
        <row r="252">
          <cell r="D252" t="str">
            <v/>
          </cell>
          <cell r="E252" t="str">
            <v>TRAN00002370442859</v>
          </cell>
        </row>
        <row r="253">
          <cell r="D253" t="str">
            <v>TOP PRIO</v>
          </cell>
          <cell r="E253" t="str">
            <v>TRAN00002408760730</v>
          </cell>
        </row>
        <row r="254">
          <cell r="D254" t="str">
            <v>PRIO</v>
          </cell>
          <cell r="E254" t="str">
            <v>TRANSF00001840352018</v>
          </cell>
        </row>
        <row r="255">
          <cell r="D255" t="str">
            <v/>
          </cell>
          <cell r="E255" t="str">
            <v>TRAN00002301134316</v>
          </cell>
        </row>
        <row r="256">
          <cell r="D256" t="str">
            <v>TOP PRIO</v>
          </cell>
          <cell r="E256" t="str">
            <v>TRAN00002217122810</v>
          </cell>
        </row>
        <row r="257">
          <cell r="D257" t="str">
            <v>TOP PRIO</v>
          </cell>
          <cell r="E257" t="str">
            <v>TRAN00002087245560</v>
          </cell>
        </row>
        <row r="258">
          <cell r="D258" t="str">
            <v/>
          </cell>
          <cell r="E258" t="str">
            <v>TRAN00002217622377</v>
          </cell>
        </row>
        <row r="259">
          <cell r="D259" t="str">
            <v>TOP PRIO</v>
          </cell>
          <cell r="E259" t="str">
            <v>TRAN00002282445560</v>
          </cell>
        </row>
        <row r="260">
          <cell r="D260" t="str">
            <v>PRIO</v>
          </cell>
          <cell r="E260" t="str">
            <v>TRAN00002213758386</v>
          </cell>
        </row>
        <row r="261">
          <cell r="D261" t="str">
            <v>PRIO</v>
          </cell>
          <cell r="E261" t="str">
            <v>TRAN00002215158409</v>
          </cell>
        </row>
        <row r="262">
          <cell r="D262" t="str">
            <v>PRIO</v>
          </cell>
          <cell r="E262" t="str">
            <v>TRAN00002216261393</v>
          </cell>
        </row>
        <row r="263">
          <cell r="D263" t="str">
            <v>PRIO</v>
          </cell>
          <cell r="E263" t="str">
            <v>TRAN00002216461416</v>
          </cell>
        </row>
        <row r="264">
          <cell r="D264" t="str">
            <v/>
          </cell>
          <cell r="E264" t="str">
            <v>TRANSFS0000245247618</v>
          </cell>
        </row>
        <row r="265">
          <cell r="D265" t="str">
            <v/>
          </cell>
          <cell r="E265" t="str">
            <v>TRAN00002162055293</v>
          </cell>
        </row>
        <row r="266">
          <cell r="D266" t="str">
            <v>PRIO</v>
          </cell>
          <cell r="E266" t="str">
            <v>TRAN00002213862086</v>
          </cell>
        </row>
        <row r="267">
          <cell r="D267" t="str">
            <v/>
          </cell>
          <cell r="E267" t="str">
            <v>TRAN00002100234323</v>
          </cell>
        </row>
        <row r="268">
          <cell r="D268" t="str">
            <v>TOP PRIO</v>
          </cell>
          <cell r="E268" t="str">
            <v>TRAN00002173757662</v>
          </cell>
        </row>
        <row r="269">
          <cell r="D269" t="str">
            <v/>
          </cell>
          <cell r="E269" t="str">
            <v>TRAN00002535455293</v>
          </cell>
        </row>
        <row r="270">
          <cell r="D270" t="str">
            <v>TOP PRIO</v>
          </cell>
          <cell r="E270" t="str">
            <v>TRAN00002478922667</v>
          </cell>
        </row>
        <row r="271">
          <cell r="D271" t="str">
            <v>PRIO</v>
          </cell>
          <cell r="E271" t="str">
            <v>TRAN00002215058393</v>
          </cell>
        </row>
        <row r="272">
          <cell r="D272" t="str">
            <v>TOP PRIO</v>
          </cell>
          <cell r="E272" t="str">
            <v>TRAN00002061630578</v>
          </cell>
        </row>
        <row r="273">
          <cell r="D273" t="str">
            <v>TOP PRIO</v>
          </cell>
          <cell r="E273" t="str">
            <v>TRAN00002088461096</v>
          </cell>
        </row>
        <row r="274">
          <cell r="D274" t="str">
            <v>TOP PRIO</v>
          </cell>
          <cell r="E274" t="str">
            <v>TRAN00002480561096</v>
          </cell>
        </row>
        <row r="275">
          <cell r="D275" t="str">
            <v/>
          </cell>
          <cell r="E275" t="str">
            <v>TRAN00002173957679</v>
          </cell>
        </row>
        <row r="276">
          <cell r="D276" t="str">
            <v/>
          </cell>
          <cell r="E276" t="str">
            <v>TRANS00000845841609</v>
          </cell>
        </row>
        <row r="277">
          <cell r="D277" t="str">
            <v/>
          </cell>
          <cell r="E277" t="str">
            <v>TRAN00002101234347</v>
          </cell>
        </row>
        <row r="278">
          <cell r="D278" t="str">
            <v/>
          </cell>
          <cell r="E278" t="str">
            <v>TRANS00000852753961</v>
          </cell>
        </row>
        <row r="279">
          <cell r="D279" t="str">
            <v/>
          </cell>
          <cell r="E279" t="str">
            <v>TRAN00002344542842</v>
          </cell>
        </row>
        <row r="280">
          <cell r="D280" t="str">
            <v>PRIO</v>
          </cell>
          <cell r="E280" t="str">
            <v>TRANS00000869757310</v>
          </cell>
        </row>
        <row r="281">
          <cell r="D281" t="str">
            <v>TOP PRIO</v>
          </cell>
          <cell r="E281" t="str">
            <v>TRAN00002155632589</v>
          </cell>
        </row>
        <row r="282">
          <cell r="D282" t="str">
            <v/>
          </cell>
          <cell r="E282" t="str">
            <v>TRANSF00001935643931</v>
          </cell>
        </row>
        <row r="283">
          <cell r="D283" t="str">
            <v/>
          </cell>
          <cell r="E283" t="str">
            <v>TRANSF00002013475674V1</v>
          </cell>
        </row>
        <row r="284">
          <cell r="D284" t="str">
            <v/>
          </cell>
          <cell r="E284" t="str">
            <v>TRANSF00002083522078V1</v>
          </cell>
        </row>
        <row r="285">
          <cell r="D285" t="str">
            <v>TOP PRIO</v>
          </cell>
          <cell r="E285" t="str">
            <v>TRAN00002054447182</v>
          </cell>
        </row>
        <row r="286">
          <cell r="D286" t="str">
            <v/>
          </cell>
          <cell r="E286" t="str">
            <v>TRAN00002062851127</v>
          </cell>
        </row>
        <row r="287">
          <cell r="D287" t="str">
            <v/>
          </cell>
          <cell r="E287" t="str">
            <v>TRAN00002343851172</v>
          </cell>
        </row>
        <row r="288">
          <cell r="D288" t="str">
            <v>TOP PRIO</v>
          </cell>
          <cell r="E288" t="str">
            <v>TRANSFS0000217357952</v>
          </cell>
        </row>
        <row r="289">
          <cell r="D289" t="str">
            <v>TOP PRIO</v>
          </cell>
          <cell r="E289" t="str">
            <v>TRANSFS0000266957952</v>
          </cell>
        </row>
        <row r="290">
          <cell r="D290" t="str">
            <v/>
          </cell>
          <cell r="E290" t="str">
            <v>TRANSFS0000267848035</v>
          </cell>
        </row>
        <row r="291">
          <cell r="D291" t="str">
            <v/>
          </cell>
          <cell r="E291" t="str">
            <v>TRANS00000817052889</v>
          </cell>
        </row>
        <row r="292">
          <cell r="D292" t="str">
            <v/>
          </cell>
          <cell r="E292" t="str">
            <v>TRANS00000899226375v1</v>
          </cell>
        </row>
        <row r="293">
          <cell r="D293" t="str">
            <v/>
          </cell>
          <cell r="E293" t="str">
            <v>TRANSF00001900352131</v>
          </cell>
        </row>
        <row r="294">
          <cell r="D294" t="str">
            <v/>
          </cell>
          <cell r="E294" t="str">
            <v>TRAN00002270557532</v>
          </cell>
        </row>
        <row r="295">
          <cell r="D295" t="str">
            <v>PRIO</v>
          </cell>
          <cell r="E295" t="str">
            <v>TRANSFS0000277958799</v>
          </cell>
        </row>
        <row r="296">
          <cell r="D296" t="str">
            <v/>
          </cell>
          <cell r="E296" t="str">
            <v>TRAN00002154832770</v>
          </cell>
        </row>
        <row r="297">
          <cell r="D297" t="str">
            <v/>
          </cell>
          <cell r="E297" t="str">
            <v>TRAN00002155832749</v>
          </cell>
        </row>
        <row r="298">
          <cell r="D298" t="str">
            <v/>
          </cell>
          <cell r="E298" t="str">
            <v>TRAN00002156032817</v>
          </cell>
        </row>
        <row r="299">
          <cell r="D299" t="str">
            <v>TOP PRIO</v>
          </cell>
          <cell r="E299" t="str">
            <v>TRAN00002156632800</v>
          </cell>
        </row>
        <row r="300">
          <cell r="D300" t="str">
            <v>TOP PRIO</v>
          </cell>
          <cell r="E300" t="str">
            <v>TRAN00002158432916</v>
          </cell>
        </row>
        <row r="301">
          <cell r="D301" t="str">
            <v/>
          </cell>
          <cell r="E301" t="str">
            <v>TRAN00002231232732</v>
          </cell>
        </row>
        <row r="302">
          <cell r="D302" t="str">
            <v>TOP PRIO</v>
          </cell>
          <cell r="E302" t="str">
            <v>TRAN00002269332916</v>
          </cell>
        </row>
        <row r="303">
          <cell r="D303" t="str">
            <v/>
          </cell>
          <cell r="E303" t="str">
            <v>TRAN00002315232572</v>
          </cell>
        </row>
        <row r="304">
          <cell r="D304" t="str">
            <v/>
          </cell>
          <cell r="E304" t="str">
            <v>TRANS00000837220618</v>
          </cell>
        </row>
        <row r="305">
          <cell r="D305" t="str">
            <v>PRIO</v>
          </cell>
          <cell r="E305" t="str">
            <v>TRANS00000863962345</v>
          </cell>
        </row>
        <row r="306">
          <cell r="D306" t="str">
            <v/>
          </cell>
          <cell r="E306" t="str">
            <v>TRAN00002314632824</v>
          </cell>
        </row>
        <row r="307">
          <cell r="D307" t="str">
            <v/>
          </cell>
          <cell r="E307" t="str">
            <v>TRANS00000837041586</v>
          </cell>
        </row>
        <row r="308">
          <cell r="D308" t="str">
            <v>TOP PRIO</v>
          </cell>
          <cell r="E308" t="str">
            <v>TRAN00001735631377</v>
          </cell>
        </row>
        <row r="309">
          <cell r="D309" t="str">
            <v>TOP PRIO</v>
          </cell>
          <cell r="E309" t="str">
            <v>TRAN00002054647861</v>
          </cell>
        </row>
        <row r="310">
          <cell r="D310" t="str">
            <v/>
          </cell>
          <cell r="E310" t="str">
            <v>TRANS00000851952902</v>
          </cell>
        </row>
        <row r="311">
          <cell r="D311" t="str">
            <v/>
          </cell>
          <cell r="E311" t="str">
            <v>TRAN00002391622803</v>
          </cell>
        </row>
        <row r="312">
          <cell r="D312" t="str">
            <v>TOP PRIO</v>
          </cell>
          <cell r="E312" t="str">
            <v>TRAN00002425622810</v>
          </cell>
        </row>
        <row r="313">
          <cell r="D313" t="str">
            <v>TOP PRIO</v>
          </cell>
          <cell r="E313" t="str">
            <v>TRAN00002391422797</v>
          </cell>
        </row>
        <row r="314">
          <cell r="D314" t="str">
            <v>TOP PRIO</v>
          </cell>
          <cell r="E314" t="str">
            <v>TRAN00002392022667</v>
          </cell>
        </row>
        <row r="315">
          <cell r="D315" t="str">
            <v>PRIO</v>
          </cell>
          <cell r="E315" t="str">
            <v>TRAN00002508863311</v>
          </cell>
        </row>
        <row r="316">
          <cell r="D316" t="str">
            <v>PRIO</v>
          </cell>
          <cell r="E316" t="str">
            <v>TRAN00002554363304</v>
          </cell>
        </row>
        <row r="317">
          <cell r="D317" t="str">
            <v/>
          </cell>
          <cell r="E317" t="str">
            <v>TRAN00002316633029</v>
          </cell>
        </row>
        <row r="318">
          <cell r="D318" t="str">
            <v/>
          </cell>
          <cell r="E318" t="str">
            <v>TRAN00002459651530</v>
          </cell>
        </row>
        <row r="319">
          <cell r="D319" t="str">
            <v>PRIO</v>
          </cell>
          <cell r="E319" t="str">
            <v>TRANSF00001763721394V1</v>
          </cell>
        </row>
        <row r="320">
          <cell r="D320" t="str">
            <v>PRIO</v>
          </cell>
          <cell r="E320" t="str">
            <v>TRANSF00001806421134V1</v>
          </cell>
        </row>
        <row r="321">
          <cell r="D321" t="str">
            <v>PRIO</v>
          </cell>
          <cell r="E321" t="str">
            <v>TRANSF00001827421417V1</v>
          </cell>
        </row>
        <row r="322">
          <cell r="D322" t="str">
            <v>PRIO</v>
          </cell>
          <cell r="E322" t="str">
            <v>TRANSF00001892321417V1</v>
          </cell>
        </row>
        <row r="323">
          <cell r="D323" t="str">
            <v/>
          </cell>
          <cell r="E323" t="str">
            <v>TRANSF00001892421172V1</v>
          </cell>
        </row>
        <row r="324">
          <cell r="D324" t="str">
            <v>PRIO</v>
          </cell>
          <cell r="E324" t="str">
            <v>TRANSF00001907321394V1</v>
          </cell>
        </row>
        <row r="325">
          <cell r="D325" t="str">
            <v/>
          </cell>
          <cell r="E325" t="str">
            <v>TRANSF00001907421196V1</v>
          </cell>
        </row>
        <row r="326">
          <cell r="D326" t="str">
            <v>PRIO</v>
          </cell>
          <cell r="E326" t="str">
            <v>TRANSF00001908321134V1</v>
          </cell>
        </row>
        <row r="327">
          <cell r="D327" t="str">
            <v/>
          </cell>
          <cell r="E327" t="str">
            <v>TRANSF00001933421219V1</v>
          </cell>
        </row>
        <row r="328">
          <cell r="D328" t="str">
            <v/>
          </cell>
          <cell r="E328" t="str">
            <v>TRANSF00001942921172V1</v>
          </cell>
        </row>
        <row r="329">
          <cell r="D329" t="str">
            <v>PRIO</v>
          </cell>
          <cell r="E329" t="str">
            <v>TRANSF00001953821134V1</v>
          </cell>
        </row>
        <row r="330">
          <cell r="D330" t="str">
            <v/>
          </cell>
          <cell r="E330" t="str">
            <v>TRANSF00001954021172V1</v>
          </cell>
        </row>
        <row r="331">
          <cell r="D331" t="str">
            <v/>
          </cell>
          <cell r="E331" t="str">
            <v>TRANSF00001954221196V1</v>
          </cell>
        </row>
        <row r="332">
          <cell r="D332" t="str">
            <v/>
          </cell>
          <cell r="E332" t="str">
            <v>TRANSF00001954421219V1</v>
          </cell>
        </row>
        <row r="333">
          <cell r="D333" t="str">
            <v>PRIO</v>
          </cell>
          <cell r="E333" t="str">
            <v>TRANSF00001954621394V1</v>
          </cell>
        </row>
        <row r="334">
          <cell r="D334" t="str">
            <v>PRIO</v>
          </cell>
          <cell r="E334" t="str">
            <v>TRANSF00001954821417V1</v>
          </cell>
        </row>
        <row r="335">
          <cell r="D335" t="str">
            <v>PRIO</v>
          </cell>
          <cell r="E335" t="str">
            <v>TRANSF00001993321394V1</v>
          </cell>
        </row>
        <row r="336">
          <cell r="D336" t="str">
            <v/>
          </cell>
          <cell r="E336" t="str">
            <v>TRANSF00001993621240V1</v>
          </cell>
        </row>
        <row r="337">
          <cell r="D337" t="str">
            <v/>
          </cell>
          <cell r="E337" t="str">
            <v>TRANSF00002006221219V1</v>
          </cell>
        </row>
        <row r="338">
          <cell r="D338" t="str">
            <v/>
          </cell>
          <cell r="E338" t="str">
            <v>TRANSF00002006621172V1</v>
          </cell>
        </row>
        <row r="339">
          <cell r="D339" t="str">
            <v>PRIO</v>
          </cell>
          <cell r="E339" t="str">
            <v>TRANSF00002032721394V1</v>
          </cell>
        </row>
        <row r="340">
          <cell r="D340" t="str">
            <v>PRIO</v>
          </cell>
          <cell r="E340" t="str">
            <v>TRANSF00002058921417V1</v>
          </cell>
        </row>
        <row r="341">
          <cell r="D341" t="str">
            <v>PRIO</v>
          </cell>
          <cell r="E341" t="str">
            <v>TRANSF00002146421417V1</v>
          </cell>
        </row>
        <row r="342">
          <cell r="D342" t="str">
            <v>PRIO</v>
          </cell>
          <cell r="E342" t="str">
            <v>TRANSF00002146621394V1</v>
          </cell>
        </row>
        <row r="343">
          <cell r="D343" t="str">
            <v/>
          </cell>
          <cell r="E343" t="str">
            <v>TRANSF00002164837966V1</v>
          </cell>
        </row>
        <row r="344">
          <cell r="D344" t="str">
            <v/>
          </cell>
          <cell r="E344" t="str">
            <v>TRAN00002153242859</v>
          </cell>
        </row>
        <row r="345">
          <cell r="D345" t="str">
            <v/>
          </cell>
          <cell r="E345" t="str">
            <v>TRANSF00002152451158</v>
          </cell>
        </row>
        <row r="346">
          <cell r="D346" t="str">
            <v/>
          </cell>
          <cell r="E346" t="str">
            <v>TRANSFS0000264947809</v>
          </cell>
        </row>
        <row r="347">
          <cell r="D347" t="str">
            <v/>
          </cell>
          <cell r="E347" t="str">
            <v>TRANSFS0000254458805</v>
          </cell>
        </row>
        <row r="348">
          <cell r="D348" t="str">
            <v>TOP PRIO</v>
          </cell>
          <cell r="E348" t="str">
            <v>TRAN00001894038314</v>
          </cell>
        </row>
        <row r="349">
          <cell r="D349" t="str">
            <v/>
          </cell>
          <cell r="E349" t="str">
            <v>TRANSFS0000267447021</v>
          </cell>
        </row>
        <row r="350">
          <cell r="D350" t="str">
            <v>TOP PRIO</v>
          </cell>
          <cell r="E350" t="str">
            <v>TRANSFS0000258962185</v>
          </cell>
        </row>
        <row r="351">
          <cell r="D351" t="str">
            <v/>
          </cell>
          <cell r="E351" t="str">
            <v>TRAN00002399157068</v>
          </cell>
        </row>
        <row r="352">
          <cell r="D352" t="str">
            <v>TOP PRIO</v>
          </cell>
          <cell r="E352" t="str">
            <v>TRAN00002151531360</v>
          </cell>
        </row>
        <row r="353">
          <cell r="D353" t="str">
            <v/>
          </cell>
          <cell r="E353" t="str">
            <v>TRANS00000838226375v1</v>
          </cell>
        </row>
        <row r="354">
          <cell r="D354" t="str">
            <v/>
          </cell>
          <cell r="E354" t="str">
            <v>TRAN00002400061102</v>
          </cell>
        </row>
        <row r="355">
          <cell r="D355" t="str">
            <v/>
          </cell>
          <cell r="E355" t="str">
            <v>TRAN00002156832831</v>
          </cell>
        </row>
        <row r="356">
          <cell r="D356" t="str">
            <v/>
          </cell>
          <cell r="E356" t="str">
            <v>TRANS00000865045492</v>
          </cell>
        </row>
        <row r="357">
          <cell r="D357" t="str">
            <v>PRIO</v>
          </cell>
          <cell r="E357" t="str">
            <v>TRANS00000865326368v1</v>
          </cell>
        </row>
        <row r="358">
          <cell r="D358" t="str">
            <v>TOP PRIO</v>
          </cell>
          <cell r="E358" t="str">
            <v>TRAN00002384027549</v>
          </cell>
        </row>
        <row r="359">
          <cell r="D359" t="str">
            <v>PRIO</v>
          </cell>
          <cell r="E359" t="str">
            <v>TRANS00000837860891</v>
          </cell>
        </row>
        <row r="360">
          <cell r="D360" t="str">
            <v>PRIO</v>
          </cell>
          <cell r="E360" t="str">
            <v>TRANSF00002016859482</v>
          </cell>
        </row>
        <row r="361">
          <cell r="D361" t="str">
            <v>PRIO</v>
          </cell>
          <cell r="E361" t="str">
            <v>TRANSF00002016959499</v>
          </cell>
        </row>
        <row r="362">
          <cell r="D362" t="str">
            <v>PRIO</v>
          </cell>
          <cell r="E362" t="str">
            <v>TRANSF00002017159512</v>
          </cell>
        </row>
        <row r="363">
          <cell r="D363" t="str">
            <v>PRIO</v>
          </cell>
          <cell r="E363" t="str">
            <v>TRANSF00002017259529</v>
          </cell>
        </row>
        <row r="364">
          <cell r="D364" t="str">
            <v>PRIO</v>
          </cell>
          <cell r="E364" t="str">
            <v>TRANSF00002017359536</v>
          </cell>
        </row>
        <row r="365">
          <cell r="D365" t="str">
            <v>PRIO</v>
          </cell>
          <cell r="E365" t="str">
            <v>TRANSF00002017459543</v>
          </cell>
        </row>
        <row r="366">
          <cell r="D366" t="str">
            <v>PRIO</v>
          </cell>
          <cell r="E366" t="str">
            <v>TRANSF00002017959598</v>
          </cell>
        </row>
        <row r="367">
          <cell r="D367" t="str">
            <v>PRIO</v>
          </cell>
          <cell r="E367" t="str">
            <v>TRANSF00002018059604</v>
          </cell>
        </row>
        <row r="368">
          <cell r="D368" t="str">
            <v>PRIO</v>
          </cell>
          <cell r="E368" t="str">
            <v>TRANSF00002018159611</v>
          </cell>
        </row>
        <row r="369">
          <cell r="D369" t="str">
            <v>PRIO</v>
          </cell>
          <cell r="E369" t="str">
            <v>TRANSF00002018259628</v>
          </cell>
        </row>
        <row r="370">
          <cell r="D370" t="str">
            <v>PRIO</v>
          </cell>
          <cell r="E370" t="str">
            <v>TRANSF00002018361454</v>
          </cell>
        </row>
        <row r="371">
          <cell r="D371" t="str">
            <v>PRIO</v>
          </cell>
          <cell r="E371" t="str">
            <v>TRANSF00002018461461</v>
          </cell>
        </row>
        <row r="372">
          <cell r="D372" t="str">
            <v>PRIO</v>
          </cell>
          <cell r="E372" t="str">
            <v>TRANSF00002018561478</v>
          </cell>
        </row>
        <row r="373">
          <cell r="D373" t="str">
            <v>PRIO</v>
          </cell>
          <cell r="E373" t="str">
            <v>TRANSF00002018661485</v>
          </cell>
        </row>
        <row r="374">
          <cell r="D374" t="str">
            <v>PRIO</v>
          </cell>
          <cell r="E374" t="str">
            <v>TRANSF00002018861508</v>
          </cell>
        </row>
        <row r="375">
          <cell r="D375" t="str">
            <v>PRIO</v>
          </cell>
          <cell r="E375" t="str">
            <v>TRANSF00002019061522</v>
          </cell>
        </row>
        <row r="376">
          <cell r="D376" t="str">
            <v>PRIO</v>
          </cell>
          <cell r="E376" t="str">
            <v>TRANSF00002019161539</v>
          </cell>
        </row>
        <row r="377">
          <cell r="D377" t="str">
            <v>PRIO</v>
          </cell>
          <cell r="E377" t="str">
            <v>TRANSF00002019261546</v>
          </cell>
        </row>
        <row r="378">
          <cell r="D378" t="str">
            <v>PRIO</v>
          </cell>
          <cell r="E378" t="str">
            <v>TRANSF00002019461560</v>
          </cell>
        </row>
        <row r="379">
          <cell r="D379" t="str">
            <v>PRIO</v>
          </cell>
          <cell r="E379" t="str">
            <v>TRANSF00002019661584</v>
          </cell>
        </row>
        <row r="380">
          <cell r="D380" t="str">
            <v/>
          </cell>
          <cell r="E380" t="str">
            <v>TRANSFS0000253052797</v>
          </cell>
        </row>
        <row r="381">
          <cell r="D381" t="str">
            <v/>
          </cell>
          <cell r="E381" t="str">
            <v>TRANSFS0000294947151</v>
          </cell>
        </row>
        <row r="382">
          <cell r="D382" t="str">
            <v>TOP PRIO</v>
          </cell>
          <cell r="E382" t="str">
            <v>TRAN00002391822810</v>
          </cell>
        </row>
        <row r="383">
          <cell r="D383" t="str">
            <v/>
          </cell>
          <cell r="E383" t="str">
            <v>TRAN00001857534286</v>
          </cell>
        </row>
        <row r="384">
          <cell r="D384" t="str">
            <v/>
          </cell>
          <cell r="E384" t="str">
            <v>TRAN00002310734286</v>
          </cell>
        </row>
        <row r="385">
          <cell r="D385" t="str">
            <v>PRIO</v>
          </cell>
          <cell r="E385" t="str">
            <v>TRAN00002438059666</v>
          </cell>
        </row>
        <row r="386">
          <cell r="D386" t="str">
            <v/>
          </cell>
          <cell r="E386" t="str">
            <v>TRANSFS0000293954098</v>
          </cell>
        </row>
        <row r="387">
          <cell r="D387" t="str">
            <v>PRIO</v>
          </cell>
          <cell r="E387" t="str">
            <v>TRAN00002509454883</v>
          </cell>
        </row>
        <row r="388">
          <cell r="D388" t="str">
            <v>PRIO</v>
          </cell>
          <cell r="E388" t="str">
            <v>TRAN00002509854883</v>
          </cell>
        </row>
        <row r="389">
          <cell r="D389" t="str">
            <v>PRIO</v>
          </cell>
          <cell r="E389" t="str">
            <v>TRANS00000854057686</v>
          </cell>
        </row>
        <row r="390">
          <cell r="D390" t="str">
            <v/>
          </cell>
          <cell r="E390" t="str">
            <v>TRANSF00001923252933</v>
          </cell>
        </row>
        <row r="391">
          <cell r="D391" t="str">
            <v>PRIO</v>
          </cell>
          <cell r="E391" t="str">
            <v>TRANSF00002039459949</v>
          </cell>
        </row>
        <row r="392">
          <cell r="D392" t="str">
            <v>PRIO</v>
          </cell>
          <cell r="E392" t="str">
            <v>TRANSF00002039559932</v>
          </cell>
        </row>
        <row r="393">
          <cell r="D393" t="str">
            <v>PRIO</v>
          </cell>
          <cell r="E393" t="str">
            <v>TRANSF00002039659949</v>
          </cell>
        </row>
        <row r="394">
          <cell r="D394" t="str">
            <v>PRIO</v>
          </cell>
          <cell r="E394" t="str">
            <v>TRANSF00002039759932</v>
          </cell>
        </row>
        <row r="395">
          <cell r="D395" t="str">
            <v>PRIO</v>
          </cell>
          <cell r="E395" t="str">
            <v>TRANSF00002051448363</v>
          </cell>
        </row>
        <row r="396">
          <cell r="D396" t="str">
            <v>PRIO</v>
          </cell>
          <cell r="E396" t="str">
            <v>TRANSFS0000323962390</v>
          </cell>
        </row>
        <row r="397">
          <cell r="D397" t="str">
            <v>TOP PRIO</v>
          </cell>
          <cell r="E397" t="str">
            <v>TRAN00002011122353</v>
          </cell>
        </row>
        <row r="398">
          <cell r="D398" t="str">
            <v>TOP PRIO</v>
          </cell>
          <cell r="E398" t="str">
            <v>TRAN00002134046154</v>
          </cell>
        </row>
        <row r="399">
          <cell r="D399" t="str">
            <v>TOP PRIO</v>
          </cell>
          <cell r="E399" t="str">
            <v>TRAN00002134246161</v>
          </cell>
        </row>
        <row r="400">
          <cell r="D400" t="str">
            <v>TOP PRIO</v>
          </cell>
          <cell r="E400" t="str">
            <v>TRAN00002134446185</v>
          </cell>
        </row>
        <row r="401">
          <cell r="D401" t="str">
            <v/>
          </cell>
          <cell r="E401" t="str">
            <v>TRAN00002134646192</v>
          </cell>
        </row>
        <row r="402">
          <cell r="D402" t="str">
            <v/>
          </cell>
          <cell r="E402" t="str">
            <v>TRAN00002153632886</v>
          </cell>
        </row>
        <row r="403">
          <cell r="D403" t="str">
            <v>TOP PRIO</v>
          </cell>
          <cell r="E403" t="str">
            <v>TRAN00002155232855</v>
          </cell>
        </row>
        <row r="404">
          <cell r="D404" t="str">
            <v>TOP PRIO</v>
          </cell>
          <cell r="E404" t="str">
            <v>TRAN00002230246161</v>
          </cell>
        </row>
        <row r="405">
          <cell r="D405" t="str">
            <v>PRIO</v>
          </cell>
          <cell r="E405" t="str">
            <v>TRAN00002231032848</v>
          </cell>
        </row>
        <row r="406">
          <cell r="D406" t="str">
            <v/>
          </cell>
          <cell r="E406" t="str">
            <v>TRAN00002298645775</v>
          </cell>
        </row>
        <row r="407">
          <cell r="D407" t="str">
            <v/>
          </cell>
          <cell r="E407" t="str">
            <v>TRAN00002299046123</v>
          </cell>
        </row>
        <row r="408">
          <cell r="D408" t="str">
            <v/>
          </cell>
          <cell r="E408" t="str">
            <v>TRAN00002342832886</v>
          </cell>
        </row>
        <row r="409">
          <cell r="D409" t="str">
            <v/>
          </cell>
          <cell r="E409" t="str">
            <v>TRAN00002345531698</v>
          </cell>
        </row>
        <row r="410">
          <cell r="D410" t="str">
            <v/>
          </cell>
          <cell r="E410" t="str">
            <v>TRAN00002353445904</v>
          </cell>
        </row>
        <row r="411">
          <cell r="D411" t="str">
            <v/>
          </cell>
          <cell r="E411" t="str">
            <v>TRAN00002354246123</v>
          </cell>
        </row>
        <row r="412">
          <cell r="D412" t="str">
            <v>TOP PRIO</v>
          </cell>
          <cell r="E412" t="str">
            <v>TRAN00002389622353</v>
          </cell>
        </row>
        <row r="413">
          <cell r="D413" t="str">
            <v>TOP PRIO</v>
          </cell>
          <cell r="E413" t="str">
            <v>TRAN00002396350465</v>
          </cell>
        </row>
        <row r="414">
          <cell r="D414" t="str">
            <v/>
          </cell>
          <cell r="E414" t="str">
            <v>TRANSF00001949088669V1</v>
          </cell>
        </row>
        <row r="415">
          <cell r="D415" t="str">
            <v/>
          </cell>
          <cell r="E415" t="str">
            <v>TRANSF00002037188584V1</v>
          </cell>
        </row>
        <row r="416">
          <cell r="D416" t="str">
            <v/>
          </cell>
          <cell r="E416" t="str">
            <v>TRANSF00002037220319V1</v>
          </cell>
        </row>
        <row r="417">
          <cell r="D417" t="str">
            <v/>
          </cell>
          <cell r="E417" t="str">
            <v>TRANSF00002062858126</v>
          </cell>
        </row>
        <row r="418">
          <cell r="D418" t="str">
            <v>PRIO</v>
          </cell>
          <cell r="E418" t="str">
            <v>TRANSF00002070153855</v>
          </cell>
        </row>
        <row r="419">
          <cell r="D419" t="str">
            <v>PRIO</v>
          </cell>
          <cell r="E419" t="str">
            <v>TRANSF00002070253879</v>
          </cell>
        </row>
        <row r="420">
          <cell r="D420" t="str">
            <v>PRIO</v>
          </cell>
          <cell r="E420" t="str">
            <v>TRANSF00002070553855</v>
          </cell>
        </row>
        <row r="421">
          <cell r="D421" t="str">
            <v>PRIO</v>
          </cell>
          <cell r="E421" t="str">
            <v>TRANSF00002070653879</v>
          </cell>
        </row>
        <row r="422">
          <cell r="D422" t="str">
            <v/>
          </cell>
          <cell r="E422" t="str">
            <v>TRAN00002395448103V1</v>
          </cell>
        </row>
        <row r="423">
          <cell r="D423" t="str">
            <v/>
          </cell>
          <cell r="E423" t="str">
            <v>TRANS00000816645072</v>
          </cell>
        </row>
        <row r="424">
          <cell r="D424" t="str">
            <v>TOP PRIO</v>
          </cell>
          <cell r="E424" t="str">
            <v>TRANS00000897252919</v>
          </cell>
        </row>
        <row r="425">
          <cell r="D425" t="str">
            <v>PRIO</v>
          </cell>
          <cell r="E425" t="str">
            <v>TRAN00002581254869</v>
          </cell>
        </row>
        <row r="426">
          <cell r="D426" t="str">
            <v>PRIO</v>
          </cell>
          <cell r="E426" t="str">
            <v>TRAN00002581354876</v>
          </cell>
        </row>
        <row r="427">
          <cell r="D427" t="str">
            <v/>
          </cell>
          <cell r="E427" t="str">
            <v>TRANS00000894026382v1</v>
          </cell>
        </row>
        <row r="428">
          <cell r="D428" t="str">
            <v>PRIO</v>
          </cell>
          <cell r="E428" t="str">
            <v>TRANSFS0000283958836</v>
          </cell>
        </row>
        <row r="429">
          <cell r="D429" t="str">
            <v/>
          </cell>
          <cell r="E429" t="str">
            <v>TRANS00000864754074</v>
          </cell>
        </row>
        <row r="430">
          <cell r="D430" t="str">
            <v/>
          </cell>
          <cell r="E430" t="str">
            <v>TRANSFS0000268247809</v>
          </cell>
        </row>
        <row r="431">
          <cell r="D431" t="str">
            <v>PRIO</v>
          </cell>
          <cell r="E431" t="str">
            <v>TRAN00002581154852</v>
          </cell>
        </row>
        <row r="432">
          <cell r="D432" t="str">
            <v/>
          </cell>
          <cell r="E432" t="str">
            <v>TRANS00000844720076v2</v>
          </cell>
        </row>
        <row r="433">
          <cell r="D433" t="str">
            <v>PRIO</v>
          </cell>
          <cell r="E433" t="str">
            <v>TRANSF00002075153664</v>
          </cell>
        </row>
        <row r="434">
          <cell r="D434" t="str">
            <v>PRIO</v>
          </cell>
          <cell r="E434" t="str">
            <v>TRANSF00002082653657</v>
          </cell>
        </row>
        <row r="435">
          <cell r="D435" t="str">
            <v/>
          </cell>
          <cell r="E435" t="str">
            <v>TRANSF00002082755354</v>
          </cell>
        </row>
        <row r="436">
          <cell r="D436" t="str">
            <v>PRIO</v>
          </cell>
          <cell r="E436" t="str">
            <v>TRANSF00002096653664</v>
          </cell>
        </row>
        <row r="437">
          <cell r="D437" t="str">
            <v>PRIO</v>
          </cell>
          <cell r="E437" t="str">
            <v>TRANSF00002096755330</v>
          </cell>
        </row>
        <row r="438">
          <cell r="D438" t="str">
            <v>PRIO</v>
          </cell>
          <cell r="E438" t="str">
            <v>TRANSF00002096857259</v>
          </cell>
        </row>
        <row r="439">
          <cell r="D439" t="str">
            <v>TOP PRIO</v>
          </cell>
          <cell r="E439" t="str">
            <v>TRAN00002404522797</v>
          </cell>
        </row>
        <row r="440">
          <cell r="D440" t="str">
            <v>PRIO</v>
          </cell>
          <cell r="E440" t="str">
            <v>TRAN00002684334873</v>
          </cell>
        </row>
        <row r="441">
          <cell r="D441" t="str">
            <v/>
          </cell>
          <cell r="E441" t="str">
            <v>TRAN00002684347878</v>
          </cell>
        </row>
        <row r="442">
          <cell r="D442" t="str">
            <v>TOP PRIO</v>
          </cell>
          <cell r="E442" t="str">
            <v>TRAN00002098743283</v>
          </cell>
        </row>
        <row r="443">
          <cell r="D443" t="str">
            <v/>
          </cell>
          <cell r="E443" t="str">
            <v>TRAN00002275642804</v>
          </cell>
        </row>
        <row r="444">
          <cell r="D444" t="str">
            <v/>
          </cell>
          <cell r="E444" t="str">
            <v>TRAN00002384842804</v>
          </cell>
        </row>
        <row r="445">
          <cell r="D445" t="str">
            <v/>
          </cell>
          <cell r="E445" t="str">
            <v>TRANSF000020755G16783</v>
          </cell>
        </row>
        <row r="446">
          <cell r="D446" t="str">
            <v/>
          </cell>
          <cell r="E446" t="str">
            <v>TRANSF00002075723297</v>
          </cell>
        </row>
        <row r="447">
          <cell r="D447" t="str">
            <v/>
          </cell>
          <cell r="E447" t="str">
            <v>TRANSF00002090923327</v>
          </cell>
        </row>
        <row r="448">
          <cell r="D448" t="str">
            <v/>
          </cell>
          <cell r="E448" t="str">
            <v>TRANSF00002091028803V1</v>
          </cell>
        </row>
        <row r="449">
          <cell r="D449" t="str">
            <v/>
          </cell>
          <cell r="E449" t="str">
            <v>TRANSF000020971G16783</v>
          </cell>
        </row>
        <row r="450">
          <cell r="D450" t="str">
            <v/>
          </cell>
          <cell r="E450" t="str">
            <v>TRANS00000837426382v1</v>
          </cell>
        </row>
        <row r="451">
          <cell r="D451" t="str">
            <v/>
          </cell>
          <cell r="E451" t="str">
            <v>TRAN00002349445157</v>
          </cell>
        </row>
        <row r="452">
          <cell r="D452" t="str">
            <v>PRIO</v>
          </cell>
          <cell r="E452" t="str">
            <v>TRANSF00002051548479</v>
          </cell>
        </row>
        <row r="453">
          <cell r="D453" t="str">
            <v>PRIO</v>
          </cell>
          <cell r="E453" t="str">
            <v>TRANSF00002051648493</v>
          </cell>
        </row>
        <row r="454">
          <cell r="D454" t="str">
            <v/>
          </cell>
          <cell r="E454" t="str">
            <v>TRANSF00002078652940</v>
          </cell>
        </row>
        <row r="455">
          <cell r="D455" t="str">
            <v/>
          </cell>
          <cell r="E455" t="str">
            <v>TRANSF00002112958133</v>
          </cell>
        </row>
        <row r="456">
          <cell r="D456" t="str">
            <v>PRIO</v>
          </cell>
          <cell r="E456" t="str">
            <v>TRANSF00002231728133V1</v>
          </cell>
        </row>
        <row r="457">
          <cell r="D457" t="str">
            <v/>
          </cell>
          <cell r="E457" t="str">
            <v>TRAN00002013250274</v>
          </cell>
        </row>
        <row r="458">
          <cell r="D458" t="str">
            <v/>
          </cell>
          <cell r="E458" t="str">
            <v>TRAN00002084722360</v>
          </cell>
        </row>
        <row r="459">
          <cell r="D459" t="str">
            <v/>
          </cell>
          <cell r="E459" t="str">
            <v>TRANSF00002203148998</v>
          </cell>
        </row>
        <row r="460">
          <cell r="D460" t="str">
            <v/>
          </cell>
          <cell r="E460" t="str">
            <v>TRANS00000868353961</v>
          </cell>
        </row>
        <row r="461">
          <cell r="D461" t="str">
            <v/>
          </cell>
          <cell r="E461" t="str">
            <v>TRANSFS0000321247618</v>
          </cell>
        </row>
        <row r="462">
          <cell r="D462" t="str">
            <v/>
          </cell>
          <cell r="E462" t="str">
            <v>TRANSF00002083718152V1</v>
          </cell>
        </row>
        <row r="463">
          <cell r="D463" t="str">
            <v/>
          </cell>
          <cell r="E463" t="str">
            <v>TRANSF00002045743849</v>
          </cell>
        </row>
        <row r="464">
          <cell r="D464" t="str">
            <v/>
          </cell>
          <cell r="E464" t="str">
            <v>TRANSF00002045843849</v>
          </cell>
        </row>
        <row r="465">
          <cell r="D465" t="str">
            <v/>
          </cell>
          <cell r="E465" t="str">
            <v>TRANSF00002045943870</v>
          </cell>
        </row>
        <row r="466">
          <cell r="D466" t="str">
            <v/>
          </cell>
          <cell r="E466" t="str">
            <v>TRANSF00002046043870</v>
          </cell>
        </row>
        <row r="467">
          <cell r="D467" t="str">
            <v/>
          </cell>
          <cell r="E467" t="str">
            <v>TRANSF00002115227738V1</v>
          </cell>
        </row>
        <row r="468">
          <cell r="D468" t="str">
            <v>PRIO</v>
          </cell>
          <cell r="E468" t="str">
            <v>TRANSF00002082462420</v>
          </cell>
        </row>
        <row r="469">
          <cell r="D469" t="str">
            <v/>
          </cell>
          <cell r="E469" t="str">
            <v>TRANSF00002144118152V1</v>
          </cell>
        </row>
        <row r="470">
          <cell r="D470" t="str">
            <v/>
          </cell>
          <cell r="E470" t="str">
            <v>TRAN00002153022513</v>
          </cell>
        </row>
        <row r="471">
          <cell r="D471" t="str">
            <v>TOP PRIO</v>
          </cell>
          <cell r="E471" t="str">
            <v>TRAN00002444457662</v>
          </cell>
        </row>
        <row r="472">
          <cell r="D472" t="str">
            <v/>
          </cell>
          <cell r="E472" t="str">
            <v>TRANS00000905754074</v>
          </cell>
        </row>
        <row r="473">
          <cell r="D473" t="str">
            <v/>
          </cell>
          <cell r="E473" t="str">
            <v>TRANS00000863357327</v>
          </cell>
        </row>
        <row r="474">
          <cell r="D474" t="str">
            <v/>
          </cell>
          <cell r="E474" t="str">
            <v>TRAN00002300334293</v>
          </cell>
        </row>
        <row r="475">
          <cell r="D475" t="str">
            <v/>
          </cell>
          <cell r="E475" t="str">
            <v>TRAN00002422054630</v>
          </cell>
        </row>
        <row r="476">
          <cell r="D476" t="str">
            <v/>
          </cell>
          <cell r="E476" t="str">
            <v>TRAN00002398151875</v>
          </cell>
        </row>
        <row r="477">
          <cell r="D477" t="str">
            <v/>
          </cell>
          <cell r="E477" t="str">
            <v>TRAN00002398551899</v>
          </cell>
        </row>
        <row r="478">
          <cell r="D478" t="str">
            <v/>
          </cell>
          <cell r="E478" t="str">
            <v>TRAN00002511151882</v>
          </cell>
        </row>
        <row r="479">
          <cell r="D479" t="str">
            <v>PRIO</v>
          </cell>
          <cell r="E479" t="str">
            <v>TRAN00002272361621</v>
          </cell>
        </row>
        <row r="480">
          <cell r="D480" t="str">
            <v>PRIO</v>
          </cell>
          <cell r="E480" t="str">
            <v>TRAN00002272561621</v>
          </cell>
        </row>
        <row r="481">
          <cell r="D481" t="str">
            <v/>
          </cell>
          <cell r="E481" t="str">
            <v>TRANSF00002254453626</v>
          </cell>
        </row>
        <row r="482">
          <cell r="D482" t="str">
            <v/>
          </cell>
          <cell r="E482" t="str">
            <v>TRANSF00002254436938V1</v>
          </cell>
        </row>
        <row r="483">
          <cell r="D483" t="str">
            <v/>
          </cell>
          <cell r="E483" t="str">
            <v>TRANSF00002254412181V1</v>
          </cell>
        </row>
        <row r="484">
          <cell r="D484" t="str">
            <v/>
          </cell>
          <cell r="E484" t="str">
            <v>TRANSF00002254428188V1</v>
          </cell>
        </row>
        <row r="485">
          <cell r="D485" t="str">
            <v>TOP PRIO</v>
          </cell>
          <cell r="E485" t="str">
            <v>TRANS00000903052919</v>
          </cell>
        </row>
        <row r="486">
          <cell r="D486" t="str">
            <v/>
          </cell>
          <cell r="E486" t="str">
            <v>TRANSFS0000288853268</v>
          </cell>
        </row>
        <row r="487">
          <cell r="D487" t="str">
            <v/>
          </cell>
          <cell r="E487" t="str">
            <v>TRANSF00002122975674V1</v>
          </cell>
        </row>
        <row r="488">
          <cell r="D488" t="str">
            <v>PRIO</v>
          </cell>
          <cell r="E488" t="str">
            <v>TRANS00000862157280</v>
          </cell>
        </row>
        <row r="489">
          <cell r="D489" t="str">
            <v>PRIO</v>
          </cell>
          <cell r="E489" t="str">
            <v>TRANSFS0000266560914</v>
          </cell>
        </row>
        <row r="490">
          <cell r="D490" t="str">
            <v/>
          </cell>
          <cell r="E490" t="str">
            <v>TRAN00002430851288</v>
          </cell>
        </row>
        <row r="491">
          <cell r="D491" t="str">
            <v>PRIO</v>
          </cell>
          <cell r="E491" t="str">
            <v>TRAN00002274836471</v>
          </cell>
        </row>
        <row r="492">
          <cell r="D492" t="str">
            <v>TOP PRIO</v>
          </cell>
          <cell r="E492" t="str">
            <v>TRAN00002275036433</v>
          </cell>
        </row>
        <row r="493">
          <cell r="D493" t="str">
            <v>TOP PRIO</v>
          </cell>
          <cell r="E493" t="str">
            <v>TRAN00002124422506</v>
          </cell>
        </row>
        <row r="494">
          <cell r="D494" t="str">
            <v>TOP PRIO</v>
          </cell>
          <cell r="E494" t="str">
            <v>TRAN00002204545188</v>
          </cell>
        </row>
        <row r="495">
          <cell r="D495" t="str">
            <v>TOP PRIO</v>
          </cell>
          <cell r="E495" t="str">
            <v>TRAN00002207641654</v>
          </cell>
        </row>
        <row r="496">
          <cell r="D496" t="str">
            <v>PRIO</v>
          </cell>
          <cell r="E496" t="str">
            <v>TRANS00000864162345</v>
          </cell>
        </row>
        <row r="497">
          <cell r="D497" t="str">
            <v/>
          </cell>
          <cell r="E497" t="str">
            <v>TRANS00000870033418v1</v>
          </cell>
        </row>
        <row r="498">
          <cell r="D498" t="str">
            <v>PRIO</v>
          </cell>
          <cell r="E498" t="str">
            <v>TRANS00000914962345</v>
          </cell>
        </row>
        <row r="499">
          <cell r="D499" t="str">
            <v>PRIO</v>
          </cell>
          <cell r="E499" t="str">
            <v>TRANSF00001922948448</v>
          </cell>
        </row>
        <row r="500">
          <cell r="D500" t="str">
            <v>PRIO</v>
          </cell>
          <cell r="E500" t="str">
            <v>TRANSF00001923048462</v>
          </cell>
        </row>
        <row r="501">
          <cell r="D501" t="str">
            <v/>
          </cell>
          <cell r="E501" t="str">
            <v>TRANSF00002052848431</v>
          </cell>
        </row>
        <row r="502">
          <cell r="D502" t="str">
            <v>PRIO</v>
          </cell>
          <cell r="E502" t="str">
            <v>TRANSF00002077448325</v>
          </cell>
        </row>
        <row r="503">
          <cell r="D503" t="str">
            <v>PRIO</v>
          </cell>
          <cell r="E503" t="str">
            <v>TRANSF00002078148479</v>
          </cell>
        </row>
        <row r="504">
          <cell r="D504" t="str">
            <v>PRIO</v>
          </cell>
          <cell r="E504" t="str">
            <v>TRANSF00002078248493</v>
          </cell>
        </row>
        <row r="505">
          <cell r="D505" t="str">
            <v/>
          </cell>
          <cell r="E505" t="str">
            <v>TRANSF00002078552926</v>
          </cell>
        </row>
        <row r="506">
          <cell r="D506" t="str">
            <v/>
          </cell>
          <cell r="E506" t="str">
            <v>TRANSF00002112858119</v>
          </cell>
        </row>
        <row r="507">
          <cell r="D507" t="str">
            <v/>
          </cell>
          <cell r="E507" t="str">
            <v>TRANSF00002165728096V1</v>
          </cell>
        </row>
        <row r="508">
          <cell r="D508" t="str">
            <v/>
          </cell>
          <cell r="E508" t="str">
            <v>TRANSF00002165828126V1</v>
          </cell>
        </row>
        <row r="509">
          <cell r="D509" t="str">
            <v/>
          </cell>
          <cell r="E509" t="str">
            <v>TRAN00002014250311</v>
          </cell>
        </row>
        <row r="510">
          <cell r="D510" t="str">
            <v/>
          </cell>
          <cell r="E510" t="str">
            <v>TRAN00002015950328</v>
          </cell>
        </row>
        <row r="511">
          <cell r="D511" t="str">
            <v/>
          </cell>
          <cell r="E511" t="str">
            <v>TRAN00002018350397</v>
          </cell>
        </row>
        <row r="512">
          <cell r="D512" t="str">
            <v/>
          </cell>
          <cell r="E512" t="str">
            <v>TRAN00002389230585</v>
          </cell>
        </row>
        <row r="513">
          <cell r="D513" t="str">
            <v/>
          </cell>
          <cell r="E513" t="str">
            <v>TRAN00002389446703</v>
          </cell>
        </row>
        <row r="514">
          <cell r="D514" t="str">
            <v/>
          </cell>
          <cell r="E514" t="str">
            <v>TRAN00002411722841</v>
          </cell>
        </row>
        <row r="515">
          <cell r="D515" t="str">
            <v>PRIO</v>
          </cell>
          <cell r="E515" t="str">
            <v>TRAN00002437061164</v>
          </cell>
        </row>
        <row r="516">
          <cell r="D516" t="str">
            <v>PRIO</v>
          </cell>
          <cell r="E516" t="str">
            <v>TRAN00002437361195</v>
          </cell>
        </row>
        <row r="517">
          <cell r="D517" t="str">
            <v>PRIO</v>
          </cell>
          <cell r="E517" t="str">
            <v>TRAN00002437561201</v>
          </cell>
        </row>
        <row r="518">
          <cell r="D518" t="str">
            <v>PRIO</v>
          </cell>
          <cell r="E518" t="str">
            <v>TRAN00002437861232</v>
          </cell>
        </row>
        <row r="519">
          <cell r="D519" t="str">
            <v>TOP PRIO</v>
          </cell>
          <cell r="E519" t="str">
            <v>TRAN00002534622353</v>
          </cell>
        </row>
        <row r="520">
          <cell r="D520" t="str">
            <v/>
          </cell>
          <cell r="E520" t="str">
            <v>TRANSF00002134620830V1</v>
          </cell>
        </row>
        <row r="521">
          <cell r="D521" t="str">
            <v>TOP PRIO</v>
          </cell>
          <cell r="E521" t="str">
            <v>TRAN00002671727549</v>
          </cell>
        </row>
        <row r="522">
          <cell r="D522" t="str">
            <v/>
          </cell>
          <cell r="E522" t="str">
            <v>TRANS00000814020618</v>
          </cell>
        </row>
        <row r="523">
          <cell r="D523" t="str">
            <v/>
          </cell>
          <cell r="E523" t="str">
            <v>TRAN00002346536730</v>
          </cell>
        </row>
        <row r="524">
          <cell r="D524" t="str">
            <v/>
          </cell>
          <cell r="E524" t="str">
            <v>TRANSF00002127243931</v>
          </cell>
        </row>
        <row r="525">
          <cell r="D525" t="str">
            <v/>
          </cell>
          <cell r="E525" t="str">
            <v>TRANSF00001868551943</v>
          </cell>
        </row>
        <row r="526">
          <cell r="D526" t="str">
            <v>PRIO</v>
          </cell>
          <cell r="E526" t="str">
            <v>TRANSF00001976952155</v>
          </cell>
        </row>
        <row r="527">
          <cell r="D527" t="str">
            <v>PRIO</v>
          </cell>
          <cell r="E527" t="str">
            <v>TRANSF00002062652117</v>
          </cell>
        </row>
        <row r="528">
          <cell r="D528" t="str">
            <v>PRIO</v>
          </cell>
          <cell r="E528" t="str">
            <v>TRAN00002385957877</v>
          </cell>
        </row>
        <row r="529">
          <cell r="D529" t="str">
            <v>PRIO</v>
          </cell>
          <cell r="E529" t="str">
            <v>TRAN00002386057884</v>
          </cell>
        </row>
        <row r="530">
          <cell r="D530" t="str">
            <v>PRIO</v>
          </cell>
          <cell r="E530" t="str">
            <v>TRAN00002386163885</v>
          </cell>
        </row>
        <row r="531">
          <cell r="D531" t="str">
            <v>PRIO</v>
          </cell>
          <cell r="E531" t="str">
            <v>TRAN00002386557877</v>
          </cell>
        </row>
        <row r="532">
          <cell r="D532" t="str">
            <v>PRIO</v>
          </cell>
          <cell r="E532" t="str">
            <v>TRAN00002386657884</v>
          </cell>
        </row>
        <row r="533">
          <cell r="D533" t="str">
            <v>PRIO</v>
          </cell>
          <cell r="E533" t="str">
            <v>TRAN00002386763885</v>
          </cell>
        </row>
        <row r="534">
          <cell r="D534" t="str">
            <v>TOP PRIO</v>
          </cell>
          <cell r="E534" t="str">
            <v>TRAN00002399557051</v>
          </cell>
        </row>
        <row r="535">
          <cell r="D535" t="str">
            <v/>
          </cell>
          <cell r="E535" t="str">
            <v>TRAN00002524757075</v>
          </cell>
        </row>
        <row r="536">
          <cell r="D536" t="str">
            <v>PRIO</v>
          </cell>
          <cell r="E536" t="str">
            <v>TRANSF00002053148486</v>
          </cell>
        </row>
        <row r="537">
          <cell r="D537" t="str">
            <v/>
          </cell>
          <cell r="E537" t="str">
            <v>TRANSF00002053348516</v>
          </cell>
        </row>
        <row r="538">
          <cell r="D538" t="str">
            <v/>
          </cell>
          <cell r="E538" t="str">
            <v>TRANS00000816241579</v>
          </cell>
        </row>
        <row r="539">
          <cell r="D539" t="str">
            <v/>
          </cell>
          <cell r="E539" t="str">
            <v>TRAN00002300534309</v>
          </cell>
        </row>
        <row r="540">
          <cell r="D540" t="str">
            <v/>
          </cell>
          <cell r="E540" t="str">
            <v>TRAN00002319634347</v>
          </cell>
        </row>
        <row r="541">
          <cell r="D541" t="str">
            <v>PRIO</v>
          </cell>
          <cell r="E541" t="str">
            <v>TRANS00000832457280</v>
          </cell>
        </row>
        <row r="542">
          <cell r="D542" t="str">
            <v/>
          </cell>
          <cell r="E542" t="str">
            <v>TRANS00000863056528</v>
          </cell>
        </row>
        <row r="543">
          <cell r="D543" t="str">
            <v/>
          </cell>
          <cell r="E543" t="str">
            <v>TRAN00002352645706</v>
          </cell>
        </row>
        <row r="544">
          <cell r="D544" t="str">
            <v/>
          </cell>
          <cell r="E544" t="str">
            <v>TRAN00002411431728</v>
          </cell>
        </row>
        <row r="545">
          <cell r="D545" t="str">
            <v/>
          </cell>
          <cell r="E545" t="str">
            <v>TRAN00002412322940</v>
          </cell>
        </row>
        <row r="546">
          <cell r="D546" t="str">
            <v/>
          </cell>
          <cell r="E546" t="str">
            <v>TRAN00002412522957</v>
          </cell>
        </row>
        <row r="547">
          <cell r="D547" t="str">
            <v/>
          </cell>
          <cell r="E547" t="str">
            <v>TRAN00002412822971</v>
          </cell>
        </row>
        <row r="548">
          <cell r="D548" t="str">
            <v/>
          </cell>
          <cell r="E548" t="str">
            <v>TRAN00002413023008</v>
          </cell>
        </row>
        <row r="549">
          <cell r="D549" t="str">
            <v/>
          </cell>
          <cell r="E549" t="str">
            <v>TRAN00002413423107</v>
          </cell>
        </row>
        <row r="550">
          <cell r="D550" t="str">
            <v>PRIO</v>
          </cell>
          <cell r="E550" t="str">
            <v>TRAN00002414723169</v>
          </cell>
        </row>
        <row r="551">
          <cell r="D551" t="str">
            <v/>
          </cell>
          <cell r="E551" t="str">
            <v>TRAN00002415031735</v>
          </cell>
        </row>
        <row r="552">
          <cell r="D552" t="str">
            <v/>
          </cell>
          <cell r="E552" t="str">
            <v>TRAN00002510436365</v>
          </cell>
        </row>
        <row r="553">
          <cell r="D553" t="str">
            <v/>
          </cell>
          <cell r="E553" t="str">
            <v>TRAN00002533950281</v>
          </cell>
        </row>
        <row r="554">
          <cell r="D554" t="str">
            <v/>
          </cell>
          <cell r="E554" t="str">
            <v>TRAN00002534250441</v>
          </cell>
        </row>
        <row r="555">
          <cell r="D555" t="str">
            <v/>
          </cell>
          <cell r="E555" t="str">
            <v>TRAN00002547422827</v>
          </cell>
        </row>
        <row r="556">
          <cell r="D556" t="str">
            <v/>
          </cell>
          <cell r="E556" t="str">
            <v>TRAN00002547722841</v>
          </cell>
        </row>
        <row r="557">
          <cell r="D557" t="str">
            <v/>
          </cell>
          <cell r="E557" t="str">
            <v>TRAN00002547922933</v>
          </cell>
        </row>
        <row r="558">
          <cell r="D558" t="str">
            <v/>
          </cell>
          <cell r="E558" t="str">
            <v>TRAN00002548122858</v>
          </cell>
        </row>
        <row r="559">
          <cell r="D559" t="str">
            <v/>
          </cell>
          <cell r="E559" t="str">
            <v>TRAN00002548522865</v>
          </cell>
        </row>
        <row r="560">
          <cell r="D560" t="str">
            <v/>
          </cell>
          <cell r="E560" t="str">
            <v>TRAN00002548822872</v>
          </cell>
        </row>
        <row r="561">
          <cell r="D561" t="str">
            <v/>
          </cell>
          <cell r="E561" t="str">
            <v>TRAN00002549022889</v>
          </cell>
        </row>
        <row r="562">
          <cell r="D562" t="str">
            <v/>
          </cell>
          <cell r="E562" t="str">
            <v>TRAN00002549522834</v>
          </cell>
        </row>
        <row r="563">
          <cell r="D563" t="str">
            <v/>
          </cell>
          <cell r="E563" t="str">
            <v>TRAN00002549822940</v>
          </cell>
        </row>
        <row r="564">
          <cell r="D564" t="str">
            <v/>
          </cell>
          <cell r="E564" t="str">
            <v>TRAN00002550022971</v>
          </cell>
        </row>
        <row r="565">
          <cell r="D565" t="str">
            <v/>
          </cell>
          <cell r="E565" t="str">
            <v>TRAN00002550322995</v>
          </cell>
        </row>
        <row r="566">
          <cell r="D566" t="str">
            <v/>
          </cell>
          <cell r="E566" t="str">
            <v>TRAN00002550523008</v>
          </cell>
        </row>
        <row r="567">
          <cell r="D567" t="str">
            <v/>
          </cell>
          <cell r="E567" t="str">
            <v>TRAN00002550723022</v>
          </cell>
        </row>
        <row r="568">
          <cell r="D568" t="str">
            <v/>
          </cell>
          <cell r="E568" t="str">
            <v>TRAN00002550922957</v>
          </cell>
        </row>
        <row r="569">
          <cell r="D569" t="str">
            <v/>
          </cell>
          <cell r="E569" t="str">
            <v>TRAN00002551123053</v>
          </cell>
        </row>
        <row r="570">
          <cell r="D570" t="str">
            <v/>
          </cell>
          <cell r="E570" t="str">
            <v>TRAN00002551323091</v>
          </cell>
        </row>
        <row r="571">
          <cell r="D571" t="str">
            <v/>
          </cell>
          <cell r="E571" t="str">
            <v>TRAN00002551523107</v>
          </cell>
        </row>
        <row r="572">
          <cell r="D572" t="str">
            <v/>
          </cell>
          <cell r="E572" t="str">
            <v>TRAN00002551723145</v>
          </cell>
        </row>
        <row r="573">
          <cell r="D573" t="str">
            <v/>
          </cell>
          <cell r="E573" t="str">
            <v>TRAN00002551923152</v>
          </cell>
        </row>
        <row r="574">
          <cell r="D574" t="str">
            <v/>
          </cell>
          <cell r="E574" t="str">
            <v>TRAN00002552131728</v>
          </cell>
        </row>
        <row r="575">
          <cell r="D575" t="str">
            <v/>
          </cell>
          <cell r="E575" t="str">
            <v>TRAN00002552423046</v>
          </cell>
        </row>
        <row r="576">
          <cell r="D576" t="str">
            <v/>
          </cell>
          <cell r="E576" t="str">
            <v>TRAN00002552623077</v>
          </cell>
        </row>
        <row r="577">
          <cell r="D577" t="str">
            <v/>
          </cell>
          <cell r="E577" t="str">
            <v>TRAN00002552823138</v>
          </cell>
        </row>
        <row r="578">
          <cell r="D578" t="str">
            <v>PRIO</v>
          </cell>
          <cell r="E578" t="str">
            <v>TRAN00002553023169</v>
          </cell>
        </row>
        <row r="579">
          <cell r="D579" t="str">
            <v/>
          </cell>
          <cell r="E579" t="str">
            <v>TRAN00002553231735</v>
          </cell>
        </row>
        <row r="580">
          <cell r="D580" t="str">
            <v/>
          </cell>
          <cell r="E580" t="str">
            <v>TRAN00002553431773</v>
          </cell>
        </row>
        <row r="581">
          <cell r="D581" t="str">
            <v/>
          </cell>
          <cell r="E581" t="str">
            <v>TRAN00002553623015</v>
          </cell>
        </row>
        <row r="582">
          <cell r="D582" t="str">
            <v/>
          </cell>
          <cell r="E582" t="str">
            <v>TRANSF00002090453701</v>
          </cell>
        </row>
        <row r="583">
          <cell r="D583" t="str">
            <v/>
          </cell>
          <cell r="E583" t="str">
            <v>TRANSF00002090653763</v>
          </cell>
        </row>
        <row r="584">
          <cell r="D584" t="str">
            <v/>
          </cell>
          <cell r="E584" t="str">
            <v>TRANSFS0000278152834</v>
          </cell>
        </row>
        <row r="585">
          <cell r="D585" t="str">
            <v/>
          </cell>
          <cell r="E585" t="str">
            <v>TRANSFS0000323247021</v>
          </cell>
        </row>
        <row r="586">
          <cell r="D586" t="str">
            <v/>
          </cell>
          <cell r="E586" t="str">
            <v>TRANSFS0000268447809</v>
          </cell>
        </row>
        <row r="587">
          <cell r="D587" t="str">
            <v/>
          </cell>
          <cell r="E587" t="str">
            <v>TRANSFS0000290047892</v>
          </cell>
        </row>
        <row r="588">
          <cell r="D588" t="str">
            <v>PRIO</v>
          </cell>
          <cell r="E588" t="str">
            <v>TRANSF00002166428119V1</v>
          </cell>
        </row>
        <row r="589">
          <cell r="D589" t="str">
            <v>TOP PRIO</v>
          </cell>
          <cell r="E589" t="str">
            <v>TRAN00002684127549</v>
          </cell>
        </row>
        <row r="590">
          <cell r="D590" t="str">
            <v>PRIO</v>
          </cell>
          <cell r="E590" t="str">
            <v>TRANS00000818557310</v>
          </cell>
        </row>
        <row r="591">
          <cell r="D591" t="str">
            <v/>
          </cell>
          <cell r="E591" t="str">
            <v>TRANS00000852833470v1</v>
          </cell>
        </row>
        <row r="592">
          <cell r="D592" t="str">
            <v/>
          </cell>
          <cell r="E592" t="str">
            <v>TRANSFS0000294548035</v>
          </cell>
        </row>
        <row r="593">
          <cell r="D593" t="str">
            <v>PRIO</v>
          </cell>
          <cell r="E593" t="str">
            <v>TRANS00000852360891</v>
          </cell>
        </row>
        <row r="594">
          <cell r="D594" t="str">
            <v/>
          </cell>
          <cell r="E594" t="str">
            <v>TRANS00000899326375v1</v>
          </cell>
        </row>
        <row r="595">
          <cell r="D595" t="str">
            <v>PRIO</v>
          </cell>
          <cell r="E595" t="str">
            <v>TRANS00000908357310</v>
          </cell>
        </row>
        <row r="596">
          <cell r="D596" t="str">
            <v>PRIO</v>
          </cell>
          <cell r="E596" t="str">
            <v>TRANS00000910557280</v>
          </cell>
        </row>
        <row r="597">
          <cell r="D597" t="str">
            <v/>
          </cell>
          <cell r="E597" t="str">
            <v>TRANSFS0000288652834</v>
          </cell>
        </row>
        <row r="598">
          <cell r="D598" t="str">
            <v>TOP PRIO</v>
          </cell>
          <cell r="E598" t="str">
            <v>TRANSFS0000267057952</v>
          </cell>
        </row>
        <row r="599">
          <cell r="D599" t="str">
            <v/>
          </cell>
          <cell r="E599" t="str">
            <v>TRANSFS0000274752834</v>
          </cell>
        </row>
        <row r="600">
          <cell r="D600" t="str">
            <v/>
          </cell>
          <cell r="E600" t="str">
            <v>TRANS00000832059475</v>
          </cell>
        </row>
        <row r="601">
          <cell r="D601" t="str">
            <v>PRIO</v>
          </cell>
          <cell r="E601" t="str">
            <v>TRANSFS0000263848271</v>
          </cell>
        </row>
        <row r="602">
          <cell r="D602" t="str">
            <v/>
          </cell>
          <cell r="E602" t="str">
            <v>TRANSFS0000343252834</v>
          </cell>
        </row>
        <row r="603">
          <cell r="D603" t="str">
            <v>PRIO</v>
          </cell>
          <cell r="E603" t="str">
            <v>TRAN00002400461140</v>
          </cell>
        </row>
        <row r="604">
          <cell r="D604" t="str">
            <v>PRIO</v>
          </cell>
          <cell r="E604" t="str">
            <v>TRAN00002400661140</v>
          </cell>
        </row>
        <row r="605">
          <cell r="D605" t="str">
            <v>PRIO</v>
          </cell>
          <cell r="E605" t="str">
            <v>TRANSF00002052248363</v>
          </cell>
        </row>
        <row r="606">
          <cell r="D606" t="str">
            <v>PRIO</v>
          </cell>
          <cell r="E606" t="str">
            <v>TRANSF00002052448394</v>
          </cell>
        </row>
        <row r="607">
          <cell r="D607" t="str">
            <v>PRIO</v>
          </cell>
          <cell r="E607" t="str">
            <v>TRANSF00002052548400</v>
          </cell>
        </row>
        <row r="608">
          <cell r="D608" t="str">
            <v>PRIO</v>
          </cell>
          <cell r="E608" t="str">
            <v>TRANSF00002052648417</v>
          </cell>
        </row>
        <row r="609">
          <cell r="D609" t="str">
            <v>PRIO</v>
          </cell>
          <cell r="E609" t="str">
            <v>TRANSF00002052748424</v>
          </cell>
        </row>
        <row r="610">
          <cell r="D610" t="str">
            <v>PRIO</v>
          </cell>
          <cell r="E610" t="str">
            <v>TRANSF00002052948448</v>
          </cell>
        </row>
        <row r="611">
          <cell r="D611" t="str">
            <v>PRIO</v>
          </cell>
          <cell r="E611" t="str">
            <v>TRANSF00002053248493</v>
          </cell>
        </row>
        <row r="612">
          <cell r="D612" t="str">
            <v>PRIO</v>
          </cell>
          <cell r="E612" t="str">
            <v>TRANSF00002053448523</v>
          </cell>
        </row>
        <row r="613">
          <cell r="D613" t="str">
            <v/>
          </cell>
          <cell r="E613" t="str">
            <v>TRANSF00002053548530</v>
          </cell>
        </row>
        <row r="614">
          <cell r="D614" t="str">
            <v>PRIO</v>
          </cell>
          <cell r="E614" t="str">
            <v>TRANSF00002053648561</v>
          </cell>
        </row>
        <row r="615">
          <cell r="D615" t="str">
            <v/>
          </cell>
          <cell r="E615" t="str">
            <v>TRANSF00002053752933</v>
          </cell>
        </row>
        <row r="616">
          <cell r="D616" t="str">
            <v/>
          </cell>
          <cell r="E616" t="str">
            <v>TRANSF00002053852957</v>
          </cell>
        </row>
        <row r="617">
          <cell r="D617" t="str">
            <v>PRIO</v>
          </cell>
          <cell r="E617" t="str">
            <v>TRANSF00002077648387</v>
          </cell>
        </row>
        <row r="618">
          <cell r="D618" t="str">
            <v>PRIO</v>
          </cell>
          <cell r="E618" t="str">
            <v>TRANSF00002077848448</v>
          </cell>
        </row>
        <row r="619">
          <cell r="D619" t="str">
            <v>PRIO</v>
          </cell>
          <cell r="E619" t="str">
            <v>TRANSF00002078048462</v>
          </cell>
        </row>
        <row r="620">
          <cell r="D620" t="str">
            <v/>
          </cell>
          <cell r="E620" t="str">
            <v>TRANSF00002078348509</v>
          </cell>
        </row>
        <row r="621">
          <cell r="D621" t="str">
            <v/>
          </cell>
          <cell r="E621" t="str">
            <v>TRANSF00002078448585</v>
          </cell>
        </row>
        <row r="622">
          <cell r="D622" t="str">
            <v/>
          </cell>
          <cell r="E622" t="str">
            <v>TRAN00002415423213</v>
          </cell>
        </row>
        <row r="623">
          <cell r="D623" t="str">
            <v/>
          </cell>
          <cell r="E623" t="str">
            <v>TRAN00002415623114</v>
          </cell>
        </row>
        <row r="624">
          <cell r="D624" t="str">
            <v/>
          </cell>
          <cell r="E624" t="str">
            <v>TRANSF00002092753640</v>
          </cell>
        </row>
        <row r="625">
          <cell r="D625" t="str">
            <v/>
          </cell>
          <cell r="E625" t="str">
            <v>TRANSF00002092928131V1</v>
          </cell>
        </row>
        <row r="626">
          <cell r="D626" t="str">
            <v/>
          </cell>
          <cell r="E626" t="str">
            <v>TRANSF00002093028148V1</v>
          </cell>
        </row>
        <row r="627">
          <cell r="D627" t="str">
            <v/>
          </cell>
          <cell r="E627" t="str">
            <v>TRANSF00002093188829V1</v>
          </cell>
        </row>
        <row r="628">
          <cell r="D628" t="str">
            <v/>
          </cell>
          <cell r="E628" t="str">
            <v>TRANSF00002093512235V1</v>
          </cell>
        </row>
        <row r="629">
          <cell r="D629" t="str">
            <v/>
          </cell>
          <cell r="E629" t="str">
            <v>TRANSF00002093628179V1</v>
          </cell>
        </row>
        <row r="630">
          <cell r="D630" t="str">
            <v/>
          </cell>
          <cell r="E630" t="str">
            <v>TRANSF00002093912259V1</v>
          </cell>
        </row>
        <row r="631">
          <cell r="D631" t="str">
            <v/>
          </cell>
          <cell r="E631" t="str">
            <v>TRANSF00002095788744V1</v>
          </cell>
        </row>
        <row r="632">
          <cell r="D632" t="str">
            <v/>
          </cell>
          <cell r="E632" t="str">
            <v>TRANSF00002095888904V1</v>
          </cell>
        </row>
        <row r="633">
          <cell r="D633" t="str">
            <v/>
          </cell>
          <cell r="E633" t="str">
            <v>TRANSF00002097353756</v>
          </cell>
        </row>
        <row r="634">
          <cell r="D634" t="str">
            <v/>
          </cell>
          <cell r="E634" t="str">
            <v>TRANSF00002097453787</v>
          </cell>
        </row>
        <row r="635">
          <cell r="D635" t="str">
            <v/>
          </cell>
          <cell r="E635" t="str">
            <v>TRAN00002244851103</v>
          </cell>
        </row>
        <row r="636">
          <cell r="D636" t="str">
            <v/>
          </cell>
          <cell r="E636" t="str">
            <v>TRAN00002344754630</v>
          </cell>
        </row>
        <row r="637">
          <cell r="D637" t="str">
            <v/>
          </cell>
          <cell r="E637" t="str">
            <v>TRAN00002408842842</v>
          </cell>
        </row>
        <row r="638">
          <cell r="D638" t="str">
            <v>PRIO</v>
          </cell>
          <cell r="E638" t="str">
            <v>TRAN00002438259666</v>
          </cell>
        </row>
        <row r="639">
          <cell r="D639" t="str">
            <v>PRIO</v>
          </cell>
          <cell r="E639" t="str">
            <v>TRAN00002439758393</v>
          </cell>
        </row>
        <row r="640">
          <cell r="D640" t="str">
            <v>PRIO</v>
          </cell>
          <cell r="E640" t="str">
            <v>TRAN00002629959673</v>
          </cell>
        </row>
        <row r="641">
          <cell r="D641" t="str">
            <v>TOP PRIO</v>
          </cell>
          <cell r="E641" t="str">
            <v>TRAN00002671445188</v>
          </cell>
        </row>
        <row r="642">
          <cell r="D642" t="str">
            <v/>
          </cell>
          <cell r="E642" t="str">
            <v>TRANS00000823922001v1</v>
          </cell>
        </row>
        <row r="643">
          <cell r="D643" t="str">
            <v/>
          </cell>
          <cell r="E643" t="str">
            <v>TRANS00000845441586</v>
          </cell>
        </row>
        <row r="644">
          <cell r="D644" t="str">
            <v/>
          </cell>
          <cell r="E644" t="str">
            <v>TRANS00000877333470v1</v>
          </cell>
        </row>
        <row r="645">
          <cell r="D645" t="str">
            <v>PRIO</v>
          </cell>
          <cell r="E645" t="str">
            <v>TRANS00000916660891</v>
          </cell>
        </row>
        <row r="646">
          <cell r="D646" t="str">
            <v>PRIO</v>
          </cell>
          <cell r="E646" t="str">
            <v>TRAN00002120859673</v>
          </cell>
        </row>
        <row r="647">
          <cell r="D647" t="str">
            <v/>
          </cell>
          <cell r="E647" t="str">
            <v>TRANSF00002113058140</v>
          </cell>
        </row>
        <row r="648">
          <cell r="D648" t="str">
            <v/>
          </cell>
          <cell r="E648" t="str">
            <v>TRANSF00002113158157</v>
          </cell>
        </row>
        <row r="649">
          <cell r="D649" t="str">
            <v/>
          </cell>
          <cell r="E649" t="str">
            <v>TRANSF00002113258164</v>
          </cell>
        </row>
        <row r="650">
          <cell r="D650" t="str">
            <v/>
          </cell>
          <cell r="E650" t="str">
            <v>TRANSF00002113358171</v>
          </cell>
        </row>
        <row r="651">
          <cell r="D651" t="str">
            <v/>
          </cell>
          <cell r="E651" t="str">
            <v>TRANSF00002113458201</v>
          </cell>
        </row>
        <row r="652">
          <cell r="D652" t="str">
            <v>PRIO</v>
          </cell>
          <cell r="E652" t="str">
            <v>TRANSF00002052148356</v>
          </cell>
        </row>
        <row r="653">
          <cell r="D653" t="str">
            <v/>
          </cell>
          <cell r="E653" t="str">
            <v>TRANSF00002052348370</v>
          </cell>
        </row>
        <row r="654">
          <cell r="D654" t="str">
            <v/>
          </cell>
          <cell r="E654" t="str">
            <v>TRANSF00002053048455</v>
          </cell>
        </row>
        <row r="655">
          <cell r="D655" t="str">
            <v>TOP PRIO</v>
          </cell>
          <cell r="E655" t="str">
            <v>TRAN00002385247182</v>
          </cell>
        </row>
        <row r="656">
          <cell r="D656" t="str">
            <v>PRIO</v>
          </cell>
          <cell r="E656" t="str">
            <v>TRANSFS0000324062390</v>
          </cell>
        </row>
        <row r="657">
          <cell r="D657" t="str">
            <v>PRIO</v>
          </cell>
          <cell r="E657" t="str">
            <v>TRAN00002365957587</v>
          </cell>
        </row>
        <row r="658">
          <cell r="D658" t="str">
            <v>PRIO</v>
          </cell>
          <cell r="E658" t="str">
            <v>TRAN00002366157600</v>
          </cell>
        </row>
        <row r="659">
          <cell r="D659" t="str">
            <v>TOP PRIO</v>
          </cell>
          <cell r="E659" t="str">
            <v>TRAN00002366057594</v>
          </cell>
        </row>
        <row r="660">
          <cell r="D660" t="str">
            <v>TOP PRIO</v>
          </cell>
          <cell r="E660" t="str">
            <v>TRAN00002366257617</v>
          </cell>
        </row>
        <row r="661">
          <cell r="D661" t="str">
            <v>PRIO</v>
          </cell>
          <cell r="E661" t="str">
            <v>TRANSF00002099359482</v>
          </cell>
        </row>
        <row r="662">
          <cell r="D662" t="str">
            <v/>
          </cell>
          <cell r="E662" t="str">
            <v>TRANS00000814220625</v>
          </cell>
        </row>
        <row r="663">
          <cell r="D663" t="str">
            <v>TOP PRIO</v>
          </cell>
          <cell r="E663" t="str">
            <v>TRAN00002430627549</v>
          </cell>
        </row>
        <row r="664">
          <cell r="D664" t="str">
            <v>PRIO</v>
          </cell>
          <cell r="E664" t="str">
            <v>TRAN00002155032879</v>
          </cell>
        </row>
        <row r="665">
          <cell r="D665" t="str">
            <v/>
          </cell>
          <cell r="E665" t="str">
            <v>TRAN00002156232756</v>
          </cell>
        </row>
        <row r="666">
          <cell r="D666" t="str">
            <v>PRIO</v>
          </cell>
          <cell r="E666" t="str">
            <v>TRAN00002158832923</v>
          </cell>
        </row>
        <row r="667">
          <cell r="D667" t="str">
            <v>TOP PRIO</v>
          </cell>
          <cell r="E667" t="str">
            <v>TRAN00002159632497</v>
          </cell>
        </row>
        <row r="668">
          <cell r="D668" t="str">
            <v/>
          </cell>
          <cell r="E668" t="str">
            <v>TRAN00002220632886</v>
          </cell>
        </row>
        <row r="669">
          <cell r="D669" t="str">
            <v/>
          </cell>
          <cell r="E669" t="str">
            <v>TRAN00002232032695</v>
          </cell>
        </row>
        <row r="670">
          <cell r="D670" t="str">
            <v>TOP PRIO</v>
          </cell>
          <cell r="E670" t="str">
            <v>TRAN00002314432565</v>
          </cell>
        </row>
        <row r="671">
          <cell r="D671" t="str">
            <v/>
          </cell>
          <cell r="E671" t="str">
            <v>TRAN00002314832817</v>
          </cell>
        </row>
        <row r="672">
          <cell r="D672" t="str">
            <v>TOP PRIO</v>
          </cell>
          <cell r="E672" t="str">
            <v>TRAN00002315132800</v>
          </cell>
        </row>
        <row r="673">
          <cell r="D673" t="str">
            <v/>
          </cell>
          <cell r="E673" t="str">
            <v>TRAN00002315432947</v>
          </cell>
        </row>
        <row r="674">
          <cell r="D674" t="str">
            <v>PRIO</v>
          </cell>
          <cell r="E674" t="str">
            <v>TRAN00002339632510</v>
          </cell>
        </row>
        <row r="675">
          <cell r="D675" t="str">
            <v/>
          </cell>
          <cell r="E675" t="str">
            <v>TRAN00002341232640</v>
          </cell>
        </row>
        <row r="676">
          <cell r="D676" t="str">
            <v/>
          </cell>
          <cell r="E676" t="str">
            <v>TRAN00002341432664</v>
          </cell>
        </row>
        <row r="677">
          <cell r="D677" t="str">
            <v>TOP PRIO</v>
          </cell>
          <cell r="E677" t="str">
            <v>TRAN00002341632671</v>
          </cell>
        </row>
        <row r="678">
          <cell r="D678" t="str">
            <v/>
          </cell>
          <cell r="E678" t="str">
            <v>TRAN00002342032732</v>
          </cell>
        </row>
        <row r="679">
          <cell r="D679" t="str">
            <v/>
          </cell>
          <cell r="E679" t="str">
            <v>TRAN00002342232770</v>
          </cell>
        </row>
        <row r="680">
          <cell r="D680" t="str">
            <v/>
          </cell>
          <cell r="E680" t="str">
            <v>TRAN00002342432831</v>
          </cell>
        </row>
        <row r="681">
          <cell r="D681" t="str">
            <v>TOP PRIO</v>
          </cell>
          <cell r="E681" t="str">
            <v>TRAN00002342632855</v>
          </cell>
        </row>
        <row r="682">
          <cell r="D682" t="str">
            <v>TOP PRIO</v>
          </cell>
          <cell r="E682" t="str">
            <v>TRAN00002343032916</v>
          </cell>
        </row>
        <row r="683">
          <cell r="D683" t="str">
            <v/>
          </cell>
          <cell r="E683" t="str">
            <v>TRAN00002343432985</v>
          </cell>
        </row>
        <row r="684">
          <cell r="D684" t="str">
            <v>TOP PRIO</v>
          </cell>
          <cell r="E684" t="str">
            <v>TRAN00002389832596</v>
          </cell>
        </row>
        <row r="685">
          <cell r="D685" t="str">
            <v>TOP PRIO</v>
          </cell>
          <cell r="E685" t="str">
            <v>TRAN00002390032589</v>
          </cell>
        </row>
        <row r="686">
          <cell r="D686" t="str">
            <v/>
          </cell>
          <cell r="E686" t="str">
            <v>TRANSF00002081634682V1</v>
          </cell>
        </row>
        <row r="687">
          <cell r="D687" t="str">
            <v/>
          </cell>
          <cell r="E687" t="str">
            <v>TRANSF00002081734668V1</v>
          </cell>
        </row>
        <row r="688">
          <cell r="D688" t="str">
            <v/>
          </cell>
          <cell r="E688" t="str">
            <v>TRANSF00002081834644V1</v>
          </cell>
        </row>
        <row r="689">
          <cell r="D689" t="str">
            <v>PRIO</v>
          </cell>
          <cell r="E689" t="str">
            <v>TRANSF00002133653664</v>
          </cell>
        </row>
        <row r="690">
          <cell r="D690" t="str">
            <v>PRIO</v>
          </cell>
          <cell r="E690" t="str">
            <v>TRANSF00002133753671</v>
          </cell>
        </row>
        <row r="691">
          <cell r="D691" t="str">
            <v>PRIO</v>
          </cell>
          <cell r="E691" t="str">
            <v>TRANSF00002133855347</v>
          </cell>
        </row>
        <row r="692">
          <cell r="D692" t="str">
            <v/>
          </cell>
          <cell r="E692" t="str">
            <v>TRANSF00002137888416V1</v>
          </cell>
        </row>
        <row r="693">
          <cell r="D693" t="str">
            <v/>
          </cell>
          <cell r="E693" t="str">
            <v>TRANSF00002137928155V1</v>
          </cell>
        </row>
        <row r="694">
          <cell r="D694" t="str">
            <v/>
          </cell>
          <cell r="E694" t="str">
            <v>TRANSF00002138088584V1</v>
          </cell>
        </row>
        <row r="695">
          <cell r="D695" t="str">
            <v/>
          </cell>
          <cell r="E695" t="str">
            <v>TRANSF00002138128223V1</v>
          </cell>
        </row>
        <row r="696">
          <cell r="D696" t="str">
            <v/>
          </cell>
          <cell r="E696" t="str">
            <v>TRANSF00002138212174V1</v>
          </cell>
        </row>
        <row r="697">
          <cell r="D697" t="str">
            <v/>
          </cell>
          <cell r="E697" t="str">
            <v>TRANSF00002138312198V1</v>
          </cell>
        </row>
        <row r="698">
          <cell r="D698" t="str">
            <v/>
          </cell>
          <cell r="E698" t="str">
            <v>TRANSF00002145621196V1</v>
          </cell>
        </row>
        <row r="699">
          <cell r="D699" t="str">
            <v/>
          </cell>
          <cell r="E699" t="str">
            <v>TRANSF00002145821172V1</v>
          </cell>
        </row>
        <row r="700">
          <cell r="D700" t="str">
            <v/>
          </cell>
          <cell r="E700" t="str">
            <v>TRANSF00002146021240V1</v>
          </cell>
        </row>
        <row r="701">
          <cell r="D701" t="str">
            <v/>
          </cell>
          <cell r="E701" t="str">
            <v>TRANSF00002146221219V1</v>
          </cell>
        </row>
        <row r="702">
          <cell r="D702" t="str">
            <v>PRIO</v>
          </cell>
          <cell r="E702" t="str">
            <v>TRANSF00002190453657</v>
          </cell>
        </row>
        <row r="703">
          <cell r="D703" t="str">
            <v>PRIO</v>
          </cell>
          <cell r="E703" t="str">
            <v>TRANSF00002190553664</v>
          </cell>
        </row>
        <row r="704">
          <cell r="D704" t="str">
            <v>PRIO</v>
          </cell>
          <cell r="E704" t="str">
            <v>TRANSF00002228053671</v>
          </cell>
        </row>
        <row r="705">
          <cell r="D705" t="str">
            <v/>
          </cell>
          <cell r="E705" t="str">
            <v>TRAN00002441851875</v>
          </cell>
        </row>
        <row r="706">
          <cell r="D706" t="str">
            <v>TOP PRIO</v>
          </cell>
          <cell r="E706" t="str">
            <v>TRAN00002671541654</v>
          </cell>
        </row>
        <row r="707">
          <cell r="D707" t="str">
            <v>PRIO</v>
          </cell>
          <cell r="E707" t="str">
            <v>TRANSF00002146961805</v>
          </cell>
        </row>
        <row r="708">
          <cell r="D708" t="str">
            <v>PRIO</v>
          </cell>
          <cell r="E708" t="str">
            <v>TRANSF00002147061805</v>
          </cell>
        </row>
        <row r="709">
          <cell r="D709" t="str">
            <v>PRIO</v>
          </cell>
          <cell r="E709" t="str">
            <v>TRANSFS0000286458232</v>
          </cell>
        </row>
        <row r="710">
          <cell r="D710" t="str">
            <v/>
          </cell>
          <cell r="E710" t="str">
            <v>TRANSFS0000309748035</v>
          </cell>
        </row>
        <row r="711">
          <cell r="D711" t="str">
            <v/>
          </cell>
          <cell r="E711" t="str">
            <v>TRAN00002344345584</v>
          </cell>
        </row>
        <row r="712">
          <cell r="D712" t="str">
            <v>TOP PRIO</v>
          </cell>
          <cell r="E712" t="str">
            <v>TRAN00002425422773</v>
          </cell>
        </row>
        <row r="713">
          <cell r="D713" t="str">
            <v>PRIO</v>
          </cell>
          <cell r="E713" t="str">
            <v>TRAN00002439361393</v>
          </cell>
        </row>
        <row r="714">
          <cell r="D714" t="str">
            <v>TOP PRIO</v>
          </cell>
          <cell r="E714" t="str">
            <v>TRAN00002439461409</v>
          </cell>
        </row>
        <row r="715">
          <cell r="D715" t="str">
            <v>PRIO</v>
          </cell>
          <cell r="E715" t="str">
            <v>TRAN00002439661423</v>
          </cell>
        </row>
        <row r="716">
          <cell r="D716" t="str">
            <v>PRIO</v>
          </cell>
          <cell r="E716" t="str">
            <v>TRAN00002629158416</v>
          </cell>
        </row>
        <row r="717">
          <cell r="D717" t="str">
            <v/>
          </cell>
          <cell r="E717" t="str">
            <v>TRAN00002486222360</v>
          </cell>
        </row>
        <row r="718">
          <cell r="D718" t="str">
            <v/>
          </cell>
          <cell r="E718" t="str">
            <v>TRAN00002486430585</v>
          </cell>
        </row>
        <row r="719">
          <cell r="D719" t="str">
            <v/>
          </cell>
          <cell r="E719" t="str">
            <v>TRAN00002486630615</v>
          </cell>
        </row>
        <row r="720">
          <cell r="D720" t="str">
            <v/>
          </cell>
          <cell r="E720" t="str">
            <v>TRAN00002486828454v1</v>
          </cell>
        </row>
        <row r="721">
          <cell r="D721" t="str">
            <v/>
          </cell>
          <cell r="E721" t="str">
            <v>TRAN00002487030592V1</v>
          </cell>
        </row>
        <row r="722">
          <cell r="D722" t="str">
            <v/>
          </cell>
          <cell r="E722" t="str">
            <v>TRAN00002398957044</v>
          </cell>
        </row>
        <row r="723">
          <cell r="D723" t="str">
            <v/>
          </cell>
          <cell r="E723" t="str">
            <v>TRAN00002524251899</v>
          </cell>
        </row>
        <row r="724">
          <cell r="D724" t="str">
            <v/>
          </cell>
          <cell r="E724" t="str">
            <v>TRAN00002524557044</v>
          </cell>
        </row>
        <row r="725">
          <cell r="D725" t="str">
            <v/>
          </cell>
          <cell r="E725" t="str">
            <v>TRAN00002458242743</v>
          </cell>
        </row>
        <row r="726">
          <cell r="D726" t="str">
            <v/>
          </cell>
          <cell r="E726" t="str">
            <v>TRAN00002458942811</v>
          </cell>
        </row>
        <row r="727">
          <cell r="D727" t="str">
            <v/>
          </cell>
          <cell r="E727" t="str">
            <v>TRAN00002459142828</v>
          </cell>
        </row>
        <row r="728">
          <cell r="D728" t="str">
            <v>PRIO</v>
          </cell>
          <cell r="E728" t="str">
            <v>TRANS00000906460877</v>
          </cell>
        </row>
        <row r="729">
          <cell r="D729" t="str">
            <v>PRIO</v>
          </cell>
          <cell r="E729" t="str">
            <v>TRANS00000906560877</v>
          </cell>
        </row>
        <row r="730">
          <cell r="D730" t="str">
            <v>PRIO</v>
          </cell>
          <cell r="E730" t="str">
            <v>TRANS00000907460884</v>
          </cell>
        </row>
        <row r="731">
          <cell r="D731" t="str">
            <v>PRIO</v>
          </cell>
          <cell r="E731" t="str">
            <v>TRANS00000907560884</v>
          </cell>
        </row>
        <row r="732">
          <cell r="D732" t="str">
            <v>PRIO</v>
          </cell>
          <cell r="E732" t="str">
            <v>TRANS00000907660860</v>
          </cell>
        </row>
        <row r="733">
          <cell r="D733" t="str">
            <v>PRIO</v>
          </cell>
          <cell r="E733" t="str">
            <v>TRANS00000907760860</v>
          </cell>
        </row>
        <row r="734">
          <cell r="D734" t="str">
            <v>PRIO</v>
          </cell>
          <cell r="E734" t="str">
            <v>TRANS00000907961676</v>
          </cell>
        </row>
        <row r="735">
          <cell r="D735" t="str">
            <v>PRIO</v>
          </cell>
          <cell r="E735" t="str">
            <v>TRANS00000908061676</v>
          </cell>
        </row>
        <row r="736">
          <cell r="D736" t="str">
            <v>PRIO</v>
          </cell>
          <cell r="E736" t="str">
            <v>TRANS00000908161683</v>
          </cell>
        </row>
        <row r="737">
          <cell r="D737" t="str">
            <v>PRIO</v>
          </cell>
          <cell r="E737" t="str">
            <v>TRANS00000908261683</v>
          </cell>
        </row>
        <row r="738">
          <cell r="D738" t="str">
            <v>PRIO</v>
          </cell>
          <cell r="E738" t="str">
            <v>TRAN00002316433005</v>
          </cell>
        </row>
        <row r="739">
          <cell r="D739" t="str">
            <v/>
          </cell>
          <cell r="E739" t="str">
            <v>TRAN00002396533036</v>
          </cell>
        </row>
        <row r="740">
          <cell r="D740" t="str">
            <v/>
          </cell>
          <cell r="E740" t="str">
            <v>TRAN00002429322377</v>
          </cell>
        </row>
        <row r="741">
          <cell r="D741" t="str">
            <v>TOP PRIO</v>
          </cell>
          <cell r="E741" t="str">
            <v>TRAN00001913522506</v>
          </cell>
        </row>
        <row r="742">
          <cell r="D742" t="str">
            <v>TOP PRIO</v>
          </cell>
          <cell r="E742" t="str">
            <v>TRAN00001942722490</v>
          </cell>
        </row>
        <row r="743">
          <cell r="D743" t="str">
            <v/>
          </cell>
          <cell r="E743" t="str">
            <v>TRAN00002095451103</v>
          </cell>
        </row>
        <row r="744">
          <cell r="D744" t="str">
            <v>TOP PRIO</v>
          </cell>
          <cell r="E744" t="str">
            <v>TRAN00002337222490</v>
          </cell>
        </row>
        <row r="745">
          <cell r="D745" t="str">
            <v/>
          </cell>
          <cell r="E745" t="str">
            <v>TRANSF00002135953749</v>
          </cell>
        </row>
        <row r="746">
          <cell r="D746" t="str">
            <v/>
          </cell>
          <cell r="E746" t="str">
            <v>TRANSF00002255828773V1</v>
          </cell>
        </row>
        <row r="747">
          <cell r="D747" t="str">
            <v/>
          </cell>
          <cell r="E747" t="str">
            <v>TRANSF00002256228780V1</v>
          </cell>
        </row>
        <row r="748">
          <cell r="D748" t="str">
            <v/>
          </cell>
          <cell r="E748" t="str">
            <v>TRANSF00002256548998</v>
          </cell>
        </row>
        <row r="749">
          <cell r="D749" t="str">
            <v>TOP PRIO</v>
          </cell>
          <cell r="E749" t="str">
            <v>TRAN00002124622506</v>
          </cell>
        </row>
        <row r="750">
          <cell r="D750" t="str">
            <v/>
          </cell>
          <cell r="E750" t="str">
            <v>TRAN00002344957655</v>
          </cell>
        </row>
        <row r="751">
          <cell r="D751" t="str">
            <v>TOP PRIO</v>
          </cell>
          <cell r="E751" t="str">
            <v>TRAN00002345157662</v>
          </cell>
        </row>
        <row r="752">
          <cell r="D752" t="str">
            <v/>
          </cell>
          <cell r="E752" t="str">
            <v>TRAN00002345357679</v>
          </cell>
        </row>
        <row r="753">
          <cell r="D753" t="str">
            <v/>
          </cell>
          <cell r="E753" t="str">
            <v>TRANS00000883641586</v>
          </cell>
        </row>
        <row r="754">
          <cell r="D754" t="str">
            <v/>
          </cell>
          <cell r="E754" t="str">
            <v>TRANS00000905845492</v>
          </cell>
        </row>
        <row r="755">
          <cell r="D755" t="str">
            <v/>
          </cell>
          <cell r="E755" t="str">
            <v>TRANSF00002165628096V1</v>
          </cell>
        </row>
        <row r="756">
          <cell r="D756" t="str">
            <v/>
          </cell>
          <cell r="E756" t="str">
            <v>TRANSFS0000256460365</v>
          </cell>
        </row>
        <row r="757">
          <cell r="D757" t="str">
            <v>TOP PRIO</v>
          </cell>
          <cell r="E757" t="str">
            <v>TRANSFS0000339557952</v>
          </cell>
        </row>
        <row r="758">
          <cell r="D758" t="str">
            <v>PRIO</v>
          </cell>
          <cell r="E758" t="str">
            <v>TRANSF00002077548363</v>
          </cell>
        </row>
        <row r="759">
          <cell r="D759" t="str">
            <v/>
          </cell>
          <cell r="E759" t="str">
            <v>TRANSF00002077748431</v>
          </cell>
        </row>
        <row r="760">
          <cell r="D760" t="str">
            <v/>
          </cell>
          <cell r="E760" t="str">
            <v>TRAN00002684454630</v>
          </cell>
        </row>
        <row r="761">
          <cell r="D761" t="str">
            <v/>
          </cell>
          <cell r="E761" t="str">
            <v>TRAN00002684423077</v>
          </cell>
        </row>
        <row r="762">
          <cell r="D762" t="str">
            <v/>
          </cell>
          <cell r="E762" t="str">
            <v>TRAN00002684423114</v>
          </cell>
        </row>
        <row r="763">
          <cell r="D763" t="str">
            <v/>
          </cell>
          <cell r="E763" t="str">
            <v>TRAN00002684423121</v>
          </cell>
        </row>
        <row r="764">
          <cell r="D764" t="str">
            <v/>
          </cell>
          <cell r="E764" t="str">
            <v>TRAN00002684423152</v>
          </cell>
        </row>
        <row r="765">
          <cell r="D765" t="str">
            <v>TOP PRIO</v>
          </cell>
          <cell r="E765" t="str">
            <v>TRAN00002684431766</v>
          </cell>
        </row>
        <row r="766">
          <cell r="D766" t="str">
            <v/>
          </cell>
          <cell r="E766" t="str">
            <v>TRAN00002684457655</v>
          </cell>
        </row>
        <row r="767">
          <cell r="D767" t="str">
            <v/>
          </cell>
          <cell r="E767" t="str">
            <v>TRAN00002684436457</v>
          </cell>
        </row>
        <row r="768">
          <cell r="D768" t="str">
            <v/>
          </cell>
          <cell r="E768" t="str">
            <v>TRAN00002684442040</v>
          </cell>
        </row>
        <row r="769">
          <cell r="D769" t="str">
            <v/>
          </cell>
          <cell r="E769" t="str">
            <v>TRAN00002684446086</v>
          </cell>
        </row>
        <row r="770">
          <cell r="D770" t="str">
            <v/>
          </cell>
          <cell r="E770" t="str">
            <v>TRAN00002684446093</v>
          </cell>
        </row>
        <row r="771">
          <cell r="D771" t="str">
            <v/>
          </cell>
          <cell r="E771" t="str">
            <v>TRAN00002684423022</v>
          </cell>
        </row>
        <row r="772">
          <cell r="D772" t="str">
            <v/>
          </cell>
          <cell r="E772" t="str">
            <v>TRAN00002684423008</v>
          </cell>
        </row>
        <row r="773">
          <cell r="D773" t="str">
            <v/>
          </cell>
          <cell r="E773" t="str">
            <v>TRAN00002684422971</v>
          </cell>
        </row>
        <row r="774">
          <cell r="D774" t="str">
            <v/>
          </cell>
          <cell r="E774" t="str">
            <v>TRAN00002684422957</v>
          </cell>
        </row>
        <row r="775">
          <cell r="D775" t="str">
            <v/>
          </cell>
          <cell r="E775" t="str">
            <v>TRAN00002684422889</v>
          </cell>
        </row>
        <row r="776">
          <cell r="D776" t="str">
            <v/>
          </cell>
          <cell r="E776" t="str">
            <v>TRAN00002684422841</v>
          </cell>
        </row>
        <row r="777">
          <cell r="D777" t="str">
            <v/>
          </cell>
          <cell r="E777" t="str">
            <v>TRANSF00001868451936</v>
          </cell>
        </row>
        <row r="778">
          <cell r="D778" t="str">
            <v/>
          </cell>
          <cell r="E778" t="str">
            <v>TRANSF00001977052193</v>
          </cell>
        </row>
        <row r="779">
          <cell r="D779" t="str">
            <v/>
          </cell>
          <cell r="E779" t="str">
            <v>TRANSF00001977352001</v>
          </cell>
        </row>
        <row r="780">
          <cell r="D780" t="str">
            <v/>
          </cell>
          <cell r="E780" t="str">
            <v>TRANSF00002044352216</v>
          </cell>
        </row>
        <row r="781">
          <cell r="D781" t="str">
            <v>PRIO</v>
          </cell>
          <cell r="E781" t="str">
            <v>TRANSF00002076652155</v>
          </cell>
        </row>
        <row r="782">
          <cell r="D782" t="str">
            <v/>
          </cell>
          <cell r="E782" t="str">
            <v>TRANSF00002076752193</v>
          </cell>
        </row>
        <row r="783">
          <cell r="D783" t="str">
            <v/>
          </cell>
          <cell r="E783" t="str">
            <v>TRANSF00002167952162</v>
          </cell>
        </row>
        <row r="784">
          <cell r="D784" t="str">
            <v/>
          </cell>
          <cell r="E784" t="str">
            <v>TRANSF00002180855224</v>
          </cell>
        </row>
        <row r="785">
          <cell r="D785" t="str">
            <v/>
          </cell>
          <cell r="E785" t="str">
            <v>TRANSF00002220951974</v>
          </cell>
        </row>
        <row r="786">
          <cell r="D786" t="str">
            <v>TOP PRIO</v>
          </cell>
          <cell r="E786" t="str">
            <v>TRAN00002537822773</v>
          </cell>
        </row>
        <row r="787">
          <cell r="D787" t="str">
            <v/>
          </cell>
          <cell r="E787" t="str">
            <v>TRANSF00002165088171V1</v>
          </cell>
        </row>
        <row r="788">
          <cell r="D788" t="str">
            <v/>
          </cell>
          <cell r="E788" t="str">
            <v>TRANSF00002165188331V1</v>
          </cell>
        </row>
        <row r="789">
          <cell r="D789" t="str">
            <v>PRIO</v>
          </cell>
          <cell r="E789" t="str">
            <v>TRANS00000889557365</v>
          </cell>
        </row>
        <row r="790">
          <cell r="D790" t="str">
            <v/>
          </cell>
          <cell r="E790" t="str">
            <v>TRAN00002487543269</v>
          </cell>
        </row>
        <row r="791">
          <cell r="D791" t="str">
            <v>PRIO</v>
          </cell>
          <cell r="E791" t="str">
            <v>TRAN00002487743238</v>
          </cell>
        </row>
        <row r="792">
          <cell r="D792" t="str">
            <v>TOP PRIO</v>
          </cell>
          <cell r="E792" t="str">
            <v>TRAN00002488143283</v>
          </cell>
        </row>
        <row r="793">
          <cell r="D793" t="str">
            <v>TOP PRIO</v>
          </cell>
          <cell r="E793" t="str">
            <v>TRAN00002492843290</v>
          </cell>
        </row>
        <row r="794">
          <cell r="D794" t="str">
            <v/>
          </cell>
          <cell r="E794" t="str">
            <v>TRANS00000875952889</v>
          </cell>
        </row>
        <row r="795">
          <cell r="D795" t="str">
            <v>PRIO</v>
          </cell>
          <cell r="E795" t="str">
            <v>TRANS00000910262345</v>
          </cell>
        </row>
        <row r="796">
          <cell r="D796" t="str">
            <v>PRIO</v>
          </cell>
          <cell r="E796" t="str">
            <v>TRANSF00002110459925</v>
          </cell>
        </row>
        <row r="797">
          <cell r="D797" t="str">
            <v>PRIO</v>
          </cell>
          <cell r="E797" t="str">
            <v>TRANSF00002110859925</v>
          </cell>
        </row>
        <row r="798">
          <cell r="D798" t="str">
            <v/>
          </cell>
          <cell r="E798" t="str">
            <v>TRAN00002384251288</v>
          </cell>
        </row>
        <row r="799">
          <cell r="D799" t="str">
            <v/>
          </cell>
          <cell r="E799" t="str">
            <v>TRAN00002205738352</v>
          </cell>
        </row>
        <row r="800">
          <cell r="D800" t="str">
            <v/>
          </cell>
          <cell r="E800" t="str">
            <v>TRAN00002344022513</v>
          </cell>
        </row>
        <row r="801">
          <cell r="D801" t="str">
            <v>TOP PRIO</v>
          </cell>
          <cell r="E801" t="str">
            <v>TRAN00002344130578</v>
          </cell>
        </row>
        <row r="802">
          <cell r="D802" t="str">
            <v>PRIO</v>
          </cell>
          <cell r="E802" t="str">
            <v>TRAN00002385438321</v>
          </cell>
        </row>
        <row r="803">
          <cell r="D803" t="str">
            <v/>
          </cell>
          <cell r="E803" t="str">
            <v>TRAN00002432051899</v>
          </cell>
        </row>
        <row r="804">
          <cell r="D804" t="str">
            <v/>
          </cell>
          <cell r="E804" t="str">
            <v>TRAN00002432257075</v>
          </cell>
        </row>
        <row r="805">
          <cell r="D805" t="str">
            <v>PRIO</v>
          </cell>
          <cell r="E805" t="str">
            <v>TRAN00002439858409</v>
          </cell>
        </row>
        <row r="806">
          <cell r="D806" t="str">
            <v/>
          </cell>
          <cell r="E806" t="str">
            <v>TRAN00002441951882</v>
          </cell>
        </row>
        <row r="807">
          <cell r="D807" t="str">
            <v/>
          </cell>
          <cell r="E807" t="str">
            <v>TRAN00002442051851</v>
          </cell>
        </row>
        <row r="808">
          <cell r="D808" t="str">
            <v>TOP PRIO</v>
          </cell>
          <cell r="E808" t="str">
            <v>TRAN00002442157037</v>
          </cell>
        </row>
        <row r="809">
          <cell r="D809" t="str">
            <v/>
          </cell>
          <cell r="E809" t="str">
            <v>TRAN00002442257044</v>
          </cell>
        </row>
        <row r="810">
          <cell r="D810" t="str">
            <v/>
          </cell>
          <cell r="E810" t="str">
            <v>TRAN00002442457068</v>
          </cell>
        </row>
        <row r="811">
          <cell r="D811" t="str">
            <v/>
          </cell>
          <cell r="E811" t="str">
            <v>TRANSFS0000309547724</v>
          </cell>
        </row>
        <row r="812">
          <cell r="D812" t="str">
            <v/>
          </cell>
          <cell r="E812" t="str">
            <v>TRAN00002485829482</v>
          </cell>
        </row>
        <row r="813">
          <cell r="D813" t="str">
            <v/>
          </cell>
          <cell r="E813" t="str">
            <v>TRANSF00002161258126</v>
          </cell>
        </row>
        <row r="814">
          <cell r="D814" t="str">
            <v>PRIO</v>
          </cell>
          <cell r="E814" t="str">
            <v>TRANSF00002161848318</v>
          </cell>
        </row>
        <row r="815">
          <cell r="D815" t="str">
            <v>PRIO</v>
          </cell>
          <cell r="E815" t="str">
            <v>TRANSF00002161948332</v>
          </cell>
        </row>
        <row r="816">
          <cell r="D816" t="str">
            <v>PRIO</v>
          </cell>
          <cell r="E816" t="str">
            <v>TRANSF00002162048349</v>
          </cell>
        </row>
        <row r="817">
          <cell r="D817" t="str">
            <v/>
          </cell>
          <cell r="E817" t="str">
            <v>TRAN00002312343252</v>
          </cell>
        </row>
        <row r="818">
          <cell r="D818" t="str">
            <v>PRIO</v>
          </cell>
          <cell r="E818" t="str">
            <v>TRAN00002312543238</v>
          </cell>
        </row>
        <row r="819">
          <cell r="D819" t="str">
            <v/>
          </cell>
          <cell r="E819" t="str">
            <v>TRAN00002312743269</v>
          </cell>
        </row>
        <row r="820">
          <cell r="D820" t="str">
            <v/>
          </cell>
          <cell r="E820" t="str">
            <v>TRAN00002384642781</v>
          </cell>
        </row>
        <row r="821">
          <cell r="D821" t="str">
            <v/>
          </cell>
          <cell r="E821" t="str">
            <v>TRANSF00002242837966V1</v>
          </cell>
        </row>
        <row r="822">
          <cell r="D822" t="str">
            <v/>
          </cell>
          <cell r="E822" t="str">
            <v>TRAN00002407851103</v>
          </cell>
        </row>
        <row r="823">
          <cell r="D823" t="str">
            <v/>
          </cell>
          <cell r="E823" t="str">
            <v>TRAN00002408051165</v>
          </cell>
        </row>
        <row r="824">
          <cell r="D824" t="str">
            <v>TOP PRIO</v>
          </cell>
          <cell r="E824" t="str">
            <v>TRAN00002459829505</v>
          </cell>
        </row>
        <row r="825">
          <cell r="D825" t="str">
            <v>PRIO</v>
          </cell>
          <cell r="E825" t="str">
            <v>TRAN00002520522476</v>
          </cell>
        </row>
        <row r="826">
          <cell r="D826" t="str">
            <v/>
          </cell>
          <cell r="E826" t="str">
            <v>TRAN00002521133159</v>
          </cell>
        </row>
        <row r="827">
          <cell r="D827" t="str">
            <v/>
          </cell>
          <cell r="E827" t="str">
            <v>TRANSFS0000280562192</v>
          </cell>
        </row>
        <row r="828">
          <cell r="D828" t="str">
            <v/>
          </cell>
          <cell r="E828" t="str">
            <v>TRANS00000844920618</v>
          </cell>
        </row>
        <row r="829">
          <cell r="D829" t="str">
            <v>PRIO</v>
          </cell>
          <cell r="E829" t="str">
            <v>TRANSF00002020059505</v>
          </cell>
        </row>
        <row r="830">
          <cell r="D830" t="str">
            <v>PRIO</v>
          </cell>
          <cell r="E830" t="str">
            <v>TRANSF00002020559550</v>
          </cell>
        </row>
        <row r="831">
          <cell r="D831" t="str">
            <v>PRIO</v>
          </cell>
          <cell r="E831" t="str">
            <v>TRANSF00002020659567</v>
          </cell>
        </row>
        <row r="832">
          <cell r="D832" t="str">
            <v>PRIO</v>
          </cell>
          <cell r="E832" t="str">
            <v>TRANSF00002020759574</v>
          </cell>
        </row>
        <row r="833">
          <cell r="D833" t="str">
            <v>PRIO</v>
          </cell>
          <cell r="E833" t="str">
            <v>TRANSF00002021761492</v>
          </cell>
        </row>
        <row r="834">
          <cell r="D834" t="str">
            <v>PRIO</v>
          </cell>
          <cell r="E834" t="str">
            <v>TRANSF00002021961515</v>
          </cell>
        </row>
        <row r="835">
          <cell r="D835" t="str">
            <v>PRIO</v>
          </cell>
          <cell r="E835" t="str">
            <v>TRANSF00002022361553</v>
          </cell>
        </row>
        <row r="836">
          <cell r="D836" t="str">
            <v>PRIO</v>
          </cell>
          <cell r="E836" t="str">
            <v>TRANSF00002022561577</v>
          </cell>
        </row>
        <row r="837">
          <cell r="D837" t="str">
            <v>PRIO</v>
          </cell>
          <cell r="E837" t="str">
            <v>TRANSF00002022761591</v>
          </cell>
        </row>
        <row r="838">
          <cell r="D838" t="str">
            <v>PRIO</v>
          </cell>
          <cell r="E838" t="str">
            <v>TRANSFS0000304054838</v>
          </cell>
        </row>
        <row r="839">
          <cell r="D839" t="str">
            <v>PRIO</v>
          </cell>
          <cell r="E839" t="str">
            <v>TRANSFS0000304154838</v>
          </cell>
        </row>
        <row r="840">
          <cell r="D840" t="str">
            <v>PRIO</v>
          </cell>
          <cell r="E840" t="str">
            <v>TRANSF00002017859581</v>
          </cell>
        </row>
        <row r="841">
          <cell r="D841" t="str">
            <v>PRIO</v>
          </cell>
          <cell r="E841" t="str">
            <v>TRAN00002482658638</v>
          </cell>
        </row>
        <row r="842">
          <cell r="D842" t="str">
            <v>PRIO</v>
          </cell>
          <cell r="E842" t="str">
            <v>TRAN00002582159352</v>
          </cell>
        </row>
        <row r="843">
          <cell r="D843" t="str">
            <v>PRIO</v>
          </cell>
          <cell r="E843" t="str">
            <v>TRANSF00002167228140V1</v>
          </cell>
        </row>
        <row r="844">
          <cell r="D844" t="str">
            <v>PRIO</v>
          </cell>
          <cell r="E844" t="str">
            <v>TRANSF00002167428140V1</v>
          </cell>
        </row>
        <row r="845">
          <cell r="D845" t="str">
            <v>PRIO</v>
          </cell>
          <cell r="E845" t="str">
            <v>TRANS00000878261751</v>
          </cell>
        </row>
        <row r="846">
          <cell r="D846" t="str">
            <v>PRIO</v>
          </cell>
          <cell r="E846" t="str">
            <v>TRANS00000878361751</v>
          </cell>
        </row>
        <row r="847">
          <cell r="D847" t="str">
            <v/>
          </cell>
          <cell r="E847" t="str">
            <v>TRAN00002275443276</v>
          </cell>
        </row>
        <row r="848">
          <cell r="D848" t="str">
            <v/>
          </cell>
          <cell r="E848" t="str">
            <v>TRAN00002312143245</v>
          </cell>
        </row>
        <row r="849">
          <cell r="D849" t="str">
            <v/>
          </cell>
          <cell r="E849" t="str">
            <v>TRAN00002446645713</v>
          </cell>
        </row>
        <row r="850">
          <cell r="D850" t="str">
            <v/>
          </cell>
          <cell r="E850" t="str">
            <v>TRAN00002446845720</v>
          </cell>
        </row>
        <row r="851">
          <cell r="D851" t="str">
            <v/>
          </cell>
          <cell r="E851" t="str">
            <v>TRAN00002447045737</v>
          </cell>
        </row>
        <row r="852">
          <cell r="D852" t="str">
            <v/>
          </cell>
          <cell r="E852" t="str">
            <v>TRAN00002447245744</v>
          </cell>
        </row>
        <row r="853">
          <cell r="D853" t="str">
            <v/>
          </cell>
          <cell r="E853" t="str">
            <v>TRAN00002447445751</v>
          </cell>
        </row>
        <row r="854">
          <cell r="D854" t="str">
            <v/>
          </cell>
          <cell r="E854" t="str">
            <v>TRAN00002447645768</v>
          </cell>
        </row>
        <row r="855">
          <cell r="D855" t="str">
            <v/>
          </cell>
          <cell r="E855" t="str">
            <v>TRAN00002447845775</v>
          </cell>
        </row>
        <row r="856">
          <cell r="D856" t="str">
            <v/>
          </cell>
          <cell r="E856" t="str">
            <v>TRAN00002448045782</v>
          </cell>
        </row>
        <row r="857">
          <cell r="D857" t="str">
            <v>PRIO</v>
          </cell>
          <cell r="E857" t="str">
            <v>TRAN00002449845799</v>
          </cell>
        </row>
        <row r="858">
          <cell r="D858" t="str">
            <v>PRIO</v>
          </cell>
          <cell r="E858" t="str">
            <v>TRAN00002450045805</v>
          </cell>
        </row>
        <row r="859">
          <cell r="D859" t="str">
            <v/>
          </cell>
          <cell r="E859" t="str">
            <v>TRAN00002450245812</v>
          </cell>
        </row>
        <row r="860">
          <cell r="D860" t="str">
            <v/>
          </cell>
          <cell r="E860" t="str">
            <v>TRAN00002450445829</v>
          </cell>
        </row>
        <row r="861">
          <cell r="D861" t="str">
            <v/>
          </cell>
          <cell r="E861" t="str">
            <v>TRAN00002450645836</v>
          </cell>
        </row>
        <row r="862">
          <cell r="D862" t="str">
            <v/>
          </cell>
          <cell r="E862" t="str">
            <v>TRAN00002450845843</v>
          </cell>
        </row>
        <row r="863">
          <cell r="D863" t="str">
            <v/>
          </cell>
          <cell r="E863" t="str">
            <v>TRAN00002451045850</v>
          </cell>
        </row>
        <row r="864">
          <cell r="D864" t="str">
            <v/>
          </cell>
          <cell r="E864" t="str">
            <v>TRAN00002451245867</v>
          </cell>
        </row>
        <row r="865">
          <cell r="D865" t="str">
            <v/>
          </cell>
          <cell r="E865" t="str">
            <v>TRAN00002451445874</v>
          </cell>
        </row>
        <row r="866">
          <cell r="D866" t="str">
            <v/>
          </cell>
          <cell r="E866" t="str">
            <v>TRAN00002451645881</v>
          </cell>
        </row>
        <row r="867">
          <cell r="D867" t="str">
            <v/>
          </cell>
          <cell r="E867" t="str">
            <v>TRAN00002451845898</v>
          </cell>
        </row>
        <row r="868">
          <cell r="D868" t="str">
            <v/>
          </cell>
          <cell r="E868" t="str">
            <v>TRAN00002452045911</v>
          </cell>
        </row>
        <row r="869">
          <cell r="D869" t="str">
            <v>PRIO</v>
          </cell>
          <cell r="E869" t="str">
            <v>TRAN00002452345935</v>
          </cell>
        </row>
        <row r="870">
          <cell r="D870" t="str">
            <v/>
          </cell>
          <cell r="E870" t="str">
            <v>TRAN00002452545942</v>
          </cell>
        </row>
        <row r="871">
          <cell r="D871" t="str">
            <v/>
          </cell>
          <cell r="E871" t="str">
            <v>TRAN00002452745959</v>
          </cell>
        </row>
        <row r="872">
          <cell r="D872" t="str">
            <v/>
          </cell>
          <cell r="E872" t="str">
            <v>TRAN00002453045973</v>
          </cell>
        </row>
        <row r="873">
          <cell r="D873" t="str">
            <v/>
          </cell>
          <cell r="E873" t="str">
            <v>TRAN00002454345980</v>
          </cell>
        </row>
        <row r="874">
          <cell r="D874" t="str">
            <v/>
          </cell>
          <cell r="E874" t="str">
            <v>TRAN00002454445997</v>
          </cell>
        </row>
        <row r="875">
          <cell r="D875" t="str">
            <v/>
          </cell>
          <cell r="E875" t="str">
            <v>TRAN00002454646000</v>
          </cell>
        </row>
        <row r="876">
          <cell r="D876" t="str">
            <v/>
          </cell>
          <cell r="E876" t="str">
            <v>TRAN00002454846024</v>
          </cell>
        </row>
        <row r="877">
          <cell r="D877" t="str">
            <v/>
          </cell>
          <cell r="E877" t="str">
            <v>TRAN00002455146048</v>
          </cell>
        </row>
        <row r="878">
          <cell r="D878" t="str">
            <v/>
          </cell>
          <cell r="E878" t="str">
            <v>TRAN00002455346055</v>
          </cell>
        </row>
        <row r="879">
          <cell r="D879" t="str">
            <v/>
          </cell>
          <cell r="E879" t="str">
            <v>TRAN00002455546062</v>
          </cell>
        </row>
        <row r="880">
          <cell r="D880" t="str">
            <v/>
          </cell>
          <cell r="E880" t="str">
            <v>TRAN00002455746079</v>
          </cell>
        </row>
        <row r="881">
          <cell r="D881" t="str">
            <v/>
          </cell>
          <cell r="E881" t="str">
            <v>TRAN00002455946086</v>
          </cell>
        </row>
        <row r="882">
          <cell r="D882" t="str">
            <v/>
          </cell>
          <cell r="E882" t="str">
            <v>TRAN00002456146093</v>
          </cell>
        </row>
        <row r="883">
          <cell r="D883" t="str">
            <v/>
          </cell>
          <cell r="E883" t="str">
            <v>TRAN00002456346109</v>
          </cell>
        </row>
        <row r="884">
          <cell r="D884" t="str">
            <v>TOP PRIO</v>
          </cell>
          <cell r="E884" t="str">
            <v>TRAN00002456546116</v>
          </cell>
        </row>
        <row r="885">
          <cell r="D885" t="str">
            <v/>
          </cell>
          <cell r="E885" t="str">
            <v>TRAN00002456746123</v>
          </cell>
        </row>
        <row r="886">
          <cell r="D886" t="str">
            <v/>
          </cell>
          <cell r="E886" t="str">
            <v>TRAN00002456946130</v>
          </cell>
        </row>
        <row r="887">
          <cell r="D887" t="str">
            <v>TOP PRIO</v>
          </cell>
          <cell r="E887" t="str">
            <v>TRAN00002457246154</v>
          </cell>
        </row>
        <row r="888">
          <cell r="D888" t="str">
            <v>TOP PRIO</v>
          </cell>
          <cell r="E888" t="str">
            <v>TRAN00002457446185</v>
          </cell>
        </row>
        <row r="889">
          <cell r="D889" t="str">
            <v/>
          </cell>
          <cell r="E889" t="str">
            <v>TRANSF00002182436952V1</v>
          </cell>
        </row>
        <row r="890">
          <cell r="D890" t="str">
            <v/>
          </cell>
          <cell r="E890" t="str">
            <v>TRANSF00002182588904V1</v>
          </cell>
        </row>
        <row r="891">
          <cell r="D891" t="str">
            <v/>
          </cell>
          <cell r="E891" t="str">
            <v>TRANSF00002182620319V1</v>
          </cell>
        </row>
        <row r="892">
          <cell r="D892" t="str">
            <v>PRIO</v>
          </cell>
          <cell r="E892" t="str">
            <v>TRANSF00002190653664</v>
          </cell>
        </row>
        <row r="893">
          <cell r="D893" t="str">
            <v>PRIO</v>
          </cell>
          <cell r="E893" t="str">
            <v>TRANSF00002190755330</v>
          </cell>
        </row>
        <row r="894">
          <cell r="D894" t="str">
            <v>PRIO</v>
          </cell>
          <cell r="E894" t="str">
            <v>TRANSF00002190855330</v>
          </cell>
        </row>
        <row r="895">
          <cell r="D895" t="str">
            <v/>
          </cell>
          <cell r="E895" t="str">
            <v>TRANSF00002143622078V1</v>
          </cell>
        </row>
        <row r="896">
          <cell r="D896" t="str">
            <v/>
          </cell>
          <cell r="E896" t="str">
            <v>TRANS00000876133432v1</v>
          </cell>
        </row>
        <row r="897">
          <cell r="D897" t="str">
            <v/>
          </cell>
          <cell r="E897" t="str">
            <v>TRANSF00002161158119</v>
          </cell>
        </row>
        <row r="898">
          <cell r="D898" t="str">
            <v>PRIO</v>
          </cell>
          <cell r="E898" t="str">
            <v>TRAN00002545063311</v>
          </cell>
        </row>
        <row r="899">
          <cell r="D899" t="str">
            <v>TOP PRIO</v>
          </cell>
          <cell r="E899" t="str">
            <v>TRAN00002517548714</v>
          </cell>
        </row>
        <row r="900">
          <cell r="D900" t="str">
            <v/>
          </cell>
          <cell r="E900" t="str">
            <v>TRAN00002517748738</v>
          </cell>
        </row>
        <row r="901">
          <cell r="D901" t="str">
            <v/>
          </cell>
          <cell r="E901" t="str">
            <v>TRAN00002517948745</v>
          </cell>
        </row>
        <row r="902">
          <cell r="D902" t="str">
            <v>TOP PRIO</v>
          </cell>
          <cell r="E902" t="str">
            <v>TRAN00002518248769</v>
          </cell>
        </row>
        <row r="903">
          <cell r="D903" t="str">
            <v/>
          </cell>
          <cell r="E903" t="str">
            <v>TRAN00002518448776</v>
          </cell>
        </row>
        <row r="904">
          <cell r="D904" t="str">
            <v/>
          </cell>
          <cell r="E904" t="str">
            <v>TRAN00002518648783</v>
          </cell>
        </row>
        <row r="905">
          <cell r="D905" t="str">
            <v/>
          </cell>
          <cell r="E905" t="str">
            <v>TRAN00002518848790</v>
          </cell>
        </row>
        <row r="906">
          <cell r="D906" t="str">
            <v/>
          </cell>
          <cell r="E906" t="str">
            <v>TRAN00002519148806</v>
          </cell>
        </row>
        <row r="907">
          <cell r="D907" t="str">
            <v/>
          </cell>
          <cell r="E907" t="str">
            <v>TRAN00002519448820</v>
          </cell>
        </row>
        <row r="908">
          <cell r="D908" t="str">
            <v>TOP PRIO</v>
          </cell>
          <cell r="E908" t="str">
            <v>TRAN00002519648837</v>
          </cell>
        </row>
        <row r="909">
          <cell r="D909" t="str">
            <v/>
          </cell>
          <cell r="E909" t="str">
            <v>TRAN00002519848844</v>
          </cell>
        </row>
        <row r="910">
          <cell r="D910" t="str">
            <v/>
          </cell>
          <cell r="E910" t="str">
            <v>TRAN00002520048721</v>
          </cell>
        </row>
        <row r="911">
          <cell r="D911" t="str">
            <v/>
          </cell>
          <cell r="E911" t="str">
            <v>TRAN00002520248752</v>
          </cell>
        </row>
        <row r="912">
          <cell r="D912" t="str">
            <v>TOP PRIO</v>
          </cell>
          <cell r="E912" t="str">
            <v>TRAN00002196957662</v>
          </cell>
        </row>
        <row r="913">
          <cell r="D913" t="str">
            <v>TOP PRIO</v>
          </cell>
          <cell r="E913" t="str">
            <v>TRAN00002316133135</v>
          </cell>
        </row>
        <row r="914">
          <cell r="D914" t="str">
            <v/>
          </cell>
          <cell r="E914" t="str">
            <v>TRAN00002410645584</v>
          </cell>
        </row>
        <row r="915">
          <cell r="D915" t="str">
            <v/>
          </cell>
          <cell r="E915" t="str">
            <v>TRAN00002421857655</v>
          </cell>
        </row>
        <row r="916">
          <cell r="D916" t="str">
            <v>TOP PRIO</v>
          </cell>
          <cell r="E916" t="str">
            <v>TRAN00002422457662</v>
          </cell>
        </row>
        <row r="917">
          <cell r="D917" t="str">
            <v/>
          </cell>
          <cell r="E917" t="str">
            <v>TRAN00002422657679</v>
          </cell>
        </row>
        <row r="918">
          <cell r="D918" t="str">
            <v/>
          </cell>
          <cell r="E918" t="str">
            <v>TRAN00002444754630</v>
          </cell>
        </row>
        <row r="919">
          <cell r="D919" t="str">
            <v>PRIO</v>
          </cell>
          <cell r="E919" t="str">
            <v>TRANS00000853857686</v>
          </cell>
        </row>
        <row r="920">
          <cell r="D920" t="str">
            <v/>
          </cell>
          <cell r="E920" t="str">
            <v>TRANS00000908820625</v>
          </cell>
        </row>
        <row r="921">
          <cell r="D921" t="str">
            <v>PRIO</v>
          </cell>
          <cell r="E921" t="str">
            <v>TRANSFS0000286654821</v>
          </cell>
        </row>
        <row r="922">
          <cell r="D922" t="str">
            <v/>
          </cell>
          <cell r="E922" t="str">
            <v>TRAN00002580038307</v>
          </cell>
        </row>
        <row r="923">
          <cell r="D923" t="str">
            <v/>
          </cell>
          <cell r="E923" t="str">
            <v>TRAN00002545142743</v>
          </cell>
        </row>
        <row r="924">
          <cell r="D924" t="str">
            <v/>
          </cell>
          <cell r="E924" t="str">
            <v>TRANSF00002010141470</v>
          </cell>
        </row>
        <row r="925">
          <cell r="D925" t="str">
            <v>TOP PRIO</v>
          </cell>
          <cell r="E925" t="str">
            <v>TRAN00002512741906</v>
          </cell>
        </row>
        <row r="926">
          <cell r="D926" t="str">
            <v/>
          </cell>
          <cell r="E926" t="str">
            <v>TRAN00002512941913</v>
          </cell>
        </row>
        <row r="927">
          <cell r="D927" t="str">
            <v>TOP PRIO</v>
          </cell>
          <cell r="E927" t="str">
            <v>TRAN00002513241920</v>
          </cell>
        </row>
        <row r="928">
          <cell r="D928" t="str">
            <v>TOP PRIO</v>
          </cell>
          <cell r="E928" t="str">
            <v>TRAN00002513741999</v>
          </cell>
        </row>
        <row r="929">
          <cell r="D929" t="str">
            <v>TOP PRIO</v>
          </cell>
          <cell r="E929" t="str">
            <v>TRAN00002514241968</v>
          </cell>
        </row>
        <row r="930">
          <cell r="D930" t="str">
            <v>TOP PRIO</v>
          </cell>
          <cell r="E930" t="str">
            <v>TRAN00002514441975</v>
          </cell>
        </row>
        <row r="931">
          <cell r="D931" t="str">
            <v/>
          </cell>
          <cell r="E931" t="str">
            <v>TRAN00002514742064</v>
          </cell>
        </row>
        <row r="932">
          <cell r="D932" t="str">
            <v/>
          </cell>
          <cell r="E932" t="str">
            <v>TRAN00002515141876</v>
          </cell>
        </row>
        <row r="933">
          <cell r="D933" t="str">
            <v/>
          </cell>
          <cell r="E933" t="str">
            <v>TRAN00002515341883</v>
          </cell>
        </row>
        <row r="934">
          <cell r="D934" t="str">
            <v/>
          </cell>
          <cell r="E934" t="str">
            <v>TRAN00002646545607</v>
          </cell>
        </row>
        <row r="935">
          <cell r="D935" t="str">
            <v/>
          </cell>
          <cell r="E935" t="str">
            <v>TRANSF00002256738918V1</v>
          </cell>
        </row>
        <row r="936">
          <cell r="D936" t="str">
            <v/>
          </cell>
          <cell r="E936" t="str">
            <v>TRANSFS0000309353251</v>
          </cell>
        </row>
        <row r="937">
          <cell r="D937" t="str">
            <v>PRIO</v>
          </cell>
          <cell r="E937" t="str">
            <v>TRANS00000866063229</v>
          </cell>
        </row>
        <row r="938">
          <cell r="D938" t="str">
            <v>PRIO</v>
          </cell>
          <cell r="E938" t="str">
            <v>TRAN00002436661140</v>
          </cell>
        </row>
        <row r="939">
          <cell r="D939" t="str">
            <v>TOP PRIO</v>
          </cell>
          <cell r="E939" t="str">
            <v>TRAN00002668833135</v>
          </cell>
        </row>
        <row r="940">
          <cell r="D940" t="str">
            <v>PRIO</v>
          </cell>
          <cell r="E940" t="str">
            <v>TRANS00000840657723</v>
          </cell>
        </row>
        <row r="941">
          <cell r="D941" t="str">
            <v>PRIO</v>
          </cell>
          <cell r="E941" t="str">
            <v>TRANS00000840757723</v>
          </cell>
        </row>
        <row r="942">
          <cell r="D942" t="str">
            <v>PRIO</v>
          </cell>
          <cell r="E942" t="str">
            <v>TRAN00002482057877</v>
          </cell>
        </row>
        <row r="943">
          <cell r="D943" t="str">
            <v>PRIO</v>
          </cell>
          <cell r="E943" t="str">
            <v>TRAN00002482157884</v>
          </cell>
        </row>
        <row r="944">
          <cell r="D944" t="str">
            <v/>
          </cell>
          <cell r="E944" t="str">
            <v>TRAN00002384442774</v>
          </cell>
        </row>
        <row r="945">
          <cell r="D945" t="str">
            <v>PRIO</v>
          </cell>
          <cell r="E945" t="str">
            <v>TRANSF00002178721417V1</v>
          </cell>
        </row>
        <row r="946">
          <cell r="D946" t="str">
            <v/>
          </cell>
          <cell r="E946" t="str">
            <v>TRANSF00002178921240V1</v>
          </cell>
        </row>
        <row r="947">
          <cell r="D947" t="str">
            <v>PRIO</v>
          </cell>
          <cell r="E947" t="str">
            <v>TRANSF00002180021134V1</v>
          </cell>
        </row>
        <row r="948">
          <cell r="D948" t="str">
            <v/>
          </cell>
          <cell r="E948" t="str">
            <v>TRANSF00002180321219V1</v>
          </cell>
        </row>
        <row r="949">
          <cell r="D949" t="str">
            <v>PRIO</v>
          </cell>
          <cell r="E949" t="str">
            <v>TRANSF00002180521394V1</v>
          </cell>
        </row>
        <row r="950">
          <cell r="D950" t="str">
            <v>PRIO</v>
          </cell>
          <cell r="E950" t="str">
            <v>TRAN00002315622476</v>
          </cell>
        </row>
        <row r="951">
          <cell r="D951" t="str">
            <v>TOP PRIO</v>
          </cell>
          <cell r="E951" t="str">
            <v>TRAN00002401745188</v>
          </cell>
        </row>
        <row r="952">
          <cell r="D952" t="str">
            <v>TOP PRIO</v>
          </cell>
          <cell r="E952" t="str">
            <v>TRAN00002410830578</v>
          </cell>
        </row>
        <row r="953">
          <cell r="D953" t="str">
            <v/>
          </cell>
          <cell r="E953" t="str">
            <v>TRAN00002411142842</v>
          </cell>
        </row>
        <row r="954">
          <cell r="D954" t="str">
            <v/>
          </cell>
          <cell r="E954" t="str">
            <v>TRAN00002516942842</v>
          </cell>
        </row>
        <row r="955">
          <cell r="D955" t="str">
            <v/>
          </cell>
          <cell r="E955" t="str">
            <v>TRAN00002517345584</v>
          </cell>
        </row>
        <row r="956">
          <cell r="D956" t="str">
            <v/>
          </cell>
          <cell r="E956" t="str">
            <v>TRAN00002525051899</v>
          </cell>
        </row>
        <row r="957">
          <cell r="D957" t="str">
            <v/>
          </cell>
          <cell r="E957" t="str">
            <v>TRANS00000908720625</v>
          </cell>
        </row>
        <row r="958">
          <cell r="D958" t="str">
            <v/>
          </cell>
          <cell r="E958" t="str">
            <v>TRANSFS0000304747717</v>
          </cell>
        </row>
        <row r="959">
          <cell r="D959" t="str">
            <v>TOP PRIO</v>
          </cell>
          <cell r="E959" t="str">
            <v>TRAN00002404745560</v>
          </cell>
        </row>
        <row r="960">
          <cell r="D960" t="str">
            <v>TOP PRIO</v>
          </cell>
          <cell r="E960" t="str">
            <v>TRAN00002405222667</v>
          </cell>
        </row>
        <row r="961">
          <cell r="D961" t="str">
            <v>TOP PRIO</v>
          </cell>
          <cell r="E961" t="str">
            <v>TRAN00002425322667</v>
          </cell>
        </row>
        <row r="962">
          <cell r="D962" t="str">
            <v/>
          </cell>
          <cell r="E962" t="str">
            <v>TRAN00002425848158</v>
          </cell>
        </row>
        <row r="963">
          <cell r="D963" t="str">
            <v>PRIO</v>
          </cell>
          <cell r="E963" t="str">
            <v>TRAN00002439561416</v>
          </cell>
        </row>
        <row r="964">
          <cell r="D964" t="str">
            <v>PRIO</v>
          </cell>
          <cell r="E964" t="str">
            <v>TRAN00002471458072</v>
          </cell>
        </row>
        <row r="965">
          <cell r="D965" t="str">
            <v/>
          </cell>
          <cell r="E965" t="str">
            <v>TRAN00002653651875</v>
          </cell>
        </row>
        <row r="966">
          <cell r="D966" t="str">
            <v>TOP PRIO</v>
          </cell>
          <cell r="E966" t="str">
            <v>TRAN00002653857051</v>
          </cell>
        </row>
        <row r="967">
          <cell r="D967" t="str">
            <v/>
          </cell>
          <cell r="E967" t="str">
            <v>TRANSFS0000303358805</v>
          </cell>
        </row>
        <row r="968">
          <cell r="D968" t="str">
            <v>TOP PRIO</v>
          </cell>
          <cell r="E968" t="str">
            <v>TRAN00002441751868</v>
          </cell>
        </row>
        <row r="969">
          <cell r="D969" t="str">
            <v/>
          </cell>
          <cell r="E969" t="str">
            <v>TRAN00002511051882</v>
          </cell>
        </row>
        <row r="970">
          <cell r="D970" t="str">
            <v/>
          </cell>
          <cell r="E970" t="str">
            <v>TRAN00002523951851</v>
          </cell>
        </row>
        <row r="971">
          <cell r="D971" t="str">
            <v/>
          </cell>
          <cell r="E971" t="str">
            <v>TRAN00002524151875</v>
          </cell>
        </row>
        <row r="972">
          <cell r="D972" t="str">
            <v/>
          </cell>
          <cell r="E972" t="str">
            <v>TRAN00002564451875</v>
          </cell>
        </row>
        <row r="973">
          <cell r="D973" t="str">
            <v/>
          </cell>
          <cell r="E973" t="str">
            <v>TRAN00002565957075</v>
          </cell>
        </row>
        <row r="974">
          <cell r="D974" t="str">
            <v/>
          </cell>
          <cell r="E974" t="str">
            <v>TRANS00000883452889</v>
          </cell>
        </row>
        <row r="975">
          <cell r="D975" t="str">
            <v/>
          </cell>
          <cell r="E975" t="str">
            <v>TRAN00002231432909</v>
          </cell>
        </row>
        <row r="976">
          <cell r="D976" t="str">
            <v>TOP PRIO</v>
          </cell>
          <cell r="E976" t="str">
            <v>TRAN00002231632503</v>
          </cell>
        </row>
        <row r="977">
          <cell r="D977" t="str">
            <v/>
          </cell>
          <cell r="E977" t="str">
            <v>TRAN00002314032633</v>
          </cell>
        </row>
        <row r="978">
          <cell r="D978" t="str">
            <v>PRIO</v>
          </cell>
          <cell r="E978" t="str">
            <v>TRAN00002316834385</v>
          </cell>
        </row>
        <row r="979">
          <cell r="D979" t="str">
            <v/>
          </cell>
          <cell r="E979" t="str">
            <v>TRAN00002317034392</v>
          </cell>
        </row>
        <row r="980">
          <cell r="D980" t="str">
            <v/>
          </cell>
          <cell r="E980" t="str">
            <v>TRAN00002339832534</v>
          </cell>
        </row>
        <row r="981">
          <cell r="D981" t="str">
            <v/>
          </cell>
          <cell r="E981" t="str">
            <v>TRAN00002340032725</v>
          </cell>
        </row>
        <row r="982">
          <cell r="D982" t="str">
            <v/>
          </cell>
          <cell r="E982" t="str">
            <v>TRAN00002340432527</v>
          </cell>
        </row>
        <row r="983">
          <cell r="D983" t="str">
            <v>TOP PRIO</v>
          </cell>
          <cell r="E983" t="str">
            <v>TRAN00002340632541</v>
          </cell>
        </row>
        <row r="984">
          <cell r="D984" t="str">
            <v>TOP PRIO</v>
          </cell>
          <cell r="E984" t="str">
            <v>TRAN00002390232602</v>
          </cell>
        </row>
        <row r="985">
          <cell r="D985" t="str">
            <v/>
          </cell>
          <cell r="E985" t="str">
            <v>TRAN00002390432657</v>
          </cell>
        </row>
        <row r="986">
          <cell r="D986" t="str">
            <v>PRIO</v>
          </cell>
          <cell r="E986" t="str">
            <v>TRAN00002390632848</v>
          </cell>
        </row>
        <row r="987">
          <cell r="D987" t="str">
            <v/>
          </cell>
          <cell r="E987" t="str">
            <v>TRAN00002390832701</v>
          </cell>
        </row>
        <row r="988">
          <cell r="D988" t="str">
            <v/>
          </cell>
          <cell r="E988" t="str">
            <v>TRAN00002391232794</v>
          </cell>
        </row>
        <row r="989">
          <cell r="D989" t="str">
            <v>TOP PRIO</v>
          </cell>
          <cell r="E989" t="str">
            <v>TRAN00002459932497</v>
          </cell>
        </row>
        <row r="990">
          <cell r="D990" t="str">
            <v>TOP PRIO</v>
          </cell>
          <cell r="E990" t="str">
            <v>TRAN00002461232589</v>
          </cell>
        </row>
        <row r="991">
          <cell r="D991" t="str">
            <v>TOP PRIO</v>
          </cell>
          <cell r="E991" t="str">
            <v>TRAN00002461832626</v>
          </cell>
        </row>
        <row r="992">
          <cell r="D992" t="str">
            <v/>
          </cell>
          <cell r="E992" t="str">
            <v>TRAN00002462532787</v>
          </cell>
        </row>
        <row r="993">
          <cell r="D993" t="str">
            <v/>
          </cell>
          <cell r="E993" t="str">
            <v>TRAN00002463532862</v>
          </cell>
        </row>
        <row r="994">
          <cell r="D994" t="str">
            <v/>
          </cell>
          <cell r="E994" t="str">
            <v>TRAN00002465532978</v>
          </cell>
        </row>
        <row r="995">
          <cell r="D995" t="str">
            <v>TOP PRIO</v>
          </cell>
          <cell r="E995" t="str">
            <v>TRAN00002465932558</v>
          </cell>
        </row>
        <row r="996">
          <cell r="D996" t="str">
            <v/>
          </cell>
          <cell r="E996" t="str">
            <v>TRAN00002529757532</v>
          </cell>
        </row>
        <row r="997">
          <cell r="D997" t="str">
            <v/>
          </cell>
          <cell r="E997" t="str">
            <v>TRAN00002668622483</v>
          </cell>
        </row>
        <row r="998">
          <cell r="D998" t="str">
            <v>PRIO</v>
          </cell>
          <cell r="E998" t="str">
            <v>TRANS00000896563458</v>
          </cell>
        </row>
        <row r="999">
          <cell r="D999" t="str">
            <v/>
          </cell>
          <cell r="E999" t="str">
            <v>TRAN00002394846499</v>
          </cell>
        </row>
        <row r="1000">
          <cell r="D1000" t="str">
            <v/>
          </cell>
          <cell r="E1000" t="str">
            <v>TRAN00002489034316</v>
          </cell>
        </row>
        <row r="1001">
          <cell r="D1001" t="str">
            <v/>
          </cell>
          <cell r="E1001" t="str">
            <v>TRAN00002489434323</v>
          </cell>
        </row>
        <row r="1002">
          <cell r="D1002" t="str">
            <v/>
          </cell>
          <cell r="E1002" t="str">
            <v>TRAN00002489634330</v>
          </cell>
        </row>
        <row r="1003">
          <cell r="D1003" t="str">
            <v/>
          </cell>
          <cell r="E1003" t="str">
            <v>TRAN00002489834347</v>
          </cell>
        </row>
        <row r="1004">
          <cell r="D1004" t="str">
            <v/>
          </cell>
          <cell r="E1004" t="str">
            <v>TRAN00002490047748</v>
          </cell>
        </row>
        <row r="1005">
          <cell r="D1005" t="str">
            <v/>
          </cell>
          <cell r="E1005" t="str">
            <v>TRANSF00002205154784</v>
          </cell>
        </row>
        <row r="1006">
          <cell r="D1006" t="str">
            <v/>
          </cell>
          <cell r="E1006" t="str">
            <v>TRANSF00002211488584V1</v>
          </cell>
        </row>
        <row r="1007">
          <cell r="D1007" t="str">
            <v/>
          </cell>
          <cell r="E1007" t="str">
            <v>TRANSF00002211528124V1</v>
          </cell>
        </row>
        <row r="1008">
          <cell r="D1008" t="str">
            <v/>
          </cell>
          <cell r="E1008" t="str">
            <v>TRANSF00002211628117V1</v>
          </cell>
        </row>
        <row r="1009">
          <cell r="D1009" t="str">
            <v>TOP PRIO</v>
          </cell>
          <cell r="E1009" t="str">
            <v>TRAN00002124222490</v>
          </cell>
        </row>
        <row r="1010">
          <cell r="D1010" t="str">
            <v>TOP PRIO</v>
          </cell>
          <cell r="E1010" t="str">
            <v>TRAN00002318522506</v>
          </cell>
        </row>
        <row r="1011">
          <cell r="D1011" t="str">
            <v/>
          </cell>
          <cell r="E1011" t="str">
            <v>TRANSF00002213951967</v>
          </cell>
        </row>
        <row r="1012">
          <cell r="D1012" t="str">
            <v/>
          </cell>
          <cell r="E1012" t="str">
            <v>TRANSF00002214051998</v>
          </cell>
        </row>
        <row r="1013">
          <cell r="D1013" t="str">
            <v/>
          </cell>
          <cell r="E1013" t="str">
            <v>TRANSF00002214152148</v>
          </cell>
        </row>
        <row r="1014">
          <cell r="D1014" t="str">
            <v/>
          </cell>
          <cell r="E1014" t="str">
            <v>TRAN00002677131698</v>
          </cell>
        </row>
        <row r="1015">
          <cell r="D1015" t="str">
            <v/>
          </cell>
          <cell r="E1015" t="str">
            <v>TRAN00002677251530</v>
          </cell>
        </row>
        <row r="1016">
          <cell r="D1016" t="str">
            <v>PRIO</v>
          </cell>
          <cell r="E1016" t="str">
            <v>TRAN00002677451547</v>
          </cell>
        </row>
        <row r="1017">
          <cell r="D1017" t="str">
            <v>PRIO</v>
          </cell>
          <cell r="E1017" t="str">
            <v>TRAN00002205138321</v>
          </cell>
        </row>
        <row r="1018">
          <cell r="D1018" t="str">
            <v/>
          </cell>
          <cell r="E1018" t="str">
            <v>TRAN00002205338291</v>
          </cell>
        </row>
        <row r="1019">
          <cell r="D1019" t="str">
            <v>TOP PRIO</v>
          </cell>
          <cell r="E1019" t="str">
            <v>TRAN00002205538314</v>
          </cell>
        </row>
        <row r="1020">
          <cell r="D1020" t="str">
            <v/>
          </cell>
          <cell r="E1020" t="str">
            <v>TRAN00002429623329</v>
          </cell>
        </row>
        <row r="1021">
          <cell r="D1021" t="str">
            <v/>
          </cell>
          <cell r="E1021" t="str">
            <v>TRAN00002436722384</v>
          </cell>
        </row>
        <row r="1022">
          <cell r="D1022" t="str">
            <v>TOP PRIO</v>
          </cell>
          <cell r="E1022" t="str">
            <v>TRAN00002537922773</v>
          </cell>
        </row>
        <row r="1023">
          <cell r="D1023" t="str">
            <v>TOP PRIO</v>
          </cell>
          <cell r="E1023" t="str">
            <v>TRAN00002538122797</v>
          </cell>
        </row>
        <row r="1024">
          <cell r="D1024" t="str">
            <v/>
          </cell>
          <cell r="E1024" t="str">
            <v>TRAN00002538322803</v>
          </cell>
        </row>
        <row r="1025">
          <cell r="D1025" t="str">
            <v>TOP PRIO</v>
          </cell>
          <cell r="E1025" t="str">
            <v>TRAN00002538522810</v>
          </cell>
        </row>
        <row r="1026">
          <cell r="D1026" t="str">
            <v>TOP PRIO</v>
          </cell>
          <cell r="E1026" t="str">
            <v>TRAN00002538745560</v>
          </cell>
        </row>
        <row r="1027">
          <cell r="D1027" t="str">
            <v>PRIO</v>
          </cell>
          <cell r="E1027" t="str">
            <v>TRANSF00002026059482</v>
          </cell>
        </row>
        <row r="1028">
          <cell r="D1028" t="str">
            <v>PRIO</v>
          </cell>
          <cell r="E1028" t="str">
            <v>TRANSF00002026159499</v>
          </cell>
        </row>
        <row r="1029">
          <cell r="D1029" t="str">
            <v>PRIO</v>
          </cell>
          <cell r="E1029" t="str">
            <v>TRANSF00002026359512</v>
          </cell>
        </row>
        <row r="1030">
          <cell r="D1030" t="str">
            <v>PRIO</v>
          </cell>
          <cell r="E1030" t="str">
            <v>TRANSF00002026459529</v>
          </cell>
        </row>
        <row r="1031">
          <cell r="D1031" t="str">
            <v>PRIO</v>
          </cell>
          <cell r="E1031" t="str">
            <v>TRANSF00002026559536</v>
          </cell>
        </row>
        <row r="1032">
          <cell r="D1032" t="str">
            <v>PRIO</v>
          </cell>
          <cell r="E1032" t="str">
            <v>TRANSF00002026659543</v>
          </cell>
        </row>
        <row r="1033">
          <cell r="D1033" t="str">
            <v>PRIO</v>
          </cell>
          <cell r="E1033" t="str">
            <v>TRANSF00002027059581</v>
          </cell>
        </row>
        <row r="1034">
          <cell r="D1034" t="str">
            <v>PRIO</v>
          </cell>
          <cell r="E1034" t="str">
            <v>TRANSF00002027159598</v>
          </cell>
        </row>
        <row r="1035">
          <cell r="D1035" t="str">
            <v>PRIO</v>
          </cell>
          <cell r="E1035" t="str">
            <v>TRANSF00002027259604</v>
          </cell>
        </row>
        <row r="1036">
          <cell r="D1036" t="str">
            <v>PRIO</v>
          </cell>
          <cell r="E1036" t="str">
            <v>TRANSF00002027359628</v>
          </cell>
        </row>
        <row r="1037">
          <cell r="D1037" t="str">
            <v>PRIO</v>
          </cell>
          <cell r="E1037" t="str">
            <v>TRANSF00002027461454</v>
          </cell>
        </row>
        <row r="1038">
          <cell r="D1038" t="str">
            <v>PRIO</v>
          </cell>
          <cell r="E1038" t="str">
            <v>TRANSF00002027561508</v>
          </cell>
        </row>
        <row r="1039">
          <cell r="D1039" t="str">
            <v>PRIO</v>
          </cell>
          <cell r="E1039" t="str">
            <v>TRANSF00002027861560</v>
          </cell>
        </row>
        <row r="1040">
          <cell r="D1040" t="str">
            <v>PRIO</v>
          </cell>
          <cell r="E1040" t="str">
            <v>TRANSF00002027961584</v>
          </cell>
        </row>
        <row r="1041">
          <cell r="D1041" t="str">
            <v/>
          </cell>
          <cell r="E1041" t="str">
            <v>TRANSF00002062461935</v>
          </cell>
        </row>
        <row r="1042">
          <cell r="D1042" t="str">
            <v>PRIO</v>
          </cell>
          <cell r="E1042" t="str">
            <v>TRANSF00002099459499</v>
          </cell>
        </row>
        <row r="1043">
          <cell r="D1043" t="str">
            <v>PRIO</v>
          </cell>
          <cell r="E1043" t="str">
            <v>TRANSF00002099559505</v>
          </cell>
        </row>
        <row r="1044">
          <cell r="D1044" t="str">
            <v>PRIO</v>
          </cell>
          <cell r="E1044" t="str">
            <v>TRANSF00002099659512</v>
          </cell>
        </row>
        <row r="1045">
          <cell r="D1045" t="str">
            <v>PRIO</v>
          </cell>
          <cell r="E1045" t="str">
            <v>TRANSF00002099759529</v>
          </cell>
        </row>
        <row r="1046">
          <cell r="D1046" t="str">
            <v>PRIO</v>
          </cell>
          <cell r="E1046" t="str">
            <v>TRANSF00002099859543</v>
          </cell>
        </row>
        <row r="1047">
          <cell r="D1047" t="str">
            <v>PRIO</v>
          </cell>
          <cell r="E1047" t="str">
            <v>TRANSF00002099959550</v>
          </cell>
        </row>
        <row r="1048">
          <cell r="D1048" t="str">
            <v>PRIO</v>
          </cell>
          <cell r="E1048" t="str">
            <v>TRANSF00002100059574</v>
          </cell>
        </row>
        <row r="1049">
          <cell r="D1049" t="str">
            <v>PRIO</v>
          </cell>
          <cell r="E1049" t="str">
            <v>TRANSF00002100159598</v>
          </cell>
        </row>
        <row r="1050">
          <cell r="D1050" t="str">
            <v>PRIO</v>
          </cell>
          <cell r="E1050" t="str">
            <v>TRANSF00002100259604</v>
          </cell>
        </row>
        <row r="1051">
          <cell r="D1051" t="str">
            <v>PRIO</v>
          </cell>
          <cell r="E1051" t="str">
            <v>TRANSF00002100359611</v>
          </cell>
        </row>
        <row r="1052">
          <cell r="D1052" t="str">
            <v>PRIO</v>
          </cell>
          <cell r="E1052" t="str">
            <v>TRANSF00002100461454</v>
          </cell>
        </row>
        <row r="1053">
          <cell r="D1053" t="str">
            <v>PRIO</v>
          </cell>
          <cell r="E1053" t="str">
            <v>TRANSF00002100561478</v>
          </cell>
        </row>
        <row r="1054">
          <cell r="D1054" t="str">
            <v>PRIO</v>
          </cell>
          <cell r="E1054" t="str">
            <v>TRANSF00002100661485</v>
          </cell>
        </row>
        <row r="1055">
          <cell r="D1055" t="str">
            <v>PRIO</v>
          </cell>
          <cell r="E1055" t="str">
            <v>TRANSF00002100761492</v>
          </cell>
        </row>
        <row r="1056">
          <cell r="D1056" t="str">
            <v>PRIO</v>
          </cell>
          <cell r="E1056" t="str">
            <v>TRANSF00002100861522</v>
          </cell>
        </row>
        <row r="1057">
          <cell r="D1057" t="str">
            <v>PRIO</v>
          </cell>
          <cell r="E1057" t="str">
            <v>TRANS00000909557730</v>
          </cell>
        </row>
        <row r="1058">
          <cell r="D1058" t="str">
            <v>PRIO</v>
          </cell>
          <cell r="E1058" t="str">
            <v>TRANS00000909857730</v>
          </cell>
        </row>
        <row r="1059">
          <cell r="D1059" t="str">
            <v>PRIO</v>
          </cell>
          <cell r="E1059" t="str">
            <v>TRAN00002477354852</v>
          </cell>
        </row>
        <row r="1060">
          <cell r="D1060" t="str">
            <v>PRIO</v>
          </cell>
          <cell r="E1060" t="str">
            <v>TRAN00002477454869</v>
          </cell>
        </row>
        <row r="1061">
          <cell r="D1061" t="str">
            <v>PRIO</v>
          </cell>
          <cell r="E1061" t="str">
            <v>TRAN00002477654876</v>
          </cell>
        </row>
        <row r="1062">
          <cell r="D1062" t="str">
            <v>PRIO</v>
          </cell>
          <cell r="E1062" t="str">
            <v>TRAN00002510154883</v>
          </cell>
        </row>
        <row r="1063">
          <cell r="D1063" t="str">
            <v/>
          </cell>
          <cell r="E1063" t="str">
            <v>TRANS00000874433418v1</v>
          </cell>
        </row>
        <row r="1064">
          <cell r="D1064" t="str">
            <v/>
          </cell>
          <cell r="E1064" t="str">
            <v>TRANS00000845120625</v>
          </cell>
        </row>
        <row r="1065">
          <cell r="D1065" t="str">
            <v>PRIO</v>
          </cell>
          <cell r="E1065" t="str">
            <v>TRAN00002539864479</v>
          </cell>
        </row>
        <row r="1066">
          <cell r="D1066" t="str">
            <v>PRIO</v>
          </cell>
          <cell r="E1066" t="str">
            <v>TRAN00002539964486</v>
          </cell>
        </row>
        <row r="1067">
          <cell r="D1067" t="str">
            <v>PRIO</v>
          </cell>
          <cell r="E1067" t="str">
            <v>TRAN00002540064493</v>
          </cell>
        </row>
        <row r="1068">
          <cell r="D1068" t="str">
            <v/>
          </cell>
          <cell r="E1068" t="str">
            <v>TRANSF00002038828201V1</v>
          </cell>
        </row>
        <row r="1069">
          <cell r="D1069" t="str">
            <v>PRIO</v>
          </cell>
          <cell r="E1069" t="str">
            <v>TRANSF00002092628157V1</v>
          </cell>
        </row>
        <row r="1070">
          <cell r="D1070" t="str">
            <v>PRIO</v>
          </cell>
          <cell r="E1070" t="str">
            <v>TRANSF00002161358195</v>
          </cell>
        </row>
        <row r="1071">
          <cell r="D1071" t="str">
            <v>PRIO</v>
          </cell>
          <cell r="E1071" t="str">
            <v>TRANSF00002162148400</v>
          </cell>
        </row>
        <row r="1072">
          <cell r="D1072" t="str">
            <v/>
          </cell>
          <cell r="E1072" t="str">
            <v>TRANSF00002191258171</v>
          </cell>
        </row>
        <row r="1073">
          <cell r="D1073" t="str">
            <v/>
          </cell>
          <cell r="E1073" t="str">
            <v>TRANSF00002191358188</v>
          </cell>
        </row>
        <row r="1074">
          <cell r="D1074" t="str">
            <v>PRIO</v>
          </cell>
          <cell r="E1074" t="str">
            <v>TRANSF00002191458195</v>
          </cell>
        </row>
        <row r="1075">
          <cell r="D1075" t="str">
            <v>PRIO</v>
          </cell>
          <cell r="E1075" t="str">
            <v>TRANSF00002270728225V1</v>
          </cell>
        </row>
        <row r="1076">
          <cell r="D1076" t="str">
            <v>PRIO</v>
          </cell>
          <cell r="E1076" t="str">
            <v>TRANSFS0000284859437</v>
          </cell>
        </row>
        <row r="1077">
          <cell r="D1077" t="str">
            <v>PRIO</v>
          </cell>
          <cell r="E1077" t="str">
            <v>TRANSFS0000284961997</v>
          </cell>
        </row>
        <row r="1078">
          <cell r="D1078" t="str">
            <v>PRIO</v>
          </cell>
          <cell r="E1078" t="str">
            <v>TRANSFS0000285259437</v>
          </cell>
        </row>
        <row r="1079">
          <cell r="D1079" t="str">
            <v>PRIO</v>
          </cell>
          <cell r="E1079" t="str">
            <v>TRANSFS0000285461997</v>
          </cell>
        </row>
        <row r="1080">
          <cell r="D1080" t="str">
            <v/>
          </cell>
          <cell r="E1080" t="str">
            <v>TRANSF00002210221387V1</v>
          </cell>
        </row>
        <row r="1081">
          <cell r="D1081" t="str">
            <v>PRIO</v>
          </cell>
          <cell r="E1081" t="str">
            <v>TRANSF00002250453657</v>
          </cell>
        </row>
        <row r="1082">
          <cell r="D1082" t="str">
            <v>PRIO</v>
          </cell>
          <cell r="E1082" t="str">
            <v>TRANSF00002250553664</v>
          </cell>
        </row>
        <row r="1083">
          <cell r="D1083" t="str">
            <v>PRIO</v>
          </cell>
          <cell r="E1083" t="str">
            <v>TRANSF00002250653671</v>
          </cell>
        </row>
        <row r="1084">
          <cell r="D1084" t="str">
            <v/>
          </cell>
          <cell r="E1084" t="str">
            <v>TRANS00000828957716</v>
          </cell>
        </row>
        <row r="1085">
          <cell r="D1085" t="str">
            <v/>
          </cell>
          <cell r="E1085" t="str">
            <v>TRANSF00002162248547</v>
          </cell>
        </row>
        <row r="1086">
          <cell r="D1086" t="str">
            <v/>
          </cell>
          <cell r="E1086" t="str">
            <v>TRANSF00002224052162</v>
          </cell>
        </row>
        <row r="1087">
          <cell r="D1087" t="str">
            <v/>
          </cell>
          <cell r="E1087" t="str">
            <v>TRAN00002615142743</v>
          </cell>
        </row>
        <row r="1088">
          <cell r="D1088" t="str">
            <v/>
          </cell>
          <cell r="E1088" t="str">
            <v>TRAN00002615242750</v>
          </cell>
        </row>
        <row r="1089">
          <cell r="D1089" t="str">
            <v/>
          </cell>
          <cell r="E1089" t="str">
            <v>TRAN00002615542767</v>
          </cell>
        </row>
        <row r="1090">
          <cell r="D1090" t="str">
            <v/>
          </cell>
          <cell r="E1090" t="str">
            <v>TRAN00002615742774</v>
          </cell>
        </row>
        <row r="1091">
          <cell r="D1091" t="str">
            <v/>
          </cell>
          <cell r="E1091" t="str">
            <v>TRAN00002615942781</v>
          </cell>
        </row>
        <row r="1092">
          <cell r="D1092" t="str">
            <v/>
          </cell>
          <cell r="E1092" t="str">
            <v>TRAN00002616142804</v>
          </cell>
        </row>
        <row r="1093">
          <cell r="D1093" t="str">
            <v/>
          </cell>
          <cell r="E1093" t="str">
            <v>TRAN00002616342811</v>
          </cell>
        </row>
        <row r="1094">
          <cell r="D1094" t="str">
            <v/>
          </cell>
          <cell r="E1094" t="str">
            <v>TRAN00002616542828</v>
          </cell>
        </row>
        <row r="1095">
          <cell r="D1095" t="str">
            <v/>
          </cell>
          <cell r="E1095" t="str">
            <v>TRAN00002506136464</v>
          </cell>
        </row>
        <row r="1096">
          <cell r="D1096" t="str">
            <v/>
          </cell>
          <cell r="E1096" t="str">
            <v>TRANSFS0000274548288</v>
          </cell>
        </row>
        <row r="1097">
          <cell r="D1097" t="str">
            <v>TOP PRIO</v>
          </cell>
          <cell r="E1097" t="str">
            <v>TRAN00002493831360</v>
          </cell>
        </row>
        <row r="1098">
          <cell r="D1098" t="str">
            <v/>
          </cell>
          <cell r="E1098" t="str">
            <v>TRAN00002555663991</v>
          </cell>
        </row>
        <row r="1099">
          <cell r="D1099" t="str">
            <v/>
          </cell>
          <cell r="E1099" t="str">
            <v>TRAN00002556663915</v>
          </cell>
        </row>
        <row r="1100">
          <cell r="D1100" t="str">
            <v/>
          </cell>
          <cell r="E1100" t="str">
            <v>TRAN00002556763922</v>
          </cell>
        </row>
        <row r="1101">
          <cell r="D1101" t="str">
            <v/>
          </cell>
          <cell r="E1101" t="str">
            <v>TRAN00002556863946</v>
          </cell>
        </row>
        <row r="1102">
          <cell r="D1102" t="str">
            <v>PRIO</v>
          </cell>
          <cell r="E1102" t="str">
            <v>TRANSF00002017059505</v>
          </cell>
        </row>
        <row r="1103">
          <cell r="D1103" t="str">
            <v>PRIO</v>
          </cell>
          <cell r="E1103" t="str">
            <v>TRANSF00002017559550</v>
          </cell>
        </row>
        <row r="1104">
          <cell r="D1104" t="str">
            <v>PRIO</v>
          </cell>
          <cell r="E1104" t="str">
            <v>TRANSF00002017659567</v>
          </cell>
        </row>
        <row r="1105">
          <cell r="D1105" t="str">
            <v>PRIO</v>
          </cell>
          <cell r="E1105" t="str">
            <v>TRANSF00002017759574</v>
          </cell>
        </row>
        <row r="1106">
          <cell r="D1106" t="str">
            <v>PRIO</v>
          </cell>
          <cell r="E1106" t="str">
            <v>TRANSF00002018761492</v>
          </cell>
        </row>
        <row r="1107">
          <cell r="D1107" t="str">
            <v>PRIO</v>
          </cell>
          <cell r="E1107" t="str">
            <v>TRANSF00002018961515</v>
          </cell>
        </row>
        <row r="1108">
          <cell r="D1108" t="str">
            <v>PRIO</v>
          </cell>
          <cell r="E1108" t="str">
            <v>TRANSF00002019361553</v>
          </cell>
        </row>
        <row r="1109">
          <cell r="D1109" t="str">
            <v>PRIO</v>
          </cell>
          <cell r="E1109" t="str">
            <v>TRANSF00002019561577</v>
          </cell>
        </row>
        <row r="1110">
          <cell r="D1110" t="str">
            <v>PRIO</v>
          </cell>
          <cell r="E1110" t="str">
            <v>TRANSF00002019761591</v>
          </cell>
        </row>
        <row r="1111">
          <cell r="D1111" t="str">
            <v>PRIO</v>
          </cell>
          <cell r="E1111" t="str">
            <v>TRANSF00002026259505</v>
          </cell>
        </row>
        <row r="1112">
          <cell r="D1112" t="str">
            <v>PRIO</v>
          </cell>
          <cell r="E1112" t="str">
            <v>TRANSF00002026759550</v>
          </cell>
        </row>
        <row r="1113">
          <cell r="D1113" t="str">
            <v>PRIO</v>
          </cell>
          <cell r="E1113" t="str">
            <v>TRANSF00002026859567</v>
          </cell>
        </row>
        <row r="1114">
          <cell r="D1114" t="str">
            <v>PRIO</v>
          </cell>
          <cell r="E1114" t="str">
            <v>TRANSF00002026959574</v>
          </cell>
        </row>
        <row r="1115">
          <cell r="D1115" t="str">
            <v>PRIO</v>
          </cell>
          <cell r="E1115" t="str">
            <v>TRANSF00002027661515</v>
          </cell>
        </row>
        <row r="1116">
          <cell r="D1116" t="str">
            <v>PRIO</v>
          </cell>
          <cell r="E1116" t="str">
            <v>TRANSF00002027761553</v>
          </cell>
        </row>
        <row r="1117">
          <cell r="D1117" t="str">
            <v>PRIO</v>
          </cell>
          <cell r="E1117" t="str">
            <v>TRANSF00002028061591</v>
          </cell>
        </row>
        <row r="1118">
          <cell r="D1118" t="str">
            <v/>
          </cell>
          <cell r="E1118" t="str">
            <v>TRAN00002504636709</v>
          </cell>
        </row>
        <row r="1119">
          <cell r="D1119" t="str">
            <v/>
          </cell>
          <cell r="E1119" t="str">
            <v>TRANSF00002181851158</v>
          </cell>
        </row>
        <row r="1120">
          <cell r="D1120" t="str">
            <v/>
          </cell>
          <cell r="E1120" t="str">
            <v>TRAN00002674463922</v>
          </cell>
        </row>
        <row r="1121">
          <cell r="D1121" t="str">
            <v/>
          </cell>
          <cell r="E1121" t="str">
            <v>TRAN00002504436426</v>
          </cell>
        </row>
        <row r="1122">
          <cell r="D1122" t="str">
            <v>TOP PRIO</v>
          </cell>
          <cell r="E1122" t="str">
            <v>TRAN00002505036723</v>
          </cell>
        </row>
        <row r="1123">
          <cell r="D1123" t="str">
            <v/>
          </cell>
          <cell r="E1123" t="str">
            <v>TRAN00002506336488</v>
          </cell>
        </row>
        <row r="1124">
          <cell r="D1124" t="str">
            <v/>
          </cell>
          <cell r="E1124" t="str">
            <v>TRANS00000884020625</v>
          </cell>
        </row>
        <row r="1125">
          <cell r="D1125" t="str">
            <v>PRIO</v>
          </cell>
          <cell r="E1125" t="str">
            <v>TRANSF00002168659482</v>
          </cell>
        </row>
        <row r="1126">
          <cell r="D1126" t="str">
            <v>PRIO</v>
          </cell>
          <cell r="E1126" t="str">
            <v>TRANSF00002168759499</v>
          </cell>
        </row>
        <row r="1127">
          <cell r="D1127" t="str">
            <v>PRIO</v>
          </cell>
          <cell r="E1127" t="str">
            <v>TRANSF00002168859505</v>
          </cell>
        </row>
        <row r="1128">
          <cell r="D1128" t="str">
            <v>PRIO</v>
          </cell>
          <cell r="E1128" t="str">
            <v>TRANSF00002168959512</v>
          </cell>
        </row>
        <row r="1129">
          <cell r="D1129" t="str">
            <v>PRIO</v>
          </cell>
          <cell r="E1129" t="str">
            <v>TRANSF00002169059529</v>
          </cell>
        </row>
        <row r="1130">
          <cell r="D1130" t="str">
            <v>PRIO</v>
          </cell>
          <cell r="E1130" t="str">
            <v>TRANSF00002169159536</v>
          </cell>
        </row>
        <row r="1131">
          <cell r="D1131" t="str">
            <v>PRIO</v>
          </cell>
          <cell r="E1131" t="str">
            <v>TRANSF00002169259550</v>
          </cell>
        </row>
        <row r="1132">
          <cell r="D1132" t="str">
            <v>PRIO</v>
          </cell>
          <cell r="E1132" t="str">
            <v>TRANSF00002169359581</v>
          </cell>
        </row>
        <row r="1133">
          <cell r="D1133" t="str">
            <v>PRIO</v>
          </cell>
          <cell r="E1133" t="str">
            <v>TRANSF00002169459604</v>
          </cell>
        </row>
        <row r="1134">
          <cell r="D1134" t="str">
            <v>PRIO</v>
          </cell>
          <cell r="E1134" t="str">
            <v>TRANSF00002169559611</v>
          </cell>
        </row>
        <row r="1135">
          <cell r="D1135" t="str">
            <v>PRIO</v>
          </cell>
          <cell r="E1135" t="str">
            <v>TRANSF00002169659628</v>
          </cell>
        </row>
        <row r="1136">
          <cell r="D1136" t="str">
            <v>PRIO</v>
          </cell>
          <cell r="E1136" t="str">
            <v>TRANSF00002169761454</v>
          </cell>
        </row>
        <row r="1137">
          <cell r="D1137" t="str">
            <v>PRIO</v>
          </cell>
          <cell r="E1137" t="str">
            <v>TRANSF00002169861508</v>
          </cell>
        </row>
        <row r="1138">
          <cell r="D1138" t="str">
            <v>PRIO</v>
          </cell>
          <cell r="E1138" t="str">
            <v>TRANSF00002169961515</v>
          </cell>
        </row>
        <row r="1139">
          <cell r="D1139" t="str">
            <v>PRIO</v>
          </cell>
          <cell r="E1139" t="str">
            <v>TRANSF00002170061522</v>
          </cell>
        </row>
        <row r="1140">
          <cell r="D1140" t="str">
            <v>PRIO</v>
          </cell>
          <cell r="E1140" t="str">
            <v>TRANSF00002170161560</v>
          </cell>
        </row>
        <row r="1141">
          <cell r="D1141" t="str">
            <v/>
          </cell>
          <cell r="E1141" t="str">
            <v>TRAN00002504836716</v>
          </cell>
        </row>
        <row r="1142">
          <cell r="D1142" t="str">
            <v/>
          </cell>
          <cell r="E1142" t="str">
            <v>TRAN00002505336730</v>
          </cell>
        </row>
        <row r="1143">
          <cell r="D1143" t="str">
            <v>TOP PRIO</v>
          </cell>
          <cell r="E1143" t="str">
            <v>TRANS00000861957693</v>
          </cell>
        </row>
        <row r="1144">
          <cell r="D1144" t="str">
            <v>PRIO</v>
          </cell>
          <cell r="E1144" t="str">
            <v>TRANS00000852560891</v>
          </cell>
        </row>
        <row r="1145">
          <cell r="D1145" t="str">
            <v/>
          </cell>
          <cell r="E1145" t="str">
            <v>TRANSFS0000322647724</v>
          </cell>
        </row>
        <row r="1146">
          <cell r="D1146" t="str">
            <v/>
          </cell>
          <cell r="E1146" t="str">
            <v>TRAN00002411022513</v>
          </cell>
        </row>
        <row r="1147">
          <cell r="D1147" t="str">
            <v>TOP PRIO</v>
          </cell>
          <cell r="E1147" t="str">
            <v>TRAN00002516730578</v>
          </cell>
        </row>
        <row r="1148">
          <cell r="D1148" t="str">
            <v/>
          </cell>
          <cell r="E1148" t="str">
            <v>TRAN00002517142859</v>
          </cell>
        </row>
        <row r="1149">
          <cell r="D1149" t="str">
            <v>TOP PRIO</v>
          </cell>
          <cell r="E1149" t="str">
            <v>TRAN00002579538314</v>
          </cell>
        </row>
        <row r="1150">
          <cell r="D1150" t="str">
            <v>PRIO</v>
          </cell>
          <cell r="E1150" t="str">
            <v>TRAN00002579838321</v>
          </cell>
        </row>
        <row r="1151">
          <cell r="D1151" t="str">
            <v/>
          </cell>
          <cell r="E1151" t="str">
            <v>TRAN00002580138307</v>
          </cell>
        </row>
        <row r="1152">
          <cell r="D1152" t="str">
            <v/>
          </cell>
          <cell r="E1152" t="str">
            <v>TRAN00002481458010</v>
          </cell>
        </row>
        <row r="1153">
          <cell r="D1153" t="str">
            <v>PRIO</v>
          </cell>
          <cell r="E1153" t="str">
            <v>TRAN00002629757884</v>
          </cell>
        </row>
        <row r="1154">
          <cell r="D1154" t="str">
            <v>PRIO</v>
          </cell>
          <cell r="E1154" t="str">
            <v>TRAN00002629857877</v>
          </cell>
        </row>
        <row r="1155">
          <cell r="D1155" t="str">
            <v/>
          </cell>
          <cell r="E1155" t="str">
            <v>TRANSF00002230351967</v>
          </cell>
        </row>
        <row r="1156">
          <cell r="D1156" t="str">
            <v/>
          </cell>
          <cell r="E1156" t="str">
            <v>TRANSF00002223558140</v>
          </cell>
        </row>
        <row r="1157">
          <cell r="D1157" t="str">
            <v/>
          </cell>
          <cell r="E1157" t="str">
            <v>TRANSF00002223658164</v>
          </cell>
        </row>
        <row r="1158">
          <cell r="D1158" t="str">
            <v>PRIO</v>
          </cell>
          <cell r="E1158" t="str">
            <v>TRANSF00002150462437</v>
          </cell>
        </row>
        <row r="1159">
          <cell r="D1159" t="str">
            <v>PRIO</v>
          </cell>
          <cell r="E1159" t="str">
            <v>TRANSF00002187163403</v>
          </cell>
        </row>
        <row r="1160">
          <cell r="D1160" t="str">
            <v>PRIO</v>
          </cell>
          <cell r="E1160" t="str">
            <v>TRANSF00002229155330</v>
          </cell>
        </row>
        <row r="1161">
          <cell r="D1161" t="str">
            <v>PRIO</v>
          </cell>
          <cell r="E1161" t="str">
            <v>TRANSF00002229255347</v>
          </cell>
        </row>
        <row r="1162">
          <cell r="D1162" t="str">
            <v>PRIO</v>
          </cell>
          <cell r="E1162" t="str">
            <v>TRAN00002482263885</v>
          </cell>
        </row>
        <row r="1163">
          <cell r="D1163" t="str">
            <v/>
          </cell>
          <cell r="E1163" t="str">
            <v>TRAN00002674841937</v>
          </cell>
        </row>
        <row r="1164">
          <cell r="D1164" t="str">
            <v>TOP PRIO</v>
          </cell>
          <cell r="E1164" t="str">
            <v>TRAN00002675041920</v>
          </cell>
        </row>
        <row r="1165">
          <cell r="D1165" t="str">
            <v>TOP PRIO</v>
          </cell>
          <cell r="E1165" t="str">
            <v>TRAN00002675242057</v>
          </cell>
        </row>
        <row r="1166">
          <cell r="D1166" t="str">
            <v/>
          </cell>
          <cell r="E1166" t="str">
            <v>TRAN00002675441913</v>
          </cell>
        </row>
        <row r="1167">
          <cell r="D1167" t="str">
            <v>TOP PRIO</v>
          </cell>
          <cell r="E1167" t="str">
            <v>TRAN00002675841975</v>
          </cell>
        </row>
        <row r="1168">
          <cell r="D1168" t="str">
            <v/>
          </cell>
          <cell r="E1168" t="str">
            <v>TRAN00002505538123</v>
          </cell>
        </row>
        <row r="1169">
          <cell r="D1169" t="str">
            <v>PRIO</v>
          </cell>
          <cell r="E1169" t="str">
            <v>TRANS00000856961768</v>
          </cell>
        </row>
        <row r="1170">
          <cell r="D1170" t="str">
            <v>TOP PRIO</v>
          </cell>
          <cell r="E1170" t="str">
            <v>TRAN00002494031377</v>
          </cell>
        </row>
        <row r="1171">
          <cell r="D1171" t="str">
            <v/>
          </cell>
          <cell r="E1171" t="str">
            <v>TRAN00002494447878</v>
          </cell>
        </row>
        <row r="1172">
          <cell r="D1172" t="str">
            <v>PRIO</v>
          </cell>
          <cell r="E1172" t="str">
            <v>TRAN00002439961423</v>
          </cell>
        </row>
        <row r="1173">
          <cell r="D1173" t="str">
            <v>PRIO</v>
          </cell>
          <cell r="E1173" t="str">
            <v>TRAN00002440058386</v>
          </cell>
        </row>
        <row r="1174">
          <cell r="D1174" t="str">
            <v/>
          </cell>
          <cell r="E1174" t="str">
            <v>TRAN00002559151288</v>
          </cell>
        </row>
        <row r="1175">
          <cell r="D1175" t="str">
            <v>TOP PRIO</v>
          </cell>
          <cell r="E1175" t="str">
            <v>TRAN00002559327549</v>
          </cell>
        </row>
        <row r="1176">
          <cell r="D1176" t="str">
            <v>TOP PRIO</v>
          </cell>
          <cell r="E1176" t="str">
            <v>TRAN00002663729505</v>
          </cell>
        </row>
        <row r="1177">
          <cell r="D1177" t="str">
            <v/>
          </cell>
          <cell r="E1177" t="str">
            <v>TRANSFS0000322248035</v>
          </cell>
        </row>
        <row r="1178">
          <cell r="D1178" t="str">
            <v>PRIO</v>
          </cell>
          <cell r="E1178" t="str">
            <v>TRAN00002652543238</v>
          </cell>
        </row>
        <row r="1179">
          <cell r="D1179" t="str">
            <v/>
          </cell>
          <cell r="E1179" t="str">
            <v>TRAN00002652743245</v>
          </cell>
        </row>
        <row r="1180">
          <cell r="D1180" t="str">
            <v/>
          </cell>
          <cell r="E1180" t="str">
            <v>TRAN00002652943269</v>
          </cell>
        </row>
        <row r="1181">
          <cell r="D1181" t="str">
            <v/>
          </cell>
          <cell r="E1181" t="str">
            <v>TRAN00002653143276</v>
          </cell>
        </row>
        <row r="1182">
          <cell r="D1182" t="str">
            <v/>
          </cell>
          <cell r="E1182" t="str">
            <v>TRAN00002505736457</v>
          </cell>
        </row>
        <row r="1183">
          <cell r="D1183" t="str">
            <v>PRIO</v>
          </cell>
          <cell r="E1183" t="str">
            <v>TRANS00000866463229</v>
          </cell>
        </row>
        <row r="1184">
          <cell r="D1184" t="str">
            <v/>
          </cell>
          <cell r="E1184" t="str">
            <v>TRANSF00002187622078V1</v>
          </cell>
        </row>
        <row r="1185">
          <cell r="D1185" t="str">
            <v/>
          </cell>
          <cell r="E1185" t="str">
            <v>TRANS00000836820076v2</v>
          </cell>
        </row>
        <row r="1186">
          <cell r="D1186" t="str">
            <v>PRIO</v>
          </cell>
          <cell r="E1186" t="str">
            <v>TRANS00000881062345</v>
          </cell>
        </row>
        <row r="1187">
          <cell r="D1187" t="str">
            <v>PRIO</v>
          </cell>
          <cell r="E1187" t="str">
            <v>TRAN00002540164479</v>
          </cell>
        </row>
        <row r="1188">
          <cell r="D1188" t="str">
            <v>PRIO</v>
          </cell>
          <cell r="E1188" t="str">
            <v>TRAN00002540264486</v>
          </cell>
        </row>
        <row r="1189">
          <cell r="D1189" t="str">
            <v>PRIO</v>
          </cell>
          <cell r="E1189" t="str">
            <v>TRAN00002540364493</v>
          </cell>
        </row>
        <row r="1190">
          <cell r="D1190" t="str">
            <v/>
          </cell>
          <cell r="E1190" t="str">
            <v>TRANS00000880852896</v>
          </cell>
        </row>
        <row r="1191">
          <cell r="D1191" t="str">
            <v>PRIO</v>
          </cell>
          <cell r="E1191" t="str">
            <v>TRANS00000896463458</v>
          </cell>
        </row>
        <row r="1192">
          <cell r="D1192" t="str">
            <v>PRIO</v>
          </cell>
          <cell r="E1192" t="str">
            <v>TRANS00000896663458</v>
          </cell>
        </row>
        <row r="1193">
          <cell r="D1193" t="str">
            <v>TOP PRIO</v>
          </cell>
          <cell r="E1193" t="str">
            <v>TRAN00002269532503</v>
          </cell>
        </row>
        <row r="1194">
          <cell r="D1194" t="str">
            <v>TOP PRIO</v>
          </cell>
          <cell r="E1194" t="str">
            <v>TRAN00002314232619</v>
          </cell>
        </row>
        <row r="1195">
          <cell r="D1195" t="str">
            <v>PRIO</v>
          </cell>
          <cell r="E1195" t="str">
            <v>TRAN00002340232879</v>
          </cell>
        </row>
        <row r="1196">
          <cell r="D1196" t="str">
            <v>TOP PRIO</v>
          </cell>
          <cell r="E1196" t="str">
            <v>TRAN00002340832558</v>
          </cell>
        </row>
        <row r="1197">
          <cell r="D1197" t="str">
            <v>TOP PRIO</v>
          </cell>
          <cell r="E1197" t="str">
            <v>TRAN00002341032602</v>
          </cell>
        </row>
        <row r="1198">
          <cell r="D1198" t="str">
            <v>PRIO</v>
          </cell>
          <cell r="E1198" t="str">
            <v>TRAN00002341832718</v>
          </cell>
        </row>
        <row r="1199">
          <cell r="D1199" t="str">
            <v/>
          </cell>
          <cell r="E1199" t="str">
            <v>TRAN00002348832930</v>
          </cell>
        </row>
        <row r="1200">
          <cell r="D1200" t="str">
            <v/>
          </cell>
          <cell r="E1200" t="str">
            <v>TRAN00002391032749</v>
          </cell>
        </row>
        <row r="1201">
          <cell r="D1201" t="str">
            <v>PRIO</v>
          </cell>
          <cell r="E1201" t="str">
            <v>TRAN00002460132510</v>
          </cell>
        </row>
        <row r="1202">
          <cell r="D1202" t="str">
            <v/>
          </cell>
          <cell r="E1202" t="str">
            <v>TRAN00002460332527</v>
          </cell>
        </row>
        <row r="1203">
          <cell r="D1203" t="str">
            <v/>
          </cell>
          <cell r="E1203" t="str">
            <v>TRAN00002460532534</v>
          </cell>
        </row>
        <row r="1204">
          <cell r="D1204" t="str">
            <v>TOP PRIO</v>
          </cell>
          <cell r="E1204" t="str">
            <v>TRAN00002460732541</v>
          </cell>
        </row>
        <row r="1205">
          <cell r="D1205" t="str">
            <v>TOP PRIO</v>
          </cell>
          <cell r="E1205" t="str">
            <v>TRAN00002460932565</v>
          </cell>
        </row>
        <row r="1206">
          <cell r="D1206" t="str">
            <v>TOP PRIO</v>
          </cell>
          <cell r="E1206" t="str">
            <v>TRAN00002461532602</v>
          </cell>
        </row>
        <row r="1207">
          <cell r="D1207" t="str">
            <v>TOP PRIO</v>
          </cell>
          <cell r="E1207" t="str">
            <v>TRAN00002462732800</v>
          </cell>
        </row>
        <row r="1208">
          <cell r="D1208" t="str">
            <v/>
          </cell>
          <cell r="E1208" t="str">
            <v>TRAN00002462932817</v>
          </cell>
        </row>
        <row r="1209">
          <cell r="D1209" t="str">
            <v/>
          </cell>
          <cell r="E1209" t="str">
            <v>TRAN00002463132824</v>
          </cell>
        </row>
        <row r="1210">
          <cell r="D1210" t="str">
            <v>PRIO</v>
          </cell>
          <cell r="E1210" t="str">
            <v>TRAN00002463732879</v>
          </cell>
        </row>
        <row r="1211">
          <cell r="D1211" t="str">
            <v/>
          </cell>
          <cell r="E1211" t="str">
            <v>TRAN00002463932886</v>
          </cell>
        </row>
        <row r="1212">
          <cell r="D1212" t="str">
            <v/>
          </cell>
          <cell r="E1212" t="str">
            <v>TRAN00002464132954</v>
          </cell>
        </row>
        <row r="1213">
          <cell r="D1213" t="str">
            <v/>
          </cell>
          <cell r="E1213" t="str">
            <v>TRAN00002464332893</v>
          </cell>
        </row>
        <row r="1214">
          <cell r="D1214" t="str">
            <v>PRIO</v>
          </cell>
          <cell r="E1214" t="str">
            <v>TRAN00002464632923</v>
          </cell>
        </row>
        <row r="1215">
          <cell r="D1215" t="str">
            <v/>
          </cell>
          <cell r="E1215" t="str">
            <v>TRAN00002464932688</v>
          </cell>
        </row>
        <row r="1216">
          <cell r="D1216" t="str">
            <v/>
          </cell>
          <cell r="E1216" t="str">
            <v>TRAN00002465132763</v>
          </cell>
        </row>
        <row r="1217">
          <cell r="D1217" t="str">
            <v/>
          </cell>
          <cell r="E1217" t="str">
            <v>TRAN00002465332909</v>
          </cell>
        </row>
        <row r="1218">
          <cell r="D1218" t="str">
            <v>TOP PRIO</v>
          </cell>
          <cell r="E1218" t="str">
            <v>TRAN00002465732503</v>
          </cell>
        </row>
        <row r="1219">
          <cell r="D1219" t="str">
            <v/>
          </cell>
          <cell r="E1219" t="str">
            <v>TRANSF00002187834682V1</v>
          </cell>
        </row>
        <row r="1220">
          <cell r="D1220" t="str">
            <v/>
          </cell>
          <cell r="E1220" t="str">
            <v>TRANSF00002187934668V1</v>
          </cell>
        </row>
        <row r="1221">
          <cell r="D1221" t="str">
            <v/>
          </cell>
          <cell r="E1221" t="str">
            <v>TRANSF00002188034644V1</v>
          </cell>
        </row>
        <row r="1222">
          <cell r="D1222" t="str">
            <v/>
          </cell>
          <cell r="E1222" t="str">
            <v>TRAN00002556963939</v>
          </cell>
        </row>
        <row r="1223">
          <cell r="D1223" t="str">
            <v>PRIO</v>
          </cell>
          <cell r="E1223" t="str">
            <v>TRANSF00002192148318</v>
          </cell>
        </row>
        <row r="1224">
          <cell r="D1224" t="str">
            <v>PRIO</v>
          </cell>
          <cell r="E1224" t="str">
            <v>TRANSF00002192248325</v>
          </cell>
        </row>
        <row r="1225">
          <cell r="D1225" t="str">
            <v>PRIO</v>
          </cell>
          <cell r="E1225" t="str">
            <v>TRANSF00002192348332</v>
          </cell>
        </row>
        <row r="1226">
          <cell r="D1226" t="str">
            <v>PRIO</v>
          </cell>
          <cell r="E1226" t="str">
            <v>TRANSF00002192448349</v>
          </cell>
        </row>
        <row r="1227">
          <cell r="D1227" t="str">
            <v>PRIO</v>
          </cell>
          <cell r="E1227" t="str">
            <v>TRANSF00002192548394</v>
          </cell>
        </row>
        <row r="1228">
          <cell r="D1228" t="str">
            <v>PRIO</v>
          </cell>
          <cell r="E1228" t="str">
            <v>TRANSF00002192648318</v>
          </cell>
        </row>
        <row r="1229">
          <cell r="D1229" t="str">
            <v>PRIO</v>
          </cell>
          <cell r="E1229" t="str">
            <v>TRANSF00002192748325</v>
          </cell>
        </row>
        <row r="1230">
          <cell r="D1230" t="str">
            <v>PRIO</v>
          </cell>
          <cell r="E1230" t="str">
            <v>TRANSF00002192848332</v>
          </cell>
        </row>
        <row r="1231">
          <cell r="D1231" t="str">
            <v>PRIO</v>
          </cell>
          <cell r="E1231" t="str">
            <v>TRANSF00002192948349</v>
          </cell>
        </row>
        <row r="1232">
          <cell r="D1232" t="str">
            <v>PRIO</v>
          </cell>
          <cell r="E1232" t="str">
            <v>TRANSF00002193048356</v>
          </cell>
        </row>
        <row r="1233">
          <cell r="D1233" t="str">
            <v>PRIO</v>
          </cell>
          <cell r="E1233" t="str">
            <v>TRANSF00002193148363</v>
          </cell>
        </row>
        <row r="1234">
          <cell r="D1234" t="str">
            <v>PRIO</v>
          </cell>
          <cell r="E1234" t="str">
            <v>TRANSF00002193248387</v>
          </cell>
        </row>
        <row r="1235">
          <cell r="D1235" t="str">
            <v>PRIO</v>
          </cell>
          <cell r="E1235" t="str">
            <v>TRANSF00002193348394</v>
          </cell>
        </row>
        <row r="1236">
          <cell r="D1236" t="str">
            <v>PRIO</v>
          </cell>
          <cell r="E1236" t="str">
            <v>TRANSF00002193448400</v>
          </cell>
        </row>
        <row r="1237">
          <cell r="D1237" t="str">
            <v>PRIO</v>
          </cell>
          <cell r="E1237" t="str">
            <v>TRANSF00002193548417</v>
          </cell>
        </row>
        <row r="1238">
          <cell r="D1238" t="str">
            <v>PRIO</v>
          </cell>
          <cell r="E1238" t="str">
            <v>TRANSF00002193648424</v>
          </cell>
        </row>
        <row r="1239">
          <cell r="D1239" t="str">
            <v/>
          </cell>
          <cell r="E1239" t="str">
            <v>TRANSF00002193748431</v>
          </cell>
        </row>
        <row r="1240">
          <cell r="D1240" t="str">
            <v>PRIO</v>
          </cell>
          <cell r="E1240" t="str">
            <v>TRANSF00002193848448</v>
          </cell>
        </row>
        <row r="1241">
          <cell r="D1241" t="str">
            <v>PRIO</v>
          </cell>
          <cell r="E1241" t="str">
            <v>TRANSF00002193948462</v>
          </cell>
        </row>
        <row r="1242">
          <cell r="D1242" t="str">
            <v>PRIO</v>
          </cell>
          <cell r="E1242" t="str">
            <v>TRANSF00002194048486</v>
          </cell>
        </row>
        <row r="1243">
          <cell r="D1243" t="str">
            <v/>
          </cell>
          <cell r="E1243" t="str">
            <v>TRANSF00002194148509</v>
          </cell>
        </row>
        <row r="1244">
          <cell r="D1244" t="str">
            <v>PRIO</v>
          </cell>
          <cell r="E1244" t="str">
            <v>TRANSF00002194248523</v>
          </cell>
        </row>
        <row r="1245">
          <cell r="D1245" t="str">
            <v/>
          </cell>
          <cell r="E1245" t="str">
            <v>TRANSF00002194348530</v>
          </cell>
        </row>
        <row r="1246">
          <cell r="D1246" t="str">
            <v>PRIO</v>
          </cell>
          <cell r="E1246" t="str">
            <v>TRAN00002628864073</v>
          </cell>
        </row>
        <row r="1247">
          <cell r="D1247" t="str">
            <v>PRIO</v>
          </cell>
          <cell r="E1247" t="str">
            <v>TRANSFS0000304358232</v>
          </cell>
        </row>
        <row r="1248">
          <cell r="D1248" t="str">
            <v/>
          </cell>
          <cell r="E1248" t="str">
            <v>TRAN00002663930615</v>
          </cell>
        </row>
        <row r="1249">
          <cell r="D1249" t="str">
            <v/>
          </cell>
          <cell r="E1249" t="str">
            <v>TRAN00002640763991</v>
          </cell>
        </row>
        <row r="1250">
          <cell r="D1250" t="str">
            <v/>
          </cell>
          <cell r="E1250" t="str">
            <v>TRAN00002641364011</v>
          </cell>
        </row>
        <row r="1251">
          <cell r="D1251" t="str">
            <v/>
          </cell>
          <cell r="E1251" t="str">
            <v>TRAN00002641664028</v>
          </cell>
        </row>
        <row r="1252">
          <cell r="D1252" t="str">
            <v/>
          </cell>
          <cell r="E1252" t="str">
            <v>TRAN00002641864004</v>
          </cell>
        </row>
        <row r="1253">
          <cell r="D1253" t="str">
            <v/>
          </cell>
          <cell r="E1253" t="str">
            <v>TRANSFS0000338147021</v>
          </cell>
        </row>
        <row r="1254">
          <cell r="D1254" t="str">
            <v/>
          </cell>
          <cell r="E1254" t="str">
            <v>TRANSF00002204975674V1</v>
          </cell>
        </row>
        <row r="1255">
          <cell r="D1255" t="str">
            <v/>
          </cell>
          <cell r="E1255" t="str">
            <v>TRANSF00002215151158</v>
          </cell>
        </row>
        <row r="1256">
          <cell r="D1256" t="str">
            <v>PRIO</v>
          </cell>
          <cell r="E1256" t="str">
            <v>TRAN00002478254869</v>
          </cell>
        </row>
        <row r="1257">
          <cell r="D1257" t="str">
            <v/>
          </cell>
          <cell r="E1257" t="str">
            <v>TRANSFS0000319847618</v>
          </cell>
        </row>
        <row r="1258">
          <cell r="D1258" t="str">
            <v/>
          </cell>
          <cell r="E1258" t="str">
            <v>TRAN00002574245720</v>
          </cell>
        </row>
        <row r="1259">
          <cell r="D1259" t="str">
            <v/>
          </cell>
          <cell r="E1259" t="str">
            <v>TRAN00002574445744</v>
          </cell>
        </row>
        <row r="1260">
          <cell r="D1260" t="str">
            <v/>
          </cell>
          <cell r="E1260" t="str">
            <v>TRAN00002574645768</v>
          </cell>
        </row>
        <row r="1261">
          <cell r="D1261" t="str">
            <v/>
          </cell>
          <cell r="E1261" t="str">
            <v>TRAN00002574845775</v>
          </cell>
        </row>
        <row r="1262">
          <cell r="D1262" t="str">
            <v/>
          </cell>
          <cell r="E1262" t="str">
            <v>TRAN00002575045782</v>
          </cell>
        </row>
        <row r="1263">
          <cell r="D1263" t="str">
            <v>PRIO</v>
          </cell>
          <cell r="E1263" t="str">
            <v>TRAN00002575245799</v>
          </cell>
        </row>
        <row r="1264">
          <cell r="D1264" t="str">
            <v/>
          </cell>
          <cell r="E1264" t="str">
            <v>TRAN00002575445812</v>
          </cell>
        </row>
        <row r="1265">
          <cell r="D1265" t="str">
            <v/>
          </cell>
          <cell r="E1265" t="str">
            <v>TRAN00002575645836</v>
          </cell>
        </row>
        <row r="1266">
          <cell r="D1266" t="str">
            <v/>
          </cell>
          <cell r="E1266" t="str">
            <v>TRAN00002575845843</v>
          </cell>
        </row>
        <row r="1267">
          <cell r="D1267" t="str">
            <v/>
          </cell>
          <cell r="E1267" t="str">
            <v>TRAN00002576045904</v>
          </cell>
        </row>
        <row r="1268">
          <cell r="D1268" t="str">
            <v/>
          </cell>
          <cell r="E1268" t="str">
            <v>TRAN00002576245911</v>
          </cell>
        </row>
        <row r="1269">
          <cell r="D1269" t="str">
            <v/>
          </cell>
          <cell r="E1269" t="str">
            <v>TRAN00002576446178</v>
          </cell>
        </row>
        <row r="1270">
          <cell r="D1270" t="str">
            <v>PRIO</v>
          </cell>
          <cell r="E1270" t="str">
            <v>TRAN00002576745935</v>
          </cell>
        </row>
        <row r="1271">
          <cell r="D1271" t="str">
            <v/>
          </cell>
          <cell r="E1271" t="str">
            <v>TRAN00002576845959</v>
          </cell>
        </row>
        <row r="1272">
          <cell r="D1272" t="str">
            <v/>
          </cell>
          <cell r="E1272" t="str">
            <v>TRAN00002577145966</v>
          </cell>
        </row>
        <row r="1273">
          <cell r="D1273" t="str">
            <v/>
          </cell>
          <cell r="E1273" t="str">
            <v>TRAN00002577345973</v>
          </cell>
        </row>
        <row r="1274">
          <cell r="D1274" t="str">
            <v/>
          </cell>
          <cell r="E1274" t="str">
            <v>TRAN00002577545997</v>
          </cell>
        </row>
        <row r="1275">
          <cell r="D1275" t="str">
            <v/>
          </cell>
          <cell r="E1275" t="str">
            <v>TRAN00002577846109</v>
          </cell>
        </row>
        <row r="1276">
          <cell r="D1276" t="str">
            <v>TOP PRIO</v>
          </cell>
          <cell r="E1276" t="str">
            <v>TRAN00002578046116</v>
          </cell>
        </row>
        <row r="1277">
          <cell r="D1277" t="str">
            <v/>
          </cell>
          <cell r="E1277" t="str">
            <v>TRANSF00002233921196V1</v>
          </cell>
        </row>
        <row r="1278">
          <cell r="D1278" t="str">
            <v/>
          </cell>
          <cell r="E1278" t="str">
            <v>TRANSF00002234121172V1</v>
          </cell>
        </row>
        <row r="1279">
          <cell r="D1279" t="str">
            <v/>
          </cell>
          <cell r="E1279" t="str">
            <v>TRANSF00002275037966V1</v>
          </cell>
        </row>
        <row r="1280">
          <cell r="D1280" t="str">
            <v>PRIO</v>
          </cell>
          <cell r="E1280" t="str">
            <v>TRANSF00002205560020</v>
          </cell>
        </row>
        <row r="1281">
          <cell r="D1281" t="str">
            <v>PRIO</v>
          </cell>
          <cell r="E1281" t="str">
            <v>TRANSF00002205559970</v>
          </cell>
        </row>
        <row r="1282">
          <cell r="D1282" t="str">
            <v>PRIO</v>
          </cell>
          <cell r="E1282" t="str">
            <v>TRANSF00002205559987</v>
          </cell>
        </row>
        <row r="1283">
          <cell r="D1283" t="str">
            <v>PRIO</v>
          </cell>
          <cell r="E1283" t="str">
            <v>TRANSF00002205560013</v>
          </cell>
        </row>
        <row r="1284">
          <cell r="D1284" t="str">
            <v>PRIO</v>
          </cell>
          <cell r="E1284" t="str">
            <v>TRANSF00002205559994</v>
          </cell>
        </row>
        <row r="1285">
          <cell r="D1285" t="str">
            <v>PRIO</v>
          </cell>
          <cell r="E1285" t="str">
            <v>TRANSF00002205560006</v>
          </cell>
        </row>
        <row r="1286">
          <cell r="D1286" t="str">
            <v>PRIO</v>
          </cell>
          <cell r="E1286" t="str">
            <v>TRANSF00002205559963</v>
          </cell>
        </row>
        <row r="1287">
          <cell r="D1287" t="str">
            <v>PRIO</v>
          </cell>
          <cell r="E1287" t="str">
            <v>TRANSF00002205560037</v>
          </cell>
        </row>
        <row r="1288">
          <cell r="D1288" t="str">
            <v>PRIO</v>
          </cell>
          <cell r="E1288" t="str">
            <v>TRANSF00002205560044</v>
          </cell>
        </row>
        <row r="1289">
          <cell r="D1289" t="str">
            <v>PRIO</v>
          </cell>
          <cell r="E1289" t="str">
            <v>TRANSF00002205560051</v>
          </cell>
        </row>
        <row r="1290">
          <cell r="D1290" t="str">
            <v>PRIO</v>
          </cell>
          <cell r="E1290" t="str">
            <v>TRANSF00002205660068</v>
          </cell>
        </row>
        <row r="1291">
          <cell r="D1291" t="str">
            <v>PRIO</v>
          </cell>
          <cell r="E1291" t="str">
            <v>TRANSF00002205660075</v>
          </cell>
        </row>
        <row r="1292">
          <cell r="D1292" t="str">
            <v>PRIO</v>
          </cell>
          <cell r="E1292" t="str">
            <v>TRANSF00002205660082</v>
          </cell>
        </row>
        <row r="1293">
          <cell r="D1293" t="str">
            <v>PRIO</v>
          </cell>
          <cell r="E1293" t="str">
            <v>TRANSF00002205660099</v>
          </cell>
        </row>
        <row r="1294">
          <cell r="D1294" t="str">
            <v>PRIO</v>
          </cell>
          <cell r="E1294" t="str">
            <v>TRANSF00002205660105</v>
          </cell>
        </row>
        <row r="1295">
          <cell r="D1295" t="str">
            <v>PRIO</v>
          </cell>
          <cell r="E1295" t="str">
            <v>TRANSF00002205660112</v>
          </cell>
        </row>
        <row r="1296">
          <cell r="D1296" t="str">
            <v>PRIO</v>
          </cell>
          <cell r="E1296" t="str">
            <v>TRANSF00002205660129</v>
          </cell>
        </row>
        <row r="1297">
          <cell r="D1297" t="str">
            <v>PRIO</v>
          </cell>
          <cell r="E1297" t="str">
            <v>TRANSF00002205660136</v>
          </cell>
        </row>
        <row r="1298">
          <cell r="D1298" t="str">
            <v>PRIO</v>
          </cell>
          <cell r="E1298" t="str">
            <v>TRANSF00002205660143</v>
          </cell>
        </row>
        <row r="1299">
          <cell r="D1299" t="str">
            <v>PRIO</v>
          </cell>
          <cell r="E1299" t="str">
            <v>TRANSF00002205660150</v>
          </cell>
        </row>
        <row r="1300">
          <cell r="D1300" t="str">
            <v>PRIO</v>
          </cell>
          <cell r="E1300" t="str">
            <v>TRANSF00002205760167</v>
          </cell>
        </row>
        <row r="1301">
          <cell r="D1301" t="str">
            <v>PRIO</v>
          </cell>
          <cell r="E1301" t="str">
            <v>TRANSF00002205760174</v>
          </cell>
        </row>
        <row r="1302">
          <cell r="D1302" t="str">
            <v>PRIO</v>
          </cell>
          <cell r="E1302" t="str">
            <v>TRANSF00002205760181</v>
          </cell>
        </row>
        <row r="1303">
          <cell r="D1303" t="str">
            <v>PRIO</v>
          </cell>
          <cell r="E1303" t="str">
            <v>TRANSF00002205760198</v>
          </cell>
        </row>
        <row r="1304">
          <cell r="D1304" t="str">
            <v>PRIO</v>
          </cell>
          <cell r="E1304" t="str">
            <v>TRANSF00002205760204</v>
          </cell>
        </row>
        <row r="1305">
          <cell r="D1305" t="str">
            <v>PRIO</v>
          </cell>
          <cell r="E1305" t="str">
            <v>TRANSF00002205760211</v>
          </cell>
        </row>
        <row r="1306">
          <cell r="D1306" t="str">
            <v>PRIO</v>
          </cell>
          <cell r="E1306" t="str">
            <v>TRANSF00002205760228</v>
          </cell>
        </row>
        <row r="1307">
          <cell r="D1307" t="str">
            <v>PRIO</v>
          </cell>
          <cell r="E1307" t="str">
            <v>TRANSF00002205760235</v>
          </cell>
        </row>
        <row r="1308">
          <cell r="D1308" t="str">
            <v>PRIO</v>
          </cell>
          <cell r="E1308" t="str">
            <v>TRANSF00002205760242</v>
          </cell>
        </row>
        <row r="1309">
          <cell r="D1309" t="str">
            <v>PRIO</v>
          </cell>
          <cell r="E1309" t="str">
            <v>TRANSF00002205760259</v>
          </cell>
        </row>
        <row r="1310">
          <cell r="D1310" t="str">
            <v>PRIO</v>
          </cell>
          <cell r="E1310" t="str">
            <v>TRANSF00002205860266</v>
          </cell>
        </row>
        <row r="1311">
          <cell r="D1311" t="str">
            <v>PRIO</v>
          </cell>
          <cell r="E1311" t="str">
            <v>TRANSF00002205860273</v>
          </cell>
        </row>
        <row r="1312">
          <cell r="D1312" t="str">
            <v>PRIO</v>
          </cell>
          <cell r="E1312" t="str">
            <v>TRANSF00002205860280</v>
          </cell>
        </row>
        <row r="1313">
          <cell r="D1313" t="str">
            <v>PRIO</v>
          </cell>
          <cell r="E1313" t="str">
            <v>TRANSF00002205860358</v>
          </cell>
        </row>
        <row r="1314">
          <cell r="D1314" t="str">
            <v>PRIO</v>
          </cell>
          <cell r="E1314" t="str">
            <v>TRANSF00002205860341</v>
          </cell>
        </row>
        <row r="1315">
          <cell r="D1315" t="str">
            <v>PRIO</v>
          </cell>
          <cell r="E1315" t="str">
            <v>TRANSF00002205860327</v>
          </cell>
        </row>
        <row r="1316">
          <cell r="D1316" t="str">
            <v>PRIO</v>
          </cell>
          <cell r="E1316" t="str">
            <v>TRANSF00002205860334</v>
          </cell>
        </row>
        <row r="1317">
          <cell r="D1317" t="str">
            <v>PRIO</v>
          </cell>
          <cell r="E1317" t="str">
            <v>TRANSF00002205860297</v>
          </cell>
        </row>
        <row r="1318">
          <cell r="D1318" t="str">
            <v>PRIO</v>
          </cell>
          <cell r="E1318" t="str">
            <v>TRANSF00002205860303</v>
          </cell>
        </row>
        <row r="1319">
          <cell r="D1319" t="str">
            <v>PRIO</v>
          </cell>
          <cell r="E1319" t="str">
            <v>TRANSF00002205860310</v>
          </cell>
        </row>
        <row r="1320">
          <cell r="D1320" t="str">
            <v/>
          </cell>
          <cell r="E1320" t="str">
            <v>TRAN00002516351172</v>
          </cell>
        </row>
        <row r="1321">
          <cell r="D1321" t="str">
            <v/>
          </cell>
          <cell r="E1321" t="str">
            <v>TRAN00002644551097</v>
          </cell>
        </row>
        <row r="1322">
          <cell r="D1322" t="str">
            <v>PRIO</v>
          </cell>
          <cell r="E1322" t="str">
            <v>TRANSF00002038028133V1</v>
          </cell>
        </row>
        <row r="1323">
          <cell r="D1323" t="str">
            <v/>
          </cell>
          <cell r="E1323" t="str">
            <v>TRANSF00002038438062V1</v>
          </cell>
        </row>
        <row r="1324">
          <cell r="D1324" t="str">
            <v/>
          </cell>
          <cell r="E1324" t="str">
            <v>TRANSF00002038628072V1</v>
          </cell>
        </row>
        <row r="1325">
          <cell r="D1325" t="str">
            <v>PRIO</v>
          </cell>
          <cell r="E1325" t="str">
            <v>TRANSF00002091828133V1</v>
          </cell>
        </row>
        <row r="1326">
          <cell r="D1326" t="str">
            <v/>
          </cell>
          <cell r="E1326" t="str">
            <v>TRANSF00002092228218V1</v>
          </cell>
        </row>
        <row r="1327">
          <cell r="D1327" t="str">
            <v>PRIO</v>
          </cell>
          <cell r="E1327" t="str">
            <v>TRANSF00002092428119V1</v>
          </cell>
        </row>
        <row r="1328">
          <cell r="D1328" t="str">
            <v/>
          </cell>
          <cell r="E1328" t="str">
            <v>TRANSF00002187328102V1</v>
          </cell>
        </row>
        <row r="1329">
          <cell r="D1329" t="str">
            <v/>
          </cell>
          <cell r="E1329" t="str">
            <v>TRANSF00002269328126V1</v>
          </cell>
        </row>
        <row r="1330">
          <cell r="D1330" t="str">
            <v>PRIO</v>
          </cell>
          <cell r="E1330" t="str">
            <v>TRANSFS0000301248271</v>
          </cell>
        </row>
        <row r="1331">
          <cell r="D1331" t="str">
            <v>TOP PRIO</v>
          </cell>
          <cell r="E1331" t="str">
            <v>TRAN00002663148714</v>
          </cell>
        </row>
        <row r="1332">
          <cell r="D1332" t="str">
            <v/>
          </cell>
          <cell r="E1332" t="str">
            <v>TRAN00002481161102</v>
          </cell>
        </row>
        <row r="1333">
          <cell r="D1333" t="str">
            <v/>
          </cell>
          <cell r="E1333" t="str">
            <v>TRANS00000903420618</v>
          </cell>
        </row>
        <row r="1334">
          <cell r="D1334" t="str">
            <v>PRIO</v>
          </cell>
          <cell r="E1334" t="str">
            <v>TRAN00002652361140</v>
          </cell>
        </row>
        <row r="1335">
          <cell r="D1335" t="str">
            <v>PRIO</v>
          </cell>
          <cell r="E1335" t="str">
            <v>TRANSF00002238521417V1</v>
          </cell>
        </row>
        <row r="1336">
          <cell r="D1336" t="str">
            <v/>
          </cell>
          <cell r="E1336" t="str">
            <v>TRANSF00002213518152V1</v>
          </cell>
        </row>
        <row r="1337">
          <cell r="D1337" t="str">
            <v/>
          </cell>
          <cell r="E1337" t="str">
            <v>TRAN00002673063915</v>
          </cell>
        </row>
        <row r="1338">
          <cell r="D1338" t="str">
            <v/>
          </cell>
          <cell r="E1338" t="str">
            <v>TRAN00002673263953</v>
          </cell>
        </row>
        <row r="1339">
          <cell r="D1339" t="str">
            <v/>
          </cell>
          <cell r="E1339" t="str">
            <v>TRAN00002673463939</v>
          </cell>
        </row>
        <row r="1340">
          <cell r="D1340" t="str">
            <v/>
          </cell>
          <cell r="E1340" t="str">
            <v>TRANSF00002275858140</v>
          </cell>
        </row>
        <row r="1341">
          <cell r="D1341" t="str">
            <v/>
          </cell>
          <cell r="E1341" t="str">
            <v>TRANSF00002276058188</v>
          </cell>
        </row>
        <row r="1342">
          <cell r="D1342" t="str">
            <v>PRIO</v>
          </cell>
          <cell r="E1342" t="str">
            <v>TRANSF00002276258195</v>
          </cell>
        </row>
        <row r="1343">
          <cell r="D1343" t="str">
            <v/>
          </cell>
          <cell r="E1343" t="str">
            <v>TRAN00002601954203</v>
          </cell>
        </row>
        <row r="1344">
          <cell r="D1344" t="str">
            <v/>
          </cell>
          <cell r="E1344" t="str">
            <v>TRAN00002602254210</v>
          </cell>
        </row>
        <row r="1345">
          <cell r="D1345" t="str">
            <v/>
          </cell>
          <cell r="E1345" t="str">
            <v>TRAN00002602554227</v>
          </cell>
        </row>
        <row r="1346">
          <cell r="D1346" t="str">
            <v/>
          </cell>
          <cell r="E1346" t="str">
            <v>TRAN00002602854234</v>
          </cell>
        </row>
        <row r="1347">
          <cell r="D1347" t="str">
            <v/>
          </cell>
          <cell r="E1347" t="str">
            <v>TRAN00002603154241</v>
          </cell>
        </row>
        <row r="1348">
          <cell r="D1348" t="str">
            <v>PRIO</v>
          </cell>
          <cell r="E1348" t="str">
            <v>TRANSF00001953148196</v>
          </cell>
        </row>
        <row r="1349">
          <cell r="D1349" t="str">
            <v>PRIO</v>
          </cell>
          <cell r="E1349" t="str">
            <v>TRANSF00001953348196</v>
          </cell>
        </row>
        <row r="1350">
          <cell r="D1350" t="str">
            <v>PRIO</v>
          </cell>
          <cell r="E1350" t="str">
            <v>TRANSF00002206860051</v>
          </cell>
        </row>
        <row r="1351">
          <cell r="D1351" t="str">
            <v>PRIO</v>
          </cell>
          <cell r="E1351" t="str">
            <v>TRANSF00002206860044</v>
          </cell>
        </row>
        <row r="1352">
          <cell r="D1352" t="str">
            <v>PRIO</v>
          </cell>
          <cell r="E1352" t="str">
            <v>TRANSF00002206860037</v>
          </cell>
        </row>
        <row r="1353">
          <cell r="D1353" t="str">
            <v>PRIO</v>
          </cell>
          <cell r="E1353" t="str">
            <v>TRANSF00002206859963</v>
          </cell>
        </row>
        <row r="1354">
          <cell r="D1354" t="str">
            <v>PRIO</v>
          </cell>
          <cell r="E1354" t="str">
            <v>TRANSF00002206860006</v>
          </cell>
        </row>
        <row r="1355">
          <cell r="D1355" t="str">
            <v>PRIO</v>
          </cell>
          <cell r="E1355" t="str">
            <v>TRANSF00002206859994</v>
          </cell>
        </row>
        <row r="1356">
          <cell r="D1356" t="str">
            <v>PRIO</v>
          </cell>
          <cell r="E1356" t="str">
            <v>TRANSF00002206860013</v>
          </cell>
        </row>
        <row r="1357">
          <cell r="D1357" t="str">
            <v>PRIO</v>
          </cell>
          <cell r="E1357" t="str">
            <v>TRANSF00002206859987</v>
          </cell>
        </row>
        <row r="1358">
          <cell r="D1358" t="str">
            <v>PRIO</v>
          </cell>
          <cell r="E1358" t="str">
            <v>TRANSF00002206859970</v>
          </cell>
        </row>
        <row r="1359">
          <cell r="D1359" t="str">
            <v>PRIO</v>
          </cell>
          <cell r="E1359" t="str">
            <v>TRANSF00002206860020</v>
          </cell>
        </row>
        <row r="1360">
          <cell r="D1360" t="str">
            <v>PRIO</v>
          </cell>
          <cell r="E1360" t="str">
            <v>TRANSF00002206960068</v>
          </cell>
        </row>
        <row r="1361">
          <cell r="D1361" t="str">
            <v>PRIO</v>
          </cell>
          <cell r="E1361" t="str">
            <v>TRANSF00002206960082</v>
          </cell>
        </row>
        <row r="1362">
          <cell r="D1362" t="str">
            <v>PRIO</v>
          </cell>
          <cell r="E1362" t="str">
            <v>TRANSF00002206960075</v>
          </cell>
        </row>
        <row r="1363">
          <cell r="D1363" t="str">
            <v>PRIO</v>
          </cell>
          <cell r="E1363" t="str">
            <v>TRANSF00002206960143</v>
          </cell>
        </row>
        <row r="1364">
          <cell r="D1364" t="str">
            <v>PRIO</v>
          </cell>
          <cell r="E1364" t="str">
            <v>TRANSF00002206960150</v>
          </cell>
        </row>
        <row r="1365">
          <cell r="D1365" t="str">
            <v>PRIO</v>
          </cell>
          <cell r="E1365" t="str">
            <v>TRANSF00002206960136</v>
          </cell>
        </row>
        <row r="1366">
          <cell r="D1366" t="str">
            <v>PRIO</v>
          </cell>
          <cell r="E1366" t="str">
            <v>TRANSF00002206960112</v>
          </cell>
        </row>
        <row r="1367">
          <cell r="D1367" t="str">
            <v>PRIO</v>
          </cell>
          <cell r="E1367" t="str">
            <v>TRANSF00002206960129</v>
          </cell>
        </row>
        <row r="1368">
          <cell r="D1368" t="str">
            <v>PRIO</v>
          </cell>
          <cell r="E1368" t="str">
            <v>TRANSF00002206960105</v>
          </cell>
        </row>
        <row r="1369">
          <cell r="D1369" t="str">
            <v>PRIO</v>
          </cell>
          <cell r="E1369" t="str">
            <v>TRANSF00002206960099</v>
          </cell>
        </row>
        <row r="1370">
          <cell r="D1370" t="str">
            <v>PRIO</v>
          </cell>
          <cell r="E1370" t="str">
            <v>TRANSF00002207060167</v>
          </cell>
        </row>
        <row r="1371">
          <cell r="D1371" t="str">
            <v>PRIO</v>
          </cell>
          <cell r="E1371" t="str">
            <v>TRANSF00002207060242</v>
          </cell>
        </row>
        <row r="1372">
          <cell r="D1372" t="str">
            <v>PRIO</v>
          </cell>
          <cell r="E1372" t="str">
            <v>TRANSF00002207060259</v>
          </cell>
        </row>
        <row r="1373">
          <cell r="D1373" t="str">
            <v>PRIO</v>
          </cell>
          <cell r="E1373" t="str">
            <v>TRANSF00002207060228</v>
          </cell>
        </row>
        <row r="1374">
          <cell r="D1374" t="str">
            <v>PRIO</v>
          </cell>
          <cell r="E1374" t="str">
            <v>TRANSF00002207060235</v>
          </cell>
        </row>
        <row r="1375">
          <cell r="D1375" t="str">
            <v>PRIO</v>
          </cell>
          <cell r="E1375" t="str">
            <v>TRANSF00002207060204</v>
          </cell>
        </row>
        <row r="1376">
          <cell r="D1376" t="str">
            <v>PRIO</v>
          </cell>
          <cell r="E1376" t="str">
            <v>TRANSF00002207060211</v>
          </cell>
        </row>
        <row r="1377">
          <cell r="D1377" t="str">
            <v>PRIO</v>
          </cell>
          <cell r="E1377" t="str">
            <v>TRANSF00002207060198</v>
          </cell>
        </row>
        <row r="1378">
          <cell r="D1378" t="str">
            <v>PRIO</v>
          </cell>
          <cell r="E1378" t="str">
            <v>TRANSF00002207060174</v>
          </cell>
        </row>
        <row r="1379">
          <cell r="D1379" t="str">
            <v>PRIO</v>
          </cell>
          <cell r="E1379" t="str">
            <v>TRANSF00002207060181</v>
          </cell>
        </row>
        <row r="1380">
          <cell r="D1380" t="str">
            <v>PRIO</v>
          </cell>
          <cell r="E1380" t="str">
            <v>TRANSF00002207160297</v>
          </cell>
        </row>
        <row r="1381">
          <cell r="D1381" t="str">
            <v>PRIO</v>
          </cell>
          <cell r="E1381" t="str">
            <v>TRANSF00002207160280</v>
          </cell>
        </row>
        <row r="1382">
          <cell r="D1382" t="str">
            <v>PRIO</v>
          </cell>
          <cell r="E1382" t="str">
            <v>TRANSF00002207160273</v>
          </cell>
        </row>
        <row r="1383">
          <cell r="D1383" t="str">
            <v>PRIO</v>
          </cell>
          <cell r="E1383" t="str">
            <v>TRANSF00002207160327</v>
          </cell>
        </row>
        <row r="1384">
          <cell r="D1384" t="str">
            <v>PRIO</v>
          </cell>
          <cell r="E1384" t="str">
            <v>TRANSF00002207160266</v>
          </cell>
        </row>
        <row r="1385">
          <cell r="D1385" t="str">
            <v>PRIO</v>
          </cell>
          <cell r="E1385" t="str">
            <v>TRANSF00002207160310</v>
          </cell>
        </row>
        <row r="1386">
          <cell r="D1386" t="str">
            <v>PRIO</v>
          </cell>
          <cell r="E1386" t="str">
            <v>TRANSF00002207160303</v>
          </cell>
        </row>
        <row r="1387">
          <cell r="D1387" t="str">
            <v>PRIO</v>
          </cell>
          <cell r="E1387" t="str">
            <v>TRANSF00002207160341</v>
          </cell>
        </row>
        <row r="1388">
          <cell r="D1388" t="str">
            <v>PRIO</v>
          </cell>
          <cell r="E1388" t="str">
            <v>TRANSF00002207160334</v>
          </cell>
        </row>
        <row r="1389">
          <cell r="D1389" t="str">
            <v>PRIO</v>
          </cell>
          <cell r="E1389" t="str">
            <v>TRANSF00002207160358</v>
          </cell>
        </row>
        <row r="1390">
          <cell r="D1390" t="str">
            <v/>
          </cell>
          <cell r="E1390" t="str">
            <v>TRANSF00002243034682V1</v>
          </cell>
        </row>
        <row r="1391">
          <cell r="D1391" t="str">
            <v/>
          </cell>
          <cell r="E1391" t="str">
            <v>TRANSF00002243134668V1</v>
          </cell>
        </row>
        <row r="1392">
          <cell r="D1392" t="str">
            <v/>
          </cell>
          <cell r="E1392" t="str">
            <v>TRANSF00002243234644V1</v>
          </cell>
        </row>
        <row r="1393">
          <cell r="D1393" t="str">
            <v/>
          </cell>
          <cell r="E1393" t="str">
            <v>TRANS00000883826382v1</v>
          </cell>
        </row>
        <row r="1394">
          <cell r="D1394" t="str">
            <v/>
          </cell>
          <cell r="E1394" t="str">
            <v>TRANSFS0000333453268</v>
          </cell>
        </row>
        <row r="1395">
          <cell r="D1395" t="str">
            <v>PRIO</v>
          </cell>
          <cell r="E1395" t="str">
            <v>TRANSFS0000315663878</v>
          </cell>
        </row>
        <row r="1396">
          <cell r="D1396" t="str">
            <v>TOP PRIO</v>
          </cell>
          <cell r="E1396" t="str">
            <v>TRAN00002504236419</v>
          </cell>
        </row>
        <row r="1397">
          <cell r="D1397" t="str">
            <v>TOP PRIO</v>
          </cell>
          <cell r="E1397" t="str">
            <v>TRAN00002385031377</v>
          </cell>
        </row>
        <row r="1398">
          <cell r="D1398" t="str">
            <v/>
          </cell>
          <cell r="E1398" t="str">
            <v>TRAN00002661934293</v>
          </cell>
        </row>
        <row r="1399">
          <cell r="D1399" t="str">
            <v/>
          </cell>
          <cell r="E1399" t="str">
            <v>TRAN00002662134286</v>
          </cell>
        </row>
        <row r="1400">
          <cell r="D1400" t="str">
            <v/>
          </cell>
          <cell r="E1400" t="str">
            <v>TRAN00002662334309</v>
          </cell>
        </row>
        <row r="1401">
          <cell r="D1401" t="str">
            <v/>
          </cell>
          <cell r="E1401" t="str">
            <v>TRAN00002662534323</v>
          </cell>
        </row>
        <row r="1402">
          <cell r="D1402" t="str">
            <v/>
          </cell>
          <cell r="E1402" t="str">
            <v>TRAN00002662734330</v>
          </cell>
        </row>
        <row r="1403">
          <cell r="D1403" t="str">
            <v/>
          </cell>
          <cell r="E1403" t="str">
            <v>TRAN00002662934316</v>
          </cell>
        </row>
        <row r="1404">
          <cell r="D1404" t="str">
            <v/>
          </cell>
          <cell r="E1404" t="str">
            <v>TRAN00002333362451</v>
          </cell>
        </row>
        <row r="1405">
          <cell r="D1405" t="str">
            <v/>
          </cell>
          <cell r="E1405" t="str">
            <v>TRAN00002333462468</v>
          </cell>
        </row>
        <row r="1406">
          <cell r="D1406" t="str">
            <v/>
          </cell>
          <cell r="E1406" t="str">
            <v>TRAN00002333562475</v>
          </cell>
        </row>
        <row r="1407">
          <cell r="D1407" t="str">
            <v/>
          </cell>
          <cell r="E1407" t="str">
            <v>TRAN00002333662499</v>
          </cell>
        </row>
        <row r="1408">
          <cell r="D1408" t="str">
            <v/>
          </cell>
          <cell r="E1408" t="str">
            <v>TRAN00002333762505</v>
          </cell>
        </row>
        <row r="1409">
          <cell r="D1409" t="str">
            <v/>
          </cell>
          <cell r="E1409" t="str">
            <v>TRAN00002333962482</v>
          </cell>
        </row>
        <row r="1410">
          <cell r="D1410" t="str">
            <v/>
          </cell>
          <cell r="E1410" t="str">
            <v>TRANSF00002212129314V1</v>
          </cell>
        </row>
        <row r="1411">
          <cell r="D1411" t="str">
            <v/>
          </cell>
          <cell r="E1411" t="str">
            <v>TRANSFS0000327364615</v>
          </cell>
        </row>
        <row r="1412">
          <cell r="D1412" t="str">
            <v>TOP PRIO</v>
          </cell>
          <cell r="E1412" t="str">
            <v>TRAN00002546730578</v>
          </cell>
        </row>
        <row r="1413">
          <cell r="D1413" t="str">
            <v/>
          </cell>
          <cell r="E1413" t="str">
            <v>TRAN00002547257532</v>
          </cell>
        </row>
        <row r="1414">
          <cell r="D1414" t="str">
            <v/>
          </cell>
          <cell r="E1414" t="str">
            <v>TRAN00002654357068</v>
          </cell>
        </row>
        <row r="1415">
          <cell r="D1415" t="str">
            <v/>
          </cell>
          <cell r="E1415" t="str">
            <v>TRAN00002485729482</v>
          </cell>
        </row>
        <row r="1416">
          <cell r="D1416" t="str">
            <v/>
          </cell>
          <cell r="E1416" t="str">
            <v>TRAN00002486051578</v>
          </cell>
        </row>
        <row r="1417">
          <cell r="D1417" t="str">
            <v/>
          </cell>
          <cell r="E1417" t="str">
            <v>TRANSF00002228922078V1</v>
          </cell>
        </row>
        <row r="1418">
          <cell r="D1418" t="str">
            <v/>
          </cell>
          <cell r="E1418" t="str">
            <v>TRANS00000904841609</v>
          </cell>
        </row>
        <row r="1419">
          <cell r="D1419" t="str">
            <v/>
          </cell>
          <cell r="E1419" t="str">
            <v>TRANSFS0000342547021</v>
          </cell>
        </row>
        <row r="1420">
          <cell r="D1420" t="str">
            <v/>
          </cell>
          <cell r="E1420" t="str">
            <v>TRANSF00002221721363V1</v>
          </cell>
        </row>
        <row r="1421">
          <cell r="D1421" t="str">
            <v/>
          </cell>
          <cell r="E1421" t="str">
            <v>TRANSF00002009729039V1</v>
          </cell>
        </row>
        <row r="1422">
          <cell r="D1422" t="str">
            <v/>
          </cell>
          <cell r="E1422" t="str">
            <v>TRANSF00002009829053V1</v>
          </cell>
        </row>
        <row r="1423">
          <cell r="D1423" t="str">
            <v>TOP PRIO</v>
          </cell>
          <cell r="E1423" t="str">
            <v>TRAN00002512442279</v>
          </cell>
        </row>
        <row r="1424">
          <cell r="D1424" t="str">
            <v>TOP PRIO</v>
          </cell>
          <cell r="E1424" t="str">
            <v>TRAN00002529557662</v>
          </cell>
        </row>
        <row r="1425">
          <cell r="D1425" t="str">
            <v/>
          </cell>
          <cell r="E1425" t="str">
            <v>TRANSF00002118428102V1</v>
          </cell>
        </row>
        <row r="1426">
          <cell r="D1426" t="str">
            <v/>
          </cell>
          <cell r="E1426" t="str">
            <v>TRANSF00002118628089V1</v>
          </cell>
        </row>
        <row r="1427">
          <cell r="D1427" t="str">
            <v>PRIO</v>
          </cell>
          <cell r="E1427" t="str">
            <v>TRANSF00002118828140V1</v>
          </cell>
        </row>
        <row r="1428">
          <cell r="D1428" t="str">
            <v>PRIO</v>
          </cell>
          <cell r="E1428" t="str">
            <v>TRANSF00002123128133V1</v>
          </cell>
        </row>
        <row r="1429">
          <cell r="D1429" t="str">
            <v>PRIO</v>
          </cell>
          <cell r="E1429" t="str">
            <v>TRANSF00002143228225V1</v>
          </cell>
        </row>
        <row r="1430">
          <cell r="D1430" t="str">
            <v>PRIO</v>
          </cell>
          <cell r="E1430" t="str">
            <v>TRANSF00002149128133V1</v>
          </cell>
        </row>
        <row r="1431">
          <cell r="D1431" t="str">
            <v>PRIO</v>
          </cell>
          <cell r="E1431" t="str">
            <v>TRANSF00002150362437</v>
          </cell>
        </row>
        <row r="1432">
          <cell r="D1432" t="str">
            <v/>
          </cell>
          <cell r="E1432" t="str">
            <v>TRANSF00002164128102V1</v>
          </cell>
        </row>
        <row r="1433">
          <cell r="D1433" t="str">
            <v>PRIO</v>
          </cell>
          <cell r="E1433" t="str">
            <v>TRANSF00002187063403</v>
          </cell>
        </row>
        <row r="1434">
          <cell r="D1434" t="str">
            <v/>
          </cell>
          <cell r="E1434" t="str">
            <v>TRANSF00002269754784</v>
          </cell>
        </row>
        <row r="1435">
          <cell r="D1435" t="str">
            <v/>
          </cell>
          <cell r="E1435" t="str">
            <v>TRANSF00002269853626</v>
          </cell>
        </row>
        <row r="1436">
          <cell r="D1436" t="str">
            <v>TOP PRIO</v>
          </cell>
          <cell r="E1436" t="str">
            <v>TRAN00002494247861</v>
          </cell>
        </row>
        <row r="1437">
          <cell r="D1437" t="str">
            <v/>
          </cell>
          <cell r="E1437" t="str">
            <v>TRAN00002494547878</v>
          </cell>
        </row>
        <row r="1438">
          <cell r="D1438" t="str">
            <v>PRIO</v>
          </cell>
          <cell r="E1438" t="str">
            <v>TRAN00002628264080</v>
          </cell>
        </row>
        <row r="1439">
          <cell r="D1439" t="str">
            <v>PRIO</v>
          </cell>
          <cell r="E1439" t="str">
            <v>TRAN00002628364097</v>
          </cell>
        </row>
        <row r="1440">
          <cell r="D1440" t="str">
            <v>PRIO</v>
          </cell>
          <cell r="E1440" t="str">
            <v>TRAN00002628464103</v>
          </cell>
        </row>
        <row r="1441">
          <cell r="D1441" t="str">
            <v>PRIO</v>
          </cell>
          <cell r="E1441" t="str">
            <v>TRAN00002628563960</v>
          </cell>
        </row>
        <row r="1442">
          <cell r="D1442" t="str">
            <v>PRIO</v>
          </cell>
          <cell r="E1442" t="str">
            <v>TRAN00002628663977</v>
          </cell>
        </row>
        <row r="1443">
          <cell r="D1443" t="str">
            <v>PRIO</v>
          </cell>
          <cell r="E1443" t="str">
            <v>TRAN00002628763984</v>
          </cell>
        </row>
        <row r="1444">
          <cell r="D1444" t="str">
            <v>PRIO</v>
          </cell>
          <cell r="E1444" t="str">
            <v>TRAN00002628964066</v>
          </cell>
        </row>
        <row r="1445">
          <cell r="D1445" t="str">
            <v>PRIO</v>
          </cell>
          <cell r="E1445" t="str">
            <v>TRAN00002629064059</v>
          </cell>
        </row>
        <row r="1446">
          <cell r="D1446" t="str">
            <v/>
          </cell>
          <cell r="E1446" t="str">
            <v>TRANS00000897933418v1</v>
          </cell>
        </row>
        <row r="1447">
          <cell r="D1447" t="str">
            <v/>
          </cell>
          <cell r="E1447" t="str">
            <v>TRAN00002530751851</v>
          </cell>
        </row>
        <row r="1448">
          <cell r="D1448" t="str">
            <v>TOP PRIO</v>
          </cell>
          <cell r="E1448" t="str">
            <v>TRAN00002530951868</v>
          </cell>
        </row>
        <row r="1449">
          <cell r="D1449" t="str">
            <v/>
          </cell>
          <cell r="E1449" t="str">
            <v>TRAN00002531151875</v>
          </cell>
        </row>
        <row r="1450">
          <cell r="D1450" t="str">
            <v/>
          </cell>
          <cell r="E1450" t="str">
            <v>TRAN00002531351882</v>
          </cell>
        </row>
        <row r="1451">
          <cell r="D1451" t="str">
            <v/>
          </cell>
          <cell r="E1451" t="str">
            <v>TRAN00002531551899</v>
          </cell>
        </row>
        <row r="1452">
          <cell r="D1452" t="str">
            <v>TOP PRIO</v>
          </cell>
          <cell r="E1452" t="str">
            <v>TRAN00002531757037</v>
          </cell>
        </row>
        <row r="1453">
          <cell r="D1453" t="str">
            <v/>
          </cell>
          <cell r="E1453" t="str">
            <v>TRAN00002531957044</v>
          </cell>
        </row>
        <row r="1454">
          <cell r="D1454" t="str">
            <v/>
          </cell>
          <cell r="E1454" t="str">
            <v>TRAN00002532257075</v>
          </cell>
        </row>
        <row r="1455">
          <cell r="D1455" t="str">
            <v>TOP PRIO</v>
          </cell>
          <cell r="E1455" t="str">
            <v>TRAN00002521322506</v>
          </cell>
        </row>
        <row r="1456">
          <cell r="D1456" t="str">
            <v>PRIO</v>
          </cell>
          <cell r="E1456" t="str">
            <v>TRANS00000905162352</v>
          </cell>
        </row>
        <row r="1457">
          <cell r="D1457" t="str">
            <v/>
          </cell>
          <cell r="E1457" t="str">
            <v>TRAN00002530561102</v>
          </cell>
        </row>
        <row r="1458">
          <cell r="D1458" t="str">
            <v>PRIO</v>
          </cell>
          <cell r="E1458" t="str">
            <v>TRAN00002560463823</v>
          </cell>
        </row>
        <row r="1459">
          <cell r="D1459" t="str">
            <v>PRIO</v>
          </cell>
          <cell r="E1459" t="str">
            <v>TRAN00002560663823</v>
          </cell>
        </row>
        <row r="1460">
          <cell r="D1460" t="str">
            <v/>
          </cell>
          <cell r="E1460" t="str">
            <v>TRAN00002568233302</v>
          </cell>
        </row>
        <row r="1461">
          <cell r="D1461" t="str">
            <v/>
          </cell>
          <cell r="E1461" t="str">
            <v>TRAN00002568622568</v>
          </cell>
        </row>
        <row r="1462">
          <cell r="D1462" t="str">
            <v/>
          </cell>
          <cell r="E1462" t="str">
            <v>TRAN00002568827556</v>
          </cell>
        </row>
        <row r="1463">
          <cell r="D1463" t="str">
            <v/>
          </cell>
          <cell r="E1463" t="str">
            <v>TRAN00002569142156</v>
          </cell>
        </row>
        <row r="1464">
          <cell r="D1464" t="str">
            <v/>
          </cell>
          <cell r="E1464" t="str">
            <v>TRAN00002569329475</v>
          </cell>
        </row>
        <row r="1465">
          <cell r="D1465" t="str">
            <v/>
          </cell>
          <cell r="E1465" t="str">
            <v>TRAN00002569542880</v>
          </cell>
        </row>
        <row r="1466">
          <cell r="D1466" t="str">
            <v/>
          </cell>
          <cell r="E1466" t="str">
            <v>TRAN00002569842163</v>
          </cell>
        </row>
        <row r="1467">
          <cell r="D1467" t="str">
            <v/>
          </cell>
          <cell r="E1467" t="str">
            <v>TRAN00002529957679</v>
          </cell>
        </row>
        <row r="1468">
          <cell r="D1468" t="str">
            <v/>
          </cell>
          <cell r="E1468" t="str">
            <v>TRAN00002592222513</v>
          </cell>
        </row>
        <row r="1469">
          <cell r="D1469" t="str">
            <v>TOP PRIO</v>
          </cell>
          <cell r="E1469" t="str">
            <v>TRAN00002592330578</v>
          </cell>
        </row>
        <row r="1470">
          <cell r="D1470" t="str">
            <v/>
          </cell>
          <cell r="E1470" t="str">
            <v>TRAN00002592442842</v>
          </cell>
        </row>
        <row r="1471">
          <cell r="D1471" t="str">
            <v/>
          </cell>
          <cell r="E1471" t="str">
            <v>TRAN00002592545584</v>
          </cell>
        </row>
        <row r="1472">
          <cell r="D1472" t="str">
            <v/>
          </cell>
          <cell r="E1472" t="str">
            <v>TRANS00000882653961</v>
          </cell>
        </row>
        <row r="1473">
          <cell r="D1473" t="str">
            <v>PRIO</v>
          </cell>
          <cell r="E1473" t="str">
            <v>TRANSFS0000340348271</v>
          </cell>
        </row>
        <row r="1474">
          <cell r="D1474" t="str">
            <v/>
          </cell>
          <cell r="E1474" t="str">
            <v>TRANSF00002136141470</v>
          </cell>
        </row>
        <row r="1475">
          <cell r="D1475" t="str">
            <v/>
          </cell>
          <cell r="E1475" t="str">
            <v>TRAN00002558545164</v>
          </cell>
        </row>
        <row r="1476">
          <cell r="D1476" t="str">
            <v/>
          </cell>
          <cell r="E1476" t="str">
            <v>TRAN00002667933159</v>
          </cell>
        </row>
        <row r="1477">
          <cell r="D1477" t="str">
            <v/>
          </cell>
          <cell r="E1477" t="str">
            <v>TRAN00002676422513</v>
          </cell>
        </row>
        <row r="1478">
          <cell r="D1478" t="str">
            <v>TOP PRIO</v>
          </cell>
          <cell r="E1478" t="str">
            <v>TRAN00002676530578</v>
          </cell>
        </row>
        <row r="1479">
          <cell r="D1479" t="str">
            <v/>
          </cell>
          <cell r="E1479" t="str">
            <v>TRAN00002676642842</v>
          </cell>
        </row>
        <row r="1480">
          <cell r="D1480" t="str">
            <v/>
          </cell>
          <cell r="E1480" t="str">
            <v>TRAN00002676745584</v>
          </cell>
        </row>
        <row r="1481">
          <cell r="D1481" t="str">
            <v>PRIO</v>
          </cell>
          <cell r="E1481" t="str">
            <v>TRANS00000910057730</v>
          </cell>
        </row>
        <row r="1482">
          <cell r="D1482" t="str">
            <v>PRIO</v>
          </cell>
          <cell r="E1482" t="str">
            <v>TRAN00002572233005</v>
          </cell>
        </row>
        <row r="1483">
          <cell r="D1483" t="str">
            <v/>
          </cell>
          <cell r="E1483" t="str">
            <v>TRAN00002572632992</v>
          </cell>
        </row>
        <row r="1484">
          <cell r="D1484" t="str">
            <v>TOP PRIO</v>
          </cell>
          <cell r="E1484" t="str">
            <v>TRAN00002572933012</v>
          </cell>
        </row>
        <row r="1485">
          <cell r="D1485" t="str">
            <v>PRIO</v>
          </cell>
          <cell r="E1485" t="str">
            <v>TRAN00002573234385</v>
          </cell>
        </row>
        <row r="1486">
          <cell r="D1486" t="str">
            <v/>
          </cell>
          <cell r="E1486" t="str">
            <v>TRAN00002573545577</v>
          </cell>
        </row>
        <row r="1487">
          <cell r="D1487" t="str">
            <v/>
          </cell>
          <cell r="E1487" t="str">
            <v>TRAN00002573833029</v>
          </cell>
        </row>
        <row r="1488">
          <cell r="D1488" t="str">
            <v/>
          </cell>
          <cell r="E1488" t="str">
            <v>TRAN00002506646291</v>
          </cell>
        </row>
        <row r="1489">
          <cell r="D1489" t="str">
            <v>PRIO</v>
          </cell>
          <cell r="E1489" t="str">
            <v>TRAN00002482758638</v>
          </cell>
        </row>
        <row r="1490">
          <cell r="D1490" t="str">
            <v/>
          </cell>
          <cell r="E1490" t="str">
            <v>TRAN00002515851103</v>
          </cell>
        </row>
        <row r="1491">
          <cell r="D1491" t="str">
            <v>TOP PRIO</v>
          </cell>
          <cell r="E1491" t="str">
            <v>TRAN00002530341654</v>
          </cell>
        </row>
        <row r="1492">
          <cell r="D1492" t="str">
            <v/>
          </cell>
          <cell r="E1492" t="str">
            <v>TRAN00002558945195</v>
          </cell>
        </row>
        <row r="1493">
          <cell r="D1493" t="str">
            <v>TOP PRIO</v>
          </cell>
          <cell r="E1493" t="str">
            <v>TRANS00000875657693</v>
          </cell>
        </row>
        <row r="1494">
          <cell r="D1494" t="str">
            <v>PRIO</v>
          </cell>
          <cell r="E1494" t="str">
            <v>TRANSFS0000313855910</v>
          </cell>
        </row>
        <row r="1495">
          <cell r="D1495" t="str">
            <v>PRIO</v>
          </cell>
          <cell r="E1495" t="str">
            <v>TRANSFS0000314055910</v>
          </cell>
        </row>
        <row r="1496">
          <cell r="D1496" t="str">
            <v>PRIO</v>
          </cell>
          <cell r="E1496" t="str">
            <v>TRANSFS0000275340183</v>
          </cell>
        </row>
        <row r="1497">
          <cell r="D1497" t="str">
            <v/>
          </cell>
          <cell r="E1497" t="str">
            <v>TRANS00000915920243</v>
          </cell>
        </row>
        <row r="1498">
          <cell r="D1498" t="str">
            <v>PRIO</v>
          </cell>
          <cell r="E1498" t="str">
            <v>TRANSF00002222364141</v>
          </cell>
        </row>
        <row r="1499">
          <cell r="D1499" t="str">
            <v>PRIO</v>
          </cell>
          <cell r="E1499" t="str">
            <v>TRANSF00002222464158</v>
          </cell>
        </row>
        <row r="1500">
          <cell r="D1500" t="str">
            <v>PRIO</v>
          </cell>
          <cell r="E1500" t="str">
            <v>TRANSF00002222564165</v>
          </cell>
        </row>
        <row r="1501">
          <cell r="D1501" t="str">
            <v>PRIO</v>
          </cell>
          <cell r="E1501" t="str">
            <v>TRANSF00002239564165</v>
          </cell>
        </row>
        <row r="1502">
          <cell r="D1502" t="str">
            <v>PRIO</v>
          </cell>
          <cell r="E1502" t="str">
            <v>TRANSF00002239664158</v>
          </cell>
        </row>
        <row r="1503">
          <cell r="D1503" t="str">
            <v>PRIO</v>
          </cell>
          <cell r="E1503" t="str">
            <v>TRANSF00002239764141</v>
          </cell>
        </row>
        <row r="1504">
          <cell r="D1504" t="str">
            <v/>
          </cell>
          <cell r="E1504" t="str">
            <v>TRAN00002343651103</v>
          </cell>
        </row>
        <row r="1505">
          <cell r="D1505" t="str">
            <v>TOP PRIO</v>
          </cell>
          <cell r="E1505" t="str">
            <v>TRAN00002349245119</v>
          </cell>
        </row>
        <row r="1506">
          <cell r="D1506" t="str">
            <v/>
          </cell>
          <cell r="E1506" t="str">
            <v>TRAN00002408251172</v>
          </cell>
        </row>
        <row r="1507">
          <cell r="D1507" t="str">
            <v>TOP PRIO</v>
          </cell>
          <cell r="E1507" t="str">
            <v>TRAN00002558145119</v>
          </cell>
        </row>
        <row r="1508">
          <cell r="D1508" t="str">
            <v/>
          </cell>
          <cell r="E1508" t="str">
            <v>TRAN00002558345133</v>
          </cell>
        </row>
        <row r="1509">
          <cell r="D1509" t="str">
            <v>TOP PRIO</v>
          </cell>
          <cell r="E1509" t="str">
            <v>TRAN00002558745188</v>
          </cell>
        </row>
        <row r="1510">
          <cell r="D1510" t="str">
            <v/>
          </cell>
          <cell r="E1510" t="str">
            <v>TRANSF00002233348370</v>
          </cell>
        </row>
        <row r="1511">
          <cell r="D1511" t="str">
            <v>PRIO</v>
          </cell>
          <cell r="E1511" t="str">
            <v>TRANSF00002233448394</v>
          </cell>
        </row>
        <row r="1512">
          <cell r="D1512" t="str">
            <v>PRIO</v>
          </cell>
          <cell r="E1512" t="str">
            <v>TRANSF00002233548400</v>
          </cell>
        </row>
        <row r="1513">
          <cell r="D1513" t="str">
            <v>PRIO</v>
          </cell>
          <cell r="E1513" t="str">
            <v>TRANSF00002233648417</v>
          </cell>
        </row>
        <row r="1514">
          <cell r="D1514" t="str">
            <v>PRIO</v>
          </cell>
          <cell r="E1514" t="str">
            <v>TRANSF00002233748424</v>
          </cell>
        </row>
        <row r="1515">
          <cell r="D1515" t="str">
            <v/>
          </cell>
          <cell r="E1515" t="str">
            <v>TRANSF00002233848431</v>
          </cell>
        </row>
        <row r="1516">
          <cell r="D1516" t="str">
            <v>PRIO</v>
          </cell>
          <cell r="E1516" t="str">
            <v>TRANS00000881257686</v>
          </cell>
        </row>
        <row r="1517">
          <cell r="D1517" t="str">
            <v/>
          </cell>
          <cell r="E1517" t="str">
            <v>TRANSF00002266822078V1</v>
          </cell>
        </row>
        <row r="1518">
          <cell r="D1518" t="str">
            <v>PRIO</v>
          </cell>
          <cell r="E1518" t="str">
            <v>TRANSFS0000304554821</v>
          </cell>
        </row>
        <row r="1519">
          <cell r="D1519" t="str">
            <v/>
          </cell>
          <cell r="E1519" t="str">
            <v>TRANS00000891141579</v>
          </cell>
        </row>
        <row r="1520">
          <cell r="D1520" t="str">
            <v/>
          </cell>
          <cell r="E1520" t="str">
            <v>TRANSFS0000322053268</v>
          </cell>
        </row>
        <row r="1521">
          <cell r="D1521" t="str">
            <v/>
          </cell>
          <cell r="E1521" t="str">
            <v>TRAN00002591151288</v>
          </cell>
        </row>
        <row r="1522">
          <cell r="D1522" t="str">
            <v>TOP PRIO</v>
          </cell>
          <cell r="E1522" t="str">
            <v>TRAN00002591227549</v>
          </cell>
        </row>
        <row r="1523">
          <cell r="D1523" t="str">
            <v>TOP PRIO</v>
          </cell>
          <cell r="E1523" t="str">
            <v>TRANS00000904652919</v>
          </cell>
        </row>
        <row r="1524">
          <cell r="D1524" t="str">
            <v>PRIO</v>
          </cell>
          <cell r="E1524" t="str">
            <v>TRANSF00002164328171V1</v>
          </cell>
        </row>
        <row r="1525">
          <cell r="D1525" t="str">
            <v/>
          </cell>
          <cell r="E1525" t="str">
            <v>TRANSF00002164528195V1</v>
          </cell>
        </row>
        <row r="1526">
          <cell r="D1526" t="str">
            <v>PRIO</v>
          </cell>
          <cell r="E1526" t="str">
            <v>TRANSF00002181328157V1</v>
          </cell>
        </row>
        <row r="1527">
          <cell r="D1527" t="str">
            <v/>
          </cell>
          <cell r="E1527" t="str">
            <v>TRANSF00002181528102V1</v>
          </cell>
        </row>
        <row r="1528">
          <cell r="D1528" t="str">
            <v>PRIO</v>
          </cell>
          <cell r="E1528" t="str">
            <v>TRANSF00002181728133V1</v>
          </cell>
        </row>
        <row r="1529">
          <cell r="D1529" t="str">
            <v>PRIO</v>
          </cell>
          <cell r="E1529" t="str">
            <v>TRANSF00002236359482</v>
          </cell>
        </row>
        <row r="1530">
          <cell r="D1530" t="str">
            <v>PRIO</v>
          </cell>
          <cell r="E1530" t="str">
            <v>TRANSF00002236459499</v>
          </cell>
        </row>
        <row r="1531">
          <cell r="D1531" t="str">
            <v>PRIO</v>
          </cell>
          <cell r="E1531" t="str">
            <v>TRANSF00002236559505</v>
          </cell>
        </row>
        <row r="1532">
          <cell r="D1532" t="str">
            <v>PRIO</v>
          </cell>
          <cell r="E1532" t="str">
            <v>TRANSF00002236659512</v>
          </cell>
        </row>
        <row r="1533">
          <cell r="D1533" t="str">
            <v>PRIO</v>
          </cell>
          <cell r="E1533" t="str">
            <v>TRANSF00002236759529</v>
          </cell>
        </row>
        <row r="1534">
          <cell r="D1534" t="str">
            <v>PRIO</v>
          </cell>
          <cell r="E1534" t="str">
            <v>TRANSF00002236859536</v>
          </cell>
        </row>
        <row r="1535">
          <cell r="D1535" t="str">
            <v>PRIO</v>
          </cell>
          <cell r="E1535" t="str">
            <v>TRANSF00002236959543</v>
          </cell>
        </row>
        <row r="1536">
          <cell r="D1536" t="str">
            <v>PRIO</v>
          </cell>
          <cell r="E1536" t="str">
            <v>TRANSF00002237059550</v>
          </cell>
        </row>
        <row r="1537">
          <cell r="D1537" t="str">
            <v>PRIO</v>
          </cell>
          <cell r="E1537" t="str">
            <v>TRANSF00002237159574</v>
          </cell>
        </row>
        <row r="1538">
          <cell r="D1538" t="str">
            <v>PRIO</v>
          </cell>
          <cell r="E1538" t="str">
            <v>TRANSF00002237259581</v>
          </cell>
        </row>
        <row r="1539">
          <cell r="D1539" t="str">
            <v>PRIO</v>
          </cell>
          <cell r="E1539" t="str">
            <v>TRANSF00002237359604</v>
          </cell>
        </row>
        <row r="1540">
          <cell r="D1540" t="str">
            <v>PRIO</v>
          </cell>
          <cell r="E1540" t="str">
            <v>TRANSF00002237459628</v>
          </cell>
        </row>
        <row r="1541">
          <cell r="D1541" t="str">
            <v>PRIO</v>
          </cell>
          <cell r="E1541" t="str">
            <v>TRANSF00002237561454</v>
          </cell>
        </row>
        <row r="1542">
          <cell r="D1542" t="str">
            <v>PRIO</v>
          </cell>
          <cell r="E1542" t="str">
            <v>TRANSF00002237661485</v>
          </cell>
        </row>
        <row r="1543">
          <cell r="D1543" t="str">
            <v>PRIO</v>
          </cell>
          <cell r="E1543" t="str">
            <v>TRANSF00002237761515</v>
          </cell>
        </row>
        <row r="1544">
          <cell r="D1544" t="str">
            <v>PRIO</v>
          </cell>
          <cell r="E1544" t="str">
            <v>TRANSF00002237861546</v>
          </cell>
        </row>
        <row r="1545">
          <cell r="D1545" t="str">
            <v>PRIO</v>
          </cell>
          <cell r="E1545" t="str">
            <v>TRANSF00002237961577</v>
          </cell>
        </row>
        <row r="1546">
          <cell r="D1546" t="str">
            <v>PRIO</v>
          </cell>
          <cell r="E1546" t="str">
            <v>TRANSF00002238061591</v>
          </cell>
        </row>
        <row r="1547">
          <cell r="D1547" t="str">
            <v/>
          </cell>
          <cell r="E1547" t="str">
            <v>TRAN00002665761102</v>
          </cell>
        </row>
        <row r="1548">
          <cell r="D1548" t="str">
            <v/>
          </cell>
          <cell r="E1548" t="str">
            <v>TRAN00002665861102</v>
          </cell>
        </row>
        <row r="1549">
          <cell r="D1549" t="str">
            <v/>
          </cell>
          <cell r="E1549" t="str">
            <v>TRANSF00002197241470</v>
          </cell>
        </row>
        <row r="1550">
          <cell r="D1550" t="str">
            <v>PRIO</v>
          </cell>
          <cell r="E1550" t="str">
            <v>TRANSFS0000313462215</v>
          </cell>
        </row>
        <row r="1551">
          <cell r="D1551" t="str">
            <v>PRIO</v>
          </cell>
          <cell r="E1551" t="str">
            <v>TRANSFS0000313662215</v>
          </cell>
        </row>
        <row r="1552">
          <cell r="D1552" t="str">
            <v>PRIO</v>
          </cell>
          <cell r="E1552" t="str">
            <v>TRANSFS0000315863878</v>
          </cell>
        </row>
        <row r="1553">
          <cell r="D1553" t="str">
            <v>PRIO</v>
          </cell>
          <cell r="E1553" t="str">
            <v>TRANS00000913765179</v>
          </cell>
        </row>
        <row r="1554">
          <cell r="D1554" t="str">
            <v>PRIO</v>
          </cell>
          <cell r="E1554" t="str">
            <v>TRANS00000913959901</v>
          </cell>
        </row>
        <row r="1555">
          <cell r="D1555" t="str">
            <v>PRIO</v>
          </cell>
          <cell r="E1555" t="str">
            <v>TRANS00000914165186</v>
          </cell>
        </row>
        <row r="1556">
          <cell r="D1556" t="str">
            <v/>
          </cell>
          <cell r="E1556" t="str">
            <v>TRAN00002579338291</v>
          </cell>
        </row>
        <row r="1557">
          <cell r="D1557" t="str">
            <v>PRIO</v>
          </cell>
          <cell r="E1557" t="str">
            <v>TRANSFS0000331159437</v>
          </cell>
        </row>
        <row r="1558">
          <cell r="D1558" t="str">
            <v>PRIO</v>
          </cell>
          <cell r="E1558" t="str">
            <v>TRANSFS0000331361997</v>
          </cell>
        </row>
        <row r="1559">
          <cell r="D1559" t="str">
            <v/>
          </cell>
          <cell r="E1559" t="str">
            <v>TRAN00002520722483</v>
          </cell>
        </row>
        <row r="1560">
          <cell r="D1560" t="str">
            <v>TOP PRIO</v>
          </cell>
          <cell r="E1560" t="str">
            <v>TRAN00002520933135</v>
          </cell>
        </row>
        <row r="1561">
          <cell r="D1561" t="str">
            <v>TOP PRIO</v>
          </cell>
          <cell r="E1561" t="str">
            <v>TRAN00002521422506</v>
          </cell>
        </row>
        <row r="1562">
          <cell r="D1562" t="str">
            <v>TOP PRIO</v>
          </cell>
          <cell r="E1562" t="str">
            <v>TRAN00002521622490</v>
          </cell>
        </row>
        <row r="1563">
          <cell r="D1563" t="str">
            <v>PRIO</v>
          </cell>
          <cell r="E1563" t="str">
            <v>TRANS00000905062352</v>
          </cell>
        </row>
        <row r="1564">
          <cell r="D1564" t="str">
            <v/>
          </cell>
          <cell r="E1564" t="str">
            <v>TRANSFS0000330347809</v>
          </cell>
        </row>
        <row r="1565">
          <cell r="D1565" t="str">
            <v/>
          </cell>
          <cell r="E1565" t="str">
            <v>TRANSFS0000330548035</v>
          </cell>
        </row>
        <row r="1566">
          <cell r="D1566" t="str">
            <v/>
          </cell>
          <cell r="E1566" t="str">
            <v>TRANSFS0000330947151</v>
          </cell>
        </row>
        <row r="1567">
          <cell r="D1567" t="str">
            <v/>
          </cell>
          <cell r="E1567" t="str">
            <v>TRAN00002668033159</v>
          </cell>
        </row>
        <row r="1568">
          <cell r="D1568" t="str">
            <v/>
          </cell>
          <cell r="E1568" t="str">
            <v>TRAN00002668322452</v>
          </cell>
        </row>
        <row r="1569">
          <cell r="D1569" t="str">
            <v/>
          </cell>
          <cell r="E1569" t="str">
            <v>TRAN00002669231001</v>
          </cell>
        </row>
        <row r="1570">
          <cell r="D1570" t="str">
            <v/>
          </cell>
          <cell r="E1570" t="str">
            <v>TRANS00000902752780</v>
          </cell>
        </row>
        <row r="1571">
          <cell r="D1571" t="str">
            <v/>
          </cell>
          <cell r="E1571" t="str">
            <v>TRANSFS0000314647151</v>
          </cell>
        </row>
        <row r="1572">
          <cell r="D1572" t="str">
            <v/>
          </cell>
          <cell r="E1572" t="str">
            <v>TRANSFS0000320047151</v>
          </cell>
        </row>
        <row r="1573">
          <cell r="D1573" t="str">
            <v>PRIO</v>
          </cell>
          <cell r="E1573" t="str">
            <v>TRANSFS0000317663472</v>
          </cell>
        </row>
        <row r="1574">
          <cell r="D1574" t="str">
            <v>PRIO</v>
          </cell>
          <cell r="E1574" t="str">
            <v>TRANSFS0000317863472</v>
          </cell>
        </row>
        <row r="1575">
          <cell r="D1575" t="str">
            <v>PRIO</v>
          </cell>
          <cell r="E1575" t="str">
            <v>TRANSFS0000318063557</v>
          </cell>
        </row>
        <row r="1576">
          <cell r="D1576" t="str">
            <v>PRIO</v>
          </cell>
          <cell r="E1576" t="str">
            <v>TRANSFS0000318263557</v>
          </cell>
        </row>
        <row r="1577">
          <cell r="D1577" t="str">
            <v>PRIO</v>
          </cell>
          <cell r="E1577" t="str">
            <v>TRANSFS0000275540183</v>
          </cell>
        </row>
        <row r="1578">
          <cell r="D1578" t="str">
            <v>PRIO</v>
          </cell>
          <cell r="E1578" t="str">
            <v>TRANSFS0000310062048</v>
          </cell>
        </row>
        <row r="1579">
          <cell r="D1579" t="str">
            <v/>
          </cell>
          <cell r="E1579" t="str">
            <v>TRANSF00002274648370</v>
          </cell>
        </row>
        <row r="1580">
          <cell r="D1580" t="str">
            <v/>
          </cell>
          <cell r="E1580" t="str">
            <v>TRAN00002578560747</v>
          </cell>
        </row>
        <row r="1581">
          <cell r="D1581" t="str">
            <v>PRIO</v>
          </cell>
          <cell r="E1581" t="str">
            <v>TRANSF00002207259970</v>
          </cell>
        </row>
        <row r="1582">
          <cell r="D1582" t="str">
            <v>PRIO</v>
          </cell>
          <cell r="E1582" t="str">
            <v>TRANSF00002207259987</v>
          </cell>
        </row>
        <row r="1583">
          <cell r="D1583" t="str">
            <v>PRIO</v>
          </cell>
          <cell r="E1583" t="str">
            <v>TRANSF00002207259994</v>
          </cell>
        </row>
        <row r="1584">
          <cell r="D1584" t="str">
            <v>PRIO</v>
          </cell>
          <cell r="E1584" t="str">
            <v>TRANSF00002207260020</v>
          </cell>
        </row>
        <row r="1585">
          <cell r="D1585" t="str">
            <v>PRIO</v>
          </cell>
          <cell r="E1585" t="str">
            <v>TRANSF00002207260006</v>
          </cell>
        </row>
        <row r="1586">
          <cell r="D1586" t="str">
            <v>PRIO</v>
          </cell>
          <cell r="E1586" t="str">
            <v>TRANSF00002207260013</v>
          </cell>
        </row>
        <row r="1587">
          <cell r="D1587" t="str">
            <v>PRIO</v>
          </cell>
          <cell r="E1587" t="str">
            <v>TRANSF00002207260044</v>
          </cell>
        </row>
        <row r="1588">
          <cell r="D1588" t="str">
            <v>PRIO</v>
          </cell>
          <cell r="E1588" t="str">
            <v>TRANSF00002207260037</v>
          </cell>
        </row>
        <row r="1589">
          <cell r="D1589" t="str">
            <v>PRIO</v>
          </cell>
          <cell r="E1589" t="str">
            <v>TRANSF00002207260051</v>
          </cell>
        </row>
        <row r="1590">
          <cell r="D1590" t="str">
            <v>PRIO</v>
          </cell>
          <cell r="E1590" t="str">
            <v>TRANSF00002207360068</v>
          </cell>
        </row>
        <row r="1591">
          <cell r="D1591" t="str">
            <v>PRIO</v>
          </cell>
          <cell r="E1591" t="str">
            <v>TRANSF00002207360075</v>
          </cell>
        </row>
        <row r="1592">
          <cell r="D1592" t="str">
            <v>PRIO</v>
          </cell>
          <cell r="E1592" t="str">
            <v>TRANSF00002207360082</v>
          </cell>
        </row>
        <row r="1593">
          <cell r="D1593" t="str">
            <v>PRIO</v>
          </cell>
          <cell r="E1593" t="str">
            <v>TRANSF00002207360136</v>
          </cell>
        </row>
        <row r="1594">
          <cell r="D1594" t="str">
            <v>PRIO</v>
          </cell>
          <cell r="E1594" t="str">
            <v>TRANSF00002207360143</v>
          </cell>
        </row>
        <row r="1595">
          <cell r="D1595" t="str">
            <v>PRIO</v>
          </cell>
          <cell r="E1595" t="str">
            <v>TRANSF00002207360150</v>
          </cell>
        </row>
        <row r="1596">
          <cell r="D1596" t="str">
            <v>PRIO</v>
          </cell>
          <cell r="E1596" t="str">
            <v>TRANSF00002207360099</v>
          </cell>
        </row>
        <row r="1597">
          <cell r="D1597" t="str">
            <v>PRIO</v>
          </cell>
          <cell r="E1597" t="str">
            <v>TRANSF00002207360105</v>
          </cell>
        </row>
        <row r="1598">
          <cell r="D1598" t="str">
            <v>PRIO</v>
          </cell>
          <cell r="E1598" t="str">
            <v>TRANSF00002207360112</v>
          </cell>
        </row>
        <row r="1599">
          <cell r="D1599" t="str">
            <v>PRIO</v>
          </cell>
          <cell r="E1599" t="str">
            <v>TRANSF00002207460167</v>
          </cell>
        </row>
        <row r="1600">
          <cell r="D1600" t="str">
            <v>PRIO</v>
          </cell>
          <cell r="E1600" t="str">
            <v>TRANSF00002207460181</v>
          </cell>
        </row>
        <row r="1601">
          <cell r="D1601" t="str">
            <v>PRIO</v>
          </cell>
          <cell r="E1601" t="str">
            <v>TRANSF00002207460174</v>
          </cell>
        </row>
        <row r="1602">
          <cell r="D1602" t="str">
            <v>PRIO</v>
          </cell>
          <cell r="E1602" t="str">
            <v>TRANSF00002207460310</v>
          </cell>
        </row>
        <row r="1603">
          <cell r="D1603" t="str">
            <v>PRIO</v>
          </cell>
          <cell r="E1603" t="str">
            <v>TRANSF00002207460266</v>
          </cell>
        </row>
        <row r="1604">
          <cell r="D1604" t="str">
            <v>PRIO</v>
          </cell>
          <cell r="E1604" t="str">
            <v>TRANSF00002207460259</v>
          </cell>
        </row>
        <row r="1605">
          <cell r="D1605" t="str">
            <v>PRIO</v>
          </cell>
          <cell r="E1605" t="str">
            <v>TRANSF00002207460198</v>
          </cell>
        </row>
        <row r="1606">
          <cell r="D1606" t="str">
            <v>PRIO</v>
          </cell>
          <cell r="E1606" t="str">
            <v>TRANSF00002207460204</v>
          </cell>
        </row>
        <row r="1607">
          <cell r="D1607" t="str">
            <v>PRIO</v>
          </cell>
          <cell r="E1607" t="str">
            <v>TRANSF00002207460235</v>
          </cell>
        </row>
        <row r="1608">
          <cell r="D1608" t="str">
            <v>PRIO</v>
          </cell>
          <cell r="E1608" t="str">
            <v>TRANSF00002207460228</v>
          </cell>
        </row>
        <row r="1609">
          <cell r="D1609" t="str">
            <v>PRIO</v>
          </cell>
          <cell r="E1609" t="str">
            <v>TRANS00000913865179</v>
          </cell>
        </row>
        <row r="1610">
          <cell r="D1610" t="str">
            <v>PRIO</v>
          </cell>
          <cell r="E1610" t="str">
            <v>TRANS00000914059901</v>
          </cell>
        </row>
        <row r="1611">
          <cell r="D1611" t="str">
            <v>PRIO</v>
          </cell>
          <cell r="E1611" t="str">
            <v>TRANS00000914265186</v>
          </cell>
        </row>
        <row r="1612">
          <cell r="D1612" t="str">
            <v>PRIO</v>
          </cell>
          <cell r="E1612" t="str">
            <v>TRAN00002678055446</v>
          </cell>
        </row>
        <row r="1613">
          <cell r="D1613" t="str">
            <v>PRIO</v>
          </cell>
          <cell r="E1613" t="str">
            <v>TRAN00002678155453</v>
          </cell>
        </row>
        <row r="1614">
          <cell r="D1614" t="str">
            <v>PRIO</v>
          </cell>
          <cell r="E1614" t="str">
            <v>TRAN00002678255460</v>
          </cell>
        </row>
        <row r="1615">
          <cell r="D1615" t="str">
            <v>PRIO</v>
          </cell>
          <cell r="E1615" t="str">
            <v>TRAN00002678355477</v>
          </cell>
        </row>
        <row r="1616">
          <cell r="D1616" t="str">
            <v>PRIO</v>
          </cell>
          <cell r="E1616" t="str">
            <v>TRAN00002678855446</v>
          </cell>
        </row>
        <row r="1617">
          <cell r="D1617" t="str">
            <v>PRIO</v>
          </cell>
          <cell r="E1617" t="str">
            <v>TRAN00002678955453</v>
          </cell>
        </row>
        <row r="1618">
          <cell r="D1618" t="str">
            <v>PRIO</v>
          </cell>
          <cell r="E1618" t="str">
            <v>TRAN00002679055460</v>
          </cell>
        </row>
        <row r="1619">
          <cell r="D1619" t="str">
            <v>PRIO</v>
          </cell>
          <cell r="E1619" t="str">
            <v>TRAN00002679155477</v>
          </cell>
        </row>
        <row r="1620">
          <cell r="D1620" t="str">
            <v>PRIO</v>
          </cell>
          <cell r="E1620" t="str">
            <v>TRAN00002601254548</v>
          </cell>
        </row>
        <row r="1621">
          <cell r="D1621" t="str">
            <v>PRIO</v>
          </cell>
          <cell r="E1621" t="str">
            <v>TRAN00002478054852</v>
          </cell>
        </row>
        <row r="1622">
          <cell r="D1622" t="str">
            <v>PRIO</v>
          </cell>
          <cell r="E1622" t="str">
            <v>TRAN00002478454876</v>
          </cell>
        </row>
        <row r="1623">
          <cell r="D1623" t="str">
            <v>PRIO</v>
          </cell>
          <cell r="E1623" t="str">
            <v>TRAN00002510354883</v>
          </cell>
        </row>
        <row r="1624">
          <cell r="D1624" t="str">
            <v>PRIO</v>
          </cell>
          <cell r="E1624" t="str">
            <v>TRAN00002644754869</v>
          </cell>
        </row>
        <row r="1625">
          <cell r="D1625" t="str">
            <v>TOP PRIO</v>
          </cell>
          <cell r="E1625" t="str">
            <v>TRANS00000903657693</v>
          </cell>
        </row>
        <row r="1626">
          <cell r="D1626" t="str">
            <v/>
          </cell>
          <cell r="E1626" t="str">
            <v>TRANS00000887865735</v>
          </cell>
        </row>
        <row r="1627">
          <cell r="D1627" t="str">
            <v/>
          </cell>
          <cell r="E1627" t="str">
            <v>TRANS00000887965735</v>
          </cell>
        </row>
        <row r="1628">
          <cell r="D1628" t="str">
            <v>PRIO</v>
          </cell>
          <cell r="E1628" t="str">
            <v>TRANSF00002221328119V1</v>
          </cell>
        </row>
        <row r="1629">
          <cell r="D1629" t="str">
            <v/>
          </cell>
          <cell r="E1629" t="str">
            <v>TRANSF00002221528096V1</v>
          </cell>
        </row>
        <row r="1630">
          <cell r="D1630" t="str">
            <v>PRIO</v>
          </cell>
          <cell r="E1630" t="str">
            <v>TRANSF00002231928225V1</v>
          </cell>
        </row>
        <row r="1631">
          <cell r="D1631" t="str">
            <v>PRIO</v>
          </cell>
          <cell r="E1631" t="str">
            <v>TRANSF00002232128140V1</v>
          </cell>
        </row>
        <row r="1632">
          <cell r="D1632" t="str">
            <v/>
          </cell>
          <cell r="E1632" t="str">
            <v>TRAN00002675642064</v>
          </cell>
        </row>
        <row r="1633">
          <cell r="D1633" t="str">
            <v/>
          </cell>
          <cell r="E1633" t="str">
            <v>TRAN00002664329482</v>
          </cell>
        </row>
        <row r="1634">
          <cell r="D1634" t="str">
            <v/>
          </cell>
          <cell r="E1634" t="str">
            <v>TRAN00002665151578</v>
          </cell>
        </row>
        <row r="1635">
          <cell r="D1635" t="str">
            <v>PRIO</v>
          </cell>
          <cell r="E1635" t="str">
            <v>TRAN00002601654548</v>
          </cell>
        </row>
        <row r="1636">
          <cell r="D1636" t="str">
            <v>PRIO</v>
          </cell>
          <cell r="E1636" t="str">
            <v>TRANSFS0000331559437</v>
          </cell>
        </row>
        <row r="1637">
          <cell r="D1637" t="str">
            <v>PRIO</v>
          </cell>
          <cell r="E1637" t="str">
            <v>TRAN00002601454548</v>
          </cell>
        </row>
        <row r="1638">
          <cell r="D1638" t="str">
            <v>PRIO</v>
          </cell>
          <cell r="E1638" t="str">
            <v>TRAN00002619058638</v>
          </cell>
        </row>
        <row r="1639">
          <cell r="D1639" t="str">
            <v/>
          </cell>
          <cell r="E1639" t="str">
            <v>TRANSF00002212328126V1</v>
          </cell>
        </row>
        <row r="1640">
          <cell r="D1640" t="str">
            <v>PRIO</v>
          </cell>
          <cell r="E1640" t="str">
            <v>TRANSF00002248228157V1</v>
          </cell>
        </row>
        <row r="1641">
          <cell r="D1641" t="str">
            <v/>
          </cell>
          <cell r="E1641" t="str">
            <v>TRANSF00002248828102V1</v>
          </cell>
        </row>
        <row r="1642">
          <cell r="D1642" t="str">
            <v>PRIO</v>
          </cell>
          <cell r="E1642" t="str">
            <v>TRANSF00002249028133V1</v>
          </cell>
        </row>
        <row r="1643">
          <cell r="D1643" t="str">
            <v>PRIO</v>
          </cell>
          <cell r="E1643" t="str">
            <v>TRANSF00002210360013</v>
          </cell>
        </row>
        <row r="1644">
          <cell r="D1644" t="str">
            <v>PRIO</v>
          </cell>
          <cell r="E1644" t="str">
            <v>TRANSF00002210360006</v>
          </cell>
        </row>
        <row r="1645">
          <cell r="D1645" t="str">
            <v>PRIO</v>
          </cell>
          <cell r="E1645" t="str">
            <v>TRANSF00002210360020</v>
          </cell>
        </row>
        <row r="1646">
          <cell r="D1646" t="str">
            <v>PRIO</v>
          </cell>
          <cell r="E1646" t="str">
            <v>TRANSF00002210359994</v>
          </cell>
        </row>
        <row r="1647">
          <cell r="D1647" t="str">
            <v>PRIO</v>
          </cell>
          <cell r="E1647" t="str">
            <v>TRANSF00002210359987</v>
          </cell>
        </row>
        <row r="1648">
          <cell r="D1648" t="str">
            <v>PRIO</v>
          </cell>
          <cell r="E1648" t="str">
            <v>TRANSF00002210359970</v>
          </cell>
        </row>
        <row r="1649">
          <cell r="D1649" t="str">
            <v>PRIO</v>
          </cell>
          <cell r="E1649" t="str">
            <v>TRANSF00002210359963</v>
          </cell>
        </row>
        <row r="1650">
          <cell r="D1650" t="str">
            <v>PRIO</v>
          </cell>
          <cell r="E1650" t="str">
            <v>TRANSF00002210360051</v>
          </cell>
        </row>
        <row r="1651">
          <cell r="D1651" t="str">
            <v>PRIO</v>
          </cell>
          <cell r="E1651" t="str">
            <v>TRANSF00002210360037</v>
          </cell>
        </row>
        <row r="1652">
          <cell r="D1652" t="str">
            <v>PRIO</v>
          </cell>
          <cell r="E1652" t="str">
            <v>TRANSF00002210360044</v>
          </cell>
        </row>
        <row r="1653">
          <cell r="D1653" t="str">
            <v>PRIO</v>
          </cell>
          <cell r="E1653" t="str">
            <v>TRANSF00002210460082</v>
          </cell>
        </row>
        <row r="1654">
          <cell r="D1654" t="str">
            <v>PRIO</v>
          </cell>
          <cell r="E1654" t="str">
            <v>TRANSF00002210460075</v>
          </cell>
        </row>
        <row r="1655">
          <cell r="D1655" t="str">
            <v>PRIO</v>
          </cell>
          <cell r="E1655" t="str">
            <v>TRANSF00002210460167</v>
          </cell>
        </row>
        <row r="1656">
          <cell r="D1656" t="str">
            <v>PRIO</v>
          </cell>
          <cell r="E1656" t="str">
            <v>TRANSF00002210460129</v>
          </cell>
        </row>
        <row r="1657">
          <cell r="D1657" t="str">
            <v>PRIO</v>
          </cell>
          <cell r="E1657" t="str">
            <v>TRANSF00002210460136</v>
          </cell>
        </row>
        <row r="1658">
          <cell r="D1658" t="str">
            <v>PRIO</v>
          </cell>
          <cell r="E1658" t="str">
            <v>TRANSF00002210460112</v>
          </cell>
        </row>
        <row r="1659">
          <cell r="D1659" t="str">
            <v>PRIO</v>
          </cell>
          <cell r="E1659" t="str">
            <v>TRANSF00002210460105</v>
          </cell>
        </row>
        <row r="1660">
          <cell r="D1660" t="str">
            <v>PRIO</v>
          </cell>
          <cell r="E1660" t="str">
            <v>TRANSF00002210460099</v>
          </cell>
        </row>
        <row r="1661">
          <cell r="D1661" t="str">
            <v>PRIO</v>
          </cell>
          <cell r="E1661" t="str">
            <v>TRANSF00002210460211</v>
          </cell>
        </row>
        <row r="1662">
          <cell r="D1662" t="str">
            <v>PRIO</v>
          </cell>
          <cell r="E1662" t="str">
            <v>TRANSF00002210460198</v>
          </cell>
        </row>
        <row r="1663">
          <cell r="D1663" t="str">
            <v>PRIO</v>
          </cell>
          <cell r="E1663" t="str">
            <v>TRANSF00002210460242</v>
          </cell>
        </row>
        <row r="1664">
          <cell r="D1664" t="str">
            <v/>
          </cell>
          <cell r="E1664" t="str">
            <v>TRAN00002655036426</v>
          </cell>
        </row>
        <row r="1665">
          <cell r="D1665" t="str">
            <v>TOP PRIO</v>
          </cell>
          <cell r="E1665" t="str">
            <v>TRAN00002655236419</v>
          </cell>
        </row>
        <row r="1666">
          <cell r="D1666" t="str">
            <v/>
          </cell>
          <cell r="E1666" t="str">
            <v>TRAN00002655336730</v>
          </cell>
        </row>
        <row r="1667">
          <cell r="D1667" t="str">
            <v/>
          </cell>
          <cell r="E1667" t="str">
            <v>TRAN00002655538123</v>
          </cell>
        </row>
        <row r="1668">
          <cell r="D1668" t="str">
            <v/>
          </cell>
          <cell r="E1668" t="str">
            <v>TRAN00002655736716</v>
          </cell>
        </row>
        <row r="1669">
          <cell r="D1669" t="str">
            <v/>
          </cell>
          <cell r="E1669" t="str">
            <v>TRAN00002655936457</v>
          </cell>
        </row>
        <row r="1670">
          <cell r="D1670" t="str">
            <v/>
          </cell>
          <cell r="E1670" t="str">
            <v>TRAN00002656138130</v>
          </cell>
        </row>
        <row r="1671">
          <cell r="D1671" t="str">
            <v>PRIO</v>
          </cell>
          <cell r="E1671" t="str">
            <v>TRAN00002656336471</v>
          </cell>
        </row>
        <row r="1672">
          <cell r="D1672" t="str">
            <v>PRIO</v>
          </cell>
          <cell r="E1672" t="str">
            <v>TRAN00002667422476</v>
          </cell>
        </row>
        <row r="1673">
          <cell r="D1673" t="str">
            <v>TOP PRIO</v>
          </cell>
          <cell r="E1673" t="str">
            <v>TRAN00002667722490</v>
          </cell>
        </row>
        <row r="1674">
          <cell r="D1674" t="str">
            <v>TOP PRIO</v>
          </cell>
          <cell r="E1674" t="str">
            <v>TRAN00002603432497</v>
          </cell>
        </row>
        <row r="1675">
          <cell r="D1675" t="str">
            <v>PRIO</v>
          </cell>
          <cell r="E1675" t="str">
            <v>TRAN00002603632510</v>
          </cell>
        </row>
        <row r="1676">
          <cell r="D1676" t="str">
            <v/>
          </cell>
          <cell r="E1676" t="str">
            <v>TRAN00002603832527</v>
          </cell>
        </row>
        <row r="1677">
          <cell r="D1677" t="str">
            <v/>
          </cell>
          <cell r="E1677" t="str">
            <v>TRAN00002604032534</v>
          </cell>
        </row>
        <row r="1678">
          <cell r="D1678" t="str">
            <v>TOP PRIO</v>
          </cell>
          <cell r="E1678" t="str">
            <v>TRAN00002604232541</v>
          </cell>
        </row>
        <row r="1679">
          <cell r="D1679" t="str">
            <v>TOP PRIO</v>
          </cell>
          <cell r="E1679" t="str">
            <v>TRAN00002604432565</v>
          </cell>
        </row>
        <row r="1680">
          <cell r="D1680" t="str">
            <v/>
          </cell>
          <cell r="E1680" t="str">
            <v>TRAN00002604632572</v>
          </cell>
        </row>
        <row r="1681">
          <cell r="D1681" t="str">
            <v>TOP PRIO</v>
          </cell>
          <cell r="E1681" t="str">
            <v>TRAN00002604832589</v>
          </cell>
        </row>
        <row r="1682">
          <cell r="D1682" t="str">
            <v>TOP PRIO</v>
          </cell>
          <cell r="E1682" t="str">
            <v>TRAN00002605032596</v>
          </cell>
        </row>
        <row r="1683">
          <cell r="D1683" t="str">
            <v>TOP PRIO</v>
          </cell>
          <cell r="E1683" t="str">
            <v>TRAN00002605232602</v>
          </cell>
        </row>
        <row r="1684">
          <cell r="D1684" t="str">
            <v>TOP PRIO</v>
          </cell>
          <cell r="E1684" t="str">
            <v>TRAN00002605432619</v>
          </cell>
        </row>
        <row r="1685">
          <cell r="D1685" t="str">
            <v>TOP PRIO</v>
          </cell>
          <cell r="E1685" t="str">
            <v>TRAN00002605632626</v>
          </cell>
        </row>
        <row r="1686">
          <cell r="D1686" t="str">
            <v/>
          </cell>
          <cell r="E1686" t="str">
            <v>TRAN00002605832633</v>
          </cell>
        </row>
        <row r="1687">
          <cell r="D1687" t="str">
            <v/>
          </cell>
          <cell r="E1687" t="str">
            <v>TRAN00002606032640</v>
          </cell>
        </row>
        <row r="1688">
          <cell r="D1688" t="str">
            <v/>
          </cell>
          <cell r="E1688" t="str">
            <v>TRAN00002606232657</v>
          </cell>
        </row>
        <row r="1689">
          <cell r="D1689" t="str">
            <v/>
          </cell>
          <cell r="E1689" t="str">
            <v>TRAN00002606432725</v>
          </cell>
        </row>
        <row r="1690">
          <cell r="D1690" t="str">
            <v/>
          </cell>
          <cell r="E1690" t="str">
            <v>TRAN00002606632756</v>
          </cell>
        </row>
        <row r="1691">
          <cell r="D1691" t="str">
            <v/>
          </cell>
          <cell r="E1691" t="str">
            <v>TRAN00002606832770</v>
          </cell>
        </row>
        <row r="1692">
          <cell r="D1692" t="str">
            <v/>
          </cell>
          <cell r="E1692" t="str">
            <v>TRAN00002607032787</v>
          </cell>
        </row>
        <row r="1693">
          <cell r="D1693" t="str">
            <v>TOP PRIO</v>
          </cell>
          <cell r="E1693" t="str">
            <v>TRAN00002607232800</v>
          </cell>
        </row>
        <row r="1694">
          <cell r="D1694" t="str">
            <v/>
          </cell>
          <cell r="E1694" t="str">
            <v>TRAN00002607432817</v>
          </cell>
        </row>
        <row r="1695">
          <cell r="D1695" t="str">
            <v/>
          </cell>
          <cell r="E1695" t="str">
            <v>TRAN00002607632824</v>
          </cell>
        </row>
        <row r="1696">
          <cell r="D1696" t="str">
            <v/>
          </cell>
          <cell r="E1696" t="str">
            <v>TRAN00002607832831</v>
          </cell>
        </row>
        <row r="1697">
          <cell r="D1697" t="str">
            <v>PRIO</v>
          </cell>
          <cell r="E1697" t="str">
            <v>TRAN00002608032848</v>
          </cell>
        </row>
        <row r="1698">
          <cell r="D1698" t="str">
            <v>TOP PRIO</v>
          </cell>
          <cell r="E1698" t="str">
            <v>TRAN00002608232855</v>
          </cell>
        </row>
        <row r="1699">
          <cell r="D1699" t="str">
            <v/>
          </cell>
          <cell r="E1699" t="str">
            <v>TRAN00002608432862</v>
          </cell>
        </row>
        <row r="1700">
          <cell r="D1700" t="str">
            <v>PRIO</v>
          </cell>
          <cell r="E1700" t="str">
            <v>TRAN00002608632879</v>
          </cell>
        </row>
        <row r="1701">
          <cell r="D1701" t="str">
            <v/>
          </cell>
          <cell r="E1701" t="str">
            <v>TRAN00002608832886</v>
          </cell>
        </row>
        <row r="1702">
          <cell r="D1702" t="str">
            <v/>
          </cell>
          <cell r="E1702" t="str">
            <v>TRAN00002609032893</v>
          </cell>
        </row>
        <row r="1703">
          <cell r="D1703" t="str">
            <v/>
          </cell>
          <cell r="E1703" t="str">
            <v>TRAN00002609232664</v>
          </cell>
        </row>
        <row r="1704">
          <cell r="D1704" t="str">
            <v>PRIO</v>
          </cell>
          <cell r="E1704" t="str">
            <v>TRAN00002609432923</v>
          </cell>
        </row>
        <row r="1705">
          <cell r="D1705" t="str">
            <v/>
          </cell>
          <cell r="E1705" t="str">
            <v>TRAN00002609632701</v>
          </cell>
        </row>
        <row r="1706">
          <cell r="D1706" t="str">
            <v/>
          </cell>
          <cell r="E1706" t="str">
            <v>TRAN00002609832732</v>
          </cell>
        </row>
        <row r="1707">
          <cell r="D1707" t="str">
            <v/>
          </cell>
          <cell r="E1707" t="str">
            <v>TRAN00002610032749</v>
          </cell>
        </row>
        <row r="1708">
          <cell r="D1708" t="str">
            <v>TOP PRIO</v>
          </cell>
          <cell r="E1708" t="str">
            <v>TRAN00002610232916</v>
          </cell>
        </row>
        <row r="1709">
          <cell r="D1709" t="str">
            <v>TOP PRIO</v>
          </cell>
          <cell r="E1709" t="str">
            <v>TRAN00002610432671</v>
          </cell>
        </row>
        <row r="1710">
          <cell r="D1710" t="str">
            <v/>
          </cell>
          <cell r="E1710" t="str">
            <v>TRAN00002610632688</v>
          </cell>
        </row>
        <row r="1711">
          <cell r="D1711" t="str">
            <v/>
          </cell>
          <cell r="E1711" t="str">
            <v>TRAN00002610832763</v>
          </cell>
        </row>
        <row r="1712">
          <cell r="D1712" t="str">
            <v/>
          </cell>
          <cell r="E1712" t="str">
            <v>TRAN00002611032794</v>
          </cell>
        </row>
        <row r="1713">
          <cell r="D1713" t="str">
            <v/>
          </cell>
          <cell r="E1713" t="str">
            <v>TRAN00002611232909</v>
          </cell>
        </row>
        <row r="1714">
          <cell r="D1714" t="str">
            <v/>
          </cell>
          <cell r="E1714" t="str">
            <v>TRAN00002611432930</v>
          </cell>
        </row>
        <row r="1715">
          <cell r="D1715" t="str">
            <v/>
          </cell>
          <cell r="E1715" t="str">
            <v>TRAN00002611732954</v>
          </cell>
        </row>
        <row r="1716">
          <cell r="D1716" t="str">
            <v/>
          </cell>
          <cell r="E1716" t="str">
            <v>TRAN00002611932961</v>
          </cell>
        </row>
        <row r="1717">
          <cell r="D1717" t="str">
            <v>TOP PRIO</v>
          </cell>
          <cell r="E1717" t="str">
            <v>TRAN00002612232558</v>
          </cell>
        </row>
        <row r="1718">
          <cell r="D1718" t="str">
            <v>PRIO</v>
          </cell>
          <cell r="E1718" t="str">
            <v>TRANSFS0000310262048</v>
          </cell>
        </row>
        <row r="1719">
          <cell r="D1719" t="str">
            <v>TOP PRIO</v>
          </cell>
          <cell r="E1719" t="str">
            <v>TRAN00002669022506</v>
          </cell>
        </row>
        <row r="1720">
          <cell r="D1720" t="str">
            <v>PRIO</v>
          </cell>
          <cell r="E1720" t="str">
            <v>TRAN00002680964479</v>
          </cell>
        </row>
        <row r="1721">
          <cell r="D1721" t="str">
            <v>PRIO</v>
          </cell>
          <cell r="E1721" t="str">
            <v>TRAN00002681064486</v>
          </cell>
        </row>
        <row r="1722">
          <cell r="D1722" t="str">
            <v>PRIO</v>
          </cell>
          <cell r="E1722" t="str">
            <v>TRAN00002681164493</v>
          </cell>
        </row>
        <row r="1723">
          <cell r="D1723" t="str">
            <v>PRIO</v>
          </cell>
          <cell r="E1723" t="str">
            <v>TRAN00002680055460</v>
          </cell>
        </row>
        <row r="1724">
          <cell r="D1724" t="str">
            <v>PRIO</v>
          </cell>
          <cell r="E1724" t="str">
            <v>TRAN00002680155460</v>
          </cell>
        </row>
        <row r="1725">
          <cell r="D1725" t="str">
            <v>PRIO</v>
          </cell>
          <cell r="E1725" t="str">
            <v>TRAN00002680255477</v>
          </cell>
        </row>
        <row r="1726">
          <cell r="D1726" t="str">
            <v>PRIO</v>
          </cell>
          <cell r="E1726" t="str">
            <v>TRAN00002680355477</v>
          </cell>
        </row>
        <row r="1727">
          <cell r="D1727">
            <v>0</v>
          </cell>
          <cell r="E1727" t="str">
            <v>00</v>
          </cell>
        </row>
        <row r="1728">
          <cell r="D1728">
            <v>0</v>
          </cell>
          <cell r="E1728" t="str">
            <v>00</v>
          </cell>
        </row>
        <row r="1729">
          <cell r="D1729">
            <v>0</v>
          </cell>
          <cell r="E1729" t="str">
            <v>00</v>
          </cell>
        </row>
        <row r="1730">
          <cell r="D1730">
            <v>0</v>
          </cell>
          <cell r="E1730" t="str">
            <v>00</v>
          </cell>
        </row>
        <row r="1731">
          <cell r="D1731">
            <v>0</v>
          </cell>
          <cell r="E1731" t="str">
            <v>00</v>
          </cell>
        </row>
        <row r="1732">
          <cell r="D1732">
            <v>0</v>
          </cell>
          <cell r="E1732" t="str">
            <v>00</v>
          </cell>
        </row>
        <row r="1733">
          <cell r="D1733">
            <v>0</v>
          </cell>
          <cell r="E1733" t="str">
            <v>00</v>
          </cell>
        </row>
        <row r="1734">
          <cell r="D1734">
            <v>0</v>
          </cell>
          <cell r="E1734" t="str">
            <v>00</v>
          </cell>
        </row>
        <row r="1735">
          <cell r="D1735">
            <v>0</v>
          </cell>
          <cell r="E1735" t="str">
            <v>00</v>
          </cell>
        </row>
        <row r="1736">
          <cell r="D1736">
            <v>0</v>
          </cell>
          <cell r="E1736" t="str">
            <v>00</v>
          </cell>
        </row>
        <row r="1737">
          <cell r="D1737">
            <v>0</v>
          </cell>
          <cell r="E1737" t="str">
            <v>00</v>
          </cell>
        </row>
        <row r="1738">
          <cell r="D1738">
            <v>0</v>
          </cell>
          <cell r="E1738" t="str">
            <v>00</v>
          </cell>
        </row>
        <row r="1739">
          <cell r="D1739">
            <v>0</v>
          </cell>
          <cell r="E1739" t="str">
            <v>00</v>
          </cell>
        </row>
        <row r="1740">
          <cell r="D1740">
            <v>0</v>
          </cell>
          <cell r="E1740" t="str">
            <v>00</v>
          </cell>
        </row>
        <row r="1741">
          <cell r="D1741">
            <v>0</v>
          </cell>
          <cell r="E1741" t="str">
            <v>00</v>
          </cell>
        </row>
        <row r="1742">
          <cell r="D1742">
            <v>0</v>
          </cell>
          <cell r="E1742" t="str">
            <v>00</v>
          </cell>
        </row>
        <row r="1743">
          <cell r="D1743">
            <v>0</v>
          </cell>
          <cell r="E1743" t="str">
            <v>00</v>
          </cell>
        </row>
        <row r="1744">
          <cell r="D1744">
            <v>0</v>
          </cell>
          <cell r="E1744" t="str">
            <v>00</v>
          </cell>
        </row>
        <row r="1745">
          <cell r="D1745">
            <v>0</v>
          </cell>
          <cell r="E1745" t="str">
            <v>00</v>
          </cell>
        </row>
        <row r="1746">
          <cell r="D1746">
            <v>0</v>
          </cell>
          <cell r="E1746" t="str">
            <v>00</v>
          </cell>
        </row>
        <row r="1747">
          <cell r="D1747">
            <v>0</v>
          </cell>
          <cell r="E1747" t="str">
            <v>00</v>
          </cell>
        </row>
        <row r="1748">
          <cell r="D1748">
            <v>0</v>
          </cell>
          <cell r="E1748" t="str">
            <v>00</v>
          </cell>
        </row>
        <row r="1749">
          <cell r="D1749">
            <v>0</v>
          </cell>
          <cell r="E1749" t="str">
            <v>00</v>
          </cell>
        </row>
        <row r="1750">
          <cell r="D1750">
            <v>0</v>
          </cell>
          <cell r="E1750" t="str">
            <v>00</v>
          </cell>
        </row>
        <row r="1751">
          <cell r="D1751">
            <v>0</v>
          </cell>
          <cell r="E1751" t="str">
            <v>00</v>
          </cell>
        </row>
        <row r="1752">
          <cell r="D1752">
            <v>0</v>
          </cell>
          <cell r="E1752" t="str">
            <v>00</v>
          </cell>
        </row>
        <row r="1753">
          <cell r="D1753">
            <v>0</v>
          </cell>
          <cell r="E1753" t="str">
            <v>00</v>
          </cell>
        </row>
        <row r="1754">
          <cell r="D1754">
            <v>0</v>
          </cell>
          <cell r="E1754" t="str">
            <v>00</v>
          </cell>
        </row>
        <row r="1755">
          <cell r="D1755">
            <v>0</v>
          </cell>
          <cell r="E1755" t="str">
            <v>00</v>
          </cell>
        </row>
        <row r="1756">
          <cell r="D1756">
            <v>0</v>
          </cell>
          <cell r="E1756" t="str">
            <v>00</v>
          </cell>
        </row>
        <row r="1757">
          <cell r="D1757">
            <v>0</v>
          </cell>
          <cell r="E1757" t="str">
            <v>00</v>
          </cell>
        </row>
        <row r="1758">
          <cell r="D1758">
            <v>0</v>
          </cell>
          <cell r="E1758" t="str">
            <v>00</v>
          </cell>
        </row>
        <row r="1759">
          <cell r="D1759">
            <v>0</v>
          </cell>
          <cell r="E1759" t="str">
            <v>00</v>
          </cell>
        </row>
        <row r="1760">
          <cell r="D1760">
            <v>0</v>
          </cell>
          <cell r="E1760" t="str">
            <v>00</v>
          </cell>
        </row>
        <row r="1761">
          <cell r="D1761">
            <v>0</v>
          </cell>
          <cell r="E1761" t="str">
            <v>00</v>
          </cell>
        </row>
        <row r="1762">
          <cell r="D1762">
            <v>0</v>
          </cell>
          <cell r="E1762" t="str">
            <v>00</v>
          </cell>
        </row>
        <row r="1763">
          <cell r="D1763">
            <v>0</v>
          </cell>
          <cell r="E1763" t="str">
            <v>00</v>
          </cell>
        </row>
        <row r="1764">
          <cell r="D1764">
            <v>0</v>
          </cell>
          <cell r="E1764" t="str">
            <v>00</v>
          </cell>
        </row>
        <row r="1765">
          <cell r="D1765">
            <v>0</v>
          </cell>
          <cell r="E1765" t="str">
            <v>00</v>
          </cell>
        </row>
        <row r="1766">
          <cell r="D1766">
            <v>0</v>
          </cell>
          <cell r="E1766" t="str">
            <v>00</v>
          </cell>
        </row>
        <row r="1767">
          <cell r="D1767">
            <v>0</v>
          </cell>
          <cell r="E1767" t="str">
            <v>00</v>
          </cell>
        </row>
        <row r="1768">
          <cell r="D1768">
            <v>0</v>
          </cell>
          <cell r="E1768" t="str">
            <v>00</v>
          </cell>
        </row>
        <row r="1769">
          <cell r="D1769">
            <v>0</v>
          </cell>
          <cell r="E1769" t="str">
            <v>00</v>
          </cell>
        </row>
        <row r="1770">
          <cell r="D1770">
            <v>0</v>
          </cell>
          <cell r="E1770" t="str">
            <v>00</v>
          </cell>
        </row>
        <row r="1771">
          <cell r="D1771">
            <v>0</v>
          </cell>
          <cell r="E1771" t="str">
            <v>00</v>
          </cell>
        </row>
        <row r="1772">
          <cell r="D1772">
            <v>0</v>
          </cell>
          <cell r="E1772" t="str">
            <v>00</v>
          </cell>
        </row>
        <row r="1773">
          <cell r="D1773">
            <v>0</v>
          </cell>
          <cell r="E1773" t="str">
            <v>00</v>
          </cell>
        </row>
        <row r="1774">
          <cell r="D1774">
            <v>0</v>
          </cell>
          <cell r="E1774" t="str">
            <v>00</v>
          </cell>
        </row>
        <row r="1775">
          <cell r="D1775">
            <v>0</v>
          </cell>
          <cell r="E1775" t="str">
            <v>00</v>
          </cell>
        </row>
        <row r="1776">
          <cell r="D1776">
            <v>0</v>
          </cell>
          <cell r="E1776" t="str">
            <v>00</v>
          </cell>
        </row>
        <row r="1777">
          <cell r="D1777">
            <v>0</v>
          </cell>
          <cell r="E1777" t="str">
            <v>00</v>
          </cell>
        </row>
        <row r="1778">
          <cell r="D1778">
            <v>0</v>
          </cell>
          <cell r="E1778" t="str">
            <v>00</v>
          </cell>
        </row>
        <row r="1779">
          <cell r="D1779">
            <v>0</v>
          </cell>
          <cell r="E1779" t="str">
            <v>00</v>
          </cell>
        </row>
        <row r="1780">
          <cell r="D1780">
            <v>0</v>
          </cell>
          <cell r="E1780" t="str">
            <v>00</v>
          </cell>
        </row>
        <row r="1781">
          <cell r="D1781">
            <v>0</v>
          </cell>
          <cell r="E1781" t="str">
            <v>00</v>
          </cell>
        </row>
        <row r="1782">
          <cell r="D1782">
            <v>0</v>
          </cell>
          <cell r="E1782" t="str">
            <v>00</v>
          </cell>
        </row>
        <row r="1783">
          <cell r="D1783">
            <v>0</v>
          </cell>
          <cell r="E1783" t="str">
            <v>00</v>
          </cell>
        </row>
        <row r="1784">
          <cell r="D1784">
            <v>0</v>
          </cell>
          <cell r="E1784" t="str">
            <v>00</v>
          </cell>
        </row>
        <row r="1785">
          <cell r="D1785">
            <v>0</v>
          </cell>
          <cell r="E1785" t="str">
            <v>00</v>
          </cell>
        </row>
        <row r="1786">
          <cell r="D1786">
            <v>0</v>
          </cell>
          <cell r="E1786" t="str">
            <v>00</v>
          </cell>
        </row>
        <row r="1787">
          <cell r="D1787">
            <v>0</v>
          </cell>
          <cell r="E1787" t="str">
            <v>00</v>
          </cell>
        </row>
        <row r="1788">
          <cell r="D1788">
            <v>0</v>
          </cell>
          <cell r="E1788" t="str">
            <v>00</v>
          </cell>
        </row>
        <row r="1789">
          <cell r="D1789">
            <v>0</v>
          </cell>
          <cell r="E1789" t="str">
            <v>00</v>
          </cell>
        </row>
        <row r="1790">
          <cell r="D1790">
            <v>0</v>
          </cell>
          <cell r="E1790" t="str">
            <v>00</v>
          </cell>
        </row>
        <row r="1791">
          <cell r="D1791">
            <v>0</v>
          </cell>
          <cell r="E1791" t="str">
            <v>00</v>
          </cell>
        </row>
        <row r="1792">
          <cell r="D1792">
            <v>0</v>
          </cell>
          <cell r="E1792" t="str">
            <v>00</v>
          </cell>
        </row>
        <row r="1793">
          <cell r="D1793">
            <v>0</v>
          </cell>
          <cell r="E1793" t="str">
            <v>00</v>
          </cell>
        </row>
        <row r="1794">
          <cell r="D1794">
            <v>0</v>
          </cell>
          <cell r="E1794" t="str">
            <v>00</v>
          </cell>
        </row>
        <row r="1795">
          <cell r="D1795">
            <v>0</v>
          </cell>
          <cell r="E1795" t="str">
            <v>00</v>
          </cell>
        </row>
        <row r="1796">
          <cell r="D1796">
            <v>0</v>
          </cell>
          <cell r="E1796" t="str">
            <v>00</v>
          </cell>
        </row>
        <row r="1797">
          <cell r="D1797">
            <v>0</v>
          </cell>
          <cell r="E1797" t="str">
            <v>00</v>
          </cell>
        </row>
        <row r="1798">
          <cell r="D1798">
            <v>0</v>
          </cell>
          <cell r="E1798" t="str">
            <v>00</v>
          </cell>
        </row>
        <row r="1799">
          <cell r="D1799">
            <v>0</v>
          </cell>
          <cell r="E1799" t="str">
            <v>00</v>
          </cell>
        </row>
        <row r="1800">
          <cell r="D1800">
            <v>0</v>
          </cell>
          <cell r="E1800" t="str">
            <v>00</v>
          </cell>
        </row>
        <row r="1801">
          <cell r="D1801">
            <v>0</v>
          </cell>
          <cell r="E1801" t="str">
            <v>00</v>
          </cell>
        </row>
        <row r="1802">
          <cell r="D1802">
            <v>0</v>
          </cell>
          <cell r="E1802" t="str">
            <v>00</v>
          </cell>
        </row>
        <row r="1803">
          <cell r="D1803">
            <v>0</v>
          </cell>
          <cell r="E1803" t="str">
            <v>00</v>
          </cell>
        </row>
        <row r="1804">
          <cell r="D1804">
            <v>0</v>
          </cell>
          <cell r="E1804" t="str">
            <v>00</v>
          </cell>
        </row>
        <row r="1805">
          <cell r="D1805">
            <v>0</v>
          </cell>
          <cell r="E1805" t="str">
            <v>00</v>
          </cell>
        </row>
        <row r="1806">
          <cell r="D1806">
            <v>0</v>
          </cell>
          <cell r="E1806" t="str">
            <v>00</v>
          </cell>
        </row>
        <row r="1807">
          <cell r="D1807">
            <v>0</v>
          </cell>
          <cell r="E1807" t="str">
            <v>00</v>
          </cell>
        </row>
        <row r="1808">
          <cell r="D1808">
            <v>0</v>
          </cell>
          <cell r="E1808" t="str">
            <v>00</v>
          </cell>
        </row>
        <row r="1809">
          <cell r="D1809">
            <v>0</v>
          </cell>
          <cell r="E1809" t="str">
            <v>00</v>
          </cell>
        </row>
        <row r="1810">
          <cell r="D1810">
            <v>0</v>
          </cell>
          <cell r="E1810" t="str">
            <v>00</v>
          </cell>
        </row>
        <row r="1811">
          <cell r="D1811">
            <v>0</v>
          </cell>
          <cell r="E1811" t="str">
            <v>00</v>
          </cell>
        </row>
        <row r="1812">
          <cell r="D1812">
            <v>0</v>
          </cell>
          <cell r="E1812" t="str">
            <v>00</v>
          </cell>
        </row>
        <row r="1813">
          <cell r="D1813">
            <v>0</v>
          </cell>
          <cell r="E1813" t="str">
            <v>00</v>
          </cell>
        </row>
        <row r="1814">
          <cell r="D1814">
            <v>0</v>
          </cell>
          <cell r="E1814" t="str">
            <v>00</v>
          </cell>
        </row>
        <row r="1815">
          <cell r="D1815">
            <v>0</v>
          </cell>
          <cell r="E1815" t="str">
            <v>00</v>
          </cell>
        </row>
        <row r="1816">
          <cell r="D1816">
            <v>0</v>
          </cell>
          <cell r="E1816" t="str">
            <v>00</v>
          </cell>
        </row>
        <row r="1817">
          <cell r="D1817">
            <v>0</v>
          </cell>
          <cell r="E1817" t="str">
            <v>00</v>
          </cell>
        </row>
        <row r="1818">
          <cell r="D1818">
            <v>0</v>
          </cell>
          <cell r="E1818" t="str">
            <v>00</v>
          </cell>
        </row>
        <row r="1819">
          <cell r="D1819">
            <v>0</v>
          </cell>
          <cell r="E1819" t="str">
            <v>00</v>
          </cell>
        </row>
        <row r="1820">
          <cell r="D1820">
            <v>0</v>
          </cell>
          <cell r="E1820" t="str">
            <v>00</v>
          </cell>
        </row>
        <row r="1821">
          <cell r="D1821">
            <v>0</v>
          </cell>
          <cell r="E1821" t="str">
            <v>00</v>
          </cell>
        </row>
        <row r="1822">
          <cell r="D1822">
            <v>0</v>
          </cell>
          <cell r="E1822" t="str">
            <v>00</v>
          </cell>
        </row>
        <row r="1823">
          <cell r="D1823">
            <v>0</v>
          </cell>
          <cell r="E1823" t="str">
            <v>00</v>
          </cell>
        </row>
        <row r="1824">
          <cell r="D1824">
            <v>0</v>
          </cell>
          <cell r="E1824" t="str">
            <v>00</v>
          </cell>
        </row>
        <row r="1825">
          <cell r="D1825">
            <v>0</v>
          </cell>
          <cell r="E1825" t="str">
            <v>00</v>
          </cell>
        </row>
        <row r="1826">
          <cell r="D1826">
            <v>0</v>
          </cell>
          <cell r="E1826" t="str">
            <v>00</v>
          </cell>
        </row>
        <row r="1827">
          <cell r="D1827">
            <v>0</v>
          </cell>
          <cell r="E1827" t="str">
            <v>00</v>
          </cell>
        </row>
        <row r="1828">
          <cell r="D1828">
            <v>0</v>
          </cell>
          <cell r="E1828" t="str">
            <v>00</v>
          </cell>
        </row>
        <row r="1829">
          <cell r="D1829">
            <v>0</v>
          </cell>
          <cell r="E1829" t="str">
            <v>00</v>
          </cell>
        </row>
        <row r="1830">
          <cell r="D1830">
            <v>0</v>
          </cell>
          <cell r="E1830" t="str">
            <v>00</v>
          </cell>
        </row>
        <row r="1831">
          <cell r="D1831">
            <v>0</v>
          </cell>
          <cell r="E1831" t="str">
            <v>00</v>
          </cell>
        </row>
        <row r="1832">
          <cell r="D1832">
            <v>0</v>
          </cell>
          <cell r="E1832" t="str">
            <v>00</v>
          </cell>
        </row>
        <row r="1833">
          <cell r="D1833">
            <v>0</v>
          </cell>
          <cell r="E1833" t="str">
            <v>00</v>
          </cell>
        </row>
        <row r="1834">
          <cell r="D1834">
            <v>0</v>
          </cell>
          <cell r="E1834" t="str">
            <v>00</v>
          </cell>
        </row>
        <row r="1835">
          <cell r="D1835">
            <v>0</v>
          </cell>
          <cell r="E1835" t="str">
            <v>00</v>
          </cell>
        </row>
        <row r="1836">
          <cell r="D1836">
            <v>0</v>
          </cell>
          <cell r="E1836" t="str">
            <v>00</v>
          </cell>
        </row>
        <row r="1837">
          <cell r="D1837">
            <v>0</v>
          </cell>
          <cell r="E1837" t="str">
            <v>00</v>
          </cell>
        </row>
        <row r="1838">
          <cell r="D1838">
            <v>0</v>
          </cell>
          <cell r="E1838" t="str">
            <v>00</v>
          </cell>
        </row>
        <row r="1839">
          <cell r="D1839">
            <v>0</v>
          </cell>
          <cell r="E1839" t="str">
            <v>00</v>
          </cell>
        </row>
        <row r="1840">
          <cell r="D1840">
            <v>0</v>
          </cell>
          <cell r="E1840" t="str">
            <v>00</v>
          </cell>
        </row>
        <row r="1841">
          <cell r="D1841">
            <v>0</v>
          </cell>
          <cell r="E1841" t="str">
            <v>00</v>
          </cell>
        </row>
        <row r="1842">
          <cell r="D1842">
            <v>0</v>
          </cell>
          <cell r="E1842" t="str">
            <v>00</v>
          </cell>
        </row>
        <row r="1843">
          <cell r="D1843">
            <v>0</v>
          </cell>
          <cell r="E1843" t="str">
            <v>00</v>
          </cell>
        </row>
        <row r="1844">
          <cell r="D1844">
            <v>0</v>
          </cell>
          <cell r="E1844" t="str">
            <v>00</v>
          </cell>
        </row>
        <row r="1845">
          <cell r="D1845">
            <v>0</v>
          </cell>
          <cell r="E1845" t="str">
            <v>00</v>
          </cell>
        </row>
        <row r="1846">
          <cell r="D1846">
            <v>0</v>
          </cell>
          <cell r="E1846" t="str">
            <v>00</v>
          </cell>
        </row>
        <row r="1847">
          <cell r="D1847">
            <v>0</v>
          </cell>
          <cell r="E1847" t="str">
            <v>00</v>
          </cell>
        </row>
        <row r="1848">
          <cell r="D1848">
            <v>0</v>
          </cell>
          <cell r="E1848" t="str">
            <v>00</v>
          </cell>
        </row>
        <row r="1849">
          <cell r="D1849">
            <v>0</v>
          </cell>
          <cell r="E1849" t="str">
            <v>00</v>
          </cell>
        </row>
        <row r="1850">
          <cell r="D1850">
            <v>0</v>
          </cell>
          <cell r="E1850" t="str">
            <v>00</v>
          </cell>
        </row>
        <row r="1851">
          <cell r="D1851">
            <v>0</v>
          </cell>
          <cell r="E1851" t="str">
            <v>00</v>
          </cell>
        </row>
        <row r="1852">
          <cell r="D1852">
            <v>0</v>
          </cell>
          <cell r="E1852" t="str">
            <v>00</v>
          </cell>
        </row>
        <row r="1853">
          <cell r="D1853">
            <v>0</v>
          </cell>
          <cell r="E1853" t="str">
            <v>00</v>
          </cell>
        </row>
        <row r="1854">
          <cell r="D1854">
            <v>0</v>
          </cell>
          <cell r="E1854" t="str">
            <v>00</v>
          </cell>
        </row>
        <row r="1855">
          <cell r="D1855">
            <v>0</v>
          </cell>
          <cell r="E1855" t="str">
            <v>00</v>
          </cell>
        </row>
        <row r="1856">
          <cell r="D1856">
            <v>0</v>
          </cell>
          <cell r="E1856" t="str">
            <v>00</v>
          </cell>
        </row>
        <row r="1857">
          <cell r="D1857">
            <v>0</v>
          </cell>
          <cell r="E1857" t="str">
            <v>00</v>
          </cell>
        </row>
        <row r="1858">
          <cell r="D1858">
            <v>0</v>
          </cell>
          <cell r="E1858" t="str">
            <v>00</v>
          </cell>
        </row>
        <row r="1859">
          <cell r="D1859">
            <v>0</v>
          </cell>
          <cell r="E1859" t="str">
            <v>00</v>
          </cell>
        </row>
        <row r="1860">
          <cell r="D1860">
            <v>0</v>
          </cell>
          <cell r="E1860" t="str">
            <v>00</v>
          </cell>
        </row>
        <row r="1861">
          <cell r="D1861">
            <v>0</v>
          </cell>
          <cell r="E1861" t="str">
            <v>00</v>
          </cell>
        </row>
        <row r="1862">
          <cell r="D1862">
            <v>0</v>
          </cell>
          <cell r="E1862" t="str">
            <v>00</v>
          </cell>
        </row>
        <row r="1863">
          <cell r="D1863">
            <v>0</v>
          </cell>
          <cell r="E1863" t="str">
            <v>00</v>
          </cell>
        </row>
        <row r="1864">
          <cell r="D1864">
            <v>0</v>
          </cell>
          <cell r="E1864" t="str">
            <v>00</v>
          </cell>
        </row>
        <row r="1865">
          <cell r="D1865">
            <v>0</v>
          </cell>
          <cell r="E1865" t="str">
            <v>00</v>
          </cell>
        </row>
        <row r="1866">
          <cell r="D1866">
            <v>0</v>
          </cell>
          <cell r="E1866" t="str">
            <v>00</v>
          </cell>
        </row>
        <row r="1867">
          <cell r="D1867">
            <v>0</v>
          </cell>
          <cell r="E1867" t="str">
            <v>00</v>
          </cell>
        </row>
        <row r="1868">
          <cell r="D1868">
            <v>0</v>
          </cell>
          <cell r="E1868" t="str">
            <v>00</v>
          </cell>
        </row>
        <row r="1869">
          <cell r="D1869">
            <v>0</v>
          </cell>
          <cell r="E1869" t="str">
            <v>00</v>
          </cell>
        </row>
        <row r="1870">
          <cell r="D1870">
            <v>0</v>
          </cell>
          <cell r="E1870" t="str">
            <v>00</v>
          </cell>
        </row>
        <row r="1871">
          <cell r="D1871">
            <v>0</v>
          </cell>
          <cell r="E1871" t="str">
            <v>00</v>
          </cell>
        </row>
        <row r="1872">
          <cell r="D1872">
            <v>0</v>
          </cell>
          <cell r="E1872" t="str">
            <v>00</v>
          </cell>
        </row>
        <row r="1873">
          <cell r="D1873">
            <v>0</v>
          </cell>
          <cell r="E1873" t="str">
            <v>00</v>
          </cell>
        </row>
        <row r="1874">
          <cell r="D1874">
            <v>0</v>
          </cell>
          <cell r="E1874" t="str">
            <v>00</v>
          </cell>
        </row>
        <row r="1875">
          <cell r="D1875">
            <v>0</v>
          </cell>
          <cell r="E1875" t="str">
            <v>00</v>
          </cell>
        </row>
        <row r="1876">
          <cell r="D1876">
            <v>0</v>
          </cell>
          <cell r="E1876" t="str">
            <v>00</v>
          </cell>
        </row>
        <row r="1877">
          <cell r="D1877">
            <v>0</v>
          </cell>
          <cell r="E1877" t="str">
            <v>00</v>
          </cell>
        </row>
        <row r="1878">
          <cell r="D1878">
            <v>0</v>
          </cell>
          <cell r="E1878" t="str">
            <v>00</v>
          </cell>
        </row>
        <row r="1879">
          <cell r="D1879">
            <v>0</v>
          </cell>
          <cell r="E1879" t="str">
            <v>00</v>
          </cell>
        </row>
        <row r="1880">
          <cell r="D1880">
            <v>0</v>
          </cell>
          <cell r="E1880" t="str">
            <v>00</v>
          </cell>
        </row>
        <row r="1881">
          <cell r="D1881">
            <v>0</v>
          </cell>
          <cell r="E1881" t="str">
            <v>00</v>
          </cell>
        </row>
        <row r="1882">
          <cell r="D1882">
            <v>0</v>
          </cell>
          <cell r="E1882" t="str">
            <v>00</v>
          </cell>
        </row>
        <row r="1883">
          <cell r="D1883">
            <v>0</v>
          </cell>
          <cell r="E1883" t="str">
            <v>00</v>
          </cell>
        </row>
        <row r="1884">
          <cell r="D1884">
            <v>0</v>
          </cell>
          <cell r="E1884" t="str">
            <v>00</v>
          </cell>
        </row>
        <row r="1885">
          <cell r="D1885">
            <v>0</v>
          </cell>
          <cell r="E1885" t="str">
            <v>00</v>
          </cell>
        </row>
        <row r="1886">
          <cell r="D1886">
            <v>0</v>
          </cell>
          <cell r="E1886" t="str">
            <v>00</v>
          </cell>
        </row>
        <row r="1887">
          <cell r="D1887">
            <v>0</v>
          </cell>
          <cell r="E1887" t="str">
            <v>00</v>
          </cell>
        </row>
        <row r="1888">
          <cell r="D1888">
            <v>0</v>
          </cell>
          <cell r="E1888" t="str">
            <v>00</v>
          </cell>
        </row>
        <row r="1889">
          <cell r="D1889">
            <v>0</v>
          </cell>
          <cell r="E1889" t="str">
            <v>00</v>
          </cell>
        </row>
        <row r="1890">
          <cell r="D1890">
            <v>0</v>
          </cell>
          <cell r="E1890" t="str">
            <v>00</v>
          </cell>
        </row>
        <row r="1891">
          <cell r="D1891">
            <v>0</v>
          </cell>
          <cell r="E1891" t="str">
            <v>00</v>
          </cell>
        </row>
        <row r="1892">
          <cell r="D1892">
            <v>0</v>
          </cell>
          <cell r="E1892" t="str">
            <v>00</v>
          </cell>
        </row>
        <row r="1893">
          <cell r="D1893">
            <v>0</v>
          </cell>
          <cell r="E1893" t="str">
            <v>00</v>
          </cell>
        </row>
        <row r="1894">
          <cell r="D1894">
            <v>0</v>
          </cell>
          <cell r="E1894" t="str">
            <v>00</v>
          </cell>
        </row>
        <row r="1895">
          <cell r="D1895">
            <v>0</v>
          </cell>
          <cell r="E1895" t="str">
            <v>00</v>
          </cell>
        </row>
        <row r="1896">
          <cell r="D1896">
            <v>0</v>
          </cell>
          <cell r="E1896" t="str">
            <v>00</v>
          </cell>
        </row>
        <row r="1897">
          <cell r="D1897">
            <v>0</v>
          </cell>
          <cell r="E1897" t="str">
            <v>00</v>
          </cell>
        </row>
        <row r="1898">
          <cell r="D1898">
            <v>0</v>
          </cell>
          <cell r="E1898" t="str">
            <v>00</v>
          </cell>
        </row>
        <row r="1899">
          <cell r="D1899">
            <v>0</v>
          </cell>
          <cell r="E1899" t="str">
            <v>00</v>
          </cell>
        </row>
        <row r="1900">
          <cell r="D1900">
            <v>0</v>
          </cell>
          <cell r="E1900" t="str">
            <v>00</v>
          </cell>
        </row>
        <row r="1901">
          <cell r="D1901">
            <v>0</v>
          </cell>
          <cell r="E1901" t="str">
            <v>00</v>
          </cell>
        </row>
        <row r="1902">
          <cell r="D1902">
            <v>0</v>
          </cell>
          <cell r="E1902" t="str">
            <v>00</v>
          </cell>
        </row>
        <row r="1903">
          <cell r="D1903">
            <v>0</v>
          </cell>
          <cell r="E1903" t="str">
            <v>00</v>
          </cell>
        </row>
        <row r="1904">
          <cell r="D1904">
            <v>0</v>
          </cell>
          <cell r="E1904" t="str">
            <v>00</v>
          </cell>
        </row>
        <row r="1905">
          <cell r="D1905">
            <v>0</v>
          </cell>
          <cell r="E1905" t="str">
            <v>00</v>
          </cell>
        </row>
        <row r="1906">
          <cell r="D1906">
            <v>0</v>
          </cell>
          <cell r="E1906" t="str">
            <v>00</v>
          </cell>
        </row>
        <row r="1907">
          <cell r="D1907">
            <v>0</v>
          </cell>
          <cell r="E1907" t="str">
            <v>00</v>
          </cell>
        </row>
        <row r="1908">
          <cell r="D1908">
            <v>0</v>
          </cell>
          <cell r="E1908" t="str">
            <v>00</v>
          </cell>
        </row>
        <row r="1909">
          <cell r="D1909">
            <v>0</v>
          </cell>
          <cell r="E1909" t="str">
            <v>00</v>
          </cell>
        </row>
        <row r="1910">
          <cell r="D1910">
            <v>0</v>
          </cell>
          <cell r="E1910" t="str">
            <v>00</v>
          </cell>
        </row>
        <row r="1911">
          <cell r="D1911">
            <v>0</v>
          </cell>
          <cell r="E1911" t="str">
            <v>00</v>
          </cell>
        </row>
        <row r="1912">
          <cell r="D1912">
            <v>0</v>
          </cell>
          <cell r="E1912" t="str">
            <v>00</v>
          </cell>
        </row>
        <row r="1913">
          <cell r="D1913">
            <v>0</v>
          </cell>
          <cell r="E1913" t="str">
            <v>00</v>
          </cell>
        </row>
        <row r="1914">
          <cell r="D1914">
            <v>0</v>
          </cell>
          <cell r="E1914" t="str">
            <v>00</v>
          </cell>
        </row>
        <row r="1915">
          <cell r="D1915">
            <v>0</v>
          </cell>
          <cell r="E1915" t="str">
            <v>00</v>
          </cell>
        </row>
        <row r="1916">
          <cell r="D1916">
            <v>0</v>
          </cell>
          <cell r="E1916" t="str">
            <v>00</v>
          </cell>
        </row>
        <row r="1917">
          <cell r="D1917">
            <v>0</v>
          </cell>
          <cell r="E1917" t="str">
            <v>00</v>
          </cell>
        </row>
        <row r="1918">
          <cell r="D1918">
            <v>0</v>
          </cell>
          <cell r="E1918" t="str">
            <v>00</v>
          </cell>
        </row>
        <row r="1919">
          <cell r="D1919">
            <v>0</v>
          </cell>
          <cell r="E1919" t="str">
            <v>00</v>
          </cell>
        </row>
        <row r="1920">
          <cell r="D1920">
            <v>0</v>
          </cell>
          <cell r="E1920" t="str">
            <v>00</v>
          </cell>
        </row>
        <row r="1921">
          <cell r="D1921">
            <v>0</v>
          </cell>
          <cell r="E1921" t="str">
            <v>00</v>
          </cell>
        </row>
        <row r="1922">
          <cell r="D1922">
            <v>0</v>
          </cell>
          <cell r="E1922" t="str">
            <v>00</v>
          </cell>
        </row>
        <row r="1923">
          <cell r="D1923">
            <v>0</v>
          </cell>
          <cell r="E1923" t="str">
            <v>00</v>
          </cell>
        </row>
        <row r="1924">
          <cell r="D1924">
            <v>0</v>
          </cell>
          <cell r="E1924" t="str">
            <v>00</v>
          </cell>
        </row>
        <row r="1925">
          <cell r="D1925">
            <v>0</v>
          </cell>
          <cell r="E1925" t="str">
            <v>00</v>
          </cell>
        </row>
        <row r="1926">
          <cell r="D1926">
            <v>0</v>
          </cell>
          <cell r="E1926" t="str">
            <v>00</v>
          </cell>
        </row>
        <row r="1927">
          <cell r="D1927">
            <v>0</v>
          </cell>
          <cell r="E1927" t="str">
            <v>00</v>
          </cell>
        </row>
        <row r="1928">
          <cell r="D1928">
            <v>0</v>
          </cell>
          <cell r="E1928" t="str">
            <v>00</v>
          </cell>
        </row>
        <row r="1929">
          <cell r="D1929">
            <v>0</v>
          </cell>
          <cell r="E1929" t="str">
            <v>00</v>
          </cell>
        </row>
        <row r="1930">
          <cell r="D1930">
            <v>0</v>
          </cell>
          <cell r="E1930" t="str">
            <v>00</v>
          </cell>
        </row>
        <row r="1931">
          <cell r="D1931">
            <v>0</v>
          </cell>
          <cell r="E1931" t="str">
            <v>00</v>
          </cell>
        </row>
        <row r="1932">
          <cell r="D1932">
            <v>0</v>
          </cell>
          <cell r="E1932" t="str">
            <v>00</v>
          </cell>
        </row>
        <row r="1933">
          <cell r="D1933">
            <v>0</v>
          </cell>
          <cell r="E1933" t="str">
            <v>00</v>
          </cell>
        </row>
        <row r="1934">
          <cell r="D1934">
            <v>0</v>
          </cell>
          <cell r="E1934" t="str">
            <v>00</v>
          </cell>
        </row>
        <row r="1935">
          <cell r="D1935">
            <v>0</v>
          </cell>
          <cell r="E1935" t="str">
            <v>00</v>
          </cell>
        </row>
        <row r="1936">
          <cell r="D1936">
            <v>0</v>
          </cell>
          <cell r="E1936" t="str">
            <v>00</v>
          </cell>
        </row>
        <row r="1937">
          <cell r="D1937">
            <v>0</v>
          </cell>
          <cell r="E1937" t="str">
            <v>00</v>
          </cell>
        </row>
        <row r="1938">
          <cell r="D1938">
            <v>0</v>
          </cell>
          <cell r="E1938" t="str">
            <v>00</v>
          </cell>
        </row>
        <row r="1939">
          <cell r="D1939">
            <v>0</v>
          </cell>
          <cell r="E1939" t="str">
            <v>00</v>
          </cell>
        </row>
        <row r="1940">
          <cell r="D1940">
            <v>0</v>
          </cell>
          <cell r="E1940" t="str">
            <v>00</v>
          </cell>
        </row>
        <row r="1941">
          <cell r="D1941">
            <v>0</v>
          </cell>
          <cell r="E1941" t="str">
            <v>00</v>
          </cell>
        </row>
        <row r="1942">
          <cell r="D1942">
            <v>0</v>
          </cell>
          <cell r="E1942" t="str">
            <v>00</v>
          </cell>
        </row>
        <row r="1943">
          <cell r="D1943">
            <v>0</v>
          </cell>
          <cell r="E1943" t="str">
            <v>00</v>
          </cell>
        </row>
        <row r="1944">
          <cell r="D1944">
            <v>0</v>
          </cell>
          <cell r="E1944" t="str">
            <v>00</v>
          </cell>
        </row>
        <row r="1945">
          <cell r="D1945">
            <v>0</v>
          </cell>
          <cell r="E1945" t="str">
            <v>00</v>
          </cell>
        </row>
        <row r="1946">
          <cell r="D1946">
            <v>0</v>
          </cell>
          <cell r="E1946" t="str">
            <v>00</v>
          </cell>
        </row>
        <row r="1947">
          <cell r="D1947">
            <v>0</v>
          </cell>
          <cell r="E1947" t="str">
            <v>00</v>
          </cell>
        </row>
        <row r="1948">
          <cell r="D1948">
            <v>0</v>
          </cell>
          <cell r="E1948" t="str">
            <v>00</v>
          </cell>
        </row>
        <row r="1949">
          <cell r="D1949">
            <v>0</v>
          </cell>
          <cell r="E1949" t="str">
            <v>00</v>
          </cell>
        </row>
        <row r="1950">
          <cell r="D1950">
            <v>0</v>
          </cell>
          <cell r="E1950" t="str">
            <v>00</v>
          </cell>
        </row>
        <row r="1951">
          <cell r="D1951">
            <v>0</v>
          </cell>
          <cell r="E1951" t="str">
            <v>00</v>
          </cell>
        </row>
        <row r="1952">
          <cell r="D1952">
            <v>0</v>
          </cell>
          <cell r="E1952" t="str">
            <v>00</v>
          </cell>
        </row>
        <row r="1953">
          <cell r="D1953">
            <v>0</v>
          </cell>
          <cell r="E1953" t="str">
            <v>00</v>
          </cell>
        </row>
        <row r="1954">
          <cell r="D1954">
            <v>0</v>
          </cell>
          <cell r="E1954" t="str">
            <v>00</v>
          </cell>
        </row>
        <row r="1955">
          <cell r="D1955">
            <v>0</v>
          </cell>
          <cell r="E1955" t="str">
            <v>00</v>
          </cell>
        </row>
        <row r="1956">
          <cell r="D1956">
            <v>0</v>
          </cell>
          <cell r="E1956" t="str">
            <v>00</v>
          </cell>
        </row>
        <row r="1957">
          <cell r="D1957">
            <v>0</v>
          </cell>
          <cell r="E1957" t="str">
            <v>00</v>
          </cell>
        </row>
        <row r="1958">
          <cell r="D1958">
            <v>0</v>
          </cell>
          <cell r="E1958" t="str">
            <v>00</v>
          </cell>
        </row>
        <row r="1959">
          <cell r="D1959">
            <v>0</v>
          </cell>
          <cell r="E1959" t="str">
            <v>00</v>
          </cell>
        </row>
        <row r="1960">
          <cell r="D1960">
            <v>0</v>
          </cell>
          <cell r="E1960" t="str">
            <v>00</v>
          </cell>
        </row>
        <row r="1961">
          <cell r="D1961">
            <v>0</v>
          </cell>
          <cell r="E1961" t="str">
            <v>00</v>
          </cell>
        </row>
        <row r="1962">
          <cell r="D1962">
            <v>0</v>
          </cell>
          <cell r="E1962" t="str">
            <v>00</v>
          </cell>
        </row>
        <row r="1963">
          <cell r="D1963">
            <v>0</v>
          </cell>
          <cell r="E1963" t="str">
            <v>00</v>
          </cell>
        </row>
        <row r="1964">
          <cell r="D1964">
            <v>0</v>
          </cell>
          <cell r="E1964" t="str">
            <v>00</v>
          </cell>
        </row>
        <row r="1965">
          <cell r="D1965">
            <v>0</v>
          </cell>
          <cell r="E1965" t="str">
            <v>00</v>
          </cell>
        </row>
        <row r="1966">
          <cell r="D1966">
            <v>0</v>
          </cell>
          <cell r="E1966" t="str">
            <v>00</v>
          </cell>
        </row>
        <row r="1967">
          <cell r="D1967">
            <v>0</v>
          </cell>
          <cell r="E1967" t="str">
            <v>00</v>
          </cell>
        </row>
        <row r="1968">
          <cell r="D1968">
            <v>0</v>
          </cell>
          <cell r="E1968" t="str">
            <v>00</v>
          </cell>
        </row>
        <row r="1969">
          <cell r="D1969">
            <v>0</v>
          </cell>
          <cell r="E1969" t="str">
            <v>00</v>
          </cell>
        </row>
        <row r="1970">
          <cell r="D1970">
            <v>0</v>
          </cell>
          <cell r="E1970" t="str">
            <v>00</v>
          </cell>
        </row>
        <row r="1971">
          <cell r="D1971">
            <v>0</v>
          </cell>
          <cell r="E1971" t="str">
            <v>00</v>
          </cell>
        </row>
        <row r="1972">
          <cell r="D1972">
            <v>0</v>
          </cell>
          <cell r="E1972" t="str">
            <v>00</v>
          </cell>
        </row>
        <row r="1973">
          <cell r="D1973">
            <v>0</v>
          </cell>
          <cell r="E1973" t="str">
            <v>00</v>
          </cell>
        </row>
        <row r="1974">
          <cell r="D1974">
            <v>0</v>
          </cell>
          <cell r="E1974" t="str">
            <v>00</v>
          </cell>
        </row>
        <row r="1975">
          <cell r="D1975">
            <v>0</v>
          </cell>
          <cell r="E1975" t="str">
            <v>00</v>
          </cell>
        </row>
        <row r="1976">
          <cell r="D1976">
            <v>0</v>
          </cell>
          <cell r="E1976" t="str">
            <v>00</v>
          </cell>
        </row>
        <row r="1977">
          <cell r="D1977">
            <v>0</v>
          </cell>
          <cell r="E1977" t="str">
            <v>00</v>
          </cell>
        </row>
        <row r="1978">
          <cell r="D1978">
            <v>0</v>
          </cell>
          <cell r="E1978" t="str">
            <v>00</v>
          </cell>
        </row>
        <row r="1979">
          <cell r="D1979">
            <v>0</v>
          </cell>
          <cell r="E1979" t="str">
            <v>00</v>
          </cell>
        </row>
        <row r="1980">
          <cell r="D1980">
            <v>0</v>
          </cell>
          <cell r="E1980" t="str">
            <v>00</v>
          </cell>
        </row>
        <row r="1981">
          <cell r="D1981">
            <v>0</v>
          </cell>
          <cell r="E1981" t="str">
            <v>00</v>
          </cell>
        </row>
        <row r="1982">
          <cell r="D1982">
            <v>0</v>
          </cell>
          <cell r="E1982" t="str">
            <v>00</v>
          </cell>
        </row>
        <row r="1983">
          <cell r="D1983">
            <v>0</v>
          </cell>
          <cell r="E1983" t="str">
            <v>00</v>
          </cell>
        </row>
        <row r="1984">
          <cell r="D1984">
            <v>0</v>
          </cell>
          <cell r="E1984" t="str">
            <v>00</v>
          </cell>
        </row>
        <row r="1985">
          <cell r="D1985">
            <v>0</v>
          </cell>
          <cell r="E1985" t="str">
            <v>00</v>
          </cell>
        </row>
        <row r="1986">
          <cell r="D1986">
            <v>0</v>
          </cell>
          <cell r="E1986" t="str">
            <v>00</v>
          </cell>
        </row>
        <row r="1987">
          <cell r="D1987">
            <v>0</v>
          </cell>
          <cell r="E1987" t="str">
            <v>00</v>
          </cell>
        </row>
        <row r="1988">
          <cell r="D1988">
            <v>0</v>
          </cell>
          <cell r="E1988" t="str">
            <v>00</v>
          </cell>
        </row>
        <row r="1989">
          <cell r="D1989">
            <v>0</v>
          </cell>
          <cell r="E1989" t="str">
            <v>00</v>
          </cell>
        </row>
        <row r="1990">
          <cell r="D1990">
            <v>0</v>
          </cell>
          <cell r="E1990" t="str">
            <v>00</v>
          </cell>
        </row>
        <row r="1991">
          <cell r="D1991">
            <v>0</v>
          </cell>
          <cell r="E1991" t="str">
            <v>00</v>
          </cell>
        </row>
        <row r="1992">
          <cell r="D1992">
            <v>0</v>
          </cell>
          <cell r="E1992" t="str">
            <v>00</v>
          </cell>
        </row>
        <row r="1993">
          <cell r="D1993">
            <v>0</v>
          </cell>
          <cell r="E1993" t="str">
            <v>00</v>
          </cell>
        </row>
        <row r="1994">
          <cell r="D1994">
            <v>0</v>
          </cell>
          <cell r="E1994" t="str">
            <v>00</v>
          </cell>
        </row>
        <row r="1995">
          <cell r="D1995">
            <v>0</v>
          </cell>
          <cell r="E1995" t="str">
            <v>00</v>
          </cell>
        </row>
        <row r="1996">
          <cell r="D1996">
            <v>0</v>
          </cell>
          <cell r="E1996" t="str">
            <v>00</v>
          </cell>
        </row>
        <row r="1997">
          <cell r="D1997">
            <v>0</v>
          </cell>
          <cell r="E1997" t="str">
            <v>00</v>
          </cell>
        </row>
        <row r="1998">
          <cell r="D1998">
            <v>0</v>
          </cell>
          <cell r="E1998" t="str">
            <v>00</v>
          </cell>
        </row>
        <row r="1999">
          <cell r="D1999">
            <v>0</v>
          </cell>
          <cell r="E1999" t="str">
            <v>00</v>
          </cell>
        </row>
        <row r="2000">
          <cell r="D2000">
            <v>0</v>
          </cell>
          <cell r="E2000" t="str">
            <v>00</v>
          </cell>
        </row>
        <row r="2001">
          <cell r="D2001">
            <v>0</v>
          </cell>
          <cell r="E2001" t="str">
            <v>00</v>
          </cell>
        </row>
        <row r="2002">
          <cell r="D2002">
            <v>0</v>
          </cell>
          <cell r="E2002" t="str">
            <v>00</v>
          </cell>
        </row>
        <row r="2003">
          <cell r="D2003">
            <v>0</v>
          </cell>
          <cell r="E2003" t="str">
            <v>00</v>
          </cell>
        </row>
        <row r="2004">
          <cell r="D2004">
            <v>0</v>
          </cell>
          <cell r="E2004" t="str">
            <v>00</v>
          </cell>
        </row>
        <row r="2005">
          <cell r="D2005">
            <v>0</v>
          </cell>
          <cell r="E2005" t="str">
            <v>00</v>
          </cell>
        </row>
        <row r="2006">
          <cell r="D2006">
            <v>0</v>
          </cell>
          <cell r="E2006" t="str">
            <v>00</v>
          </cell>
        </row>
        <row r="2007">
          <cell r="D2007">
            <v>0</v>
          </cell>
          <cell r="E2007" t="str">
            <v>00</v>
          </cell>
        </row>
        <row r="2008">
          <cell r="D2008">
            <v>0</v>
          </cell>
          <cell r="E2008" t="str">
            <v>00</v>
          </cell>
        </row>
        <row r="2009">
          <cell r="D2009">
            <v>0</v>
          </cell>
          <cell r="E2009" t="str">
            <v>00</v>
          </cell>
        </row>
        <row r="2010">
          <cell r="D2010">
            <v>0</v>
          </cell>
          <cell r="E2010" t="str">
            <v>00</v>
          </cell>
        </row>
        <row r="2011">
          <cell r="D2011">
            <v>0</v>
          </cell>
          <cell r="E2011" t="str">
            <v>00</v>
          </cell>
        </row>
        <row r="2012">
          <cell r="D2012">
            <v>0</v>
          </cell>
          <cell r="E2012" t="str">
            <v>00</v>
          </cell>
        </row>
        <row r="2013">
          <cell r="D2013">
            <v>0</v>
          </cell>
          <cell r="E2013" t="str">
            <v>00</v>
          </cell>
        </row>
        <row r="2014">
          <cell r="D2014">
            <v>0</v>
          </cell>
          <cell r="E2014" t="str">
            <v>00</v>
          </cell>
        </row>
        <row r="2015">
          <cell r="D2015">
            <v>0</v>
          </cell>
          <cell r="E2015" t="str">
            <v>00</v>
          </cell>
        </row>
        <row r="2016">
          <cell r="D2016">
            <v>0</v>
          </cell>
          <cell r="E2016" t="str">
            <v>00</v>
          </cell>
        </row>
        <row r="2017">
          <cell r="D2017">
            <v>0</v>
          </cell>
          <cell r="E2017" t="str">
            <v>00</v>
          </cell>
        </row>
        <row r="2018">
          <cell r="D2018">
            <v>0</v>
          </cell>
          <cell r="E2018" t="str">
            <v>00</v>
          </cell>
        </row>
        <row r="2019">
          <cell r="D2019">
            <v>0</v>
          </cell>
          <cell r="E2019" t="str">
            <v>00</v>
          </cell>
        </row>
        <row r="2020">
          <cell r="D2020">
            <v>0</v>
          </cell>
          <cell r="E2020" t="str">
            <v>00</v>
          </cell>
        </row>
        <row r="2021">
          <cell r="D2021">
            <v>0</v>
          </cell>
          <cell r="E2021" t="str">
            <v>00</v>
          </cell>
        </row>
        <row r="2022">
          <cell r="D2022">
            <v>0</v>
          </cell>
          <cell r="E2022" t="str">
            <v>00</v>
          </cell>
        </row>
        <row r="2023">
          <cell r="D2023">
            <v>0</v>
          </cell>
          <cell r="E2023" t="str">
            <v>00</v>
          </cell>
        </row>
        <row r="2024">
          <cell r="D2024">
            <v>0</v>
          </cell>
          <cell r="E2024" t="str">
            <v>00</v>
          </cell>
        </row>
        <row r="2025">
          <cell r="D2025">
            <v>0</v>
          </cell>
          <cell r="E2025" t="str">
            <v>00</v>
          </cell>
        </row>
        <row r="2026">
          <cell r="D2026">
            <v>0</v>
          </cell>
          <cell r="E2026" t="str">
            <v>00</v>
          </cell>
        </row>
        <row r="2027">
          <cell r="D2027">
            <v>0</v>
          </cell>
          <cell r="E2027" t="str">
            <v>00</v>
          </cell>
        </row>
        <row r="2028">
          <cell r="D2028">
            <v>0</v>
          </cell>
          <cell r="E2028" t="str">
            <v>00</v>
          </cell>
        </row>
        <row r="2029">
          <cell r="D2029">
            <v>0</v>
          </cell>
          <cell r="E2029" t="str">
            <v>00</v>
          </cell>
        </row>
        <row r="2030">
          <cell r="D2030">
            <v>0</v>
          </cell>
          <cell r="E2030" t="str">
            <v>00</v>
          </cell>
        </row>
        <row r="2031">
          <cell r="D2031">
            <v>0</v>
          </cell>
          <cell r="E2031" t="str">
            <v>00</v>
          </cell>
        </row>
        <row r="2032">
          <cell r="D2032">
            <v>0</v>
          </cell>
          <cell r="E2032" t="str">
            <v>00</v>
          </cell>
        </row>
        <row r="2033">
          <cell r="D2033">
            <v>0</v>
          </cell>
          <cell r="E2033" t="str">
            <v>00</v>
          </cell>
        </row>
        <row r="2034">
          <cell r="D2034">
            <v>0</v>
          </cell>
          <cell r="E2034" t="str">
            <v>00</v>
          </cell>
        </row>
        <row r="2035">
          <cell r="D2035">
            <v>0</v>
          </cell>
          <cell r="E2035" t="str">
            <v>00</v>
          </cell>
        </row>
        <row r="2036">
          <cell r="D2036">
            <v>0</v>
          </cell>
          <cell r="E2036" t="str">
            <v>00</v>
          </cell>
        </row>
        <row r="2037">
          <cell r="D2037">
            <v>0</v>
          </cell>
          <cell r="E2037" t="str">
            <v>00</v>
          </cell>
        </row>
        <row r="2038">
          <cell r="D2038">
            <v>0</v>
          </cell>
          <cell r="E2038" t="str">
            <v>00</v>
          </cell>
        </row>
        <row r="2039">
          <cell r="D2039">
            <v>0</v>
          </cell>
          <cell r="E2039" t="str">
            <v>00</v>
          </cell>
        </row>
        <row r="2040">
          <cell r="D2040">
            <v>0</v>
          </cell>
          <cell r="E2040" t="str">
            <v>00</v>
          </cell>
        </row>
        <row r="2041">
          <cell r="D2041">
            <v>0</v>
          </cell>
          <cell r="E2041" t="str">
            <v>00</v>
          </cell>
        </row>
        <row r="2042">
          <cell r="D2042">
            <v>0</v>
          </cell>
          <cell r="E2042" t="str">
            <v>00</v>
          </cell>
        </row>
        <row r="2043">
          <cell r="D2043">
            <v>0</v>
          </cell>
          <cell r="E2043" t="str">
            <v>00</v>
          </cell>
        </row>
        <row r="2044">
          <cell r="D2044">
            <v>0</v>
          </cell>
          <cell r="E2044" t="str">
            <v>00</v>
          </cell>
        </row>
        <row r="2045">
          <cell r="D2045">
            <v>0</v>
          </cell>
          <cell r="E2045" t="str">
            <v>00</v>
          </cell>
        </row>
        <row r="2046">
          <cell r="D2046">
            <v>0</v>
          </cell>
          <cell r="E2046" t="str">
            <v>00</v>
          </cell>
        </row>
        <row r="2047">
          <cell r="D2047">
            <v>0</v>
          </cell>
          <cell r="E2047" t="str">
            <v>00</v>
          </cell>
        </row>
        <row r="2048">
          <cell r="D2048">
            <v>0</v>
          </cell>
          <cell r="E2048" t="str">
            <v>00</v>
          </cell>
        </row>
        <row r="2049">
          <cell r="D2049">
            <v>0</v>
          </cell>
          <cell r="E2049" t="str">
            <v>00</v>
          </cell>
        </row>
        <row r="2050">
          <cell r="D2050">
            <v>0</v>
          </cell>
          <cell r="E2050" t="str">
            <v>00</v>
          </cell>
        </row>
        <row r="2051">
          <cell r="D2051">
            <v>0</v>
          </cell>
          <cell r="E2051" t="str">
            <v>00</v>
          </cell>
        </row>
        <row r="2052">
          <cell r="D2052">
            <v>0</v>
          </cell>
          <cell r="E2052" t="str">
            <v>00</v>
          </cell>
        </row>
        <row r="2053">
          <cell r="D2053">
            <v>0</v>
          </cell>
          <cell r="E2053" t="str">
            <v>00</v>
          </cell>
        </row>
        <row r="2054">
          <cell r="D2054">
            <v>0</v>
          </cell>
          <cell r="E2054" t="str">
            <v>00</v>
          </cell>
        </row>
        <row r="2055">
          <cell r="D2055">
            <v>0</v>
          </cell>
          <cell r="E2055" t="str">
            <v>00</v>
          </cell>
        </row>
        <row r="2056">
          <cell r="D2056">
            <v>0</v>
          </cell>
          <cell r="E2056" t="str">
            <v>00</v>
          </cell>
        </row>
        <row r="2057">
          <cell r="D2057">
            <v>0</v>
          </cell>
          <cell r="E2057" t="str">
            <v>00</v>
          </cell>
        </row>
        <row r="2058">
          <cell r="D2058">
            <v>0</v>
          </cell>
          <cell r="E2058" t="str">
            <v>00</v>
          </cell>
        </row>
        <row r="2059">
          <cell r="D2059">
            <v>0</v>
          </cell>
          <cell r="E2059" t="str">
            <v>00</v>
          </cell>
        </row>
        <row r="2060">
          <cell r="D2060">
            <v>0</v>
          </cell>
          <cell r="E2060" t="str">
            <v>00</v>
          </cell>
        </row>
        <row r="2061">
          <cell r="D2061">
            <v>0</v>
          </cell>
          <cell r="E2061" t="str">
            <v>00</v>
          </cell>
        </row>
        <row r="2062">
          <cell r="D2062">
            <v>0</v>
          </cell>
          <cell r="E2062" t="str">
            <v>00</v>
          </cell>
        </row>
        <row r="2063">
          <cell r="D2063">
            <v>0</v>
          </cell>
          <cell r="E2063" t="str">
            <v>00</v>
          </cell>
        </row>
        <row r="2064">
          <cell r="D2064">
            <v>0</v>
          </cell>
          <cell r="E2064" t="str">
            <v>00</v>
          </cell>
        </row>
        <row r="2065">
          <cell r="D2065">
            <v>0</v>
          </cell>
          <cell r="E2065" t="str">
            <v>00</v>
          </cell>
        </row>
        <row r="2066">
          <cell r="D2066">
            <v>0</v>
          </cell>
          <cell r="E2066" t="str">
            <v>00</v>
          </cell>
        </row>
        <row r="2067">
          <cell r="D2067">
            <v>0</v>
          </cell>
          <cell r="E2067" t="str">
            <v>00</v>
          </cell>
        </row>
        <row r="2068">
          <cell r="D2068">
            <v>0</v>
          </cell>
          <cell r="E2068" t="str">
            <v>00</v>
          </cell>
        </row>
        <row r="2069">
          <cell r="D2069">
            <v>0</v>
          </cell>
          <cell r="E2069" t="str">
            <v>00</v>
          </cell>
        </row>
        <row r="2070">
          <cell r="D2070">
            <v>0</v>
          </cell>
          <cell r="E2070" t="str">
            <v>00</v>
          </cell>
        </row>
        <row r="2071">
          <cell r="D2071">
            <v>0</v>
          </cell>
          <cell r="E2071" t="str">
            <v>00</v>
          </cell>
        </row>
        <row r="2072">
          <cell r="D2072">
            <v>0</v>
          </cell>
          <cell r="E2072" t="str">
            <v>00</v>
          </cell>
        </row>
        <row r="2073">
          <cell r="D2073">
            <v>0</v>
          </cell>
          <cell r="E2073" t="str">
            <v>00</v>
          </cell>
        </row>
        <row r="2074">
          <cell r="D2074">
            <v>0</v>
          </cell>
          <cell r="E2074" t="str">
            <v>00</v>
          </cell>
        </row>
        <row r="2075">
          <cell r="D2075">
            <v>0</v>
          </cell>
          <cell r="E2075" t="str">
            <v>00</v>
          </cell>
        </row>
        <row r="2076">
          <cell r="D2076">
            <v>0</v>
          </cell>
          <cell r="E2076" t="str">
            <v>00</v>
          </cell>
        </row>
        <row r="2077">
          <cell r="D2077">
            <v>0</v>
          </cell>
          <cell r="E2077" t="str">
            <v>00</v>
          </cell>
        </row>
        <row r="2078">
          <cell r="D2078">
            <v>0</v>
          </cell>
          <cell r="E2078" t="str">
            <v>00</v>
          </cell>
        </row>
        <row r="2079">
          <cell r="D2079">
            <v>0</v>
          </cell>
          <cell r="E2079" t="str">
            <v>00</v>
          </cell>
        </row>
        <row r="2080">
          <cell r="D2080">
            <v>0</v>
          </cell>
          <cell r="E2080" t="str">
            <v>00</v>
          </cell>
        </row>
        <row r="2081">
          <cell r="D2081">
            <v>0</v>
          </cell>
          <cell r="E2081" t="str">
            <v>00</v>
          </cell>
        </row>
        <row r="2082">
          <cell r="D2082">
            <v>0</v>
          </cell>
          <cell r="E2082" t="str">
            <v>00</v>
          </cell>
        </row>
        <row r="2083">
          <cell r="D2083">
            <v>0</v>
          </cell>
          <cell r="E2083" t="str">
            <v>00</v>
          </cell>
        </row>
        <row r="2084">
          <cell r="D2084">
            <v>0</v>
          </cell>
          <cell r="E2084" t="str">
            <v>00</v>
          </cell>
        </row>
        <row r="2085">
          <cell r="D2085">
            <v>0</v>
          </cell>
          <cell r="E2085" t="str">
            <v>00</v>
          </cell>
        </row>
        <row r="2086">
          <cell r="D2086">
            <v>0</v>
          </cell>
          <cell r="E2086" t="str">
            <v>00</v>
          </cell>
        </row>
        <row r="2087">
          <cell r="D2087">
            <v>0</v>
          </cell>
          <cell r="E2087" t="str">
            <v>00</v>
          </cell>
        </row>
        <row r="2088">
          <cell r="D2088">
            <v>0</v>
          </cell>
          <cell r="E2088" t="str">
            <v>00</v>
          </cell>
        </row>
        <row r="2089">
          <cell r="D2089">
            <v>0</v>
          </cell>
          <cell r="E2089" t="str">
            <v>00</v>
          </cell>
        </row>
        <row r="2090">
          <cell r="D2090">
            <v>0</v>
          </cell>
          <cell r="E2090" t="str">
            <v>00</v>
          </cell>
        </row>
        <row r="2091">
          <cell r="D2091">
            <v>0</v>
          </cell>
          <cell r="E2091" t="str">
            <v>00</v>
          </cell>
        </row>
        <row r="2092">
          <cell r="D2092">
            <v>0</v>
          </cell>
          <cell r="E2092" t="str">
            <v>00</v>
          </cell>
        </row>
        <row r="2093">
          <cell r="D2093">
            <v>0</v>
          </cell>
          <cell r="E2093" t="str">
            <v>00</v>
          </cell>
        </row>
        <row r="2094">
          <cell r="D2094">
            <v>0</v>
          </cell>
          <cell r="E2094" t="str">
            <v>00</v>
          </cell>
        </row>
        <row r="2095">
          <cell r="D2095">
            <v>0</v>
          </cell>
          <cell r="E2095" t="str">
            <v>00</v>
          </cell>
        </row>
        <row r="2096">
          <cell r="D2096">
            <v>0</v>
          </cell>
          <cell r="E2096" t="str">
            <v>00</v>
          </cell>
        </row>
        <row r="2097">
          <cell r="D2097">
            <v>0</v>
          </cell>
          <cell r="E2097" t="str">
            <v>00</v>
          </cell>
        </row>
        <row r="2098">
          <cell r="D2098">
            <v>0</v>
          </cell>
          <cell r="E2098" t="str">
            <v>00</v>
          </cell>
        </row>
        <row r="2099">
          <cell r="D2099">
            <v>0</v>
          </cell>
          <cell r="E2099" t="str">
            <v>00</v>
          </cell>
        </row>
        <row r="2100">
          <cell r="D2100">
            <v>0</v>
          </cell>
          <cell r="E2100" t="str">
            <v>00</v>
          </cell>
        </row>
        <row r="2101">
          <cell r="D2101">
            <v>0</v>
          </cell>
          <cell r="E2101" t="str">
            <v>00</v>
          </cell>
        </row>
        <row r="2102">
          <cell r="D2102">
            <v>0</v>
          </cell>
          <cell r="E2102" t="str">
            <v>00</v>
          </cell>
        </row>
        <row r="2103">
          <cell r="D2103">
            <v>0</v>
          </cell>
          <cell r="E2103" t="str">
            <v>00</v>
          </cell>
        </row>
        <row r="2104">
          <cell r="D2104">
            <v>0</v>
          </cell>
          <cell r="E2104" t="str">
            <v>00</v>
          </cell>
        </row>
        <row r="2105">
          <cell r="D2105">
            <v>0</v>
          </cell>
          <cell r="E2105" t="str">
            <v>00</v>
          </cell>
        </row>
        <row r="2106">
          <cell r="D2106">
            <v>0</v>
          </cell>
          <cell r="E2106" t="str">
            <v>00</v>
          </cell>
        </row>
        <row r="2107">
          <cell r="D2107">
            <v>0</v>
          </cell>
          <cell r="E2107" t="str">
            <v>00</v>
          </cell>
        </row>
        <row r="2108">
          <cell r="D2108">
            <v>0</v>
          </cell>
          <cell r="E2108" t="str">
            <v>00</v>
          </cell>
        </row>
        <row r="2109">
          <cell r="D2109">
            <v>0</v>
          </cell>
          <cell r="E2109" t="str">
            <v>00</v>
          </cell>
        </row>
        <row r="2110">
          <cell r="D2110">
            <v>0</v>
          </cell>
          <cell r="E2110" t="str">
            <v>00</v>
          </cell>
        </row>
        <row r="2111">
          <cell r="D2111">
            <v>0</v>
          </cell>
          <cell r="E2111" t="str">
            <v>00</v>
          </cell>
        </row>
        <row r="2112">
          <cell r="D2112">
            <v>0</v>
          </cell>
          <cell r="E2112" t="str">
            <v>00</v>
          </cell>
        </row>
        <row r="2113">
          <cell r="D2113">
            <v>0</v>
          </cell>
          <cell r="E2113" t="str">
            <v>00</v>
          </cell>
        </row>
        <row r="2114">
          <cell r="D2114">
            <v>0</v>
          </cell>
          <cell r="E2114" t="str">
            <v>00</v>
          </cell>
        </row>
        <row r="2115">
          <cell r="D2115">
            <v>0</v>
          </cell>
          <cell r="E2115" t="str">
            <v>00</v>
          </cell>
        </row>
        <row r="2116">
          <cell r="D2116">
            <v>0</v>
          </cell>
          <cell r="E2116" t="str">
            <v>00</v>
          </cell>
        </row>
        <row r="2117">
          <cell r="D2117">
            <v>0</v>
          </cell>
          <cell r="E2117" t="str">
            <v>00</v>
          </cell>
        </row>
        <row r="2118">
          <cell r="D2118">
            <v>0</v>
          </cell>
          <cell r="E2118" t="str">
            <v>00</v>
          </cell>
        </row>
        <row r="2119">
          <cell r="D2119">
            <v>0</v>
          </cell>
          <cell r="E2119" t="str">
            <v>00</v>
          </cell>
        </row>
        <row r="2120">
          <cell r="D2120">
            <v>0</v>
          </cell>
          <cell r="E2120" t="str">
            <v>00</v>
          </cell>
        </row>
        <row r="2121">
          <cell r="D2121">
            <v>0</v>
          </cell>
          <cell r="E2121" t="str">
            <v>00</v>
          </cell>
        </row>
        <row r="2122">
          <cell r="D2122">
            <v>0</v>
          </cell>
          <cell r="E2122" t="str">
            <v>00</v>
          </cell>
        </row>
        <row r="2123">
          <cell r="D2123">
            <v>0</v>
          </cell>
          <cell r="E2123" t="str">
            <v>00</v>
          </cell>
        </row>
        <row r="2124">
          <cell r="D2124">
            <v>0</v>
          </cell>
          <cell r="E2124" t="str">
            <v>00</v>
          </cell>
        </row>
        <row r="2125">
          <cell r="D2125">
            <v>0</v>
          </cell>
          <cell r="E2125" t="str">
            <v>00</v>
          </cell>
        </row>
        <row r="2126">
          <cell r="D2126">
            <v>0</v>
          </cell>
          <cell r="E2126" t="str">
            <v>00</v>
          </cell>
        </row>
        <row r="2127">
          <cell r="D2127">
            <v>0</v>
          </cell>
          <cell r="E2127" t="str">
            <v>00</v>
          </cell>
        </row>
        <row r="2128">
          <cell r="D2128">
            <v>0</v>
          </cell>
          <cell r="E2128" t="str">
            <v>00</v>
          </cell>
        </row>
        <row r="2129">
          <cell r="D2129">
            <v>0</v>
          </cell>
          <cell r="E2129" t="str">
            <v>00</v>
          </cell>
        </row>
        <row r="2130">
          <cell r="D2130">
            <v>0</v>
          </cell>
          <cell r="E2130" t="str">
            <v>00</v>
          </cell>
        </row>
        <row r="2131">
          <cell r="D2131">
            <v>0</v>
          </cell>
          <cell r="E2131" t="str">
            <v>00</v>
          </cell>
        </row>
        <row r="2132">
          <cell r="D2132">
            <v>0</v>
          </cell>
          <cell r="E2132" t="str">
            <v>00</v>
          </cell>
        </row>
        <row r="2133">
          <cell r="D2133">
            <v>0</v>
          </cell>
          <cell r="E2133" t="str">
            <v>00</v>
          </cell>
        </row>
        <row r="2134">
          <cell r="D2134">
            <v>0</v>
          </cell>
          <cell r="E2134" t="str">
            <v>00</v>
          </cell>
        </row>
        <row r="2135">
          <cell r="D2135">
            <v>0</v>
          </cell>
          <cell r="E2135" t="str">
            <v>00</v>
          </cell>
        </row>
        <row r="2136">
          <cell r="D2136">
            <v>0</v>
          </cell>
          <cell r="E2136" t="str">
            <v>00</v>
          </cell>
        </row>
        <row r="2137">
          <cell r="D2137">
            <v>0</v>
          </cell>
          <cell r="E2137" t="str">
            <v>00</v>
          </cell>
        </row>
        <row r="2138">
          <cell r="D2138">
            <v>0</v>
          </cell>
          <cell r="E2138" t="str">
            <v>00</v>
          </cell>
        </row>
        <row r="2139">
          <cell r="D2139">
            <v>0</v>
          </cell>
          <cell r="E2139" t="str">
            <v>00</v>
          </cell>
        </row>
        <row r="2140">
          <cell r="D2140">
            <v>0</v>
          </cell>
          <cell r="E2140" t="str">
            <v>00</v>
          </cell>
        </row>
        <row r="2141">
          <cell r="D2141">
            <v>0</v>
          </cell>
          <cell r="E2141" t="str">
            <v>00</v>
          </cell>
        </row>
        <row r="2142">
          <cell r="D2142">
            <v>0</v>
          </cell>
          <cell r="E2142" t="str">
            <v>00</v>
          </cell>
        </row>
        <row r="2143">
          <cell r="D2143">
            <v>0</v>
          </cell>
          <cell r="E2143" t="str">
            <v>00</v>
          </cell>
        </row>
        <row r="2144">
          <cell r="D2144">
            <v>0</v>
          </cell>
          <cell r="E2144" t="str">
            <v>00</v>
          </cell>
        </row>
        <row r="2145">
          <cell r="D2145">
            <v>0</v>
          </cell>
          <cell r="E2145" t="str">
            <v>00</v>
          </cell>
        </row>
        <row r="2146">
          <cell r="D2146">
            <v>0</v>
          </cell>
          <cell r="E2146" t="str">
            <v>00</v>
          </cell>
        </row>
        <row r="2147">
          <cell r="D2147">
            <v>0</v>
          </cell>
          <cell r="E2147" t="str">
            <v>00</v>
          </cell>
        </row>
        <row r="2148">
          <cell r="D2148">
            <v>0</v>
          </cell>
          <cell r="E2148" t="str">
            <v>00</v>
          </cell>
        </row>
        <row r="2149">
          <cell r="D2149">
            <v>0</v>
          </cell>
          <cell r="E2149" t="str">
            <v>00</v>
          </cell>
        </row>
        <row r="2150">
          <cell r="D2150">
            <v>0</v>
          </cell>
          <cell r="E2150" t="str">
            <v>00</v>
          </cell>
        </row>
        <row r="2151">
          <cell r="D2151">
            <v>0</v>
          </cell>
          <cell r="E2151" t="str">
            <v>00</v>
          </cell>
        </row>
        <row r="2152">
          <cell r="D2152">
            <v>0</v>
          </cell>
          <cell r="E2152" t="str">
            <v>00</v>
          </cell>
        </row>
        <row r="2153">
          <cell r="D2153">
            <v>0</v>
          </cell>
          <cell r="E2153" t="str">
            <v>00</v>
          </cell>
        </row>
        <row r="2154">
          <cell r="D2154">
            <v>0</v>
          </cell>
          <cell r="E2154" t="str">
            <v>00</v>
          </cell>
        </row>
        <row r="2155">
          <cell r="D2155">
            <v>0</v>
          </cell>
          <cell r="E2155" t="str">
            <v>00</v>
          </cell>
        </row>
        <row r="2156">
          <cell r="D2156">
            <v>0</v>
          </cell>
          <cell r="E2156" t="str">
            <v>00</v>
          </cell>
        </row>
        <row r="2157">
          <cell r="D2157">
            <v>0</v>
          </cell>
          <cell r="E2157" t="str">
            <v>00</v>
          </cell>
        </row>
        <row r="2158">
          <cell r="D2158">
            <v>0</v>
          </cell>
          <cell r="E2158" t="str">
            <v>00</v>
          </cell>
        </row>
        <row r="2159">
          <cell r="D2159">
            <v>0</v>
          </cell>
          <cell r="E2159" t="str">
            <v>00</v>
          </cell>
        </row>
        <row r="2160">
          <cell r="D2160">
            <v>0</v>
          </cell>
          <cell r="E2160" t="str">
            <v>00</v>
          </cell>
        </row>
        <row r="2161">
          <cell r="D2161">
            <v>0</v>
          </cell>
          <cell r="E2161" t="str">
            <v>00</v>
          </cell>
        </row>
        <row r="2162">
          <cell r="D2162">
            <v>0</v>
          </cell>
          <cell r="E2162" t="str">
            <v>00</v>
          </cell>
        </row>
        <row r="2163">
          <cell r="D2163">
            <v>0</v>
          </cell>
          <cell r="E2163" t="str">
            <v>00</v>
          </cell>
        </row>
        <row r="2164">
          <cell r="D2164">
            <v>0</v>
          </cell>
          <cell r="E2164" t="str">
            <v>00</v>
          </cell>
        </row>
        <row r="2165">
          <cell r="D2165">
            <v>0</v>
          </cell>
          <cell r="E2165" t="str">
            <v>00</v>
          </cell>
        </row>
        <row r="2166">
          <cell r="D2166">
            <v>0</v>
          </cell>
          <cell r="E2166" t="str">
            <v>00</v>
          </cell>
        </row>
        <row r="2167">
          <cell r="D2167">
            <v>0</v>
          </cell>
          <cell r="E2167" t="str">
            <v>00</v>
          </cell>
        </row>
        <row r="2168">
          <cell r="D2168">
            <v>0</v>
          </cell>
          <cell r="E2168" t="str">
            <v>00</v>
          </cell>
        </row>
        <row r="2169">
          <cell r="D2169">
            <v>0</v>
          </cell>
          <cell r="E2169" t="str">
            <v>00</v>
          </cell>
        </row>
        <row r="2170">
          <cell r="D2170">
            <v>0</v>
          </cell>
          <cell r="E2170" t="str">
            <v>00</v>
          </cell>
        </row>
        <row r="2171">
          <cell r="D2171">
            <v>0</v>
          </cell>
          <cell r="E2171" t="str">
            <v>00</v>
          </cell>
        </row>
        <row r="2172">
          <cell r="D2172">
            <v>0</v>
          </cell>
          <cell r="E2172" t="str">
            <v>00</v>
          </cell>
        </row>
        <row r="2173">
          <cell r="D2173">
            <v>0</v>
          </cell>
          <cell r="E2173" t="str">
            <v>00</v>
          </cell>
        </row>
        <row r="2174">
          <cell r="D2174">
            <v>0</v>
          </cell>
          <cell r="E2174" t="str">
            <v>00</v>
          </cell>
        </row>
        <row r="2175">
          <cell r="D2175">
            <v>0</v>
          </cell>
          <cell r="E2175" t="str">
            <v>00</v>
          </cell>
        </row>
        <row r="2176">
          <cell r="D2176">
            <v>0</v>
          </cell>
          <cell r="E2176" t="str">
            <v>00</v>
          </cell>
        </row>
        <row r="2177">
          <cell r="D2177">
            <v>0</v>
          </cell>
          <cell r="E2177" t="str">
            <v>00</v>
          </cell>
        </row>
        <row r="2178">
          <cell r="D2178">
            <v>0</v>
          </cell>
          <cell r="E2178" t="str">
            <v>00</v>
          </cell>
        </row>
        <row r="2179">
          <cell r="D2179">
            <v>0</v>
          </cell>
          <cell r="E2179" t="str">
            <v>00</v>
          </cell>
        </row>
        <row r="2180">
          <cell r="D2180">
            <v>0</v>
          </cell>
          <cell r="E2180" t="str">
            <v>00</v>
          </cell>
        </row>
        <row r="2181">
          <cell r="D2181">
            <v>0</v>
          </cell>
          <cell r="E2181" t="str">
            <v>00</v>
          </cell>
        </row>
        <row r="2182">
          <cell r="D2182">
            <v>0</v>
          </cell>
          <cell r="E2182" t="str">
            <v>00</v>
          </cell>
        </row>
        <row r="2183">
          <cell r="D2183">
            <v>0</v>
          </cell>
          <cell r="E2183" t="str">
            <v>00</v>
          </cell>
        </row>
        <row r="2184">
          <cell r="D2184">
            <v>0</v>
          </cell>
          <cell r="E2184" t="str">
            <v>00</v>
          </cell>
        </row>
        <row r="2185">
          <cell r="D2185">
            <v>0</v>
          </cell>
          <cell r="E2185" t="str">
            <v>00</v>
          </cell>
        </row>
        <row r="2186">
          <cell r="D2186">
            <v>0</v>
          </cell>
          <cell r="E2186" t="str">
            <v>00</v>
          </cell>
        </row>
        <row r="2187">
          <cell r="D2187">
            <v>0</v>
          </cell>
          <cell r="E2187" t="str">
            <v>00</v>
          </cell>
        </row>
        <row r="2188">
          <cell r="D2188">
            <v>0</v>
          </cell>
          <cell r="E2188" t="str">
            <v>00</v>
          </cell>
        </row>
        <row r="2189">
          <cell r="D2189">
            <v>0</v>
          </cell>
          <cell r="E2189" t="str">
            <v>00</v>
          </cell>
        </row>
        <row r="2190">
          <cell r="D2190">
            <v>0</v>
          </cell>
          <cell r="E2190" t="str">
            <v>00</v>
          </cell>
        </row>
        <row r="2191">
          <cell r="D2191">
            <v>0</v>
          </cell>
          <cell r="E2191" t="str">
            <v>00</v>
          </cell>
        </row>
        <row r="2192">
          <cell r="D2192">
            <v>0</v>
          </cell>
          <cell r="E2192" t="str">
            <v>00</v>
          </cell>
        </row>
        <row r="2193">
          <cell r="D2193">
            <v>0</v>
          </cell>
          <cell r="E2193" t="str">
            <v>00</v>
          </cell>
        </row>
        <row r="2194">
          <cell r="D2194">
            <v>0</v>
          </cell>
          <cell r="E2194" t="str">
            <v>00</v>
          </cell>
        </row>
        <row r="2195">
          <cell r="D2195">
            <v>0</v>
          </cell>
          <cell r="E2195" t="str">
            <v>00</v>
          </cell>
        </row>
        <row r="2196">
          <cell r="D2196">
            <v>0</v>
          </cell>
          <cell r="E2196" t="str">
            <v>00</v>
          </cell>
        </row>
        <row r="2197">
          <cell r="D2197">
            <v>0</v>
          </cell>
          <cell r="E2197" t="str">
            <v>00</v>
          </cell>
        </row>
        <row r="2198">
          <cell r="D2198">
            <v>0</v>
          </cell>
          <cell r="E2198" t="str">
            <v>00</v>
          </cell>
        </row>
        <row r="2199">
          <cell r="D2199">
            <v>0</v>
          </cell>
          <cell r="E2199" t="str">
            <v>00</v>
          </cell>
        </row>
        <row r="2200">
          <cell r="D2200">
            <v>0</v>
          </cell>
          <cell r="E2200" t="str">
            <v>00</v>
          </cell>
        </row>
        <row r="2201">
          <cell r="D2201">
            <v>0</v>
          </cell>
          <cell r="E2201" t="str">
            <v>00</v>
          </cell>
        </row>
        <row r="2202">
          <cell r="D2202">
            <v>0</v>
          </cell>
          <cell r="E2202" t="str">
            <v>00</v>
          </cell>
        </row>
        <row r="2203">
          <cell r="D2203">
            <v>0</v>
          </cell>
          <cell r="E2203" t="str">
            <v>00</v>
          </cell>
        </row>
        <row r="2204">
          <cell r="D2204">
            <v>0</v>
          </cell>
          <cell r="E2204" t="str">
            <v>00</v>
          </cell>
        </row>
        <row r="2205">
          <cell r="D2205">
            <v>0</v>
          </cell>
          <cell r="E2205" t="str">
            <v>00</v>
          </cell>
        </row>
        <row r="2206">
          <cell r="D2206">
            <v>0</v>
          </cell>
          <cell r="E2206" t="str">
            <v>00</v>
          </cell>
        </row>
        <row r="2207">
          <cell r="D2207">
            <v>0</v>
          </cell>
          <cell r="E2207" t="str">
            <v>00</v>
          </cell>
        </row>
        <row r="2208">
          <cell r="D2208">
            <v>0</v>
          </cell>
          <cell r="E2208" t="str">
            <v>00</v>
          </cell>
        </row>
        <row r="2209">
          <cell r="D2209">
            <v>0</v>
          </cell>
          <cell r="E2209" t="str">
            <v>00</v>
          </cell>
        </row>
        <row r="2210">
          <cell r="D2210">
            <v>0</v>
          </cell>
          <cell r="E2210" t="str">
            <v>00</v>
          </cell>
        </row>
        <row r="2211">
          <cell r="D2211">
            <v>0</v>
          </cell>
          <cell r="E2211" t="str">
            <v>00</v>
          </cell>
        </row>
        <row r="2212">
          <cell r="D2212">
            <v>0</v>
          </cell>
          <cell r="E2212" t="str">
            <v>00</v>
          </cell>
        </row>
        <row r="2213">
          <cell r="D2213">
            <v>0</v>
          </cell>
          <cell r="E2213" t="str">
            <v>00</v>
          </cell>
        </row>
        <row r="2214">
          <cell r="D2214">
            <v>0</v>
          </cell>
          <cell r="E2214" t="str">
            <v>00</v>
          </cell>
        </row>
        <row r="2215">
          <cell r="D2215">
            <v>0</v>
          </cell>
          <cell r="E2215" t="str">
            <v>00</v>
          </cell>
        </row>
        <row r="2216">
          <cell r="D2216">
            <v>0</v>
          </cell>
          <cell r="E2216" t="str">
            <v>00</v>
          </cell>
        </row>
        <row r="2217">
          <cell r="D2217">
            <v>0</v>
          </cell>
          <cell r="E2217" t="str">
            <v>00</v>
          </cell>
        </row>
        <row r="2218">
          <cell r="D2218">
            <v>0</v>
          </cell>
          <cell r="E2218" t="str">
            <v>00</v>
          </cell>
        </row>
        <row r="2219">
          <cell r="D2219">
            <v>0</v>
          </cell>
          <cell r="E2219" t="str">
            <v>00</v>
          </cell>
        </row>
        <row r="2220">
          <cell r="D2220">
            <v>0</v>
          </cell>
          <cell r="E2220" t="str">
            <v>00</v>
          </cell>
        </row>
        <row r="2221">
          <cell r="D2221">
            <v>0</v>
          </cell>
          <cell r="E2221" t="str">
            <v>00</v>
          </cell>
        </row>
        <row r="2222">
          <cell r="D2222">
            <v>0</v>
          </cell>
          <cell r="E2222" t="str">
            <v>00</v>
          </cell>
        </row>
        <row r="2223">
          <cell r="D2223">
            <v>0</v>
          </cell>
          <cell r="E2223" t="str">
            <v>00</v>
          </cell>
        </row>
        <row r="2224">
          <cell r="D2224">
            <v>0</v>
          </cell>
          <cell r="E2224" t="str">
            <v>00</v>
          </cell>
        </row>
        <row r="2225">
          <cell r="D2225">
            <v>0</v>
          </cell>
          <cell r="E2225" t="str">
            <v>00</v>
          </cell>
        </row>
        <row r="2226">
          <cell r="D2226">
            <v>0</v>
          </cell>
          <cell r="E2226" t="str">
            <v>00</v>
          </cell>
        </row>
        <row r="2227">
          <cell r="D2227">
            <v>0</v>
          </cell>
          <cell r="E2227" t="str">
            <v>00</v>
          </cell>
        </row>
        <row r="2228">
          <cell r="D2228">
            <v>0</v>
          </cell>
          <cell r="E2228" t="str">
            <v>00</v>
          </cell>
        </row>
        <row r="2229">
          <cell r="D2229">
            <v>0</v>
          </cell>
          <cell r="E2229" t="str">
            <v>00</v>
          </cell>
        </row>
        <row r="2230">
          <cell r="D2230">
            <v>0</v>
          </cell>
          <cell r="E2230" t="str">
            <v>00</v>
          </cell>
        </row>
        <row r="2231">
          <cell r="D2231">
            <v>0</v>
          </cell>
          <cell r="E2231" t="str">
            <v>00</v>
          </cell>
        </row>
        <row r="2232">
          <cell r="D2232">
            <v>0</v>
          </cell>
          <cell r="E2232" t="str">
            <v>00</v>
          </cell>
        </row>
        <row r="2233">
          <cell r="D2233">
            <v>0</v>
          </cell>
          <cell r="E2233" t="str">
            <v>00</v>
          </cell>
        </row>
        <row r="2234">
          <cell r="D2234">
            <v>0</v>
          </cell>
          <cell r="E2234" t="str">
            <v>00</v>
          </cell>
        </row>
        <row r="2235">
          <cell r="D2235">
            <v>0</v>
          </cell>
          <cell r="E2235" t="str">
            <v>00</v>
          </cell>
        </row>
        <row r="2236">
          <cell r="D2236">
            <v>0</v>
          </cell>
          <cell r="E2236" t="str">
            <v>00</v>
          </cell>
        </row>
        <row r="2237">
          <cell r="D2237">
            <v>0</v>
          </cell>
          <cell r="E2237" t="str">
            <v>00</v>
          </cell>
        </row>
        <row r="2238">
          <cell r="D2238">
            <v>0</v>
          </cell>
          <cell r="E2238" t="str">
            <v>00</v>
          </cell>
        </row>
        <row r="2239">
          <cell r="D2239">
            <v>0</v>
          </cell>
          <cell r="E2239" t="str">
            <v>00</v>
          </cell>
        </row>
        <row r="2240">
          <cell r="D2240">
            <v>0</v>
          </cell>
          <cell r="E2240" t="str">
            <v>00</v>
          </cell>
        </row>
        <row r="2241">
          <cell r="D2241">
            <v>0</v>
          </cell>
          <cell r="E2241" t="str">
            <v>00</v>
          </cell>
        </row>
        <row r="2242">
          <cell r="D2242">
            <v>0</v>
          </cell>
          <cell r="E2242" t="str">
            <v>00</v>
          </cell>
        </row>
        <row r="2243">
          <cell r="D2243">
            <v>0</v>
          </cell>
          <cell r="E2243" t="str">
            <v>00</v>
          </cell>
        </row>
        <row r="2244">
          <cell r="D2244">
            <v>0</v>
          </cell>
          <cell r="E2244" t="str">
            <v>00</v>
          </cell>
        </row>
        <row r="2245">
          <cell r="D2245">
            <v>0</v>
          </cell>
          <cell r="E2245" t="str">
            <v>00</v>
          </cell>
        </row>
        <row r="2246">
          <cell r="D2246">
            <v>0</v>
          </cell>
          <cell r="E2246" t="str">
            <v>00</v>
          </cell>
        </row>
        <row r="2247">
          <cell r="D2247">
            <v>0</v>
          </cell>
          <cell r="E2247" t="str">
            <v>00</v>
          </cell>
        </row>
        <row r="2248">
          <cell r="D2248">
            <v>0</v>
          </cell>
          <cell r="E2248" t="str">
            <v>00</v>
          </cell>
        </row>
        <row r="2249">
          <cell r="D2249">
            <v>0</v>
          </cell>
          <cell r="E2249" t="str">
            <v>00</v>
          </cell>
        </row>
        <row r="2250">
          <cell r="D2250">
            <v>0</v>
          </cell>
          <cell r="E2250" t="str">
            <v>00</v>
          </cell>
        </row>
        <row r="2251">
          <cell r="D2251">
            <v>0</v>
          </cell>
          <cell r="E2251" t="str">
            <v>00</v>
          </cell>
        </row>
        <row r="2252">
          <cell r="D2252">
            <v>0</v>
          </cell>
          <cell r="E2252" t="str">
            <v>00</v>
          </cell>
        </row>
        <row r="2253">
          <cell r="D2253">
            <v>0</v>
          </cell>
          <cell r="E2253" t="str">
            <v>00</v>
          </cell>
        </row>
        <row r="2254">
          <cell r="D2254">
            <v>0</v>
          </cell>
          <cell r="E2254" t="str">
            <v>00</v>
          </cell>
        </row>
        <row r="2255">
          <cell r="D2255">
            <v>0</v>
          </cell>
          <cell r="E2255" t="str">
            <v>00</v>
          </cell>
        </row>
        <row r="2256">
          <cell r="D2256">
            <v>0</v>
          </cell>
          <cell r="E2256" t="str">
            <v>00</v>
          </cell>
        </row>
        <row r="2257">
          <cell r="D2257">
            <v>0</v>
          </cell>
          <cell r="E2257" t="str">
            <v>00</v>
          </cell>
        </row>
        <row r="2258">
          <cell r="D2258">
            <v>0</v>
          </cell>
          <cell r="E2258" t="str">
            <v>00</v>
          </cell>
        </row>
        <row r="2259">
          <cell r="D2259">
            <v>0</v>
          </cell>
          <cell r="E2259" t="str">
            <v>00</v>
          </cell>
        </row>
        <row r="2260">
          <cell r="D2260">
            <v>0</v>
          </cell>
          <cell r="E2260" t="str">
            <v>00</v>
          </cell>
        </row>
        <row r="2261">
          <cell r="D2261">
            <v>0</v>
          </cell>
          <cell r="E2261" t="str">
            <v>00</v>
          </cell>
        </row>
        <row r="2262">
          <cell r="D2262">
            <v>0</v>
          </cell>
          <cell r="E2262" t="str">
            <v>00</v>
          </cell>
        </row>
        <row r="2263">
          <cell r="D2263">
            <v>0</v>
          </cell>
          <cell r="E2263" t="str">
            <v>00</v>
          </cell>
        </row>
        <row r="2264">
          <cell r="D2264">
            <v>0</v>
          </cell>
          <cell r="E2264" t="str">
            <v>00</v>
          </cell>
        </row>
        <row r="2265">
          <cell r="D2265">
            <v>0</v>
          </cell>
          <cell r="E2265" t="str">
            <v>00</v>
          </cell>
        </row>
        <row r="2266">
          <cell r="D2266">
            <v>0</v>
          </cell>
          <cell r="E2266" t="str">
            <v>00</v>
          </cell>
        </row>
        <row r="2267">
          <cell r="D2267">
            <v>0</v>
          </cell>
          <cell r="E2267" t="str">
            <v>00</v>
          </cell>
        </row>
        <row r="2268">
          <cell r="D2268">
            <v>0</v>
          </cell>
          <cell r="E2268" t="str">
            <v>00</v>
          </cell>
        </row>
        <row r="2269">
          <cell r="D2269">
            <v>0</v>
          </cell>
          <cell r="E2269" t="str">
            <v>00</v>
          </cell>
        </row>
        <row r="2270">
          <cell r="D2270">
            <v>0</v>
          </cell>
          <cell r="E2270" t="str">
            <v>00</v>
          </cell>
        </row>
        <row r="2271">
          <cell r="D2271">
            <v>0</v>
          </cell>
          <cell r="E2271" t="str">
            <v>00</v>
          </cell>
        </row>
        <row r="2272">
          <cell r="D2272">
            <v>0</v>
          </cell>
          <cell r="E2272" t="str">
            <v>00</v>
          </cell>
        </row>
        <row r="2273">
          <cell r="D2273">
            <v>0</v>
          </cell>
          <cell r="E2273" t="str">
            <v>00</v>
          </cell>
        </row>
        <row r="2274">
          <cell r="D2274">
            <v>0</v>
          </cell>
          <cell r="E2274" t="str">
            <v>00</v>
          </cell>
        </row>
        <row r="2275">
          <cell r="D2275">
            <v>0</v>
          </cell>
          <cell r="E2275" t="str">
            <v>00</v>
          </cell>
        </row>
        <row r="2276">
          <cell r="D2276">
            <v>0</v>
          </cell>
          <cell r="E2276" t="str">
            <v>00</v>
          </cell>
        </row>
        <row r="2277">
          <cell r="D2277">
            <v>0</v>
          </cell>
          <cell r="E2277" t="str">
            <v>00</v>
          </cell>
        </row>
        <row r="2278">
          <cell r="D2278">
            <v>0</v>
          </cell>
          <cell r="E2278" t="str">
            <v>00</v>
          </cell>
        </row>
        <row r="2279">
          <cell r="D2279">
            <v>0</v>
          </cell>
          <cell r="E2279" t="str">
            <v>00</v>
          </cell>
        </row>
        <row r="2280">
          <cell r="D2280">
            <v>0</v>
          </cell>
          <cell r="E2280" t="str">
            <v>00</v>
          </cell>
        </row>
        <row r="2281">
          <cell r="D2281">
            <v>0</v>
          </cell>
          <cell r="E2281" t="str">
            <v>00</v>
          </cell>
        </row>
        <row r="2282">
          <cell r="D2282">
            <v>0</v>
          </cell>
          <cell r="E2282" t="str">
            <v>00</v>
          </cell>
        </row>
        <row r="2283">
          <cell r="D2283">
            <v>0</v>
          </cell>
          <cell r="E2283" t="str">
            <v>00</v>
          </cell>
        </row>
        <row r="2284">
          <cell r="D2284">
            <v>0</v>
          </cell>
          <cell r="E2284" t="str">
            <v>00</v>
          </cell>
        </row>
        <row r="2285">
          <cell r="D2285">
            <v>0</v>
          </cell>
          <cell r="E2285" t="str">
            <v>00</v>
          </cell>
        </row>
        <row r="2286">
          <cell r="D2286">
            <v>0</v>
          </cell>
          <cell r="E2286" t="str">
            <v>00</v>
          </cell>
        </row>
        <row r="2287">
          <cell r="D2287">
            <v>0</v>
          </cell>
          <cell r="E2287" t="str">
            <v>00</v>
          </cell>
        </row>
        <row r="2288">
          <cell r="D2288">
            <v>0</v>
          </cell>
          <cell r="E2288" t="str">
            <v>00</v>
          </cell>
        </row>
        <row r="2289">
          <cell r="D2289">
            <v>0</v>
          </cell>
          <cell r="E2289" t="str">
            <v>00</v>
          </cell>
        </row>
        <row r="2290">
          <cell r="D2290">
            <v>0</v>
          </cell>
          <cell r="E2290" t="str">
            <v>00</v>
          </cell>
        </row>
        <row r="2291">
          <cell r="D2291">
            <v>0</v>
          </cell>
          <cell r="E2291" t="str">
            <v>00</v>
          </cell>
        </row>
        <row r="2292">
          <cell r="D2292">
            <v>0</v>
          </cell>
          <cell r="E2292" t="str">
            <v>00</v>
          </cell>
        </row>
        <row r="2293">
          <cell r="D2293">
            <v>0</v>
          </cell>
          <cell r="E2293" t="str">
            <v>00</v>
          </cell>
        </row>
        <row r="2294">
          <cell r="D2294">
            <v>0</v>
          </cell>
          <cell r="E2294" t="str">
            <v>00</v>
          </cell>
        </row>
        <row r="2295">
          <cell r="D2295">
            <v>0</v>
          </cell>
          <cell r="E2295" t="str">
            <v>00</v>
          </cell>
        </row>
        <row r="2296">
          <cell r="D2296">
            <v>0</v>
          </cell>
          <cell r="E2296" t="str">
            <v>00</v>
          </cell>
        </row>
        <row r="2297">
          <cell r="D2297">
            <v>0</v>
          </cell>
          <cell r="E2297" t="str">
            <v>00</v>
          </cell>
        </row>
        <row r="2298">
          <cell r="D2298">
            <v>0</v>
          </cell>
          <cell r="E2298" t="str">
            <v>00</v>
          </cell>
        </row>
        <row r="2299">
          <cell r="D2299">
            <v>0</v>
          </cell>
          <cell r="E2299" t="str">
            <v>00</v>
          </cell>
        </row>
        <row r="2300">
          <cell r="D2300">
            <v>0</v>
          </cell>
          <cell r="E2300" t="str">
            <v>00</v>
          </cell>
        </row>
        <row r="2301">
          <cell r="D2301">
            <v>0</v>
          </cell>
          <cell r="E2301" t="str">
            <v>00</v>
          </cell>
        </row>
        <row r="2302">
          <cell r="D2302">
            <v>0</v>
          </cell>
          <cell r="E2302" t="str">
            <v>00</v>
          </cell>
        </row>
        <row r="2303">
          <cell r="D2303">
            <v>0</v>
          </cell>
          <cell r="E2303" t="str">
            <v>00</v>
          </cell>
        </row>
        <row r="2304">
          <cell r="D2304">
            <v>0</v>
          </cell>
          <cell r="E2304" t="str">
            <v>00</v>
          </cell>
        </row>
        <row r="2305">
          <cell r="D2305">
            <v>0</v>
          </cell>
          <cell r="E2305" t="str">
            <v>00</v>
          </cell>
        </row>
        <row r="2306">
          <cell r="D2306">
            <v>0</v>
          </cell>
          <cell r="E2306" t="str">
            <v>00</v>
          </cell>
        </row>
        <row r="2307">
          <cell r="D2307">
            <v>0</v>
          </cell>
          <cell r="E2307" t="str">
            <v>00</v>
          </cell>
        </row>
        <row r="2308">
          <cell r="D2308">
            <v>0</v>
          </cell>
          <cell r="E2308" t="str">
            <v>00</v>
          </cell>
        </row>
        <row r="2309">
          <cell r="D2309">
            <v>0</v>
          </cell>
          <cell r="E2309" t="str">
            <v>00</v>
          </cell>
        </row>
        <row r="2310">
          <cell r="D2310">
            <v>0</v>
          </cell>
          <cell r="E2310" t="str">
            <v>00</v>
          </cell>
        </row>
        <row r="2311">
          <cell r="D2311">
            <v>0</v>
          </cell>
          <cell r="E2311" t="str">
            <v>00</v>
          </cell>
        </row>
        <row r="2312">
          <cell r="D2312">
            <v>0</v>
          </cell>
          <cell r="E2312" t="str">
            <v>00</v>
          </cell>
        </row>
        <row r="2313">
          <cell r="D2313">
            <v>0</v>
          </cell>
          <cell r="E2313" t="str">
            <v>00</v>
          </cell>
        </row>
        <row r="2314">
          <cell r="D2314">
            <v>0</v>
          </cell>
          <cell r="E2314" t="str">
            <v>00</v>
          </cell>
        </row>
        <row r="2315">
          <cell r="D2315">
            <v>0</v>
          </cell>
          <cell r="E2315" t="str">
            <v>00</v>
          </cell>
        </row>
        <row r="2316">
          <cell r="D2316">
            <v>0</v>
          </cell>
          <cell r="E2316" t="str">
            <v>00</v>
          </cell>
        </row>
        <row r="2317">
          <cell r="D2317">
            <v>0</v>
          </cell>
          <cell r="E2317" t="str">
            <v>00</v>
          </cell>
        </row>
        <row r="2318">
          <cell r="D2318">
            <v>0</v>
          </cell>
          <cell r="E2318" t="str">
            <v>00</v>
          </cell>
        </row>
        <row r="2319">
          <cell r="D2319">
            <v>0</v>
          </cell>
          <cell r="E2319" t="str">
            <v>00</v>
          </cell>
        </row>
        <row r="2320">
          <cell r="D2320">
            <v>0</v>
          </cell>
          <cell r="E2320" t="str">
            <v>00</v>
          </cell>
        </row>
        <row r="2321">
          <cell r="D2321">
            <v>0</v>
          </cell>
          <cell r="E2321" t="str">
            <v>00</v>
          </cell>
        </row>
        <row r="2322">
          <cell r="D2322">
            <v>0</v>
          </cell>
          <cell r="E2322" t="str">
            <v>00</v>
          </cell>
        </row>
        <row r="2323">
          <cell r="D2323">
            <v>0</v>
          </cell>
          <cell r="E2323" t="str">
            <v>00</v>
          </cell>
        </row>
        <row r="2324">
          <cell r="D2324">
            <v>0</v>
          </cell>
          <cell r="E2324" t="str">
            <v>00</v>
          </cell>
        </row>
        <row r="2325">
          <cell r="D2325">
            <v>0</v>
          </cell>
          <cell r="E2325" t="str">
            <v>00</v>
          </cell>
        </row>
        <row r="2326">
          <cell r="D2326">
            <v>0</v>
          </cell>
          <cell r="E2326" t="str">
            <v>00</v>
          </cell>
        </row>
        <row r="2327">
          <cell r="D2327">
            <v>0</v>
          </cell>
          <cell r="E2327" t="str">
            <v>00</v>
          </cell>
        </row>
        <row r="2328">
          <cell r="D2328">
            <v>0</v>
          </cell>
          <cell r="E2328" t="str">
            <v>00</v>
          </cell>
        </row>
        <row r="2329">
          <cell r="D2329">
            <v>0</v>
          </cell>
          <cell r="E2329" t="str">
            <v>00</v>
          </cell>
        </row>
        <row r="2330">
          <cell r="D2330">
            <v>0</v>
          </cell>
          <cell r="E2330" t="str">
            <v>00</v>
          </cell>
        </row>
        <row r="2331">
          <cell r="D2331">
            <v>0</v>
          </cell>
          <cell r="E2331" t="str">
            <v>00</v>
          </cell>
        </row>
        <row r="2332">
          <cell r="D2332">
            <v>0</v>
          </cell>
          <cell r="E2332" t="str">
            <v>00</v>
          </cell>
        </row>
        <row r="2333">
          <cell r="D2333">
            <v>0</v>
          </cell>
          <cell r="E2333" t="str">
            <v>00</v>
          </cell>
        </row>
        <row r="2334">
          <cell r="D2334">
            <v>0</v>
          </cell>
          <cell r="E2334" t="str">
            <v>00</v>
          </cell>
        </row>
        <row r="2335">
          <cell r="D2335">
            <v>0</v>
          </cell>
          <cell r="E2335" t="str">
            <v>00</v>
          </cell>
        </row>
        <row r="2336">
          <cell r="D2336">
            <v>0</v>
          </cell>
          <cell r="E2336" t="str">
            <v>00</v>
          </cell>
        </row>
        <row r="2337">
          <cell r="D2337">
            <v>0</v>
          </cell>
          <cell r="E2337" t="str">
            <v>00</v>
          </cell>
        </row>
        <row r="2338">
          <cell r="D2338">
            <v>0</v>
          </cell>
          <cell r="E2338" t="str">
            <v>00</v>
          </cell>
        </row>
        <row r="2339">
          <cell r="D2339">
            <v>0</v>
          </cell>
          <cell r="E2339" t="str">
            <v>00</v>
          </cell>
        </row>
        <row r="2340">
          <cell r="D2340">
            <v>0</v>
          </cell>
          <cell r="E2340" t="str">
            <v>00</v>
          </cell>
        </row>
        <row r="2341">
          <cell r="D2341">
            <v>0</v>
          </cell>
          <cell r="E2341" t="str">
            <v>00</v>
          </cell>
        </row>
        <row r="2342">
          <cell r="D2342">
            <v>0</v>
          </cell>
          <cell r="E2342" t="str">
            <v>00</v>
          </cell>
        </row>
        <row r="2343">
          <cell r="D2343">
            <v>0</v>
          </cell>
          <cell r="E2343" t="str">
            <v>00</v>
          </cell>
        </row>
        <row r="2344">
          <cell r="D2344">
            <v>0</v>
          </cell>
          <cell r="E2344" t="str">
            <v>00</v>
          </cell>
        </row>
        <row r="2345">
          <cell r="D2345">
            <v>0</v>
          </cell>
          <cell r="E2345" t="str">
            <v>00</v>
          </cell>
        </row>
        <row r="2346">
          <cell r="D2346">
            <v>0</v>
          </cell>
          <cell r="E2346" t="str">
            <v>00</v>
          </cell>
        </row>
        <row r="2347">
          <cell r="D2347">
            <v>0</v>
          </cell>
          <cell r="E2347" t="str">
            <v>00</v>
          </cell>
        </row>
        <row r="2348">
          <cell r="D2348">
            <v>0</v>
          </cell>
          <cell r="E2348" t="str">
            <v>00</v>
          </cell>
        </row>
        <row r="2349">
          <cell r="D2349">
            <v>0</v>
          </cell>
          <cell r="E2349" t="str">
            <v>00</v>
          </cell>
        </row>
        <row r="2350">
          <cell r="D2350">
            <v>0</v>
          </cell>
          <cell r="E2350" t="str">
            <v>00</v>
          </cell>
        </row>
        <row r="2351">
          <cell r="D2351">
            <v>0</v>
          </cell>
          <cell r="E2351" t="str">
            <v>00</v>
          </cell>
        </row>
        <row r="2352">
          <cell r="D2352">
            <v>0</v>
          </cell>
          <cell r="E2352" t="str">
            <v>00</v>
          </cell>
        </row>
        <row r="2353">
          <cell r="D2353">
            <v>0</v>
          </cell>
          <cell r="E2353" t="str">
            <v>00</v>
          </cell>
        </row>
        <row r="2354">
          <cell r="D2354">
            <v>0</v>
          </cell>
          <cell r="E2354" t="str">
            <v>00</v>
          </cell>
        </row>
        <row r="2355">
          <cell r="D2355">
            <v>0</v>
          </cell>
          <cell r="E2355" t="str">
            <v>00</v>
          </cell>
        </row>
        <row r="2356">
          <cell r="D2356">
            <v>0</v>
          </cell>
          <cell r="E2356" t="str">
            <v>00</v>
          </cell>
        </row>
        <row r="2357">
          <cell r="D2357">
            <v>0</v>
          </cell>
          <cell r="E2357" t="str">
            <v>00</v>
          </cell>
        </row>
        <row r="2358">
          <cell r="D2358">
            <v>0</v>
          </cell>
          <cell r="E2358" t="str">
            <v>00</v>
          </cell>
        </row>
        <row r="2359">
          <cell r="D2359">
            <v>0</v>
          </cell>
          <cell r="E2359" t="str">
            <v>00</v>
          </cell>
        </row>
        <row r="2360">
          <cell r="D2360">
            <v>0</v>
          </cell>
          <cell r="E2360" t="str">
            <v>00</v>
          </cell>
        </row>
        <row r="2361">
          <cell r="D2361">
            <v>0</v>
          </cell>
          <cell r="E2361" t="str">
            <v>00</v>
          </cell>
        </row>
        <row r="2362">
          <cell r="D2362">
            <v>0</v>
          </cell>
          <cell r="E2362" t="str">
            <v>00</v>
          </cell>
        </row>
        <row r="2363">
          <cell r="D2363">
            <v>0</v>
          </cell>
          <cell r="E2363" t="str">
            <v>00</v>
          </cell>
        </row>
        <row r="2364">
          <cell r="D2364">
            <v>0</v>
          </cell>
          <cell r="E2364" t="str">
            <v>00</v>
          </cell>
        </row>
        <row r="2365">
          <cell r="D2365">
            <v>0</v>
          </cell>
          <cell r="E2365" t="str">
            <v>00</v>
          </cell>
        </row>
        <row r="2366">
          <cell r="D2366">
            <v>0</v>
          </cell>
          <cell r="E2366" t="str">
            <v>00</v>
          </cell>
        </row>
        <row r="2367">
          <cell r="D2367">
            <v>0</v>
          </cell>
          <cell r="E2367" t="str">
            <v>00</v>
          </cell>
        </row>
        <row r="2368">
          <cell r="D2368">
            <v>0</v>
          </cell>
          <cell r="E2368" t="str">
            <v>00</v>
          </cell>
        </row>
        <row r="2369">
          <cell r="D2369">
            <v>0</v>
          </cell>
          <cell r="E2369" t="str">
            <v>00</v>
          </cell>
        </row>
        <row r="2370">
          <cell r="D2370">
            <v>0</v>
          </cell>
          <cell r="E2370" t="str">
            <v>00</v>
          </cell>
        </row>
        <row r="2371">
          <cell r="D2371">
            <v>0</v>
          </cell>
          <cell r="E2371" t="str">
            <v>00</v>
          </cell>
        </row>
        <row r="2372">
          <cell r="D2372">
            <v>0</v>
          </cell>
          <cell r="E2372" t="str">
            <v>00</v>
          </cell>
        </row>
        <row r="2373">
          <cell r="D2373">
            <v>0</v>
          </cell>
          <cell r="E2373" t="str">
            <v>00</v>
          </cell>
        </row>
        <row r="2374">
          <cell r="D2374">
            <v>0</v>
          </cell>
          <cell r="E2374" t="str">
            <v>00</v>
          </cell>
        </row>
        <row r="2375">
          <cell r="D2375">
            <v>0</v>
          </cell>
          <cell r="E2375" t="str">
            <v>00</v>
          </cell>
        </row>
        <row r="2376">
          <cell r="D2376">
            <v>0</v>
          </cell>
          <cell r="E2376" t="str">
            <v>00</v>
          </cell>
        </row>
        <row r="2377">
          <cell r="D2377">
            <v>0</v>
          </cell>
          <cell r="E2377" t="str">
            <v>00</v>
          </cell>
        </row>
        <row r="2378">
          <cell r="D2378">
            <v>0</v>
          </cell>
          <cell r="E2378" t="str">
            <v>00</v>
          </cell>
        </row>
        <row r="2379">
          <cell r="D2379">
            <v>0</v>
          </cell>
          <cell r="E2379" t="str">
            <v>00</v>
          </cell>
        </row>
        <row r="2380">
          <cell r="D2380">
            <v>0</v>
          </cell>
          <cell r="E2380" t="str">
            <v>00</v>
          </cell>
        </row>
        <row r="2381">
          <cell r="D2381">
            <v>0</v>
          </cell>
          <cell r="E2381" t="str">
            <v>00</v>
          </cell>
        </row>
        <row r="2382">
          <cell r="D2382">
            <v>0</v>
          </cell>
          <cell r="E2382" t="str">
            <v>00</v>
          </cell>
        </row>
        <row r="2383">
          <cell r="D2383">
            <v>0</v>
          </cell>
          <cell r="E2383" t="str">
            <v>00</v>
          </cell>
        </row>
        <row r="2384">
          <cell r="D2384">
            <v>0</v>
          </cell>
          <cell r="E2384" t="str">
            <v>00</v>
          </cell>
        </row>
        <row r="2385">
          <cell r="D2385">
            <v>0</v>
          </cell>
          <cell r="E2385" t="str">
            <v>00</v>
          </cell>
        </row>
        <row r="2386">
          <cell r="D2386">
            <v>0</v>
          </cell>
          <cell r="E2386" t="str">
            <v>00</v>
          </cell>
        </row>
        <row r="2387">
          <cell r="D2387">
            <v>0</v>
          </cell>
          <cell r="E2387" t="str">
            <v>00</v>
          </cell>
        </row>
        <row r="2388">
          <cell r="D2388">
            <v>0</v>
          </cell>
          <cell r="E2388" t="str">
            <v>00</v>
          </cell>
        </row>
        <row r="2389">
          <cell r="D2389">
            <v>0</v>
          </cell>
          <cell r="E2389" t="str">
            <v>00</v>
          </cell>
        </row>
        <row r="2390">
          <cell r="D2390">
            <v>0</v>
          </cell>
          <cell r="E2390" t="str">
            <v>00</v>
          </cell>
        </row>
        <row r="2391">
          <cell r="D2391">
            <v>0</v>
          </cell>
          <cell r="E2391" t="str">
            <v>00</v>
          </cell>
        </row>
        <row r="2392">
          <cell r="D2392">
            <v>0</v>
          </cell>
          <cell r="E2392" t="str">
            <v>00</v>
          </cell>
        </row>
        <row r="2393">
          <cell r="D2393">
            <v>0</v>
          </cell>
          <cell r="E2393" t="str">
            <v>00</v>
          </cell>
        </row>
        <row r="2394">
          <cell r="D2394">
            <v>0</v>
          </cell>
          <cell r="E2394" t="str">
            <v>00</v>
          </cell>
        </row>
        <row r="2395">
          <cell r="D2395">
            <v>0</v>
          </cell>
          <cell r="E2395" t="str">
            <v>00</v>
          </cell>
        </row>
        <row r="2396">
          <cell r="D2396">
            <v>0</v>
          </cell>
          <cell r="E2396" t="str">
            <v>00</v>
          </cell>
        </row>
        <row r="2397">
          <cell r="D2397">
            <v>0</v>
          </cell>
          <cell r="E2397" t="str">
            <v>00</v>
          </cell>
        </row>
        <row r="2398">
          <cell r="D2398">
            <v>0</v>
          </cell>
          <cell r="E2398" t="str">
            <v>00</v>
          </cell>
        </row>
        <row r="2399">
          <cell r="D2399">
            <v>0</v>
          </cell>
          <cell r="E2399" t="str">
            <v>00</v>
          </cell>
        </row>
        <row r="2400">
          <cell r="D2400">
            <v>0</v>
          </cell>
          <cell r="E2400" t="str">
            <v>00</v>
          </cell>
        </row>
        <row r="2401">
          <cell r="D2401">
            <v>0</v>
          </cell>
          <cell r="E2401" t="str">
            <v>00</v>
          </cell>
        </row>
        <row r="2402">
          <cell r="D2402">
            <v>0</v>
          </cell>
          <cell r="E2402" t="str">
            <v>00</v>
          </cell>
        </row>
        <row r="2403">
          <cell r="D2403">
            <v>0</v>
          </cell>
          <cell r="E2403" t="str">
            <v>00</v>
          </cell>
        </row>
        <row r="2404">
          <cell r="D2404">
            <v>0</v>
          </cell>
          <cell r="E2404" t="str">
            <v>00</v>
          </cell>
        </row>
        <row r="2405">
          <cell r="D2405">
            <v>0</v>
          </cell>
          <cell r="E2405" t="str">
            <v>00</v>
          </cell>
        </row>
        <row r="2406">
          <cell r="D2406">
            <v>0</v>
          </cell>
          <cell r="E2406" t="str">
            <v>00</v>
          </cell>
        </row>
        <row r="2407">
          <cell r="D2407">
            <v>0</v>
          </cell>
          <cell r="E2407" t="str">
            <v>00</v>
          </cell>
        </row>
        <row r="2408">
          <cell r="D2408">
            <v>0</v>
          </cell>
          <cell r="E2408" t="str">
            <v>00</v>
          </cell>
        </row>
        <row r="2409">
          <cell r="D2409">
            <v>0</v>
          </cell>
          <cell r="E2409" t="str">
            <v>00</v>
          </cell>
        </row>
        <row r="2410">
          <cell r="D2410">
            <v>0</v>
          </cell>
          <cell r="E2410" t="str">
            <v>00</v>
          </cell>
        </row>
        <row r="2411">
          <cell r="D2411">
            <v>0</v>
          </cell>
          <cell r="E2411" t="str">
            <v>00</v>
          </cell>
        </row>
        <row r="2412">
          <cell r="D2412">
            <v>0</v>
          </cell>
          <cell r="E2412" t="str">
            <v>00</v>
          </cell>
        </row>
        <row r="2413">
          <cell r="D2413">
            <v>0</v>
          </cell>
          <cell r="E2413" t="str">
            <v>00</v>
          </cell>
        </row>
        <row r="2414">
          <cell r="D2414">
            <v>0</v>
          </cell>
          <cell r="E2414" t="str">
            <v>00</v>
          </cell>
        </row>
        <row r="2415">
          <cell r="D2415">
            <v>0</v>
          </cell>
          <cell r="E2415" t="str">
            <v>00</v>
          </cell>
        </row>
        <row r="2416">
          <cell r="D2416">
            <v>0</v>
          </cell>
          <cell r="E2416" t="str">
            <v>00</v>
          </cell>
        </row>
        <row r="2417">
          <cell r="D2417">
            <v>0</v>
          </cell>
          <cell r="E2417" t="str">
            <v>00</v>
          </cell>
        </row>
        <row r="2418">
          <cell r="D2418">
            <v>0</v>
          </cell>
          <cell r="E2418" t="str">
            <v>00</v>
          </cell>
        </row>
        <row r="2419">
          <cell r="D2419">
            <v>0</v>
          </cell>
          <cell r="E2419" t="str">
            <v>00</v>
          </cell>
        </row>
        <row r="2420">
          <cell r="D2420">
            <v>0</v>
          </cell>
          <cell r="E2420" t="str">
            <v>00</v>
          </cell>
        </row>
        <row r="2421">
          <cell r="D2421">
            <v>0</v>
          </cell>
          <cell r="E2421" t="str">
            <v>00</v>
          </cell>
        </row>
        <row r="2422">
          <cell r="D2422">
            <v>0</v>
          </cell>
          <cell r="E2422" t="str">
            <v>00</v>
          </cell>
        </row>
        <row r="2423">
          <cell r="D2423">
            <v>0</v>
          </cell>
          <cell r="E2423" t="str">
            <v>00</v>
          </cell>
        </row>
        <row r="2424">
          <cell r="D2424">
            <v>0</v>
          </cell>
          <cell r="E2424" t="str">
            <v>00</v>
          </cell>
        </row>
        <row r="2425">
          <cell r="D2425">
            <v>0</v>
          </cell>
          <cell r="E2425" t="str">
            <v>00</v>
          </cell>
        </row>
        <row r="2426">
          <cell r="D2426">
            <v>0</v>
          </cell>
          <cell r="E2426" t="str">
            <v>00</v>
          </cell>
        </row>
        <row r="2427">
          <cell r="D2427">
            <v>0</v>
          </cell>
          <cell r="E2427" t="str">
            <v>00</v>
          </cell>
        </row>
        <row r="2428">
          <cell r="D2428">
            <v>0</v>
          </cell>
          <cell r="E2428" t="str">
            <v>00</v>
          </cell>
        </row>
        <row r="2429">
          <cell r="D2429">
            <v>0</v>
          </cell>
          <cell r="E2429" t="str">
            <v>00</v>
          </cell>
        </row>
        <row r="2430">
          <cell r="D2430">
            <v>0</v>
          </cell>
          <cell r="E2430" t="str">
            <v>00</v>
          </cell>
        </row>
        <row r="2431">
          <cell r="D2431">
            <v>0</v>
          </cell>
          <cell r="E2431" t="str">
            <v>00</v>
          </cell>
        </row>
        <row r="2432">
          <cell r="D2432">
            <v>0</v>
          </cell>
          <cell r="E2432" t="str">
            <v>00</v>
          </cell>
        </row>
        <row r="2433">
          <cell r="D2433">
            <v>0</v>
          </cell>
          <cell r="E2433" t="str">
            <v>00</v>
          </cell>
        </row>
        <row r="2434">
          <cell r="D2434">
            <v>0</v>
          </cell>
          <cell r="E2434" t="str">
            <v>00</v>
          </cell>
        </row>
        <row r="2435">
          <cell r="D2435">
            <v>0</v>
          </cell>
          <cell r="E2435" t="str">
            <v>00</v>
          </cell>
        </row>
        <row r="2436">
          <cell r="D2436">
            <v>0</v>
          </cell>
          <cell r="E2436" t="str">
            <v>00</v>
          </cell>
        </row>
        <row r="2437">
          <cell r="D2437">
            <v>0</v>
          </cell>
          <cell r="E2437" t="str">
            <v>00</v>
          </cell>
        </row>
        <row r="2438">
          <cell r="D2438">
            <v>0</v>
          </cell>
          <cell r="E2438" t="str">
            <v>00</v>
          </cell>
        </row>
        <row r="2439">
          <cell r="D2439">
            <v>0</v>
          </cell>
          <cell r="E2439" t="str">
            <v>00</v>
          </cell>
        </row>
        <row r="2440">
          <cell r="D2440">
            <v>0</v>
          </cell>
          <cell r="E2440" t="str">
            <v>00</v>
          </cell>
        </row>
        <row r="2441">
          <cell r="D2441">
            <v>0</v>
          </cell>
          <cell r="E2441" t="str">
            <v>00</v>
          </cell>
        </row>
        <row r="2442">
          <cell r="D2442">
            <v>0</v>
          </cell>
          <cell r="E2442" t="str">
            <v>00</v>
          </cell>
        </row>
        <row r="2443">
          <cell r="D2443">
            <v>0</v>
          </cell>
          <cell r="E2443" t="str">
            <v>00</v>
          </cell>
        </row>
        <row r="2444">
          <cell r="D2444">
            <v>0</v>
          </cell>
          <cell r="E2444" t="str">
            <v>00</v>
          </cell>
        </row>
        <row r="2445">
          <cell r="D2445">
            <v>0</v>
          </cell>
          <cell r="E2445" t="str">
            <v>00</v>
          </cell>
        </row>
        <row r="2446">
          <cell r="D2446">
            <v>0</v>
          </cell>
          <cell r="E2446" t="str">
            <v>00</v>
          </cell>
        </row>
        <row r="2447">
          <cell r="D2447">
            <v>0</v>
          </cell>
          <cell r="E2447" t="str">
            <v>00</v>
          </cell>
        </row>
        <row r="2448">
          <cell r="D2448">
            <v>0</v>
          </cell>
          <cell r="E2448" t="str">
            <v>00</v>
          </cell>
        </row>
        <row r="2449">
          <cell r="D2449">
            <v>0</v>
          </cell>
          <cell r="E2449" t="str">
            <v>00</v>
          </cell>
        </row>
        <row r="2450">
          <cell r="D2450">
            <v>0</v>
          </cell>
          <cell r="E2450" t="str">
            <v>00</v>
          </cell>
        </row>
        <row r="2451">
          <cell r="D2451">
            <v>0</v>
          </cell>
          <cell r="E2451" t="str">
            <v>00</v>
          </cell>
        </row>
        <row r="2452">
          <cell r="D2452">
            <v>0</v>
          </cell>
          <cell r="E2452" t="str">
            <v>00</v>
          </cell>
        </row>
        <row r="2453">
          <cell r="D2453">
            <v>0</v>
          </cell>
          <cell r="E2453" t="str">
            <v>00</v>
          </cell>
        </row>
        <row r="2454">
          <cell r="D2454">
            <v>0</v>
          </cell>
          <cell r="E2454" t="str">
            <v>00</v>
          </cell>
        </row>
        <row r="2455">
          <cell r="D2455">
            <v>0</v>
          </cell>
          <cell r="E2455" t="str">
            <v>00</v>
          </cell>
        </row>
        <row r="2456">
          <cell r="D2456">
            <v>0</v>
          </cell>
          <cell r="E2456" t="str">
            <v>00</v>
          </cell>
        </row>
        <row r="2457">
          <cell r="D2457">
            <v>0</v>
          </cell>
          <cell r="E2457" t="str">
            <v>00</v>
          </cell>
        </row>
        <row r="2458">
          <cell r="D2458">
            <v>0</v>
          </cell>
          <cell r="E2458" t="str">
            <v>00</v>
          </cell>
        </row>
        <row r="2459">
          <cell r="D2459">
            <v>0</v>
          </cell>
          <cell r="E2459" t="str">
            <v>00</v>
          </cell>
        </row>
        <row r="2460">
          <cell r="D2460">
            <v>0</v>
          </cell>
          <cell r="E2460" t="str">
            <v>00</v>
          </cell>
        </row>
        <row r="2461">
          <cell r="D2461">
            <v>0</v>
          </cell>
          <cell r="E2461" t="str">
            <v>00</v>
          </cell>
        </row>
        <row r="2462">
          <cell r="D2462">
            <v>0</v>
          </cell>
          <cell r="E2462" t="str">
            <v>00</v>
          </cell>
        </row>
        <row r="2463">
          <cell r="D2463">
            <v>0</v>
          </cell>
          <cell r="E2463" t="str">
            <v>00</v>
          </cell>
        </row>
        <row r="2464">
          <cell r="D2464">
            <v>0</v>
          </cell>
          <cell r="E2464" t="str">
            <v>00</v>
          </cell>
        </row>
        <row r="2465">
          <cell r="D2465">
            <v>0</v>
          </cell>
          <cell r="E2465" t="str">
            <v>00</v>
          </cell>
        </row>
        <row r="2466">
          <cell r="D2466">
            <v>0</v>
          </cell>
          <cell r="E2466" t="str">
            <v>00</v>
          </cell>
        </row>
        <row r="2467">
          <cell r="D2467">
            <v>0</v>
          </cell>
          <cell r="E2467" t="str">
            <v>00</v>
          </cell>
        </row>
        <row r="2468">
          <cell r="D2468">
            <v>0</v>
          </cell>
          <cell r="E2468" t="str">
            <v>00</v>
          </cell>
        </row>
        <row r="2469">
          <cell r="D2469">
            <v>0</v>
          </cell>
          <cell r="E2469" t="str">
            <v>00</v>
          </cell>
        </row>
        <row r="2470">
          <cell r="D2470">
            <v>0</v>
          </cell>
          <cell r="E2470" t="str">
            <v>00</v>
          </cell>
        </row>
        <row r="2471">
          <cell r="D2471">
            <v>0</v>
          </cell>
          <cell r="E2471" t="str">
            <v>00</v>
          </cell>
        </row>
        <row r="2472">
          <cell r="D2472">
            <v>0</v>
          </cell>
          <cell r="E2472" t="str">
            <v>00</v>
          </cell>
        </row>
        <row r="2473">
          <cell r="D2473">
            <v>0</v>
          </cell>
          <cell r="E2473" t="str">
            <v>00</v>
          </cell>
        </row>
        <row r="2474">
          <cell r="D2474">
            <v>0</v>
          </cell>
          <cell r="E2474" t="str">
            <v>00</v>
          </cell>
        </row>
        <row r="2475">
          <cell r="D2475">
            <v>0</v>
          </cell>
          <cell r="E2475" t="str">
            <v>00</v>
          </cell>
        </row>
        <row r="2476">
          <cell r="D2476">
            <v>0</v>
          </cell>
          <cell r="E2476" t="str">
            <v>00</v>
          </cell>
        </row>
        <row r="2477">
          <cell r="D2477">
            <v>0</v>
          </cell>
          <cell r="E2477" t="str">
            <v>00</v>
          </cell>
        </row>
        <row r="2478">
          <cell r="D2478">
            <v>0</v>
          </cell>
          <cell r="E2478" t="str">
            <v>00</v>
          </cell>
        </row>
        <row r="2479">
          <cell r="D2479">
            <v>0</v>
          </cell>
          <cell r="E2479" t="str">
            <v>00</v>
          </cell>
        </row>
        <row r="2480">
          <cell r="D2480">
            <v>0</v>
          </cell>
          <cell r="E2480" t="str">
            <v>00</v>
          </cell>
        </row>
        <row r="2481">
          <cell r="D2481">
            <v>0</v>
          </cell>
          <cell r="E2481" t="str">
            <v>00</v>
          </cell>
        </row>
        <row r="2482">
          <cell r="D2482">
            <v>0</v>
          </cell>
          <cell r="E2482" t="str">
            <v>00</v>
          </cell>
        </row>
        <row r="2483">
          <cell r="D2483">
            <v>0</v>
          </cell>
          <cell r="E2483" t="str">
            <v>00</v>
          </cell>
        </row>
        <row r="2484">
          <cell r="D2484">
            <v>0</v>
          </cell>
          <cell r="E2484" t="str">
            <v>00</v>
          </cell>
        </row>
        <row r="2485">
          <cell r="D2485">
            <v>0</v>
          </cell>
          <cell r="E2485" t="str">
            <v>00</v>
          </cell>
        </row>
        <row r="2486">
          <cell r="D2486">
            <v>0</v>
          </cell>
          <cell r="E2486" t="str">
            <v>00</v>
          </cell>
        </row>
        <row r="2487">
          <cell r="D2487">
            <v>0</v>
          </cell>
          <cell r="E2487" t="str">
            <v>00</v>
          </cell>
        </row>
        <row r="2488">
          <cell r="D2488">
            <v>0</v>
          </cell>
          <cell r="E2488" t="str">
            <v>00</v>
          </cell>
        </row>
        <row r="2489">
          <cell r="D2489">
            <v>0</v>
          </cell>
          <cell r="E2489" t="str">
            <v>00</v>
          </cell>
        </row>
        <row r="2490">
          <cell r="D2490">
            <v>0</v>
          </cell>
          <cell r="E2490" t="str">
            <v>00</v>
          </cell>
        </row>
        <row r="2491">
          <cell r="D2491">
            <v>0</v>
          </cell>
          <cell r="E2491" t="str">
            <v>00</v>
          </cell>
        </row>
        <row r="2492">
          <cell r="D2492">
            <v>0</v>
          </cell>
          <cell r="E2492" t="str">
            <v>00</v>
          </cell>
        </row>
        <row r="2493">
          <cell r="D2493">
            <v>0</v>
          </cell>
          <cell r="E2493" t="str">
            <v>00</v>
          </cell>
        </row>
        <row r="2494">
          <cell r="D2494">
            <v>0</v>
          </cell>
          <cell r="E2494" t="str">
            <v>00</v>
          </cell>
        </row>
        <row r="2495">
          <cell r="D2495">
            <v>0</v>
          </cell>
          <cell r="E2495" t="str">
            <v>00</v>
          </cell>
        </row>
        <row r="2496">
          <cell r="D2496">
            <v>0</v>
          </cell>
          <cell r="E2496" t="str">
            <v>00</v>
          </cell>
        </row>
        <row r="2497">
          <cell r="D2497">
            <v>0</v>
          </cell>
          <cell r="E2497" t="str">
            <v>00</v>
          </cell>
        </row>
        <row r="2498">
          <cell r="D2498">
            <v>0</v>
          </cell>
          <cell r="E2498" t="str">
            <v>00</v>
          </cell>
        </row>
        <row r="2499">
          <cell r="D2499">
            <v>0</v>
          </cell>
          <cell r="E2499" t="str">
            <v>00</v>
          </cell>
        </row>
        <row r="2500">
          <cell r="D2500">
            <v>0</v>
          </cell>
          <cell r="E2500" t="str">
            <v>00</v>
          </cell>
        </row>
        <row r="2501">
          <cell r="D2501">
            <v>0</v>
          </cell>
          <cell r="E2501" t="str">
            <v>00</v>
          </cell>
        </row>
        <row r="2502">
          <cell r="D2502">
            <v>0</v>
          </cell>
          <cell r="E2502" t="str">
            <v>00</v>
          </cell>
        </row>
        <row r="2503">
          <cell r="D2503">
            <v>0</v>
          </cell>
          <cell r="E2503" t="str">
            <v>00</v>
          </cell>
        </row>
        <row r="2504">
          <cell r="D2504">
            <v>0</v>
          </cell>
          <cell r="E2504" t="str">
            <v>00</v>
          </cell>
        </row>
        <row r="2505">
          <cell r="D2505">
            <v>0</v>
          </cell>
          <cell r="E2505" t="str">
            <v>00</v>
          </cell>
        </row>
        <row r="2506">
          <cell r="D2506">
            <v>0</v>
          </cell>
          <cell r="E2506" t="str">
            <v>00</v>
          </cell>
        </row>
        <row r="2507">
          <cell r="D2507">
            <v>0</v>
          </cell>
          <cell r="E2507" t="str">
            <v>00</v>
          </cell>
        </row>
        <row r="2508">
          <cell r="D2508">
            <v>0</v>
          </cell>
          <cell r="E2508" t="str">
            <v>00</v>
          </cell>
        </row>
        <row r="2509">
          <cell r="D2509">
            <v>0</v>
          </cell>
          <cell r="E2509" t="str">
            <v>00</v>
          </cell>
        </row>
        <row r="2510">
          <cell r="D2510">
            <v>0</v>
          </cell>
          <cell r="E2510" t="str">
            <v>00</v>
          </cell>
        </row>
        <row r="2511">
          <cell r="D2511">
            <v>0</v>
          </cell>
          <cell r="E2511" t="str">
            <v>00</v>
          </cell>
        </row>
        <row r="2512">
          <cell r="D2512">
            <v>0</v>
          </cell>
          <cell r="E2512" t="str">
            <v>00</v>
          </cell>
        </row>
        <row r="2513">
          <cell r="D2513">
            <v>0</v>
          </cell>
          <cell r="E2513" t="str">
            <v>00</v>
          </cell>
        </row>
        <row r="2514">
          <cell r="D2514">
            <v>0</v>
          </cell>
          <cell r="E2514" t="str">
            <v>00</v>
          </cell>
        </row>
        <row r="2515">
          <cell r="D2515">
            <v>0</v>
          </cell>
          <cell r="E2515" t="str">
            <v>00</v>
          </cell>
        </row>
        <row r="2516">
          <cell r="D2516">
            <v>0</v>
          </cell>
          <cell r="E2516" t="str">
            <v>00</v>
          </cell>
        </row>
        <row r="2517">
          <cell r="D2517">
            <v>0</v>
          </cell>
          <cell r="E2517" t="str">
            <v>00</v>
          </cell>
        </row>
        <row r="2518">
          <cell r="D2518">
            <v>0</v>
          </cell>
          <cell r="E2518" t="str">
            <v>00</v>
          </cell>
        </row>
        <row r="2519">
          <cell r="D2519">
            <v>0</v>
          </cell>
          <cell r="E2519" t="str">
            <v>00</v>
          </cell>
        </row>
        <row r="2520">
          <cell r="D2520">
            <v>0</v>
          </cell>
          <cell r="E2520" t="str">
            <v>00</v>
          </cell>
        </row>
        <row r="2521">
          <cell r="D2521">
            <v>0</v>
          </cell>
          <cell r="E2521" t="str">
            <v>00</v>
          </cell>
        </row>
        <row r="2522">
          <cell r="D2522">
            <v>0</v>
          </cell>
          <cell r="E2522" t="str">
            <v>00</v>
          </cell>
        </row>
        <row r="2523">
          <cell r="D2523">
            <v>0</v>
          </cell>
          <cell r="E2523" t="str">
            <v>00</v>
          </cell>
        </row>
        <row r="2524">
          <cell r="D2524">
            <v>0</v>
          </cell>
          <cell r="E2524" t="str">
            <v>00</v>
          </cell>
        </row>
        <row r="2525">
          <cell r="D2525">
            <v>0</v>
          </cell>
          <cell r="E2525" t="str">
            <v>00</v>
          </cell>
        </row>
        <row r="2526">
          <cell r="D2526">
            <v>0</v>
          </cell>
          <cell r="E2526" t="str">
            <v>00</v>
          </cell>
        </row>
        <row r="2527">
          <cell r="D2527">
            <v>0</v>
          </cell>
          <cell r="E2527" t="str">
            <v>00</v>
          </cell>
        </row>
        <row r="2528">
          <cell r="D2528">
            <v>0</v>
          </cell>
          <cell r="E2528" t="str">
            <v>00</v>
          </cell>
        </row>
        <row r="2529">
          <cell r="D2529">
            <v>0</v>
          </cell>
          <cell r="E2529" t="str">
            <v>00</v>
          </cell>
        </row>
        <row r="2530">
          <cell r="D2530">
            <v>0</v>
          </cell>
          <cell r="E2530" t="str">
            <v>00</v>
          </cell>
        </row>
        <row r="2531">
          <cell r="D2531">
            <v>0</v>
          </cell>
          <cell r="E2531" t="str">
            <v>00</v>
          </cell>
        </row>
        <row r="2532">
          <cell r="D2532">
            <v>0</v>
          </cell>
          <cell r="E2532" t="str">
            <v>00</v>
          </cell>
        </row>
        <row r="2533">
          <cell r="D2533">
            <v>0</v>
          </cell>
          <cell r="E2533" t="str">
            <v>00</v>
          </cell>
        </row>
        <row r="2534">
          <cell r="D2534">
            <v>0</v>
          </cell>
          <cell r="E2534" t="str">
            <v>00</v>
          </cell>
        </row>
        <row r="2535">
          <cell r="D2535">
            <v>0</v>
          </cell>
          <cell r="E2535" t="str">
            <v>00</v>
          </cell>
        </row>
        <row r="2536">
          <cell r="D2536">
            <v>0</v>
          </cell>
          <cell r="E2536" t="str">
            <v>00</v>
          </cell>
        </row>
        <row r="2537">
          <cell r="D2537">
            <v>0</v>
          </cell>
          <cell r="E2537" t="str">
            <v>00</v>
          </cell>
        </row>
        <row r="2538">
          <cell r="D2538">
            <v>0</v>
          </cell>
          <cell r="E2538" t="str">
            <v>00</v>
          </cell>
        </row>
        <row r="2539">
          <cell r="D2539">
            <v>0</v>
          </cell>
          <cell r="E2539" t="str">
            <v>00</v>
          </cell>
        </row>
        <row r="2540">
          <cell r="D2540">
            <v>0</v>
          </cell>
          <cell r="E2540" t="str">
            <v>00</v>
          </cell>
        </row>
        <row r="2541">
          <cell r="D2541">
            <v>0</v>
          </cell>
          <cell r="E2541" t="str">
            <v>00</v>
          </cell>
        </row>
        <row r="2542">
          <cell r="D2542">
            <v>0</v>
          </cell>
          <cell r="E2542" t="str">
            <v>00</v>
          </cell>
        </row>
        <row r="2543">
          <cell r="D2543">
            <v>0</v>
          </cell>
          <cell r="E2543" t="str">
            <v>00</v>
          </cell>
        </row>
        <row r="2544">
          <cell r="D2544">
            <v>0</v>
          </cell>
          <cell r="E2544" t="str">
            <v>00</v>
          </cell>
        </row>
        <row r="2545">
          <cell r="D2545">
            <v>0</v>
          </cell>
          <cell r="E2545" t="str">
            <v>00</v>
          </cell>
        </row>
        <row r="2546">
          <cell r="D2546">
            <v>0</v>
          </cell>
          <cell r="E2546" t="str">
            <v>00</v>
          </cell>
        </row>
        <row r="2547">
          <cell r="D2547">
            <v>0</v>
          </cell>
          <cell r="E2547" t="str">
            <v>00</v>
          </cell>
        </row>
        <row r="2548">
          <cell r="D2548">
            <v>0</v>
          </cell>
          <cell r="E2548" t="str">
            <v>00</v>
          </cell>
        </row>
        <row r="2549">
          <cell r="D2549">
            <v>0</v>
          </cell>
          <cell r="E2549" t="str">
            <v>00</v>
          </cell>
        </row>
        <row r="2550">
          <cell r="D2550">
            <v>0</v>
          </cell>
          <cell r="E2550" t="str">
            <v>00</v>
          </cell>
        </row>
        <row r="2551">
          <cell r="D2551">
            <v>0</v>
          </cell>
          <cell r="E2551" t="str">
            <v>00</v>
          </cell>
        </row>
        <row r="2552">
          <cell r="D2552">
            <v>0</v>
          </cell>
          <cell r="E2552" t="str">
            <v>00</v>
          </cell>
        </row>
        <row r="2553">
          <cell r="D2553">
            <v>0</v>
          </cell>
          <cell r="E2553" t="str">
            <v>00</v>
          </cell>
        </row>
        <row r="2554">
          <cell r="D2554">
            <v>0</v>
          </cell>
          <cell r="E2554" t="str">
            <v>00</v>
          </cell>
        </row>
        <row r="2555">
          <cell r="D2555">
            <v>0</v>
          </cell>
          <cell r="E2555" t="str">
            <v>00</v>
          </cell>
        </row>
        <row r="2556">
          <cell r="D2556">
            <v>0</v>
          </cell>
          <cell r="E2556" t="str">
            <v>00</v>
          </cell>
        </row>
        <row r="2557">
          <cell r="D2557">
            <v>0</v>
          </cell>
          <cell r="E2557" t="str">
            <v>00</v>
          </cell>
        </row>
        <row r="2558">
          <cell r="D2558">
            <v>0</v>
          </cell>
          <cell r="E2558" t="str">
            <v>00</v>
          </cell>
        </row>
        <row r="2559">
          <cell r="D2559">
            <v>0</v>
          </cell>
          <cell r="E2559" t="str">
            <v>00</v>
          </cell>
        </row>
        <row r="2560">
          <cell r="D2560">
            <v>0</v>
          </cell>
          <cell r="E2560" t="str">
            <v>00</v>
          </cell>
        </row>
        <row r="2561">
          <cell r="D2561">
            <v>0</v>
          </cell>
          <cell r="E2561" t="str">
            <v>00</v>
          </cell>
        </row>
        <row r="2562">
          <cell r="D2562">
            <v>0</v>
          </cell>
          <cell r="E2562" t="str">
            <v>00</v>
          </cell>
        </row>
        <row r="2563">
          <cell r="D2563">
            <v>0</v>
          </cell>
          <cell r="E2563" t="str">
            <v>00</v>
          </cell>
        </row>
        <row r="2564">
          <cell r="D2564">
            <v>0</v>
          </cell>
          <cell r="E2564" t="str">
            <v>00</v>
          </cell>
        </row>
        <row r="2565">
          <cell r="D2565">
            <v>0</v>
          </cell>
          <cell r="E2565" t="str">
            <v>00</v>
          </cell>
        </row>
        <row r="2566">
          <cell r="D2566">
            <v>0</v>
          </cell>
          <cell r="E2566" t="str">
            <v>00</v>
          </cell>
        </row>
        <row r="2567">
          <cell r="D2567">
            <v>0</v>
          </cell>
          <cell r="E2567" t="str">
            <v>00</v>
          </cell>
        </row>
        <row r="2568">
          <cell r="D2568">
            <v>0</v>
          </cell>
          <cell r="E2568" t="str">
            <v>00</v>
          </cell>
        </row>
        <row r="2569">
          <cell r="D2569">
            <v>0</v>
          </cell>
          <cell r="E2569" t="str">
            <v>00</v>
          </cell>
        </row>
        <row r="2570">
          <cell r="D2570">
            <v>0</v>
          </cell>
          <cell r="E2570" t="str">
            <v>00</v>
          </cell>
        </row>
        <row r="2571">
          <cell r="D2571">
            <v>0</v>
          </cell>
          <cell r="E2571" t="str">
            <v>00</v>
          </cell>
        </row>
        <row r="2572">
          <cell r="D2572">
            <v>0</v>
          </cell>
          <cell r="E2572" t="str">
            <v>00</v>
          </cell>
        </row>
        <row r="2573">
          <cell r="D2573">
            <v>0</v>
          </cell>
          <cell r="E2573" t="str">
            <v>00</v>
          </cell>
        </row>
        <row r="2574">
          <cell r="D2574">
            <v>0</v>
          </cell>
          <cell r="E2574" t="str">
            <v>00</v>
          </cell>
        </row>
        <row r="2575">
          <cell r="D2575">
            <v>0</v>
          </cell>
          <cell r="E2575" t="str">
            <v>00</v>
          </cell>
        </row>
        <row r="2576">
          <cell r="D2576">
            <v>0</v>
          </cell>
          <cell r="E2576" t="str">
            <v>00</v>
          </cell>
        </row>
        <row r="2577">
          <cell r="D2577">
            <v>0</v>
          </cell>
          <cell r="E2577" t="str">
            <v>00</v>
          </cell>
        </row>
        <row r="2578">
          <cell r="D2578">
            <v>0</v>
          </cell>
          <cell r="E2578" t="str">
            <v>00</v>
          </cell>
        </row>
        <row r="2579">
          <cell r="D2579">
            <v>0</v>
          </cell>
          <cell r="E2579" t="str">
            <v>00</v>
          </cell>
        </row>
        <row r="2580">
          <cell r="D2580">
            <v>0</v>
          </cell>
          <cell r="E2580" t="str">
            <v>00</v>
          </cell>
        </row>
        <row r="2581">
          <cell r="D2581">
            <v>0</v>
          </cell>
          <cell r="E2581" t="str">
            <v>00</v>
          </cell>
        </row>
        <row r="2582">
          <cell r="D2582">
            <v>0</v>
          </cell>
          <cell r="E2582" t="str">
            <v>00</v>
          </cell>
        </row>
        <row r="2583">
          <cell r="D2583">
            <v>0</v>
          </cell>
          <cell r="E2583" t="str">
            <v>00</v>
          </cell>
        </row>
        <row r="2584">
          <cell r="D2584">
            <v>0</v>
          </cell>
          <cell r="E2584" t="str">
            <v>00</v>
          </cell>
        </row>
        <row r="2585">
          <cell r="D2585">
            <v>0</v>
          </cell>
          <cell r="E2585" t="str">
            <v>00</v>
          </cell>
        </row>
        <row r="2586">
          <cell r="D2586">
            <v>0</v>
          </cell>
          <cell r="E2586" t="str">
            <v>00</v>
          </cell>
        </row>
        <row r="2587">
          <cell r="D2587">
            <v>0</v>
          </cell>
          <cell r="E2587" t="str">
            <v>00</v>
          </cell>
        </row>
        <row r="2588">
          <cell r="D2588">
            <v>0</v>
          </cell>
          <cell r="E2588" t="str">
            <v>00</v>
          </cell>
        </row>
        <row r="2589">
          <cell r="D2589">
            <v>0</v>
          </cell>
          <cell r="E2589" t="str">
            <v>00</v>
          </cell>
        </row>
        <row r="2590">
          <cell r="D2590">
            <v>0</v>
          </cell>
          <cell r="E2590" t="str">
            <v>00</v>
          </cell>
        </row>
        <row r="2591">
          <cell r="D2591">
            <v>0</v>
          </cell>
          <cell r="E2591" t="str">
            <v>00</v>
          </cell>
        </row>
        <row r="2592">
          <cell r="D2592">
            <v>0</v>
          </cell>
          <cell r="E2592" t="str">
            <v>00</v>
          </cell>
        </row>
        <row r="2593">
          <cell r="D2593">
            <v>0</v>
          </cell>
          <cell r="E2593" t="str">
            <v>00</v>
          </cell>
        </row>
        <row r="2594">
          <cell r="D2594">
            <v>0</v>
          </cell>
          <cell r="E2594" t="str">
            <v>00</v>
          </cell>
        </row>
        <row r="2595">
          <cell r="D2595">
            <v>0</v>
          </cell>
          <cell r="E2595" t="str">
            <v>00</v>
          </cell>
        </row>
        <row r="2596">
          <cell r="D2596">
            <v>0</v>
          </cell>
          <cell r="E2596" t="str">
            <v>00</v>
          </cell>
        </row>
        <row r="2597">
          <cell r="D2597">
            <v>0</v>
          </cell>
          <cell r="E2597" t="str">
            <v>00</v>
          </cell>
        </row>
        <row r="2598">
          <cell r="D2598">
            <v>0</v>
          </cell>
          <cell r="E2598" t="str">
            <v>00</v>
          </cell>
        </row>
        <row r="2599">
          <cell r="D2599">
            <v>0</v>
          </cell>
          <cell r="E2599" t="str">
            <v>00</v>
          </cell>
        </row>
        <row r="2600">
          <cell r="D2600">
            <v>0</v>
          </cell>
          <cell r="E2600" t="str">
            <v>00</v>
          </cell>
        </row>
        <row r="2601">
          <cell r="D2601">
            <v>0</v>
          </cell>
          <cell r="E2601" t="str">
            <v>00</v>
          </cell>
        </row>
        <row r="2602">
          <cell r="D2602">
            <v>0</v>
          </cell>
          <cell r="E2602" t="str">
            <v>00</v>
          </cell>
        </row>
        <row r="2603">
          <cell r="D2603">
            <v>0</v>
          </cell>
          <cell r="E2603" t="str">
            <v>00</v>
          </cell>
        </row>
        <row r="2604">
          <cell r="D2604">
            <v>0</v>
          </cell>
          <cell r="E2604" t="str">
            <v>00</v>
          </cell>
        </row>
        <row r="2605">
          <cell r="D2605">
            <v>0</v>
          </cell>
          <cell r="E2605" t="str">
            <v>00</v>
          </cell>
        </row>
        <row r="2606">
          <cell r="D2606">
            <v>0</v>
          </cell>
          <cell r="E2606" t="str">
            <v>00</v>
          </cell>
        </row>
        <row r="2607">
          <cell r="D2607">
            <v>0</v>
          </cell>
          <cell r="E2607" t="str">
            <v>00</v>
          </cell>
        </row>
        <row r="2608">
          <cell r="D2608">
            <v>0</v>
          </cell>
          <cell r="E2608" t="str">
            <v>00</v>
          </cell>
        </row>
        <row r="2609">
          <cell r="D2609">
            <v>0</v>
          </cell>
          <cell r="E2609" t="str">
            <v>00</v>
          </cell>
        </row>
        <row r="2610">
          <cell r="D2610">
            <v>0</v>
          </cell>
          <cell r="E2610" t="str">
            <v>00</v>
          </cell>
        </row>
        <row r="2611">
          <cell r="D2611">
            <v>0</v>
          </cell>
          <cell r="E2611" t="str">
            <v>00</v>
          </cell>
        </row>
        <row r="2612">
          <cell r="D2612">
            <v>0</v>
          </cell>
          <cell r="E2612" t="str">
            <v>00</v>
          </cell>
        </row>
        <row r="2613">
          <cell r="D2613">
            <v>0</v>
          </cell>
          <cell r="E2613" t="str">
            <v>00</v>
          </cell>
        </row>
        <row r="2614">
          <cell r="D2614">
            <v>0</v>
          </cell>
          <cell r="E2614" t="str">
            <v>00</v>
          </cell>
        </row>
        <row r="2615">
          <cell r="D2615">
            <v>0</v>
          </cell>
          <cell r="E2615" t="str">
            <v>00</v>
          </cell>
        </row>
        <row r="2616">
          <cell r="D2616">
            <v>0</v>
          </cell>
          <cell r="E2616" t="str">
            <v>00</v>
          </cell>
        </row>
        <row r="2617">
          <cell r="D2617">
            <v>0</v>
          </cell>
          <cell r="E2617" t="str">
            <v>00</v>
          </cell>
        </row>
        <row r="2618">
          <cell r="D2618">
            <v>0</v>
          </cell>
          <cell r="E2618" t="str">
            <v>00</v>
          </cell>
        </row>
        <row r="2619">
          <cell r="D2619">
            <v>0</v>
          </cell>
          <cell r="E2619" t="str">
            <v>00</v>
          </cell>
        </row>
        <row r="2620">
          <cell r="D2620">
            <v>0</v>
          </cell>
          <cell r="E2620" t="str">
            <v>00</v>
          </cell>
        </row>
        <row r="2621">
          <cell r="D2621">
            <v>0</v>
          </cell>
          <cell r="E2621" t="str">
            <v>00</v>
          </cell>
        </row>
        <row r="2622">
          <cell r="D2622">
            <v>0</v>
          </cell>
          <cell r="E2622" t="str">
            <v>00</v>
          </cell>
        </row>
        <row r="2623">
          <cell r="D2623">
            <v>0</v>
          </cell>
          <cell r="E2623" t="str">
            <v>00</v>
          </cell>
        </row>
        <row r="2624">
          <cell r="D2624">
            <v>0</v>
          </cell>
          <cell r="E2624" t="str">
            <v>00</v>
          </cell>
        </row>
        <row r="2625">
          <cell r="D2625">
            <v>0</v>
          </cell>
          <cell r="E2625" t="str">
            <v>00</v>
          </cell>
        </row>
        <row r="2626">
          <cell r="D2626">
            <v>0</v>
          </cell>
          <cell r="E2626" t="str">
            <v>00</v>
          </cell>
        </row>
        <row r="2627">
          <cell r="D2627">
            <v>0</v>
          </cell>
          <cell r="E2627" t="str">
            <v>00</v>
          </cell>
        </row>
        <row r="2628">
          <cell r="D2628">
            <v>0</v>
          </cell>
          <cell r="E2628" t="str">
            <v>00</v>
          </cell>
        </row>
        <row r="2629">
          <cell r="D2629">
            <v>0</v>
          </cell>
          <cell r="E2629" t="str">
            <v>00</v>
          </cell>
        </row>
        <row r="2630">
          <cell r="D2630">
            <v>0</v>
          </cell>
          <cell r="E2630" t="str">
            <v>00</v>
          </cell>
        </row>
        <row r="2631">
          <cell r="D2631">
            <v>0</v>
          </cell>
          <cell r="E2631" t="str">
            <v>00</v>
          </cell>
        </row>
        <row r="2632">
          <cell r="D2632">
            <v>0</v>
          </cell>
          <cell r="E2632" t="str">
            <v>00</v>
          </cell>
        </row>
        <row r="2633">
          <cell r="D2633">
            <v>0</v>
          </cell>
          <cell r="E2633" t="str">
            <v>00</v>
          </cell>
        </row>
        <row r="2634">
          <cell r="D2634">
            <v>0</v>
          </cell>
          <cell r="E2634" t="str">
            <v>00</v>
          </cell>
        </row>
        <row r="2635">
          <cell r="D2635">
            <v>0</v>
          </cell>
          <cell r="E2635" t="str">
            <v>00</v>
          </cell>
        </row>
        <row r="2636">
          <cell r="D2636">
            <v>0</v>
          </cell>
          <cell r="E2636" t="str">
            <v>00</v>
          </cell>
        </row>
        <row r="2637">
          <cell r="D2637">
            <v>0</v>
          </cell>
          <cell r="E2637" t="str">
            <v>00</v>
          </cell>
        </row>
        <row r="2638">
          <cell r="D2638">
            <v>0</v>
          </cell>
          <cell r="E2638" t="str">
            <v>00</v>
          </cell>
        </row>
        <row r="2639">
          <cell r="D2639">
            <v>0</v>
          </cell>
          <cell r="E2639" t="str">
            <v>00</v>
          </cell>
        </row>
        <row r="2640">
          <cell r="D2640">
            <v>0</v>
          </cell>
          <cell r="E2640" t="str">
            <v>00</v>
          </cell>
        </row>
        <row r="2641">
          <cell r="D2641">
            <v>0</v>
          </cell>
          <cell r="E2641" t="str">
            <v>00</v>
          </cell>
        </row>
        <row r="2642">
          <cell r="D2642">
            <v>0</v>
          </cell>
          <cell r="E2642" t="str">
            <v>00</v>
          </cell>
        </row>
        <row r="2643">
          <cell r="D2643">
            <v>0</v>
          </cell>
          <cell r="E2643" t="str">
            <v>00</v>
          </cell>
        </row>
        <row r="2644">
          <cell r="D2644">
            <v>0</v>
          </cell>
          <cell r="E2644" t="str">
            <v>00</v>
          </cell>
        </row>
        <row r="2645">
          <cell r="D2645">
            <v>0</v>
          </cell>
          <cell r="E2645" t="str">
            <v>00</v>
          </cell>
        </row>
        <row r="2646">
          <cell r="D2646">
            <v>0</v>
          </cell>
          <cell r="E2646" t="str">
            <v>00</v>
          </cell>
        </row>
        <row r="2647">
          <cell r="D2647">
            <v>0</v>
          </cell>
          <cell r="E2647" t="str">
            <v>00</v>
          </cell>
        </row>
        <row r="2648">
          <cell r="D2648">
            <v>0</v>
          </cell>
          <cell r="E2648" t="str">
            <v>00</v>
          </cell>
        </row>
        <row r="2649">
          <cell r="D2649">
            <v>0</v>
          </cell>
          <cell r="E2649" t="str">
            <v>00</v>
          </cell>
        </row>
        <row r="2650">
          <cell r="D2650">
            <v>0</v>
          </cell>
          <cell r="E2650" t="str">
            <v>00</v>
          </cell>
        </row>
        <row r="2651">
          <cell r="D2651">
            <v>0</v>
          </cell>
          <cell r="E2651" t="str">
            <v>00</v>
          </cell>
        </row>
        <row r="2652">
          <cell r="D2652">
            <v>0</v>
          </cell>
          <cell r="E2652" t="str">
            <v>00</v>
          </cell>
        </row>
        <row r="2653">
          <cell r="D2653">
            <v>0</v>
          </cell>
          <cell r="E2653" t="str">
            <v>00</v>
          </cell>
        </row>
        <row r="2654">
          <cell r="D2654">
            <v>0</v>
          </cell>
          <cell r="E2654" t="str">
            <v>00</v>
          </cell>
        </row>
        <row r="2655">
          <cell r="D2655">
            <v>0</v>
          </cell>
          <cell r="E2655" t="str">
            <v>00</v>
          </cell>
        </row>
        <row r="2656">
          <cell r="D2656">
            <v>0</v>
          </cell>
          <cell r="E2656" t="str">
            <v>00</v>
          </cell>
        </row>
        <row r="2657">
          <cell r="D2657">
            <v>0</v>
          </cell>
          <cell r="E2657" t="str">
            <v>00</v>
          </cell>
        </row>
        <row r="2658">
          <cell r="D2658">
            <v>0</v>
          </cell>
          <cell r="E2658" t="str">
            <v>00</v>
          </cell>
        </row>
        <row r="2659">
          <cell r="D2659">
            <v>0</v>
          </cell>
          <cell r="E2659" t="str">
            <v>00</v>
          </cell>
        </row>
        <row r="2660">
          <cell r="D2660">
            <v>0</v>
          </cell>
          <cell r="E2660" t="str">
            <v>00</v>
          </cell>
        </row>
        <row r="2661">
          <cell r="D2661">
            <v>0</v>
          </cell>
          <cell r="E2661" t="str">
            <v>00</v>
          </cell>
        </row>
        <row r="2662">
          <cell r="D2662">
            <v>0</v>
          </cell>
          <cell r="E2662" t="str">
            <v>00</v>
          </cell>
        </row>
        <row r="2663">
          <cell r="D2663">
            <v>0</v>
          </cell>
          <cell r="E2663" t="str">
            <v>00</v>
          </cell>
        </row>
        <row r="2664">
          <cell r="D2664">
            <v>0</v>
          </cell>
          <cell r="E2664" t="str">
            <v>00</v>
          </cell>
        </row>
        <row r="2665">
          <cell r="D2665">
            <v>0</v>
          </cell>
          <cell r="E2665" t="str">
            <v>00</v>
          </cell>
        </row>
        <row r="2666">
          <cell r="D2666">
            <v>0</v>
          </cell>
          <cell r="E2666" t="str">
            <v>00</v>
          </cell>
        </row>
        <row r="2667">
          <cell r="D2667">
            <v>0</v>
          </cell>
          <cell r="E2667" t="str">
            <v>00</v>
          </cell>
        </row>
        <row r="2668">
          <cell r="D2668">
            <v>0</v>
          </cell>
          <cell r="E2668" t="str">
            <v>00</v>
          </cell>
        </row>
        <row r="2669">
          <cell r="D2669">
            <v>0</v>
          </cell>
          <cell r="E2669" t="str">
            <v>00</v>
          </cell>
        </row>
        <row r="2670">
          <cell r="D2670">
            <v>0</v>
          </cell>
          <cell r="E2670" t="str">
            <v>00</v>
          </cell>
        </row>
        <row r="2671">
          <cell r="D2671">
            <v>0</v>
          </cell>
          <cell r="E2671" t="str">
            <v>00</v>
          </cell>
        </row>
        <row r="2672">
          <cell r="D2672">
            <v>0</v>
          </cell>
          <cell r="E2672" t="str">
            <v>00</v>
          </cell>
        </row>
        <row r="2673">
          <cell r="D2673">
            <v>0</v>
          </cell>
          <cell r="E2673" t="str">
            <v>00</v>
          </cell>
        </row>
        <row r="2674">
          <cell r="D2674">
            <v>0</v>
          </cell>
          <cell r="E2674" t="str">
            <v>00</v>
          </cell>
        </row>
        <row r="2675">
          <cell r="D2675">
            <v>0</v>
          </cell>
          <cell r="E2675" t="str">
            <v>00</v>
          </cell>
        </row>
        <row r="2676">
          <cell r="D2676">
            <v>0</v>
          </cell>
          <cell r="E2676" t="str">
            <v>00</v>
          </cell>
        </row>
        <row r="2677">
          <cell r="D2677">
            <v>0</v>
          </cell>
          <cell r="E2677" t="str">
            <v>00</v>
          </cell>
        </row>
        <row r="2678">
          <cell r="D2678">
            <v>0</v>
          </cell>
          <cell r="E2678" t="str">
            <v>00</v>
          </cell>
        </row>
        <row r="2679">
          <cell r="D2679">
            <v>0</v>
          </cell>
          <cell r="E2679" t="str">
            <v>00</v>
          </cell>
        </row>
        <row r="2680">
          <cell r="D2680">
            <v>0</v>
          </cell>
          <cell r="E2680" t="str">
            <v>00</v>
          </cell>
        </row>
        <row r="2681">
          <cell r="D2681">
            <v>0</v>
          </cell>
          <cell r="E2681" t="str">
            <v>00</v>
          </cell>
        </row>
        <row r="2682">
          <cell r="D2682">
            <v>0</v>
          </cell>
          <cell r="E2682" t="str">
            <v>00</v>
          </cell>
        </row>
        <row r="2683">
          <cell r="D2683">
            <v>0</v>
          </cell>
          <cell r="E2683" t="str">
            <v>00</v>
          </cell>
        </row>
        <row r="2684">
          <cell r="D2684">
            <v>0</v>
          </cell>
          <cell r="E2684" t="str">
            <v>00</v>
          </cell>
        </row>
        <row r="2685">
          <cell r="D2685">
            <v>0</v>
          </cell>
          <cell r="E2685" t="str">
            <v>00</v>
          </cell>
        </row>
        <row r="2686">
          <cell r="D2686">
            <v>0</v>
          </cell>
          <cell r="E2686" t="str">
            <v>00</v>
          </cell>
        </row>
        <row r="2687">
          <cell r="D2687">
            <v>0</v>
          </cell>
          <cell r="E2687" t="str">
            <v>00</v>
          </cell>
        </row>
        <row r="2688">
          <cell r="D2688">
            <v>0</v>
          </cell>
          <cell r="E2688" t="str">
            <v>00</v>
          </cell>
        </row>
        <row r="2689">
          <cell r="D2689">
            <v>0</v>
          </cell>
          <cell r="E2689" t="str">
            <v>00</v>
          </cell>
        </row>
        <row r="2690">
          <cell r="D2690">
            <v>0</v>
          </cell>
          <cell r="E2690" t="str">
            <v>00</v>
          </cell>
        </row>
        <row r="2691">
          <cell r="D2691">
            <v>0</v>
          </cell>
          <cell r="E2691" t="str">
            <v>00</v>
          </cell>
        </row>
        <row r="2692">
          <cell r="D2692">
            <v>0</v>
          </cell>
          <cell r="E2692" t="str">
            <v>00</v>
          </cell>
        </row>
        <row r="2693">
          <cell r="D2693">
            <v>0</v>
          </cell>
          <cell r="E2693" t="str">
            <v>00</v>
          </cell>
        </row>
        <row r="2694">
          <cell r="D2694">
            <v>0</v>
          </cell>
          <cell r="E2694" t="str">
            <v>00</v>
          </cell>
        </row>
        <row r="2695">
          <cell r="D2695">
            <v>0</v>
          </cell>
          <cell r="E2695" t="str">
            <v>00</v>
          </cell>
        </row>
        <row r="2696">
          <cell r="D2696">
            <v>0</v>
          </cell>
          <cell r="E2696" t="str">
            <v>00</v>
          </cell>
        </row>
        <row r="2697">
          <cell r="D2697">
            <v>0</v>
          </cell>
          <cell r="E2697" t="str">
            <v>00</v>
          </cell>
        </row>
        <row r="2698">
          <cell r="D2698">
            <v>0</v>
          </cell>
          <cell r="E2698" t="str">
            <v>00</v>
          </cell>
        </row>
        <row r="2699">
          <cell r="D2699">
            <v>0</v>
          </cell>
          <cell r="E2699" t="str">
            <v>00</v>
          </cell>
        </row>
        <row r="2700">
          <cell r="D2700">
            <v>0</v>
          </cell>
          <cell r="E2700" t="str">
            <v>00</v>
          </cell>
        </row>
        <row r="2701">
          <cell r="D2701">
            <v>0</v>
          </cell>
          <cell r="E2701" t="str">
            <v>00</v>
          </cell>
        </row>
        <row r="2702">
          <cell r="D2702">
            <v>0</v>
          </cell>
          <cell r="E2702" t="str">
            <v>00</v>
          </cell>
        </row>
        <row r="2703">
          <cell r="D2703">
            <v>0</v>
          </cell>
          <cell r="E2703" t="str">
            <v>00</v>
          </cell>
        </row>
        <row r="2704">
          <cell r="D2704">
            <v>0</v>
          </cell>
          <cell r="E2704" t="str">
            <v>00</v>
          </cell>
        </row>
        <row r="2705">
          <cell r="D2705">
            <v>0</v>
          </cell>
          <cell r="E2705" t="str">
            <v>00</v>
          </cell>
        </row>
        <row r="2706">
          <cell r="D2706">
            <v>0</v>
          </cell>
          <cell r="E2706" t="str">
            <v>00</v>
          </cell>
        </row>
        <row r="2707">
          <cell r="D2707">
            <v>0</v>
          </cell>
          <cell r="E2707" t="str">
            <v>00</v>
          </cell>
        </row>
        <row r="2708">
          <cell r="D2708">
            <v>0</v>
          </cell>
          <cell r="E2708" t="str">
            <v>00</v>
          </cell>
        </row>
        <row r="2709">
          <cell r="D2709">
            <v>0</v>
          </cell>
          <cell r="E2709" t="str">
            <v>00</v>
          </cell>
        </row>
        <row r="2710">
          <cell r="D2710">
            <v>0</v>
          </cell>
          <cell r="E2710" t="str">
            <v>00</v>
          </cell>
        </row>
        <row r="2711">
          <cell r="D2711">
            <v>0</v>
          </cell>
          <cell r="E2711" t="str">
            <v>00</v>
          </cell>
        </row>
        <row r="2712">
          <cell r="D2712">
            <v>0</v>
          </cell>
          <cell r="E2712" t="str">
            <v>00</v>
          </cell>
        </row>
        <row r="2713">
          <cell r="D2713">
            <v>0</v>
          </cell>
          <cell r="E2713" t="str">
            <v>00</v>
          </cell>
        </row>
        <row r="2714">
          <cell r="D2714">
            <v>0</v>
          </cell>
          <cell r="E2714" t="str">
            <v>00</v>
          </cell>
        </row>
        <row r="2715">
          <cell r="D2715">
            <v>0</v>
          </cell>
          <cell r="E2715" t="str">
            <v>00</v>
          </cell>
        </row>
        <row r="2716">
          <cell r="D2716">
            <v>0</v>
          </cell>
          <cell r="E2716" t="str">
            <v>00</v>
          </cell>
        </row>
        <row r="2717">
          <cell r="D2717">
            <v>0</v>
          </cell>
          <cell r="E2717" t="str">
            <v>00</v>
          </cell>
        </row>
        <row r="2718">
          <cell r="D2718">
            <v>0</v>
          </cell>
          <cell r="E2718" t="str">
            <v>00</v>
          </cell>
        </row>
        <row r="2719">
          <cell r="D2719">
            <v>0</v>
          </cell>
          <cell r="E2719" t="str">
            <v>00</v>
          </cell>
        </row>
        <row r="2720">
          <cell r="D2720">
            <v>0</v>
          </cell>
          <cell r="E2720" t="str">
            <v>00</v>
          </cell>
        </row>
        <row r="2721">
          <cell r="D2721">
            <v>0</v>
          </cell>
          <cell r="E2721" t="str">
            <v>00</v>
          </cell>
        </row>
        <row r="2722">
          <cell r="D2722">
            <v>0</v>
          </cell>
          <cell r="E2722" t="str">
            <v>00</v>
          </cell>
        </row>
        <row r="2723">
          <cell r="D2723">
            <v>0</v>
          </cell>
          <cell r="E2723" t="str">
            <v>00</v>
          </cell>
        </row>
        <row r="2724">
          <cell r="D2724">
            <v>0</v>
          </cell>
          <cell r="E2724" t="str">
            <v>00</v>
          </cell>
        </row>
        <row r="2725">
          <cell r="D2725">
            <v>0</v>
          </cell>
          <cell r="E2725" t="str">
            <v>00</v>
          </cell>
        </row>
        <row r="2726">
          <cell r="D2726">
            <v>0</v>
          </cell>
          <cell r="E2726" t="str">
            <v>00</v>
          </cell>
        </row>
        <row r="2727">
          <cell r="D2727">
            <v>0</v>
          </cell>
          <cell r="E2727" t="str">
            <v>00</v>
          </cell>
        </row>
        <row r="2728">
          <cell r="D2728">
            <v>0</v>
          </cell>
          <cell r="E2728" t="str">
            <v>00</v>
          </cell>
        </row>
        <row r="2729">
          <cell r="D2729">
            <v>0</v>
          </cell>
          <cell r="E2729" t="str">
            <v>00</v>
          </cell>
        </row>
        <row r="2730">
          <cell r="D2730">
            <v>0</v>
          </cell>
          <cell r="E2730" t="str">
            <v>00</v>
          </cell>
        </row>
        <row r="2731">
          <cell r="D2731">
            <v>0</v>
          </cell>
          <cell r="E2731" t="str">
            <v>00</v>
          </cell>
        </row>
        <row r="2732">
          <cell r="D2732">
            <v>0</v>
          </cell>
          <cell r="E2732" t="str">
            <v>00</v>
          </cell>
        </row>
        <row r="2733">
          <cell r="D2733">
            <v>0</v>
          </cell>
          <cell r="E2733" t="str">
            <v>00</v>
          </cell>
        </row>
        <row r="2734">
          <cell r="D2734">
            <v>0</v>
          </cell>
          <cell r="E2734" t="str">
            <v>00</v>
          </cell>
        </row>
        <row r="2735">
          <cell r="D2735">
            <v>0</v>
          </cell>
          <cell r="E2735" t="str">
            <v>00</v>
          </cell>
        </row>
        <row r="2736">
          <cell r="D2736">
            <v>0</v>
          </cell>
          <cell r="E2736" t="str">
            <v>00</v>
          </cell>
        </row>
        <row r="2737">
          <cell r="D2737">
            <v>0</v>
          </cell>
          <cell r="E2737" t="str">
            <v>00</v>
          </cell>
        </row>
        <row r="2738">
          <cell r="D2738">
            <v>0</v>
          </cell>
          <cell r="E2738" t="str">
            <v>00</v>
          </cell>
        </row>
        <row r="2739">
          <cell r="D2739">
            <v>0</v>
          </cell>
          <cell r="E2739" t="str">
            <v>00</v>
          </cell>
        </row>
        <row r="2740">
          <cell r="D2740">
            <v>0</v>
          </cell>
          <cell r="E2740" t="str">
            <v>00</v>
          </cell>
        </row>
        <row r="2741">
          <cell r="D2741">
            <v>0</v>
          </cell>
          <cell r="E2741" t="str">
            <v>00</v>
          </cell>
        </row>
        <row r="2742">
          <cell r="D2742">
            <v>0</v>
          </cell>
          <cell r="E2742" t="str">
            <v>00</v>
          </cell>
        </row>
        <row r="2743">
          <cell r="D2743">
            <v>0</v>
          </cell>
          <cell r="E2743" t="str">
            <v>00</v>
          </cell>
        </row>
        <row r="2744">
          <cell r="D2744">
            <v>0</v>
          </cell>
          <cell r="E2744" t="str">
            <v>00</v>
          </cell>
        </row>
        <row r="2745">
          <cell r="D2745">
            <v>0</v>
          </cell>
          <cell r="E2745" t="str">
            <v>00</v>
          </cell>
        </row>
        <row r="2746">
          <cell r="D2746">
            <v>0</v>
          </cell>
          <cell r="E2746" t="str">
            <v>00</v>
          </cell>
        </row>
        <row r="2747">
          <cell r="D2747">
            <v>0</v>
          </cell>
          <cell r="E2747" t="str">
            <v>00</v>
          </cell>
        </row>
        <row r="2748">
          <cell r="D2748">
            <v>0</v>
          </cell>
          <cell r="E2748" t="str">
            <v>00</v>
          </cell>
        </row>
        <row r="2749">
          <cell r="D2749">
            <v>0</v>
          </cell>
          <cell r="E2749" t="str">
            <v>00</v>
          </cell>
        </row>
        <row r="2750">
          <cell r="D2750">
            <v>0</v>
          </cell>
          <cell r="E2750" t="str">
            <v>00</v>
          </cell>
        </row>
        <row r="2751">
          <cell r="D2751">
            <v>0</v>
          </cell>
          <cell r="E2751" t="str">
            <v>00</v>
          </cell>
        </row>
        <row r="2752">
          <cell r="D2752">
            <v>0</v>
          </cell>
          <cell r="E2752" t="str">
            <v>00</v>
          </cell>
        </row>
        <row r="2753">
          <cell r="D2753">
            <v>0</v>
          </cell>
          <cell r="E2753" t="str">
            <v>00</v>
          </cell>
        </row>
        <row r="2754">
          <cell r="D2754">
            <v>0</v>
          </cell>
          <cell r="E2754" t="str">
            <v>00</v>
          </cell>
        </row>
        <row r="2755">
          <cell r="D2755">
            <v>0</v>
          </cell>
          <cell r="E2755" t="str">
            <v>00</v>
          </cell>
        </row>
        <row r="2756">
          <cell r="D2756">
            <v>0</v>
          </cell>
          <cell r="E2756" t="str">
            <v>00</v>
          </cell>
        </row>
        <row r="2757">
          <cell r="D2757">
            <v>0</v>
          </cell>
          <cell r="E2757" t="str">
            <v>00</v>
          </cell>
        </row>
        <row r="2758">
          <cell r="D2758">
            <v>0</v>
          </cell>
          <cell r="E2758" t="str">
            <v>00</v>
          </cell>
        </row>
        <row r="2759">
          <cell r="D2759">
            <v>0</v>
          </cell>
          <cell r="E2759" t="str">
            <v>00</v>
          </cell>
        </row>
        <row r="2760">
          <cell r="D2760">
            <v>0</v>
          </cell>
          <cell r="E2760" t="str">
            <v>00</v>
          </cell>
        </row>
        <row r="2761">
          <cell r="D2761">
            <v>0</v>
          </cell>
          <cell r="E2761" t="str">
            <v>00</v>
          </cell>
        </row>
        <row r="2762">
          <cell r="D2762">
            <v>0</v>
          </cell>
          <cell r="E2762" t="str">
            <v>00</v>
          </cell>
        </row>
        <row r="2763">
          <cell r="D2763">
            <v>0</v>
          </cell>
          <cell r="E2763" t="str">
            <v>00</v>
          </cell>
        </row>
        <row r="2764">
          <cell r="D2764">
            <v>0</v>
          </cell>
          <cell r="E2764" t="str">
            <v>00</v>
          </cell>
        </row>
        <row r="2765">
          <cell r="D2765">
            <v>0</v>
          </cell>
          <cell r="E2765" t="str">
            <v>00</v>
          </cell>
        </row>
        <row r="2766">
          <cell r="D2766">
            <v>0</v>
          </cell>
          <cell r="E2766" t="str">
            <v>00</v>
          </cell>
        </row>
        <row r="2767">
          <cell r="D2767">
            <v>0</v>
          </cell>
          <cell r="E2767" t="str">
            <v>00</v>
          </cell>
        </row>
        <row r="2768">
          <cell r="D2768">
            <v>0</v>
          </cell>
          <cell r="E2768" t="str">
            <v>00</v>
          </cell>
        </row>
        <row r="2769">
          <cell r="D2769">
            <v>0</v>
          </cell>
          <cell r="E2769" t="str">
            <v>00</v>
          </cell>
        </row>
        <row r="2770">
          <cell r="D2770">
            <v>0</v>
          </cell>
          <cell r="E2770" t="str">
            <v>00</v>
          </cell>
        </row>
        <row r="2771">
          <cell r="D2771">
            <v>0</v>
          </cell>
          <cell r="E2771" t="str">
            <v>00</v>
          </cell>
        </row>
        <row r="2772">
          <cell r="D2772">
            <v>0</v>
          </cell>
          <cell r="E2772" t="str">
            <v>00</v>
          </cell>
        </row>
        <row r="2773">
          <cell r="D2773">
            <v>0</v>
          </cell>
          <cell r="E2773" t="str">
            <v>00</v>
          </cell>
        </row>
        <row r="2774">
          <cell r="D2774">
            <v>0</v>
          </cell>
          <cell r="E2774" t="str">
            <v>00</v>
          </cell>
        </row>
        <row r="2775">
          <cell r="D2775">
            <v>0</v>
          </cell>
          <cell r="E2775" t="str">
            <v>00</v>
          </cell>
        </row>
        <row r="2776">
          <cell r="D2776">
            <v>0</v>
          </cell>
          <cell r="E2776" t="str">
            <v>00</v>
          </cell>
        </row>
        <row r="2777">
          <cell r="D2777">
            <v>0</v>
          </cell>
          <cell r="E2777" t="str">
            <v>00</v>
          </cell>
        </row>
        <row r="2778">
          <cell r="D2778">
            <v>0</v>
          </cell>
          <cell r="E2778" t="str">
            <v>00</v>
          </cell>
        </row>
        <row r="2779">
          <cell r="D2779">
            <v>0</v>
          </cell>
          <cell r="E2779" t="str">
            <v>00</v>
          </cell>
        </row>
        <row r="2780">
          <cell r="D2780">
            <v>0</v>
          </cell>
          <cell r="E2780" t="str">
            <v>00</v>
          </cell>
        </row>
        <row r="2781">
          <cell r="D2781">
            <v>0</v>
          </cell>
          <cell r="E2781" t="str">
            <v>00</v>
          </cell>
        </row>
        <row r="2782">
          <cell r="D2782">
            <v>0</v>
          </cell>
          <cell r="E2782" t="str">
            <v>00</v>
          </cell>
        </row>
        <row r="2783">
          <cell r="D2783">
            <v>0</v>
          </cell>
          <cell r="E2783" t="str">
            <v>00</v>
          </cell>
        </row>
        <row r="2784">
          <cell r="D2784">
            <v>0</v>
          </cell>
          <cell r="E2784" t="str">
            <v>00</v>
          </cell>
        </row>
        <row r="2785">
          <cell r="D2785">
            <v>0</v>
          </cell>
          <cell r="E2785" t="str">
            <v>00</v>
          </cell>
        </row>
        <row r="2786">
          <cell r="D2786">
            <v>0</v>
          </cell>
          <cell r="E2786" t="str">
            <v>00</v>
          </cell>
        </row>
        <row r="2787">
          <cell r="D2787">
            <v>0</v>
          </cell>
          <cell r="E2787" t="str">
            <v>00</v>
          </cell>
        </row>
        <row r="2788">
          <cell r="D2788">
            <v>0</v>
          </cell>
          <cell r="E2788" t="str">
            <v>00</v>
          </cell>
        </row>
        <row r="2789">
          <cell r="D2789">
            <v>0</v>
          </cell>
          <cell r="E2789" t="str">
            <v>00</v>
          </cell>
        </row>
        <row r="2790">
          <cell r="D2790">
            <v>0</v>
          </cell>
          <cell r="E2790" t="str">
            <v>00</v>
          </cell>
        </row>
        <row r="2791">
          <cell r="D2791">
            <v>0</v>
          </cell>
          <cell r="E2791" t="str">
            <v>00</v>
          </cell>
        </row>
        <row r="2792">
          <cell r="D2792">
            <v>0</v>
          </cell>
          <cell r="E2792" t="str">
            <v>00</v>
          </cell>
        </row>
        <row r="2793">
          <cell r="D2793">
            <v>0</v>
          </cell>
          <cell r="E2793" t="str">
            <v>00</v>
          </cell>
        </row>
        <row r="2794">
          <cell r="D2794">
            <v>0</v>
          </cell>
          <cell r="E2794" t="str">
            <v>00</v>
          </cell>
        </row>
        <row r="2795">
          <cell r="D2795">
            <v>0</v>
          </cell>
          <cell r="E2795" t="str">
            <v>00</v>
          </cell>
        </row>
        <row r="2796">
          <cell r="D2796">
            <v>0</v>
          </cell>
          <cell r="E2796" t="str">
            <v>00</v>
          </cell>
        </row>
        <row r="2797">
          <cell r="D2797">
            <v>0</v>
          </cell>
          <cell r="E2797" t="str">
            <v>00</v>
          </cell>
        </row>
        <row r="2798">
          <cell r="D2798">
            <v>0</v>
          </cell>
          <cell r="E2798" t="str">
            <v>00</v>
          </cell>
        </row>
        <row r="2799">
          <cell r="D2799">
            <v>0</v>
          </cell>
          <cell r="E2799" t="str">
            <v>00</v>
          </cell>
        </row>
        <row r="2800">
          <cell r="D2800">
            <v>0</v>
          </cell>
          <cell r="E2800" t="str">
            <v>00</v>
          </cell>
        </row>
        <row r="2801">
          <cell r="D2801">
            <v>0</v>
          </cell>
          <cell r="E2801" t="str">
            <v>00</v>
          </cell>
        </row>
        <row r="2802">
          <cell r="D2802">
            <v>0</v>
          </cell>
          <cell r="E2802" t="str">
            <v>00</v>
          </cell>
        </row>
        <row r="2803">
          <cell r="D2803">
            <v>0</v>
          </cell>
          <cell r="E2803" t="str">
            <v>00</v>
          </cell>
        </row>
        <row r="2804">
          <cell r="D2804">
            <v>0</v>
          </cell>
          <cell r="E2804" t="str">
            <v>00</v>
          </cell>
        </row>
        <row r="2805">
          <cell r="D2805">
            <v>0</v>
          </cell>
          <cell r="E2805" t="str">
            <v>00</v>
          </cell>
        </row>
        <row r="2806">
          <cell r="D2806">
            <v>0</v>
          </cell>
          <cell r="E2806" t="str">
            <v>00</v>
          </cell>
        </row>
        <row r="2807">
          <cell r="D2807">
            <v>0</v>
          </cell>
          <cell r="E2807" t="str">
            <v>00</v>
          </cell>
        </row>
        <row r="2808">
          <cell r="D2808">
            <v>0</v>
          </cell>
          <cell r="E2808" t="str">
            <v>00</v>
          </cell>
        </row>
        <row r="2809">
          <cell r="D2809">
            <v>0</v>
          </cell>
          <cell r="E2809" t="str">
            <v>00</v>
          </cell>
        </row>
        <row r="2810">
          <cell r="D2810">
            <v>0</v>
          </cell>
          <cell r="E2810" t="str">
            <v>00</v>
          </cell>
        </row>
        <row r="2811">
          <cell r="D2811">
            <v>0</v>
          </cell>
          <cell r="E2811" t="str">
            <v>00</v>
          </cell>
        </row>
        <row r="2812">
          <cell r="D2812">
            <v>0</v>
          </cell>
          <cell r="E2812" t="str">
            <v>00</v>
          </cell>
        </row>
        <row r="2813">
          <cell r="D2813">
            <v>0</v>
          </cell>
          <cell r="E2813" t="str">
            <v>00</v>
          </cell>
        </row>
        <row r="2814">
          <cell r="D2814">
            <v>0</v>
          </cell>
          <cell r="E2814" t="str">
            <v>00</v>
          </cell>
        </row>
        <row r="2815">
          <cell r="D2815">
            <v>0</v>
          </cell>
          <cell r="E2815" t="str">
            <v>00</v>
          </cell>
        </row>
        <row r="2816">
          <cell r="D2816">
            <v>0</v>
          </cell>
          <cell r="E2816" t="str">
            <v>00</v>
          </cell>
        </row>
        <row r="2817">
          <cell r="D2817">
            <v>0</v>
          </cell>
          <cell r="E2817" t="str">
            <v>00</v>
          </cell>
        </row>
        <row r="2818">
          <cell r="D2818">
            <v>0</v>
          </cell>
          <cell r="E2818" t="str">
            <v>00</v>
          </cell>
        </row>
        <row r="2819">
          <cell r="D2819">
            <v>0</v>
          </cell>
          <cell r="E2819" t="str">
            <v>00</v>
          </cell>
        </row>
        <row r="2820">
          <cell r="D2820">
            <v>0</v>
          </cell>
          <cell r="E2820" t="str">
            <v>00</v>
          </cell>
        </row>
        <row r="2821">
          <cell r="D2821">
            <v>0</v>
          </cell>
          <cell r="E2821" t="str">
            <v>00</v>
          </cell>
        </row>
        <row r="2822">
          <cell r="D2822">
            <v>0</v>
          </cell>
          <cell r="E2822" t="str">
            <v>00</v>
          </cell>
        </row>
        <row r="2823">
          <cell r="D2823">
            <v>0</v>
          </cell>
          <cell r="E2823" t="str">
            <v>00</v>
          </cell>
        </row>
        <row r="2824">
          <cell r="D2824">
            <v>0</v>
          </cell>
          <cell r="E2824" t="str">
            <v>00</v>
          </cell>
        </row>
        <row r="2825">
          <cell r="D2825">
            <v>0</v>
          </cell>
          <cell r="E2825" t="str">
            <v>00</v>
          </cell>
        </row>
        <row r="2826">
          <cell r="D2826">
            <v>0</v>
          </cell>
          <cell r="E2826" t="str">
            <v>00</v>
          </cell>
        </row>
        <row r="2827">
          <cell r="D2827">
            <v>0</v>
          </cell>
          <cell r="E2827" t="str">
            <v>00</v>
          </cell>
        </row>
        <row r="2828">
          <cell r="D2828">
            <v>0</v>
          </cell>
          <cell r="E2828" t="str">
            <v>00</v>
          </cell>
        </row>
        <row r="2829">
          <cell r="D2829">
            <v>0</v>
          </cell>
          <cell r="E2829" t="str">
            <v>00</v>
          </cell>
        </row>
        <row r="2830">
          <cell r="D2830">
            <v>0</v>
          </cell>
          <cell r="E2830" t="str">
            <v>00</v>
          </cell>
        </row>
        <row r="2831">
          <cell r="D2831">
            <v>0</v>
          </cell>
          <cell r="E2831" t="str">
            <v>00</v>
          </cell>
        </row>
        <row r="2832">
          <cell r="D2832">
            <v>0</v>
          </cell>
          <cell r="E2832" t="str">
            <v>00</v>
          </cell>
        </row>
        <row r="2833">
          <cell r="D2833">
            <v>0</v>
          </cell>
          <cell r="E2833" t="str">
            <v>00</v>
          </cell>
        </row>
        <row r="2834">
          <cell r="D2834">
            <v>0</v>
          </cell>
          <cell r="E2834" t="str">
            <v>00</v>
          </cell>
        </row>
        <row r="2835">
          <cell r="D2835">
            <v>0</v>
          </cell>
          <cell r="E2835" t="str">
            <v>00</v>
          </cell>
        </row>
        <row r="2836">
          <cell r="D2836">
            <v>0</v>
          </cell>
          <cell r="E2836" t="str">
            <v>00</v>
          </cell>
        </row>
        <row r="2837">
          <cell r="D2837">
            <v>0</v>
          </cell>
          <cell r="E2837" t="str">
            <v>00</v>
          </cell>
        </row>
        <row r="2838">
          <cell r="D2838">
            <v>0</v>
          </cell>
          <cell r="E2838" t="str">
            <v>00</v>
          </cell>
        </row>
        <row r="2839">
          <cell r="D2839">
            <v>0</v>
          </cell>
          <cell r="E2839" t="str">
            <v>00</v>
          </cell>
        </row>
        <row r="2840">
          <cell r="D2840">
            <v>0</v>
          </cell>
          <cell r="E2840" t="str">
            <v>00</v>
          </cell>
        </row>
        <row r="2841">
          <cell r="D2841">
            <v>0</v>
          </cell>
          <cell r="E2841" t="str">
            <v>00</v>
          </cell>
        </row>
        <row r="2842">
          <cell r="D2842">
            <v>0</v>
          </cell>
          <cell r="E2842" t="str">
            <v>00</v>
          </cell>
        </row>
        <row r="2843">
          <cell r="D2843">
            <v>0</v>
          </cell>
          <cell r="E2843" t="str">
            <v>00</v>
          </cell>
        </row>
        <row r="2844">
          <cell r="D2844">
            <v>0</v>
          </cell>
          <cell r="E2844" t="str">
            <v>00</v>
          </cell>
        </row>
        <row r="2845">
          <cell r="D2845">
            <v>0</v>
          </cell>
          <cell r="E2845" t="str">
            <v>00</v>
          </cell>
        </row>
        <row r="2846">
          <cell r="D2846">
            <v>0</v>
          </cell>
          <cell r="E2846" t="str">
            <v>00</v>
          </cell>
        </row>
        <row r="2847">
          <cell r="D2847">
            <v>0</v>
          </cell>
          <cell r="E2847" t="str">
            <v>00</v>
          </cell>
        </row>
        <row r="2848">
          <cell r="D2848">
            <v>0</v>
          </cell>
          <cell r="E2848" t="str">
            <v>00</v>
          </cell>
        </row>
        <row r="2849">
          <cell r="D2849">
            <v>0</v>
          </cell>
          <cell r="E2849" t="str">
            <v>00</v>
          </cell>
        </row>
        <row r="2850">
          <cell r="D2850">
            <v>0</v>
          </cell>
          <cell r="E2850" t="str">
            <v>00</v>
          </cell>
        </row>
        <row r="2851">
          <cell r="D2851">
            <v>0</v>
          </cell>
          <cell r="E2851" t="str">
            <v>00</v>
          </cell>
        </row>
        <row r="2852">
          <cell r="D2852">
            <v>0</v>
          </cell>
          <cell r="E2852" t="str">
            <v>00</v>
          </cell>
        </row>
        <row r="2853">
          <cell r="D2853">
            <v>0</v>
          </cell>
          <cell r="E2853" t="str">
            <v>00</v>
          </cell>
        </row>
        <row r="2854">
          <cell r="D2854">
            <v>0</v>
          </cell>
          <cell r="E2854" t="str">
            <v>00</v>
          </cell>
        </row>
        <row r="2855">
          <cell r="D2855">
            <v>0</v>
          </cell>
          <cell r="E2855" t="str">
            <v>00</v>
          </cell>
        </row>
        <row r="2856">
          <cell r="D2856">
            <v>0</v>
          </cell>
          <cell r="E2856" t="str">
            <v>00</v>
          </cell>
        </row>
        <row r="2857">
          <cell r="D2857">
            <v>0</v>
          </cell>
          <cell r="E2857" t="str">
            <v>00</v>
          </cell>
        </row>
        <row r="2858">
          <cell r="D2858">
            <v>0</v>
          </cell>
          <cell r="E2858" t="str">
            <v>00</v>
          </cell>
        </row>
        <row r="2859">
          <cell r="D2859">
            <v>0</v>
          </cell>
          <cell r="E2859" t="str">
            <v>00</v>
          </cell>
        </row>
        <row r="2860">
          <cell r="D2860">
            <v>0</v>
          </cell>
          <cell r="E2860" t="str">
            <v>00</v>
          </cell>
        </row>
        <row r="2861">
          <cell r="D2861">
            <v>0</v>
          </cell>
          <cell r="E2861" t="str">
            <v>00</v>
          </cell>
        </row>
        <row r="2862">
          <cell r="D2862">
            <v>0</v>
          </cell>
          <cell r="E2862" t="str">
            <v>00</v>
          </cell>
        </row>
        <row r="2863">
          <cell r="D2863">
            <v>0</v>
          </cell>
          <cell r="E2863" t="str">
            <v>00</v>
          </cell>
        </row>
        <row r="2864">
          <cell r="D2864">
            <v>0</v>
          </cell>
          <cell r="E2864" t="str">
            <v>00</v>
          </cell>
        </row>
        <row r="2865">
          <cell r="D2865">
            <v>0</v>
          </cell>
          <cell r="E2865" t="str">
            <v>00</v>
          </cell>
        </row>
        <row r="2866">
          <cell r="D2866">
            <v>0</v>
          </cell>
          <cell r="E2866" t="str">
            <v>00</v>
          </cell>
        </row>
        <row r="2867">
          <cell r="D2867">
            <v>0</v>
          </cell>
          <cell r="E2867" t="str">
            <v>00</v>
          </cell>
        </row>
        <row r="2868">
          <cell r="D2868">
            <v>0</v>
          </cell>
          <cell r="E2868" t="str">
            <v>00</v>
          </cell>
        </row>
        <row r="2869">
          <cell r="D2869">
            <v>0</v>
          </cell>
          <cell r="E2869" t="str">
            <v>00</v>
          </cell>
        </row>
        <row r="2870">
          <cell r="D2870">
            <v>0</v>
          </cell>
          <cell r="E2870" t="str">
            <v>00</v>
          </cell>
        </row>
        <row r="2871">
          <cell r="D2871">
            <v>0</v>
          </cell>
          <cell r="E2871" t="str">
            <v>00</v>
          </cell>
        </row>
        <row r="2872">
          <cell r="D2872">
            <v>0</v>
          </cell>
          <cell r="E2872" t="str">
            <v>00</v>
          </cell>
        </row>
        <row r="2873">
          <cell r="D2873">
            <v>0</v>
          </cell>
          <cell r="E2873" t="str">
            <v>00</v>
          </cell>
        </row>
        <row r="2874">
          <cell r="D2874">
            <v>0</v>
          </cell>
          <cell r="E2874" t="str">
            <v>00</v>
          </cell>
        </row>
        <row r="2875">
          <cell r="D2875">
            <v>0</v>
          </cell>
          <cell r="E2875" t="str">
            <v>00</v>
          </cell>
        </row>
        <row r="2876">
          <cell r="D2876">
            <v>0</v>
          </cell>
          <cell r="E2876" t="str">
            <v>00</v>
          </cell>
        </row>
        <row r="2877">
          <cell r="D2877">
            <v>0</v>
          </cell>
          <cell r="E2877" t="str">
            <v>00</v>
          </cell>
        </row>
        <row r="2878">
          <cell r="D2878">
            <v>0</v>
          </cell>
          <cell r="E2878" t="str">
            <v>00</v>
          </cell>
        </row>
        <row r="2879">
          <cell r="D2879">
            <v>0</v>
          </cell>
          <cell r="E2879" t="str">
            <v>00</v>
          </cell>
        </row>
        <row r="2880">
          <cell r="D2880">
            <v>0</v>
          </cell>
          <cell r="E2880" t="str">
            <v>00</v>
          </cell>
        </row>
        <row r="2881">
          <cell r="D2881">
            <v>0</v>
          </cell>
          <cell r="E2881" t="str">
            <v>00</v>
          </cell>
        </row>
        <row r="2882">
          <cell r="D2882">
            <v>0</v>
          </cell>
          <cell r="E2882" t="str">
            <v>00</v>
          </cell>
        </row>
        <row r="2883">
          <cell r="D2883">
            <v>0</v>
          </cell>
          <cell r="E2883" t="str">
            <v>00</v>
          </cell>
        </row>
        <row r="2884">
          <cell r="D2884">
            <v>0</v>
          </cell>
          <cell r="E2884" t="str">
            <v>00</v>
          </cell>
        </row>
        <row r="2885">
          <cell r="D2885">
            <v>0</v>
          </cell>
          <cell r="E2885" t="str">
            <v>00</v>
          </cell>
        </row>
        <row r="2886">
          <cell r="D2886">
            <v>0</v>
          </cell>
          <cell r="E2886" t="str">
            <v>00</v>
          </cell>
        </row>
        <row r="2887">
          <cell r="D2887">
            <v>0</v>
          </cell>
          <cell r="E2887" t="str">
            <v>00</v>
          </cell>
        </row>
        <row r="2888">
          <cell r="D2888">
            <v>0</v>
          </cell>
          <cell r="E2888" t="str">
            <v>00</v>
          </cell>
        </row>
        <row r="2889">
          <cell r="D2889">
            <v>0</v>
          </cell>
          <cell r="E2889" t="str">
            <v>00</v>
          </cell>
        </row>
        <row r="2890">
          <cell r="D2890">
            <v>0</v>
          </cell>
          <cell r="E2890" t="str">
            <v>00</v>
          </cell>
        </row>
        <row r="2891">
          <cell r="D2891">
            <v>0</v>
          </cell>
          <cell r="E2891" t="str">
            <v>00</v>
          </cell>
        </row>
        <row r="2892">
          <cell r="D2892">
            <v>0</v>
          </cell>
          <cell r="E2892" t="str">
            <v>00</v>
          </cell>
        </row>
        <row r="2893">
          <cell r="D2893">
            <v>0</v>
          </cell>
          <cell r="E2893" t="str">
            <v>00</v>
          </cell>
        </row>
        <row r="2894">
          <cell r="D2894">
            <v>0</v>
          </cell>
          <cell r="E2894" t="str">
            <v>00</v>
          </cell>
        </row>
        <row r="2895">
          <cell r="D2895">
            <v>0</v>
          </cell>
          <cell r="E2895" t="str">
            <v>00</v>
          </cell>
        </row>
        <row r="2896">
          <cell r="D2896">
            <v>0</v>
          </cell>
          <cell r="E2896" t="str">
            <v>00</v>
          </cell>
        </row>
        <row r="2897">
          <cell r="D2897">
            <v>0</v>
          </cell>
          <cell r="E2897" t="str">
            <v>00</v>
          </cell>
        </row>
        <row r="2898">
          <cell r="D2898">
            <v>0</v>
          </cell>
          <cell r="E2898" t="str">
            <v>00</v>
          </cell>
        </row>
        <row r="2899">
          <cell r="D2899">
            <v>0</v>
          </cell>
          <cell r="E2899" t="str">
            <v>00</v>
          </cell>
        </row>
        <row r="2900">
          <cell r="D2900">
            <v>0</v>
          </cell>
          <cell r="E2900" t="str">
            <v>00</v>
          </cell>
        </row>
        <row r="2901">
          <cell r="D2901">
            <v>0</v>
          </cell>
          <cell r="E2901" t="str">
            <v>00</v>
          </cell>
        </row>
        <row r="2902">
          <cell r="D2902">
            <v>0</v>
          </cell>
          <cell r="E2902" t="str">
            <v>00</v>
          </cell>
        </row>
        <row r="2903">
          <cell r="D2903">
            <v>0</v>
          </cell>
          <cell r="E2903" t="str">
            <v>00</v>
          </cell>
        </row>
        <row r="2904">
          <cell r="D2904">
            <v>0</v>
          </cell>
          <cell r="E2904" t="str">
            <v>00</v>
          </cell>
        </row>
        <row r="2905">
          <cell r="D2905">
            <v>0</v>
          </cell>
          <cell r="E2905" t="str">
            <v>00</v>
          </cell>
        </row>
        <row r="2906">
          <cell r="D2906">
            <v>0</v>
          </cell>
          <cell r="E2906" t="str">
            <v>00</v>
          </cell>
        </row>
        <row r="2907">
          <cell r="D2907">
            <v>0</v>
          </cell>
          <cell r="E2907" t="str">
            <v>00</v>
          </cell>
        </row>
        <row r="2908">
          <cell r="D2908">
            <v>0</v>
          </cell>
          <cell r="E2908" t="str">
            <v>00</v>
          </cell>
        </row>
        <row r="2909">
          <cell r="D2909">
            <v>0</v>
          </cell>
          <cell r="E2909" t="str">
            <v>00</v>
          </cell>
        </row>
        <row r="2910">
          <cell r="D2910">
            <v>0</v>
          </cell>
          <cell r="E2910" t="str">
            <v>00</v>
          </cell>
        </row>
        <row r="2911">
          <cell r="D2911">
            <v>0</v>
          </cell>
          <cell r="E2911" t="str">
            <v>00</v>
          </cell>
        </row>
        <row r="2912">
          <cell r="D2912">
            <v>0</v>
          </cell>
          <cell r="E2912" t="str">
            <v>00</v>
          </cell>
        </row>
        <row r="2913">
          <cell r="D2913">
            <v>0</v>
          </cell>
          <cell r="E2913" t="str">
            <v>00</v>
          </cell>
        </row>
        <row r="2914">
          <cell r="D2914">
            <v>0</v>
          </cell>
          <cell r="E2914" t="str">
            <v>00</v>
          </cell>
        </row>
        <row r="2915">
          <cell r="D2915">
            <v>0</v>
          </cell>
          <cell r="E2915" t="str">
            <v>00</v>
          </cell>
        </row>
        <row r="2916">
          <cell r="D2916">
            <v>0</v>
          </cell>
          <cell r="E2916" t="str">
            <v>00</v>
          </cell>
        </row>
        <row r="2917">
          <cell r="D2917">
            <v>0</v>
          </cell>
          <cell r="E2917" t="str">
            <v>00</v>
          </cell>
        </row>
        <row r="2918">
          <cell r="D2918">
            <v>0</v>
          </cell>
          <cell r="E2918" t="str">
            <v>00</v>
          </cell>
        </row>
        <row r="2919">
          <cell r="D2919">
            <v>0</v>
          </cell>
          <cell r="E2919" t="str">
            <v>00</v>
          </cell>
        </row>
        <row r="2920">
          <cell r="D2920">
            <v>0</v>
          </cell>
          <cell r="E2920" t="str">
            <v>00</v>
          </cell>
        </row>
        <row r="2921">
          <cell r="D2921">
            <v>0</v>
          </cell>
          <cell r="E2921" t="str">
            <v>00</v>
          </cell>
        </row>
        <row r="2922">
          <cell r="D2922">
            <v>0</v>
          </cell>
          <cell r="E2922" t="str">
            <v>00</v>
          </cell>
        </row>
        <row r="2923">
          <cell r="D2923">
            <v>0</v>
          </cell>
          <cell r="E2923" t="str">
            <v>00</v>
          </cell>
        </row>
        <row r="2924">
          <cell r="D2924">
            <v>0</v>
          </cell>
          <cell r="E2924" t="str">
            <v>00</v>
          </cell>
        </row>
        <row r="2925">
          <cell r="D2925">
            <v>0</v>
          </cell>
          <cell r="E2925" t="str">
            <v>00</v>
          </cell>
        </row>
        <row r="2926">
          <cell r="D2926">
            <v>0</v>
          </cell>
          <cell r="E2926" t="str">
            <v>00</v>
          </cell>
        </row>
        <row r="2927">
          <cell r="D2927">
            <v>0</v>
          </cell>
          <cell r="E2927" t="str">
            <v>00</v>
          </cell>
        </row>
        <row r="2928">
          <cell r="D2928">
            <v>0</v>
          </cell>
          <cell r="E2928" t="str">
            <v>00</v>
          </cell>
        </row>
        <row r="2929">
          <cell r="D2929">
            <v>0</v>
          </cell>
          <cell r="E2929" t="str">
            <v>00</v>
          </cell>
        </row>
        <row r="2930">
          <cell r="D2930">
            <v>0</v>
          </cell>
          <cell r="E2930" t="str">
            <v>00</v>
          </cell>
        </row>
        <row r="2931">
          <cell r="D2931">
            <v>0</v>
          </cell>
          <cell r="E2931" t="str">
            <v>00</v>
          </cell>
        </row>
        <row r="2932">
          <cell r="D2932">
            <v>0</v>
          </cell>
          <cell r="E2932" t="str">
            <v>00</v>
          </cell>
        </row>
        <row r="2933">
          <cell r="D2933">
            <v>0</v>
          </cell>
          <cell r="E2933" t="str">
            <v>00</v>
          </cell>
        </row>
        <row r="2934">
          <cell r="D2934">
            <v>0</v>
          </cell>
          <cell r="E2934" t="str">
            <v>00</v>
          </cell>
        </row>
        <row r="2935">
          <cell r="D2935">
            <v>0</v>
          </cell>
          <cell r="E2935" t="str">
            <v>00</v>
          </cell>
        </row>
        <row r="2936">
          <cell r="D2936">
            <v>0</v>
          </cell>
          <cell r="E2936" t="str">
            <v>00</v>
          </cell>
        </row>
        <row r="2937">
          <cell r="D2937">
            <v>0</v>
          </cell>
          <cell r="E2937" t="str">
            <v>00</v>
          </cell>
        </row>
        <row r="2938">
          <cell r="D2938">
            <v>0</v>
          </cell>
          <cell r="E2938" t="str">
            <v>00</v>
          </cell>
        </row>
        <row r="2939">
          <cell r="D2939">
            <v>0</v>
          </cell>
          <cell r="E2939" t="str">
            <v>00</v>
          </cell>
        </row>
        <row r="2940">
          <cell r="D2940">
            <v>0</v>
          </cell>
          <cell r="E2940" t="str">
            <v>00</v>
          </cell>
        </row>
        <row r="2941">
          <cell r="D2941">
            <v>0</v>
          </cell>
          <cell r="E2941" t="str">
            <v>00</v>
          </cell>
        </row>
        <row r="2942">
          <cell r="D2942">
            <v>0</v>
          </cell>
          <cell r="E2942" t="str">
            <v>00</v>
          </cell>
        </row>
        <row r="2943">
          <cell r="D2943">
            <v>0</v>
          </cell>
          <cell r="E2943" t="str">
            <v>00</v>
          </cell>
        </row>
        <row r="2944">
          <cell r="D2944">
            <v>0</v>
          </cell>
          <cell r="E2944" t="str">
            <v>00</v>
          </cell>
        </row>
        <row r="2945">
          <cell r="D2945">
            <v>0</v>
          </cell>
          <cell r="E2945" t="str">
            <v>00</v>
          </cell>
        </row>
        <row r="2946">
          <cell r="D2946">
            <v>0</v>
          </cell>
          <cell r="E2946" t="str">
            <v>00</v>
          </cell>
        </row>
        <row r="2947">
          <cell r="D2947">
            <v>0</v>
          </cell>
          <cell r="E2947" t="str">
            <v>00</v>
          </cell>
        </row>
        <row r="2948">
          <cell r="D2948">
            <v>0</v>
          </cell>
          <cell r="E2948" t="str">
            <v>00</v>
          </cell>
        </row>
        <row r="2949">
          <cell r="D2949">
            <v>0</v>
          </cell>
          <cell r="E2949" t="str">
            <v>00</v>
          </cell>
        </row>
        <row r="2950">
          <cell r="D2950">
            <v>0</v>
          </cell>
          <cell r="E2950" t="str">
            <v>00</v>
          </cell>
        </row>
        <row r="2951">
          <cell r="D2951">
            <v>0</v>
          </cell>
          <cell r="E2951" t="str">
            <v>00</v>
          </cell>
        </row>
        <row r="2952">
          <cell r="D2952">
            <v>0</v>
          </cell>
          <cell r="E2952" t="str">
            <v>00</v>
          </cell>
        </row>
        <row r="2953">
          <cell r="D2953">
            <v>0</v>
          </cell>
          <cell r="E2953" t="str">
            <v>00</v>
          </cell>
        </row>
        <row r="2954">
          <cell r="D2954">
            <v>0</v>
          </cell>
          <cell r="E2954" t="str">
            <v>00</v>
          </cell>
        </row>
        <row r="2955">
          <cell r="D2955">
            <v>0</v>
          </cell>
          <cell r="E2955" t="str">
            <v>00</v>
          </cell>
        </row>
        <row r="2956">
          <cell r="D2956">
            <v>0</v>
          </cell>
          <cell r="E2956" t="str">
            <v>00</v>
          </cell>
        </row>
        <row r="2957">
          <cell r="D2957">
            <v>0</v>
          </cell>
          <cell r="E2957" t="str">
            <v>00</v>
          </cell>
        </row>
        <row r="2958">
          <cell r="D2958">
            <v>0</v>
          </cell>
          <cell r="E2958" t="str">
            <v>00</v>
          </cell>
        </row>
        <row r="2959">
          <cell r="D2959">
            <v>0</v>
          </cell>
          <cell r="E2959" t="str">
            <v>00</v>
          </cell>
        </row>
        <row r="2960">
          <cell r="D2960">
            <v>0</v>
          </cell>
          <cell r="E2960" t="str">
            <v>00</v>
          </cell>
        </row>
        <row r="2961">
          <cell r="D2961">
            <v>0</v>
          </cell>
          <cell r="E2961" t="str">
            <v>00</v>
          </cell>
        </row>
        <row r="2962">
          <cell r="D2962">
            <v>0</v>
          </cell>
          <cell r="E2962" t="str">
            <v>00</v>
          </cell>
        </row>
        <row r="2963">
          <cell r="D2963">
            <v>0</v>
          </cell>
          <cell r="E2963" t="str">
            <v>00</v>
          </cell>
        </row>
        <row r="2964">
          <cell r="D2964">
            <v>0</v>
          </cell>
          <cell r="E2964" t="str">
            <v>00</v>
          </cell>
        </row>
        <row r="2965">
          <cell r="D2965">
            <v>0</v>
          </cell>
          <cell r="E2965" t="str">
            <v>00</v>
          </cell>
        </row>
        <row r="2966">
          <cell r="D2966">
            <v>0</v>
          </cell>
          <cell r="E2966" t="str">
            <v>00</v>
          </cell>
        </row>
        <row r="2967">
          <cell r="D2967">
            <v>0</v>
          </cell>
          <cell r="E2967" t="str">
            <v>00</v>
          </cell>
        </row>
        <row r="2968">
          <cell r="D2968">
            <v>0</v>
          </cell>
          <cell r="E2968" t="str">
            <v>00</v>
          </cell>
        </row>
        <row r="2969">
          <cell r="D2969">
            <v>0</v>
          </cell>
          <cell r="E2969" t="str">
            <v>00</v>
          </cell>
        </row>
        <row r="2970">
          <cell r="D2970">
            <v>0</v>
          </cell>
          <cell r="E2970" t="str">
            <v>00</v>
          </cell>
        </row>
        <row r="2971">
          <cell r="D2971">
            <v>0</v>
          </cell>
          <cell r="E2971" t="str">
            <v>00</v>
          </cell>
        </row>
        <row r="2972">
          <cell r="D2972">
            <v>0</v>
          </cell>
          <cell r="E2972" t="str">
            <v>00</v>
          </cell>
        </row>
        <row r="2973">
          <cell r="D2973">
            <v>0</v>
          </cell>
          <cell r="E2973" t="str">
            <v>00</v>
          </cell>
        </row>
        <row r="2974">
          <cell r="D2974">
            <v>0</v>
          </cell>
          <cell r="E2974" t="str">
            <v>00</v>
          </cell>
        </row>
        <row r="2975">
          <cell r="D2975">
            <v>0</v>
          </cell>
          <cell r="E2975" t="str">
            <v>00</v>
          </cell>
        </row>
        <row r="2976">
          <cell r="D2976">
            <v>0</v>
          </cell>
          <cell r="E2976" t="str">
            <v>00</v>
          </cell>
        </row>
        <row r="2977">
          <cell r="D2977">
            <v>0</v>
          </cell>
          <cell r="E2977" t="str">
            <v>00</v>
          </cell>
        </row>
        <row r="2978">
          <cell r="D2978">
            <v>0</v>
          </cell>
          <cell r="E2978" t="str">
            <v>00</v>
          </cell>
        </row>
        <row r="2979">
          <cell r="D2979">
            <v>0</v>
          </cell>
          <cell r="E2979" t="str">
            <v>00</v>
          </cell>
        </row>
        <row r="2980">
          <cell r="D2980">
            <v>0</v>
          </cell>
          <cell r="E2980" t="str">
            <v>00</v>
          </cell>
        </row>
        <row r="2981">
          <cell r="D2981">
            <v>0</v>
          </cell>
          <cell r="E2981" t="str">
            <v>00</v>
          </cell>
        </row>
        <row r="2982">
          <cell r="D2982">
            <v>0</v>
          </cell>
          <cell r="E2982" t="str">
            <v>00</v>
          </cell>
        </row>
        <row r="2983">
          <cell r="D2983">
            <v>0</v>
          </cell>
          <cell r="E2983" t="str">
            <v>00</v>
          </cell>
        </row>
        <row r="2984">
          <cell r="D2984">
            <v>0</v>
          </cell>
          <cell r="E2984" t="str">
            <v>00</v>
          </cell>
        </row>
        <row r="2985">
          <cell r="D2985">
            <v>0</v>
          </cell>
          <cell r="E2985" t="str">
            <v>00</v>
          </cell>
        </row>
        <row r="2986">
          <cell r="D2986">
            <v>0</v>
          </cell>
          <cell r="E2986" t="str">
            <v>00</v>
          </cell>
        </row>
        <row r="2987">
          <cell r="D2987">
            <v>0</v>
          </cell>
          <cell r="E2987" t="str">
            <v>00</v>
          </cell>
        </row>
        <row r="2988">
          <cell r="D2988">
            <v>0</v>
          </cell>
          <cell r="E2988" t="str">
            <v>00</v>
          </cell>
        </row>
        <row r="2989">
          <cell r="D2989">
            <v>0</v>
          </cell>
          <cell r="E2989" t="str">
            <v>00</v>
          </cell>
        </row>
        <row r="2990">
          <cell r="D2990">
            <v>0</v>
          </cell>
          <cell r="E2990" t="str">
            <v>00</v>
          </cell>
        </row>
        <row r="2991">
          <cell r="D2991">
            <v>0</v>
          </cell>
          <cell r="E2991" t="str">
            <v>00</v>
          </cell>
        </row>
        <row r="2992">
          <cell r="D2992">
            <v>0</v>
          </cell>
          <cell r="E2992" t="str">
            <v>00</v>
          </cell>
        </row>
        <row r="2993">
          <cell r="D2993">
            <v>0</v>
          </cell>
          <cell r="E2993" t="str">
            <v>00</v>
          </cell>
        </row>
        <row r="2994">
          <cell r="D2994">
            <v>0</v>
          </cell>
          <cell r="E2994" t="str">
            <v>00</v>
          </cell>
        </row>
        <row r="2995">
          <cell r="D2995">
            <v>0</v>
          </cell>
          <cell r="E2995" t="str">
            <v>00</v>
          </cell>
        </row>
        <row r="2996">
          <cell r="D2996">
            <v>0</v>
          </cell>
          <cell r="E2996" t="str">
            <v>00</v>
          </cell>
        </row>
        <row r="2997">
          <cell r="D2997">
            <v>0</v>
          </cell>
          <cell r="E2997" t="str">
            <v>00</v>
          </cell>
        </row>
        <row r="2998">
          <cell r="D2998">
            <v>0</v>
          </cell>
          <cell r="E2998" t="str">
            <v>00</v>
          </cell>
        </row>
        <row r="2999">
          <cell r="D2999">
            <v>0</v>
          </cell>
          <cell r="E2999" t="str">
            <v>00</v>
          </cell>
        </row>
        <row r="3000">
          <cell r="D3000">
            <v>0</v>
          </cell>
          <cell r="E3000" t="str">
            <v>00</v>
          </cell>
        </row>
        <row r="3001">
          <cell r="D3001">
            <v>0</v>
          </cell>
          <cell r="E3001" t="str">
            <v>00</v>
          </cell>
        </row>
        <row r="3002">
          <cell r="D3002">
            <v>0</v>
          </cell>
          <cell r="E3002" t="str">
            <v>00</v>
          </cell>
        </row>
        <row r="3003">
          <cell r="D3003">
            <v>0</v>
          </cell>
          <cell r="E3003" t="str">
            <v>00</v>
          </cell>
        </row>
        <row r="3004">
          <cell r="D3004">
            <v>0</v>
          </cell>
          <cell r="E3004" t="str">
            <v>00</v>
          </cell>
        </row>
        <row r="3005">
          <cell r="D3005">
            <v>0</v>
          </cell>
          <cell r="E3005" t="str">
            <v>00</v>
          </cell>
        </row>
        <row r="3006">
          <cell r="D3006">
            <v>0</v>
          </cell>
          <cell r="E3006" t="str">
            <v>00</v>
          </cell>
        </row>
        <row r="3007">
          <cell r="D3007">
            <v>0</v>
          </cell>
          <cell r="E3007" t="str">
            <v>00</v>
          </cell>
        </row>
        <row r="3008">
          <cell r="D3008">
            <v>0</v>
          </cell>
          <cell r="E3008" t="str">
            <v>00</v>
          </cell>
        </row>
        <row r="3009">
          <cell r="D3009">
            <v>0</v>
          </cell>
          <cell r="E3009" t="str">
            <v>00</v>
          </cell>
        </row>
        <row r="3010">
          <cell r="D3010">
            <v>0</v>
          </cell>
          <cell r="E3010" t="str">
            <v>00</v>
          </cell>
        </row>
        <row r="3011">
          <cell r="D3011">
            <v>0</v>
          </cell>
          <cell r="E3011" t="str">
            <v>00</v>
          </cell>
        </row>
        <row r="3012">
          <cell r="D3012">
            <v>0</v>
          </cell>
          <cell r="E3012" t="str">
            <v>00</v>
          </cell>
        </row>
        <row r="3013">
          <cell r="D3013">
            <v>0</v>
          </cell>
          <cell r="E3013" t="str">
            <v>00</v>
          </cell>
        </row>
        <row r="3014">
          <cell r="D3014">
            <v>0</v>
          </cell>
          <cell r="E3014" t="str">
            <v>00</v>
          </cell>
        </row>
        <row r="3015">
          <cell r="D3015">
            <v>0</v>
          </cell>
          <cell r="E3015" t="str">
            <v>00</v>
          </cell>
        </row>
        <row r="3016">
          <cell r="D3016">
            <v>0</v>
          </cell>
          <cell r="E3016" t="str">
            <v>00</v>
          </cell>
        </row>
        <row r="3017">
          <cell r="D3017">
            <v>0</v>
          </cell>
          <cell r="E3017" t="str">
            <v>00</v>
          </cell>
        </row>
        <row r="3018">
          <cell r="D3018">
            <v>0</v>
          </cell>
          <cell r="E3018" t="str">
            <v>00</v>
          </cell>
        </row>
        <row r="3019">
          <cell r="D3019">
            <v>0</v>
          </cell>
          <cell r="E3019" t="str">
            <v>00</v>
          </cell>
        </row>
        <row r="3020">
          <cell r="D3020">
            <v>0</v>
          </cell>
          <cell r="E3020" t="str">
            <v>00</v>
          </cell>
        </row>
        <row r="3021">
          <cell r="D3021">
            <v>0</v>
          </cell>
          <cell r="E3021" t="str">
            <v>00</v>
          </cell>
        </row>
        <row r="3022">
          <cell r="D3022">
            <v>0</v>
          </cell>
          <cell r="E3022" t="str">
            <v>00</v>
          </cell>
        </row>
        <row r="3023">
          <cell r="D3023">
            <v>0</v>
          </cell>
          <cell r="E3023" t="str">
            <v>00</v>
          </cell>
        </row>
        <row r="3024">
          <cell r="D3024">
            <v>0</v>
          </cell>
          <cell r="E3024" t="str">
            <v>00</v>
          </cell>
        </row>
        <row r="3025">
          <cell r="D3025">
            <v>0</v>
          </cell>
          <cell r="E3025" t="str">
            <v>00</v>
          </cell>
        </row>
        <row r="3026">
          <cell r="D3026">
            <v>0</v>
          </cell>
          <cell r="E3026" t="str">
            <v>00</v>
          </cell>
        </row>
        <row r="3027">
          <cell r="D3027">
            <v>0</v>
          </cell>
          <cell r="E3027" t="str">
            <v>00</v>
          </cell>
        </row>
        <row r="3028">
          <cell r="D3028">
            <v>0</v>
          </cell>
          <cell r="E3028" t="str">
            <v>00</v>
          </cell>
        </row>
        <row r="3029">
          <cell r="D3029">
            <v>0</v>
          </cell>
          <cell r="E3029" t="str">
            <v>00</v>
          </cell>
        </row>
        <row r="3030">
          <cell r="D3030">
            <v>0</v>
          </cell>
          <cell r="E3030" t="str">
            <v>00</v>
          </cell>
        </row>
        <row r="3031">
          <cell r="D3031">
            <v>0</v>
          </cell>
          <cell r="E3031" t="str">
            <v>00</v>
          </cell>
        </row>
        <row r="3032">
          <cell r="D3032">
            <v>0</v>
          </cell>
          <cell r="E3032" t="str">
            <v>00</v>
          </cell>
        </row>
        <row r="3033">
          <cell r="D3033">
            <v>0</v>
          </cell>
          <cell r="E3033" t="str">
            <v>00</v>
          </cell>
        </row>
        <row r="3034">
          <cell r="D3034">
            <v>0</v>
          </cell>
          <cell r="E3034" t="str">
            <v>00</v>
          </cell>
        </row>
        <row r="3035">
          <cell r="D3035">
            <v>0</v>
          </cell>
          <cell r="E3035" t="str">
            <v>00</v>
          </cell>
        </row>
        <row r="3036">
          <cell r="D3036">
            <v>0</v>
          </cell>
          <cell r="E3036" t="str">
            <v>00</v>
          </cell>
        </row>
        <row r="3037">
          <cell r="D3037">
            <v>0</v>
          </cell>
          <cell r="E3037" t="str">
            <v>00</v>
          </cell>
        </row>
        <row r="3038">
          <cell r="D3038">
            <v>0</v>
          </cell>
          <cell r="E3038" t="str">
            <v>00</v>
          </cell>
        </row>
        <row r="3039">
          <cell r="D3039">
            <v>0</v>
          </cell>
          <cell r="E3039" t="str">
            <v>00</v>
          </cell>
        </row>
        <row r="3040">
          <cell r="D3040">
            <v>0</v>
          </cell>
          <cell r="E3040" t="str">
            <v>00</v>
          </cell>
        </row>
        <row r="3041">
          <cell r="D3041">
            <v>0</v>
          </cell>
          <cell r="E3041" t="str">
            <v>00</v>
          </cell>
        </row>
        <row r="3042">
          <cell r="D3042">
            <v>0</v>
          </cell>
          <cell r="E3042" t="str">
            <v>00</v>
          </cell>
        </row>
        <row r="3043">
          <cell r="D3043">
            <v>0</v>
          </cell>
          <cell r="E3043" t="str">
            <v>00</v>
          </cell>
        </row>
        <row r="3044">
          <cell r="D3044">
            <v>0</v>
          </cell>
          <cell r="E3044" t="str">
            <v>00</v>
          </cell>
        </row>
        <row r="3045">
          <cell r="D3045">
            <v>0</v>
          </cell>
          <cell r="E3045" t="str">
            <v>00</v>
          </cell>
        </row>
        <row r="3046">
          <cell r="D3046">
            <v>0</v>
          </cell>
          <cell r="E3046" t="str">
            <v>00</v>
          </cell>
        </row>
        <row r="3047">
          <cell r="D3047">
            <v>0</v>
          </cell>
          <cell r="E3047" t="str">
            <v>00</v>
          </cell>
        </row>
        <row r="3048">
          <cell r="D3048">
            <v>0</v>
          </cell>
          <cell r="E3048" t="str">
            <v>00</v>
          </cell>
        </row>
        <row r="3049">
          <cell r="D3049">
            <v>0</v>
          </cell>
          <cell r="E3049" t="str">
            <v>00</v>
          </cell>
        </row>
        <row r="3050">
          <cell r="D3050">
            <v>0</v>
          </cell>
          <cell r="E3050" t="str">
            <v>00</v>
          </cell>
        </row>
        <row r="3051">
          <cell r="D3051">
            <v>0</v>
          </cell>
          <cell r="E3051" t="str">
            <v>00</v>
          </cell>
        </row>
        <row r="3052">
          <cell r="D3052">
            <v>0</v>
          </cell>
          <cell r="E3052" t="str">
            <v>00</v>
          </cell>
        </row>
        <row r="3053">
          <cell r="D3053">
            <v>0</v>
          </cell>
          <cell r="E3053" t="str">
            <v>00</v>
          </cell>
        </row>
        <row r="3054">
          <cell r="D3054">
            <v>0</v>
          </cell>
          <cell r="E3054" t="str">
            <v>00</v>
          </cell>
        </row>
        <row r="3055">
          <cell r="D3055">
            <v>0</v>
          </cell>
          <cell r="E3055" t="str">
            <v>00</v>
          </cell>
        </row>
        <row r="3056">
          <cell r="D3056">
            <v>0</v>
          </cell>
          <cell r="E3056" t="str">
            <v>00</v>
          </cell>
        </row>
        <row r="3057">
          <cell r="D3057">
            <v>0</v>
          </cell>
          <cell r="E3057" t="str">
            <v>00</v>
          </cell>
        </row>
        <row r="3058">
          <cell r="D3058">
            <v>0</v>
          </cell>
          <cell r="E3058" t="str">
            <v>00</v>
          </cell>
        </row>
        <row r="3059">
          <cell r="D3059">
            <v>0</v>
          </cell>
          <cell r="E3059" t="str">
            <v>00</v>
          </cell>
        </row>
        <row r="3060">
          <cell r="D3060">
            <v>0</v>
          </cell>
          <cell r="E3060" t="str">
            <v>00</v>
          </cell>
        </row>
        <row r="3061">
          <cell r="D3061">
            <v>0</v>
          </cell>
          <cell r="E3061" t="str">
            <v>00</v>
          </cell>
        </row>
        <row r="3062">
          <cell r="D3062">
            <v>0</v>
          </cell>
          <cell r="E3062" t="str">
            <v>00</v>
          </cell>
        </row>
        <row r="3063">
          <cell r="D3063">
            <v>0</v>
          </cell>
          <cell r="E3063" t="str">
            <v>00</v>
          </cell>
        </row>
        <row r="3064">
          <cell r="D3064">
            <v>0</v>
          </cell>
          <cell r="E3064" t="str">
            <v>00</v>
          </cell>
        </row>
        <row r="3065">
          <cell r="D3065">
            <v>0</v>
          </cell>
          <cell r="E3065" t="str">
            <v>00</v>
          </cell>
        </row>
        <row r="3066">
          <cell r="D3066">
            <v>0</v>
          </cell>
          <cell r="E3066" t="str">
            <v>00</v>
          </cell>
        </row>
        <row r="3067">
          <cell r="D3067">
            <v>0</v>
          </cell>
          <cell r="E3067" t="str">
            <v>00</v>
          </cell>
        </row>
        <row r="3068">
          <cell r="D3068">
            <v>0</v>
          </cell>
          <cell r="E3068" t="str">
            <v>00</v>
          </cell>
        </row>
        <row r="3069">
          <cell r="D3069">
            <v>0</v>
          </cell>
          <cell r="E3069" t="str">
            <v>00</v>
          </cell>
        </row>
        <row r="3070">
          <cell r="D3070">
            <v>0</v>
          </cell>
          <cell r="E3070" t="str">
            <v>00</v>
          </cell>
        </row>
        <row r="3071">
          <cell r="D3071">
            <v>0</v>
          </cell>
          <cell r="E3071" t="str">
            <v>00</v>
          </cell>
        </row>
        <row r="3072">
          <cell r="D3072">
            <v>0</v>
          </cell>
          <cell r="E3072" t="str">
            <v>00</v>
          </cell>
        </row>
        <row r="3073">
          <cell r="D3073">
            <v>0</v>
          </cell>
          <cell r="E3073" t="str">
            <v>00</v>
          </cell>
        </row>
        <row r="3074">
          <cell r="D3074">
            <v>0</v>
          </cell>
          <cell r="E3074" t="str">
            <v>00</v>
          </cell>
        </row>
        <row r="3075">
          <cell r="D3075">
            <v>0</v>
          </cell>
          <cell r="E3075" t="str">
            <v>00</v>
          </cell>
        </row>
        <row r="3076">
          <cell r="D3076">
            <v>0</v>
          </cell>
          <cell r="E3076" t="str">
            <v>00</v>
          </cell>
        </row>
        <row r="3077">
          <cell r="D3077">
            <v>0</v>
          </cell>
          <cell r="E3077" t="str">
            <v>00</v>
          </cell>
        </row>
        <row r="3078">
          <cell r="D3078">
            <v>0</v>
          </cell>
          <cell r="E3078" t="str">
            <v>00</v>
          </cell>
        </row>
        <row r="3079">
          <cell r="D3079">
            <v>0</v>
          </cell>
          <cell r="E3079" t="str">
            <v>00</v>
          </cell>
        </row>
        <row r="3080">
          <cell r="D3080">
            <v>0</v>
          </cell>
          <cell r="E3080" t="str">
            <v>00</v>
          </cell>
        </row>
        <row r="3081">
          <cell r="D3081">
            <v>0</v>
          </cell>
          <cell r="E3081" t="str">
            <v>00</v>
          </cell>
        </row>
        <row r="3082">
          <cell r="D3082">
            <v>0</v>
          </cell>
          <cell r="E3082" t="str">
            <v>00</v>
          </cell>
        </row>
        <row r="3083">
          <cell r="D3083">
            <v>0</v>
          </cell>
          <cell r="E3083" t="str">
            <v>00</v>
          </cell>
        </row>
        <row r="3084">
          <cell r="D3084">
            <v>0</v>
          </cell>
          <cell r="E3084" t="str">
            <v>00</v>
          </cell>
        </row>
        <row r="3085">
          <cell r="D3085">
            <v>0</v>
          </cell>
          <cell r="E3085" t="str">
            <v>00</v>
          </cell>
        </row>
        <row r="3086">
          <cell r="D3086">
            <v>0</v>
          </cell>
          <cell r="E3086" t="str">
            <v>00</v>
          </cell>
        </row>
        <row r="3087">
          <cell r="D3087">
            <v>0</v>
          </cell>
          <cell r="E3087" t="str">
            <v>00</v>
          </cell>
        </row>
        <row r="3088">
          <cell r="D3088">
            <v>0</v>
          </cell>
          <cell r="E3088" t="str">
            <v>00</v>
          </cell>
        </row>
        <row r="3089">
          <cell r="D3089">
            <v>0</v>
          </cell>
          <cell r="E3089" t="str">
            <v>00</v>
          </cell>
        </row>
        <row r="3090">
          <cell r="D3090">
            <v>0</v>
          </cell>
          <cell r="E3090" t="str">
            <v>00</v>
          </cell>
        </row>
        <row r="3091">
          <cell r="D3091">
            <v>0</v>
          </cell>
          <cell r="E3091" t="str">
            <v>00</v>
          </cell>
        </row>
        <row r="3092">
          <cell r="D3092">
            <v>0</v>
          </cell>
          <cell r="E3092" t="str">
            <v>00</v>
          </cell>
        </row>
        <row r="3093">
          <cell r="D3093">
            <v>0</v>
          </cell>
          <cell r="E3093" t="str">
            <v>00</v>
          </cell>
        </row>
        <row r="3094">
          <cell r="D3094">
            <v>0</v>
          </cell>
          <cell r="E3094" t="str">
            <v>00</v>
          </cell>
        </row>
        <row r="3095">
          <cell r="D3095">
            <v>0</v>
          </cell>
          <cell r="E3095" t="str">
            <v>00</v>
          </cell>
        </row>
        <row r="3096">
          <cell r="D3096">
            <v>0</v>
          </cell>
          <cell r="E3096" t="str">
            <v>00</v>
          </cell>
        </row>
        <row r="3097">
          <cell r="D3097">
            <v>0</v>
          </cell>
          <cell r="E3097" t="str">
            <v>00</v>
          </cell>
        </row>
        <row r="3098">
          <cell r="D3098">
            <v>0</v>
          </cell>
          <cell r="E3098" t="str">
            <v>00</v>
          </cell>
        </row>
        <row r="3099">
          <cell r="D3099">
            <v>0</v>
          </cell>
          <cell r="E3099" t="str">
            <v>00</v>
          </cell>
        </row>
        <row r="3100">
          <cell r="D3100">
            <v>0</v>
          </cell>
          <cell r="E3100" t="str">
            <v>00</v>
          </cell>
        </row>
        <row r="3101">
          <cell r="D3101">
            <v>0</v>
          </cell>
          <cell r="E3101" t="str">
            <v>00</v>
          </cell>
        </row>
        <row r="3102">
          <cell r="D3102">
            <v>0</v>
          </cell>
          <cell r="E3102" t="str">
            <v>00</v>
          </cell>
        </row>
        <row r="3103">
          <cell r="D3103">
            <v>0</v>
          </cell>
          <cell r="E3103" t="str">
            <v>00</v>
          </cell>
        </row>
        <row r="3104">
          <cell r="D3104">
            <v>0</v>
          </cell>
          <cell r="E3104" t="str">
            <v>00</v>
          </cell>
        </row>
        <row r="3105">
          <cell r="D3105">
            <v>0</v>
          </cell>
          <cell r="E3105" t="str">
            <v>00</v>
          </cell>
        </row>
        <row r="3106">
          <cell r="D3106">
            <v>0</v>
          </cell>
          <cell r="E3106" t="str">
            <v>00</v>
          </cell>
        </row>
        <row r="3107">
          <cell r="D3107">
            <v>0</v>
          </cell>
          <cell r="E3107" t="str">
            <v>00</v>
          </cell>
        </row>
        <row r="3108">
          <cell r="D3108">
            <v>0</v>
          </cell>
          <cell r="E3108" t="str">
            <v>00</v>
          </cell>
        </row>
        <row r="3109">
          <cell r="D3109">
            <v>0</v>
          </cell>
          <cell r="E3109" t="str">
            <v>00</v>
          </cell>
        </row>
        <row r="3110">
          <cell r="D3110">
            <v>0</v>
          </cell>
          <cell r="E3110" t="str">
            <v>00</v>
          </cell>
        </row>
        <row r="3111">
          <cell r="D3111">
            <v>0</v>
          </cell>
          <cell r="E3111" t="str">
            <v>00</v>
          </cell>
        </row>
        <row r="3112">
          <cell r="D3112">
            <v>0</v>
          </cell>
          <cell r="E3112" t="str">
            <v>00</v>
          </cell>
        </row>
        <row r="3113">
          <cell r="D3113">
            <v>0</v>
          </cell>
          <cell r="E3113" t="str">
            <v>00</v>
          </cell>
        </row>
        <row r="3114">
          <cell r="D3114">
            <v>0</v>
          </cell>
          <cell r="E3114" t="str">
            <v>00</v>
          </cell>
        </row>
        <row r="3115">
          <cell r="D3115">
            <v>0</v>
          </cell>
          <cell r="E3115" t="str">
            <v>00</v>
          </cell>
        </row>
        <row r="3116">
          <cell r="D3116">
            <v>0</v>
          </cell>
          <cell r="E3116" t="str">
            <v>00</v>
          </cell>
        </row>
        <row r="3117">
          <cell r="D3117">
            <v>0</v>
          </cell>
          <cell r="E3117" t="str">
            <v>00</v>
          </cell>
        </row>
        <row r="3118">
          <cell r="D3118">
            <v>0</v>
          </cell>
          <cell r="E3118" t="str">
            <v>00</v>
          </cell>
        </row>
        <row r="3119">
          <cell r="D3119">
            <v>0</v>
          </cell>
          <cell r="E3119" t="str">
            <v>00</v>
          </cell>
        </row>
        <row r="3120">
          <cell r="D3120">
            <v>0</v>
          </cell>
          <cell r="E3120" t="str">
            <v>00</v>
          </cell>
        </row>
        <row r="3121">
          <cell r="D3121">
            <v>0</v>
          </cell>
          <cell r="E3121" t="str">
            <v>00</v>
          </cell>
        </row>
        <row r="3122">
          <cell r="D3122">
            <v>0</v>
          </cell>
          <cell r="E3122" t="str">
            <v>00</v>
          </cell>
        </row>
        <row r="3123">
          <cell r="D3123">
            <v>0</v>
          </cell>
          <cell r="E3123" t="str">
            <v>00</v>
          </cell>
        </row>
        <row r="3124">
          <cell r="D3124">
            <v>0</v>
          </cell>
          <cell r="E3124" t="str">
            <v>00</v>
          </cell>
        </row>
        <row r="3125">
          <cell r="D3125">
            <v>0</v>
          </cell>
          <cell r="E3125" t="str">
            <v>00</v>
          </cell>
        </row>
        <row r="3126">
          <cell r="D3126">
            <v>0</v>
          </cell>
          <cell r="E3126" t="str">
            <v>00</v>
          </cell>
        </row>
        <row r="3127">
          <cell r="D3127">
            <v>0</v>
          </cell>
          <cell r="E3127" t="str">
            <v>00</v>
          </cell>
        </row>
        <row r="3128">
          <cell r="D3128">
            <v>0</v>
          </cell>
          <cell r="E3128" t="str">
            <v>00</v>
          </cell>
        </row>
        <row r="3129">
          <cell r="D3129">
            <v>0</v>
          </cell>
          <cell r="E3129" t="str">
            <v>00</v>
          </cell>
        </row>
        <row r="3130">
          <cell r="D3130">
            <v>0</v>
          </cell>
          <cell r="E3130" t="str">
            <v>00</v>
          </cell>
        </row>
        <row r="3131">
          <cell r="D3131">
            <v>0</v>
          </cell>
          <cell r="E3131" t="str">
            <v>00</v>
          </cell>
        </row>
        <row r="3132">
          <cell r="D3132">
            <v>0</v>
          </cell>
          <cell r="E3132" t="str">
            <v>00</v>
          </cell>
        </row>
        <row r="3133">
          <cell r="D3133">
            <v>0</v>
          </cell>
          <cell r="E3133" t="str">
            <v>00</v>
          </cell>
        </row>
        <row r="3134">
          <cell r="D3134">
            <v>0</v>
          </cell>
          <cell r="E3134" t="str">
            <v>00</v>
          </cell>
        </row>
        <row r="3135">
          <cell r="D3135">
            <v>0</v>
          </cell>
          <cell r="E3135" t="str">
            <v>00</v>
          </cell>
        </row>
        <row r="3136">
          <cell r="D3136">
            <v>0</v>
          </cell>
          <cell r="E3136" t="str">
            <v>00</v>
          </cell>
        </row>
        <row r="3137">
          <cell r="D3137">
            <v>0</v>
          </cell>
          <cell r="E3137" t="str">
            <v>00</v>
          </cell>
        </row>
        <row r="3138">
          <cell r="D3138">
            <v>0</v>
          </cell>
          <cell r="E3138" t="str">
            <v>00</v>
          </cell>
        </row>
        <row r="3139">
          <cell r="D3139">
            <v>0</v>
          </cell>
          <cell r="E3139" t="str">
            <v>00</v>
          </cell>
        </row>
        <row r="3140">
          <cell r="D3140">
            <v>0</v>
          </cell>
          <cell r="E3140" t="str">
            <v>00</v>
          </cell>
        </row>
        <row r="3141">
          <cell r="D3141">
            <v>0</v>
          </cell>
          <cell r="E3141" t="str">
            <v>00</v>
          </cell>
        </row>
        <row r="3142">
          <cell r="D3142">
            <v>0</v>
          </cell>
          <cell r="E3142" t="str">
            <v>00</v>
          </cell>
        </row>
        <row r="3143">
          <cell r="D3143">
            <v>0</v>
          </cell>
          <cell r="E3143" t="str">
            <v>00</v>
          </cell>
        </row>
        <row r="3144">
          <cell r="D3144">
            <v>0</v>
          </cell>
          <cell r="E3144" t="str">
            <v>00</v>
          </cell>
        </row>
        <row r="3145">
          <cell r="D3145">
            <v>0</v>
          </cell>
          <cell r="E3145" t="str">
            <v>00</v>
          </cell>
        </row>
        <row r="3146">
          <cell r="D3146">
            <v>0</v>
          </cell>
          <cell r="E3146" t="str">
            <v>00</v>
          </cell>
        </row>
        <row r="3147">
          <cell r="D3147">
            <v>0</v>
          </cell>
          <cell r="E3147" t="str">
            <v>00</v>
          </cell>
        </row>
        <row r="3148">
          <cell r="D3148">
            <v>0</v>
          </cell>
          <cell r="E3148" t="str">
            <v>00</v>
          </cell>
        </row>
        <row r="3149">
          <cell r="D3149">
            <v>0</v>
          </cell>
          <cell r="E3149" t="str">
            <v>00</v>
          </cell>
        </row>
        <row r="3150">
          <cell r="D3150">
            <v>0</v>
          </cell>
          <cell r="E3150" t="str">
            <v>00</v>
          </cell>
        </row>
        <row r="3151">
          <cell r="D3151">
            <v>0</v>
          </cell>
          <cell r="E3151" t="str">
            <v>00</v>
          </cell>
        </row>
        <row r="3152">
          <cell r="D3152">
            <v>0</v>
          </cell>
          <cell r="E3152" t="str">
            <v>00</v>
          </cell>
        </row>
        <row r="3153">
          <cell r="D3153">
            <v>0</v>
          </cell>
          <cell r="E3153" t="str">
            <v>00</v>
          </cell>
        </row>
        <row r="3154">
          <cell r="D3154">
            <v>0</v>
          </cell>
          <cell r="E3154" t="str">
            <v>00</v>
          </cell>
        </row>
        <row r="3155">
          <cell r="D3155">
            <v>0</v>
          </cell>
          <cell r="E3155" t="str">
            <v>00</v>
          </cell>
        </row>
        <row r="3156">
          <cell r="D3156">
            <v>0</v>
          </cell>
          <cell r="E3156" t="str">
            <v>00</v>
          </cell>
        </row>
        <row r="3157">
          <cell r="D3157">
            <v>0</v>
          </cell>
          <cell r="E3157" t="str">
            <v>00</v>
          </cell>
        </row>
        <row r="3158">
          <cell r="D3158">
            <v>0</v>
          </cell>
          <cell r="E3158" t="str">
            <v>00</v>
          </cell>
        </row>
        <row r="3159">
          <cell r="D3159">
            <v>0</v>
          </cell>
          <cell r="E3159" t="str">
            <v>00</v>
          </cell>
        </row>
        <row r="3160">
          <cell r="D3160">
            <v>0</v>
          </cell>
          <cell r="E3160" t="str">
            <v>00</v>
          </cell>
        </row>
        <row r="3161">
          <cell r="D3161">
            <v>0</v>
          </cell>
          <cell r="E3161" t="str">
            <v>00</v>
          </cell>
        </row>
        <row r="3162">
          <cell r="D3162">
            <v>0</v>
          </cell>
          <cell r="E3162" t="str">
            <v>00</v>
          </cell>
        </row>
        <row r="3163">
          <cell r="D3163">
            <v>0</v>
          </cell>
          <cell r="E3163" t="str">
            <v>00</v>
          </cell>
        </row>
        <row r="3164">
          <cell r="D3164">
            <v>0</v>
          </cell>
          <cell r="E3164" t="str">
            <v>00</v>
          </cell>
        </row>
        <row r="3165">
          <cell r="D3165">
            <v>0</v>
          </cell>
          <cell r="E3165" t="str">
            <v>00</v>
          </cell>
        </row>
        <row r="3166">
          <cell r="D3166">
            <v>0</v>
          </cell>
          <cell r="E3166" t="str">
            <v>00</v>
          </cell>
        </row>
        <row r="3167">
          <cell r="D3167">
            <v>0</v>
          </cell>
          <cell r="E3167" t="str">
            <v>00</v>
          </cell>
        </row>
        <row r="3168">
          <cell r="D3168">
            <v>0</v>
          </cell>
          <cell r="E3168" t="str">
            <v>00</v>
          </cell>
        </row>
        <row r="3169">
          <cell r="D3169">
            <v>0</v>
          </cell>
          <cell r="E3169" t="str">
            <v>00</v>
          </cell>
        </row>
        <row r="3170">
          <cell r="D3170">
            <v>0</v>
          </cell>
          <cell r="E3170" t="str">
            <v>00</v>
          </cell>
        </row>
        <row r="3171">
          <cell r="D3171">
            <v>0</v>
          </cell>
          <cell r="E3171" t="str">
            <v>00</v>
          </cell>
        </row>
        <row r="3172">
          <cell r="D3172">
            <v>0</v>
          </cell>
          <cell r="E3172" t="str">
            <v>00</v>
          </cell>
        </row>
        <row r="3173">
          <cell r="D3173">
            <v>0</v>
          </cell>
          <cell r="E3173" t="str">
            <v>00</v>
          </cell>
        </row>
        <row r="3174">
          <cell r="D3174">
            <v>0</v>
          </cell>
          <cell r="E3174" t="str">
            <v>00</v>
          </cell>
        </row>
        <row r="3175">
          <cell r="D3175">
            <v>0</v>
          </cell>
          <cell r="E3175" t="str">
            <v>00</v>
          </cell>
        </row>
        <row r="3176">
          <cell r="D3176">
            <v>0</v>
          </cell>
          <cell r="E3176" t="str">
            <v>00</v>
          </cell>
        </row>
        <row r="3177">
          <cell r="D3177">
            <v>0</v>
          </cell>
          <cell r="E3177" t="str">
            <v>00</v>
          </cell>
        </row>
        <row r="3178">
          <cell r="D3178">
            <v>0</v>
          </cell>
          <cell r="E3178" t="str">
            <v>00</v>
          </cell>
        </row>
        <row r="3179">
          <cell r="D3179">
            <v>0</v>
          </cell>
          <cell r="E3179" t="str">
            <v>00</v>
          </cell>
        </row>
        <row r="3180">
          <cell r="D3180">
            <v>0</v>
          </cell>
          <cell r="E3180" t="str">
            <v>00</v>
          </cell>
        </row>
        <row r="3181">
          <cell r="D3181">
            <v>0</v>
          </cell>
          <cell r="E3181" t="str">
            <v>00</v>
          </cell>
        </row>
        <row r="3182">
          <cell r="D3182">
            <v>0</v>
          </cell>
          <cell r="E3182" t="str">
            <v>00</v>
          </cell>
        </row>
        <row r="3183">
          <cell r="D3183">
            <v>0</v>
          </cell>
          <cell r="E3183" t="str">
            <v>00</v>
          </cell>
        </row>
        <row r="3184">
          <cell r="D3184">
            <v>0</v>
          </cell>
          <cell r="E3184" t="str">
            <v>00</v>
          </cell>
        </row>
        <row r="3185">
          <cell r="D3185">
            <v>0</v>
          </cell>
          <cell r="E3185" t="str">
            <v>00</v>
          </cell>
        </row>
        <row r="3186">
          <cell r="D3186">
            <v>0</v>
          </cell>
          <cell r="E3186" t="str">
            <v>00</v>
          </cell>
        </row>
        <row r="3187">
          <cell r="D3187">
            <v>0</v>
          </cell>
          <cell r="E3187" t="str">
            <v>00</v>
          </cell>
        </row>
        <row r="3188">
          <cell r="D3188">
            <v>0</v>
          </cell>
          <cell r="E3188" t="str">
            <v>00</v>
          </cell>
        </row>
        <row r="3189">
          <cell r="D3189">
            <v>0</v>
          </cell>
          <cell r="E3189" t="str">
            <v>00</v>
          </cell>
        </row>
        <row r="3190">
          <cell r="D3190">
            <v>0</v>
          </cell>
          <cell r="E3190" t="str">
            <v>00</v>
          </cell>
        </row>
        <row r="3191">
          <cell r="D3191">
            <v>0</v>
          </cell>
          <cell r="E3191" t="str">
            <v>00</v>
          </cell>
        </row>
        <row r="3192">
          <cell r="D3192">
            <v>0</v>
          </cell>
          <cell r="E3192" t="str">
            <v>00</v>
          </cell>
        </row>
        <row r="3193">
          <cell r="D3193">
            <v>0</v>
          </cell>
          <cell r="E3193" t="str">
            <v>00</v>
          </cell>
        </row>
        <row r="3194">
          <cell r="D3194">
            <v>0</v>
          </cell>
          <cell r="E3194" t="str">
            <v>00</v>
          </cell>
        </row>
        <row r="3195">
          <cell r="D3195">
            <v>0</v>
          </cell>
          <cell r="E3195" t="str">
            <v>00</v>
          </cell>
        </row>
        <row r="3196">
          <cell r="D3196">
            <v>0</v>
          </cell>
          <cell r="E3196" t="str">
            <v>00</v>
          </cell>
        </row>
        <row r="3197">
          <cell r="D3197">
            <v>0</v>
          </cell>
          <cell r="E3197" t="str">
            <v>00</v>
          </cell>
        </row>
        <row r="3198">
          <cell r="D3198">
            <v>0</v>
          </cell>
          <cell r="E3198" t="str">
            <v>00</v>
          </cell>
        </row>
        <row r="3199">
          <cell r="D3199">
            <v>0</v>
          </cell>
          <cell r="E3199" t="str">
            <v>00</v>
          </cell>
        </row>
        <row r="3200">
          <cell r="D3200">
            <v>0</v>
          </cell>
          <cell r="E3200" t="str">
            <v>00</v>
          </cell>
        </row>
        <row r="3201">
          <cell r="D3201">
            <v>0</v>
          </cell>
          <cell r="E3201" t="str">
            <v>00</v>
          </cell>
        </row>
        <row r="3202">
          <cell r="D3202">
            <v>0</v>
          </cell>
          <cell r="E3202" t="str">
            <v>00</v>
          </cell>
        </row>
        <row r="3203">
          <cell r="D3203">
            <v>0</v>
          </cell>
          <cell r="E3203" t="str">
            <v>00</v>
          </cell>
        </row>
        <row r="3204">
          <cell r="D3204">
            <v>0</v>
          </cell>
          <cell r="E3204" t="str">
            <v>00</v>
          </cell>
        </row>
        <row r="3205">
          <cell r="D3205">
            <v>0</v>
          </cell>
          <cell r="E3205" t="str">
            <v>00</v>
          </cell>
        </row>
        <row r="3206">
          <cell r="D3206">
            <v>0</v>
          </cell>
          <cell r="E3206" t="str">
            <v>00</v>
          </cell>
        </row>
        <row r="3207">
          <cell r="D3207">
            <v>0</v>
          </cell>
          <cell r="E3207" t="str">
            <v>00</v>
          </cell>
        </row>
        <row r="3208">
          <cell r="D3208">
            <v>0</v>
          </cell>
          <cell r="E3208" t="str">
            <v>00</v>
          </cell>
        </row>
        <row r="3209">
          <cell r="D3209">
            <v>0</v>
          </cell>
          <cell r="E3209" t="str">
            <v>00</v>
          </cell>
        </row>
        <row r="3210">
          <cell r="D3210">
            <v>0</v>
          </cell>
          <cell r="E3210" t="str">
            <v>00</v>
          </cell>
        </row>
        <row r="3211">
          <cell r="D3211">
            <v>0</v>
          </cell>
          <cell r="E3211" t="str">
            <v>00</v>
          </cell>
        </row>
        <row r="3212">
          <cell r="D3212">
            <v>0</v>
          </cell>
          <cell r="E3212" t="str">
            <v>00</v>
          </cell>
        </row>
        <row r="3213">
          <cell r="D3213">
            <v>0</v>
          </cell>
          <cell r="E3213" t="str">
            <v>00</v>
          </cell>
        </row>
        <row r="3214">
          <cell r="D3214">
            <v>0</v>
          </cell>
          <cell r="E3214" t="str">
            <v>00</v>
          </cell>
        </row>
        <row r="3215">
          <cell r="D3215">
            <v>0</v>
          </cell>
          <cell r="E3215" t="str">
            <v>00</v>
          </cell>
        </row>
        <row r="3216">
          <cell r="D3216">
            <v>0</v>
          </cell>
          <cell r="E3216" t="str">
            <v>00</v>
          </cell>
        </row>
        <row r="3217">
          <cell r="D3217">
            <v>0</v>
          </cell>
          <cell r="E3217" t="str">
            <v>00</v>
          </cell>
        </row>
        <row r="3218">
          <cell r="D3218">
            <v>0</v>
          </cell>
          <cell r="E3218" t="str">
            <v>00</v>
          </cell>
        </row>
        <row r="3219">
          <cell r="D3219">
            <v>0</v>
          </cell>
          <cell r="E3219" t="str">
            <v>00</v>
          </cell>
        </row>
        <row r="3220">
          <cell r="D3220">
            <v>0</v>
          </cell>
          <cell r="E3220" t="str">
            <v>00</v>
          </cell>
        </row>
        <row r="3221">
          <cell r="D3221">
            <v>0</v>
          </cell>
          <cell r="E3221" t="str">
            <v>00</v>
          </cell>
        </row>
        <row r="3222">
          <cell r="D3222">
            <v>0</v>
          </cell>
          <cell r="E3222" t="str">
            <v>00</v>
          </cell>
        </row>
        <row r="3223">
          <cell r="D3223">
            <v>0</v>
          </cell>
          <cell r="E3223" t="str">
            <v>00</v>
          </cell>
        </row>
        <row r="3224">
          <cell r="D3224">
            <v>0</v>
          </cell>
          <cell r="E3224" t="str">
            <v>00</v>
          </cell>
        </row>
        <row r="3225">
          <cell r="D3225">
            <v>0</v>
          </cell>
          <cell r="E3225" t="str">
            <v>00</v>
          </cell>
        </row>
        <row r="3226">
          <cell r="D3226">
            <v>0</v>
          </cell>
          <cell r="E3226" t="str">
            <v>00</v>
          </cell>
        </row>
        <row r="3227">
          <cell r="D3227">
            <v>0</v>
          </cell>
          <cell r="E3227" t="str">
            <v>00</v>
          </cell>
        </row>
        <row r="3228">
          <cell r="D3228">
            <v>0</v>
          </cell>
          <cell r="E3228" t="str">
            <v>00</v>
          </cell>
        </row>
        <row r="3229">
          <cell r="D3229">
            <v>0</v>
          </cell>
          <cell r="E3229" t="str">
            <v>00</v>
          </cell>
        </row>
        <row r="3230">
          <cell r="D3230">
            <v>0</v>
          </cell>
          <cell r="E3230" t="str">
            <v>00</v>
          </cell>
        </row>
        <row r="3231">
          <cell r="D3231">
            <v>0</v>
          </cell>
          <cell r="E3231" t="str">
            <v>00</v>
          </cell>
        </row>
        <row r="3232">
          <cell r="D3232">
            <v>0</v>
          </cell>
          <cell r="E3232" t="str">
            <v>00</v>
          </cell>
        </row>
        <row r="3233">
          <cell r="D3233">
            <v>0</v>
          </cell>
          <cell r="E3233" t="str">
            <v>00</v>
          </cell>
        </row>
        <row r="3234">
          <cell r="D3234">
            <v>0</v>
          </cell>
          <cell r="E3234" t="str">
            <v>00</v>
          </cell>
        </row>
        <row r="3235">
          <cell r="D3235">
            <v>0</v>
          </cell>
          <cell r="E3235" t="str">
            <v>00</v>
          </cell>
        </row>
        <row r="3236">
          <cell r="D3236">
            <v>0</v>
          </cell>
          <cell r="E3236" t="str">
            <v>00</v>
          </cell>
        </row>
        <row r="3237">
          <cell r="D3237">
            <v>0</v>
          </cell>
          <cell r="E3237" t="str">
            <v>00</v>
          </cell>
        </row>
        <row r="3238">
          <cell r="D3238">
            <v>0</v>
          </cell>
          <cell r="E3238" t="str">
            <v>00</v>
          </cell>
        </row>
        <row r="3239">
          <cell r="D3239">
            <v>0</v>
          </cell>
          <cell r="E3239" t="str">
            <v>00</v>
          </cell>
        </row>
        <row r="3240">
          <cell r="D3240">
            <v>0</v>
          </cell>
          <cell r="E3240" t="str">
            <v>00</v>
          </cell>
        </row>
        <row r="3241">
          <cell r="D3241">
            <v>0</v>
          </cell>
          <cell r="E3241" t="str">
            <v>00</v>
          </cell>
        </row>
        <row r="3242">
          <cell r="D3242">
            <v>0</v>
          </cell>
          <cell r="E3242" t="str">
            <v>00</v>
          </cell>
        </row>
        <row r="3243">
          <cell r="D3243">
            <v>0</v>
          </cell>
          <cell r="E3243" t="str">
            <v>00</v>
          </cell>
        </row>
        <row r="3244">
          <cell r="D3244">
            <v>0</v>
          </cell>
          <cell r="E3244" t="str">
            <v>00</v>
          </cell>
        </row>
        <row r="3245">
          <cell r="D3245">
            <v>0</v>
          </cell>
          <cell r="E3245" t="str">
            <v>00</v>
          </cell>
        </row>
        <row r="3246">
          <cell r="D3246">
            <v>0</v>
          </cell>
          <cell r="E3246" t="str">
            <v>00</v>
          </cell>
        </row>
        <row r="3247">
          <cell r="D3247">
            <v>0</v>
          </cell>
          <cell r="E3247" t="str">
            <v>00</v>
          </cell>
        </row>
        <row r="3248">
          <cell r="D3248">
            <v>0</v>
          </cell>
          <cell r="E3248" t="str">
            <v>00</v>
          </cell>
        </row>
        <row r="3249">
          <cell r="D3249">
            <v>0</v>
          </cell>
          <cell r="E3249" t="str">
            <v>00</v>
          </cell>
        </row>
        <row r="3250">
          <cell r="D3250">
            <v>0</v>
          </cell>
          <cell r="E3250" t="str">
            <v>00</v>
          </cell>
        </row>
        <row r="3251">
          <cell r="D3251">
            <v>0</v>
          </cell>
          <cell r="E3251" t="str">
            <v>00</v>
          </cell>
        </row>
        <row r="3252">
          <cell r="D3252">
            <v>0</v>
          </cell>
          <cell r="E3252" t="str">
            <v>00</v>
          </cell>
        </row>
        <row r="3253">
          <cell r="D3253">
            <v>0</v>
          </cell>
          <cell r="E3253" t="str">
            <v>00</v>
          </cell>
        </row>
        <row r="3254">
          <cell r="D3254">
            <v>0</v>
          </cell>
          <cell r="E3254" t="str">
            <v>00</v>
          </cell>
        </row>
        <row r="3255">
          <cell r="D3255">
            <v>0</v>
          </cell>
          <cell r="E3255" t="str">
            <v>00</v>
          </cell>
        </row>
        <row r="3256">
          <cell r="D3256">
            <v>0</v>
          </cell>
          <cell r="E3256" t="str">
            <v>00</v>
          </cell>
        </row>
        <row r="3257">
          <cell r="D3257">
            <v>0</v>
          </cell>
          <cell r="E3257" t="str">
            <v>00</v>
          </cell>
        </row>
        <row r="3258">
          <cell r="D3258">
            <v>0</v>
          </cell>
          <cell r="E3258" t="str">
            <v>00</v>
          </cell>
        </row>
        <row r="3259">
          <cell r="D3259">
            <v>0</v>
          </cell>
          <cell r="E3259" t="str">
            <v>00</v>
          </cell>
        </row>
        <row r="3260">
          <cell r="D3260">
            <v>0</v>
          </cell>
          <cell r="E3260" t="str">
            <v>00</v>
          </cell>
        </row>
        <row r="3261">
          <cell r="D3261">
            <v>0</v>
          </cell>
          <cell r="E3261" t="str">
            <v>00</v>
          </cell>
        </row>
        <row r="3262">
          <cell r="D3262">
            <v>0</v>
          </cell>
          <cell r="E3262" t="str">
            <v>00</v>
          </cell>
        </row>
        <row r="3263">
          <cell r="D3263">
            <v>0</v>
          </cell>
          <cell r="E3263" t="str">
            <v>00</v>
          </cell>
        </row>
        <row r="3264">
          <cell r="D3264">
            <v>0</v>
          </cell>
          <cell r="E3264" t="str">
            <v>00</v>
          </cell>
        </row>
        <row r="3265">
          <cell r="D3265">
            <v>0</v>
          </cell>
          <cell r="E3265" t="str">
            <v>00</v>
          </cell>
        </row>
        <row r="3266">
          <cell r="D3266">
            <v>0</v>
          </cell>
          <cell r="E3266" t="str">
            <v>00</v>
          </cell>
        </row>
        <row r="3267">
          <cell r="D3267">
            <v>0</v>
          </cell>
          <cell r="E3267" t="str">
            <v>00</v>
          </cell>
        </row>
        <row r="3268">
          <cell r="D3268">
            <v>0</v>
          </cell>
          <cell r="E3268" t="str">
            <v>00</v>
          </cell>
        </row>
        <row r="3269">
          <cell r="D3269">
            <v>0</v>
          </cell>
          <cell r="E3269" t="str">
            <v>00</v>
          </cell>
        </row>
        <row r="3270">
          <cell r="D3270">
            <v>0</v>
          </cell>
          <cell r="E3270" t="str">
            <v>00</v>
          </cell>
        </row>
        <row r="3271">
          <cell r="D3271">
            <v>0</v>
          </cell>
          <cell r="E3271" t="str">
            <v>00</v>
          </cell>
        </row>
        <row r="3272">
          <cell r="D3272">
            <v>0</v>
          </cell>
          <cell r="E3272" t="str">
            <v>00</v>
          </cell>
        </row>
        <row r="3273">
          <cell r="D3273">
            <v>0</v>
          </cell>
          <cell r="E3273" t="str">
            <v>00</v>
          </cell>
        </row>
        <row r="3274">
          <cell r="D3274">
            <v>0</v>
          </cell>
          <cell r="E3274" t="str">
            <v>00</v>
          </cell>
        </row>
        <row r="3275">
          <cell r="D3275">
            <v>0</v>
          </cell>
          <cell r="E3275" t="str">
            <v>00</v>
          </cell>
        </row>
        <row r="3276">
          <cell r="D3276">
            <v>0</v>
          </cell>
          <cell r="E3276" t="str">
            <v>00</v>
          </cell>
        </row>
        <row r="3277">
          <cell r="D3277">
            <v>0</v>
          </cell>
          <cell r="E3277" t="str">
            <v>00</v>
          </cell>
        </row>
        <row r="3278">
          <cell r="D3278">
            <v>0</v>
          </cell>
          <cell r="E3278" t="str">
            <v>00</v>
          </cell>
        </row>
        <row r="3279">
          <cell r="D3279">
            <v>0</v>
          </cell>
          <cell r="E3279" t="str">
            <v>00</v>
          </cell>
        </row>
        <row r="3280">
          <cell r="D3280">
            <v>0</v>
          </cell>
          <cell r="E3280" t="str">
            <v>00</v>
          </cell>
        </row>
        <row r="3281">
          <cell r="D3281">
            <v>0</v>
          </cell>
          <cell r="E3281" t="str">
            <v>00</v>
          </cell>
        </row>
        <row r="3282">
          <cell r="D3282">
            <v>0</v>
          </cell>
          <cell r="E3282" t="str">
            <v>00</v>
          </cell>
        </row>
        <row r="3283">
          <cell r="D3283">
            <v>0</v>
          </cell>
          <cell r="E3283" t="str">
            <v>00</v>
          </cell>
        </row>
        <row r="3284">
          <cell r="D3284">
            <v>0</v>
          </cell>
          <cell r="E3284" t="str">
            <v>00</v>
          </cell>
        </row>
        <row r="3285">
          <cell r="D3285">
            <v>0</v>
          </cell>
          <cell r="E3285" t="str">
            <v>00</v>
          </cell>
        </row>
        <row r="3286">
          <cell r="D3286">
            <v>0</v>
          </cell>
          <cell r="E3286" t="str">
            <v>00</v>
          </cell>
        </row>
        <row r="3287">
          <cell r="D3287">
            <v>0</v>
          </cell>
          <cell r="E3287" t="str">
            <v>00</v>
          </cell>
        </row>
        <row r="3288">
          <cell r="D3288">
            <v>0</v>
          </cell>
          <cell r="E3288" t="str">
            <v>00</v>
          </cell>
        </row>
        <row r="3289">
          <cell r="D3289">
            <v>0</v>
          </cell>
          <cell r="E3289" t="str">
            <v>00</v>
          </cell>
        </row>
        <row r="3290">
          <cell r="D3290">
            <v>0</v>
          </cell>
          <cell r="E3290" t="str">
            <v>00</v>
          </cell>
        </row>
        <row r="3291">
          <cell r="D3291">
            <v>0</v>
          </cell>
          <cell r="E3291" t="str">
            <v>00</v>
          </cell>
        </row>
        <row r="3292">
          <cell r="D3292">
            <v>0</v>
          </cell>
          <cell r="E3292" t="str">
            <v>00</v>
          </cell>
        </row>
        <row r="3293">
          <cell r="D3293">
            <v>0</v>
          </cell>
          <cell r="E3293" t="str">
            <v>00</v>
          </cell>
        </row>
        <row r="3294">
          <cell r="D3294">
            <v>0</v>
          </cell>
          <cell r="E3294" t="str">
            <v>00</v>
          </cell>
        </row>
        <row r="3295">
          <cell r="D3295">
            <v>0</v>
          </cell>
          <cell r="E3295" t="str">
            <v>00</v>
          </cell>
        </row>
        <row r="3296">
          <cell r="D3296">
            <v>0</v>
          </cell>
          <cell r="E3296" t="str">
            <v>00</v>
          </cell>
        </row>
        <row r="3297">
          <cell r="D3297">
            <v>0</v>
          </cell>
          <cell r="E3297" t="str">
            <v>00</v>
          </cell>
        </row>
        <row r="3298">
          <cell r="D3298">
            <v>0</v>
          </cell>
          <cell r="E3298" t="str">
            <v>00</v>
          </cell>
        </row>
        <row r="3299">
          <cell r="D3299">
            <v>0</v>
          </cell>
          <cell r="E3299" t="str">
            <v>00</v>
          </cell>
        </row>
        <row r="3300">
          <cell r="D3300">
            <v>0</v>
          </cell>
          <cell r="E3300" t="str">
            <v>00</v>
          </cell>
        </row>
        <row r="3301">
          <cell r="D3301">
            <v>0</v>
          </cell>
          <cell r="E3301" t="str">
            <v>00</v>
          </cell>
        </row>
        <row r="3302">
          <cell r="D3302">
            <v>0</v>
          </cell>
          <cell r="E3302" t="str">
            <v>00</v>
          </cell>
        </row>
        <row r="3303">
          <cell r="D3303">
            <v>0</v>
          </cell>
          <cell r="E3303" t="str">
            <v>00</v>
          </cell>
        </row>
        <row r="3304">
          <cell r="D3304">
            <v>0</v>
          </cell>
          <cell r="E3304" t="str">
            <v>00</v>
          </cell>
        </row>
        <row r="3305">
          <cell r="D3305">
            <v>0</v>
          </cell>
          <cell r="E3305" t="str">
            <v>00</v>
          </cell>
        </row>
        <row r="3306">
          <cell r="D3306">
            <v>0</v>
          </cell>
          <cell r="E3306" t="str">
            <v>00</v>
          </cell>
        </row>
        <row r="3307">
          <cell r="D3307">
            <v>0</v>
          </cell>
          <cell r="E3307" t="str">
            <v>00</v>
          </cell>
        </row>
        <row r="3308">
          <cell r="D3308">
            <v>0</v>
          </cell>
          <cell r="E3308" t="str">
            <v>00</v>
          </cell>
        </row>
        <row r="3309">
          <cell r="D3309">
            <v>0</v>
          </cell>
          <cell r="E3309" t="str">
            <v>00</v>
          </cell>
        </row>
        <row r="3310">
          <cell r="D3310">
            <v>0</v>
          </cell>
          <cell r="E3310" t="str">
            <v>00</v>
          </cell>
        </row>
        <row r="3311">
          <cell r="D3311">
            <v>0</v>
          </cell>
          <cell r="E3311" t="str">
            <v>00</v>
          </cell>
        </row>
        <row r="3312">
          <cell r="D3312">
            <v>0</v>
          </cell>
          <cell r="E3312" t="str">
            <v>00</v>
          </cell>
        </row>
        <row r="3313">
          <cell r="D3313">
            <v>0</v>
          </cell>
          <cell r="E3313" t="str">
            <v>00</v>
          </cell>
        </row>
        <row r="3314">
          <cell r="D3314">
            <v>0</v>
          </cell>
          <cell r="E3314" t="str">
            <v>00</v>
          </cell>
        </row>
        <row r="3315">
          <cell r="D3315">
            <v>0</v>
          </cell>
          <cell r="E3315" t="str">
            <v>00</v>
          </cell>
        </row>
        <row r="3316">
          <cell r="D3316">
            <v>0</v>
          </cell>
          <cell r="E3316" t="str">
            <v>00</v>
          </cell>
        </row>
        <row r="3317">
          <cell r="D3317">
            <v>0</v>
          </cell>
          <cell r="E3317" t="str">
            <v>00</v>
          </cell>
        </row>
        <row r="3318">
          <cell r="D3318">
            <v>0</v>
          </cell>
          <cell r="E3318" t="str">
            <v>00</v>
          </cell>
        </row>
        <row r="3319">
          <cell r="D3319">
            <v>0</v>
          </cell>
          <cell r="E3319" t="str">
            <v>00</v>
          </cell>
        </row>
        <row r="3320">
          <cell r="D3320">
            <v>0</v>
          </cell>
          <cell r="E3320" t="str">
            <v>00</v>
          </cell>
        </row>
        <row r="3321">
          <cell r="D3321">
            <v>0</v>
          </cell>
          <cell r="E3321" t="str">
            <v>00</v>
          </cell>
        </row>
        <row r="3322">
          <cell r="D3322">
            <v>0</v>
          </cell>
          <cell r="E3322" t="str">
            <v>00</v>
          </cell>
        </row>
        <row r="3323">
          <cell r="D3323">
            <v>0</v>
          </cell>
          <cell r="E3323" t="str">
            <v>00</v>
          </cell>
        </row>
        <row r="3324">
          <cell r="D3324">
            <v>0</v>
          </cell>
          <cell r="E3324" t="str">
            <v>00</v>
          </cell>
        </row>
        <row r="3325">
          <cell r="D3325">
            <v>0</v>
          </cell>
          <cell r="E3325" t="str">
            <v>00</v>
          </cell>
        </row>
        <row r="3326">
          <cell r="D3326">
            <v>0</v>
          </cell>
          <cell r="E3326" t="str">
            <v>00</v>
          </cell>
        </row>
        <row r="3327">
          <cell r="D3327">
            <v>0</v>
          </cell>
          <cell r="E3327" t="str">
            <v>00</v>
          </cell>
        </row>
        <row r="3328">
          <cell r="D3328">
            <v>0</v>
          </cell>
          <cell r="E3328" t="str">
            <v>00</v>
          </cell>
        </row>
        <row r="3329">
          <cell r="D3329">
            <v>0</v>
          </cell>
          <cell r="E3329" t="str">
            <v>00</v>
          </cell>
        </row>
        <row r="3330">
          <cell r="D3330">
            <v>0</v>
          </cell>
          <cell r="E3330" t="str">
            <v>00</v>
          </cell>
        </row>
        <row r="3331">
          <cell r="D3331">
            <v>0</v>
          </cell>
          <cell r="E3331" t="str">
            <v>00</v>
          </cell>
        </row>
        <row r="3332">
          <cell r="D3332">
            <v>0</v>
          </cell>
          <cell r="E3332" t="str">
            <v>00</v>
          </cell>
        </row>
        <row r="3333">
          <cell r="D3333">
            <v>0</v>
          </cell>
          <cell r="E3333" t="str">
            <v>00</v>
          </cell>
        </row>
        <row r="3334">
          <cell r="D3334">
            <v>0</v>
          </cell>
          <cell r="E3334" t="str">
            <v>00</v>
          </cell>
        </row>
        <row r="3335">
          <cell r="D3335">
            <v>0</v>
          </cell>
          <cell r="E3335" t="str">
            <v>00</v>
          </cell>
        </row>
        <row r="3336">
          <cell r="D3336">
            <v>0</v>
          </cell>
          <cell r="E3336" t="str">
            <v>00</v>
          </cell>
        </row>
        <row r="3337">
          <cell r="D3337">
            <v>0</v>
          </cell>
          <cell r="E3337" t="str">
            <v>00</v>
          </cell>
        </row>
        <row r="3338">
          <cell r="D3338">
            <v>0</v>
          </cell>
          <cell r="E3338" t="str">
            <v>00</v>
          </cell>
        </row>
        <row r="3339">
          <cell r="D3339">
            <v>0</v>
          </cell>
          <cell r="E3339" t="str">
            <v>00</v>
          </cell>
        </row>
        <row r="3340">
          <cell r="D3340">
            <v>0</v>
          </cell>
          <cell r="E3340" t="str">
            <v>00</v>
          </cell>
        </row>
        <row r="3341">
          <cell r="D3341">
            <v>0</v>
          </cell>
          <cell r="E3341" t="str">
            <v>00</v>
          </cell>
        </row>
        <row r="3342">
          <cell r="D3342">
            <v>0</v>
          </cell>
          <cell r="E3342" t="str">
            <v>00</v>
          </cell>
        </row>
        <row r="3343">
          <cell r="D3343">
            <v>0</v>
          </cell>
          <cell r="E3343" t="str">
            <v>00</v>
          </cell>
        </row>
        <row r="3344">
          <cell r="D3344">
            <v>0</v>
          </cell>
          <cell r="E3344" t="str">
            <v>00</v>
          </cell>
        </row>
        <row r="3345">
          <cell r="D3345">
            <v>0</v>
          </cell>
          <cell r="E3345" t="str">
            <v>00</v>
          </cell>
        </row>
        <row r="3346">
          <cell r="D3346">
            <v>0</v>
          </cell>
          <cell r="E3346" t="str">
            <v>00</v>
          </cell>
        </row>
        <row r="3347">
          <cell r="D3347">
            <v>0</v>
          </cell>
          <cell r="E3347" t="str">
            <v>00</v>
          </cell>
        </row>
        <row r="3348">
          <cell r="D3348">
            <v>0</v>
          </cell>
          <cell r="E3348" t="str">
            <v>00</v>
          </cell>
        </row>
        <row r="3349">
          <cell r="D3349">
            <v>0</v>
          </cell>
          <cell r="E3349" t="str">
            <v>00</v>
          </cell>
        </row>
        <row r="3350">
          <cell r="D3350">
            <v>0</v>
          </cell>
          <cell r="E3350" t="str">
            <v>00</v>
          </cell>
        </row>
        <row r="3351">
          <cell r="D3351">
            <v>0</v>
          </cell>
          <cell r="E3351" t="str">
            <v>00</v>
          </cell>
        </row>
        <row r="3352">
          <cell r="D3352">
            <v>0</v>
          </cell>
          <cell r="E3352" t="str">
            <v>00</v>
          </cell>
        </row>
        <row r="3353">
          <cell r="D3353">
            <v>0</v>
          </cell>
          <cell r="E3353" t="str">
            <v>00</v>
          </cell>
        </row>
        <row r="3354">
          <cell r="D3354">
            <v>0</v>
          </cell>
          <cell r="E3354" t="str">
            <v>00</v>
          </cell>
        </row>
        <row r="3355">
          <cell r="D3355">
            <v>0</v>
          </cell>
          <cell r="E3355" t="str">
            <v>00</v>
          </cell>
        </row>
        <row r="3356">
          <cell r="D3356">
            <v>0</v>
          </cell>
          <cell r="E3356" t="str">
            <v>00</v>
          </cell>
        </row>
        <row r="3357">
          <cell r="D3357">
            <v>0</v>
          </cell>
          <cell r="E3357" t="str">
            <v>00</v>
          </cell>
        </row>
        <row r="3358">
          <cell r="D3358">
            <v>0</v>
          </cell>
          <cell r="E3358" t="str">
            <v>00</v>
          </cell>
        </row>
        <row r="3359">
          <cell r="D3359">
            <v>0</v>
          </cell>
          <cell r="E3359" t="str">
            <v>00</v>
          </cell>
        </row>
        <row r="3360">
          <cell r="D3360">
            <v>0</v>
          </cell>
          <cell r="E3360" t="str">
            <v>00</v>
          </cell>
        </row>
        <row r="3361">
          <cell r="D3361">
            <v>0</v>
          </cell>
          <cell r="E3361" t="str">
            <v>00</v>
          </cell>
        </row>
        <row r="3362">
          <cell r="D3362">
            <v>0</v>
          </cell>
          <cell r="E3362" t="str">
            <v>00</v>
          </cell>
        </row>
        <row r="3363">
          <cell r="D3363">
            <v>0</v>
          </cell>
          <cell r="E3363" t="str">
            <v>00</v>
          </cell>
        </row>
        <row r="3364">
          <cell r="D3364">
            <v>0</v>
          </cell>
          <cell r="E3364" t="str">
            <v>00</v>
          </cell>
        </row>
        <row r="3365">
          <cell r="D3365">
            <v>0</v>
          </cell>
          <cell r="E3365" t="str">
            <v>00</v>
          </cell>
        </row>
        <row r="3366">
          <cell r="D3366">
            <v>0</v>
          </cell>
          <cell r="E3366" t="str">
            <v>00</v>
          </cell>
        </row>
        <row r="3367">
          <cell r="D3367">
            <v>0</v>
          </cell>
          <cell r="E3367" t="str">
            <v>00</v>
          </cell>
        </row>
        <row r="3368">
          <cell r="D3368">
            <v>0</v>
          </cell>
          <cell r="E3368" t="str">
            <v>00</v>
          </cell>
        </row>
        <row r="3369">
          <cell r="D3369">
            <v>0</v>
          </cell>
          <cell r="E3369" t="str">
            <v>00</v>
          </cell>
        </row>
        <row r="3370">
          <cell r="D3370">
            <v>0</v>
          </cell>
          <cell r="E3370" t="str">
            <v>00</v>
          </cell>
        </row>
        <row r="3371">
          <cell r="D3371">
            <v>0</v>
          </cell>
          <cell r="E3371" t="str">
            <v>00</v>
          </cell>
        </row>
        <row r="3372">
          <cell r="D3372">
            <v>0</v>
          </cell>
          <cell r="E3372" t="str">
            <v>00</v>
          </cell>
        </row>
        <row r="3373">
          <cell r="D3373">
            <v>0</v>
          </cell>
          <cell r="E3373" t="str">
            <v>00</v>
          </cell>
        </row>
        <row r="3374">
          <cell r="D3374">
            <v>0</v>
          </cell>
          <cell r="E3374" t="str">
            <v>00</v>
          </cell>
        </row>
        <row r="3375">
          <cell r="D3375">
            <v>0</v>
          </cell>
          <cell r="E3375" t="str">
            <v>00</v>
          </cell>
        </row>
        <row r="3376">
          <cell r="D3376">
            <v>0</v>
          </cell>
          <cell r="E3376" t="str">
            <v>00</v>
          </cell>
        </row>
        <row r="3377">
          <cell r="D3377">
            <v>0</v>
          </cell>
          <cell r="E3377" t="str">
            <v>00</v>
          </cell>
        </row>
        <row r="3378">
          <cell r="D3378">
            <v>0</v>
          </cell>
          <cell r="E3378" t="str">
            <v>00</v>
          </cell>
        </row>
        <row r="3379">
          <cell r="D3379">
            <v>0</v>
          </cell>
          <cell r="E3379" t="str">
            <v>00</v>
          </cell>
        </row>
        <row r="3380">
          <cell r="D3380">
            <v>0</v>
          </cell>
          <cell r="E3380" t="str">
            <v>00</v>
          </cell>
        </row>
        <row r="3381">
          <cell r="D3381">
            <v>0</v>
          </cell>
          <cell r="E3381" t="str">
            <v>00</v>
          </cell>
        </row>
        <row r="3382">
          <cell r="D3382">
            <v>0</v>
          </cell>
          <cell r="E3382" t="str">
            <v>00</v>
          </cell>
        </row>
        <row r="3383">
          <cell r="D3383">
            <v>0</v>
          </cell>
          <cell r="E3383" t="str">
            <v>00</v>
          </cell>
        </row>
        <row r="3384">
          <cell r="D3384">
            <v>0</v>
          </cell>
          <cell r="E3384" t="str">
            <v>00</v>
          </cell>
        </row>
        <row r="3385">
          <cell r="D3385">
            <v>0</v>
          </cell>
          <cell r="E3385" t="str">
            <v>00</v>
          </cell>
        </row>
        <row r="3386">
          <cell r="D3386">
            <v>0</v>
          </cell>
          <cell r="E3386" t="str">
            <v>00</v>
          </cell>
        </row>
        <row r="3387">
          <cell r="D3387">
            <v>0</v>
          </cell>
          <cell r="E3387" t="str">
            <v>00</v>
          </cell>
        </row>
        <row r="3388">
          <cell r="D3388">
            <v>0</v>
          </cell>
          <cell r="E3388" t="str">
            <v>00</v>
          </cell>
        </row>
        <row r="3389">
          <cell r="D3389">
            <v>0</v>
          </cell>
          <cell r="E3389" t="str">
            <v>00</v>
          </cell>
        </row>
        <row r="3390">
          <cell r="D3390">
            <v>0</v>
          </cell>
          <cell r="E3390" t="str">
            <v>00</v>
          </cell>
        </row>
        <row r="3391">
          <cell r="D3391">
            <v>0</v>
          </cell>
          <cell r="E3391" t="str">
            <v>00</v>
          </cell>
        </row>
        <row r="3392">
          <cell r="D3392">
            <v>0</v>
          </cell>
          <cell r="E3392" t="str">
            <v>00</v>
          </cell>
        </row>
        <row r="3393">
          <cell r="D3393">
            <v>0</v>
          </cell>
          <cell r="E3393" t="str">
            <v>00</v>
          </cell>
        </row>
        <row r="3394">
          <cell r="D3394">
            <v>0</v>
          </cell>
          <cell r="E3394" t="str">
            <v>00</v>
          </cell>
        </row>
        <row r="3395">
          <cell r="D3395">
            <v>0</v>
          </cell>
          <cell r="E3395" t="str">
            <v>00</v>
          </cell>
        </row>
        <row r="3396">
          <cell r="D3396">
            <v>0</v>
          </cell>
          <cell r="E3396" t="str">
            <v>00</v>
          </cell>
        </row>
        <row r="3397">
          <cell r="D3397">
            <v>0</v>
          </cell>
          <cell r="E3397" t="str">
            <v>00</v>
          </cell>
        </row>
        <row r="3398">
          <cell r="D3398">
            <v>0</v>
          </cell>
          <cell r="E3398" t="str">
            <v>00</v>
          </cell>
        </row>
        <row r="3399">
          <cell r="D3399">
            <v>0</v>
          </cell>
          <cell r="E3399" t="str">
            <v>00</v>
          </cell>
        </row>
        <row r="3400">
          <cell r="D3400">
            <v>0</v>
          </cell>
          <cell r="E3400" t="str">
            <v>00</v>
          </cell>
        </row>
        <row r="3401">
          <cell r="D3401">
            <v>0</v>
          </cell>
          <cell r="E3401" t="str">
            <v>00</v>
          </cell>
        </row>
        <row r="3402">
          <cell r="D3402">
            <v>0</v>
          </cell>
          <cell r="E3402" t="str">
            <v>00</v>
          </cell>
        </row>
        <row r="3403">
          <cell r="D3403">
            <v>0</v>
          </cell>
          <cell r="E3403" t="str">
            <v>00</v>
          </cell>
        </row>
        <row r="3404">
          <cell r="D3404">
            <v>0</v>
          </cell>
          <cell r="E3404" t="str">
            <v>00</v>
          </cell>
        </row>
        <row r="3405">
          <cell r="D3405">
            <v>0</v>
          </cell>
          <cell r="E3405" t="str">
            <v>00</v>
          </cell>
        </row>
        <row r="3406">
          <cell r="D3406">
            <v>0</v>
          </cell>
          <cell r="E3406" t="str">
            <v>00</v>
          </cell>
        </row>
        <row r="3407">
          <cell r="D3407">
            <v>0</v>
          </cell>
          <cell r="E3407" t="str">
            <v>00</v>
          </cell>
        </row>
        <row r="3408">
          <cell r="D3408">
            <v>0</v>
          </cell>
          <cell r="E3408" t="str">
            <v>00</v>
          </cell>
        </row>
        <row r="3409">
          <cell r="D3409">
            <v>0</v>
          </cell>
          <cell r="E3409" t="str">
            <v>00</v>
          </cell>
        </row>
        <row r="3410">
          <cell r="D3410">
            <v>0</v>
          </cell>
          <cell r="E3410" t="str">
            <v>00</v>
          </cell>
        </row>
        <row r="3411">
          <cell r="D3411">
            <v>0</v>
          </cell>
          <cell r="E3411" t="str">
            <v>00</v>
          </cell>
        </row>
        <row r="3412">
          <cell r="D3412">
            <v>0</v>
          </cell>
          <cell r="E3412" t="str">
            <v>00</v>
          </cell>
        </row>
        <row r="3413">
          <cell r="D3413">
            <v>0</v>
          </cell>
          <cell r="E3413" t="str">
            <v>00</v>
          </cell>
        </row>
        <row r="3414">
          <cell r="D3414">
            <v>0</v>
          </cell>
          <cell r="E3414" t="str">
            <v>00</v>
          </cell>
        </row>
        <row r="3415">
          <cell r="D3415">
            <v>0</v>
          </cell>
          <cell r="E3415" t="str">
            <v>00</v>
          </cell>
        </row>
        <row r="3416">
          <cell r="D3416">
            <v>0</v>
          </cell>
          <cell r="E3416" t="str">
            <v>00</v>
          </cell>
        </row>
        <row r="3417">
          <cell r="D3417">
            <v>0</v>
          </cell>
          <cell r="E3417" t="str">
            <v>00</v>
          </cell>
        </row>
        <row r="3418">
          <cell r="D3418">
            <v>0</v>
          </cell>
          <cell r="E3418" t="str">
            <v>00</v>
          </cell>
        </row>
        <row r="3419">
          <cell r="D3419">
            <v>0</v>
          </cell>
          <cell r="E3419" t="str">
            <v>00</v>
          </cell>
        </row>
        <row r="3420">
          <cell r="D3420">
            <v>0</v>
          </cell>
          <cell r="E3420" t="str">
            <v>00</v>
          </cell>
        </row>
        <row r="3421">
          <cell r="D3421">
            <v>0</v>
          </cell>
          <cell r="E3421" t="str">
            <v>00</v>
          </cell>
        </row>
        <row r="3422">
          <cell r="D3422">
            <v>0</v>
          </cell>
          <cell r="E3422" t="str">
            <v>00</v>
          </cell>
        </row>
        <row r="3423">
          <cell r="D3423">
            <v>0</v>
          </cell>
          <cell r="E3423" t="str">
            <v>00</v>
          </cell>
        </row>
        <row r="3424">
          <cell r="D3424">
            <v>0</v>
          </cell>
          <cell r="E3424" t="str">
            <v>00</v>
          </cell>
        </row>
        <row r="3425">
          <cell r="D3425">
            <v>0</v>
          </cell>
          <cell r="E3425" t="str">
            <v>00</v>
          </cell>
        </row>
        <row r="3426">
          <cell r="D3426">
            <v>0</v>
          </cell>
          <cell r="E3426" t="str">
            <v>00</v>
          </cell>
        </row>
        <row r="3427">
          <cell r="D3427">
            <v>0</v>
          </cell>
          <cell r="E3427" t="str">
            <v>00</v>
          </cell>
        </row>
        <row r="3428">
          <cell r="D3428">
            <v>0</v>
          </cell>
          <cell r="E3428" t="str">
            <v>00</v>
          </cell>
        </row>
        <row r="3429">
          <cell r="D3429">
            <v>0</v>
          </cell>
          <cell r="E3429" t="str">
            <v>00</v>
          </cell>
        </row>
        <row r="3430">
          <cell r="D3430">
            <v>0</v>
          </cell>
          <cell r="E3430" t="str">
            <v>00</v>
          </cell>
        </row>
        <row r="3431">
          <cell r="D3431">
            <v>0</v>
          </cell>
          <cell r="E3431" t="str">
            <v>00</v>
          </cell>
        </row>
        <row r="3432">
          <cell r="D3432">
            <v>0</v>
          </cell>
          <cell r="E3432" t="str">
            <v>00</v>
          </cell>
        </row>
        <row r="3433">
          <cell r="D3433">
            <v>0</v>
          </cell>
          <cell r="E3433" t="str">
            <v>00</v>
          </cell>
        </row>
        <row r="3434">
          <cell r="D3434">
            <v>0</v>
          </cell>
          <cell r="E3434" t="str">
            <v>00</v>
          </cell>
        </row>
        <row r="3435">
          <cell r="D3435">
            <v>0</v>
          </cell>
          <cell r="E3435" t="str">
            <v>00</v>
          </cell>
        </row>
        <row r="3436">
          <cell r="D3436">
            <v>0</v>
          </cell>
          <cell r="E3436" t="str">
            <v>00</v>
          </cell>
        </row>
        <row r="3437">
          <cell r="D3437">
            <v>0</v>
          </cell>
          <cell r="E3437" t="str">
            <v>00</v>
          </cell>
        </row>
        <row r="3438">
          <cell r="D3438">
            <v>0</v>
          </cell>
          <cell r="E3438" t="str">
            <v>00</v>
          </cell>
        </row>
        <row r="3439">
          <cell r="D3439">
            <v>0</v>
          </cell>
          <cell r="E3439" t="str">
            <v>00</v>
          </cell>
        </row>
        <row r="3440">
          <cell r="D3440">
            <v>0</v>
          </cell>
          <cell r="E3440" t="str">
            <v>00</v>
          </cell>
        </row>
        <row r="3441">
          <cell r="D3441">
            <v>0</v>
          </cell>
          <cell r="E3441" t="str">
            <v>00</v>
          </cell>
        </row>
        <row r="3442">
          <cell r="D3442">
            <v>0</v>
          </cell>
          <cell r="E3442" t="str">
            <v>00</v>
          </cell>
        </row>
        <row r="3443">
          <cell r="D3443">
            <v>0</v>
          </cell>
          <cell r="E3443" t="str">
            <v>00</v>
          </cell>
        </row>
        <row r="3444">
          <cell r="D3444">
            <v>0</v>
          </cell>
          <cell r="E3444" t="str">
            <v>00</v>
          </cell>
        </row>
        <row r="3445">
          <cell r="D3445">
            <v>0</v>
          </cell>
          <cell r="E3445" t="str">
            <v>00</v>
          </cell>
        </row>
        <row r="3446">
          <cell r="D3446">
            <v>0</v>
          </cell>
          <cell r="E3446" t="str">
            <v>00</v>
          </cell>
        </row>
        <row r="3447">
          <cell r="D3447">
            <v>0</v>
          </cell>
          <cell r="E3447" t="str">
            <v>00</v>
          </cell>
        </row>
        <row r="3448">
          <cell r="D3448">
            <v>0</v>
          </cell>
          <cell r="E3448" t="str">
            <v>00</v>
          </cell>
        </row>
        <row r="3449">
          <cell r="D3449">
            <v>0</v>
          </cell>
          <cell r="E3449" t="str">
            <v>00</v>
          </cell>
        </row>
        <row r="3450">
          <cell r="D3450">
            <v>0</v>
          </cell>
          <cell r="E3450" t="str">
            <v>00</v>
          </cell>
        </row>
        <row r="3451">
          <cell r="D3451">
            <v>0</v>
          </cell>
          <cell r="E3451" t="str">
            <v>00</v>
          </cell>
        </row>
        <row r="3452">
          <cell r="D3452">
            <v>0</v>
          </cell>
          <cell r="E3452" t="str">
            <v>00</v>
          </cell>
        </row>
        <row r="3453">
          <cell r="D3453">
            <v>0</v>
          </cell>
          <cell r="E3453" t="str">
            <v>00</v>
          </cell>
        </row>
        <row r="3454">
          <cell r="D3454">
            <v>0</v>
          </cell>
          <cell r="E3454" t="str">
            <v>00</v>
          </cell>
        </row>
        <row r="3455">
          <cell r="D3455">
            <v>0</v>
          </cell>
          <cell r="E3455" t="str">
            <v>00</v>
          </cell>
        </row>
        <row r="3456">
          <cell r="D3456">
            <v>0</v>
          </cell>
          <cell r="E3456" t="str">
            <v>00</v>
          </cell>
        </row>
        <row r="3457">
          <cell r="D3457">
            <v>0</v>
          </cell>
          <cell r="E3457" t="str">
            <v>00</v>
          </cell>
        </row>
        <row r="3458">
          <cell r="D3458">
            <v>0</v>
          </cell>
          <cell r="E3458" t="str">
            <v>00</v>
          </cell>
        </row>
        <row r="3459">
          <cell r="D3459">
            <v>0</v>
          </cell>
          <cell r="E3459" t="str">
            <v>00</v>
          </cell>
        </row>
        <row r="3460">
          <cell r="D3460">
            <v>0</v>
          </cell>
          <cell r="E3460" t="str">
            <v>00</v>
          </cell>
        </row>
        <row r="3461">
          <cell r="D3461">
            <v>0</v>
          </cell>
          <cell r="E3461" t="str">
            <v>00</v>
          </cell>
        </row>
        <row r="3462">
          <cell r="D3462">
            <v>0</v>
          </cell>
          <cell r="E3462" t="str">
            <v>00</v>
          </cell>
        </row>
        <row r="3463">
          <cell r="D3463">
            <v>0</v>
          </cell>
          <cell r="E3463" t="str">
            <v>00</v>
          </cell>
        </row>
        <row r="3464">
          <cell r="D3464">
            <v>0</v>
          </cell>
          <cell r="E3464" t="str">
            <v>00</v>
          </cell>
        </row>
        <row r="3465">
          <cell r="D3465">
            <v>0</v>
          </cell>
          <cell r="E3465" t="str">
            <v>00</v>
          </cell>
        </row>
        <row r="3466">
          <cell r="D3466">
            <v>0</v>
          </cell>
          <cell r="E3466" t="str">
            <v>00</v>
          </cell>
        </row>
        <row r="3467">
          <cell r="D3467">
            <v>0</v>
          </cell>
          <cell r="E3467" t="str">
            <v>00</v>
          </cell>
        </row>
        <row r="3468">
          <cell r="D3468">
            <v>0</v>
          </cell>
          <cell r="E3468" t="str">
            <v>00</v>
          </cell>
        </row>
        <row r="3469">
          <cell r="D3469">
            <v>0</v>
          </cell>
          <cell r="E3469" t="str">
            <v>00</v>
          </cell>
        </row>
        <row r="3470">
          <cell r="D3470">
            <v>0</v>
          </cell>
          <cell r="E3470" t="str">
            <v>00</v>
          </cell>
        </row>
        <row r="3471">
          <cell r="D3471">
            <v>0</v>
          </cell>
          <cell r="E3471" t="str">
            <v>00</v>
          </cell>
        </row>
        <row r="3472">
          <cell r="D3472">
            <v>0</v>
          </cell>
          <cell r="E3472" t="str">
            <v>00</v>
          </cell>
        </row>
        <row r="3473">
          <cell r="D3473">
            <v>0</v>
          </cell>
          <cell r="E3473" t="str">
            <v>00</v>
          </cell>
        </row>
        <row r="3474">
          <cell r="D3474">
            <v>0</v>
          </cell>
          <cell r="E3474" t="str">
            <v>00</v>
          </cell>
        </row>
        <row r="3475">
          <cell r="D3475">
            <v>0</v>
          </cell>
          <cell r="E3475" t="str">
            <v>00</v>
          </cell>
        </row>
        <row r="3476">
          <cell r="D3476">
            <v>0</v>
          </cell>
          <cell r="E3476" t="str">
            <v>00</v>
          </cell>
        </row>
        <row r="3477">
          <cell r="D3477">
            <v>0</v>
          </cell>
          <cell r="E3477" t="str">
            <v>00</v>
          </cell>
        </row>
        <row r="3478">
          <cell r="D3478">
            <v>0</v>
          </cell>
          <cell r="E3478" t="str">
            <v>00</v>
          </cell>
        </row>
        <row r="3479">
          <cell r="D3479">
            <v>0</v>
          </cell>
          <cell r="E3479" t="str">
            <v>00</v>
          </cell>
        </row>
        <row r="3480">
          <cell r="D3480">
            <v>0</v>
          </cell>
          <cell r="E3480" t="str">
            <v>00</v>
          </cell>
        </row>
        <row r="3481">
          <cell r="D3481">
            <v>0</v>
          </cell>
          <cell r="E3481" t="str">
            <v>00</v>
          </cell>
        </row>
        <row r="3482">
          <cell r="D3482">
            <v>0</v>
          </cell>
          <cell r="E3482" t="str">
            <v>00</v>
          </cell>
        </row>
        <row r="3483">
          <cell r="D3483">
            <v>0</v>
          </cell>
          <cell r="E3483" t="str">
            <v>00</v>
          </cell>
        </row>
        <row r="3484">
          <cell r="D3484">
            <v>0</v>
          </cell>
          <cell r="E3484" t="str">
            <v>00</v>
          </cell>
        </row>
        <row r="3485">
          <cell r="D3485">
            <v>0</v>
          </cell>
          <cell r="E3485" t="str">
            <v>00</v>
          </cell>
        </row>
        <row r="3486">
          <cell r="D3486">
            <v>0</v>
          </cell>
          <cell r="E3486" t="str">
            <v>00</v>
          </cell>
        </row>
        <row r="3487">
          <cell r="D3487">
            <v>0</v>
          </cell>
          <cell r="E3487" t="str">
            <v>00</v>
          </cell>
        </row>
        <row r="3488">
          <cell r="D3488">
            <v>0</v>
          </cell>
          <cell r="E3488" t="str">
            <v>00</v>
          </cell>
        </row>
        <row r="3489">
          <cell r="D3489">
            <v>0</v>
          </cell>
          <cell r="E3489" t="str">
            <v>00</v>
          </cell>
        </row>
        <row r="3490">
          <cell r="D3490">
            <v>0</v>
          </cell>
          <cell r="E3490" t="str">
            <v>00</v>
          </cell>
        </row>
        <row r="3491">
          <cell r="D3491">
            <v>0</v>
          </cell>
          <cell r="E3491" t="str">
            <v>00</v>
          </cell>
        </row>
        <row r="3492">
          <cell r="D3492">
            <v>0</v>
          </cell>
          <cell r="E3492" t="str">
            <v>00</v>
          </cell>
        </row>
        <row r="3493">
          <cell r="D3493">
            <v>0</v>
          </cell>
          <cell r="E3493" t="str">
            <v>00</v>
          </cell>
        </row>
        <row r="3494">
          <cell r="D3494">
            <v>0</v>
          </cell>
          <cell r="E3494" t="str">
            <v>00</v>
          </cell>
        </row>
        <row r="3495">
          <cell r="D3495">
            <v>0</v>
          </cell>
          <cell r="E3495" t="str">
            <v>00</v>
          </cell>
        </row>
        <row r="3496">
          <cell r="D3496">
            <v>0</v>
          </cell>
          <cell r="E3496" t="str">
            <v>00</v>
          </cell>
        </row>
        <row r="3497">
          <cell r="D3497">
            <v>0</v>
          </cell>
          <cell r="E3497" t="str">
            <v>00</v>
          </cell>
        </row>
        <row r="3498">
          <cell r="D3498">
            <v>0</v>
          </cell>
          <cell r="E3498" t="str">
            <v>00</v>
          </cell>
        </row>
        <row r="3499">
          <cell r="D3499">
            <v>0</v>
          </cell>
          <cell r="E3499" t="str">
            <v>00</v>
          </cell>
        </row>
        <row r="3500">
          <cell r="D3500">
            <v>0</v>
          </cell>
          <cell r="E3500" t="str">
            <v>00</v>
          </cell>
        </row>
        <row r="3501">
          <cell r="D3501">
            <v>0</v>
          </cell>
          <cell r="E3501" t="str">
            <v>00</v>
          </cell>
        </row>
        <row r="3502">
          <cell r="D3502">
            <v>0</v>
          </cell>
          <cell r="E3502" t="str">
            <v>00</v>
          </cell>
        </row>
        <row r="3503">
          <cell r="D3503">
            <v>0</v>
          </cell>
          <cell r="E3503" t="str">
            <v>00</v>
          </cell>
        </row>
        <row r="3504">
          <cell r="D3504">
            <v>0</v>
          </cell>
          <cell r="E3504" t="str">
            <v>00</v>
          </cell>
        </row>
        <row r="3505">
          <cell r="D3505">
            <v>0</v>
          </cell>
          <cell r="E3505" t="str">
            <v>00</v>
          </cell>
        </row>
        <row r="3506">
          <cell r="D3506">
            <v>0</v>
          </cell>
          <cell r="E3506" t="str">
            <v>00</v>
          </cell>
        </row>
        <row r="3507">
          <cell r="D3507">
            <v>0</v>
          </cell>
          <cell r="E3507" t="str">
            <v>00</v>
          </cell>
        </row>
        <row r="3508">
          <cell r="D3508">
            <v>0</v>
          </cell>
          <cell r="E3508" t="str">
            <v>00</v>
          </cell>
        </row>
        <row r="3509">
          <cell r="D3509">
            <v>0</v>
          </cell>
          <cell r="E3509" t="str">
            <v>00</v>
          </cell>
        </row>
        <row r="3510">
          <cell r="D3510">
            <v>0</v>
          </cell>
          <cell r="E3510" t="str">
            <v>00</v>
          </cell>
        </row>
        <row r="3511">
          <cell r="D3511">
            <v>0</v>
          </cell>
          <cell r="E3511" t="str">
            <v>00</v>
          </cell>
        </row>
        <row r="3512">
          <cell r="D3512">
            <v>0</v>
          </cell>
          <cell r="E3512" t="str">
            <v>00</v>
          </cell>
        </row>
        <row r="3513">
          <cell r="D3513">
            <v>0</v>
          </cell>
          <cell r="E3513" t="str">
            <v>00</v>
          </cell>
        </row>
        <row r="3514">
          <cell r="D3514">
            <v>0</v>
          </cell>
          <cell r="E3514" t="str">
            <v>00</v>
          </cell>
        </row>
        <row r="3515">
          <cell r="D3515">
            <v>0</v>
          </cell>
          <cell r="E3515" t="str">
            <v>00</v>
          </cell>
        </row>
        <row r="3516">
          <cell r="D3516">
            <v>0</v>
          </cell>
          <cell r="E3516" t="str">
            <v>00</v>
          </cell>
        </row>
        <row r="3517">
          <cell r="D3517">
            <v>0</v>
          </cell>
          <cell r="E3517" t="str">
            <v>00</v>
          </cell>
        </row>
        <row r="3518">
          <cell r="D3518">
            <v>0</v>
          </cell>
          <cell r="E3518" t="str">
            <v>00</v>
          </cell>
        </row>
        <row r="3519">
          <cell r="D3519">
            <v>0</v>
          </cell>
          <cell r="E3519" t="str">
            <v>00</v>
          </cell>
        </row>
        <row r="3520">
          <cell r="D3520">
            <v>0</v>
          </cell>
          <cell r="E3520" t="str">
            <v>00</v>
          </cell>
        </row>
        <row r="3521">
          <cell r="D3521">
            <v>0</v>
          </cell>
          <cell r="E3521" t="str">
            <v>00</v>
          </cell>
        </row>
        <row r="3522">
          <cell r="D3522">
            <v>0</v>
          </cell>
          <cell r="E3522" t="str">
            <v>00</v>
          </cell>
        </row>
        <row r="3523">
          <cell r="D3523">
            <v>0</v>
          </cell>
          <cell r="E3523" t="str">
            <v>00</v>
          </cell>
        </row>
        <row r="3524">
          <cell r="D3524">
            <v>0</v>
          </cell>
          <cell r="E3524" t="str">
            <v>00</v>
          </cell>
        </row>
        <row r="3525">
          <cell r="D3525">
            <v>0</v>
          </cell>
          <cell r="E3525" t="str">
            <v>00</v>
          </cell>
        </row>
        <row r="3526">
          <cell r="D3526">
            <v>0</v>
          </cell>
          <cell r="E3526" t="str">
            <v>00</v>
          </cell>
        </row>
        <row r="3527">
          <cell r="D3527">
            <v>0</v>
          </cell>
          <cell r="E3527" t="str">
            <v>00</v>
          </cell>
        </row>
        <row r="3528">
          <cell r="D3528">
            <v>0</v>
          </cell>
          <cell r="E3528" t="str">
            <v>00</v>
          </cell>
        </row>
        <row r="3529">
          <cell r="D3529">
            <v>0</v>
          </cell>
          <cell r="E3529" t="str">
            <v>00</v>
          </cell>
        </row>
        <row r="3530">
          <cell r="D3530">
            <v>0</v>
          </cell>
          <cell r="E3530" t="str">
            <v>00</v>
          </cell>
        </row>
        <row r="3531">
          <cell r="D3531">
            <v>0</v>
          </cell>
          <cell r="E3531" t="str">
            <v>00</v>
          </cell>
        </row>
        <row r="3532">
          <cell r="D3532">
            <v>0</v>
          </cell>
          <cell r="E3532" t="str">
            <v>00</v>
          </cell>
        </row>
        <row r="3533">
          <cell r="D3533">
            <v>0</v>
          </cell>
          <cell r="E3533" t="str">
            <v>00</v>
          </cell>
        </row>
        <row r="3534">
          <cell r="D3534">
            <v>0</v>
          </cell>
          <cell r="E3534" t="str">
            <v>00</v>
          </cell>
        </row>
        <row r="3535">
          <cell r="D3535">
            <v>0</v>
          </cell>
          <cell r="E3535" t="str">
            <v>00</v>
          </cell>
        </row>
        <row r="3536">
          <cell r="D3536">
            <v>0</v>
          </cell>
          <cell r="E3536" t="str">
            <v>00</v>
          </cell>
        </row>
        <row r="3537">
          <cell r="D3537">
            <v>0</v>
          </cell>
          <cell r="E3537" t="str">
            <v>00</v>
          </cell>
        </row>
        <row r="3538">
          <cell r="D3538">
            <v>0</v>
          </cell>
          <cell r="E3538" t="str">
            <v>00</v>
          </cell>
        </row>
        <row r="3539">
          <cell r="D3539">
            <v>0</v>
          </cell>
          <cell r="E3539" t="str">
            <v>00</v>
          </cell>
        </row>
        <row r="3540">
          <cell r="D3540">
            <v>0</v>
          </cell>
          <cell r="E3540" t="str">
            <v>00</v>
          </cell>
        </row>
        <row r="3541">
          <cell r="D3541">
            <v>0</v>
          </cell>
          <cell r="E3541" t="str">
            <v>00</v>
          </cell>
        </row>
        <row r="3542">
          <cell r="D3542">
            <v>0</v>
          </cell>
          <cell r="E3542" t="str">
            <v>00</v>
          </cell>
        </row>
        <row r="3543">
          <cell r="D3543">
            <v>0</v>
          </cell>
          <cell r="E3543" t="str">
            <v>00</v>
          </cell>
        </row>
        <row r="3544">
          <cell r="D3544">
            <v>0</v>
          </cell>
          <cell r="E3544" t="str">
            <v>00</v>
          </cell>
        </row>
        <row r="3545">
          <cell r="D3545">
            <v>0</v>
          </cell>
          <cell r="E3545" t="str">
            <v>00</v>
          </cell>
        </row>
        <row r="3546">
          <cell r="D3546">
            <v>0</v>
          </cell>
          <cell r="E3546" t="str">
            <v>00</v>
          </cell>
        </row>
        <row r="3547">
          <cell r="D3547">
            <v>0</v>
          </cell>
          <cell r="E3547" t="str">
            <v>00</v>
          </cell>
        </row>
        <row r="3548">
          <cell r="D3548">
            <v>0</v>
          </cell>
          <cell r="E3548" t="str">
            <v>00</v>
          </cell>
        </row>
        <row r="3549">
          <cell r="D3549">
            <v>0</v>
          </cell>
          <cell r="E3549" t="str">
            <v>00</v>
          </cell>
        </row>
        <row r="3550">
          <cell r="D3550">
            <v>0</v>
          </cell>
          <cell r="E3550" t="str">
            <v>00</v>
          </cell>
        </row>
        <row r="3551">
          <cell r="D3551">
            <v>0</v>
          </cell>
          <cell r="E3551" t="str">
            <v>00</v>
          </cell>
        </row>
        <row r="3552">
          <cell r="D3552">
            <v>0</v>
          </cell>
          <cell r="E3552" t="str">
            <v>00</v>
          </cell>
        </row>
        <row r="3553">
          <cell r="D3553">
            <v>0</v>
          </cell>
          <cell r="E3553" t="str">
            <v>00</v>
          </cell>
        </row>
        <row r="3554">
          <cell r="D3554">
            <v>0</v>
          </cell>
          <cell r="E3554" t="str">
            <v>00</v>
          </cell>
        </row>
        <row r="3555">
          <cell r="D3555">
            <v>0</v>
          </cell>
          <cell r="E3555" t="str">
            <v>00</v>
          </cell>
        </row>
        <row r="3556">
          <cell r="D3556">
            <v>0</v>
          </cell>
          <cell r="E3556" t="str">
            <v>00</v>
          </cell>
        </row>
        <row r="3557">
          <cell r="D3557">
            <v>0</v>
          </cell>
          <cell r="E3557" t="str">
            <v>00</v>
          </cell>
        </row>
        <row r="3558">
          <cell r="D3558">
            <v>0</v>
          </cell>
          <cell r="E3558" t="str">
            <v>00</v>
          </cell>
        </row>
        <row r="3559">
          <cell r="D3559">
            <v>0</v>
          </cell>
          <cell r="E3559" t="str">
            <v>00</v>
          </cell>
        </row>
        <row r="3560">
          <cell r="D3560">
            <v>0</v>
          </cell>
          <cell r="E3560" t="str">
            <v>00</v>
          </cell>
        </row>
        <row r="3561">
          <cell r="D3561">
            <v>0</v>
          </cell>
          <cell r="E3561" t="str">
            <v>00</v>
          </cell>
        </row>
        <row r="3562">
          <cell r="D3562">
            <v>0</v>
          </cell>
          <cell r="E3562" t="str">
            <v>00</v>
          </cell>
        </row>
        <row r="3563">
          <cell r="D3563">
            <v>0</v>
          </cell>
          <cell r="E3563" t="str">
            <v>00</v>
          </cell>
        </row>
        <row r="3564">
          <cell r="D3564">
            <v>0</v>
          </cell>
          <cell r="E3564" t="str">
            <v>00</v>
          </cell>
        </row>
        <row r="3565">
          <cell r="D3565">
            <v>0</v>
          </cell>
          <cell r="E3565" t="str">
            <v>00</v>
          </cell>
        </row>
        <row r="3566">
          <cell r="D3566">
            <v>0</v>
          </cell>
          <cell r="E3566" t="str">
            <v>00</v>
          </cell>
        </row>
        <row r="3567">
          <cell r="D3567">
            <v>0</v>
          </cell>
          <cell r="E3567" t="str">
            <v>00</v>
          </cell>
        </row>
        <row r="3568">
          <cell r="D3568">
            <v>0</v>
          </cell>
          <cell r="E3568" t="str">
            <v>00</v>
          </cell>
        </row>
        <row r="3569">
          <cell r="D3569">
            <v>0</v>
          </cell>
          <cell r="E3569" t="str">
            <v>00</v>
          </cell>
        </row>
        <row r="3570">
          <cell r="D3570">
            <v>0</v>
          </cell>
          <cell r="E3570" t="str">
            <v>00</v>
          </cell>
        </row>
        <row r="3571">
          <cell r="D3571">
            <v>0</v>
          </cell>
          <cell r="E3571" t="str">
            <v>00</v>
          </cell>
        </row>
        <row r="3572">
          <cell r="D3572">
            <v>0</v>
          </cell>
          <cell r="E3572" t="str">
            <v>00</v>
          </cell>
        </row>
        <row r="3573">
          <cell r="D3573">
            <v>0</v>
          </cell>
          <cell r="E3573" t="str">
            <v>00</v>
          </cell>
        </row>
        <row r="3574">
          <cell r="D3574">
            <v>0</v>
          </cell>
          <cell r="E3574" t="str">
            <v>00</v>
          </cell>
        </row>
        <row r="3575">
          <cell r="D3575">
            <v>0</v>
          </cell>
          <cell r="E3575" t="str">
            <v>00</v>
          </cell>
        </row>
        <row r="3576">
          <cell r="D3576">
            <v>0</v>
          </cell>
          <cell r="E3576" t="str">
            <v>00</v>
          </cell>
        </row>
        <row r="3577">
          <cell r="D3577">
            <v>0</v>
          </cell>
          <cell r="E3577" t="str">
            <v>00</v>
          </cell>
        </row>
        <row r="3578">
          <cell r="D3578">
            <v>0</v>
          </cell>
          <cell r="E3578" t="str">
            <v>00</v>
          </cell>
        </row>
        <row r="3579">
          <cell r="D3579">
            <v>0</v>
          </cell>
          <cell r="E3579" t="str">
            <v>00</v>
          </cell>
        </row>
        <row r="3580">
          <cell r="D3580">
            <v>0</v>
          </cell>
          <cell r="E3580" t="str">
            <v>00</v>
          </cell>
        </row>
        <row r="3581">
          <cell r="D3581">
            <v>0</v>
          </cell>
          <cell r="E3581" t="str">
            <v>00</v>
          </cell>
        </row>
        <row r="3582">
          <cell r="D3582">
            <v>0</v>
          </cell>
          <cell r="E3582" t="str">
            <v>00</v>
          </cell>
        </row>
        <row r="3583">
          <cell r="D3583">
            <v>0</v>
          </cell>
          <cell r="E3583" t="str">
            <v>00</v>
          </cell>
        </row>
        <row r="3584">
          <cell r="D3584">
            <v>0</v>
          </cell>
          <cell r="E3584" t="str">
            <v>00</v>
          </cell>
        </row>
        <row r="3585">
          <cell r="D3585">
            <v>0</v>
          </cell>
          <cell r="E3585" t="str">
            <v>00</v>
          </cell>
        </row>
        <row r="3586">
          <cell r="D3586">
            <v>0</v>
          </cell>
          <cell r="E3586" t="str">
            <v>00</v>
          </cell>
        </row>
        <row r="3587">
          <cell r="D3587">
            <v>0</v>
          </cell>
          <cell r="E3587" t="str">
            <v>00</v>
          </cell>
        </row>
        <row r="3588">
          <cell r="D3588">
            <v>0</v>
          </cell>
          <cell r="E3588" t="str">
            <v>00</v>
          </cell>
        </row>
        <row r="3589">
          <cell r="D3589">
            <v>0</v>
          </cell>
          <cell r="E3589" t="str">
            <v>00</v>
          </cell>
        </row>
        <row r="3590">
          <cell r="D3590">
            <v>0</v>
          </cell>
          <cell r="E3590" t="str">
            <v>00</v>
          </cell>
        </row>
        <row r="3591">
          <cell r="D3591">
            <v>0</v>
          </cell>
          <cell r="E3591" t="str">
            <v>00</v>
          </cell>
        </row>
        <row r="3592">
          <cell r="D3592">
            <v>0</v>
          </cell>
          <cell r="E3592" t="str">
            <v>00</v>
          </cell>
        </row>
        <row r="3593">
          <cell r="D3593">
            <v>0</v>
          </cell>
          <cell r="E3593" t="str">
            <v>00</v>
          </cell>
        </row>
        <row r="3594">
          <cell r="D3594">
            <v>0</v>
          </cell>
          <cell r="E3594" t="str">
            <v>00</v>
          </cell>
        </row>
        <row r="3595">
          <cell r="D3595">
            <v>0</v>
          </cell>
          <cell r="E3595" t="str">
            <v>00</v>
          </cell>
        </row>
        <row r="3596">
          <cell r="D3596">
            <v>0</v>
          </cell>
          <cell r="E3596" t="str">
            <v>00</v>
          </cell>
        </row>
        <row r="3597">
          <cell r="D3597">
            <v>0</v>
          </cell>
          <cell r="E3597" t="str">
            <v>00</v>
          </cell>
        </row>
        <row r="3598">
          <cell r="D3598">
            <v>0</v>
          </cell>
          <cell r="E3598" t="str">
            <v>00</v>
          </cell>
        </row>
        <row r="3599">
          <cell r="D3599">
            <v>0</v>
          </cell>
          <cell r="E3599" t="str">
            <v>00</v>
          </cell>
        </row>
        <row r="3600">
          <cell r="D3600">
            <v>0</v>
          </cell>
          <cell r="E3600" t="str">
            <v>00</v>
          </cell>
        </row>
        <row r="3601">
          <cell r="D3601">
            <v>0</v>
          </cell>
          <cell r="E3601" t="str">
            <v>00</v>
          </cell>
        </row>
        <row r="3602">
          <cell r="D3602">
            <v>0</v>
          </cell>
          <cell r="E3602" t="str">
            <v>00</v>
          </cell>
        </row>
        <row r="3603">
          <cell r="D3603">
            <v>0</v>
          </cell>
          <cell r="E3603" t="str">
            <v>00</v>
          </cell>
        </row>
        <row r="3604">
          <cell r="D3604">
            <v>0</v>
          </cell>
          <cell r="E3604" t="str">
            <v>00</v>
          </cell>
        </row>
        <row r="3605">
          <cell r="D3605">
            <v>0</v>
          </cell>
          <cell r="E3605" t="str">
            <v>00</v>
          </cell>
        </row>
        <row r="3606">
          <cell r="D3606">
            <v>0</v>
          </cell>
          <cell r="E3606" t="str">
            <v>00</v>
          </cell>
        </row>
        <row r="3607">
          <cell r="D3607">
            <v>0</v>
          </cell>
          <cell r="E3607" t="str">
            <v>00</v>
          </cell>
        </row>
        <row r="3608">
          <cell r="D3608">
            <v>0</v>
          </cell>
          <cell r="E3608" t="str">
            <v>00</v>
          </cell>
        </row>
        <row r="3609">
          <cell r="D3609">
            <v>0</v>
          </cell>
          <cell r="E3609" t="str">
            <v>00</v>
          </cell>
        </row>
        <row r="3610">
          <cell r="D3610">
            <v>0</v>
          </cell>
          <cell r="E3610" t="str">
            <v>00</v>
          </cell>
        </row>
        <row r="3611">
          <cell r="D3611">
            <v>0</v>
          </cell>
          <cell r="E3611" t="str">
            <v>00</v>
          </cell>
        </row>
        <row r="3612">
          <cell r="D3612">
            <v>0</v>
          </cell>
          <cell r="E3612" t="str">
            <v>00</v>
          </cell>
        </row>
        <row r="3613">
          <cell r="D3613">
            <v>0</v>
          </cell>
          <cell r="E3613" t="str">
            <v>00</v>
          </cell>
        </row>
        <row r="3614">
          <cell r="D3614">
            <v>0</v>
          </cell>
          <cell r="E3614" t="str">
            <v>00</v>
          </cell>
        </row>
        <row r="3615">
          <cell r="D3615">
            <v>0</v>
          </cell>
          <cell r="E3615" t="str">
            <v>00</v>
          </cell>
        </row>
        <row r="3616">
          <cell r="D3616">
            <v>0</v>
          </cell>
          <cell r="E3616" t="str">
            <v>00</v>
          </cell>
        </row>
        <row r="3617">
          <cell r="D3617">
            <v>0</v>
          </cell>
          <cell r="E3617" t="str">
            <v>00</v>
          </cell>
        </row>
        <row r="3618">
          <cell r="D3618">
            <v>0</v>
          </cell>
          <cell r="E3618" t="str">
            <v>00</v>
          </cell>
        </row>
        <row r="3619">
          <cell r="D3619">
            <v>0</v>
          </cell>
          <cell r="E3619" t="str">
            <v>00</v>
          </cell>
        </row>
        <row r="3620">
          <cell r="D3620">
            <v>0</v>
          </cell>
          <cell r="E3620" t="str">
            <v>00</v>
          </cell>
        </row>
        <row r="3621">
          <cell r="D3621">
            <v>0</v>
          </cell>
          <cell r="E3621" t="str">
            <v>00</v>
          </cell>
        </row>
        <row r="3622">
          <cell r="D3622">
            <v>0</v>
          </cell>
          <cell r="E3622" t="str">
            <v>00</v>
          </cell>
        </row>
        <row r="3623">
          <cell r="D3623">
            <v>0</v>
          </cell>
          <cell r="E3623" t="str">
            <v>00</v>
          </cell>
        </row>
        <row r="3624">
          <cell r="D3624">
            <v>0</v>
          </cell>
          <cell r="E3624" t="str">
            <v>00</v>
          </cell>
        </row>
        <row r="3625">
          <cell r="D3625">
            <v>0</v>
          </cell>
          <cell r="E3625" t="str">
            <v>00</v>
          </cell>
        </row>
        <row r="3626">
          <cell r="D3626">
            <v>0</v>
          </cell>
          <cell r="E3626" t="str">
            <v>00</v>
          </cell>
        </row>
        <row r="3627">
          <cell r="D3627">
            <v>0</v>
          </cell>
          <cell r="E3627" t="str">
            <v>00</v>
          </cell>
        </row>
        <row r="3628">
          <cell r="D3628">
            <v>0</v>
          </cell>
          <cell r="E3628" t="str">
            <v>00</v>
          </cell>
        </row>
        <row r="3629">
          <cell r="D3629">
            <v>0</v>
          </cell>
          <cell r="E3629" t="str">
            <v>00</v>
          </cell>
        </row>
        <row r="3630">
          <cell r="D3630">
            <v>0</v>
          </cell>
          <cell r="E3630" t="str">
            <v>00</v>
          </cell>
        </row>
        <row r="3631">
          <cell r="D3631">
            <v>0</v>
          </cell>
          <cell r="E3631" t="str">
            <v>00</v>
          </cell>
        </row>
        <row r="3632">
          <cell r="D3632">
            <v>0</v>
          </cell>
          <cell r="E3632" t="str">
            <v>00</v>
          </cell>
        </row>
        <row r="3633">
          <cell r="D3633">
            <v>0</v>
          </cell>
          <cell r="E3633" t="str">
            <v>00</v>
          </cell>
        </row>
        <row r="3634">
          <cell r="D3634">
            <v>0</v>
          </cell>
          <cell r="E3634" t="str">
            <v>00</v>
          </cell>
        </row>
        <row r="3635">
          <cell r="D3635">
            <v>0</v>
          </cell>
          <cell r="E3635" t="str">
            <v>00</v>
          </cell>
        </row>
        <row r="3636">
          <cell r="D3636">
            <v>0</v>
          </cell>
          <cell r="E3636" t="str">
            <v>00</v>
          </cell>
        </row>
        <row r="3637">
          <cell r="D3637">
            <v>0</v>
          </cell>
          <cell r="E3637" t="str">
            <v>00</v>
          </cell>
        </row>
        <row r="3638">
          <cell r="D3638">
            <v>0</v>
          </cell>
          <cell r="E3638" t="str">
            <v>00</v>
          </cell>
        </row>
        <row r="3639">
          <cell r="D3639">
            <v>0</v>
          </cell>
          <cell r="E3639" t="str">
            <v>00</v>
          </cell>
        </row>
        <row r="3640">
          <cell r="D3640">
            <v>0</v>
          </cell>
          <cell r="E3640" t="str">
            <v>00</v>
          </cell>
        </row>
        <row r="3641">
          <cell r="D3641">
            <v>0</v>
          </cell>
          <cell r="E3641" t="str">
            <v>00</v>
          </cell>
        </row>
        <row r="3642">
          <cell r="D3642">
            <v>0</v>
          </cell>
          <cell r="E3642" t="str">
            <v>00</v>
          </cell>
        </row>
        <row r="3643">
          <cell r="D3643">
            <v>0</v>
          </cell>
          <cell r="E3643" t="str">
            <v>00</v>
          </cell>
        </row>
        <row r="3644">
          <cell r="D3644">
            <v>0</v>
          </cell>
          <cell r="E3644" t="str">
            <v>00</v>
          </cell>
        </row>
        <row r="3645">
          <cell r="D3645">
            <v>0</v>
          </cell>
          <cell r="E3645" t="str">
            <v>00</v>
          </cell>
        </row>
        <row r="3646">
          <cell r="D3646">
            <v>0</v>
          </cell>
          <cell r="E3646" t="str">
            <v>00</v>
          </cell>
        </row>
        <row r="3647">
          <cell r="D3647">
            <v>0</v>
          </cell>
          <cell r="E3647" t="str">
            <v>00</v>
          </cell>
        </row>
        <row r="3648">
          <cell r="D3648">
            <v>0</v>
          </cell>
          <cell r="E3648" t="str">
            <v>00</v>
          </cell>
        </row>
        <row r="3649">
          <cell r="D3649">
            <v>0</v>
          </cell>
          <cell r="E3649" t="str">
            <v>00</v>
          </cell>
        </row>
        <row r="3650">
          <cell r="D3650">
            <v>0</v>
          </cell>
          <cell r="E3650" t="str">
            <v>00</v>
          </cell>
        </row>
        <row r="3651">
          <cell r="D3651">
            <v>0</v>
          </cell>
          <cell r="E3651" t="str">
            <v>00</v>
          </cell>
        </row>
        <row r="3652">
          <cell r="D3652">
            <v>0</v>
          </cell>
          <cell r="E3652" t="str">
            <v>00</v>
          </cell>
        </row>
        <row r="3653">
          <cell r="D3653">
            <v>0</v>
          </cell>
          <cell r="E3653" t="str">
            <v>00</v>
          </cell>
        </row>
        <row r="3654">
          <cell r="D3654">
            <v>0</v>
          </cell>
          <cell r="E3654" t="str">
            <v>00</v>
          </cell>
        </row>
        <row r="3655">
          <cell r="D3655">
            <v>0</v>
          </cell>
          <cell r="E3655" t="str">
            <v>00</v>
          </cell>
        </row>
        <row r="3656">
          <cell r="D3656">
            <v>0</v>
          </cell>
          <cell r="E3656" t="str">
            <v>00</v>
          </cell>
        </row>
        <row r="3657">
          <cell r="D3657">
            <v>0</v>
          </cell>
          <cell r="E3657" t="str">
            <v>00</v>
          </cell>
        </row>
        <row r="3658">
          <cell r="D3658">
            <v>0</v>
          </cell>
          <cell r="E3658" t="str">
            <v>00</v>
          </cell>
        </row>
        <row r="3659">
          <cell r="D3659">
            <v>0</v>
          </cell>
          <cell r="E3659" t="str">
            <v>00</v>
          </cell>
        </row>
        <row r="3660">
          <cell r="D3660">
            <v>0</v>
          </cell>
          <cell r="E3660" t="str">
            <v>00</v>
          </cell>
        </row>
        <row r="3661">
          <cell r="D3661">
            <v>0</v>
          </cell>
          <cell r="E3661" t="str">
            <v>00</v>
          </cell>
        </row>
        <row r="3662">
          <cell r="D3662">
            <v>0</v>
          </cell>
          <cell r="E3662" t="str">
            <v>00</v>
          </cell>
        </row>
        <row r="3663">
          <cell r="D3663">
            <v>0</v>
          </cell>
          <cell r="E3663" t="str">
            <v>00</v>
          </cell>
        </row>
        <row r="3664">
          <cell r="D3664">
            <v>0</v>
          </cell>
          <cell r="E3664" t="str">
            <v>00</v>
          </cell>
        </row>
        <row r="3665">
          <cell r="D3665">
            <v>0</v>
          </cell>
          <cell r="E3665" t="str">
            <v>00</v>
          </cell>
        </row>
        <row r="3666">
          <cell r="D3666">
            <v>0</v>
          </cell>
          <cell r="E3666" t="str">
            <v>00</v>
          </cell>
        </row>
        <row r="3667">
          <cell r="D3667">
            <v>0</v>
          </cell>
          <cell r="E3667" t="str">
            <v>00</v>
          </cell>
        </row>
        <row r="3668">
          <cell r="D3668">
            <v>0</v>
          </cell>
          <cell r="E3668" t="str">
            <v>00</v>
          </cell>
        </row>
        <row r="3669">
          <cell r="D3669">
            <v>0</v>
          </cell>
          <cell r="E3669" t="str">
            <v>00</v>
          </cell>
        </row>
        <row r="3670">
          <cell r="D3670">
            <v>0</v>
          </cell>
          <cell r="E3670" t="str">
            <v>00</v>
          </cell>
        </row>
        <row r="3671">
          <cell r="D3671">
            <v>0</v>
          </cell>
          <cell r="E3671" t="str">
            <v>00</v>
          </cell>
        </row>
        <row r="3672">
          <cell r="D3672">
            <v>0</v>
          </cell>
          <cell r="E3672" t="str">
            <v>00</v>
          </cell>
        </row>
        <row r="3673">
          <cell r="D3673">
            <v>0</v>
          </cell>
          <cell r="E3673" t="str">
            <v>00</v>
          </cell>
        </row>
        <row r="3674">
          <cell r="D3674">
            <v>0</v>
          </cell>
          <cell r="E3674" t="str">
            <v>00</v>
          </cell>
        </row>
        <row r="3675">
          <cell r="D3675">
            <v>0</v>
          </cell>
          <cell r="E3675" t="str">
            <v>00</v>
          </cell>
        </row>
        <row r="3676">
          <cell r="D3676">
            <v>0</v>
          </cell>
          <cell r="E3676" t="str">
            <v>00</v>
          </cell>
        </row>
        <row r="3677">
          <cell r="D3677">
            <v>0</v>
          </cell>
          <cell r="E3677" t="str">
            <v>00</v>
          </cell>
        </row>
        <row r="3678">
          <cell r="D3678">
            <v>0</v>
          </cell>
          <cell r="E3678" t="str">
            <v>00</v>
          </cell>
        </row>
        <row r="3679">
          <cell r="D3679">
            <v>0</v>
          </cell>
          <cell r="E3679" t="str">
            <v>00</v>
          </cell>
        </row>
        <row r="3680">
          <cell r="D3680">
            <v>0</v>
          </cell>
          <cell r="E3680" t="str">
            <v>00</v>
          </cell>
        </row>
        <row r="3681">
          <cell r="D3681">
            <v>0</v>
          </cell>
          <cell r="E3681" t="str">
            <v>00</v>
          </cell>
        </row>
        <row r="3682">
          <cell r="D3682">
            <v>0</v>
          </cell>
          <cell r="E3682" t="str">
            <v>00</v>
          </cell>
        </row>
        <row r="3683">
          <cell r="D3683">
            <v>0</v>
          </cell>
          <cell r="E3683" t="str">
            <v>00</v>
          </cell>
        </row>
        <row r="3684">
          <cell r="D3684">
            <v>0</v>
          </cell>
          <cell r="E3684" t="str">
            <v>00</v>
          </cell>
        </row>
        <row r="3685">
          <cell r="D3685">
            <v>0</v>
          </cell>
          <cell r="E3685" t="str">
            <v>00</v>
          </cell>
        </row>
        <row r="3686">
          <cell r="D3686">
            <v>0</v>
          </cell>
          <cell r="E3686" t="str">
            <v>00</v>
          </cell>
        </row>
        <row r="3687">
          <cell r="D3687">
            <v>0</v>
          </cell>
          <cell r="E3687" t="str">
            <v>00</v>
          </cell>
        </row>
        <row r="3688">
          <cell r="D3688">
            <v>0</v>
          </cell>
          <cell r="E3688" t="str">
            <v>00</v>
          </cell>
        </row>
        <row r="3689">
          <cell r="D3689">
            <v>0</v>
          </cell>
          <cell r="E3689" t="str">
            <v>00</v>
          </cell>
        </row>
        <row r="3690">
          <cell r="D3690">
            <v>0</v>
          </cell>
          <cell r="E3690" t="str">
            <v>00</v>
          </cell>
        </row>
        <row r="3691">
          <cell r="D3691">
            <v>0</v>
          </cell>
          <cell r="E3691" t="str">
            <v>00</v>
          </cell>
        </row>
        <row r="3692">
          <cell r="D3692">
            <v>0</v>
          </cell>
          <cell r="E3692" t="str">
            <v>00</v>
          </cell>
        </row>
        <row r="3693">
          <cell r="D3693">
            <v>0</v>
          </cell>
          <cell r="E3693" t="str">
            <v>00</v>
          </cell>
        </row>
        <row r="3694">
          <cell r="D3694">
            <v>0</v>
          </cell>
          <cell r="E3694" t="str">
            <v>00</v>
          </cell>
        </row>
        <row r="3695">
          <cell r="D3695">
            <v>0</v>
          </cell>
          <cell r="E3695" t="str">
            <v>00</v>
          </cell>
        </row>
        <row r="3696">
          <cell r="D3696">
            <v>0</v>
          </cell>
          <cell r="E3696" t="str">
            <v>00</v>
          </cell>
        </row>
        <row r="3697">
          <cell r="D3697">
            <v>0</v>
          </cell>
          <cell r="E3697" t="str">
            <v>00</v>
          </cell>
        </row>
        <row r="3698">
          <cell r="D3698">
            <v>0</v>
          </cell>
          <cell r="E3698" t="str">
            <v>00</v>
          </cell>
        </row>
        <row r="3699">
          <cell r="D3699">
            <v>0</v>
          </cell>
          <cell r="E3699" t="str">
            <v>00</v>
          </cell>
        </row>
        <row r="3700">
          <cell r="D3700">
            <v>0</v>
          </cell>
          <cell r="E3700" t="str">
            <v>00</v>
          </cell>
        </row>
        <row r="3701">
          <cell r="D3701">
            <v>0</v>
          </cell>
          <cell r="E3701" t="str">
            <v>00</v>
          </cell>
        </row>
        <row r="3702">
          <cell r="D3702">
            <v>0</v>
          </cell>
          <cell r="E3702" t="str">
            <v>00</v>
          </cell>
        </row>
        <row r="3703">
          <cell r="D3703">
            <v>0</v>
          </cell>
          <cell r="E3703" t="str">
            <v>00</v>
          </cell>
        </row>
        <row r="3704">
          <cell r="D3704">
            <v>0</v>
          </cell>
          <cell r="E3704" t="str">
            <v>00</v>
          </cell>
        </row>
        <row r="3705">
          <cell r="D3705">
            <v>0</v>
          </cell>
          <cell r="E3705" t="str">
            <v>00</v>
          </cell>
        </row>
        <row r="3706">
          <cell r="D3706">
            <v>0</v>
          </cell>
          <cell r="E3706" t="str">
            <v>00</v>
          </cell>
        </row>
        <row r="3707">
          <cell r="D3707">
            <v>0</v>
          </cell>
          <cell r="E3707" t="str">
            <v>00</v>
          </cell>
        </row>
        <row r="3708">
          <cell r="D3708">
            <v>0</v>
          </cell>
          <cell r="E3708" t="str">
            <v>00</v>
          </cell>
        </row>
        <row r="3709">
          <cell r="D3709">
            <v>0</v>
          </cell>
          <cell r="E3709" t="str">
            <v>00</v>
          </cell>
        </row>
        <row r="3710">
          <cell r="D3710">
            <v>0</v>
          </cell>
          <cell r="E3710" t="str">
            <v>00</v>
          </cell>
        </row>
        <row r="3711">
          <cell r="D3711">
            <v>0</v>
          </cell>
          <cell r="E3711" t="str">
            <v>00</v>
          </cell>
        </row>
        <row r="3712">
          <cell r="D3712">
            <v>0</v>
          </cell>
          <cell r="E3712" t="str">
            <v>00</v>
          </cell>
        </row>
        <row r="3713">
          <cell r="D3713">
            <v>0</v>
          </cell>
          <cell r="E3713" t="str">
            <v>00</v>
          </cell>
        </row>
        <row r="3714">
          <cell r="D3714">
            <v>0</v>
          </cell>
          <cell r="E3714" t="str">
            <v>00</v>
          </cell>
        </row>
        <row r="3715">
          <cell r="D3715">
            <v>0</v>
          </cell>
          <cell r="E3715" t="str">
            <v>00</v>
          </cell>
        </row>
        <row r="3716">
          <cell r="D3716">
            <v>0</v>
          </cell>
          <cell r="E3716" t="str">
            <v>00</v>
          </cell>
        </row>
        <row r="3717">
          <cell r="D3717">
            <v>0</v>
          </cell>
          <cell r="E3717" t="str">
            <v>00</v>
          </cell>
        </row>
        <row r="3718">
          <cell r="D3718">
            <v>0</v>
          </cell>
          <cell r="E3718" t="str">
            <v>00</v>
          </cell>
        </row>
        <row r="3719">
          <cell r="D3719">
            <v>0</v>
          </cell>
          <cell r="E3719" t="str">
            <v>00</v>
          </cell>
        </row>
        <row r="3720">
          <cell r="D3720">
            <v>0</v>
          </cell>
          <cell r="E3720" t="str">
            <v>00</v>
          </cell>
        </row>
        <row r="3721">
          <cell r="D3721">
            <v>0</v>
          </cell>
          <cell r="E3721" t="str">
            <v>00</v>
          </cell>
        </row>
        <row r="3722">
          <cell r="D3722">
            <v>0</v>
          </cell>
          <cell r="E3722" t="str">
            <v>00</v>
          </cell>
        </row>
        <row r="3723">
          <cell r="D3723">
            <v>0</v>
          </cell>
          <cell r="E3723" t="str">
            <v>00</v>
          </cell>
        </row>
        <row r="3724">
          <cell r="D3724">
            <v>0</v>
          </cell>
          <cell r="E3724" t="str">
            <v>00</v>
          </cell>
        </row>
        <row r="3725">
          <cell r="D3725">
            <v>0</v>
          </cell>
          <cell r="E3725" t="str">
            <v>00</v>
          </cell>
        </row>
        <row r="3726">
          <cell r="D3726">
            <v>0</v>
          </cell>
          <cell r="E3726" t="str">
            <v>00</v>
          </cell>
        </row>
        <row r="3727">
          <cell r="D3727">
            <v>0</v>
          </cell>
          <cell r="E3727" t="str">
            <v>00</v>
          </cell>
        </row>
        <row r="3728">
          <cell r="D3728">
            <v>0</v>
          </cell>
          <cell r="E3728" t="str">
            <v>00</v>
          </cell>
        </row>
        <row r="3729">
          <cell r="D3729">
            <v>0</v>
          </cell>
          <cell r="E3729" t="str">
            <v>00</v>
          </cell>
        </row>
        <row r="3730">
          <cell r="D3730">
            <v>0</v>
          </cell>
          <cell r="E3730" t="str">
            <v>00</v>
          </cell>
        </row>
        <row r="3731">
          <cell r="D3731">
            <v>0</v>
          </cell>
          <cell r="E3731" t="str">
            <v>00</v>
          </cell>
        </row>
        <row r="3732">
          <cell r="D3732">
            <v>0</v>
          </cell>
          <cell r="E3732" t="str">
            <v>00</v>
          </cell>
        </row>
        <row r="3733">
          <cell r="D3733">
            <v>0</v>
          </cell>
          <cell r="E3733" t="str">
            <v>00</v>
          </cell>
        </row>
        <row r="3734">
          <cell r="D3734">
            <v>0</v>
          </cell>
          <cell r="E3734" t="str">
            <v>00</v>
          </cell>
        </row>
        <row r="3735">
          <cell r="D3735">
            <v>0</v>
          </cell>
          <cell r="E3735" t="str">
            <v>00</v>
          </cell>
        </row>
        <row r="3736">
          <cell r="D3736">
            <v>0</v>
          </cell>
          <cell r="E3736" t="str">
            <v>00</v>
          </cell>
        </row>
        <row r="3737">
          <cell r="D3737">
            <v>0</v>
          </cell>
          <cell r="E3737" t="str">
            <v>00</v>
          </cell>
        </row>
        <row r="3738">
          <cell r="D3738">
            <v>0</v>
          </cell>
          <cell r="E3738" t="str">
            <v>00</v>
          </cell>
        </row>
        <row r="3739">
          <cell r="D3739">
            <v>0</v>
          </cell>
          <cell r="E3739" t="str">
            <v>00</v>
          </cell>
        </row>
        <row r="3740">
          <cell r="D3740">
            <v>0</v>
          </cell>
          <cell r="E3740" t="str">
            <v>00</v>
          </cell>
        </row>
        <row r="3741">
          <cell r="D3741">
            <v>0</v>
          </cell>
          <cell r="E3741" t="str">
            <v>00</v>
          </cell>
        </row>
        <row r="3742">
          <cell r="D3742">
            <v>0</v>
          </cell>
          <cell r="E3742" t="str">
            <v>00</v>
          </cell>
        </row>
        <row r="3743">
          <cell r="D3743">
            <v>0</v>
          </cell>
          <cell r="E3743" t="str">
            <v>00</v>
          </cell>
        </row>
        <row r="3744">
          <cell r="D3744">
            <v>0</v>
          </cell>
          <cell r="E3744" t="str">
            <v>00</v>
          </cell>
        </row>
        <row r="3745">
          <cell r="D3745">
            <v>0</v>
          </cell>
          <cell r="E3745" t="str">
            <v>00</v>
          </cell>
        </row>
        <row r="3746">
          <cell r="D3746">
            <v>0</v>
          </cell>
          <cell r="E3746" t="str">
            <v>00</v>
          </cell>
        </row>
        <row r="3747">
          <cell r="D3747">
            <v>0</v>
          </cell>
          <cell r="E3747" t="str">
            <v>00</v>
          </cell>
        </row>
        <row r="3748">
          <cell r="D3748">
            <v>0</v>
          </cell>
          <cell r="E3748" t="str">
            <v>00</v>
          </cell>
        </row>
        <row r="3749">
          <cell r="D3749">
            <v>0</v>
          </cell>
          <cell r="E3749" t="str">
            <v>00</v>
          </cell>
        </row>
        <row r="3750">
          <cell r="D3750">
            <v>0</v>
          </cell>
          <cell r="E3750" t="str">
            <v>00</v>
          </cell>
        </row>
        <row r="3751">
          <cell r="D3751">
            <v>0</v>
          </cell>
          <cell r="E3751" t="str">
            <v>00</v>
          </cell>
        </row>
        <row r="3752">
          <cell r="D3752">
            <v>0</v>
          </cell>
          <cell r="E3752" t="str">
            <v>00</v>
          </cell>
        </row>
        <row r="3753">
          <cell r="D3753">
            <v>0</v>
          </cell>
          <cell r="E3753" t="str">
            <v>00</v>
          </cell>
        </row>
        <row r="3754">
          <cell r="D3754">
            <v>0</v>
          </cell>
          <cell r="E3754" t="str">
            <v>00</v>
          </cell>
        </row>
        <row r="3755">
          <cell r="D3755">
            <v>0</v>
          </cell>
          <cell r="E3755" t="str">
            <v>00</v>
          </cell>
        </row>
        <row r="3756">
          <cell r="D3756">
            <v>0</v>
          </cell>
          <cell r="E3756" t="str">
            <v>00</v>
          </cell>
        </row>
        <row r="3757">
          <cell r="D3757">
            <v>0</v>
          </cell>
          <cell r="E3757" t="str">
            <v>00</v>
          </cell>
        </row>
        <row r="3758">
          <cell r="D3758">
            <v>0</v>
          </cell>
          <cell r="E3758" t="str">
            <v>00</v>
          </cell>
        </row>
        <row r="3759">
          <cell r="D3759">
            <v>0</v>
          </cell>
          <cell r="E3759" t="str">
            <v>00</v>
          </cell>
        </row>
        <row r="3760">
          <cell r="D3760">
            <v>0</v>
          </cell>
          <cell r="E3760" t="str">
            <v>00</v>
          </cell>
        </row>
        <row r="3761">
          <cell r="D3761">
            <v>0</v>
          </cell>
          <cell r="E3761" t="str">
            <v>00</v>
          </cell>
        </row>
        <row r="3762">
          <cell r="D3762">
            <v>0</v>
          </cell>
          <cell r="E3762" t="str">
            <v>00</v>
          </cell>
        </row>
        <row r="3763">
          <cell r="D3763">
            <v>0</v>
          </cell>
          <cell r="E3763" t="str">
            <v>00</v>
          </cell>
        </row>
        <row r="3764">
          <cell r="D3764">
            <v>0</v>
          </cell>
          <cell r="E3764" t="str">
            <v>00</v>
          </cell>
        </row>
        <row r="3765">
          <cell r="D3765">
            <v>0</v>
          </cell>
          <cell r="E3765" t="str">
            <v>00</v>
          </cell>
        </row>
        <row r="3766">
          <cell r="D3766">
            <v>0</v>
          </cell>
          <cell r="E3766" t="str">
            <v>00</v>
          </cell>
        </row>
        <row r="3767">
          <cell r="D3767">
            <v>0</v>
          </cell>
          <cell r="E3767" t="str">
            <v>00</v>
          </cell>
        </row>
        <row r="3768">
          <cell r="D3768">
            <v>0</v>
          </cell>
          <cell r="E3768" t="str">
            <v>00</v>
          </cell>
        </row>
        <row r="3769">
          <cell r="D3769">
            <v>0</v>
          </cell>
          <cell r="E3769" t="str">
            <v>00</v>
          </cell>
        </row>
        <row r="3770">
          <cell r="D3770">
            <v>0</v>
          </cell>
          <cell r="E3770" t="str">
            <v>00</v>
          </cell>
        </row>
        <row r="3771">
          <cell r="D3771">
            <v>0</v>
          </cell>
          <cell r="E3771" t="str">
            <v>00</v>
          </cell>
        </row>
        <row r="3772">
          <cell r="D3772">
            <v>0</v>
          </cell>
          <cell r="E3772" t="str">
            <v>00</v>
          </cell>
        </row>
        <row r="3773">
          <cell r="D3773">
            <v>0</v>
          </cell>
          <cell r="E3773" t="str">
            <v>00</v>
          </cell>
        </row>
        <row r="3774">
          <cell r="D3774">
            <v>0</v>
          </cell>
          <cell r="E3774" t="str">
            <v>00</v>
          </cell>
        </row>
        <row r="3775">
          <cell r="D3775">
            <v>0</v>
          </cell>
          <cell r="E3775" t="str">
            <v>00</v>
          </cell>
        </row>
        <row r="3776">
          <cell r="D3776">
            <v>0</v>
          </cell>
          <cell r="E3776" t="str">
            <v>00</v>
          </cell>
        </row>
        <row r="3777">
          <cell r="D3777">
            <v>0</v>
          </cell>
          <cell r="E3777" t="str">
            <v>00</v>
          </cell>
        </row>
        <row r="3778">
          <cell r="D3778">
            <v>0</v>
          </cell>
          <cell r="E3778" t="str">
            <v>00</v>
          </cell>
        </row>
        <row r="3779">
          <cell r="D3779">
            <v>0</v>
          </cell>
          <cell r="E3779" t="str">
            <v>00</v>
          </cell>
        </row>
        <row r="3780">
          <cell r="D3780">
            <v>0</v>
          </cell>
          <cell r="E3780" t="str">
            <v>00</v>
          </cell>
        </row>
        <row r="3781">
          <cell r="D3781">
            <v>0</v>
          </cell>
          <cell r="E3781" t="str">
            <v>00</v>
          </cell>
        </row>
        <row r="3782">
          <cell r="D3782">
            <v>0</v>
          </cell>
          <cell r="E3782" t="str">
            <v>00</v>
          </cell>
        </row>
        <row r="3783">
          <cell r="D3783">
            <v>0</v>
          </cell>
          <cell r="E3783" t="str">
            <v>00</v>
          </cell>
        </row>
        <row r="3784">
          <cell r="D3784">
            <v>0</v>
          </cell>
          <cell r="E3784" t="str">
            <v>00</v>
          </cell>
        </row>
        <row r="3785">
          <cell r="D3785">
            <v>0</v>
          </cell>
          <cell r="E3785" t="str">
            <v>00</v>
          </cell>
        </row>
        <row r="3786">
          <cell r="D3786">
            <v>0</v>
          </cell>
          <cell r="E3786" t="str">
            <v>00</v>
          </cell>
        </row>
        <row r="3787">
          <cell r="D3787">
            <v>0</v>
          </cell>
          <cell r="E3787" t="str">
            <v>00</v>
          </cell>
        </row>
        <row r="3788">
          <cell r="D3788">
            <v>0</v>
          </cell>
          <cell r="E3788" t="str">
            <v>00</v>
          </cell>
        </row>
        <row r="3789">
          <cell r="D3789">
            <v>0</v>
          </cell>
          <cell r="E3789" t="str">
            <v>00</v>
          </cell>
        </row>
        <row r="3790">
          <cell r="D3790">
            <v>0</v>
          </cell>
          <cell r="E3790" t="str">
            <v>00</v>
          </cell>
        </row>
        <row r="3791">
          <cell r="D3791">
            <v>0</v>
          </cell>
          <cell r="E3791" t="str">
            <v>00</v>
          </cell>
        </row>
        <row r="3792">
          <cell r="D3792">
            <v>0</v>
          </cell>
          <cell r="E3792" t="str">
            <v>00</v>
          </cell>
        </row>
        <row r="3793">
          <cell r="D3793">
            <v>0</v>
          </cell>
          <cell r="E3793" t="str">
            <v>00</v>
          </cell>
        </row>
        <row r="3794">
          <cell r="D3794">
            <v>0</v>
          </cell>
          <cell r="E3794" t="str">
            <v>00</v>
          </cell>
        </row>
        <row r="3795">
          <cell r="D3795">
            <v>0</v>
          </cell>
          <cell r="E3795" t="str">
            <v>00</v>
          </cell>
        </row>
        <row r="3796">
          <cell r="D3796">
            <v>0</v>
          </cell>
          <cell r="E3796" t="str">
            <v>00</v>
          </cell>
        </row>
        <row r="3797">
          <cell r="D3797">
            <v>0</v>
          </cell>
          <cell r="E3797" t="str">
            <v>00</v>
          </cell>
        </row>
        <row r="3798">
          <cell r="D3798">
            <v>0</v>
          </cell>
          <cell r="E3798" t="str">
            <v>00</v>
          </cell>
        </row>
        <row r="3799">
          <cell r="D3799">
            <v>0</v>
          </cell>
          <cell r="E3799" t="str">
            <v>00</v>
          </cell>
        </row>
        <row r="3800">
          <cell r="D3800">
            <v>0</v>
          </cell>
          <cell r="E3800" t="str">
            <v>00</v>
          </cell>
        </row>
        <row r="3801">
          <cell r="D3801">
            <v>0</v>
          </cell>
          <cell r="E3801" t="str">
            <v>00</v>
          </cell>
        </row>
        <row r="3802">
          <cell r="D3802">
            <v>0</v>
          </cell>
          <cell r="E3802" t="str">
            <v>00</v>
          </cell>
        </row>
        <row r="3803">
          <cell r="D3803">
            <v>0</v>
          </cell>
          <cell r="E3803" t="str">
            <v>00</v>
          </cell>
        </row>
        <row r="3804">
          <cell r="D3804">
            <v>0</v>
          </cell>
          <cell r="E3804" t="str">
            <v>00</v>
          </cell>
        </row>
        <row r="3805">
          <cell r="D3805">
            <v>0</v>
          </cell>
          <cell r="E3805" t="str">
            <v>00</v>
          </cell>
        </row>
        <row r="3806">
          <cell r="D3806">
            <v>0</v>
          </cell>
          <cell r="E3806" t="str">
            <v>00</v>
          </cell>
        </row>
        <row r="3807">
          <cell r="D3807">
            <v>0</v>
          </cell>
          <cell r="E3807" t="str">
            <v>00</v>
          </cell>
        </row>
        <row r="3808">
          <cell r="D3808">
            <v>0</v>
          </cell>
          <cell r="E3808" t="str">
            <v>00</v>
          </cell>
        </row>
        <row r="3809">
          <cell r="D3809">
            <v>0</v>
          </cell>
          <cell r="E3809" t="str">
            <v>00</v>
          </cell>
        </row>
        <row r="3810">
          <cell r="D3810">
            <v>0</v>
          </cell>
          <cell r="E3810" t="str">
            <v>00</v>
          </cell>
        </row>
        <row r="3811">
          <cell r="D3811">
            <v>0</v>
          </cell>
          <cell r="E3811" t="str">
            <v>00</v>
          </cell>
        </row>
        <row r="3812">
          <cell r="D3812">
            <v>0</v>
          </cell>
          <cell r="E3812" t="str">
            <v>00</v>
          </cell>
        </row>
        <row r="3813">
          <cell r="D3813">
            <v>0</v>
          </cell>
          <cell r="E3813" t="str">
            <v>00</v>
          </cell>
        </row>
        <row r="3814">
          <cell r="D3814">
            <v>0</v>
          </cell>
          <cell r="E3814" t="str">
            <v>00</v>
          </cell>
        </row>
        <row r="3815">
          <cell r="D3815">
            <v>0</v>
          </cell>
          <cell r="E3815" t="str">
            <v>00</v>
          </cell>
        </row>
        <row r="3816">
          <cell r="D3816">
            <v>0</v>
          </cell>
          <cell r="E3816" t="str">
            <v>00</v>
          </cell>
        </row>
        <row r="3817">
          <cell r="D3817">
            <v>0</v>
          </cell>
          <cell r="E3817" t="str">
            <v>00</v>
          </cell>
        </row>
        <row r="3818">
          <cell r="D3818">
            <v>0</v>
          </cell>
          <cell r="E3818" t="str">
            <v>00</v>
          </cell>
        </row>
        <row r="3819">
          <cell r="D3819">
            <v>0</v>
          </cell>
          <cell r="E3819" t="str">
            <v>00</v>
          </cell>
        </row>
        <row r="3820">
          <cell r="D3820">
            <v>0</v>
          </cell>
          <cell r="E3820" t="str">
            <v>00</v>
          </cell>
        </row>
        <row r="3821">
          <cell r="D3821">
            <v>0</v>
          </cell>
          <cell r="E3821" t="str">
            <v>00</v>
          </cell>
        </row>
        <row r="3822">
          <cell r="D3822">
            <v>0</v>
          </cell>
          <cell r="E3822" t="str">
            <v>00</v>
          </cell>
        </row>
        <row r="3823">
          <cell r="D3823">
            <v>0</v>
          </cell>
          <cell r="E3823" t="str">
            <v>00</v>
          </cell>
        </row>
        <row r="3824">
          <cell r="D3824">
            <v>0</v>
          </cell>
          <cell r="E3824" t="str">
            <v>00</v>
          </cell>
        </row>
        <row r="3825">
          <cell r="D3825">
            <v>0</v>
          </cell>
          <cell r="E3825" t="str">
            <v>00</v>
          </cell>
        </row>
        <row r="3826">
          <cell r="D3826">
            <v>0</v>
          </cell>
          <cell r="E3826" t="str">
            <v>00</v>
          </cell>
        </row>
        <row r="3827">
          <cell r="D3827">
            <v>0</v>
          </cell>
          <cell r="E3827" t="str">
            <v>00</v>
          </cell>
        </row>
        <row r="3828">
          <cell r="D3828">
            <v>0</v>
          </cell>
          <cell r="E3828" t="str">
            <v>00</v>
          </cell>
        </row>
        <row r="3829">
          <cell r="D3829">
            <v>0</v>
          </cell>
          <cell r="E3829" t="str">
            <v>00</v>
          </cell>
        </row>
        <row r="3830">
          <cell r="D3830">
            <v>0</v>
          </cell>
          <cell r="E3830" t="str">
            <v>00</v>
          </cell>
        </row>
        <row r="3831">
          <cell r="D3831">
            <v>0</v>
          </cell>
          <cell r="E3831" t="str">
            <v>00</v>
          </cell>
        </row>
        <row r="3832">
          <cell r="D3832">
            <v>0</v>
          </cell>
          <cell r="E3832" t="str">
            <v>00</v>
          </cell>
        </row>
        <row r="3833">
          <cell r="D3833">
            <v>0</v>
          </cell>
          <cell r="E3833" t="str">
            <v>00</v>
          </cell>
        </row>
        <row r="3834">
          <cell r="D3834">
            <v>0</v>
          </cell>
          <cell r="E3834" t="str">
            <v>00</v>
          </cell>
        </row>
        <row r="3835">
          <cell r="D3835">
            <v>0</v>
          </cell>
          <cell r="E3835" t="str">
            <v>00</v>
          </cell>
        </row>
        <row r="3836">
          <cell r="D3836">
            <v>0</v>
          </cell>
          <cell r="E3836" t="str">
            <v>00</v>
          </cell>
        </row>
        <row r="3837">
          <cell r="D3837">
            <v>0</v>
          </cell>
          <cell r="E3837" t="str">
            <v>00</v>
          </cell>
        </row>
        <row r="3838">
          <cell r="D3838">
            <v>0</v>
          </cell>
          <cell r="E3838" t="str">
            <v>00</v>
          </cell>
        </row>
        <row r="3839">
          <cell r="D3839">
            <v>0</v>
          </cell>
          <cell r="E3839" t="str">
            <v>00</v>
          </cell>
        </row>
        <row r="3840">
          <cell r="D3840">
            <v>0</v>
          </cell>
          <cell r="E3840" t="str">
            <v>00</v>
          </cell>
        </row>
        <row r="3841">
          <cell r="D3841">
            <v>0</v>
          </cell>
          <cell r="E3841" t="str">
            <v>00</v>
          </cell>
        </row>
        <row r="3842">
          <cell r="D3842">
            <v>0</v>
          </cell>
          <cell r="E3842" t="str">
            <v>00</v>
          </cell>
        </row>
        <row r="3843">
          <cell r="D3843">
            <v>0</v>
          </cell>
          <cell r="E3843" t="str">
            <v>00</v>
          </cell>
        </row>
        <row r="3844">
          <cell r="D3844">
            <v>0</v>
          </cell>
          <cell r="E3844" t="str">
            <v>00</v>
          </cell>
        </row>
        <row r="3845">
          <cell r="D3845">
            <v>0</v>
          </cell>
          <cell r="E3845" t="str">
            <v>00</v>
          </cell>
        </row>
        <row r="3846">
          <cell r="D3846">
            <v>0</v>
          </cell>
          <cell r="E3846" t="str">
            <v>00</v>
          </cell>
        </row>
        <row r="3847">
          <cell r="D3847">
            <v>0</v>
          </cell>
          <cell r="E3847" t="str">
            <v>00</v>
          </cell>
        </row>
        <row r="3848">
          <cell r="D3848">
            <v>0</v>
          </cell>
          <cell r="E3848" t="str">
            <v>00</v>
          </cell>
        </row>
        <row r="3849">
          <cell r="D3849">
            <v>0</v>
          </cell>
          <cell r="E3849" t="str">
            <v>00</v>
          </cell>
        </row>
        <row r="3850">
          <cell r="D3850">
            <v>0</v>
          </cell>
          <cell r="E3850" t="str">
            <v>00</v>
          </cell>
        </row>
        <row r="3851">
          <cell r="D3851">
            <v>0</v>
          </cell>
          <cell r="E3851" t="str">
            <v>00</v>
          </cell>
        </row>
        <row r="3852">
          <cell r="D3852">
            <v>0</v>
          </cell>
          <cell r="E3852" t="str">
            <v>00</v>
          </cell>
        </row>
        <row r="3853">
          <cell r="D3853">
            <v>0</v>
          </cell>
          <cell r="E3853" t="str">
            <v>00</v>
          </cell>
        </row>
        <row r="3854">
          <cell r="D3854">
            <v>0</v>
          </cell>
          <cell r="E3854" t="str">
            <v>00</v>
          </cell>
        </row>
        <row r="3855">
          <cell r="D3855">
            <v>0</v>
          </cell>
          <cell r="E3855" t="str">
            <v>00</v>
          </cell>
        </row>
        <row r="3856">
          <cell r="D3856">
            <v>0</v>
          </cell>
          <cell r="E3856" t="str">
            <v>00</v>
          </cell>
        </row>
        <row r="3857">
          <cell r="D3857">
            <v>0</v>
          </cell>
          <cell r="E3857" t="str">
            <v>00</v>
          </cell>
        </row>
        <row r="3858">
          <cell r="D3858">
            <v>0</v>
          </cell>
          <cell r="E3858" t="str">
            <v>00</v>
          </cell>
        </row>
        <row r="3859">
          <cell r="D3859">
            <v>0</v>
          </cell>
          <cell r="E3859" t="str">
            <v>00</v>
          </cell>
        </row>
        <row r="3860">
          <cell r="D3860">
            <v>0</v>
          </cell>
          <cell r="E3860" t="str">
            <v>00</v>
          </cell>
        </row>
        <row r="3861">
          <cell r="D3861">
            <v>0</v>
          </cell>
          <cell r="E3861" t="str">
            <v>00</v>
          </cell>
        </row>
        <row r="3862">
          <cell r="D3862">
            <v>0</v>
          </cell>
          <cell r="E3862" t="str">
            <v>00</v>
          </cell>
        </row>
        <row r="3863">
          <cell r="D3863">
            <v>0</v>
          </cell>
          <cell r="E3863" t="str">
            <v>00</v>
          </cell>
        </row>
        <row r="3864">
          <cell r="D3864">
            <v>0</v>
          </cell>
          <cell r="E3864" t="str">
            <v>00</v>
          </cell>
        </row>
        <row r="3865">
          <cell r="D3865">
            <v>0</v>
          </cell>
          <cell r="E3865" t="str">
            <v>00</v>
          </cell>
        </row>
        <row r="3866">
          <cell r="D3866">
            <v>0</v>
          </cell>
          <cell r="E3866" t="str">
            <v>00</v>
          </cell>
        </row>
        <row r="3867">
          <cell r="D3867">
            <v>0</v>
          </cell>
          <cell r="E3867" t="str">
            <v>00</v>
          </cell>
        </row>
        <row r="3868">
          <cell r="D3868">
            <v>0</v>
          </cell>
          <cell r="E3868" t="str">
            <v>00</v>
          </cell>
        </row>
        <row r="3869">
          <cell r="D3869">
            <v>0</v>
          </cell>
          <cell r="E3869" t="str">
            <v>00</v>
          </cell>
        </row>
        <row r="3870">
          <cell r="D3870">
            <v>0</v>
          </cell>
          <cell r="E3870" t="str">
            <v>00</v>
          </cell>
        </row>
        <row r="3871">
          <cell r="D3871">
            <v>0</v>
          </cell>
          <cell r="E3871" t="str">
            <v>00</v>
          </cell>
        </row>
        <row r="3872">
          <cell r="D3872">
            <v>0</v>
          </cell>
          <cell r="E3872" t="str">
            <v>00</v>
          </cell>
        </row>
        <row r="3873">
          <cell r="D3873">
            <v>0</v>
          </cell>
          <cell r="E3873" t="str">
            <v>00</v>
          </cell>
        </row>
        <row r="3874">
          <cell r="D3874">
            <v>0</v>
          </cell>
          <cell r="E3874" t="str">
            <v>00</v>
          </cell>
        </row>
        <row r="3875">
          <cell r="D3875">
            <v>0</v>
          </cell>
          <cell r="E3875" t="str">
            <v>00</v>
          </cell>
        </row>
        <row r="3876">
          <cell r="D3876">
            <v>0</v>
          </cell>
          <cell r="E3876" t="str">
            <v>00</v>
          </cell>
        </row>
        <row r="3877">
          <cell r="D3877">
            <v>0</v>
          </cell>
          <cell r="E3877" t="str">
            <v>00</v>
          </cell>
        </row>
        <row r="3878">
          <cell r="D3878">
            <v>0</v>
          </cell>
          <cell r="E3878" t="str">
            <v>00</v>
          </cell>
        </row>
        <row r="3879">
          <cell r="D3879">
            <v>0</v>
          </cell>
          <cell r="E3879" t="str">
            <v>00</v>
          </cell>
        </row>
        <row r="3880">
          <cell r="D3880">
            <v>0</v>
          </cell>
          <cell r="E3880" t="str">
            <v>00</v>
          </cell>
        </row>
        <row r="3881">
          <cell r="D3881">
            <v>0</v>
          </cell>
          <cell r="E3881" t="str">
            <v>00</v>
          </cell>
        </row>
        <row r="3882">
          <cell r="D3882">
            <v>0</v>
          </cell>
          <cell r="E3882" t="str">
            <v>00</v>
          </cell>
        </row>
        <row r="3883">
          <cell r="D3883">
            <v>0</v>
          </cell>
          <cell r="E3883" t="str">
            <v>00</v>
          </cell>
        </row>
        <row r="3884">
          <cell r="D3884">
            <v>0</v>
          </cell>
          <cell r="E3884" t="str">
            <v>00</v>
          </cell>
        </row>
        <row r="3885">
          <cell r="D3885">
            <v>0</v>
          </cell>
          <cell r="E3885" t="str">
            <v>00</v>
          </cell>
        </row>
        <row r="3886">
          <cell r="D3886">
            <v>0</v>
          </cell>
          <cell r="E3886" t="str">
            <v>00</v>
          </cell>
        </row>
        <row r="3887">
          <cell r="D3887">
            <v>0</v>
          </cell>
          <cell r="E3887" t="str">
            <v>00</v>
          </cell>
        </row>
        <row r="3888">
          <cell r="D3888">
            <v>0</v>
          </cell>
          <cell r="E3888" t="str">
            <v>00</v>
          </cell>
        </row>
        <row r="3889">
          <cell r="D3889">
            <v>0</v>
          </cell>
          <cell r="E3889" t="str">
            <v>00</v>
          </cell>
        </row>
        <row r="3890">
          <cell r="D3890">
            <v>0</v>
          </cell>
          <cell r="E3890" t="str">
            <v>00</v>
          </cell>
        </row>
        <row r="3891">
          <cell r="D3891">
            <v>0</v>
          </cell>
          <cell r="E3891" t="str">
            <v>00</v>
          </cell>
        </row>
        <row r="3892">
          <cell r="D3892">
            <v>0</v>
          </cell>
          <cell r="E3892" t="str">
            <v>00</v>
          </cell>
        </row>
        <row r="3893">
          <cell r="D3893">
            <v>0</v>
          </cell>
          <cell r="E3893" t="str">
            <v>00</v>
          </cell>
        </row>
        <row r="3894">
          <cell r="D3894">
            <v>0</v>
          </cell>
          <cell r="E3894" t="str">
            <v>00</v>
          </cell>
        </row>
        <row r="3895">
          <cell r="D3895">
            <v>0</v>
          </cell>
          <cell r="E3895" t="str">
            <v>00</v>
          </cell>
        </row>
        <row r="3896">
          <cell r="D3896">
            <v>0</v>
          </cell>
          <cell r="E3896" t="str">
            <v>00</v>
          </cell>
        </row>
        <row r="3897">
          <cell r="D3897">
            <v>0</v>
          </cell>
          <cell r="E3897" t="str">
            <v>00</v>
          </cell>
        </row>
        <row r="3898">
          <cell r="D3898">
            <v>0</v>
          </cell>
          <cell r="E3898" t="str">
            <v>00</v>
          </cell>
        </row>
        <row r="3899">
          <cell r="D3899">
            <v>0</v>
          </cell>
          <cell r="E3899" t="str">
            <v>00</v>
          </cell>
        </row>
        <row r="3900">
          <cell r="D3900">
            <v>0</v>
          </cell>
          <cell r="E3900" t="str">
            <v>00</v>
          </cell>
        </row>
        <row r="3901">
          <cell r="D3901">
            <v>0</v>
          </cell>
          <cell r="E3901" t="str">
            <v>00</v>
          </cell>
        </row>
        <row r="3902">
          <cell r="D3902">
            <v>0</v>
          </cell>
          <cell r="E3902" t="str">
            <v>00</v>
          </cell>
        </row>
        <row r="3903">
          <cell r="D3903">
            <v>0</v>
          </cell>
          <cell r="E3903" t="str">
            <v>00</v>
          </cell>
        </row>
        <row r="3904">
          <cell r="D3904">
            <v>0</v>
          </cell>
          <cell r="E3904" t="str">
            <v>00</v>
          </cell>
        </row>
        <row r="3905">
          <cell r="D3905">
            <v>0</v>
          </cell>
          <cell r="E3905" t="str">
            <v>00</v>
          </cell>
        </row>
        <row r="3906">
          <cell r="D3906">
            <v>0</v>
          </cell>
          <cell r="E3906" t="str">
            <v>00</v>
          </cell>
        </row>
        <row r="3907">
          <cell r="D3907">
            <v>0</v>
          </cell>
          <cell r="E3907" t="str">
            <v>00</v>
          </cell>
        </row>
        <row r="3908">
          <cell r="D3908">
            <v>0</v>
          </cell>
          <cell r="E3908" t="str">
            <v>00</v>
          </cell>
        </row>
        <row r="3909">
          <cell r="D3909">
            <v>0</v>
          </cell>
          <cell r="E3909" t="str">
            <v>00</v>
          </cell>
        </row>
        <row r="3910">
          <cell r="D3910">
            <v>0</v>
          </cell>
          <cell r="E3910" t="str">
            <v>00</v>
          </cell>
        </row>
        <row r="3911">
          <cell r="D3911">
            <v>0</v>
          </cell>
          <cell r="E3911" t="str">
            <v>00</v>
          </cell>
        </row>
        <row r="3912">
          <cell r="D3912">
            <v>0</v>
          </cell>
          <cell r="E3912" t="str">
            <v>00</v>
          </cell>
        </row>
        <row r="3913">
          <cell r="D3913">
            <v>0</v>
          </cell>
          <cell r="E3913" t="str">
            <v>00</v>
          </cell>
        </row>
        <row r="3914">
          <cell r="D3914">
            <v>0</v>
          </cell>
          <cell r="E3914" t="str">
            <v>00</v>
          </cell>
        </row>
        <row r="3915">
          <cell r="D3915">
            <v>0</v>
          </cell>
          <cell r="E3915" t="str">
            <v>00</v>
          </cell>
        </row>
        <row r="3916">
          <cell r="D3916">
            <v>0</v>
          </cell>
          <cell r="E3916" t="str">
            <v>00</v>
          </cell>
        </row>
        <row r="3917">
          <cell r="D3917">
            <v>0</v>
          </cell>
          <cell r="E3917" t="str">
            <v>00</v>
          </cell>
        </row>
        <row r="3918">
          <cell r="D3918">
            <v>0</v>
          </cell>
          <cell r="E3918" t="str">
            <v>00</v>
          </cell>
        </row>
        <row r="3919">
          <cell r="D3919">
            <v>0</v>
          </cell>
          <cell r="E3919" t="str">
            <v>00</v>
          </cell>
        </row>
        <row r="3920">
          <cell r="D3920">
            <v>0</v>
          </cell>
          <cell r="E3920" t="str">
            <v>00</v>
          </cell>
        </row>
        <row r="3921">
          <cell r="D3921">
            <v>0</v>
          </cell>
          <cell r="E3921" t="str">
            <v>00</v>
          </cell>
        </row>
        <row r="3922">
          <cell r="D3922">
            <v>0</v>
          </cell>
          <cell r="E3922" t="str">
            <v>00</v>
          </cell>
        </row>
        <row r="3923">
          <cell r="D3923">
            <v>0</v>
          </cell>
          <cell r="E3923" t="str">
            <v>00</v>
          </cell>
        </row>
        <row r="3924">
          <cell r="D3924">
            <v>0</v>
          </cell>
          <cell r="E3924" t="str">
            <v>00</v>
          </cell>
        </row>
        <row r="3925">
          <cell r="D3925">
            <v>0</v>
          </cell>
          <cell r="E3925" t="str">
            <v>00</v>
          </cell>
        </row>
        <row r="3926">
          <cell r="D3926">
            <v>0</v>
          </cell>
          <cell r="E3926" t="str">
            <v>00</v>
          </cell>
        </row>
        <row r="3927">
          <cell r="D3927">
            <v>0</v>
          </cell>
          <cell r="E3927" t="str">
            <v>00</v>
          </cell>
        </row>
        <row r="3928">
          <cell r="D3928">
            <v>0</v>
          </cell>
          <cell r="E3928" t="str">
            <v>00</v>
          </cell>
        </row>
        <row r="3929">
          <cell r="D3929">
            <v>0</v>
          </cell>
          <cell r="E3929" t="str">
            <v>00</v>
          </cell>
        </row>
        <row r="3930">
          <cell r="D3930">
            <v>0</v>
          </cell>
          <cell r="E3930" t="str">
            <v>00</v>
          </cell>
        </row>
        <row r="3931">
          <cell r="D3931">
            <v>0</v>
          </cell>
          <cell r="E3931" t="str">
            <v>00</v>
          </cell>
        </row>
        <row r="3932">
          <cell r="D3932">
            <v>0</v>
          </cell>
          <cell r="E3932" t="str">
            <v>00</v>
          </cell>
        </row>
        <row r="3933">
          <cell r="D3933">
            <v>0</v>
          </cell>
          <cell r="E3933" t="str">
            <v>00</v>
          </cell>
        </row>
        <row r="3934">
          <cell r="D3934">
            <v>0</v>
          </cell>
          <cell r="E3934" t="str">
            <v>00</v>
          </cell>
        </row>
        <row r="3935">
          <cell r="D3935">
            <v>0</v>
          </cell>
          <cell r="E3935" t="str">
            <v>00</v>
          </cell>
        </row>
        <row r="3936">
          <cell r="D3936">
            <v>0</v>
          </cell>
          <cell r="E3936" t="str">
            <v>00</v>
          </cell>
        </row>
        <row r="3937">
          <cell r="D3937">
            <v>0</v>
          </cell>
          <cell r="E3937" t="str">
            <v>00</v>
          </cell>
        </row>
        <row r="3938">
          <cell r="D3938">
            <v>0</v>
          </cell>
          <cell r="E3938" t="str">
            <v>00</v>
          </cell>
        </row>
        <row r="3939">
          <cell r="D3939">
            <v>0</v>
          </cell>
          <cell r="E3939" t="str">
            <v>00</v>
          </cell>
        </row>
        <row r="3940">
          <cell r="D3940">
            <v>0</v>
          </cell>
          <cell r="E3940" t="str">
            <v>00</v>
          </cell>
        </row>
        <row r="3941">
          <cell r="D3941">
            <v>0</v>
          </cell>
          <cell r="E3941" t="str">
            <v>00</v>
          </cell>
        </row>
        <row r="3942">
          <cell r="D3942">
            <v>0</v>
          </cell>
          <cell r="E3942" t="str">
            <v>00</v>
          </cell>
        </row>
        <row r="3943">
          <cell r="D3943">
            <v>0</v>
          </cell>
          <cell r="E3943" t="str">
            <v>00</v>
          </cell>
        </row>
        <row r="3944">
          <cell r="D3944">
            <v>0</v>
          </cell>
          <cell r="E3944" t="str">
            <v>00</v>
          </cell>
        </row>
        <row r="3945">
          <cell r="D3945">
            <v>0</v>
          </cell>
          <cell r="E3945" t="str">
            <v>00</v>
          </cell>
        </row>
        <row r="3946">
          <cell r="D3946">
            <v>0</v>
          </cell>
          <cell r="E3946" t="str">
            <v>00</v>
          </cell>
        </row>
        <row r="3947">
          <cell r="D3947">
            <v>0</v>
          </cell>
          <cell r="E3947" t="str">
            <v>00</v>
          </cell>
        </row>
        <row r="3948">
          <cell r="D3948">
            <v>0</v>
          </cell>
          <cell r="E3948" t="str">
            <v>00</v>
          </cell>
        </row>
        <row r="3949">
          <cell r="D3949">
            <v>0</v>
          </cell>
          <cell r="E3949" t="str">
            <v>00</v>
          </cell>
        </row>
        <row r="3950">
          <cell r="D3950">
            <v>0</v>
          </cell>
          <cell r="E3950" t="str">
            <v>00</v>
          </cell>
        </row>
        <row r="3951">
          <cell r="D3951">
            <v>0</v>
          </cell>
          <cell r="E3951" t="str">
            <v>00</v>
          </cell>
        </row>
        <row r="3952">
          <cell r="D3952">
            <v>0</v>
          </cell>
          <cell r="E3952" t="str">
            <v>00</v>
          </cell>
        </row>
        <row r="3953">
          <cell r="D3953">
            <v>0</v>
          </cell>
          <cell r="E3953" t="str">
            <v>00</v>
          </cell>
        </row>
        <row r="3954">
          <cell r="D3954">
            <v>0</v>
          </cell>
          <cell r="E3954" t="str">
            <v>00</v>
          </cell>
        </row>
        <row r="3955">
          <cell r="D3955">
            <v>0</v>
          </cell>
          <cell r="E3955" t="str">
            <v>00</v>
          </cell>
        </row>
        <row r="3956">
          <cell r="D3956">
            <v>0</v>
          </cell>
          <cell r="E3956" t="str">
            <v>00</v>
          </cell>
        </row>
        <row r="3957">
          <cell r="D3957">
            <v>0</v>
          </cell>
          <cell r="E3957" t="str">
            <v>00</v>
          </cell>
        </row>
        <row r="3958">
          <cell r="D3958">
            <v>0</v>
          </cell>
          <cell r="E3958" t="str">
            <v>00</v>
          </cell>
        </row>
        <row r="3959">
          <cell r="D3959">
            <v>0</v>
          </cell>
          <cell r="E3959" t="str">
            <v>00</v>
          </cell>
        </row>
        <row r="3960">
          <cell r="D3960">
            <v>0</v>
          </cell>
          <cell r="E3960" t="str">
            <v>00</v>
          </cell>
        </row>
        <row r="3961">
          <cell r="D3961">
            <v>0</v>
          </cell>
          <cell r="E3961" t="str">
            <v>00</v>
          </cell>
        </row>
        <row r="3962">
          <cell r="D3962">
            <v>0</v>
          </cell>
          <cell r="E3962" t="str">
            <v>00</v>
          </cell>
        </row>
        <row r="3963">
          <cell r="D3963">
            <v>0</v>
          </cell>
          <cell r="E3963" t="str">
            <v>00</v>
          </cell>
        </row>
        <row r="3964">
          <cell r="D3964">
            <v>0</v>
          </cell>
          <cell r="E3964" t="str">
            <v>00</v>
          </cell>
        </row>
        <row r="3965">
          <cell r="D3965">
            <v>0</v>
          </cell>
          <cell r="E3965" t="str">
            <v>00</v>
          </cell>
        </row>
        <row r="3966">
          <cell r="D3966">
            <v>0</v>
          </cell>
          <cell r="E3966" t="str">
            <v>00</v>
          </cell>
        </row>
        <row r="3967">
          <cell r="D3967">
            <v>0</v>
          </cell>
          <cell r="E3967" t="str">
            <v>00</v>
          </cell>
        </row>
        <row r="3968">
          <cell r="D3968">
            <v>0</v>
          </cell>
          <cell r="E3968" t="str">
            <v>00</v>
          </cell>
        </row>
        <row r="3969">
          <cell r="D3969">
            <v>0</v>
          </cell>
          <cell r="E3969" t="str">
            <v>00</v>
          </cell>
        </row>
        <row r="3970">
          <cell r="D3970">
            <v>0</v>
          </cell>
          <cell r="E3970" t="str">
            <v>00</v>
          </cell>
        </row>
        <row r="3971">
          <cell r="D3971">
            <v>0</v>
          </cell>
          <cell r="E3971" t="str">
            <v>00</v>
          </cell>
        </row>
        <row r="3972">
          <cell r="D3972">
            <v>0</v>
          </cell>
          <cell r="E3972" t="str">
            <v>00</v>
          </cell>
        </row>
        <row r="3973">
          <cell r="D3973">
            <v>0</v>
          </cell>
          <cell r="E3973" t="str">
            <v>00</v>
          </cell>
        </row>
        <row r="3974">
          <cell r="D3974">
            <v>0</v>
          </cell>
          <cell r="E3974" t="str">
            <v>00</v>
          </cell>
        </row>
        <row r="3975">
          <cell r="D3975">
            <v>0</v>
          </cell>
          <cell r="E3975" t="str">
            <v>00</v>
          </cell>
        </row>
        <row r="3976">
          <cell r="D3976">
            <v>0</v>
          </cell>
          <cell r="E3976" t="str">
            <v>00</v>
          </cell>
        </row>
        <row r="3977">
          <cell r="D3977">
            <v>0</v>
          </cell>
          <cell r="E3977" t="str">
            <v>00</v>
          </cell>
        </row>
        <row r="3978">
          <cell r="D3978">
            <v>0</v>
          </cell>
          <cell r="E3978" t="str">
            <v>00</v>
          </cell>
        </row>
        <row r="3979">
          <cell r="D3979">
            <v>0</v>
          </cell>
          <cell r="E3979" t="str">
            <v>00</v>
          </cell>
        </row>
        <row r="3980">
          <cell r="D3980">
            <v>0</v>
          </cell>
          <cell r="E3980" t="str">
            <v>00</v>
          </cell>
        </row>
        <row r="3981">
          <cell r="D3981">
            <v>0</v>
          </cell>
          <cell r="E3981" t="str">
            <v>00</v>
          </cell>
        </row>
        <row r="3982">
          <cell r="D3982">
            <v>0</v>
          </cell>
          <cell r="E3982" t="str">
            <v>00</v>
          </cell>
        </row>
        <row r="3983">
          <cell r="D3983">
            <v>0</v>
          </cell>
          <cell r="E3983" t="str">
            <v>00</v>
          </cell>
        </row>
        <row r="3984">
          <cell r="D3984">
            <v>0</v>
          </cell>
          <cell r="E3984" t="str">
            <v>00</v>
          </cell>
        </row>
        <row r="3985">
          <cell r="D3985">
            <v>0</v>
          </cell>
          <cell r="E3985" t="str">
            <v>00</v>
          </cell>
        </row>
        <row r="3986">
          <cell r="D3986">
            <v>0</v>
          </cell>
          <cell r="E3986" t="str">
            <v>00</v>
          </cell>
        </row>
        <row r="3987">
          <cell r="D3987">
            <v>0</v>
          </cell>
          <cell r="E3987" t="str">
            <v>00</v>
          </cell>
        </row>
        <row r="3988">
          <cell r="D3988">
            <v>0</v>
          </cell>
          <cell r="E3988" t="str">
            <v>00</v>
          </cell>
        </row>
        <row r="3989">
          <cell r="D3989">
            <v>0</v>
          </cell>
          <cell r="E3989" t="str">
            <v>00</v>
          </cell>
        </row>
        <row r="3990">
          <cell r="D3990">
            <v>0</v>
          </cell>
          <cell r="E3990" t="str">
            <v>00</v>
          </cell>
        </row>
        <row r="3991">
          <cell r="D3991">
            <v>0</v>
          </cell>
          <cell r="E3991" t="str">
            <v>00</v>
          </cell>
        </row>
        <row r="3992">
          <cell r="D3992">
            <v>0</v>
          </cell>
          <cell r="E3992" t="str">
            <v>00</v>
          </cell>
        </row>
        <row r="3993">
          <cell r="D3993">
            <v>0</v>
          </cell>
          <cell r="E3993" t="str">
            <v>00</v>
          </cell>
        </row>
        <row r="3994">
          <cell r="D3994">
            <v>0</v>
          </cell>
          <cell r="E3994" t="str">
            <v>00</v>
          </cell>
        </row>
        <row r="3995">
          <cell r="D3995">
            <v>0</v>
          </cell>
          <cell r="E3995" t="str">
            <v>00</v>
          </cell>
        </row>
        <row r="3996">
          <cell r="D3996">
            <v>0</v>
          </cell>
          <cell r="E3996" t="str">
            <v>00</v>
          </cell>
        </row>
        <row r="3997">
          <cell r="D3997">
            <v>0</v>
          </cell>
          <cell r="E3997" t="str">
            <v>00</v>
          </cell>
        </row>
        <row r="3998">
          <cell r="D3998">
            <v>0</v>
          </cell>
          <cell r="E3998" t="str">
            <v>00</v>
          </cell>
        </row>
        <row r="3999">
          <cell r="D3999">
            <v>0</v>
          </cell>
          <cell r="E3999" t="str">
            <v>00</v>
          </cell>
        </row>
        <row r="4000">
          <cell r="D4000">
            <v>0</v>
          </cell>
          <cell r="E4000" t="str">
            <v>00</v>
          </cell>
        </row>
        <row r="4001">
          <cell r="D4001">
            <v>0</v>
          </cell>
          <cell r="E4001" t="str">
            <v>00</v>
          </cell>
        </row>
        <row r="4002">
          <cell r="D4002">
            <v>0</v>
          </cell>
          <cell r="E4002" t="str">
            <v>00</v>
          </cell>
        </row>
        <row r="4003">
          <cell r="D4003">
            <v>0</v>
          </cell>
          <cell r="E4003" t="str">
            <v>00</v>
          </cell>
        </row>
        <row r="4004">
          <cell r="D4004">
            <v>0</v>
          </cell>
          <cell r="E4004" t="str">
            <v>00</v>
          </cell>
        </row>
        <row r="4005">
          <cell r="D4005">
            <v>0</v>
          </cell>
          <cell r="E4005" t="str">
            <v>00</v>
          </cell>
        </row>
        <row r="4006">
          <cell r="D4006">
            <v>0</v>
          </cell>
          <cell r="E4006" t="str">
            <v>00</v>
          </cell>
        </row>
        <row r="4007">
          <cell r="D4007">
            <v>0</v>
          </cell>
          <cell r="E4007" t="str">
            <v>00</v>
          </cell>
        </row>
        <row r="4008">
          <cell r="D4008">
            <v>0</v>
          </cell>
          <cell r="E4008" t="str">
            <v>00</v>
          </cell>
        </row>
        <row r="4009">
          <cell r="D4009">
            <v>0</v>
          </cell>
          <cell r="E4009" t="str">
            <v>00</v>
          </cell>
        </row>
        <row r="4010">
          <cell r="D4010">
            <v>0</v>
          </cell>
          <cell r="E4010" t="str">
            <v>00</v>
          </cell>
        </row>
        <row r="4011">
          <cell r="D4011">
            <v>0</v>
          </cell>
          <cell r="E4011" t="str">
            <v>00</v>
          </cell>
        </row>
        <row r="4012">
          <cell r="D4012">
            <v>0</v>
          </cell>
          <cell r="E4012" t="str">
            <v>00</v>
          </cell>
        </row>
        <row r="4013">
          <cell r="D4013">
            <v>0</v>
          </cell>
          <cell r="E4013" t="str">
            <v>00</v>
          </cell>
        </row>
        <row r="4014">
          <cell r="D4014">
            <v>0</v>
          </cell>
          <cell r="E4014" t="str">
            <v>00</v>
          </cell>
        </row>
        <row r="4015">
          <cell r="D4015">
            <v>0</v>
          </cell>
          <cell r="E4015" t="str">
            <v>00</v>
          </cell>
        </row>
        <row r="4016">
          <cell r="D4016">
            <v>0</v>
          </cell>
          <cell r="E4016" t="str">
            <v>00</v>
          </cell>
        </row>
        <row r="4017">
          <cell r="D4017">
            <v>0</v>
          </cell>
          <cell r="E4017" t="str">
            <v>00</v>
          </cell>
        </row>
        <row r="4018">
          <cell r="D4018">
            <v>0</v>
          </cell>
          <cell r="E4018" t="str">
            <v>00</v>
          </cell>
        </row>
        <row r="4019">
          <cell r="D4019">
            <v>0</v>
          </cell>
          <cell r="E4019" t="str">
            <v>00</v>
          </cell>
        </row>
        <row r="4020">
          <cell r="D4020">
            <v>0</v>
          </cell>
          <cell r="E4020" t="str">
            <v>00</v>
          </cell>
        </row>
        <row r="4021">
          <cell r="D4021">
            <v>0</v>
          </cell>
          <cell r="E4021" t="str">
            <v>00</v>
          </cell>
        </row>
        <row r="4022">
          <cell r="D4022">
            <v>0</v>
          </cell>
          <cell r="E4022" t="str">
            <v>00</v>
          </cell>
        </row>
        <row r="4023">
          <cell r="D4023">
            <v>0</v>
          </cell>
          <cell r="E4023" t="str">
            <v>00</v>
          </cell>
        </row>
        <row r="4024">
          <cell r="D4024">
            <v>0</v>
          </cell>
          <cell r="E4024" t="str">
            <v>00</v>
          </cell>
        </row>
        <row r="4025">
          <cell r="D4025">
            <v>0</v>
          </cell>
          <cell r="E4025" t="str">
            <v>00</v>
          </cell>
        </row>
        <row r="4026">
          <cell r="D4026">
            <v>0</v>
          </cell>
          <cell r="E4026" t="str">
            <v>00</v>
          </cell>
        </row>
        <row r="4027">
          <cell r="D4027">
            <v>0</v>
          </cell>
          <cell r="E4027" t="str">
            <v>00</v>
          </cell>
        </row>
        <row r="4028">
          <cell r="D4028">
            <v>0</v>
          </cell>
          <cell r="E4028" t="str">
            <v>00</v>
          </cell>
        </row>
        <row r="4029">
          <cell r="D4029">
            <v>0</v>
          </cell>
          <cell r="E4029" t="str">
            <v>00</v>
          </cell>
        </row>
        <row r="4030">
          <cell r="D4030">
            <v>0</v>
          </cell>
          <cell r="E4030" t="str">
            <v>00</v>
          </cell>
        </row>
        <row r="4031">
          <cell r="D4031">
            <v>0</v>
          </cell>
          <cell r="E4031" t="str">
            <v>00</v>
          </cell>
        </row>
        <row r="4032">
          <cell r="D4032">
            <v>0</v>
          </cell>
          <cell r="E4032" t="str">
            <v>00</v>
          </cell>
        </row>
        <row r="4033">
          <cell r="D4033">
            <v>0</v>
          </cell>
          <cell r="E4033" t="str">
            <v>00</v>
          </cell>
        </row>
        <row r="4034">
          <cell r="D4034">
            <v>0</v>
          </cell>
          <cell r="E4034" t="str">
            <v>00</v>
          </cell>
        </row>
        <row r="4035">
          <cell r="D4035">
            <v>0</v>
          </cell>
          <cell r="E4035" t="str">
            <v>00</v>
          </cell>
        </row>
        <row r="4036">
          <cell r="D4036">
            <v>0</v>
          </cell>
          <cell r="E4036" t="str">
            <v>00</v>
          </cell>
        </row>
        <row r="4037">
          <cell r="D4037">
            <v>0</v>
          </cell>
          <cell r="E4037" t="str">
            <v>00</v>
          </cell>
        </row>
        <row r="4038">
          <cell r="D4038">
            <v>0</v>
          </cell>
          <cell r="E4038" t="str">
            <v>00</v>
          </cell>
        </row>
        <row r="4039">
          <cell r="D4039">
            <v>0</v>
          </cell>
          <cell r="E4039" t="str">
            <v>00</v>
          </cell>
        </row>
        <row r="4040">
          <cell r="D4040">
            <v>0</v>
          </cell>
          <cell r="E4040" t="str">
            <v>00</v>
          </cell>
        </row>
        <row r="4041">
          <cell r="D4041">
            <v>0</v>
          </cell>
          <cell r="E4041" t="str">
            <v>00</v>
          </cell>
        </row>
        <row r="4042">
          <cell r="D4042">
            <v>0</v>
          </cell>
          <cell r="E4042" t="str">
            <v>00</v>
          </cell>
        </row>
        <row r="4043">
          <cell r="D4043">
            <v>0</v>
          </cell>
          <cell r="E4043" t="str">
            <v>00</v>
          </cell>
        </row>
        <row r="4044">
          <cell r="D4044">
            <v>0</v>
          </cell>
          <cell r="E4044" t="str">
            <v>00</v>
          </cell>
        </row>
        <row r="4045">
          <cell r="D4045">
            <v>0</v>
          </cell>
          <cell r="E4045" t="str">
            <v>00</v>
          </cell>
        </row>
        <row r="4046">
          <cell r="D4046">
            <v>0</v>
          </cell>
          <cell r="E4046" t="str">
            <v>00</v>
          </cell>
        </row>
        <row r="4047">
          <cell r="D4047">
            <v>0</v>
          </cell>
          <cell r="E4047" t="str">
            <v>00</v>
          </cell>
        </row>
        <row r="4048">
          <cell r="D4048">
            <v>0</v>
          </cell>
          <cell r="E4048" t="str">
            <v>00</v>
          </cell>
        </row>
        <row r="4049">
          <cell r="D4049">
            <v>0</v>
          </cell>
          <cell r="E4049" t="str">
            <v>00</v>
          </cell>
        </row>
        <row r="4050">
          <cell r="D4050">
            <v>0</v>
          </cell>
          <cell r="E4050" t="str">
            <v>00</v>
          </cell>
        </row>
        <row r="4051">
          <cell r="D4051">
            <v>0</v>
          </cell>
          <cell r="E4051" t="str">
            <v>00</v>
          </cell>
        </row>
        <row r="4052">
          <cell r="D4052">
            <v>0</v>
          </cell>
          <cell r="E4052" t="str">
            <v>00</v>
          </cell>
        </row>
        <row r="4053">
          <cell r="D4053">
            <v>0</v>
          </cell>
          <cell r="E4053" t="str">
            <v>00</v>
          </cell>
        </row>
        <row r="4054">
          <cell r="D4054">
            <v>0</v>
          </cell>
          <cell r="E4054" t="str">
            <v>00</v>
          </cell>
        </row>
        <row r="4055">
          <cell r="D4055">
            <v>0</v>
          </cell>
          <cell r="E4055" t="str">
            <v>00</v>
          </cell>
        </row>
        <row r="4056">
          <cell r="D4056">
            <v>0</v>
          </cell>
          <cell r="E4056" t="str">
            <v>00</v>
          </cell>
        </row>
        <row r="4057">
          <cell r="D4057">
            <v>0</v>
          </cell>
          <cell r="E4057" t="str">
            <v>00</v>
          </cell>
        </row>
        <row r="4058">
          <cell r="D4058">
            <v>0</v>
          </cell>
          <cell r="E4058" t="str">
            <v>00</v>
          </cell>
        </row>
        <row r="4059">
          <cell r="D4059">
            <v>0</v>
          </cell>
          <cell r="E4059" t="str">
            <v>00</v>
          </cell>
        </row>
        <row r="4060">
          <cell r="D4060">
            <v>0</v>
          </cell>
          <cell r="E4060" t="str">
            <v>00</v>
          </cell>
        </row>
        <row r="4061">
          <cell r="D4061">
            <v>0</v>
          </cell>
          <cell r="E4061" t="str">
            <v>00</v>
          </cell>
        </row>
        <row r="4062">
          <cell r="D4062">
            <v>0</v>
          </cell>
          <cell r="E4062" t="str">
            <v>00</v>
          </cell>
        </row>
        <row r="4063">
          <cell r="D4063">
            <v>0</v>
          </cell>
          <cell r="E4063" t="str">
            <v>00</v>
          </cell>
        </row>
        <row r="4064">
          <cell r="D4064">
            <v>0</v>
          </cell>
          <cell r="E4064" t="str">
            <v>00</v>
          </cell>
        </row>
        <row r="4065">
          <cell r="D4065">
            <v>0</v>
          </cell>
          <cell r="E4065" t="str">
            <v>00</v>
          </cell>
        </row>
        <row r="4066">
          <cell r="D4066">
            <v>0</v>
          </cell>
          <cell r="E4066" t="str">
            <v>00</v>
          </cell>
        </row>
        <row r="4067">
          <cell r="D4067">
            <v>0</v>
          </cell>
          <cell r="E4067" t="str">
            <v>00</v>
          </cell>
        </row>
        <row r="4068">
          <cell r="D4068">
            <v>0</v>
          </cell>
          <cell r="E4068" t="str">
            <v>00</v>
          </cell>
        </row>
        <row r="4069">
          <cell r="D4069">
            <v>0</v>
          </cell>
          <cell r="E4069" t="str">
            <v>00</v>
          </cell>
        </row>
        <row r="4070">
          <cell r="D4070">
            <v>0</v>
          </cell>
          <cell r="E4070" t="str">
            <v>00</v>
          </cell>
        </row>
        <row r="4071">
          <cell r="D4071">
            <v>0</v>
          </cell>
          <cell r="E4071" t="str">
            <v>00</v>
          </cell>
        </row>
        <row r="4072">
          <cell r="D4072">
            <v>0</v>
          </cell>
          <cell r="E4072" t="str">
            <v>00</v>
          </cell>
        </row>
        <row r="4073">
          <cell r="D4073">
            <v>0</v>
          </cell>
          <cell r="E4073" t="str">
            <v>00</v>
          </cell>
        </row>
        <row r="4074">
          <cell r="D4074">
            <v>0</v>
          </cell>
          <cell r="E4074" t="str">
            <v>00</v>
          </cell>
        </row>
        <row r="4075">
          <cell r="D4075">
            <v>0</v>
          </cell>
          <cell r="E4075" t="str">
            <v>00</v>
          </cell>
        </row>
        <row r="4076">
          <cell r="D4076">
            <v>0</v>
          </cell>
          <cell r="E4076" t="str">
            <v>00</v>
          </cell>
        </row>
        <row r="4077">
          <cell r="D4077">
            <v>0</v>
          </cell>
          <cell r="E4077" t="str">
            <v>00</v>
          </cell>
        </row>
        <row r="4078">
          <cell r="D4078">
            <v>0</v>
          </cell>
          <cell r="E4078" t="str">
            <v>00</v>
          </cell>
        </row>
        <row r="4079">
          <cell r="D4079">
            <v>0</v>
          </cell>
          <cell r="E4079" t="str">
            <v>00</v>
          </cell>
        </row>
        <row r="4080">
          <cell r="D4080">
            <v>0</v>
          </cell>
          <cell r="E4080" t="str">
            <v>00</v>
          </cell>
        </row>
        <row r="4081">
          <cell r="D4081">
            <v>0</v>
          </cell>
          <cell r="E4081" t="str">
            <v>00</v>
          </cell>
        </row>
        <row r="4082">
          <cell r="D4082">
            <v>0</v>
          </cell>
          <cell r="E4082" t="str">
            <v>00</v>
          </cell>
        </row>
        <row r="4083">
          <cell r="D4083">
            <v>0</v>
          </cell>
          <cell r="E4083" t="str">
            <v>00</v>
          </cell>
        </row>
        <row r="4084">
          <cell r="D4084">
            <v>0</v>
          </cell>
          <cell r="E4084" t="str">
            <v>00</v>
          </cell>
        </row>
        <row r="4085">
          <cell r="D4085">
            <v>0</v>
          </cell>
          <cell r="E4085" t="str">
            <v>00</v>
          </cell>
        </row>
        <row r="4086">
          <cell r="D4086">
            <v>0</v>
          </cell>
          <cell r="E4086" t="str">
            <v>00</v>
          </cell>
        </row>
        <row r="4087">
          <cell r="D4087">
            <v>0</v>
          </cell>
          <cell r="E4087" t="str">
            <v>00</v>
          </cell>
        </row>
        <row r="4088">
          <cell r="D4088">
            <v>0</v>
          </cell>
          <cell r="E4088" t="str">
            <v>00</v>
          </cell>
        </row>
        <row r="4089">
          <cell r="D4089">
            <v>0</v>
          </cell>
          <cell r="E4089" t="str">
            <v>00</v>
          </cell>
        </row>
        <row r="4090">
          <cell r="D4090">
            <v>0</v>
          </cell>
          <cell r="E4090" t="str">
            <v>00</v>
          </cell>
        </row>
        <row r="4091">
          <cell r="D4091">
            <v>0</v>
          </cell>
          <cell r="E4091" t="str">
            <v>00</v>
          </cell>
        </row>
        <row r="4092">
          <cell r="D4092">
            <v>0</v>
          </cell>
          <cell r="E4092" t="str">
            <v>00</v>
          </cell>
        </row>
        <row r="4093">
          <cell r="D4093">
            <v>0</v>
          </cell>
          <cell r="E4093" t="str">
            <v>00</v>
          </cell>
        </row>
        <row r="4094">
          <cell r="D4094">
            <v>0</v>
          </cell>
          <cell r="E4094" t="str">
            <v>00</v>
          </cell>
        </row>
        <row r="4095">
          <cell r="D4095">
            <v>0</v>
          </cell>
          <cell r="E4095" t="str">
            <v>00</v>
          </cell>
        </row>
        <row r="4096">
          <cell r="D4096">
            <v>0</v>
          </cell>
          <cell r="E4096" t="str">
            <v>00</v>
          </cell>
        </row>
        <row r="4097">
          <cell r="D4097">
            <v>0</v>
          </cell>
          <cell r="E4097" t="str">
            <v>00</v>
          </cell>
        </row>
        <row r="4098">
          <cell r="D4098">
            <v>0</v>
          </cell>
          <cell r="E4098" t="str">
            <v>00</v>
          </cell>
        </row>
        <row r="4099">
          <cell r="D4099">
            <v>0</v>
          </cell>
          <cell r="E4099" t="str">
            <v>00</v>
          </cell>
        </row>
        <row r="4100">
          <cell r="D4100">
            <v>0</v>
          </cell>
          <cell r="E4100" t="str">
            <v>00</v>
          </cell>
        </row>
        <row r="4101">
          <cell r="D4101">
            <v>0</v>
          </cell>
          <cell r="E4101" t="str">
            <v>00</v>
          </cell>
        </row>
        <row r="4102">
          <cell r="D4102">
            <v>0</v>
          </cell>
          <cell r="E4102" t="str">
            <v>00</v>
          </cell>
        </row>
        <row r="4103">
          <cell r="D4103">
            <v>0</v>
          </cell>
          <cell r="E4103" t="str">
            <v>00</v>
          </cell>
        </row>
        <row r="4104">
          <cell r="D4104">
            <v>0</v>
          </cell>
          <cell r="E4104" t="str">
            <v>00</v>
          </cell>
        </row>
        <row r="4105">
          <cell r="D4105">
            <v>0</v>
          </cell>
          <cell r="E4105" t="str">
            <v>00</v>
          </cell>
        </row>
        <row r="4106">
          <cell r="D4106">
            <v>0</v>
          </cell>
          <cell r="E4106" t="str">
            <v>00</v>
          </cell>
        </row>
        <row r="4107">
          <cell r="D4107">
            <v>0</v>
          </cell>
          <cell r="E4107" t="str">
            <v>00</v>
          </cell>
        </row>
        <row r="4108">
          <cell r="D4108">
            <v>0</v>
          </cell>
          <cell r="E4108" t="str">
            <v>00</v>
          </cell>
        </row>
        <row r="4109">
          <cell r="D4109">
            <v>0</v>
          </cell>
          <cell r="E4109" t="str">
            <v>00</v>
          </cell>
        </row>
        <row r="4110">
          <cell r="D4110">
            <v>0</v>
          </cell>
          <cell r="E4110" t="str">
            <v>00</v>
          </cell>
        </row>
        <row r="4111">
          <cell r="D4111">
            <v>0</v>
          </cell>
          <cell r="E4111" t="str">
            <v>00</v>
          </cell>
        </row>
        <row r="4112">
          <cell r="D4112">
            <v>0</v>
          </cell>
          <cell r="E4112" t="str">
            <v>00</v>
          </cell>
        </row>
        <row r="4113">
          <cell r="D4113">
            <v>0</v>
          </cell>
          <cell r="E4113" t="str">
            <v>00</v>
          </cell>
        </row>
        <row r="4114">
          <cell r="D4114">
            <v>0</v>
          </cell>
          <cell r="E4114" t="str">
            <v>00</v>
          </cell>
        </row>
        <row r="4115">
          <cell r="D4115">
            <v>0</v>
          </cell>
          <cell r="E4115" t="str">
            <v>00</v>
          </cell>
        </row>
        <row r="4116">
          <cell r="D4116">
            <v>0</v>
          </cell>
          <cell r="E4116" t="str">
            <v>00</v>
          </cell>
        </row>
        <row r="4117">
          <cell r="D4117">
            <v>0</v>
          </cell>
          <cell r="E4117" t="str">
            <v>00</v>
          </cell>
        </row>
        <row r="4118">
          <cell r="D4118">
            <v>0</v>
          </cell>
          <cell r="E4118" t="str">
            <v>00</v>
          </cell>
        </row>
        <row r="4119">
          <cell r="D4119">
            <v>0</v>
          </cell>
          <cell r="E4119" t="str">
            <v>00</v>
          </cell>
        </row>
        <row r="4120">
          <cell r="D4120">
            <v>0</v>
          </cell>
          <cell r="E4120" t="str">
            <v>00</v>
          </cell>
        </row>
        <row r="4121">
          <cell r="D4121">
            <v>0</v>
          </cell>
          <cell r="E4121" t="str">
            <v>00</v>
          </cell>
        </row>
        <row r="4122">
          <cell r="D4122">
            <v>0</v>
          </cell>
          <cell r="E4122" t="str">
            <v>00</v>
          </cell>
        </row>
        <row r="4123">
          <cell r="D4123">
            <v>0</v>
          </cell>
          <cell r="E4123" t="str">
            <v>00</v>
          </cell>
        </row>
        <row r="4124">
          <cell r="D4124">
            <v>0</v>
          </cell>
          <cell r="E4124" t="str">
            <v>00</v>
          </cell>
        </row>
        <row r="4125">
          <cell r="D4125">
            <v>0</v>
          </cell>
          <cell r="E4125" t="str">
            <v>00</v>
          </cell>
        </row>
        <row r="4126">
          <cell r="D4126">
            <v>0</v>
          </cell>
          <cell r="E4126" t="str">
            <v>00</v>
          </cell>
        </row>
        <row r="4127">
          <cell r="D4127">
            <v>0</v>
          </cell>
          <cell r="E4127" t="str">
            <v>00</v>
          </cell>
        </row>
        <row r="4128">
          <cell r="D4128">
            <v>0</v>
          </cell>
          <cell r="E4128" t="str">
            <v>00</v>
          </cell>
        </row>
        <row r="4129">
          <cell r="D4129">
            <v>0</v>
          </cell>
          <cell r="E4129" t="str">
            <v>00</v>
          </cell>
        </row>
        <row r="4130">
          <cell r="D4130">
            <v>0</v>
          </cell>
          <cell r="E4130" t="str">
            <v>00</v>
          </cell>
        </row>
        <row r="4131">
          <cell r="D4131">
            <v>0</v>
          </cell>
          <cell r="E4131" t="str">
            <v>00</v>
          </cell>
        </row>
        <row r="4132">
          <cell r="D4132">
            <v>0</v>
          </cell>
          <cell r="E4132" t="str">
            <v>00</v>
          </cell>
        </row>
        <row r="4133">
          <cell r="D4133">
            <v>0</v>
          </cell>
          <cell r="E4133" t="str">
            <v>00</v>
          </cell>
        </row>
        <row r="4134">
          <cell r="D4134">
            <v>0</v>
          </cell>
          <cell r="E4134" t="str">
            <v>00</v>
          </cell>
        </row>
        <row r="4135">
          <cell r="D4135">
            <v>0</v>
          </cell>
          <cell r="E4135" t="str">
            <v>00</v>
          </cell>
        </row>
        <row r="4136">
          <cell r="D4136">
            <v>0</v>
          </cell>
          <cell r="E4136" t="str">
            <v>00</v>
          </cell>
        </row>
        <row r="4137">
          <cell r="D4137">
            <v>0</v>
          </cell>
          <cell r="E4137" t="str">
            <v>00</v>
          </cell>
        </row>
        <row r="4138">
          <cell r="D4138">
            <v>0</v>
          </cell>
          <cell r="E4138" t="str">
            <v>00</v>
          </cell>
        </row>
        <row r="4139">
          <cell r="D4139">
            <v>0</v>
          </cell>
          <cell r="E4139" t="str">
            <v>00</v>
          </cell>
        </row>
        <row r="4140">
          <cell r="D4140">
            <v>0</v>
          </cell>
          <cell r="E4140" t="str">
            <v>00</v>
          </cell>
        </row>
        <row r="4141">
          <cell r="D4141">
            <v>0</v>
          </cell>
          <cell r="E4141" t="str">
            <v>00</v>
          </cell>
        </row>
        <row r="4142">
          <cell r="D4142">
            <v>0</v>
          </cell>
          <cell r="E4142" t="str">
            <v>00</v>
          </cell>
        </row>
        <row r="4143">
          <cell r="D4143">
            <v>0</v>
          </cell>
          <cell r="E4143" t="str">
            <v>00</v>
          </cell>
        </row>
        <row r="4144">
          <cell r="D4144">
            <v>0</v>
          </cell>
          <cell r="E4144" t="str">
            <v>00</v>
          </cell>
        </row>
        <row r="4145">
          <cell r="D4145">
            <v>0</v>
          </cell>
          <cell r="E4145" t="str">
            <v>00</v>
          </cell>
        </row>
        <row r="4146">
          <cell r="D4146">
            <v>0</v>
          </cell>
          <cell r="E4146" t="str">
            <v>00</v>
          </cell>
        </row>
        <row r="4147">
          <cell r="D4147">
            <v>0</v>
          </cell>
          <cell r="E4147" t="str">
            <v>00</v>
          </cell>
        </row>
        <row r="4148">
          <cell r="D4148">
            <v>0</v>
          </cell>
          <cell r="E4148" t="str">
            <v>00</v>
          </cell>
        </row>
        <row r="4149">
          <cell r="D4149">
            <v>0</v>
          </cell>
          <cell r="E4149" t="str">
            <v>00</v>
          </cell>
        </row>
        <row r="4150">
          <cell r="D4150">
            <v>0</v>
          </cell>
          <cell r="E4150" t="str">
            <v>00</v>
          </cell>
        </row>
        <row r="4151">
          <cell r="D4151">
            <v>0</v>
          </cell>
          <cell r="E4151" t="str">
            <v>00</v>
          </cell>
        </row>
        <row r="4152">
          <cell r="D4152">
            <v>0</v>
          </cell>
          <cell r="E4152" t="str">
            <v>00</v>
          </cell>
        </row>
        <row r="4153">
          <cell r="D4153">
            <v>0</v>
          </cell>
          <cell r="E4153" t="str">
            <v>00</v>
          </cell>
        </row>
        <row r="4154">
          <cell r="D4154">
            <v>0</v>
          </cell>
          <cell r="E4154" t="str">
            <v>00</v>
          </cell>
        </row>
        <row r="4155">
          <cell r="D4155">
            <v>0</v>
          </cell>
          <cell r="E4155" t="str">
            <v>00</v>
          </cell>
        </row>
        <row r="4156">
          <cell r="D4156">
            <v>0</v>
          </cell>
          <cell r="E4156" t="str">
            <v>00</v>
          </cell>
        </row>
        <row r="4157">
          <cell r="D4157">
            <v>0</v>
          </cell>
          <cell r="E4157" t="str">
            <v>00</v>
          </cell>
        </row>
        <row r="4158">
          <cell r="D4158">
            <v>0</v>
          </cell>
          <cell r="E4158" t="str">
            <v>00</v>
          </cell>
        </row>
        <row r="4159">
          <cell r="D4159">
            <v>0</v>
          </cell>
          <cell r="E4159" t="str">
            <v>00</v>
          </cell>
        </row>
        <row r="4160">
          <cell r="D4160">
            <v>0</v>
          </cell>
          <cell r="E4160" t="str">
            <v>00</v>
          </cell>
        </row>
        <row r="4161">
          <cell r="D4161">
            <v>0</v>
          </cell>
          <cell r="E4161" t="str">
            <v>00</v>
          </cell>
        </row>
        <row r="4162">
          <cell r="D4162">
            <v>0</v>
          </cell>
          <cell r="E4162" t="str">
            <v>00</v>
          </cell>
        </row>
        <row r="4163">
          <cell r="D4163">
            <v>0</v>
          </cell>
          <cell r="E4163" t="str">
            <v>00</v>
          </cell>
        </row>
        <row r="4164">
          <cell r="D4164">
            <v>0</v>
          </cell>
          <cell r="E4164" t="str">
            <v>00</v>
          </cell>
        </row>
        <row r="4165">
          <cell r="D4165">
            <v>0</v>
          </cell>
          <cell r="E4165" t="str">
            <v>00</v>
          </cell>
        </row>
        <row r="4166">
          <cell r="D4166">
            <v>0</v>
          </cell>
          <cell r="E4166" t="str">
            <v>00</v>
          </cell>
        </row>
        <row r="4167">
          <cell r="D4167">
            <v>0</v>
          </cell>
          <cell r="E4167" t="str">
            <v>00</v>
          </cell>
        </row>
        <row r="4168">
          <cell r="D4168">
            <v>0</v>
          </cell>
          <cell r="E4168" t="str">
            <v>00</v>
          </cell>
        </row>
        <row r="4169">
          <cell r="D4169">
            <v>0</v>
          </cell>
          <cell r="E4169" t="str">
            <v>00</v>
          </cell>
        </row>
        <row r="4170">
          <cell r="D4170">
            <v>0</v>
          </cell>
          <cell r="E4170" t="str">
            <v>00</v>
          </cell>
        </row>
        <row r="4171">
          <cell r="D4171">
            <v>0</v>
          </cell>
          <cell r="E4171" t="str">
            <v>00</v>
          </cell>
        </row>
        <row r="4172">
          <cell r="D4172">
            <v>0</v>
          </cell>
          <cell r="E4172" t="str">
            <v>00</v>
          </cell>
        </row>
        <row r="4173">
          <cell r="D4173">
            <v>0</v>
          </cell>
          <cell r="E4173" t="str">
            <v>00</v>
          </cell>
        </row>
        <row r="4174">
          <cell r="D4174">
            <v>0</v>
          </cell>
          <cell r="E4174" t="str">
            <v>00</v>
          </cell>
        </row>
        <row r="4175">
          <cell r="D4175">
            <v>0</v>
          </cell>
          <cell r="E4175" t="str">
            <v>00</v>
          </cell>
        </row>
        <row r="4176">
          <cell r="D4176">
            <v>0</v>
          </cell>
          <cell r="E4176" t="str">
            <v>00</v>
          </cell>
        </row>
        <row r="4177">
          <cell r="D4177">
            <v>0</v>
          </cell>
          <cell r="E4177" t="str">
            <v>00</v>
          </cell>
        </row>
        <row r="4178">
          <cell r="D4178">
            <v>0</v>
          </cell>
          <cell r="E4178" t="str">
            <v>00</v>
          </cell>
        </row>
        <row r="4179">
          <cell r="D4179">
            <v>0</v>
          </cell>
          <cell r="E4179" t="str">
            <v>00</v>
          </cell>
        </row>
        <row r="4180">
          <cell r="D4180">
            <v>0</v>
          </cell>
          <cell r="E4180" t="str">
            <v>00</v>
          </cell>
        </row>
        <row r="4181">
          <cell r="D4181">
            <v>0</v>
          </cell>
          <cell r="E4181" t="str">
            <v>00</v>
          </cell>
        </row>
        <row r="4182">
          <cell r="D4182">
            <v>0</v>
          </cell>
          <cell r="E4182" t="str">
            <v>00</v>
          </cell>
        </row>
        <row r="4183">
          <cell r="D4183">
            <v>0</v>
          </cell>
          <cell r="E4183" t="str">
            <v>00</v>
          </cell>
        </row>
        <row r="4184">
          <cell r="D4184">
            <v>0</v>
          </cell>
          <cell r="E4184" t="str">
            <v>00</v>
          </cell>
        </row>
        <row r="4185">
          <cell r="D4185">
            <v>0</v>
          </cell>
          <cell r="E4185" t="str">
            <v>00</v>
          </cell>
        </row>
        <row r="4186">
          <cell r="D4186">
            <v>0</v>
          </cell>
          <cell r="E4186" t="str">
            <v>00</v>
          </cell>
        </row>
        <row r="4187">
          <cell r="D4187">
            <v>0</v>
          </cell>
          <cell r="E4187" t="str">
            <v>00</v>
          </cell>
        </row>
        <row r="4188">
          <cell r="D4188">
            <v>0</v>
          </cell>
          <cell r="E4188" t="str">
            <v>00</v>
          </cell>
        </row>
        <row r="4189">
          <cell r="D4189">
            <v>0</v>
          </cell>
          <cell r="E4189" t="str">
            <v>00</v>
          </cell>
        </row>
        <row r="4190">
          <cell r="D4190">
            <v>0</v>
          </cell>
          <cell r="E4190" t="str">
            <v>00</v>
          </cell>
        </row>
        <row r="4191">
          <cell r="D4191">
            <v>0</v>
          </cell>
          <cell r="E4191" t="str">
            <v>00</v>
          </cell>
        </row>
        <row r="4192">
          <cell r="D4192">
            <v>0</v>
          </cell>
          <cell r="E4192" t="str">
            <v>00</v>
          </cell>
        </row>
        <row r="4193">
          <cell r="D4193">
            <v>0</v>
          </cell>
          <cell r="E4193" t="str">
            <v>00</v>
          </cell>
        </row>
        <row r="4194">
          <cell r="D4194">
            <v>0</v>
          </cell>
          <cell r="E4194" t="str">
            <v>00</v>
          </cell>
        </row>
        <row r="4195">
          <cell r="D4195">
            <v>0</v>
          </cell>
          <cell r="E4195" t="str">
            <v>00</v>
          </cell>
        </row>
        <row r="4196">
          <cell r="D4196">
            <v>0</v>
          </cell>
          <cell r="E4196" t="str">
            <v>00</v>
          </cell>
        </row>
        <row r="4197">
          <cell r="D4197">
            <v>0</v>
          </cell>
          <cell r="E4197" t="str">
            <v>00</v>
          </cell>
        </row>
        <row r="4198">
          <cell r="D4198">
            <v>0</v>
          </cell>
          <cell r="E4198" t="str">
            <v>00</v>
          </cell>
        </row>
        <row r="4199">
          <cell r="D4199">
            <v>0</v>
          </cell>
          <cell r="E4199" t="str">
            <v>00</v>
          </cell>
        </row>
        <row r="4200">
          <cell r="D4200">
            <v>0</v>
          </cell>
          <cell r="E4200" t="str">
            <v>00</v>
          </cell>
        </row>
        <row r="4201">
          <cell r="D4201">
            <v>0</v>
          </cell>
          <cell r="E4201" t="str">
            <v>00</v>
          </cell>
        </row>
        <row r="4202">
          <cell r="D4202">
            <v>0</v>
          </cell>
          <cell r="E4202" t="str">
            <v>00</v>
          </cell>
        </row>
        <row r="4203">
          <cell r="D4203">
            <v>0</v>
          </cell>
          <cell r="E4203" t="str">
            <v>00</v>
          </cell>
        </row>
        <row r="4204">
          <cell r="D4204">
            <v>0</v>
          </cell>
          <cell r="E4204" t="str">
            <v>00</v>
          </cell>
        </row>
        <row r="4205">
          <cell r="D4205">
            <v>0</v>
          </cell>
          <cell r="E4205" t="str">
            <v>00</v>
          </cell>
        </row>
        <row r="4206">
          <cell r="D4206">
            <v>0</v>
          </cell>
          <cell r="E4206" t="str">
            <v>00</v>
          </cell>
        </row>
        <row r="4207">
          <cell r="D4207">
            <v>0</v>
          </cell>
          <cell r="E4207" t="str">
            <v>00</v>
          </cell>
        </row>
        <row r="4208">
          <cell r="D4208">
            <v>0</v>
          </cell>
          <cell r="E4208" t="str">
            <v>00</v>
          </cell>
        </row>
        <row r="4209">
          <cell r="D4209">
            <v>0</v>
          </cell>
          <cell r="E4209" t="str">
            <v>00</v>
          </cell>
        </row>
        <row r="4210">
          <cell r="D4210">
            <v>0</v>
          </cell>
          <cell r="E4210" t="str">
            <v>00</v>
          </cell>
        </row>
        <row r="4211">
          <cell r="D4211">
            <v>0</v>
          </cell>
          <cell r="E4211" t="str">
            <v>00</v>
          </cell>
        </row>
        <row r="4212">
          <cell r="D4212">
            <v>0</v>
          </cell>
          <cell r="E4212" t="str">
            <v>00</v>
          </cell>
        </row>
        <row r="4213">
          <cell r="D4213">
            <v>0</v>
          </cell>
          <cell r="E4213" t="str">
            <v>00</v>
          </cell>
        </row>
        <row r="4214">
          <cell r="D4214">
            <v>0</v>
          </cell>
          <cell r="E4214" t="str">
            <v>00</v>
          </cell>
        </row>
        <row r="4215">
          <cell r="D4215">
            <v>0</v>
          </cell>
          <cell r="E4215" t="str">
            <v>00</v>
          </cell>
        </row>
        <row r="4216">
          <cell r="D4216">
            <v>0</v>
          </cell>
          <cell r="E4216" t="str">
            <v>00</v>
          </cell>
        </row>
        <row r="4217">
          <cell r="D4217">
            <v>0</v>
          </cell>
          <cell r="E4217" t="str">
            <v>00</v>
          </cell>
        </row>
        <row r="4218">
          <cell r="D4218">
            <v>0</v>
          </cell>
          <cell r="E4218" t="str">
            <v>00</v>
          </cell>
        </row>
        <row r="4219">
          <cell r="D4219">
            <v>0</v>
          </cell>
          <cell r="E4219" t="str">
            <v>00</v>
          </cell>
        </row>
        <row r="4220">
          <cell r="D4220">
            <v>0</v>
          </cell>
          <cell r="E4220" t="str">
            <v>00</v>
          </cell>
        </row>
        <row r="4221">
          <cell r="D4221">
            <v>0</v>
          </cell>
          <cell r="E4221" t="str">
            <v>00</v>
          </cell>
        </row>
        <row r="4222">
          <cell r="D4222">
            <v>0</v>
          </cell>
          <cell r="E4222" t="str">
            <v>00</v>
          </cell>
        </row>
        <row r="4223">
          <cell r="D4223">
            <v>0</v>
          </cell>
          <cell r="E4223" t="str">
            <v>00</v>
          </cell>
        </row>
        <row r="4224">
          <cell r="D4224">
            <v>0</v>
          </cell>
          <cell r="E4224" t="str">
            <v>00</v>
          </cell>
        </row>
        <row r="4225">
          <cell r="D4225">
            <v>0</v>
          </cell>
          <cell r="E4225" t="str">
            <v>00</v>
          </cell>
        </row>
        <row r="4226">
          <cell r="D4226">
            <v>0</v>
          </cell>
          <cell r="E4226" t="str">
            <v>00</v>
          </cell>
        </row>
        <row r="4227">
          <cell r="D4227">
            <v>0</v>
          </cell>
          <cell r="E4227" t="str">
            <v>00</v>
          </cell>
        </row>
        <row r="4228">
          <cell r="D4228">
            <v>0</v>
          </cell>
          <cell r="E4228" t="str">
            <v>00</v>
          </cell>
        </row>
        <row r="4229">
          <cell r="D4229">
            <v>0</v>
          </cell>
          <cell r="E4229" t="str">
            <v>00</v>
          </cell>
        </row>
        <row r="4230">
          <cell r="D4230">
            <v>0</v>
          </cell>
          <cell r="E4230" t="str">
            <v>00</v>
          </cell>
        </row>
        <row r="4231">
          <cell r="D4231">
            <v>0</v>
          </cell>
          <cell r="E4231" t="str">
            <v>00</v>
          </cell>
        </row>
        <row r="4232">
          <cell r="D4232">
            <v>0</v>
          </cell>
          <cell r="E4232" t="str">
            <v>00</v>
          </cell>
        </row>
        <row r="4233">
          <cell r="D4233">
            <v>0</v>
          </cell>
          <cell r="E4233" t="str">
            <v>00</v>
          </cell>
        </row>
        <row r="4234">
          <cell r="D4234">
            <v>0</v>
          </cell>
          <cell r="E4234" t="str">
            <v>00</v>
          </cell>
        </row>
        <row r="4235">
          <cell r="D4235">
            <v>0</v>
          </cell>
          <cell r="E4235" t="str">
            <v>00</v>
          </cell>
        </row>
        <row r="4236">
          <cell r="D4236">
            <v>0</v>
          </cell>
          <cell r="E4236" t="str">
            <v>00</v>
          </cell>
        </row>
        <row r="4237">
          <cell r="D4237">
            <v>0</v>
          </cell>
          <cell r="E4237" t="str">
            <v>00</v>
          </cell>
        </row>
        <row r="4238">
          <cell r="D4238">
            <v>0</v>
          </cell>
          <cell r="E4238" t="str">
            <v>00</v>
          </cell>
        </row>
        <row r="4239">
          <cell r="D4239">
            <v>0</v>
          </cell>
          <cell r="E4239" t="str">
            <v>00</v>
          </cell>
        </row>
        <row r="4240">
          <cell r="D4240">
            <v>0</v>
          </cell>
          <cell r="E4240" t="str">
            <v>00</v>
          </cell>
        </row>
        <row r="4241">
          <cell r="D4241">
            <v>0</v>
          </cell>
          <cell r="E4241" t="str">
            <v>00</v>
          </cell>
        </row>
        <row r="4242">
          <cell r="D4242">
            <v>0</v>
          </cell>
          <cell r="E4242" t="str">
            <v>00</v>
          </cell>
        </row>
        <row r="4243">
          <cell r="D4243">
            <v>0</v>
          </cell>
          <cell r="E4243" t="str">
            <v>00</v>
          </cell>
        </row>
        <row r="4244">
          <cell r="D4244">
            <v>0</v>
          </cell>
          <cell r="E4244" t="str">
            <v>00</v>
          </cell>
        </row>
        <row r="4245">
          <cell r="D4245">
            <v>0</v>
          </cell>
          <cell r="E4245" t="str">
            <v>00</v>
          </cell>
        </row>
        <row r="4246">
          <cell r="D4246">
            <v>0</v>
          </cell>
          <cell r="E4246" t="str">
            <v>00</v>
          </cell>
        </row>
        <row r="4247">
          <cell r="D4247">
            <v>0</v>
          </cell>
          <cell r="E4247" t="str">
            <v>00</v>
          </cell>
        </row>
        <row r="4248">
          <cell r="D4248">
            <v>0</v>
          </cell>
          <cell r="E4248" t="str">
            <v>00</v>
          </cell>
        </row>
        <row r="4249">
          <cell r="D4249">
            <v>0</v>
          </cell>
          <cell r="E4249" t="str">
            <v>00</v>
          </cell>
        </row>
        <row r="4250">
          <cell r="D4250">
            <v>0</v>
          </cell>
          <cell r="E4250" t="str">
            <v>00</v>
          </cell>
        </row>
        <row r="4251">
          <cell r="D4251">
            <v>0</v>
          </cell>
          <cell r="E4251" t="str">
            <v>00</v>
          </cell>
        </row>
        <row r="4252">
          <cell r="D4252">
            <v>0</v>
          </cell>
          <cell r="E4252" t="str">
            <v>00</v>
          </cell>
        </row>
        <row r="4253">
          <cell r="D4253">
            <v>0</v>
          </cell>
          <cell r="E4253" t="str">
            <v>00</v>
          </cell>
        </row>
        <row r="4254">
          <cell r="D4254">
            <v>0</v>
          </cell>
          <cell r="E4254" t="str">
            <v>00</v>
          </cell>
        </row>
        <row r="4255">
          <cell r="D4255">
            <v>0</v>
          </cell>
          <cell r="E4255" t="str">
            <v>00</v>
          </cell>
        </row>
        <row r="4256">
          <cell r="D4256">
            <v>0</v>
          </cell>
          <cell r="E4256" t="str">
            <v>00</v>
          </cell>
        </row>
        <row r="4257">
          <cell r="D4257">
            <v>0</v>
          </cell>
          <cell r="E4257" t="str">
            <v>00</v>
          </cell>
        </row>
        <row r="4258">
          <cell r="D4258">
            <v>0</v>
          </cell>
          <cell r="E4258" t="str">
            <v>00</v>
          </cell>
        </row>
        <row r="4259">
          <cell r="D4259">
            <v>0</v>
          </cell>
          <cell r="E4259" t="str">
            <v>00</v>
          </cell>
        </row>
        <row r="4260">
          <cell r="D4260">
            <v>0</v>
          </cell>
          <cell r="E4260" t="str">
            <v>00</v>
          </cell>
        </row>
        <row r="4261">
          <cell r="D4261">
            <v>0</v>
          </cell>
          <cell r="E4261" t="str">
            <v>00</v>
          </cell>
        </row>
        <row r="4262">
          <cell r="D4262">
            <v>0</v>
          </cell>
          <cell r="E4262" t="str">
            <v>00</v>
          </cell>
        </row>
        <row r="4263">
          <cell r="D4263">
            <v>0</v>
          </cell>
          <cell r="E4263" t="str">
            <v>00</v>
          </cell>
        </row>
        <row r="4264">
          <cell r="D4264">
            <v>0</v>
          </cell>
          <cell r="E4264" t="str">
            <v>00</v>
          </cell>
        </row>
        <row r="4265">
          <cell r="D4265">
            <v>0</v>
          </cell>
          <cell r="E4265" t="str">
            <v>00</v>
          </cell>
        </row>
        <row r="4266">
          <cell r="D4266">
            <v>0</v>
          </cell>
          <cell r="E4266" t="str">
            <v>00</v>
          </cell>
        </row>
        <row r="4267">
          <cell r="D4267">
            <v>0</v>
          </cell>
          <cell r="E4267" t="str">
            <v>00</v>
          </cell>
        </row>
        <row r="4268">
          <cell r="D4268">
            <v>0</v>
          </cell>
          <cell r="E4268" t="str">
            <v>00</v>
          </cell>
        </row>
        <row r="4269">
          <cell r="D4269">
            <v>0</v>
          </cell>
          <cell r="E4269" t="str">
            <v>00</v>
          </cell>
        </row>
        <row r="4270">
          <cell r="D4270">
            <v>0</v>
          </cell>
          <cell r="E4270" t="str">
            <v>00</v>
          </cell>
        </row>
        <row r="4271">
          <cell r="D4271">
            <v>0</v>
          </cell>
          <cell r="E4271" t="str">
            <v>00</v>
          </cell>
        </row>
        <row r="4272">
          <cell r="D4272">
            <v>0</v>
          </cell>
          <cell r="E4272" t="str">
            <v>00</v>
          </cell>
        </row>
        <row r="4273">
          <cell r="D4273">
            <v>0</v>
          </cell>
          <cell r="E4273" t="str">
            <v>00</v>
          </cell>
        </row>
        <row r="4274">
          <cell r="D4274">
            <v>0</v>
          </cell>
          <cell r="E4274" t="str">
            <v>00</v>
          </cell>
        </row>
        <row r="4275">
          <cell r="D4275">
            <v>0</v>
          </cell>
          <cell r="E4275" t="str">
            <v>00</v>
          </cell>
        </row>
        <row r="4276">
          <cell r="D4276">
            <v>0</v>
          </cell>
          <cell r="E4276" t="str">
            <v>00</v>
          </cell>
        </row>
        <row r="4277">
          <cell r="D4277">
            <v>0</v>
          </cell>
          <cell r="E4277" t="str">
            <v>00</v>
          </cell>
        </row>
        <row r="4278">
          <cell r="D4278">
            <v>0</v>
          </cell>
          <cell r="E4278" t="str">
            <v>00</v>
          </cell>
        </row>
        <row r="4279">
          <cell r="D4279">
            <v>0</v>
          </cell>
          <cell r="E4279" t="str">
            <v>00</v>
          </cell>
        </row>
        <row r="4280">
          <cell r="D4280">
            <v>0</v>
          </cell>
          <cell r="E4280" t="str">
            <v>00</v>
          </cell>
        </row>
        <row r="4281">
          <cell r="D4281">
            <v>0</v>
          </cell>
          <cell r="E4281" t="str">
            <v>00</v>
          </cell>
        </row>
        <row r="4282">
          <cell r="D4282">
            <v>0</v>
          </cell>
          <cell r="E4282" t="str">
            <v>00</v>
          </cell>
        </row>
        <row r="4283">
          <cell r="D4283">
            <v>0</v>
          </cell>
          <cell r="E4283" t="str">
            <v>00</v>
          </cell>
        </row>
        <row r="4284">
          <cell r="D4284">
            <v>0</v>
          </cell>
          <cell r="E4284" t="str">
            <v>00</v>
          </cell>
        </row>
        <row r="4285">
          <cell r="D4285">
            <v>0</v>
          </cell>
          <cell r="E4285" t="str">
            <v>00</v>
          </cell>
        </row>
        <row r="4286">
          <cell r="D4286">
            <v>0</v>
          </cell>
          <cell r="E4286" t="str">
            <v>00</v>
          </cell>
        </row>
        <row r="4287">
          <cell r="D4287">
            <v>0</v>
          </cell>
          <cell r="E4287" t="str">
            <v>00</v>
          </cell>
        </row>
        <row r="4288">
          <cell r="D4288">
            <v>0</v>
          </cell>
          <cell r="E4288" t="str">
            <v>00</v>
          </cell>
        </row>
        <row r="4289">
          <cell r="D4289">
            <v>0</v>
          </cell>
          <cell r="E4289" t="str">
            <v>00</v>
          </cell>
        </row>
        <row r="4290">
          <cell r="D4290">
            <v>0</v>
          </cell>
          <cell r="E4290" t="str">
            <v>00</v>
          </cell>
        </row>
        <row r="4291">
          <cell r="D4291">
            <v>0</v>
          </cell>
          <cell r="E4291" t="str">
            <v>00</v>
          </cell>
        </row>
        <row r="4292">
          <cell r="D4292">
            <v>0</v>
          </cell>
          <cell r="E4292" t="str">
            <v>00</v>
          </cell>
        </row>
        <row r="4293">
          <cell r="D4293">
            <v>0</v>
          </cell>
          <cell r="E4293" t="str">
            <v>00</v>
          </cell>
        </row>
        <row r="4294">
          <cell r="D4294">
            <v>0</v>
          </cell>
          <cell r="E4294" t="str">
            <v>00</v>
          </cell>
        </row>
        <row r="4295">
          <cell r="D4295">
            <v>0</v>
          </cell>
          <cell r="E4295" t="str">
            <v>00</v>
          </cell>
        </row>
        <row r="4296">
          <cell r="D4296">
            <v>0</v>
          </cell>
          <cell r="E4296" t="str">
            <v>00</v>
          </cell>
        </row>
        <row r="4297">
          <cell r="D4297">
            <v>0</v>
          </cell>
          <cell r="E4297" t="str">
            <v>00</v>
          </cell>
        </row>
        <row r="4298">
          <cell r="D4298">
            <v>0</v>
          </cell>
          <cell r="E4298" t="str">
            <v>00</v>
          </cell>
        </row>
        <row r="4299">
          <cell r="D4299">
            <v>0</v>
          </cell>
          <cell r="E4299" t="str">
            <v>00</v>
          </cell>
        </row>
        <row r="4300">
          <cell r="D4300">
            <v>0</v>
          </cell>
          <cell r="E4300" t="str">
            <v>00</v>
          </cell>
        </row>
        <row r="4301">
          <cell r="D4301">
            <v>0</v>
          </cell>
          <cell r="E4301" t="str">
            <v>00</v>
          </cell>
        </row>
        <row r="4302">
          <cell r="D4302">
            <v>0</v>
          </cell>
          <cell r="E4302" t="str">
            <v>00</v>
          </cell>
        </row>
        <row r="4303">
          <cell r="D4303">
            <v>0</v>
          </cell>
          <cell r="E4303" t="str">
            <v>00</v>
          </cell>
        </row>
        <row r="4304">
          <cell r="D4304">
            <v>0</v>
          </cell>
          <cell r="E4304" t="str">
            <v>00</v>
          </cell>
        </row>
        <row r="4305">
          <cell r="D4305">
            <v>0</v>
          </cell>
          <cell r="E4305" t="str">
            <v>00</v>
          </cell>
        </row>
        <row r="4306">
          <cell r="D4306">
            <v>0</v>
          </cell>
          <cell r="E4306" t="str">
            <v>00</v>
          </cell>
        </row>
        <row r="4307">
          <cell r="D4307">
            <v>0</v>
          </cell>
          <cell r="E4307" t="str">
            <v>00</v>
          </cell>
        </row>
        <row r="4308">
          <cell r="D4308">
            <v>0</v>
          </cell>
          <cell r="E4308" t="str">
            <v>00</v>
          </cell>
        </row>
        <row r="4309">
          <cell r="D4309">
            <v>0</v>
          </cell>
          <cell r="E4309" t="str">
            <v>00</v>
          </cell>
        </row>
        <row r="4310">
          <cell r="D4310">
            <v>0</v>
          </cell>
          <cell r="E4310" t="str">
            <v>00</v>
          </cell>
        </row>
        <row r="4311">
          <cell r="D4311">
            <v>0</v>
          </cell>
          <cell r="E4311" t="str">
            <v>00</v>
          </cell>
        </row>
        <row r="4312">
          <cell r="D4312">
            <v>0</v>
          </cell>
          <cell r="E4312" t="str">
            <v>00</v>
          </cell>
        </row>
        <row r="4313">
          <cell r="D4313">
            <v>0</v>
          </cell>
          <cell r="E4313" t="str">
            <v>00</v>
          </cell>
        </row>
        <row r="4314">
          <cell r="D4314">
            <v>0</v>
          </cell>
          <cell r="E4314" t="str">
            <v>00</v>
          </cell>
        </row>
        <row r="4315">
          <cell r="D4315">
            <v>0</v>
          </cell>
          <cell r="E4315" t="str">
            <v>00</v>
          </cell>
        </row>
        <row r="4316">
          <cell r="D4316">
            <v>0</v>
          </cell>
          <cell r="E4316" t="str">
            <v>00</v>
          </cell>
        </row>
        <row r="4317">
          <cell r="D4317">
            <v>0</v>
          </cell>
          <cell r="E4317" t="str">
            <v>00</v>
          </cell>
        </row>
        <row r="4318">
          <cell r="D4318">
            <v>0</v>
          </cell>
          <cell r="E4318" t="str">
            <v>00</v>
          </cell>
        </row>
        <row r="4319">
          <cell r="D4319">
            <v>0</v>
          </cell>
          <cell r="E4319" t="str">
            <v>00</v>
          </cell>
        </row>
        <row r="4320">
          <cell r="D4320">
            <v>0</v>
          </cell>
          <cell r="E4320" t="str">
            <v>00</v>
          </cell>
        </row>
        <row r="4321">
          <cell r="D4321">
            <v>0</v>
          </cell>
          <cell r="E4321" t="str">
            <v>00</v>
          </cell>
        </row>
        <row r="4322">
          <cell r="D4322">
            <v>0</v>
          </cell>
          <cell r="E4322" t="str">
            <v>00</v>
          </cell>
        </row>
        <row r="4323">
          <cell r="D4323">
            <v>0</v>
          </cell>
          <cell r="E4323" t="str">
            <v>00</v>
          </cell>
        </row>
        <row r="4324">
          <cell r="D4324">
            <v>0</v>
          </cell>
          <cell r="E4324" t="str">
            <v>00</v>
          </cell>
        </row>
        <row r="4325">
          <cell r="D4325">
            <v>0</v>
          </cell>
          <cell r="E4325" t="str">
            <v>00</v>
          </cell>
        </row>
        <row r="4326">
          <cell r="D4326">
            <v>0</v>
          </cell>
          <cell r="E4326" t="str">
            <v>00</v>
          </cell>
        </row>
        <row r="4327">
          <cell r="D4327">
            <v>0</v>
          </cell>
          <cell r="E4327" t="str">
            <v>00</v>
          </cell>
        </row>
        <row r="4328">
          <cell r="D4328">
            <v>0</v>
          </cell>
          <cell r="E4328" t="str">
            <v>00</v>
          </cell>
        </row>
        <row r="4329">
          <cell r="D4329">
            <v>0</v>
          </cell>
          <cell r="E4329" t="str">
            <v>00</v>
          </cell>
        </row>
        <row r="4330">
          <cell r="D4330">
            <v>0</v>
          </cell>
          <cell r="E4330" t="str">
            <v>00</v>
          </cell>
        </row>
        <row r="4331">
          <cell r="D4331">
            <v>0</v>
          </cell>
          <cell r="E4331" t="str">
            <v>00</v>
          </cell>
        </row>
        <row r="4332">
          <cell r="D4332">
            <v>0</v>
          </cell>
          <cell r="E4332" t="str">
            <v>00</v>
          </cell>
        </row>
        <row r="4333">
          <cell r="D4333">
            <v>0</v>
          </cell>
          <cell r="E4333" t="str">
            <v>00</v>
          </cell>
        </row>
        <row r="4334">
          <cell r="D4334">
            <v>0</v>
          </cell>
          <cell r="E4334" t="str">
            <v>00</v>
          </cell>
        </row>
        <row r="4335">
          <cell r="D4335">
            <v>0</v>
          </cell>
          <cell r="E4335" t="str">
            <v>00</v>
          </cell>
        </row>
        <row r="4336">
          <cell r="D4336">
            <v>0</v>
          </cell>
          <cell r="E4336" t="str">
            <v>00</v>
          </cell>
        </row>
        <row r="4337">
          <cell r="D4337">
            <v>0</v>
          </cell>
          <cell r="E4337" t="str">
            <v>00</v>
          </cell>
        </row>
        <row r="4338">
          <cell r="D4338">
            <v>0</v>
          </cell>
          <cell r="E4338" t="str">
            <v>00</v>
          </cell>
        </row>
        <row r="4339">
          <cell r="D4339">
            <v>0</v>
          </cell>
          <cell r="E4339" t="str">
            <v>00</v>
          </cell>
        </row>
        <row r="4340">
          <cell r="D4340">
            <v>0</v>
          </cell>
          <cell r="E4340" t="str">
            <v>00</v>
          </cell>
        </row>
        <row r="4341">
          <cell r="D4341">
            <v>0</v>
          </cell>
          <cell r="E4341" t="str">
            <v>00</v>
          </cell>
        </row>
        <row r="4342">
          <cell r="D4342">
            <v>0</v>
          </cell>
          <cell r="E4342" t="str">
            <v>00</v>
          </cell>
        </row>
        <row r="4343">
          <cell r="D4343">
            <v>0</v>
          </cell>
          <cell r="E4343" t="str">
            <v>00</v>
          </cell>
        </row>
        <row r="4344">
          <cell r="D4344">
            <v>0</v>
          </cell>
          <cell r="E4344" t="str">
            <v>00</v>
          </cell>
        </row>
        <row r="4345">
          <cell r="D4345">
            <v>0</v>
          </cell>
          <cell r="E4345" t="str">
            <v>00</v>
          </cell>
        </row>
        <row r="4346">
          <cell r="D4346">
            <v>0</v>
          </cell>
          <cell r="E4346" t="str">
            <v>00</v>
          </cell>
        </row>
        <row r="4347">
          <cell r="D4347">
            <v>0</v>
          </cell>
          <cell r="E4347" t="str">
            <v>00</v>
          </cell>
        </row>
        <row r="4348">
          <cell r="D4348">
            <v>0</v>
          </cell>
          <cell r="E4348" t="str">
            <v>00</v>
          </cell>
        </row>
        <row r="4349">
          <cell r="D4349">
            <v>0</v>
          </cell>
          <cell r="E4349" t="str">
            <v>00</v>
          </cell>
        </row>
        <row r="4350">
          <cell r="D4350">
            <v>0</v>
          </cell>
          <cell r="E4350" t="str">
            <v>00</v>
          </cell>
        </row>
        <row r="4351">
          <cell r="D4351">
            <v>0</v>
          </cell>
          <cell r="E4351" t="str">
            <v>00</v>
          </cell>
        </row>
        <row r="4352">
          <cell r="D4352">
            <v>0</v>
          </cell>
          <cell r="E4352" t="str">
            <v>00</v>
          </cell>
        </row>
        <row r="4353">
          <cell r="D4353">
            <v>0</v>
          </cell>
          <cell r="E4353" t="str">
            <v>00</v>
          </cell>
        </row>
        <row r="4354">
          <cell r="D4354">
            <v>0</v>
          </cell>
          <cell r="E4354" t="str">
            <v>00</v>
          </cell>
        </row>
        <row r="4355">
          <cell r="D4355">
            <v>0</v>
          </cell>
          <cell r="E4355" t="str">
            <v>00</v>
          </cell>
        </row>
        <row r="4356">
          <cell r="D4356">
            <v>0</v>
          </cell>
          <cell r="E4356" t="str">
            <v>00</v>
          </cell>
        </row>
        <row r="4357">
          <cell r="D4357">
            <v>0</v>
          </cell>
          <cell r="E4357" t="str">
            <v>00</v>
          </cell>
        </row>
        <row r="4358">
          <cell r="D4358">
            <v>0</v>
          </cell>
          <cell r="E4358" t="str">
            <v>00</v>
          </cell>
        </row>
        <row r="4359">
          <cell r="D4359">
            <v>0</v>
          </cell>
          <cell r="E4359" t="str">
            <v>00</v>
          </cell>
        </row>
        <row r="4360">
          <cell r="D4360">
            <v>0</v>
          </cell>
          <cell r="E4360" t="str">
            <v>00</v>
          </cell>
        </row>
        <row r="4361">
          <cell r="D4361">
            <v>0</v>
          </cell>
          <cell r="E4361" t="str">
            <v>00</v>
          </cell>
        </row>
        <row r="4362">
          <cell r="D4362">
            <v>0</v>
          </cell>
          <cell r="E4362" t="str">
            <v>00</v>
          </cell>
        </row>
        <row r="4363">
          <cell r="D4363">
            <v>0</v>
          </cell>
          <cell r="E4363" t="str">
            <v>00</v>
          </cell>
        </row>
        <row r="4364">
          <cell r="D4364">
            <v>0</v>
          </cell>
          <cell r="E4364" t="str">
            <v>00</v>
          </cell>
        </row>
        <row r="4365">
          <cell r="D4365">
            <v>0</v>
          </cell>
          <cell r="E4365" t="str">
            <v>00</v>
          </cell>
        </row>
        <row r="4366">
          <cell r="D4366">
            <v>0</v>
          </cell>
          <cell r="E4366" t="str">
            <v>00</v>
          </cell>
        </row>
        <row r="4367">
          <cell r="D4367">
            <v>0</v>
          </cell>
          <cell r="E4367" t="str">
            <v>00</v>
          </cell>
        </row>
        <row r="4368">
          <cell r="D4368">
            <v>0</v>
          </cell>
          <cell r="E4368" t="str">
            <v>00</v>
          </cell>
        </row>
        <row r="4369">
          <cell r="D4369">
            <v>0</v>
          </cell>
          <cell r="E4369" t="str">
            <v>00</v>
          </cell>
        </row>
        <row r="4370">
          <cell r="D4370">
            <v>0</v>
          </cell>
          <cell r="E4370" t="str">
            <v>00</v>
          </cell>
        </row>
        <row r="4371">
          <cell r="D4371">
            <v>0</v>
          </cell>
          <cell r="E4371" t="str">
            <v>00</v>
          </cell>
        </row>
        <row r="4372">
          <cell r="D4372">
            <v>0</v>
          </cell>
          <cell r="E4372" t="str">
            <v>00</v>
          </cell>
        </row>
        <row r="4373">
          <cell r="D4373">
            <v>0</v>
          </cell>
          <cell r="E4373" t="str">
            <v>00</v>
          </cell>
        </row>
        <row r="4374">
          <cell r="D4374">
            <v>0</v>
          </cell>
          <cell r="E4374" t="str">
            <v>00</v>
          </cell>
        </row>
        <row r="4375">
          <cell r="D4375">
            <v>0</v>
          </cell>
          <cell r="E4375" t="str">
            <v>00</v>
          </cell>
        </row>
        <row r="4376">
          <cell r="D4376">
            <v>0</v>
          </cell>
          <cell r="E4376" t="str">
            <v>00</v>
          </cell>
        </row>
        <row r="4377">
          <cell r="D4377">
            <v>0</v>
          </cell>
          <cell r="E4377" t="str">
            <v>00</v>
          </cell>
        </row>
        <row r="4378">
          <cell r="D4378">
            <v>0</v>
          </cell>
          <cell r="E4378" t="str">
            <v>00</v>
          </cell>
        </row>
        <row r="4379">
          <cell r="D4379">
            <v>0</v>
          </cell>
          <cell r="E4379" t="str">
            <v>00</v>
          </cell>
        </row>
        <row r="4380">
          <cell r="D4380">
            <v>0</v>
          </cell>
          <cell r="E4380" t="str">
            <v>00</v>
          </cell>
        </row>
        <row r="4381">
          <cell r="D4381">
            <v>0</v>
          </cell>
          <cell r="E4381" t="str">
            <v>00</v>
          </cell>
        </row>
        <row r="4382">
          <cell r="D4382">
            <v>0</v>
          </cell>
          <cell r="E4382" t="str">
            <v>00</v>
          </cell>
        </row>
        <row r="4383">
          <cell r="D4383">
            <v>0</v>
          </cell>
          <cell r="E4383" t="str">
            <v>00</v>
          </cell>
        </row>
        <row r="4384">
          <cell r="D4384">
            <v>0</v>
          </cell>
          <cell r="E4384" t="str">
            <v>00</v>
          </cell>
        </row>
        <row r="4385">
          <cell r="D4385">
            <v>0</v>
          </cell>
          <cell r="E4385" t="str">
            <v>00</v>
          </cell>
        </row>
        <row r="4386">
          <cell r="D4386">
            <v>0</v>
          </cell>
          <cell r="E4386" t="str">
            <v>00</v>
          </cell>
        </row>
        <row r="4387">
          <cell r="D4387">
            <v>0</v>
          </cell>
          <cell r="E4387" t="str">
            <v>00</v>
          </cell>
        </row>
        <row r="4388">
          <cell r="D4388">
            <v>0</v>
          </cell>
          <cell r="E4388" t="str">
            <v>00</v>
          </cell>
        </row>
        <row r="4389">
          <cell r="D4389">
            <v>0</v>
          </cell>
          <cell r="E4389" t="str">
            <v>00</v>
          </cell>
        </row>
        <row r="4390">
          <cell r="D4390">
            <v>0</v>
          </cell>
          <cell r="E4390" t="str">
            <v>00</v>
          </cell>
        </row>
        <row r="4391">
          <cell r="D4391">
            <v>0</v>
          </cell>
          <cell r="E4391" t="str">
            <v>00</v>
          </cell>
        </row>
        <row r="4392">
          <cell r="D4392">
            <v>0</v>
          </cell>
          <cell r="E4392" t="str">
            <v>00</v>
          </cell>
        </row>
        <row r="4393">
          <cell r="D4393">
            <v>0</v>
          </cell>
          <cell r="E4393" t="str">
            <v>00</v>
          </cell>
        </row>
        <row r="4394">
          <cell r="D4394">
            <v>0</v>
          </cell>
          <cell r="E4394" t="str">
            <v>00</v>
          </cell>
        </row>
        <row r="4395">
          <cell r="D4395">
            <v>0</v>
          </cell>
          <cell r="E4395" t="str">
            <v>00</v>
          </cell>
        </row>
        <row r="4396">
          <cell r="D4396">
            <v>0</v>
          </cell>
          <cell r="E4396" t="str">
            <v>00</v>
          </cell>
        </row>
        <row r="4397">
          <cell r="D4397">
            <v>0</v>
          </cell>
          <cell r="E4397" t="str">
            <v>00</v>
          </cell>
        </row>
        <row r="4398">
          <cell r="D4398">
            <v>0</v>
          </cell>
          <cell r="E4398" t="str">
            <v>00</v>
          </cell>
        </row>
        <row r="4399">
          <cell r="D4399">
            <v>0</v>
          </cell>
          <cell r="E4399" t="str">
            <v>00</v>
          </cell>
        </row>
        <row r="4400">
          <cell r="D4400">
            <v>0</v>
          </cell>
          <cell r="E4400" t="str">
            <v>00</v>
          </cell>
        </row>
        <row r="4401">
          <cell r="D4401">
            <v>0</v>
          </cell>
          <cell r="E4401" t="str">
            <v>00</v>
          </cell>
        </row>
        <row r="4402">
          <cell r="D4402">
            <v>0</v>
          </cell>
          <cell r="E4402" t="str">
            <v>00</v>
          </cell>
        </row>
        <row r="4403">
          <cell r="D4403">
            <v>0</v>
          </cell>
          <cell r="E4403" t="str">
            <v>00</v>
          </cell>
        </row>
        <row r="4404">
          <cell r="D4404">
            <v>0</v>
          </cell>
          <cell r="E4404" t="str">
            <v>00</v>
          </cell>
        </row>
        <row r="4405">
          <cell r="D4405">
            <v>0</v>
          </cell>
          <cell r="E4405" t="str">
            <v>00</v>
          </cell>
        </row>
        <row r="4406">
          <cell r="D4406">
            <v>0</v>
          </cell>
          <cell r="E4406" t="str">
            <v>00</v>
          </cell>
        </row>
        <row r="4407">
          <cell r="D4407">
            <v>0</v>
          </cell>
          <cell r="E4407" t="str">
            <v>00</v>
          </cell>
        </row>
        <row r="4408">
          <cell r="D4408">
            <v>0</v>
          </cell>
          <cell r="E4408" t="str">
            <v>00</v>
          </cell>
        </row>
        <row r="4409">
          <cell r="D4409">
            <v>0</v>
          </cell>
          <cell r="E4409" t="str">
            <v>00</v>
          </cell>
        </row>
        <row r="4410">
          <cell r="D4410">
            <v>0</v>
          </cell>
          <cell r="E4410" t="str">
            <v>00</v>
          </cell>
        </row>
        <row r="4411">
          <cell r="D4411">
            <v>0</v>
          </cell>
          <cell r="E4411" t="str">
            <v>00</v>
          </cell>
        </row>
        <row r="4412">
          <cell r="D4412">
            <v>0</v>
          </cell>
          <cell r="E4412" t="str">
            <v>00</v>
          </cell>
        </row>
        <row r="4413">
          <cell r="D4413">
            <v>0</v>
          </cell>
          <cell r="E4413" t="str">
            <v>00</v>
          </cell>
        </row>
        <row r="4414">
          <cell r="D4414">
            <v>0</v>
          </cell>
          <cell r="E4414" t="str">
            <v>00</v>
          </cell>
        </row>
        <row r="4415">
          <cell r="D4415">
            <v>0</v>
          </cell>
          <cell r="E4415" t="str">
            <v>00</v>
          </cell>
        </row>
        <row r="4416">
          <cell r="D4416">
            <v>0</v>
          </cell>
          <cell r="E4416" t="str">
            <v>00</v>
          </cell>
        </row>
        <row r="4417">
          <cell r="D4417">
            <v>0</v>
          </cell>
          <cell r="E4417" t="str">
            <v>00</v>
          </cell>
        </row>
        <row r="4418">
          <cell r="D4418">
            <v>0</v>
          </cell>
          <cell r="E4418" t="str">
            <v>00</v>
          </cell>
        </row>
        <row r="4419">
          <cell r="D4419">
            <v>0</v>
          </cell>
          <cell r="E4419" t="str">
            <v>00</v>
          </cell>
        </row>
        <row r="4420">
          <cell r="D4420">
            <v>0</v>
          </cell>
          <cell r="E4420" t="str">
            <v>00</v>
          </cell>
        </row>
        <row r="4421">
          <cell r="D4421">
            <v>0</v>
          </cell>
          <cell r="E4421" t="str">
            <v>00</v>
          </cell>
        </row>
        <row r="4422">
          <cell r="D4422">
            <v>0</v>
          </cell>
          <cell r="E4422" t="str">
            <v>00</v>
          </cell>
        </row>
        <row r="4423">
          <cell r="D4423">
            <v>0</v>
          </cell>
          <cell r="E4423" t="str">
            <v>00</v>
          </cell>
        </row>
        <row r="4424">
          <cell r="D4424">
            <v>0</v>
          </cell>
          <cell r="E4424" t="str">
            <v>00</v>
          </cell>
        </row>
        <row r="4425">
          <cell r="D4425">
            <v>0</v>
          </cell>
          <cell r="E4425" t="str">
            <v>00</v>
          </cell>
        </row>
        <row r="4426">
          <cell r="D4426">
            <v>0</v>
          </cell>
          <cell r="E4426" t="str">
            <v>00</v>
          </cell>
        </row>
        <row r="4427">
          <cell r="D4427">
            <v>0</v>
          </cell>
          <cell r="E4427" t="str">
            <v>00</v>
          </cell>
        </row>
        <row r="4428">
          <cell r="D4428">
            <v>0</v>
          </cell>
          <cell r="E4428" t="str">
            <v>00</v>
          </cell>
        </row>
        <row r="4429">
          <cell r="D4429">
            <v>0</v>
          </cell>
          <cell r="E4429" t="str">
            <v>00</v>
          </cell>
        </row>
        <row r="4430">
          <cell r="D4430">
            <v>0</v>
          </cell>
          <cell r="E4430" t="str">
            <v>00</v>
          </cell>
        </row>
        <row r="4431">
          <cell r="D4431">
            <v>0</v>
          </cell>
          <cell r="E4431" t="str">
            <v>00</v>
          </cell>
        </row>
        <row r="4432">
          <cell r="D4432">
            <v>0</v>
          </cell>
          <cell r="E4432" t="str">
            <v>00</v>
          </cell>
        </row>
        <row r="4433">
          <cell r="D4433">
            <v>0</v>
          </cell>
          <cell r="E4433" t="str">
            <v>00</v>
          </cell>
        </row>
        <row r="4434">
          <cell r="D4434">
            <v>0</v>
          </cell>
          <cell r="E4434" t="str">
            <v>00</v>
          </cell>
        </row>
        <row r="4435">
          <cell r="D4435">
            <v>0</v>
          </cell>
          <cell r="E4435" t="str">
            <v>00</v>
          </cell>
        </row>
        <row r="4436">
          <cell r="D4436">
            <v>0</v>
          </cell>
          <cell r="E4436" t="str">
            <v>00</v>
          </cell>
        </row>
        <row r="4437">
          <cell r="D4437">
            <v>0</v>
          </cell>
          <cell r="E4437" t="str">
            <v>00</v>
          </cell>
        </row>
        <row r="4438">
          <cell r="D4438">
            <v>0</v>
          </cell>
          <cell r="E4438" t="str">
            <v>00</v>
          </cell>
        </row>
        <row r="4439">
          <cell r="D4439">
            <v>0</v>
          </cell>
          <cell r="E4439" t="str">
            <v>00</v>
          </cell>
        </row>
        <row r="4440">
          <cell r="D4440">
            <v>0</v>
          </cell>
          <cell r="E4440" t="str">
            <v>00</v>
          </cell>
        </row>
        <row r="4441">
          <cell r="D4441">
            <v>0</v>
          </cell>
          <cell r="E4441" t="str">
            <v>00</v>
          </cell>
        </row>
        <row r="4442">
          <cell r="D4442">
            <v>0</v>
          </cell>
          <cell r="E4442" t="str">
            <v>00</v>
          </cell>
        </row>
        <row r="4443">
          <cell r="D4443">
            <v>0</v>
          </cell>
          <cell r="E4443" t="str">
            <v>00</v>
          </cell>
        </row>
        <row r="4444">
          <cell r="D4444">
            <v>0</v>
          </cell>
          <cell r="E4444" t="str">
            <v>00</v>
          </cell>
        </row>
        <row r="4445">
          <cell r="D4445">
            <v>0</v>
          </cell>
          <cell r="E4445" t="str">
            <v>00</v>
          </cell>
        </row>
        <row r="4446">
          <cell r="D4446">
            <v>0</v>
          </cell>
          <cell r="E4446" t="str">
            <v>00</v>
          </cell>
        </row>
        <row r="4447">
          <cell r="D4447">
            <v>0</v>
          </cell>
          <cell r="E4447" t="str">
            <v>00</v>
          </cell>
        </row>
        <row r="4448">
          <cell r="D4448">
            <v>0</v>
          </cell>
          <cell r="E4448" t="str">
            <v>00</v>
          </cell>
        </row>
        <row r="4449">
          <cell r="D4449">
            <v>0</v>
          </cell>
          <cell r="E4449" t="str">
            <v>00</v>
          </cell>
        </row>
        <row r="4450">
          <cell r="D4450">
            <v>0</v>
          </cell>
          <cell r="E4450" t="str">
            <v>00</v>
          </cell>
        </row>
        <row r="4451">
          <cell r="D4451">
            <v>0</v>
          </cell>
          <cell r="E4451" t="str">
            <v>00</v>
          </cell>
        </row>
        <row r="4452">
          <cell r="D4452">
            <v>0</v>
          </cell>
          <cell r="E4452" t="str">
            <v>00</v>
          </cell>
        </row>
        <row r="4453">
          <cell r="D4453">
            <v>0</v>
          </cell>
          <cell r="E4453" t="str">
            <v>00</v>
          </cell>
        </row>
        <row r="4454">
          <cell r="D4454">
            <v>0</v>
          </cell>
          <cell r="E4454" t="str">
            <v>00</v>
          </cell>
        </row>
        <row r="4455">
          <cell r="D4455">
            <v>0</v>
          </cell>
          <cell r="E4455" t="str">
            <v>00</v>
          </cell>
        </row>
        <row r="4456">
          <cell r="D4456">
            <v>0</v>
          </cell>
          <cell r="E4456" t="str">
            <v>00</v>
          </cell>
        </row>
        <row r="4457">
          <cell r="D4457">
            <v>0</v>
          </cell>
          <cell r="E4457" t="str">
            <v>00</v>
          </cell>
        </row>
        <row r="4458">
          <cell r="D4458">
            <v>0</v>
          </cell>
          <cell r="E4458" t="str">
            <v>00</v>
          </cell>
        </row>
        <row r="4459">
          <cell r="D4459">
            <v>0</v>
          </cell>
          <cell r="E4459" t="str">
            <v>00</v>
          </cell>
        </row>
        <row r="4460">
          <cell r="D4460">
            <v>0</v>
          </cell>
          <cell r="E4460" t="str">
            <v>00</v>
          </cell>
        </row>
        <row r="4461">
          <cell r="D4461">
            <v>0</v>
          </cell>
          <cell r="E4461" t="str">
            <v>00</v>
          </cell>
        </row>
        <row r="4462">
          <cell r="D4462">
            <v>0</v>
          </cell>
          <cell r="E4462" t="str">
            <v>00</v>
          </cell>
        </row>
        <row r="4463">
          <cell r="D4463">
            <v>0</v>
          </cell>
          <cell r="E4463" t="str">
            <v>00</v>
          </cell>
        </row>
        <row r="4464">
          <cell r="D4464">
            <v>0</v>
          </cell>
          <cell r="E4464" t="str">
            <v>00</v>
          </cell>
        </row>
        <row r="4465">
          <cell r="D4465">
            <v>0</v>
          </cell>
          <cell r="E4465" t="str">
            <v>00</v>
          </cell>
        </row>
        <row r="4466">
          <cell r="D4466">
            <v>0</v>
          </cell>
          <cell r="E4466" t="str">
            <v>00</v>
          </cell>
        </row>
        <row r="4467">
          <cell r="D4467">
            <v>0</v>
          </cell>
          <cell r="E4467" t="str">
            <v>00</v>
          </cell>
        </row>
        <row r="4468">
          <cell r="D4468">
            <v>0</v>
          </cell>
          <cell r="E4468" t="str">
            <v>00</v>
          </cell>
        </row>
        <row r="4469">
          <cell r="D4469">
            <v>0</v>
          </cell>
          <cell r="E4469" t="str">
            <v>00</v>
          </cell>
        </row>
        <row r="4470">
          <cell r="D4470">
            <v>0</v>
          </cell>
          <cell r="E4470" t="str">
            <v>00</v>
          </cell>
        </row>
        <row r="4471">
          <cell r="D4471">
            <v>0</v>
          </cell>
          <cell r="E4471" t="str">
            <v>00</v>
          </cell>
        </row>
        <row r="4472">
          <cell r="D4472">
            <v>0</v>
          </cell>
          <cell r="E4472" t="str">
            <v>00</v>
          </cell>
        </row>
        <row r="4473">
          <cell r="D4473">
            <v>0</v>
          </cell>
          <cell r="E4473" t="str">
            <v>00</v>
          </cell>
        </row>
        <row r="4474">
          <cell r="D4474">
            <v>0</v>
          </cell>
          <cell r="E4474" t="str">
            <v>00</v>
          </cell>
        </row>
        <row r="4475">
          <cell r="D4475">
            <v>0</v>
          </cell>
          <cell r="E4475" t="str">
            <v>00</v>
          </cell>
        </row>
        <row r="4476">
          <cell r="D4476">
            <v>0</v>
          </cell>
          <cell r="E4476" t="str">
            <v>00</v>
          </cell>
        </row>
        <row r="4477">
          <cell r="D4477">
            <v>0</v>
          </cell>
          <cell r="E4477" t="str">
            <v>00</v>
          </cell>
        </row>
        <row r="4478">
          <cell r="D4478">
            <v>0</v>
          </cell>
          <cell r="E4478" t="str">
            <v>00</v>
          </cell>
        </row>
        <row r="4479">
          <cell r="D4479">
            <v>0</v>
          </cell>
          <cell r="E4479" t="str">
            <v>00</v>
          </cell>
        </row>
        <row r="4480">
          <cell r="D4480">
            <v>0</v>
          </cell>
          <cell r="E4480" t="str">
            <v>00</v>
          </cell>
        </row>
        <row r="4481">
          <cell r="D4481">
            <v>0</v>
          </cell>
          <cell r="E4481" t="str">
            <v>00</v>
          </cell>
        </row>
        <row r="4482">
          <cell r="D4482">
            <v>0</v>
          </cell>
          <cell r="E4482" t="str">
            <v>00</v>
          </cell>
        </row>
        <row r="4483">
          <cell r="D4483">
            <v>0</v>
          </cell>
          <cell r="E4483" t="str">
            <v>00</v>
          </cell>
        </row>
        <row r="4484">
          <cell r="D4484">
            <v>0</v>
          </cell>
          <cell r="E4484" t="str">
            <v>00</v>
          </cell>
        </row>
        <row r="4485">
          <cell r="D4485">
            <v>0</v>
          </cell>
          <cell r="E4485" t="str">
            <v>00</v>
          </cell>
        </row>
        <row r="4486">
          <cell r="D4486">
            <v>0</v>
          </cell>
          <cell r="E4486" t="str">
            <v>00</v>
          </cell>
        </row>
        <row r="4487">
          <cell r="D4487">
            <v>0</v>
          </cell>
          <cell r="E4487" t="str">
            <v>00</v>
          </cell>
        </row>
        <row r="4488">
          <cell r="D4488">
            <v>0</v>
          </cell>
          <cell r="E4488" t="str">
            <v>00</v>
          </cell>
        </row>
        <row r="4489">
          <cell r="D4489">
            <v>0</v>
          </cell>
          <cell r="E4489" t="str">
            <v>00</v>
          </cell>
        </row>
        <row r="4490">
          <cell r="D4490">
            <v>0</v>
          </cell>
          <cell r="E4490" t="str">
            <v>00</v>
          </cell>
        </row>
        <row r="4491">
          <cell r="D4491">
            <v>0</v>
          </cell>
          <cell r="E4491" t="str">
            <v>00</v>
          </cell>
        </row>
        <row r="4492">
          <cell r="D4492">
            <v>0</v>
          </cell>
          <cell r="E4492" t="str">
            <v>00</v>
          </cell>
        </row>
        <row r="4493">
          <cell r="D4493">
            <v>0</v>
          </cell>
          <cell r="E4493" t="str">
            <v>00</v>
          </cell>
        </row>
        <row r="4494">
          <cell r="D4494">
            <v>0</v>
          </cell>
          <cell r="E4494" t="str">
            <v>00</v>
          </cell>
        </row>
        <row r="4495">
          <cell r="D4495">
            <v>0</v>
          </cell>
          <cell r="E4495" t="str">
            <v>00</v>
          </cell>
        </row>
        <row r="4496">
          <cell r="D4496">
            <v>0</v>
          </cell>
          <cell r="E4496" t="str">
            <v>00</v>
          </cell>
        </row>
        <row r="4497">
          <cell r="D4497">
            <v>0</v>
          </cell>
          <cell r="E4497" t="str">
            <v>00</v>
          </cell>
        </row>
        <row r="4498">
          <cell r="D4498">
            <v>0</v>
          </cell>
          <cell r="E4498" t="str">
            <v>00</v>
          </cell>
        </row>
        <row r="4499">
          <cell r="D4499">
            <v>0</v>
          </cell>
          <cell r="E4499" t="str">
            <v>00</v>
          </cell>
        </row>
        <row r="4500">
          <cell r="D4500">
            <v>0</v>
          </cell>
          <cell r="E4500" t="str">
            <v>00</v>
          </cell>
        </row>
        <row r="4501">
          <cell r="D4501">
            <v>0</v>
          </cell>
          <cell r="E4501" t="str">
            <v>00</v>
          </cell>
        </row>
        <row r="4502">
          <cell r="D4502">
            <v>0</v>
          </cell>
          <cell r="E4502" t="str">
            <v>00</v>
          </cell>
        </row>
        <row r="4503">
          <cell r="D4503">
            <v>0</v>
          </cell>
          <cell r="E4503" t="str">
            <v>00</v>
          </cell>
        </row>
        <row r="4504">
          <cell r="D4504">
            <v>0</v>
          </cell>
          <cell r="E4504" t="str">
            <v>00</v>
          </cell>
        </row>
        <row r="4505">
          <cell r="D4505">
            <v>0</v>
          </cell>
          <cell r="E4505" t="str">
            <v>00</v>
          </cell>
        </row>
        <row r="4506">
          <cell r="D4506">
            <v>0</v>
          </cell>
          <cell r="E4506" t="str">
            <v>00</v>
          </cell>
        </row>
        <row r="4507">
          <cell r="D4507">
            <v>0</v>
          </cell>
          <cell r="E4507" t="str">
            <v>00</v>
          </cell>
        </row>
        <row r="4508">
          <cell r="D4508">
            <v>0</v>
          </cell>
          <cell r="E4508" t="str">
            <v>00</v>
          </cell>
        </row>
        <row r="4509">
          <cell r="D4509">
            <v>0</v>
          </cell>
          <cell r="E4509" t="str">
            <v>00</v>
          </cell>
        </row>
        <row r="4510">
          <cell r="D4510">
            <v>0</v>
          </cell>
          <cell r="E4510" t="str">
            <v>00</v>
          </cell>
        </row>
        <row r="4511">
          <cell r="D4511">
            <v>0</v>
          </cell>
          <cell r="E4511" t="str">
            <v>00</v>
          </cell>
        </row>
        <row r="4512">
          <cell r="D4512">
            <v>0</v>
          </cell>
          <cell r="E4512" t="str">
            <v>00</v>
          </cell>
        </row>
        <row r="4513">
          <cell r="D4513">
            <v>0</v>
          </cell>
          <cell r="E4513" t="str">
            <v>00</v>
          </cell>
        </row>
        <row r="4514">
          <cell r="D4514">
            <v>0</v>
          </cell>
          <cell r="E4514" t="str">
            <v>00</v>
          </cell>
        </row>
        <row r="4515">
          <cell r="D4515">
            <v>0</v>
          </cell>
          <cell r="E4515" t="str">
            <v>00</v>
          </cell>
        </row>
        <row r="4516">
          <cell r="D4516">
            <v>0</v>
          </cell>
          <cell r="E4516" t="str">
            <v>00</v>
          </cell>
        </row>
        <row r="4517">
          <cell r="D4517">
            <v>0</v>
          </cell>
          <cell r="E4517" t="str">
            <v>00</v>
          </cell>
        </row>
        <row r="4518">
          <cell r="D4518">
            <v>0</v>
          </cell>
          <cell r="E4518" t="str">
            <v>00</v>
          </cell>
        </row>
        <row r="4519">
          <cell r="D4519">
            <v>0</v>
          </cell>
          <cell r="E4519" t="str">
            <v>00</v>
          </cell>
        </row>
        <row r="4520">
          <cell r="D4520">
            <v>0</v>
          </cell>
          <cell r="E4520" t="str">
            <v>00</v>
          </cell>
        </row>
        <row r="4521">
          <cell r="D4521">
            <v>0</v>
          </cell>
          <cell r="E4521" t="str">
            <v>00</v>
          </cell>
        </row>
        <row r="4522">
          <cell r="D4522">
            <v>0</v>
          </cell>
          <cell r="E4522" t="str">
            <v>00</v>
          </cell>
        </row>
        <row r="4523">
          <cell r="D4523">
            <v>0</v>
          </cell>
          <cell r="E4523" t="str">
            <v>00</v>
          </cell>
        </row>
        <row r="4524">
          <cell r="D4524">
            <v>0</v>
          </cell>
          <cell r="E4524" t="str">
            <v>00</v>
          </cell>
        </row>
        <row r="4525">
          <cell r="D4525">
            <v>0</v>
          </cell>
          <cell r="E4525" t="str">
            <v>00</v>
          </cell>
        </row>
        <row r="4526">
          <cell r="D4526">
            <v>0</v>
          </cell>
          <cell r="E4526" t="str">
            <v>00</v>
          </cell>
        </row>
        <row r="4527">
          <cell r="D4527">
            <v>0</v>
          </cell>
          <cell r="E4527" t="str">
            <v>00</v>
          </cell>
        </row>
        <row r="4528">
          <cell r="D4528">
            <v>0</v>
          </cell>
          <cell r="E4528" t="str">
            <v>00</v>
          </cell>
        </row>
        <row r="4529">
          <cell r="D4529">
            <v>0</v>
          </cell>
          <cell r="E4529" t="str">
            <v>00</v>
          </cell>
        </row>
        <row r="4530">
          <cell r="D4530">
            <v>0</v>
          </cell>
          <cell r="E4530" t="str">
            <v>00</v>
          </cell>
        </row>
        <row r="4531">
          <cell r="D4531">
            <v>0</v>
          </cell>
          <cell r="E4531" t="str">
            <v>00</v>
          </cell>
        </row>
        <row r="4532">
          <cell r="D4532">
            <v>0</v>
          </cell>
          <cell r="E4532" t="str">
            <v>00</v>
          </cell>
        </row>
        <row r="4533">
          <cell r="D4533">
            <v>0</v>
          </cell>
          <cell r="E4533" t="str">
            <v>00</v>
          </cell>
        </row>
        <row r="4534">
          <cell r="D4534">
            <v>0</v>
          </cell>
          <cell r="E4534" t="str">
            <v>00</v>
          </cell>
        </row>
        <row r="4535">
          <cell r="D4535">
            <v>0</v>
          </cell>
          <cell r="E4535" t="str">
            <v>00</v>
          </cell>
        </row>
        <row r="4536">
          <cell r="D4536">
            <v>0</v>
          </cell>
          <cell r="E4536" t="str">
            <v>00</v>
          </cell>
        </row>
        <row r="4537">
          <cell r="D4537">
            <v>0</v>
          </cell>
          <cell r="E4537" t="str">
            <v>00</v>
          </cell>
        </row>
        <row r="4538">
          <cell r="D4538">
            <v>0</v>
          </cell>
          <cell r="E4538" t="str">
            <v>00</v>
          </cell>
        </row>
        <row r="4539">
          <cell r="D4539">
            <v>0</v>
          </cell>
          <cell r="E4539" t="str">
            <v>00</v>
          </cell>
        </row>
        <row r="4540">
          <cell r="D4540">
            <v>0</v>
          </cell>
          <cell r="E4540" t="str">
            <v>00</v>
          </cell>
        </row>
        <row r="4541">
          <cell r="D4541">
            <v>0</v>
          </cell>
          <cell r="E4541" t="str">
            <v>00</v>
          </cell>
        </row>
        <row r="4542">
          <cell r="D4542">
            <v>0</v>
          </cell>
          <cell r="E4542" t="str">
            <v>00</v>
          </cell>
        </row>
        <row r="4543">
          <cell r="D4543">
            <v>0</v>
          </cell>
          <cell r="E4543" t="str">
            <v>00</v>
          </cell>
        </row>
        <row r="4544">
          <cell r="D4544">
            <v>0</v>
          </cell>
          <cell r="E4544" t="str">
            <v>00</v>
          </cell>
        </row>
        <row r="4545">
          <cell r="D4545">
            <v>0</v>
          </cell>
          <cell r="E4545" t="str">
            <v>00</v>
          </cell>
        </row>
        <row r="4546">
          <cell r="D4546">
            <v>0</v>
          </cell>
          <cell r="E4546" t="str">
            <v>00</v>
          </cell>
        </row>
        <row r="4547">
          <cell r="D4547">
            <v>0</v>
          </cell>
          <cell r="E4547" t="str">
            <v>00</v>
          </cell>
        </row>
        <row r="4548">
          <cell r="D4548">
            <v>0</v>
          </cell>
          <cell r="E4548" t="str">
            <v>00</v>
          </cell>
        </row>
        <row r="4549">
          <cell r="D4549">
            <v>0</v>
          </cell>
          <cell r="E4549" t="str">
            <v>00</v>
          </cell>
        </row>
        <row r="4550">
          <cell r="D4550">
            <v>0</v>
          </cell>
          <cell r="E4550" t="str">
            <v>00</v>
          </cell>
        </row>
        <row r="4551">
          <cell r="D4551">
            <v>0</v>
          </cell>
          <cell r="E4551" t="str">
            <v>00</v>
          </cell>
        </row>
        <row r="4552">
          <cell r="D4552">
            <v>0</v>
          </cell>
          <cell r="E4552" t="str">
            <v>00</v>
          </cell>
        </row>
        <row r="4553">
          <cell r="D4553">
            <v>0</v>
          </cell>
          <cell r="E4553" t="str">
            <v>00</v>
          </cell>
        </row>
        <row r="4554">
          <cell r="D4554">
            <v>0</v>
          </cell>
          <cell r="E4554" t="str">
            <v>00</v>
          </cell>
        </row>
        <row r="4555">
          <cell r="D4555">
            <v>0</v>
          </cell>
          <cell r="E4555" t="str">
            <v>00</v>
          </cell>
        </row>
        <row r="4556">
          <cell r="D4556">
            <v>0</v>
          </cell>
          <cell r="E4556" t="str">
            <v>00</v>
          </cell>
        </row>
        <row r="4557">
          <cell r="D4557">
            <v>0</v>
          </cell>
          <cell r="E4557" t="str">
            <v>00</v>
          </cell>
        </row>
        <row r="4558">
          <cell r="D4558">
            <v>0</v>
          </cell>
          <cell r="E4558" t="str">
            <v>00</v>
          </cell>
        </row>
        <row r="4559">
          <cell r="D4559">
            <v>0</v>
          </cell>
          <cell r="E4559" t="str">
            <v>00</v>
          </cell>
        </row>
        <row r="4560">
          <cell r="D4560">
            <v>0</v>
          </cell>
          <cell r="E4560" t="str">
            <v>00</v>
          </cell>
        </row>
        <row r="4561">
          <cell r="D4561">
            <v>0</v>
          </cell>
          <cell r="E4561" t="str">
            <v>00</v>
          </cell>
        </row>
        <row r="4562">
          <cell r="D4562">
            <v>0</v>
          </cell>
          <cell r="E4562" t="str">
            <v>00</v>
          </cell>
        </row>
        <row r="4563">
          <cell r="D4563">
            <v>0</v>
          </cell>
          <cell r="E4563" t="str">
            <v>00</v>
          </cell>
        </row>
        <row r="4564">
          <cell r="D4564">
            <v>0</v>
          </cell>
          <cell r="E4564" t="str">
            <v>00</v>
          </cell>
        </row>
        <row r="4565">
          <cell r="D4565">
            <v>0</v>
          </cell>
          <cell r="E4565" t="str">
            <v>00</v>
          </cell>
        </row>
        <row r="4566">
          <cell r="D4566">
            <v>0</v>
          </cell>
          <cell r="E4566" t="str">
            <v>00</v>
          </cell>
        </row>
        <row r="4567">
          <cell r="D4567">
            <v>0</v>
          </cell>
          <cell r="E4567" t="str">
            <v>00</v>
          </cell>
        </row>
        <row r="4568">
          <cell r="D4568">
            <v>0</v>
          </cell>
          <cell r="E4568" t="str">
            <v>00</v>
          </cell>
        </row>
        <row r="4569">
          <cell r="D4569">
            <v>0</v>
          </cell>
          <cell r="E4569" t="str">
            <v>00</v>
          </cell>
        </row>
        <row r="4570">
          <cell r="D4570">
            <v>0</v>
          </cell>
          <cell r="E4570" t="str">
            <v>00</v>
          </cell>
        </row>
        <row r="4571">
          <cell r="D4571">
            <v>0</v>
          </cell>
          <cell r="E4571" t="str">
            <v>00</v>
          </cell>
        </row>
        <row r="4572">
          <cell r="D4572">
            <v>0</v>
          </cell>
          <cell r="E4572" t="str">
            <v>00</v>
          </cell>
        </row>
        <row r="4573">
          <cell r="D4573">
            <v>0</v>
          </cell>
          <cell r="E4573" t="str">
            <v>00</v>
          </cell>
        </row>
        <row r="4574">
          <cell r="D4574">
            <v>0</v>
          </cell>
          <cell r="E4574" t="str">
            <v>00</v>
          </cell>
        </row>
        <row r="4575">
          <cell r="D4575">
            <v>0</v>
          </cell>
          <cell r="E4575" t="str">
            <v>00</v>
          </cell>
        </row>
        <row r="4576">
          <cell r="D4576">
            <v>0</v>
          </cell>
          <cell r="E4576" t="str">
            <v>00</v>
          </cell>
        </row>
        <row r="4577">
          <cell r="D4577">
            <v>0</v>
          </cell>
          <cell r="E4577" t="str">
            <v>00</v>
          </cell>
        </row>
        <row r="4578">
          <cell r="D4578">
            <v>0</v>
          </cell>
          <cell r="E4578" t="str">
            <v>00</v>
          </cell>
        </row>
        <row r="4579">
          <cell r="D4579">
            <v>0</v>
          </cell>
          <cell r="E4579" t="str">
            <v>00</v>
          </cell>
        </row>
        <row r="4580">
          <cell r="D4580">
            <v>0</v>
          </cell>
          <cell r="E4580" t="str">
            <v>00</v>
          </cell>
        </row>
        <row r="4581">
          <cell r="D4581">
            <v>0</v>
          </cell>
          <cell r="E4581" t="str">
            <v>00</v>
          </cell>
        </row>
        <row r="4582">
          <cell r="D4582">
            <v>0</v>
          </cell>
          <cell r="E4582" t="str">
            <v>00</v>
          </cell>
        </row>
        <row r="4583">
          <cell r="D4583">
            <v>0</v>
          </cell>
          <cell r="E4583" t="str">
            <v>00</v>
          </cell>
        </row>
        <row r="4584">
          <cell r="D4584">
            <v>0</v>
          </cell>
          <cell r="E4584" t="str">
            <v>00</v>
          </cell>
        </row>
        <row r="4585">
          <cell r="D4585">
            <v>0</v>
          </cell>
          <cell r="E4585" t="str">
            <v>00</v>
          </cell>
        </row>
        <row r="4586">
          <cell r="D4586">
            <v>0</v>
          </cell>
          <cell r="E4586" t="str">
            <v>00</v>
          </cell>
        </row>
        <row r="4587">
          <cell r="D4587">
            <v>0</v>
          </cell>
          <cell r="E4587" t="str">
            <v>00</v>
          </cell>
        </row>
        <row r="4588">
          <cell r="D4588">
            <v>0</v>
          </cell>
          <cell r="E4588" t="str">
            <v>00</v>
          </cell>
        </row>
        <row r="4589">
          <cell r="D4589">
            <v>0</v>
          </cell>
          <cell r="E4589" t="str">
            <v>00</v>
          </cell>
        </row>
        <row r="4590">
          <cell r="D4590">
            <v>0</v>
          </cell>
          <cell r="E4590" t="str">
            <v>00</v>
          </cell>
        </row>
        <row r="4591">
          <cell r="D4591">
            <v>0</v>
          </cell>
          <cell r="E4591" t="str">
            <v>00</v>
          </cell>
        </row>
        <row r="4592">
          <cell r="D4592">
            <v>0</v>
          </cell>
          <cell r="E4592" t="str">
            <v>00</v>
          </cell>
        </row>
        <row r="4593">
          <cell r="D4593">
            <v>0</v>
          </cell>
          <cell r="E4593" t="str">
            <v>00</v>
          </cell>
        </row>
        <row r="4594">
          <cell r="D4594">
            <v>0</v>
          </cell>
          <cell r="E4594" t="str">
            <v>00</v>
          </cell>
        </row>
        <row r="4595">
          <cell r="D4595">
            <v>0</v>
          </cell>
          <cell r="E4595" t="str">
            <v>00</v>
          </cell>
        </row>
        <row r="4596">
          <cell r="D4596">
            <v>0</v>
          </cell>
          <cell r="E4596" t="str">
            <v>00</v>
          </cell>
        </row>
        <row r="4597">
          <cell r="D4597">
            <v>0</v>
          </cell>
          <cell r="E4597" t="str">
            <v>00</v>
          </cell>
        </row>
        <row r="4598">
          <cell r="D4598">
            <v>0</v>
          </cell>
          <cell r="E4598" t="str">
            <v>00</v>
          </cell>
        </row>
        <row r="4599">
          <cell r="D4599">
            <v>0</v>
          </cell>
          <cell r="E4599" t="str">
            <v>00</v>
          </cell>
        </row>
        <row r="4600">
          <cell r="D4600">
            <v>0</v>
          </cell>
          <cell r="E4600" t="str">
            <v>00</v>
          </cell>
        </row>
        <row r="4601">
          <cell r="D4601">
            <v>0</v>
          </cell>
          <cell r="E4601" t="str">
            <v>00</v>
          </cell>
        </row>
        <row r="4602">
          <cell r="D4602">
            <v>0</v>
          </cell>
          <cell r="E4602" t="str">
            <v>00</v>
          </cell>
        </row>
        <row r="4603">
          <cell r="D4603">
            <v>0</v>
          </cell>
          <cell r="E4603" t="str">
            <v>00</v>
          </cell>
        </row>
        <row r="4604">
          <cell r="D4604">
            <v>0</v>
          </cell>
          <cell r="E4604" t="str">
            <v>00</v>
          </cell>
        </row>
        <row r="4605">
          <cell r="D4605">
            <v>0</v>
          </cell>
          <cell r="E4605" t="str">
            <v>00</v>
          </cell>
        </row>
        <row r="4606">
          <cell r="D4606">
            <v>0</v>
          </cell>
          <cell r="E4606" t="str">
            <v>00</v>
          </cell>
        </row>
        <row r="4607">
          <cell r="D4607">
            <v>0</v>
          </cell>
          <cell r="E4607" t="str">
            <v>00</v>
          </cell>
        </row>
        <row r="4608">
          <cell r="D4608">
            <v>0</v>
          </cell>
          <cell r="E4608" t="str">
            <v>00</v>
          </cell>
        </row>
        <row r="4609">
          <cell r="D4609">
            <v>0</v>
          </cell>
          <cell r="E4609" t="str">
            <v>00</v>
          </cell>
        </row>
        <row r="4610">
          <cell r="D4610">
            <v>0</v>
          </cell>
          <cell r="E4610" t="str">
            <v>00</v>
          </cell>
        </row>
        <row r="4611">
          <cell r="D4611">
            <v>0</v>
          </cell>
          <cell r="E4611" t="str">
            <v>00</v>
          </cell>
        </row>
        <row r="4612">
          <cell r="D4612">
            <v>0</v>
          </cell>
          <cell r="E4612" t="str">
            <v>00</v>
          </cell>
        </row>
        <row r="4613">
          <cell r="D4613">
            <v>0</v>
          </cell>
          <cell r="E4613" t="str">
            <v>00</v>
          </cell>
        </row>
        <row r="4614">
          <cell r="D4614">
            <v>0</v>
          </cell>
          <cell r="E4614" t="str">
            <v>00</v>
          </cell>
        </row>
        <row r="4615">
          <cell r="D4615">
            <v>0</v>
          </cell>
          <cell r="E4615" t="str">
            <v>00</v>
          </cell>
        </row>
        <row r="4616">
          <cell r="D4616">
            <v>0</v>
          </cell>
          <cell r="E4616" t="str">
            <v>00</v>
          </cell>
        </row>
        <row r="4617">
          <cell r="D4617">
            <v>0</v>
          </cell>
          <cell r="E4617" t="str">
            <v>00</v>
          </cell>
        </row>
        <row r="4618">
          <cell r="D4618">
            <v>0</v>
          </cell>
          <cell r="E4618" t="str">
            <v>00</v>
          </cell>
        </row>
        <row r="4619">
          <cell r="D4619">
            <v>0</v>
          </cell>
          <cell r="E4619" t="str">
            <v>00</v>
          </cell>
        </row>
        <row r="4620">
          <cell r="D4620">
            <v>0</v>
          </cell>
          <cell r="E4620" t="str">
            <v>00</v>
          </cell>
        </row>
        <row r="4621">
          <cell r="D4621">
            <v>0</v>
          </cell>
          <cell r="E4621" t="str">
            <v>00</v>
          </cell>
        </row>
        <row r="4622">
          <cell r="D4622">
            <v>0</v>
          </cell>
          <cell r="E4622" t="str">
            <v>00</v>
          </cell>
        </row>
        <row r="4623">
          <cell r="D4623">
            <v>0</v>
          </cell>
          <cell r="E4623" t="str">
            <v>00</v>
          </cell>
        </row>
        <row r="4624">
          <cell r="D4624">
            <v>0</v>
          </cell>
          <cell r="E4624" t="str">
            <v>00</v>
          </cell>
        </row>
        <row r="4625">
          <cell r="D4625">
            <v>0</v>
          </cell>
          <cell r="E4625" t="str">
            <v>00</v>
          </cell>
        </row>
        <row r="4626">
          <cell r="D4626">
            <v>0</v>
          </cell>
          <cell r="E4626" t="str">
            <v>00</v>
          </cell>
        </row>
        <row r="4627">
          <cell r="D4627">
            <v>0</v>
          </cell>
          <cell r="E4627" t="str">
            <v>00</v>
          </cell>
        </row>
        <row r="4628">
          <cell r="D4628">
            <v>0</v>
          </cell>
          <cell r="E4628" t="str">
            <v>00</v>
          </cell>
        </row>
        <row r="4629">
          <cell r="D4629">
            <v>0</v>
          </cell>
          <cell r="E4629" t="str">
            <v>00</v>
          </cell>
        </row>
        <row r="4630">
          <cell r="D4630">
            <v>0</v>
          </cell>
          <cell r="E4630" t="str">
            <v>00</v>
          </cell>
        </row>
        <row r="4631">
          <cell r="D4631">
            <v>0</v>
          </cell>
          <cell r="E4631" t="str">
            <v>00</v>
          </cell>
        </row>
        <row r="4632">
          <cell r="D4632">
            <v>0</v>
          </cell>
          <cell r="E4632" t="str">
            <v>00</v>
          </cell>
        </row>
        <row r="4633">
          <cell r="D4633">
            <v>0</v>
          </cell>
          <cell r="E4633" t="str">
            <v>00</v>
          </cell>
        </row>
        <row r="4634">
          <cell r="D4634">
            <v>0</v>
          </cell>
          <cell r="E4634" t="str">
            <v>00</v>
          </cell>
        </row>
        <row r="4635">
          <cell r="D4635">
            <v>0</v>
          </cell>
          <cell r="E4635" t="str">
            <v>00</v>
          </cell>
        </row>
        <row r="4636">
          <cell r="D4636">
            <v>0</v>
          </cell>
          <cell r="E4636" t="str">
            <v>00</v>
          </cell>
        </row>
        <row r="4637">
          <cell r="D4637">
            <v>0</v>
          </cell>
          <cell r="E4637" t="str">
            <v>00</v>
          </cell>
        </row>
        <row r="4638">
          <cell r="D4638">
            <v>0</v>
          </cell>
          <cell r="E4638" t="str">
            <v>00</v>
          </cell>
        </row>
        <row r="4639">
          <cell r="D4639">
            <v>0</v>
          </cell>
          <cell r="E4639" t="str">
            <v>00</v>
          </cell>
        </row>
        <row r="4640">
          <cell r="D4640">
            <v>0</v>
          </cell>
          <cell r="E4640" t="str">
            <v>00</v>
          </cell>
        </row>
        <row r="4641">
          <cell r="D4641">
            <v>0</v>
          </cell>
          <cell r="E4641" t="str">
            <v>00</v>
          </cell>
        </row>
        <row r="4642">
          <cell r="D4642">
            <v>0</v>
          </cell>
          <cell r="E4642" t="str">
            <v>00</v>
          </cell>
        </row>
        <row r="4643">
          <cell r="D4643">
            <v>0</v>
          </cell>
          <cell r="E4643" t="str">
            <v>00</v>
          </cell>
        </row>
        <row r="4644">
          <cell r="D4644">
            <v>0</v>
          </cell>
          <cell r="E4644" t="str">
            <v>00</v>
          </cell>
        </row>
        <row r="4645">
          <cell r="D4645">
            <v>0</v>
          </cell>
          <cell r="E4645" t="str">
            <v>00</v>
          </cell>
        </row>
        <row r="4646">
          <cell r="D4646">
            <v>0</v>
          </cell>
          <cell r="E4646" t="str">
            <v>00</v>
          </cell>
        </row>
        <row r="4647">
          <cell r="D4647">
            <v>0</v>
          </cell>
          <cell r="E4647" t="str">
            <v>00</v>
          </cell>
        </row>
        <row r="4648">
          <cell r="D4648">
            <v>0</v>
          </cell>
          <cell r="E4648" t="str">
            <v>00</v>
          </cell>
        </row>
        <row r="4649">
          <cell r="D4649">
            <v>0</v>
          </cell>
          <cell r="E4649" t="str">
            <v>00</v>
          </cell>
        </row>
        <row r="4650">
          <cell r="D4650">
            <v>0</v>
          </cell>
          <cell r="E4650" t="str">
            <v>00</v>
          </cell>
        </row>
        <row r="4651">
          <cell r="D4651">
            <v>0</v>
          </cell>
          <cell r="E4651" t="str">
            <v>00</v>
          </cell>
        </row>
        <row r="4652">
          <cell r="D4652">
            <v>0</v>
          </cell>
          <cell r="E4652" t="str">
            <v>00</v>
          </cell>
        </row>
        <row r="4653">
          <cell r="D4653">
            <v>0</v>
          </cell>
          <cell r="E4653" t="str">
            <v>00</v>
          </cell>
        </row>
        <row r="4654">
          <cell r="D4654">
            <v>0</v>
          </cell>
          <cell r="E4654" t="str">
            <v>00</v>
          </cell>
        </row>
        <row r="4655">
          <cell r="D4655">
            <v>0</v>
          </cell>
          <cell r="E4655" t="str">
            <v>00</v>
          </cell>
        </row>
        <row r="4656">
          <cell r="D4656">
            <v>0</v>
          </cell>
          <cell r="E4656" t="str">
            <v>00</v>
          </cell>
        </row>
        <row r="4657">
          <cell r="D4657">
            <v>0</v>
          </cell>
          <cell r="E4657" t="str">
            <v>00</v>
          </cell>
        </row>
        <row r="4658">
          <cell r="D4658">
            <v>0</v>
          </cell>
          <cell r="E4658" t="str">
            <v>00</v>
          </cell>
        </row>
        <row r="4659">
          <cell r="D4659">
            <v>0</v>
          </cell>
          <cell r="E4659" t="str">
            <v>00</v>
          </cell>
        </row>
        <row r="4660">
          <cell r="D4660">
            <v>0</v>
          </cell>
          <cell r="E4660" t="str">
            <v>00</v>
          </cell>
        </row>
        <row r="4661">
          <cell r="D4661">
            <v>0</v>
          </cell>
          <cell r="E4661" t="str">
            <v>00</v>
          </cell>
        </row>
        <row r="4662">
          <cell r="D4662">
            <v>0</v>
          </cell>
          <cell r="E4662" t="str">
            <v>00</v>
          </cell>
        </row>
        <row r="4663">
          <cell r="D4663">
            <v>0</v>
          </cell>
          <cell r="E4663" t="str">
            <v>00</v>
          </cell>
        </row>
        <row r="4664">
          <cell r="D4664">
            <v>0</v>
          </cell>
          <cell r="E4664" t="str">
            <v>00</v>
          </cell>
        </row>
        <row r="4665">
          <cell r="D4665">
            <v>0</v>
          </cell>
          <cell r="E4665" t="str">
            <v>00</v>
          </cell>
        </row>
        <row r="4666">
          <cell r="D4666">
            <v>0</v>
          </cell>
          <cell r="E4666" t="str">
            <v>00</v>
          </cell>
        </row>
        <row r="4667">
          <cell r="D4667">
            <v>0</v>
          </cell>
          <cell r="E4667" t="str">
            <v>00</v>
          </cell>
        </row>
        <row r="4668">
          <cell r="D4668">
            <v>0</v>
          </cell>
          <cell r="E4668" t="str">
            <v>00</v>
          </cell>
        </row>
        <row r="4669">
          <cell r="D4669">
            <v>0</v>
          </cell>
          <cell r="E4669" t="str">
            <v>00</v>
          </cell>
        </row>
        <row r="4670">
          <cell r="D4670">
            <v>0</v>
          </cell>
          <cell r="E4670" t="str">
            <v>00</v>
          </cell>
        </row>
        <row r="4671">
          <cell r="D4671">
            <v>0</v>
          </cell>
          <cell r="E4671" t="str">
            <v>00</v>
          </cell>
        </row>
        <row r="4672">
          <cell r="D4672">
            <v>0</v>
          </cell>
          <cell r="E4672" t="str">
            <v>00</v>
          </cell>
        </row>
        <row r="4673">
          <cell r="D4673">
            <v>0</v>
          </cell>
          <cell r="E4673" t="str">
            <v>00</v>
          </cell>
        </row>
        <row r="4674">
          <cell r="D4674">
            <v>0</v>
          </cell>
          <cell r="E4674" t="str">
            <v>00</v>
          </cell>
        </row>
        <row r="4675">
          <cell r="D4675">
            <v>0</v>
          </cell>
          <cell r="E4675" t="str">
            <v>00</v>
          </cell>
        </row>
        <row r="4676">
          <cell r="D4676">
            <v>0</v>
          </cell>
          <cell r="E4676" t="str">
            <v>00</v>
          </cell>
        </row>
        <row r="4677">
          <cell r="D4677">
            <v>0</v>
          </cell>
          <cell r="E4677" t="str">
            <v>00</v>
          </cell>
        </row>
        <row r="4678">
          <cell r="D4678">
            <v>0</v>
          </cell>
          <cell r="E4678" t="str">
            <v>00</v>
          </cell>
        </row>
        <row r="4679">
          <cell r="D4679">
            <v>0</v>
          </cell>
          <cell r="E4679" t="str">
            <v>00</v>
          </cell>
        </row>
        <row r="4680">
          <cell r="D4680">
            <v>0</v>
          </cell>
          <cell r="E4680" t="str">
            <v>00</v>
          </cell>
        </row>
        <row r="4681">
          <cell r="D4681">
            <v>0</v>
          </cell>
          <cell r="E4681" t="str">
            <v>00</v>
          </cell>
        </row>
        <row r="4682">
          <cell r="D4682">
            <v>0</v>
          </cell>
          <cell r="E4682" t="str">
            <v>00</v>
          </cell>
        </row>
        <row r="4683">
          <cell r="D4683">
            <v>0</v>
          </cell>
          <cell r="E4683" t="str">
            <v>00</v>
          </cell>
        </row>
        <row r="4684">
          <cell r="D4684">
            <v>0</v>
          </cell>
          <cell r="E4684" t="str">
            <v>00</v>
          </cell>
        </row>
        <row r="4685">
          <cell r="D4685">
            <v>0</v>
          </cell>
          <cell r="E4685" t="str">
            <v>00</v>
          </cell>
        </row>
        <row r="4686">
          <cell r="D4686">
            <v>0</v>
          </cell>
          <cell r="E4686" t="str">
            <v>00</v>
          </cell>
        </row>
        <row r="4687">
          <cell r="D4687">
            <v>0</v>
          </cell>
          <cell r="E4687" t="str">
            <v>00</v>
          </cell>
        </row>
        <row r="4688">
          <cell r="D4688">
            <v>0</v>
          </cell>
          <cell r="E4688" t="str">
            <v>00</v>
          </cell>
        </row>
        <row r="4689">
          <cell r="D4689">
            <v>0</v>
          </cell>
          <cell r="E4689" t="str">
            <v>00</v>
          </cell>
        </row>
        <row r="4690">
          <cell r="D4690">
            <v>0</v>
          </cell>
          <cell r="E4690" t="str">
            <v>00</v>
          </cell>
        </row>
        <row r="4691">
          <cell r="D4691">
            <v>0</v>
          </cell>
          <cell r="E4691" t="str">
            <v>00</v>
          </cell>
        </row>
        <row r="4692">
          <cell r="D4692">
            <v>0</v>
          </cell>
          <cell r="E4692" t="str">
            <v>00</v>
          </cell>
        </row>
        <row r="4693">
          <cell r="D4693">
            <v>0</v>
          </cell>
          <cell r="E4693" t="str">
            <v>00</v>
          </cell>
        </row>
        <row r="4694">
          <cell r="D4694">
            <v>0</v>
          </cell>
          <cell r="E4694" t="str">
            <v>00</v>
          </cell>
        </row>
        <row r="4695">
          <cell r="D4695">
            <v>0</v>
          </cell>
          <cell r="E4695" t="str">
            <v>00</v>
          </cell>
        </row>
        <row r="4696">
          <cell r="D4696">
            <v>0</v>
          </cell>
          <cell r="E4696" t="str">
            <v>00</v>
          </cell>
        </row>
        <row r="4697">
          <cell r="D4697">
            <v>0</v>
          </cell>
          <cell r="E4697" t="str">
            <v>00</v>
          </cell>
        </row>
        <row r="4698">
          <cell r="D4698">
            <v>0</v>
          </cell>
          <cell r="E4698" t="str">
            <v>00</v>
          </cell>
        </row>
        <row r="4699">
          <cell r="D4699">
            <v>0</v>
          </cell>
          <cell r="E4699" t="str">
            <v>00</v>
          </cell>
        </row>
        <row r="4700">
          <cell r="D4700">
            <v>0</v>
          </cell>
          <cell r="E4700" t="str">
            <v>00</v>
          </cell>
        </row>
        <row r="4701">
          <cell r="D4701">
            <v>0</v>
          </cell>
          <cell r="E4701" t="str">
            <v>00</v>
          </cell>
        </row>
        <row r="4702">
          <cell r="D4702">
            <v>0</v>
          </cell>
          <cell r="E4702" t="str">
            <v>00</v>
          </cell>
        </row>
        <row r="4703">
          <cell r="D4703">
            <v>0</v>
          </cell>
          <cell r="E4703" t="str">
            <v>00</v>
          </cell>
        </row>
        <row r="4704">
          <cell r="D4704">
            <v>0</v>
          </cell>
          <cell r="E4704" t="str">
            <v>00</v>
          </cell>
        </row>
        <row r="4705">
          <cell r="D4705">
            <v>0</v>
          </cell>
          <cell r="E4705" t="str">
            <v>00</v>
          </cell>
        </row>
        <row r="4706">
          <cell r="D4706">
            <v>0</v>
          </cell>
          <cell r="E4706" t="str">
            <v>00</v>
          </cell>
        </row>
        <row r="4707">
          <cell r="D4707">
            <v>0</v>
          </cell>
          <cell r="E4707" t="str">
            <v>00</v>
          </cell>
        </row>
        <row r="4708">
          <cell r="D4708">
            <v>0</v>
          </cell>
          <cell r="E4708" t="str">
            <v>00</v>
          </cell>
        </row>
        <row r="4709">
          <cell r="D4709">
            <v>0</v>
          </cell>
          <cell r="E4709" t="str">
            <v>00</v>
          </cell>
        </row>
        <row r="4710">
          <cell r="D4710">
            <v>0</v>
          </cell>
          <cell r="E4710" t="str">
            <v>00</v>
          </cell>
        </row>
        <row r="4711">
          <cell r="D4711">
            <v>0</v>
          </cell>
          <cell r="E4711" t="str">
            <v>00</v>
          </cell>
        </row>
        <row r="4712">
          <cell r="D4712">
            <v>0</v>
          </cell>
          <cell r="E4712" t="str">
            <v>00</v>
          </cell>
        </row>
        <row r="4713">
          <cell r="D4713">
            <v>0</v>
          </cell>
          <cell r="E4713" t="str">
            <v>00</v>
          </cell>
        </row>
        <row r="4714">
          <cell r="D4714">
            <v>0</v>
          </cell>
          <cell r="E4714" t="str">
            <v>00</v>
          </cell>
        </row>
        <row r="4715">
          <cell r="D4715">
            <v>0</v>
          </cell>
          <cell r="E4715" t="str">
            <v>00</v>
          </cell>
        </row>
        <row r="4716">
          <cell r="D4716">
            <v>0</v>
          </cell>
          <cell r="E4716" t="str">
            <v>00</v>
          </cell>
        </row>
        <row r="4717">
          <cell r="D4717">
            <v>0</v>
          </cell>
          <cell r="E4717" t="str">
            <v>00</v>
          </cell>
        </row>
        <row r="4718">
          <cell r="D4718">
            <v>0</v>
          </cell>
          <cell r="E4718" t="str">
            <v>00</v>
          </cell>
        </row>
        <row r="4719">
          <cell r="D4719">
            <v>0</v>
          </cell>
          <cell r="E4719" t="str">
            <v>00</v>
          </cell>
        </row>
        <row r="4720">
          <cell r="D4720">
            <v>0</v>
          </cell>
          <cell r="E4720" t="str">
            <v>00</v>
          </cell>
        </row>
        <row r="4721">
          <cell r="D4721">
            <v>0</v>
          </cell>
          <cell r="E4721" t="str">
            <v>00</v>
          </cell>
        </row>
        <row r="4722">
          <cell r="D4722">
            <v>0</v>
          </cell>
          <cell r="E4722" t="str">
            <v>00</v>
          </cell>
        </row>
        <row r="4723">
          <cell r="D4723">
            <v>0</v>
          </cell>
          <cell r="E4723" t="str">
            <v>00</v>
          </cell>
        </row>
        <row r="4724">
          <cell r="D4724">
            <v>0</v>
          </cell>
          <cell r="E4724" t="str">
            <v>00</v>
          </cell>
        </row>
        <row r="4725">
          <cell r="D4725">
            <v>0</v>
          </cell>
          <cell r="E4725" t="str">
            <v>00</v>
          </cell>
        </row>
        <row r="4726">
          <cell r="D4726">
            <v>0</v>
          </cell>
          <cell r="E4726" t="str">
            <v>00</v>
          </cell>
        </row>
        <row r="4727">
          <cell r="D4727">
            <v>0</v>
          </cell>
          <cell r="E4727" t="str">
            <v>00</v>
          </cell>
        </row>
        <row r="4728">
          <cell r="D4728">
            <v>0</v>
          </cell>
          <cell r="E4728" t="str">
            <v>00</v>
          </cell>
        </row>
        <row r="4729">
          <cell r="D4729">
            <v>0</v>
          </cell>
          <cell r="E4729" t="str">
            <v>00</v>
          </cell>
        </row>
        <row r="4730">
          <cell r="D4730">
            <v>0</v>
          </cell>
          <cell r="E4730" t="str">
            <v>00</v>
          </cell>
        </row>
        <row r="4731">
          <cell r="D4731">
            <v>0</v>
          </cell>
          <cell r="E4731" t="str">
            <v>00</v>
          </cell>
        </row>
        <row r="4732">
          <cell r="D4732">
            <v>0</v>
          </cell>
          <cell r="E4732" t="str">
            <v>00</v>
          </cell>
        </row>
        <row r="4733">
          <cell r="D4733">
            <v>0</v>
          </cell>
          <cell r="E4733" t="str">
            <v>00</v>
          </cell>
        </row>
        <row r="4734">
          <cell r="D4734">
            <v>0</v>
          </cell>
          <cell r="E4734" t="str">
            <v>00</v>
          </cell>
        </row>
        <row r="4735">
          <cell r="D4735">
            <v>0</v>
          </cell>
          <cell r="E4735" t="str">
            <v>00</v>
          </cell>
        </row>
        <row r="4736">
          <cell r="D4736">
            <v>0</v>
          </cell>
          <cell r="E4736" t="str">
            <v>00</v>
          </cell>
        </row>
        <row r="4737">
          <cell r="D4737">
            <v>0</v>
          </cell>
          <cell r="E4737" t="str">
            <v>00</v>
          </cell>
        </row>
        <row r="4738">
          <cell r="D4738">
            <v>0</v>
          </cell>
          <cell r="E4738" t="str">
            <v>00</v>
          </cell>
        </row>
        <row r="4739">
          <cell r="D4739">
            <v>0</v>
          </cell>
          <cell r="E4739" t="str">
            <v>00</v>
          </cell>
        </row>
        <row r="4740">
          <cell r="D4740">
            <v>0</v>
          </cell>
          <cell r="E4740" t="str">
            <v>00</v>
          </cell>
        </row>
        <row r="4741">
          <cell r="D4741">
            <v>0</v>
          </cell>
          <cell r="E4741" t="str">
            <v>00</v>
          </cell>
        </row>
        <row r="4742">
          <cell r="D4742">
            <v>0</v>
          </cell>
          <cell r="E4742" t="str">
            <v>00</v>
          </cell>
        </row>
        <row r="4743">
          <cell r="D4743">
            <v>0</v>
          </cell>
          <cell r="E4743" t="str">
            <v>00</v>
          </cell>
        </row>
        <row r="4744">
          <cell r="D4744">
            <v>0</v>
          </cell>
          <cell r="E4744" t="str">
            <v>00</v>
          </cell>
        </row>
        <row r="4745">
          <cell r="D4745">
            <v>0</v>
          </cell>
          <cell r="E4745" t="str">
            <v>00</v>
          </cell>
        </row>
        <row r="4746">
          <cell r="D4746">
            <v>0</v>
          </cell>
          <cell r="E4746" t="str">
            <v>00</v>
          </cell>
        </row>
        <row r="4747">
          <cell r="D4747">
            <v>0</v>
          </cell>
          <cell r="E4747" t="str">
            <v>00</v>
          </cell>
        </row>
        <row r="4748">
          <cell r="D4748">
            <v>0</v>
          </cell>
          <cell r="E4748" t="str">
            <v>00</v>
          </cell>
        </row>
        <row r="4749">
          <cell r="D4749">
            <v>0</v>
          </cell>
          <cell r="E4749" t="str">
            <v>00</v>
          </cell>
        </row>
        <row r="4750">
          <cell r="D4750">
            <v>0</v>
          </cell>
          <cell r="E4750" t="str">
            <v>00</v>
          </cell>
        </row>
        <row r="4751">
          <cell r="D4751">
            <v>0</v>
          </cell>
          <cell r="E4751" t="str">
            <v>00</v>
          </cell>
        </row>
        <row r="4752">
          <cell r="D4752">
            <v>0</v>
          </cell>
          <cell r="E4752" t="str">
            <v>00</v>
          </cell>
        </row>
        <row r="4753">
          <cell r="D4753">
            <v>0</v>
          </cell>
          <cell r="E4753" t="str">
            <v>00</v>
          </cell>
        </row>
        <row r="4754">
          <cell r="D4754">
            <v>0</v>
          </cell>
          <cell r="E4754" t="str">
            <v>00</v>
          </cell>
        </row>
        <row r="4755">
          <cell r="D4755">
            <v>0</v>
          </cell>
          <cell r="E4755" t="str">
            <v>00</v>
          </cell>
        </row>
        <row r="4756">
          <cell r="D4756">
            <v>0</v>
          </cell>
          <cell r="E4756" t="str">
            <v>00</v>
          </cell>
        </row>
        <row r="4757">
          <cell r="D4757">
            <v>0</v>
          </cell>
          <cell r="E4757" t="str">
            <v>00</v>
          </cell>
        </row>
        <row r="4758">
          <cell r="D4758">
            <v>0</v>
          </cell>
          <cell r="E4758" t="str">
            <v>00</v>
          </cell>
        </row>
        <row r="4759">
          <cell r="D4759">
            <v>0</v>
          </cell>
          <cell r="E4759" t="str">
            <v>00</v>
          </cell>
        </row>
        <row r="4760">
          <cell r="D4760">
            <v>0</v>
          </cell>
          <cell r="E4760" t="str">
            <v>00</v>
          </cell>
        </row>
        <row r="4761">
          <cell r="D4761">
            <v>0</v>
          </cell>
          <cell r="E4761" t="str">
            <v>00</v>
          </cell>
        </row>
        <row r="4762">
          <cell r="D4762">
            <v>0</v>
          </cell>
          <cell r="E4762" t="str">
            <v>00</v>
          </cell>
        </row>
        <row r="4763">
          <cell r="D4763">
            <v>0</v>
          </cell>
          <cell r="E4763" t="str">
            <v>00</v>
          </cell>
        </row>
        <row r="4764">
          <cell r="D4764">
            <v>0</v>
          </cell>
          <cell r="E4764" t="str">
            <v>00</v>
          </cell>
        </row>
        <row r="4765">
          <cell r="D4765">
            <v>0</v>
          </cell>
          <cell r="E4765" t="str">
            <v>00</v>
          </cell>
        </row>
        <row r="4766">
          <cell r="D4766">
            <v>0</v>
          </cell>
          <cell r="E4766" t="str">
            <v>00</v>
          </cell>
        </row>
        <row r="4767">
          <cell r="D4767">
            <v>0</v>
          </cell>
          <cell r="E4767" t="str">
            <v>00</v>
          </cell>
        </row>
        <row r="4768">
          <cell r="D4768">
            <v>0</v>
          </cell>
          <cell r="E4768" t="str">
            <v>00</v>
          </cell>
        </row>
        <row r="4769">
          <cell r="D4769">
            <v>0</v>
          </cell>
          <cell r="E4769" t="str">
            <v>00</v>
          </cell>
        </row>
        <row r="4770">
          <cell r="D4770">
            <v>0</v>
          </cell>
          <cell r="E4770" t="str">
            <v>00</v>
          </cell>
        </row>
        <row r="4771">
          <cell r="D4771">
            <v>0</v>
          </cell>
          <cell r="E4771" t="str">
            <v>00</v>
          </cell>
        </row>
        <row r="4772">
          <cell r="D4772">
            <v>0</v>
          </cell>
          <cell r="E4772" t="str">
            <v>00</v>
          </cell>
        </row>
        <row r="4773">
          <cell r="D4773">
            <v>0</v>
          </cell>
          <cell r="E4773" t="str">
            <v>00</v>
          </cell>
        </row>
        <row r="4774">
          <cell r="D4774">
            <v>0</v>
          </cell>
          <cell r="E4774" t="str">
            <v>00</v>
          </cell>
        </row>
        <row r="4775">
          <cell r="D4775">
            <v>0</v>
          </cell>
          <cell r="E4775" t="str">
            <v>00</v>
          </cell>
        </row>
        <row r="4776">
          <cell r="D4776">
            <v>0</v>
          </cell>
          <cell r="E4776" t="str">
            <v>00</v>
          </cell>
        </row>
        <row r="4777">
          <cell r="D4777">
            <v>0</v>
          </cell>
          <cell r="E4777" t="str">
            <v>00</v>
          </cell>
        </row>
        <row r="4778">
          <cell r="D4778">
            <v>0</v>
          </cell>
          <cell r="E4778" t="str">
            <v>00</v>
          </cell>
        </row>
        <row r="4779">
          <cell r="D4779">
            <v>0</v>
          </cell>
          <cell r="E4779" t="str">
            <v>00</v>
          </cell>
        </row>
        <row r="4780">
          <cell r="D4780">
            <v>0</v>
          </cell>
          <cell r="E4780" t="str">
            <v>00</v>
          </cell>
        </row>
        <row r="4781">
          <cell r="D4781">
            <v>0</v>
          </cell>
          <cell r="E4781" t="str">
            <v>00</v>
          </cell>
        </row>
        <row r="4782">
          <cell r="D4782">
            <v>0</v>
          </cell>
          <cell r="E4782" t="str">
            <v>00</v>
          </cell>
        </row>
        <row r="4783">
          <cell r="D4783">
            <v>0</v>
          </cell>
          <cell r="E4783" t="str">
            <v>00</v>
          </cell>
        </row>
        <row r="4784">
          <cell r="D4784">
            <v>0</v>
          </cell>
          <cell r="E4784" t="str">
            <v>00</v>
          </cell>
        </row>
        <row r="4785">
          <cell r="D4785">
            <v>0</v>
          </cell>
          <cell r="E4785" t="str">
            <v>00</v>
          </cell>
        </row>
        <row r="4786">
          <cell r="D4786">
            <v>0</v>
          </cell>
          <cell r="E4786" t="str">
            <v>00</v>
          </cell>
        </row>
        <row r="4787">
          <cell r="D4787">
            <v>0</v>
          </cell>
          <cell r="E4787" t="str">
            <v>00</v>
          </cell>
        </row>
        <row r="4788">
          <cell r="D4788">
            <v>0</v>
          </cell>
          <cell r="E4788" t="str">
            <v>00</v>
          </cell>
        </row>
        <row r="4789">
          <cell r="D4789">
            <v>0</v>
          </cell>
          <cell r="E4789" t="str">
            <v>00</v>
          </cell>
        </row>
        <row r="4790">
          <cell r="D4790">
            <v>0</v>
          </cell>
          <cell r="E4790" t="str">
            <v>00</v>
          </cell>
        </row>
        <row r="4791">
          <cell r="D4791">
            <v>0</v>
          </cell>
          <cell r="E4791" t="str">
            <v>00</v>
          </cell>
        </row>
        <row r="4792">
          <cell r="D4792">
            <v>0</v>
          </cell>
          <cell r="E4792" t="str">
            <v>00</v>
          </cell>
        </row>
        <row r="4793">
          <cell r="D4793">
            <v>0</v>
          </cell>
          <cell r="E4793" t="str">
            <v>00</v>
          </cell>
        </row>
        <row r="4794">
          <cell r="D4794">
            <v>0</v>
          </cell>
          <cell r="E4794" t="str">
            <v>00</v>
          </cell>
        </row>
        <row r="4795">
          <cell r="D4795">
            <v>0</v>
          </cell>
          <cell r="E4795" t="str">
            <v>00</v>
          </cell>
        </row>
        <row r="4796">
          <cell r="D4796">
            <v>0</v>
          </cell>
          <cell r="E4796" t="str">
            <v>00</v>
          </cell>
        </row>
        <row r="4797">
          <cell r="D4797">
            <v>0</v>
          </cell>
          <cell r="E4797" t="str">
            <v>00</v>
          </cell>
        </row>
        <row r="4798">
          <cell r="D4798">
            <v>0</v>
          </cell>
          <cell r="E4798" t="str">
            <v>00</v>
          </cell>
        </row>
        <row r="4799">
          <cell r="D4799">
            <v>0</v>
          </cell>
          <cell r="E4799" t="str">
            <v>00</v>
          </cell>
        </row>
        <row r="4800">
          <cell r="D4800">
            <v>0</v>
          </cell>
          <cell r="E4800" t="str">
            <v>00</v>
          </cell>
        </row>
        <row r="4801">
          <cell r="D4801">
            <v>0</v>
          </cell>
          <cell r="E4801" t="str">
            <v>00</v>
          </cell>
        </row>
        <row r="4802">
          <cell r="D4802">
            <v>0</v>
          </cell>
          <cell r="E4802" t="str">
            <v>00</v>
          </cell>
        </row>
        <row r="4803">
          <cell r="D4803">
            <v>0</v>
          </cell>
          <cell r="E4803" t="str">
            <v>00</v>
          </cell>
        </row>
        <row r="4804">
          <cell r="D4804">
            <v>0</v>
          </cell>
          <cell r="E4804" t="str">
            <v>00</v>
          </cell>
        </row>
        <row r="4805">
          <cell r="D4805">
            <v>0</v>
          </cell>
          <cell r="E4805" t="str">
            <v>00</v>
          </cell>
        </row>
        <row r="4806">
          <cell r="D4806">
            <v>0</v>
          </cell>
          <cell r="E4806" t="str">
            <v>00</v>
          </cell>
        </row>
        <row r="4807">
          <cell r="D4807">
            <v>0</v>
          </cell>
          <cell r="E4807" t="str">
            <v>00</v>
          </cell>
        </row>
        <row r="4808">
          <cell r="D4808">
            <v>0</v>
          </cell>
          <cell r="E4808" t="str">
            <v>00</v>
          </cell>
        </row>
        <row r="4809">
          <cell r="D4809">
            <v>0</v>
          </cell>
          <cell r="E4809" t="str">
            <v>00</v>
          </cell>
        </row>
        <row r="4810">
          <cell r="D4810">
            <v>0</v>
          </cell>
          <cell r="E4810" t="str">
            <v>00</v>
          </cell>
        </row>
        <row r="4811">
          <cell r="D4811">
            <v>0</v>
          </cell>
          <cell r="E4811" t="str">
            <v>00</v>
          </cell>
        </row>
        <row r="4812">
          <cell r="D4812">
            <v>0</v>
          </cell>
          <cell r="E4812" t="str">
            <v>00</v>
          </cell>
        </row>
        <row r="4813">
          <cell r="D4813">
            <v>0</v>
          </cell>
          <cell r="E4813" t="str">
            <v>00</v>
          </cell>
        </row>
        <row r="4814">
          <cell r="D4814">
            <v>0</v>
          </cell>
          <cell r="E4814" t="str">
            <v>00</v>
          </cell>
        </row>
        <row r="4815">
          <cell r="D4815">
            <v>0</v>
          </cell>
          <cell r="E4815" t="str">
            <v>00</v>
          </cell>
        </row>
        <row r="4816">
          <cell r="D4816">
            <v>0</v>
          </cell>
          <cell r="E4816" t="str">
            <v>00</v>
          </cell>
        </row>
        <row r="4817">
          <cell r="D4817">
            <v>0</v>
          </cell>
          <cell r="E4817" t="str">
            <v>00</v>
          </cell>
        </row>
        <row r="4818">
          <cell r="D4818">
            <v>0</v>
          </cell>
          <cell r="E4818" t="str">
            <v>00</v>
          </cell>
        </row>
        <row r="4819">
          <cell r="D4819">
            <v>0</v>
          </cell>
          <cell r="E4819" t="str">
            <v>00</v>
          </cell>
        </row>
        <row r="4820">
          <cell r="D4820">
            <v>0</v>
          </cell>
          <cell r="E4820" t="str">
            <v>00</v>
          </cell>
        </row>
        <row r="4821">
          <cell r="D4821">
            <v>0</v>
          </cell>
          <cell r="E4821" t="str">
            <v>00</v>
          </cell>
        </row>
        <row r="4822">
          <cell r="D4822">
            <v>0</v>
          </cell>
          <cell r="E4822" t="str">
            <v>00</v>
          </cell>
        </row>
        <row r="4823">
          <cell r="D4823">
            <v>0</v>
          </cell>
          <cell r="E4823" t="str">
            <v>00</v>
          </cell>
        </row>
        <row r="4824">
          <cell r="D4824">
            <v>0</v>
          </cell>
          <cell r="E4824" t="str">
            <v>00</v>
          </cell>
        </row>
        <row r="4825">
          <cell r="D4825">
            <v>0</v>
          </cell>
          <cell r="E4825" t="str">
            <v>00</v>
          </cell>
        </row>
        <row r="4826">
          <cell r="D4826">
            <v>0</v>
          </cell>
          <cell r="E4826" t="str">
            <v>00</v>
          </cell>
        </row>
        <row r="4827">
          <cell r="D4827">
            <v>0</v>
          </cell>
          <cell r="E4827" t="str">
            <v>00</v>
          </cell>
        </row>
        <row r="4828">
          <cell r="D4828">
            <v>0</v>
          </cell>
          <cell r="E4828" t="str">
            <v>00</v>
          </cell>
        </row>
        <row r="4829">
          <cell r="D4829">
            <v>0</v>
          </cell>
          <cell r="E4829" t="str">
            <v>00</v>
          </cell>
        </row>
        <row r="4830">
          <cell r="D4830">
            <v>0</v>
          </cell>
          <cell r="E4830" t="str">
            <v>00</v>
          </cell>
        </row>
        <row r="4831">
          <cell r="D4831">
            <v>0</v>
          </cell>
          <cell r="E4831" t="str">
            <v>00</v>
          </cell>
        </row>
        <row r="4832">
          <cell r="D4832">
            <v>0</v>
          </cell>
          <cell r="E4832" t="str">
            <v>00</v>
          </cell>
        </row>
        <row r="4833">
          <cell r="D4833">
            <v>0</v>
          </cell>
          <cell r="E4833" t="str">
            <v>00</v>
          </cell>
        </row>
        <row r="4834">
          <cell r="D4834">
            <v>0</v>
          </cell>
          <cell r="E4834" t="str">
            <v>00</v>
          </cell>
        </row>
        <row r="4835">
          <cell r="D4835">
            <v>0</v>
          </cell>
          <cell r="E4835" t="str">
            <v>00</v>
          </cell>
        </row>
        <row r="4836">
          <cell r="D4836">
            <v>0</v>
          </cell>
          <cell r="E4836" t="str">
            <v>00</v>
          </cell>
        </row>
        <row r="4837">
          <cell r="D4837">
            <v>0</v>
          </cell>
          <cell r="E4837" t="str">
            <v>00</v>
          </cell>
        </row>
        <row r="4838">
          <cell r="D4838">
            <v>0</v>
          </cell>
          <cell r="E4838" t="str">
            <v>00</v>
          </cell>
        </row>
        <row r="4839">
          <cell r="D4839">
            <v>0</v>
          </cell>
          <cell r="E4839" t="str">
            <v>00</v>
          </cell>
        </row>
        <row r="4840">
          <cell r="D4840">
            <v>0</v>
          </cell>
          <cell r="E4840" t="str">
            <v>00</v>
          </cell>
        </row>
        <row r="4841">
          <cell r="D4841">
            <v>0</v>
          </cell>
          <cell r="E4841" t="str">
            <v>00</v>
          </cell>
        </row>
        <row r="4842">
          <cell r="D4842">
            <v>0</v>
          </cell>
          <cell r="E4842" t="str">
            <v>00</v>
          </cell>
        </row>
        <row r="4843">
          <cell r="D4843">
            <v>0</v>
          </cell>
          <cell r="E4843" t="str">
            <v>00</v>
          </cell>
        </row>
        <row r="4844">
          <cell r="D4844">
            <v>0</v>
          </cell>
          <cell r="E4844" t="str">
            <v>00</v>
          </cell>
        </row>
        <row r="4845">
          <cell r="D4845">
            <v>0</v>
          </cell>
          <cell r="E4845" t="str">
            <v>00</v>
          </cell>
        </row>
        <row r="4846">
          <cell r="D4846">
            <v>0</v>
          </cell>
          <cell r="E4846" t="str">
            <v>00</v>
          </cell>
        </row>
        <row r="4847">
          <cell r="D4847">
            <v>0</v>
          </cell>
          <cell r="E4847" t="str">
            <v>00</v>
          </cell>
        </row>
        <row r="4848">
          <cell r="D4848">
            <v>0</v>
          </cell>
          <cell r="E4848" t="str">
            <v>00</v>
          </cell>
        </row>
        <row r="4849">
          <cell r="D4849">
            <v>0</v>
          </cell>
          <cell r="E4849" t="str">
            <v>00</v>
          </cell>
        </row>
        <row r="4850">
          <cell r="D4850">
            <v>0</v>
          </cell>
          <cell r="E4850" t="str">
            <v>00</v>
          </cell>
        </row>
        <row r="4851">
          <cell r="D4851">
            <v>0</v>
          </cell>
          <cell r="E4851" t="str">
            <v>00</v>
          </cell>
        </row>
        <row r="4852">
          <cell r="D4852">
            <v>0</v>
          </cell>
          <cell r="E4852" t="str">
            <v>00</v>
          </cell>
        </row>
        <row r="4853">
          <cell r="D4853">
            <v>0</v>
          </cell>
          <cell r="E4853" t="str">
            <v>00</v>
          </cell>
        </row>
        <row r="4854">
          <cell r="D4854">
            <v>0</v>
          </cell>
          <cell r="E4854" t="str">
            <v>00</v>
          </cell>
        </row>
        <row r="4855">
          <cell r="D4855">
            <v>0</v>
          </cell>
          <cell r="E4855" t="str">
            <v>00</v>
          </cell>
        </row>
        <row r="4856">
          <cell r="D4856">
            <v>0</v>
          </cell>
          <cell r="E4856" t="str">
            <v>00</v>
          </cell>
        </row>
        <row r="4857">
          <cell r="D4857">
            <v>0</v>
          </cell>
          <cell r="E4857" t="str">
            <v>00</v>
          </cell>
        </row>
        <row r="4858">
          <cell r="D4858">
            <v>0</v>
          </cell>
          <cell r="E4858" t="str">
            <v>00</v>
          </cell>
        </row>
        <row r="4859">
          <cell r="D4859">
            <v>0</v>
          </cell>
          <cell r="E4859" t="str">
            <v>00</v>
          </cell>
        </row>
        <row r="4860">
          <cell r="D4860">
            <v>0</v>
          </cell>
          <cell r="E4860" t="str">
            <v>00</v>
          </cell>
        </row>
        <row r="4861">
          <cell r="D4861">
            <v>0</v>
          </cell>
          <cell r="E4861" t="str">
            <v>00</v>
          </cell>
        </row>
        <row r="4862">
          <cell r="D4862">
            <v>0</v>
          </cell>
          <cell r="E4862" t="str">
            <v>00</v>
          </cell>
        </row>
        <row r="4863">
          <cell r="D4863">
            <v>0</v>
          </cell>
          <cell r="E4863" t="str">
            <v>00</v>
          </cell>
        </row>
        <row r="4864">
          <cell r="D4864">
            <v>0</v>
          </cell>
          <cell r="E4864" t="str">
            <v>00</v>
          </cell>
        </row>
        <row r="4865">
          <cell r="D4865">
            <v>0</v>
          </cell>
          <cell r="E4865" t="str">
            <v>00</v>
          </cell>
        </row>
        <row r="4866">
          <cell r="D4866">
            <v>0</v>
          </cell>
          <cell r="E4866" t="str">
            <v>00</v>
          </cell>
        </row>
        <row r="4867">
          <cell r="D4867">
            <v>0</v>
          </cell>
          <cell r="E4867" t="str">
            <v>00</v>
          </cell>
        </row>
        <row r="4868">
          <cell r="D4868">
            <v>0</v>
          </cell>
          <cell r="E4868" t="str">
            <v>00</v>
          </cell>
        </row>
        <row r="4869">
          <cell r="D4869">
            <v>0</v>
          </cell>
          <cell r="E4869" t="str">
            <v>00</v>
          </cell>
        </row>
        <row r="4870">
          <cell r="D4870">
            <v>0</v>
          </cell>
          <cell r="E4870" t="str">
            <v>00</v>
          </cell>
        </row>
        <row r="4871">
          <cell r="D4871">
            <v>0</v>
          </cell>
          <cell r="E4871" t="str">
            <v>00</v>
          </cell>
        </row>
        <row r="4872">
          <cell r="D4872">
            <v>0</v>
          </cell>
          <cell r="E4872" t="str">
            <v>00</v>
          </cell>
        </row>
        <row r="4873">
          <cell r="D4873">
            <v>0</v>
          </cell>
          <cell r="E4873" t="str">
            <v>00</v>
          </cell>
        </row>
        <row r="4874">
          <cell r="D4874">
            <v>0</v>
          </cell>
          <cell r="E4874" t="str">
            <v>00</v>
          </cell>
        </row>
        <row r="4875">
          <cell r="D4875">
            <v>0</v>
          </cell>
          <cell r="E4875" t="str">
            <v>00</v>
          </cell>
        </row>
        <row r="4876">
          <cell r="D4876">
            <v>0</v>
          </cell>
          <cell r="E4876" t="str">
            <v>00</v>
          </cell>
        </row>
        <row r="4877">
          <cell r="D4877">
            <v>0</v>
          </cell>
          <cell r="E4877" t="str">
            <v>00</v>
          </cell>
        </row>
        <row r="4878">
          <cell r="D4878">
            <v>0</v>
          </cell>
          <cell r="E4878" t="str">
            <v>00</v>
          </cell>
        </row>
        <row r="4879">
          <cell r="D4879">
            <v>0</v>
          </cell>
          <cell r="E4879" t="str">
            <v>00</v>
          </cell>
        </row>
        <row r="4880">
          <cell r="D4880">
            <v>0</v>
          </cell>
          <cell r="E4880" t="str">
            <v>00</v>
          </cell>
        </row>
        <row r="4881">
          <cell r="D4881">
            <v>0</v>
          </cell>
          <cell r="E4881" t="str">
            <v>00</v>
          </cell>
        </row>
        <row r="4882">
          <cell r="D4882">
            <v>0</v>
          </cell>
          <cell r="E4882" t="str">
            <v>00</v>
          </cell>
        </row>
        <row r="4883">
          <cell r="D4883">
            <v>0</v>
          </cell>
          <cell r="E4883" t="str">
            <v>00</v>
          </cell>
        </row>
        <row r="4884">
          <cell r="D4884">
            <v>0</v>
          </cell>
          <cell r="E4884" t="str">
            <v>00</v>
          </cell>
        </row>
        <row r="4885">
          <cell r="D4885">
            <v>0</v>
          </cell>
          <cell r="E4885" t="str">
            <v>00</v>
          </cell>
        </row>
        <row r="4886">
          <cell r="D4886">
            <v>0</v>
          </cell>
          <cell r="E4886" t="str">
            <v>00</v>
          </cell>
        </row>
        <row r="4887">
          <cell r="D4887">
            <v>0</v>
          </cell>
          <cell r="E4887" t="str">
            <v>00</v>
          </cell>
        </row>
        <row r="4888">
          <cell r="D4888">
            <v>0</v>
          </cell>
          <cell r="E4888" t="str">
            <v>00</v>
          </cell>
        </row>
        <row r="4889">
          <cell r="D4889">
            <v>0</v>
          </cell>
          <cell r="E4889" t="str">
            <v>00</v>
          </cell>
        </row>
        <row r="4890">
          <cell r="D4890">
            <v>0</v>
          </cell>
          <cell r="E4890" t="str">
            <v>00</v>
          </cell>
        </row>
        <row r="4891">
          <cell r="D4891">
            <v>0</v>
          </cell>
          <cell r="E4891" t="str">
            <v>00</v>
          </cell>
        </row>
        <row r="4892">
          <cell r="D4892">
            <v>0</v>
          </cell>
          <cell r="E4892" t="str">
            <v>00</v>
          </cell>
        </row>
        <row r="4893">
          <cell r="D4893">
            <v>0</v>
          </cell>
          <cell r="E4893" t="str">
            <v>00</v>
          </cell>
        </row>
        <row r="4894">
          <cell r="D4894">
            <v>0</v>
          </cell>
          <cell r="E4894" t="str">
            <v>00</v>
          </cell>
        </row>
        <row r="4895">
          <cell r="D4895">
            <v>0</v>
          </cell>
          <cell r="E4895" t="str">
            <v>00</v>
          </cell>
        </row>
        <row r="4896">
          <cell r="D4896">
            <v>0</v>
          </cell>
          <cell r="E4896" t="str">
            <v>00</v>
          </cell>
        </row>
        <row r="4897">
          <cell r="D4897">
            <v>0</v>
          </cell>
          <cell r="E4897" t="str">
            <v>00</v>
          </cell>
        </row>
        <row r="4898">
          <cell r="D4898">
            <v>0</v>
          </cell>
          <cell r="E4898" t="str">
            <v>00</v>
          </cell>
        </row>
        <row r="4899">
          <cell r="D4899">
            <v>0</v>
          </cell>
          <cell r="E4899" t="str">
            <v>00</v>
          </cell>
        </row>
        <row r="4900">
          <cell r="D4900">
            <v>0</v>
          </cell>
          <cell r="E4900" t="str">
            <v>00</v>
          </cell>
        </row>
        <row r="4901">
          <cell r="D4901">
            <v>0</v>
          </cell>
          <cell r="E4901" t="str">
            <v>00</v>
          </cell>
        </row>
        <row r="4902">
          <cell r="D4902">
            <v>0</v>
          </cell>
          <cell r="E4902" t="str">
            <v>00</v>
          </cell>
        </row>
        <row r="4903">
          <cell r="D4903">
            <v>0</v>
          </cell>
          <cell r="E4903" t="str">
            <v>00</v>
          </cell>
        </row>
        <row r="4904">
          <cell r="D4904">
            <v>0</v>
          </cell>
          <cell r="E4904" t="str">
            <v>00</v>
          </cell>
        </row>
        <row r="4905">
          <cell r="D4905">
            <v>0</v>
          </cell>
          <cell r="E4905" t="str">
            <v>00</v>
          </cell>
        </row>
        <row r="4906">
          <cell r="D4906">
            <v>0</v>
          </cell>
          <cell r="E4906" t="str">
            <v>00</v>
          </cell>
        </row>
        <row r="4907">
          <cell r="D4907">
            <v>0</v>
          </cell>
          <cell r="E4907" t="str">
            <v>00</v>
          </cell>
        </row>
        <row r="4908">
          <cell r="D4908">
            <v>0</v>
          </cell>
          <cell r="E4908" t="str">
            <v>00</v>
          </cell>
        </row>
        <row r="4909">
          <cell r="D4909">
            <v>0</v>
          </cell>
          <cell r="E4909" t="str">
            <v>00</v>
          </cell>
        </row>
        <row r="4910">
          <cell r="D4910">
            <v>0</v>
          </cell>
          <cell r="E4910" t="str">
            <v>00</v>
          </cell>
        </row>
        <row r="4911">
          <cell r="D4911">
            <v>0</v>
          </cell>
          <cell r="E4911" t="str">
            <v>00</v>
          </cell>
        </row>
        <row r="4912">
          <cell r="D4912">
            <v>0</v>
          </cell>
          <cell r="E4912" t="str">
            <v>00</v>
          </cell>
        </row>
        <row r="4913">
          <cell r="D4913">
            <v>0</v>
          </cell>
          <cell r="E4913" t="str">
            <v>00</v>
          </cell>
        </row>
        <row r="4914">
          <cell r="D4914">
            <v>0</v>
          </cell>
          <cell r="E4914" t="str">
            <v>00</v>
          </cell>
        </row>
        <row r="4915">
          <cell r="D4915">
            <v>0</v>
          </cell>
          <cell r="E4915" t="str">
            <v>00</v>
          </cell>
        </row>
        <row r="4916">
          <cell r="D4916">
            <v>0</v>
          </cell>
          <cell r="E4916" t="str">
            <v>00</v>
          </cell>
        </row>
        <row r="4917">
          <cell r="D4917">
            <v>0</v>
          </cell>
          <cell r="E4917" t="str">
            <v>00</v>
          </cell>
        </row>
        <row r="4918">
          <cell r="D4918">
            <v>0</v>
          </cell>
          <cell r="E4918" t="str">
            <v>00</v>
          </cell>
        </row>
        <row r="4919">
          <cell r="D4919">
            <v>0</v>
          </cell>
          <cell r="E4919" t="str">
            <v>00</v>
          </cell>
        </row>
        <row r="4920">
          <cell r="D4920">
            <v>0</v>
          </cell>
          <cell r="E4920" t="str">
            <v>00</v>
          </cell>
        </row>
        <row r="4921">
          <cell r="D4921">
            <v>0</v>
          </cell>
          <cell r="E4921" t="str">
            <v>00</v>
          </cell>
        </row>
        <row r="4922">
          <cell r="D4922">
            <v>0</v>
          </cell>
          <cell r="E4922" t="str">
            <v>00</v>
          </cell>
        </row>
        <row r="4923">
          <cell r="D4923">
            <v>0</v>
          </cell>
          <cell r="E4923" t="str">
            <v>00</v>
          </cell>
        </row>
        <row r="4924">
          <cell r="D4924">
            <v>0</v>
          </cell>
          <cell r="E4924" t="str">
            <v>00</v>
          </cell>
        </row>
        <row r="4925">
          <cell r="D4925">
            <v>0</v>
          </cell>
          <cell r="E4925" t="str">
            <v>00</v>
          </cell>
        </row>
        <row r="4926">
          <cell r="D4926">
            <v>0</v>
          </cell>
          <cell r="E4926" t="str">
            <v>00</v>
          </cell>
        </row>
        <row r="4927">
          <cell r="D4927">
            <v>0</v>
          </cell>
          <cell r="E4927" t="str">
            <v>00</v>
          </cell>
        </row>
        <row r="4928">
          <cell r="D4928">
            <v>0</v>
          </cell>
          <cell r="E4928" t="str">
            <v>00</v>
          </cell>
        </row>
        <row r="4929">
          <cell r="D4929">
            <v>0</v>
          </cell>
          <cell r="E4929" t="str">
            <v>00</v>
          </cell>
        </row>
        <row r="4930">
          <cell r="D4930">
            <v>0</v>
          </cell>
          <cell r="E4930" t="str">
            <v>00</v>
          </cell>
        </row>
        <row r="4931">
          <cell r="D4931">
            <v>0</v>
          </cell>
          <cell r="E4931" t="str">
            <v>00</v>
          </cell>
        </row>
        <row r="4932">
          <cell r="D4932">
            <v>0</v>
          </cell>
          <cell r="E4932" t="str">
            <v>00</v>
          </cell>
        </row>
        <row r="4933">
          <cell r="D4933">
            <v>0</v>
          </cell>
          <cell r="E4933" t="str">
            <v>00</v>
          </cell>
        </row>
        <row r="4934">
          <cell r="D4934">
            <v>0</v>
          </cell>
          <cell r="E4934" t="str">
            <v>00</v>
          </cell>
        </row>
        <row r="4935">
          <cell r="D4935">
            <v>0</v>
          </cell>
          <cell r="E4935" t="str">
            <v>00</v>
          </cell>
        </row>
        <row r="4936">
          <cell r="D4936">
            <v>0</v>
          </cell>
          <cell r="E4936" t="str">
            <v>00</v>
          </cell>
        </row>
        <row r="4937">
          <cell r="D4937">
            <v>0</v>
          </cell>
          <cell r="E4937" t="str">
            <v>00</v>
          </cell>
        </row>
        <row r="4938">
          <cell r="D4938">
            <v>0</v>
          </cell>
          <cell r="E4938" t="str">
            <v>00</v>
          </cell>
        </row>
        <row r="4939">
          <cell r="D4939">
            <v>0</v>
          </cell>
          <cell r="E4939" t="str">
            <v>00</v>
          </cell>
        </row>
        <row r="4940">
          <cell r="D4940">
            <v>0</v>
          </cell>
          <cell r="E4940" t="str">
            <v>00</v>
          </cell>
        </row>
        <row r="4941">
          <cell r="D4941">
            <v>0</v>
          </cell>
          <cell r="E4941" t="str">
            <v>00</v>
          </cell>
        </row>
        <row r="4942">
          <cell r="D4942">
            <v>0</v>
          </cell>
          <cell r="E4942" t="str">
            <v>00</v>
          </cell>
        </row>
        <row r="4943">
          <cell r="D4943">
            <v>0</v>
          </cell>
          <cell r="E4943" t="str">
            <v>00</v>
          </cell>
        </row>
        <row r="4944">
          <cell r="D4944">
            <v>0</v>
          </cell>
          <cell r="E4944" t="str">
            <v>00</v>
          </cell>
        </row>
        <row r="4945">
          <cell r="D4945">
            <v>0</v>
          </cell>
          <cell r="E4945" t="str">
            <v>00</v>
          </cell>
        </row>
        <row r="4946">
          <cell r="D4946">
            <v>0</v>
          </cell>
          <cell r="E4946" t="str">
            <v>00</v>
          </cell>
        </row>
        <row r="4947">
          <cell r="D4947">
            <v>0</v>
          </cell>
          <cell r="E4947" t="str">
            <v>00</v>
          </cell>
        </row>
        <row r="4948">
          <cell r="D4948">
            <v>0</v>
          </cell>
          <cell r="E4948" t="str">
            <v>00</v>
          </cell>
        </row>
        <row r="4949">
          <cell r="D4949">
            <v>0</v>
          </cell>
          <cell r="E4949" t="str">
            <v>00</v>
          </cell>
        </row>
        <row r="4950">
          <cell r="D4950">
            <v>0</v>
          </cell>
          <cell r="E4950" t="str">
            <v>00</v>
          </cell>
        </row>
        <row r="4951">
          <cell r="D4951">
            <v>0</v>
          </cell>
          <cell r="E4951" t="str">
            <v>00</v>
          </cell>
        </row>
        <row r="4952">
          <cell r="D4952">
            <v>0</v>
          </cell>
          <cell r="E4952" t="str">
            <v>00</v>
          </cell>
        </row>
        <row r="4953">
          <cell r="D4953">
            <v>0</v>
          </cell>
          <cell r="E4953" t="str">
            <v>00</v>
          </cell>
        </row>
        <row r="4954">
          <cell r="D4954">
            <v>0</v>
          </cell>
          <cell r="E4954" t="str">
            <v>00</v>
          </cell>
        </row>
        <row r="4955">
          <cell r="D4955">
            <v>0</v>
          </cell>
          <cell r="E4955" t="str">
            <v>00</v>
          </cell>
        </row>
        <row r="4956">
          <cell r="D4956">
            <v>0</v>
          </cell>
          <cell r="E4956" t="str">
            <v>00</v>
          </cell>
        </row>
        <row r="4957">
          <cell r="D4957">
            <v>0</v>
          </cell>
          <cell r="E4957" t="str">
            <v>00</v>
          </cell>
        </row>
        <row r="4958">
          <cell r="D4958">
            <v>0</v>
          </cell>
          <cell r="E4958" t="str">
            <v>00</v>
          </cell>
        </row>
        <row r="4959">
          <cell r="D4959">
            <v>0</v>
          </cell>
          <cell r="E4959" t="str">
            <v>00</v>
          </cell>
        </row>
        <row r="4960">
          <cell r="D4960">
            <v>0</v>
          </cell>
          <cell r="E4960" t="str">
            <v>00</v>
          </cell>
        </row>
        <row r="4961">
          <cell r="D4961">
            <v>0</v>
          </cell>
          <cell r="E4961" t="str">
            <v>00</v>
          </cell>
        </row>
        <row r="4962">
          <cell r="D4962">
            <v>0</v>
          </cell>
          <cell r="E4962" t="str">
            <v>00</v>
          </cell>
        </row>
        <row r="4963">
          <cell r="D4963">
            <v>0</v>
          </cell>
          <cell r="E4963" t="str">
            <v>00</v>
          </cell>
        </row>
        <row r="4964">
          <cell r="D4964">
            <v>0</v>
          </cell>
          <cell r="E4964" t="str">
            <v>00</v>
          </cell>
        </row>
        <row r="4965">
          <cell r="D4965">
            <v>0</v>
          </cell>
          <cell r="E4965" t="str">
            <v>00</v>
          </cell>
        </row>
        <row r="4966">
          <cell r="D4966">
            <v>0</v>
          </cell>
          <cell r="E4966" t="str">
            <v>00</v>
          </cell>
        </row>
        <row r="4967">
          <cell r="D4967">
            <v>0</v>
          </cell>
          <cell r="E4967" t="str">
            <v>00</v>
          </cell>
        </row>
        <row r="4968">
          <cell r="D4968">
            <v>0</v>
          </cell>
          <cell r="E4968" t="str">
            <v>00</v>
          </cell>
        </row>
        <row r="4969">
          <cell r="D4969">
            <v>0</v>
          </cell>
          <cell r="E4969" t="str">
            <v>00</v>
          </cell>
        </row>
        <row r="4970">
          <cell r="D4970">
            <v>0</v>
          </cell>
          <cell r="E4970" t="str">
            <v>00</v>
          </cell>
        </row>
        <row r="4971">
          <cell r="D4971">
            <v>0</v>
          </cell>
          <cell r="E4971" t="str">
            <v>00</v>
          </cell>
        </row>
        <row r="4972">
          <cell r="D4972">
            <v>0</v>
          </cell>
          <cell r="E4972" t="str">
            <v>00</v>
          </cell>
        </row>
        <row r="4973">
          <cell r="D4973">
            <v>0</v>
          </cell>
          <cell r="E4973" t="str">
            <v>00</v>
          </cell>
        </row>
        <row r="4974">
          <cell r="D4974">
            <v>0</v>
          </cell>
          <cell r="E4974" t="str">
            <v>00</v>
          </cell>
        </row>
        <row r="4975">
          <cell r="D4975">
            <v>0</v>
          </cell>
          <cell r="E4975" t="str">
            <v>00</v>
          </cell>
        </row>
        <row r="4976">
          <cell r="D4976">
            <v>0</v>
          </cell>
          <cell r="E4976" t="str">
            <v>00</v>
          </cell>
        </row>
        <row r="4977">
          <cell r="D4977">
            <v>0</v>
          </cell>
          <cell r="E4977" t="str">
            <v>00</v>
          </cell>
        </row>
        <row r="4978">
          <cell r="D4978">
            <v>0</v>
          </cell>
          <cell r="E4978" t="str">
            <v>00</v>
          </cell>
        </row>
        <row r="4979">
          <cell r="D4979">
            <v>0</v>
          </cell>
          <cell r="E4979" t="str">
            <v>00</v>
          </cell>
        </row>
        <row r="4980">
          <cell r="D4980">
            <v>0</v>
          </cell>
          <cell r="E4980" t="str">
            <v>00</v>
          </cell>
        </row>
        <row r="4981">
          <cell r="D4981">
            <v>0</v>
          </cell>
          <cell r="E4981" t="str">
            <v>00</v>
          </cell>
        </row>
        <row r="4982">
          <cell r="D4982">
            <v>0</v>
          </cell>
          <cell r="E4982" t="str">
            <v>00</v>
          </cell>
        </row>
        <row r="4983">
          <cell r="D4983">
            <v>0</v>
          </cell>
          <cell r="E4983" t="str">
            <v>00</v>
          </cell>
        </row>
        <row r="4984">
          <cell r="D4984">
            <v>0</v>
          </cell>
          <cell r="E4984" t="str">
            <v>00</v>
          </cell>
        </row>
        <row r="4985">
          <cell r="D4985">
            <v>0</v>
          </cell>
          <cell r="E4985" t="str">
            <v>00</v>
          </cell>
        </row>
        <row r="4986">
          <cell r="D4986">
            <v>0</v>
          </cell>
          <cell r="E4986" t="str">
            <v>00</v>
          </cell>
        </row>
        <row r="4987">
          <cell r="D4987">
            <v>0</v>
          </cell>
          <cell r="E4987" t="str">
            <v>00</v>
          </cell>
        </row>
        <row r="4988">
          <cell r="D4988">
            <v>0</v>
          </cell>
          <cell r="E4988" t="str">
            <v>00</v>
          </cell>
        </row>
        <row r="4989">
          <cell r="D4989">
            <v>0</v>
          </cell>
          <cell r="E4989" t="str">
            <v>00</v>
          </cell>
        </row>
        <row r="4990">
          <cell r="D4990">
            <v>0</v>
          </cell>
          <cell r="E4990" t="str">
            <v>00</v>
          </cell>
        </row>
        <row r="4991">
          <cell r="D4991">
            <v>0</v>
          </cell>
          <cell r="E4991" t="str">
            <v>00</v>
          </cell>
        </row>
        <row r="4992">
          <cell r="D4992">
            <v>0</v>
          </cell>
          <cell r="E4992" t="str">
            <v>00</v>
          </cell>
        </row>
        <row r="4993">
          <cell r="D4993">
            <v>0</v>
          </cell>
          <cell r="E4993" t="str">
            <v>00</v>
          </cell>
        </row>
        <row r="4994">
          <cell r="D4994">
            <v>0</v>
          </cell>
          <cell r="E4994" t="str">
            <v>00</v>
          </cell>
        </row>
        <row r="4995">
          <cell r="D4995">
            <v>0</v>
          </cell>
          <cell r="E4995" t="str">
            <v>00</v>
          </cell>
        </row>
        <row r="4996">
          <cell r="D4996">
            <v>0</v>
          </cell>
          <cell r="E4996" t="str">
            <v>00</v>
          </cell>
        </row>
        <row r="4997">
          <cell r="D4997">
            <v>0</v>
          </cell>
          <cell r="E4997" t="str">
            <v>00</v>
          </cell>
        </row>
        <row r="4998">
          <cell r="D4998">
            <v>0</v>
          </cell>
          <cell r="E4998" t="str">
            <v>00</v>
          </cell>
        </row>
        <row r="4999">
          <cell r="D4999">
            <v>0</v>
          </cell>
          <cell r="E4999" t="str">
            <v>00</v>
          </cell>
        </row>
        <row r="5000">
          <cell r="D5000">
            <v>0</v>
          </cell>
          <cell r="E5000" t="str">
            <v>00</v>
          </cell>
        </row>
        <row r="5001">
          <cell r="D5001">
            <v>0</v>
          </cell>
          <cell r="E5001" t="str">
            <v>00</v>
          </cell>
        </row>
        <row r="5002">
          <cell r="D5002">
            <v>0</v>
          </cell>
          <cell r="E5002" t="str">
            <v>00</v>
          </cell>
        </row>
        <row r="5003">
          <cell r="D5003">
            <v>0</v>
          </cell>
          <cell r="E5003" t="str">
            <v>00</v>
          </cell>
        </row>
        <row r="5004">
          <cell r="D5004">
            <v>0</v>
          </cell>
          <cell r="E5004" t="str">
            <v>00</v>
          </cell>
        </row>
        <row r="5005">
          <cell r="D5005">
            <v>0</v>
          </cell>
          <cell r="E5005" t="str">
            <v>00</v>
          </cell>
        </row>
        <row r="5006">
          <cell r="D5006">
            <v>0</v>
          </cell>
          <cell r="E5006" t="str">
            <v>00</v>
          </cell>
        </row>
        <row r="5007">
          <cell r="D5007">
            <v>0</v>
          </cell>
          <cell r="E5007" t="str">
            <v>00</v>
          </cell>
        </row>
        <row r="5008">
          <cell r="D5008">
            <v>0</v>
          </cell>
          <cell r="E5008" t="str">
            <v>00</v>
          </cell>
        </row>
        <row r="5009">
          <cell r="D5009">
            <v>0</v>
          </cell>
          <cell r="E5009" t="str">
            <v>00</v>
          </cell>
        </row>
        <row r="5010">
          <cell r="D5010">
            <v>0</v>
          </cell>
          <cell r="E5010" t="str">
            <v>00</v>
          </cell>
        </row>
        <row r="5011">
          <cell r="D5011">
            <v>0</v>
          </cell>
          <cell r="E5011" t="str">
            <v>00</v>
          </cell>
        </row>
        <row r="5012">
          <cell r="D5012">
            <v>0</v>
          </cell>
          <cell r="E5012" t="str">
            <v>00</v>
          </cell>
        </row>
        <row r="5013">
          <cell r="D5013">
            <v>0</v>
          </cell>
          <cell r="E5013" t="str">
            <v>00</v>
          </cell>
        </row>
        <row r="5014">
          <cell r="D5014">
            <v>0</v>
          </cell>
          <cell r="E5014" t="str">
            <v>00</v>
          </cell>
        </row>
        <row r="5015">
          <cell r="D5015">
            <v>0</v>
          </cell>
          <cell r="E5015" t="str">
            <v>00</v>
          </cell>
        </row>
        <row r="5016">
          <cell r="D5016">
            <v>0</v>
          </cell>
          <cell r="E5016" t="str">
            <v>00</v>
          </cell>
        </row>
        <row r="5017">
          <cell r="D5017">
            <v>0</v>
          </cell>
          <cell r="E5017" t="str">
            <v>00</v>
          </cell>
        </row>
        <row r="5018">
          <cell r="D5018">
            <v>0</v>
          </cell>
          <cell r="E5018" t="str">
            <v>00</v>
          </cell>
        </row>
        <row r="5019">
          <cell r="D5019">
            <v>0</v>
          </cell>
          <cell r="E5019" t="str">
            <v>00</v>
          </cell>
        </row>
        <row r="5020">
          <cell r="D5020">
            <v>0</v>
          </cell>
          <cell r="E5020" t="str">
            <v>00</v>
          </cell>
        </row>
        <row r="5021">
          <cell r="D5021">
            <v>0</v>
          </cell>
          <cell r="E5021" t="str">
            <v>00</v>
          </cell>
        </row>
        <row r="5022">
          <cell r="D5022">
            <v>0</v>
          </cell>
          <cell r="E5022" t="str">
            <v>00</v>
          </cell>
        </row>
        <row r="5023">
          <cell r="D5023">
            <v>0</v>
          </cell>
          <cell r="E5023" t="str">
            <v>00</v>
          </cell>
        </row>
        <row r="5024">
          <cell r="D5024">
            <v>0</v>
          </cell>
          <cell r="E5024" t="str">
            <v>00</v>
          </cell>
        </row>
        <row r="5025">
          <cell r="D5025">
            <v>0</v>
          </cell>
          <cell r="E5025" t="str">
            <v>00</v>
          </cell>
        </row>
        <row r="5026">
          <cell r="D5026">
            <v>0</v>
          </cell>
          <cell r="E5026" t="str">
            <v>00</v>
          </cell>
        </row>
        <row r="5027">
          <cell r="D5027">
            <v>0</v>
          </cell>
          <cell r="E5027" t="str">
            <v>00</v>
          </cell>
        </row>
        <row r="5028">
          <cell r="D5028">
            <v>0</v>
          </cell>
          <cell r="E5028" t="str">
            <v>00</v>
          </cell>
        </row>
        <row r="5029">
          <cell r="D5029">
            <v>0</v>
          </cell>
          <cell r="E5029" t="str">
            <v>00</v>
          </cell>
        </row>
        <row r="5030">
          <cell r="D5030">
            <v>0</v>
          </cell>
          <cell r="E5030" t="str">
            <v>00</v>
          </cell>
        </row>
        <row r="5031">
          <cell r="D5031">
            <v>0</v>
          </cell>
          <cell r="E5031" t="str">
            <v>00</v>
          </cell>
        </row>
        <row r="5032">
          <cell r="D5032">
            <v>0</v>
          </cell>
          <cell r="E5032" t="str">
            <v>00</v>
          </cell>
        </row>
        <row r="5033">
          <cell r="D5033">
            <v>0</v>
          </cell>
          <cell r="E5033" t="str">
            <v>00</v>
          </cell>
        </row>
        <row r="5034">
          <cell r="D5034">
            <v>0</v>
          </cell>
          <cell r="E5034" t="str">
            <v>00</v>
          </cell>
        </row>
        <row r="5035">
          <cell r="D5035">
            <v>0</v>
          </cell>
          <cell r="E5035" t="str">
            <v>00</v>
          </cell>
        </row>
        <row r="5036">
          <cell r="D5036">
            <v>0</v>
          </cell>
          <cell r="E5036" t="str">
            <v>00</v>
          </cell>
        </row>
        <row r="5037">
          <cell r="D5037">
            <v>0</v>
          </cell>
          <cell r="E5037" t="str">
            <v>00</v>
          </cell>
        </row>
        <row r="5038">
          <cell r="D5038">
            <v>0</v>
          </cell>
          <cell r="E5038" t="str">
            <v>00</v>
          </cell>
        </row>
        <row r="5039">
          <cell r="D5039">
            <v>0</v>
          </cell>
          <cell r="E5039" t="str">
            <v>00</v>
          </cell>
        </row>
        <row r="5040">
          <cell r="D5040">
            <v>0</v>
          </cell>
          <cell r="E5040" t="str">
            <v>00</v>
          </cell>
        </row>
        <row r="5041">
          <cell r="D5041">
            <v>0</v>
          </cell>
          <cell r="E5041" t="str">
            <v>00</v>
          </cell>
        </row>
        <row r="5042">
          <cell r="D5042">
            <v>0</v>
          </cell>
          <cell r="E5042" t="str">
            <v>00</v>
          </cell>
        </row>
        <row r="5043">
          <cell r="D5043">
            <v>0</v>
          </cell>
          <cell r="E5043" t="str">
            <v>00</v>
          </cell>
        </row>
        <row r="5044">
          <cell r="D5044">
            <v>0</v>
          </cell>
          <cell r="E5044" t="str">
            <v>00</v>
          </cell>
        </row>
        <row r="5045">
          <cell r="D5045">
            <v>0</v>
          </cell>
          <cell r="E5045" t="str">
            <v>00</v>
          </cell>
        </row>
        <row r="5046">
          <cell r="D5046">
            <v>0</v>
          </cell>
          <cell r="E5046" t="str">
            <v>00</v>
          </cell>
        </row>
        <row r="5047">
          <cell r="D5047">
            <v>0</v>
          </cell>
          <cell r="E5047" t="str">
            <v>00</v>
          </cell>
        </row>
        <row r="5048">
          <cell r="D5048">
            <v>0</v>
          </cell>
          <cell r="E5048" t="str">
            <v>00</v>
          </cell>
        </row>
        <row r="5049">
          <cell r="D5049">
            <v>0</v>
          </cell>
          <cell r="E5049" t="str">
            <v>00</v>
          </cell>
        </row>
        <row r="5050">
          <cell r="D5050">
            <v>0</v>
          </cell>
          <cell r="E5050" t="str">
            <v>00</v>
          </cell>
        </row>
        <row r="5051">
          <cell r="D5051">
            <v>0</v>
          </cell>
          <cell r="E5051" t="str">
            <v>00</v>
          </cell>
        </row>
        <row r="5052">
          <cell r="D5052">
            <v>0</v>
          </cell>
          <cell r="E5052" t="str">
            <v>00</v>
          </cell>
        </row>
        <row r="5053">
          <cell r="D5053">
            <v>0</v>
          </cell>
          <cell r="E5053" t="str">
            <v>00</v>
          </cell>
        </row>
        <row r="5054">
          <cell r="D5054">
            <v>0</v>
          </cell>
          <cell r="E5054" t="str">
            <v>00</v>
          </cell>
        </row>
        <row r="5055">
          <cell r="D5055">
            <v>0</v>
          </cell>
          <cell r="E5055" t="str">
            <v>00</v>
          </cell>
        </row>
        <row r="5056">
          <cell r="D5056">
            <v>0</v>
          </cell>
          <cell r="E5056" t="str">
            <v>00</v>
          </cell>
        </row>
        <row r="5057">
          <cell r="D5057">
            <v>0</v>
          </cell>
          <cell r="E5057" t="str">
            <v>00</v>
          </cell>
        </row>
        <row r="5058">
          <cell r="D5058">
            <v>0</v>
          </cell>
          <cell r="E5058" t="str">
            <v>00</v>
          </cell>
        </row>
        <row r="5059">
          <cell r="D5059">
            <v>0</v>
          </cell>
          <cell r="E5059" t="str">
            <v>00</v>
          </cell>
        </row>
        <row r="5060">
          <cell r="D5060">
            <v>0</v>
          </cell>
          <cell r="E5060" t="str">
            <v>00</v>
          </cell>
        </row>
        <row r="5061">
          <cell r="D5061">
            <v>0</v>
          </cell>
          <cell r="E5061" t="str">
            <v>00</v>
          </cell>
        </row>
        <row r="5062">
          <cell r="D5062">
            <v>0</v>
          </cell>
          <cell r="E5062" t="str">
            <v>00</v>
          </cell>
        </row>
        <row r="5063">
          <cell r="D5063">
            <v>0</v>
          </cell>
          <cell r="E5063" t="str">
            <v>00</v>
          </cell>
        </row>
        <row r="5064">
          <cell r="D5064">
            <v>0</v>
          </cell>
          <cell r="E5064" t="str">
            <v>00</v>
          </cell>
        </row>
        <row r="5065">
          <cell r="D5065">
            <v>0</v>
          </cell>
          <cell r="E5065" t="str">
            <v>00</v>
          </cell>
        </row>
        <row r="5066">
          <cell r="D5066">
            <v>0</v>
          </cell>
          <cell r="E5066" t="str">
            <v>00</v>
          </cell>
        </row>
        <row r="5067">
          <cell r="D5067">
            <v>0</v>
          </cell>
          <cell r="E5067" t="str">
            <v>00</v>
          </cell>
        </row>
        <row r="5068">
          <cell r="D5068">
            <v>0</v>
          </cell>
          <cell r="E5068" t="str">
            <v>00</v>
          </cell>
        </row>
        <row r="5069">
          <cell r="D5069">
            <v>0</v>
          </cell>
          <cell r="E5069" t="str">
            <v>00</v>
          </cell>
        </row>
        <row r="5070">
          <cell r="D5070">
            <v>0</v>
          </cell>
          <cell r="E5070" t="str">
            <v>00</v>
          </cell>
        </row>
        <row r="5071">
          <cell r="D5071">
            <v>0</v>
          </cell>
          <cell r="E5071" t="str">
            <v>00</v>
          </cell>
        </row>
        <row r="5072">
          <cell r="D5072">
            <v>0</v>
          </cell>
          <cell r="E5072" t="str">
            <v>00</v>
          </cell>
        </row>
        <row r="5073">
          <cell r="D5073">
            <v>0</v>
          </cell>
          <cell r="E5073" t="str">
            <v>00</v>
          </cell>
        </row>
        <row r="5074">
          <cell r="D5074">
            <v>0</v>
          </cell>
          <cell r="E5074" t="str">
            <v>00</v>
          </cell>
        </row>
        <row r="5075">
          <cell r="D5075">
            <v>0</v>
          </cell>
          <cell r="E5075" t="str">
            <v>00</v>
          </cell>
        </row>
        <row r="5076">
          <cell r="D5076">
            <v>0</v>
          </cell>
          <cell r="E5076" t="str">
            <v>00</v>
          </cell>
        </row>
        <row r="5077">
          <cell r="D5077">
            <v>0</v>
          </cell>
          <cell r="E5077" t="str">
            <v>00</v>
          </cell>
        </row>
        <row r="5078">
          <cell r="D5078">
            <v>0</v>
          </cell>
          <cell r="E5078" t="str">
            <v>00</v>
          </cell>
        </row>
        <row r="5079">
          <cell r="D5079">
            <v>0</v>
          </cell>
          <cell r="E5079" t="str">
            <v>00</v>
          </cell>
        </row>
        <row r="5080">
          <cell r="D5080">
            <v>0</v>
          </cell>
          <cell r="E5080" t="str">
            <v>00</v>
          </cell>
        </row>
        <row r="5081">
          <cell r="D5081">
            <v>0</v>
          </cell>
          <cell r="E5081" t="str">
            <v>00</v>
          </cell>
        </row>
        <row r="5082">
          <cell r="D5082">
            <v>0</v>
          </cell>
          <cell r="E5082" t="str">
            <v>00</v>
          </cell>
        </row>
        <row r="5083">
          <cell r="D5083">
            <v>0</v>
          </cell>
          <cell r="E5083" t="str">
            <v>00</v>
          </cell>
        </row>
        <row r="5084">
          <cell r="D5084">
            <v>0</v>
          </cell>
          <cell r="E5084" t="str">
            <v>00</v>
          </cell>
        </row>
        <row r="5085">
          <cell r="D5085">
            <v>0</v>
          </cell>
          <cell r="E5085" t="str">
            <v>00</v>
          </cell>
        </row>
        <row r="5086">
          <cell r="D5086">
            <v>0</v>
          </cell>
          <cell r="E5086" t="str">
            <v>00</v>
          </cell>
        </row>
        <row r="5087">
          <cell r="D5087">
            <v>0</v>
          </cell>
          <cell r="E5087" t="str">
            <v>00</v>
          </cell>
        </row>
        <row r="5088">
          <cell r="D5088">
            <v>0</v>
          </cell>
          <cell r="E5088" t="str">
            <v>00</v>
          </cell>
        </row>
        <row r="5089">
          <cell r="D5089">
            <v>0</v>
          </cell>
          <cell r="E5089" t="str">
            <v>00</v>
          </cell>
        </row>
        <row r="5090">
          <cell r="D5090">
            <v>0</v>
          </cell>
          <cell r="E5090" t="str">
            <v>00</v>
          </cell>
        </row>
        <row r="5091">
          <cell r="D5091">
            <v>0</v>
          </cell>
          <cell r="E5091" t="str">
            <v>00</v>
          </cell>
        </row>
        <row r="5092">
          <cell r="D5092">
            <v>0</v>
          </cell>
          <cell r="E5092" t="str">
            <v>00</v>
          </cell>
        </row>
        <row r="5093">
          <cell r="D5093">
            <v>0</v>
          </cell>
          <cell r="E5093" t="str">
            <v>00</v>
          </cell>
        </row>
        <row r="5094">
          <cell r="D5094">
            <v>0</v>
          </cell>
          <cell r="E5094" t="str">
            <v>00</v>
          </cell>
        </row>
        <row r="5095">
          <cell r="D5095">
            <v>0</v>
          </cell>
          <cell r="E5095" t="str">
            <v>00</v>
          </cell>
        </row>
        <row r="5096">
          <cell r="D5096">
            <v>0</v>
          </cell>
          <cell r="E5096" t="str">
            <v>00</v>
          </cell>
        </row>
        <row r="5097">
          <cell r="D5097">
            <v>0</v>
          </cell>
          <cell r="E5097" t="str">
            <v>00</v>
          </cell>
        </row>
        <row r="5098">
          <cell r="D5098">
            <v>0</v>
          </cell>
          <cell r="E5098" t="str">
            <v>00</v>
          </cell>
        </row>
        <row r="5099">
          <cell r="D5099">
            <v>0</v>
          </cell>
          <cell r="E5099" t="str">
            <v>00</v>
          </cell>
        </row>
        <row r="5100">
          <cell r="D5100">
            <v>0</v>
          </cell>
          <cell r="E5100" t="str">
            <v>00</v>
          </cell>
        </row>
        <row r="5101">
          <cell r="D5101">
            <v>0</v>
          </cell>
          <cell r="E5101" t="str">
            <v>00</v>
          </cell>
        </row>
        <row r="5102">
          <cell r="D5102">
            <v>0</v>
          </cell>
          <cell r="E5102" t="str">
            <v>00</v>
          </cell>
        </row>
        <row r="5103">
          <cell r="D5103">
            <v>0</v>
          </cell>
          <cell r="E5103" t="str">
            <v>00</v>
          </cell>
        </row>
        <row r="5104">
          <cell r="D5104">
            <v>0</v>
          </cell>
          <cell r="E5104" t="str">
            <v>00</v>
          </cell>
        </row>
        <row r="5105">
          <cell r="D5105">
            <v>0</v>
          </cell>
          <cell r="E5105" t="str">
            <v>00</v>
          </cell>
        </row>
        <row r="5106">
          <cell r="D5106">
            <v>0</v>
          </cell>
          <cell r="E5106" t="str">
            <v>00</v>
          </cell>
        </row>
        <row r="5107">
          <cell r="D5107">
            <v>0</v>
          </cell>
          <cell r="E5107" t="str">
            <v>00</v>
          </cell>
        </row>
        <row r="5108">
          <cell r="D5108">
            <v>0</v>
          </cell>
          <cell r="E5108" t="str">
            <v>00</v>
          </cell>
        </row>
        <row r="5109">
          <cell r="D5109">
            <v>0</v>
          </cell>
          <cell r="E5109" t="str">
            <v>00</v>
          </cell>
        </row>
        <row r="5110">
          <cell r="D5110">
            <v>0</v>
          </cell>
          <cell r="E5110" t="str">
            <v>00</v>
          </cell>
        </row>
        <row r="5111">
          <cell r="D5111">
            <v>0</v>
          </cell>
          <cell r="E5111" t="str">
            <v>00</v>
          </cell>
        </row>
        <row r="5112">
          <cell r="D5112">
            <v>0</v>
          </cell>
          <cell r="E5112" t="str">
            <v>00</v>
          </cell>
        </row>
        <row r="5113">
          <cell r="D5113">
            <v>0</v>
          </cell>
          <cell r="E5113" t="str">
            <v>00</v>
          </cell>
        </row>
        <row r="5114">
          <cell r="D5114">
            <v>0</v>
          </cell>
          <cell r="E5114" t="str">
            <v>00</v>
          </cell>
        </row>
        <row r="5115">
          <cell r="D5115">
            <v>0</v>
          </cell>
          <cell r="E5115" t="str">
            <v>00</v>
          </cell>
        </row>
        <row r="5116">
          <cell r="D5116">
            <v>0</v>
          </cell>
          <cell r="E5116" t="str">
            <v>00</v>
          </cell>
        </row>
        <row r="5117">
          <cell r="D5117">
            <v>0</v>
          </cell>
          <cell r="E5117" t="str">
            <v>00</v>
          </cell>
        </row>
        <row r="5118">
          <cell r="D5118">
            <v>0</v>
          </cell>
          <cell r="E5118" t="str">
            <v>00</v>
          </cell>
        </row>
        <row r="5119">
          <cell r="D5119">
            <v>0</v>
          </cell>
          <cell r="E5119" t="str">
            <v>00</v>
          </cell>
        </row>
        <row r="5120">
          <cell r="D5120">
            <v>0</v>
          </cell>
          <cell r="E5120" t="str">
            <v>00</v>
          </cell>
        </row>
        <row r="5121">
          <cell r="D5121">
            <v>0</v>
          </cell>
          <cell r="E5121" t="str">
            <v>00</v>
          </cell>
        </row>
        <row r="5122">
          <cell r="D5122">
            <v>0</v>
          </cell>
          <cell r="E5122" t="str">
            <v>00</v>
          </cell>
        </row>
        <row r="5123">
          <cell r="D5123">
            <v>0</v>
          </cell>
          <cell r="E5123" t="str">
            <v>00</v>
          </cell>
        </row>
        <row r="5124">
          <cell r="D5124">
            <v>0</v>
          </cell>
          <cell r="E5124" t="str">
            <v>00</v>
          </cell>
        </row>
        <row r="5125">
          <cell r="D5125">
            <v>0</v>
          </cell>
          <cell r="E5125" t="str">
            <v>00</v>
          </cell>
        </row>
        <row r="5126">
          <cell r="D5126">
            <v>0</v>
          </cell>
          <cell r="E5126" t="str">
            <v>00</v>
          </cell>
        </row>
        <row r="5127">
          <cell r="D5127">
            <v>0</v>
          </cell>
          <cell r="E5127" t="str">
            <v>00</v>
          </cell>
        </row>
        <row r="5128">
          <cell r="D5128">
            <v>0</v>
          </cell>
          <cell r="E5128" t="str">
            <v>00</v>
          </cell>
        </row>
        <row r="5129">
          <cell r="D5129">
            <v>0</v>
          </cell>
          <cell r="E5129" t="str">
            <v>00</v>
          </cell>
        </row>
        <row r="5130">
          <cell r="D5130">
            <v>0</v>
          </cell>
          <cell r="E5130" t="str">
            <v>00</v>
          </cell>
        </row>
        <row r="5131">
          <cell r="D5131">
            <v>0</v>
          </cell>
          <cell r="E5131" t="str">
            <v>00</v>
          </cell>
        </row>
        <row r="5132">
          <cell r="D5132">
            <v>0</v>
          </cell>
          <cell r="E5132" t="str">
            <v>00</v>
          </cell>
        </row>
        <row r="5133">
          <cell r="D5133">
            <v>0</v>
          </cell>
          <cell r="E5133" t="str">
            <v>00</v>
          </cell>
        </row>
        <row r="5134">
          <cell r="D5134">
            <v>0</v>
          </cell>
          <cell r="E5134" t="str">
            <v>00</v>
          </cell>
        </row>
        <row r="5135">
          <cell r="D5135">
            <v>0</v>
          </cell>
          <cell r="E5135" t="str">
            <v>00</v>
          </cell>
        </row>
        <row r="5136">
          <cell r="D5136">
            <v>0</v>
          </cell>
          <cell r="E5136" t="str">
            <v>00</v>
          </cell>
        </row>
        <row r="5137">
          <cell r="D5137">
            <v>0</v>
          </cell>
          <cell r="E5137" t="str">
            <v>00</v>
          </cell>
        </row>
        <row r="5138">
          <cell r="D5138">
            <v>0</v>
          </cell>
          <cell r="E5138" t="str">
            <v>00</v>
          </cell>
        </row>
        <row r="5139">
          <cell r="D5139">
            <v>0</v>
          </cell>
          <cell r="E5139" t="str">
            <v>00</v>
          </cell>
        </row>
        <row r="5140">
          <cell r="D5140">
            <v>0</v>
          </cell>
          <cell r="E5140" t="str">
            <v>00</v>
          </cell>
        </row>
        <row r="5141">
          <cell r="D5141">
            <v>0</v>
          </cell>
          <cell r="E5141" t="str">
            <v>00</v>
          </cell>
        </row>
        <row r="5142">
          <cell r="D5142">
            <v>0</v>
          </cell>
          <cell r="E5142" t="str">
            <v>00</v>
          </cell>
        </row>
        <row r="5143">
          <cell r="D5143">
            <v>0</v>
          </cell>
          <cell r="E5143" t="str">
            <v>00</v>
          </cell>
        </row>
        <row r="5144">
          <cell r="D5144">
            <v>0</v>
          </cell>
          <cell r="E5144" t="str">
            <v>00</v>
          </cell>
        </row>
        <row r="5145">
          <cell r="D5145">
            <v>0</v>
          </cell>
          <cell r="E5145" t="str">
            <v>00</v>
          </cell>
        </row>
        <row r="5146">
          <cell r="D5146">
            <v>0</v>
          </cell>
          <cell r="E5146" t="str">
            <v>00</v>
          </cell>
        </row>
        <row r="5147">
          <cell r="D5147">
            <v>0</v>
          </cell>
          <cell r="E5147" t="str">
            <v>00</v>
          </cell>
        </row>
        <row r="5148">
          <cell r="D5148">
            <v>0</v>
          </cell>
          <cell r="E5148" t="str">
            <v>00</v>
          </cell>
        </row>
        <row r="5149">
          <cell r="D5149">
            <v>0</v>
          </cell>
          <cell r="E5149" t="str">
            <v>00</v>
          </cell>
        </row>
        <row r="5150">
          <cell r="D5150">
            <v>0</v>
          </cell>
          <cell r="E5150" t="str">
            <v>00</v>
          </cell>
        </row>
        <row r="5151">
          <cell r="D5151">
            <v>0</v>
          </cell>
          <cell r="E5151" t="str">
            <v>00</v>
          </cell>
        </row>
        <row r="5152">
          <cell r="D5152">
            <v>0</v>
          </cell>
          <cell r="E5152" t="str">
            <v>00</v>
          </cell>
        </row>
        <row r="5153">
          <cell r="D5153">
            <v>0</v>
          </cell>
          <cell r="E5153" t="str">
            <v>00</v>
          </cell>
        </row>
        <row r="5154">
          <cell r="D5154">
            <v>0</v>
          </cell>
          <cell r="E5154" t="str">
            <v>00</v>
          </cell>
        </row>
        <row r="5155">
          <cell r="D5155">
            <v>0</v>
          </cell>
          <cell r="E5155" t="str">
            <v>00</v>
          </cell>
        </row>
        <row r="5156">
          <cell r="D5156">
            <v>0</v>
          </cell>
          <cell r="E5156" t="str">
            <v>00</v>
          </cell>
        </row>
        <row r="5157">
          <cell r="D5157">
            <v>0</v>
          </cell>
          <cell r="E5157" t="str">
            <v>00</v>
          </cell>
        </row>
        <row r="5158">
          <cell r="D5158">
            <v>0</v>
          </cell>
          <cell r="E5158" t="str">
            <v>00</v>
          </cell>
        </row>
        <row r="5159">
          <cell r="D5159">
            <v>0</v>
          </cell>
          <cell r="E5159" t="str">
            <v>00</v>
          </cell>
        </row>
        <row r="5160">
          <cell r="D5160">
            <v>0</v>
          </cell>
          <cell r="E5160" t="str">
            <v>00</v>
          </cell>
        </row>
        <row r="5161">
          <cell r="D5161">
            <v>0</v>
          </cell>
          <cell r="E5161" t="str">
            <v>00</v>
          </cell>
        </row>
        <row r="5162">
          <cell r="D5162">
            <v>0</v>
          </cell>
          <cell r="E5162" t="str">
            <v>00</v>
          </cell>
        </row>
        <row r="5163">
          <cell r="D5163">
            <v>0</v>
          </cell>
          <cell r="E5163" t="str">
            <v>00</v>
          </cell>
        </row>
        <row r="5164">
          <cell r="D5164">
            <v>0</v>
          </cell>
          <cell r="E5164" t="str">
            <v>00</v>
          </cell>
        </row>
        <row r="5165">
          <cell r="D5165">
            <v>0</v>
          </cell>
          <cell r="E5165" t="str">
            <v>00</v>
          </cell>
        </row>
        <row r="5166">
          <cell r="D5166">
            <v>0</v>
          </cell>
          <cell r="E5166" t="str">
            <v>00</v>
          </cell>
        </row>
        <row r="5167">
          <cell r="D5167">
            <v>0</v>
          </cell>
          <cell r="E5167" t="str">
            <v>00</v>
          </cell>
        </row>
        <row r="5168">
          <cell r="D5168">
            <v>0</v>
          </cell>
          <cell r="E5168" t="str">
            <v>00</v>
          </cell>
        </row>
        <row r="5169">
          <cell r="D5169">
            <v>0</v>
          </cell>
          <cell r="E5169" t="str">
            <v>00</v>
          </cell>
        </row>
        <row r="5170">
          <cell r="D5170">
            <v>0</v>
          </cell>
          <cell r="E5170" t="str">
            <v>00</v>
          </cell>
        </row>
        <row r="5171">
          <cell r="D5171">
            <v>0</v>
          </cell>
          <cell r="E5171" t="str">
            <v>00</v>
          </cell>
        </row>
        <row r="5172">
          <cell r="D5172">
            <v>0</v>
          </cell>
          <cell r="E5172" t="str">
            <v>00</v>
          </cell>
        </row>
        <row r="5173">
          <cell r="D5173">
            <v>0</v>
          </cell>
          <cell r="E5173" t="str">
            <v>00</v>
          </cell>
        </row>
        <row r="5174">
          <cell r="D5174">
            <v>0</v>
          </cell>
          <cell r="E5174" t="str">
            <v>00</v>
          </cell>
        </row>
        <row r="5175">
          <cell r="D5175">
            <v>0</v>
          </cell>
          <cell r="E5175" t="str">
            <v>00</v>
          </cell>
        </row>
        <row r="5176">
          <cell r="D5176">
            <v>0</v>
          </cell>
          <cell r="E5176" t="str">
            <v>00</v>
          </cell>
        </row>
        <row r="5177">
          <cell r="D5177">
            <v>0</v>
          </cell>
          <cell r="E5177" t="str">
            <v>00</v>
          </cell>
        </row>
        <row r="5178">
          <cell r="D5178">
            <v>0</v>
          </cell>
          <cell r="E5178" t="str">
            <v>00</v>
          </cell>
        </row>
        <row r="5179">
          <cell r="D5179">
            <v>0</v>
          </cell>
          <cell r="E5179" t="str">
            <v>00</v>
          </cell>
        </row>
        <row r="5180">
          <cell r="D5180">
            <v>0</v>
          </cell>
          <cell r="E5180" t="str">
            <v>00</v>
          </cell>
        </row>
        <row r="5181">
          <cell r="D5181">
            <v>0</v>
          </cell>
          <cell r="E5181" t="str">
            <v>00</v>
          </cell>
        </row>
        <row r="5182">
          <cell r="D5182">
            <v>0</v>
          </cell>
          <cell r="E5182" t="str">
            <v>00</v>
          </cell>
        </row>
        <row r="5183">
          <cell r="D5183">
            <v>0</v>
          </cell>
          <cell r="E5183" t="str">
            <v>00</v>
          </cell>
        </row>
        <row r="5184">
          <cell r="D5184">
            <v>0</v>
          </cell>
          <cell r="E5184" t="str">
            <v>00</v>
          </cell>
        </row>
        <row r="5185">
          <cell r="D5185">
            <v>0</v>
          </cell>
          <cell r="E5185" t="str">
            <v>00</v>
          </cell>
        </row>
        <row r="5186">
          <cell r="D5186">
            <v>0</v>
          </cell>
          <cell r="E5186" t="str">
            <v>00</v>
          </cell>
        </row>
        <row r="5187">
          <cell r="D5187">
            <v>0</v>
          </cell>
          <cell r="E5187" t="str">
            <v>00</v>
          </cell>
        </row>
        <row r="5188">
          <cell r="D5188">
            <v>0</v>
          </cell>
          <cell r="E5188" t="str">
            <v>00</v>
          </cell>
        </row>
        <row r="5189">
          <cell r="D5189">
            <v>0</v>
          </cell>
          <cell r="E5189" t="str">
            <v>00</v>
          </cell>
        </row>
        <row r="5190">
          <cell r="D5190">
            <v>0</v>
          </cell>
          <cell r="E5190" t="str">
            <v>00</v>
          </cell>
        </row>
        <row r="5191">
          <cell r="D5191">
            <v>0</v>
          </cell>
          <cell r="E5191" t="str">
            <v>00</v>
          </cell>
        </row>
        <row r="5192">
          <cell r="D5192">
            <v>0</v>
          </cell>
          <cell r="E5192" t="str">
            <v>00</v>
          </cell>
        </row>
        <row r="5193">
          <cell r="D5193">
            <v>0</v>
          </cell>
          <cell r="E5193" t="str">
            <v>00</v>
          </cell>
        </row>
        <row r="5194">
          <cell r="D5194">
            <v>0</v>
          </cell>
          <cell r="E5194" t="str">
            <v>00</v>
          </cell>
        </row>
        <row r="5195">
          <cell r="D5195">
            <v>0</v>
          </cell>
          <cell r="E5195" t="str">
            <v>00</v>
          </cell>
        </row>
        <row r="5196">
          <cell r="D5196">
            <v>0</v>
          </cell>
          <cell r="E5196" t="str">
            <v>00</v>
          </cell>
        </row>
        <row r="5197">
          <cell r="D5197">
            <v>0</v>
          </cell>
          <cell r="E5197" t="str">
            <v>00</v>
          </cell>
        </row>
        <row r="5198">
          <cell r="D5198">
            <v>0</v>
          </cell>
          <cell r="E5198" t="str">
            <v>00</v>
          </cell>
        </row>
        <row r="5199">
          <cell r="D5199">
            <v>0</v>
          </cell>
          <cell r="E5199" t="str">
            <v>00</v>
          </cell>
        </row>
        <row r="5200">
          <cell r="D5200">
            <v>0</v>
          </cell>
          <cell r="E5200" t="str">
            <v>00</v>
          </cell>
        </row>
        <row r="5201">
          <cell r="D5201">
            <v>0</v>
          </cell>
          <cell r="E5201" t="str">
            <v>00</v>
          </cell>
        </row>
        <row r="5202">
          <cell r="D5202">
            <v>0</v>
          </cell>
          <cell r="E5202" t="str">
            <v>00</v>
          </cell>
        </row>
        <row r="5203">
          <cell r="D5203">
            <v>0</v>
          </cell>
          <cell r="E5203" t="str">
            <v>00</v>
          </cell>
        </row>
        <row r="5204">
          <cell r="D5204">
            <v>0</v>
          </cell>
          <cell r="E5204" t="str">
            <v>00</v>
          </cell>
        </row>
        <row r="5205">
          <cell r="D5205">
            <v>0</v>
          </cell>
          <cell r="E5205" t="str">
            <v>00</v>
          </cell>
        </row>
        <row r="5206">
          <cell r="D5206">
            <v>0</v>
          </cell>
          <cell r="E5206" t="str">
            <v>00</v>
          </cell>
        </row>
        <row r="5207">
          <cell r="D5207">
            <v>0</v>
          </cell>
          <cell r="E5207" t="str">
            <v>00</v>
          </cell>
        </row>
        <row r="5208">
          <cell r="D5208">
            <v>0</v>
          </cell>
          <cell r="E5208" t="str">
            <v>00</v>
          </cell>
        </row>
        <row r="5209">
          <cell r="D5209">
            <v>0</v>
          </cell>
          <cell r="E5209" t="str">
            <v>00</v>
          </cell>
        </row>
        <row r="5210">
          <cell r="D5210">
            <v>0</v>
          </cell>
          <cell r="E5210" t="str">
            <v>00</v>
          </cell>
        </row>
        <row r="5211">
          <cell r="D5211">
            <v>0</v>
          </cell>
          <cell r="E5211" t="str">
            <v>00</v>
          </cell>
        </row>
        <row r="5212">
          <cell r="D5212">
            <v>0</v>
          </cell>
          <cell r="E5212" t="str">
            <v>00</v>
          </cell>
        </row>
        <row r="5213">
          <cell r="D5213">
            <v>0</v>
          </cell>
          <cell r="E5213" t="str">
            <v>00</v>
          </cell>
        </row>
        <row r="5214">
          <cell r="D5214">
            <v>0</v>
          </cell>
          <cell r="E5214" t="str">
            <v>00</v>
          </cell>
        </row>
        <row r="5215">
          <cell r="D5215">
            <v>0</v>
          </cell>
          <cell r="E5215" t="str">
            <v>00</v>
          </cell>
        </row>
        <row r="5216">
          <cell r="D5216">
            <v>0</v>
          </cell>
          <cell r="E5216" t="str">
            <v>00</v>
          </cell>
        </row>
        <row r="5217">
          <cell r="D5217">
            <v>0</v>
          </cell>
          <cell r="E5217" t="str">
            <v>00</v>
          </cell>
        </row>
        <row r="5218">
          <cell r="D5218">
            <v>0</v>
          </cell>
          <cell r="E5218" t="str">
            <v>00</v>
          </cell>
        </row>
        <row r="5219">
          <cell r="D5219">
            <v>0</v>
          </cell>
          <cell r="E5219" t="str">
            <v>00</v>
          </cell>
        </row>
        <row r="5220">
          <cell r="D5220">
            <v>0</v>
          </cell>
          <cell r="E5220" t="str">
            <v>00</v>
          </cell>
        </row>
        <row r="5221">
          <cell r="D5221">
            <v>0</v>
          </cell>
          <cell r="E5221" t="str">
            <v>00</v>
          </cell>
        </row>
        <row r="5222">
          <cell r="D5222">
            <v>0</v>
          </cell>
          <cell r="E5222" t="str">
            <v>00</v>
          </cell>
        </row>
        <row r="5223">
          <cell r="D5223">
            <v>0</v>
          </cell>
          <cell r="E5223" t="str">
            <v>00</v>
          </cell>
        </row>
        <row r="5224">
          <cell r="D5224">
            <v>0</v>
          </cell>
          <cell r="E5224" t="str">
            <v>00</v>
          </cell>
        </row>
        <row r="5225">
          <cell r="D5225">
            <v>0</v>
          </cell>
          <cell r="E5225" t="str">
            <v>00</v>
          </cell>
        </row>
        <row r="5226">
          <cell r="D5226">
            <v>0</v>
          </cell>
          <cell r="E5226" t="str">
            <v>00</v>
          </cell>
        </row>
        <row r="5227">
          <cell r="D5227">
            <v>0</v>
          </cell>
          <cell r="E5227" t="str">
            <v>00</v>
          </cell>
        </row>
        <row r="5228">
          <cell r="D5228">
            <v>0</v>
          </cell>
          <cell r="E5228" t="str">
            <v>00</v>
          </cell>
        </row>
        <row r="5229">
          <cell r="D5229">
            <v>0</v>
          </cell>
          <cell r="E5229" t="str">
            <v>00</v>
          </cell>
        </row>
        <row r="5230">
          <cell r="D5230">
            <v>0</v>
          </cell>
          <cell r="E5230" t="str">
            <v>00</v>
          </cell>
        </row>
        <row r="5231">
          <cell r="D5231">
            <v>0</v>
          </cell>
          <cell r="E5231" t="str">
            <v>00</v>
          </cell>
        </row>
        <row r="5232">
          <cell r="D5232">
            <v>0</v>
          </cell>
          <cell r="E5232" t="str">
            <v>00</v>
          </cell>
        </row>
        <row r="5233">
          <cell r="D5233">
            <v>0</v>
          </cell>
          <cell r="E5233" t="str">
            <v>00</v>
          </cell>
        </row>
        <row r="5234">
          <cell r="D5234">
            <v>0</v>
          </cell>
          <cell r="E5234" t="str">
            <v>00</v>
          </cell>
        </row>
        <row r="5235">
          <cell r="D5235">
            <v>0</v>
          </cell>
          <cell r="E5235" t="str">
            <v>00</v>
          </cell>
        </row>
        <row r="5236">
          <cell r="D5236">
            <v>0</v>
          </cell>
          <cell r="E5236" t="str">
            <v>00</v>
          </cell>
        </row>
        <row r="5237">
          <cell r="D5237">
            <v>0</v>
          </cell>
          <cell r="E5237" t="str">
            <v>00</v>
          </cell>
        </row>
        <row r="5238">
          <cell r="D5238">
            <v>0</v>
          </cell>
          <cell r="E5238" t="str">
            <v>00</v>
          </cell>
        </row>
        <row r="5239">
          <cell r="D5239">
            <v>0</v>
          </cell>
          <cell r="E5239" t="str">
            <v>00</v>
          </cell>
        </row>
        <row r="5240">
          <cell r="D5240">
            <v>0</v>
          </cell>
          <cell r="E5240" t="str">
            <v>00</v>
          </cell>
        </row>
        <row r="5241">
          <cell r="D5241">
            <v>0</v>
          </cell>
          <cell r="E5241" t="str">
            <v>00</v>
          </cell>
        </row>
        <row r="5242">
          <cell r="D5242">
            <v>0</v>
          </cell>
          <cell r="E5242" t="str">
            <v>00</v>
          </cell>
        </row>
        <row r="5243">
          <cell r="D5243">
            <v>0</v>
          </cell>
          <cell r="E5243" t="str">
            <v>00</v>
          </cell>
        </row>
        <row r="5244">
          <cell r="D5244">
            <v>0</v>
          </cell>
          <cell r="E5244" t="str">
            <v>00</v>
          </cell>
        </row>
        <row r="5245">
          <cell r="D5245">
            <v>0</v>
          </cell>
          <cell r="E5245" t="str">
            <v>00</v>
          </cell>
        </row>
        <row r="5246">
          <cell r="D5246">
            <v>0</v>
          </cell>
          <cell r="E5246" t="str">
            <v>00</v>
          </cell>
        </row>
        <row r="5247">
          <cell r="D5247">
            <v>0</v>
          </cell>
          <cell r="E5247" t="str">
            <v>00</v>
          </cell>
        </row>
        <row r="5248">
          <cell r="D5248">
            <v>0</v>
          </cell>
          <cell r="E5248" t="str">
            <v>00</v>
          </cell>
        </row>
        <row r="5249">
          <cell r="D5249">
            <v>0</v>
          </cell>
          <cell r="E5249" t="str">
            <v>00</v>
          </cell>
        </row>
        <row r="5250">
          <cell r="D5250">
            <v>0</v>
          </cell>
          <cell r="E5250" t="str">
            <v>00</v>
          </cell>
        </row>
        <row r="5251">
          <cell r="D5251">
            <v>0</v>
          </cell>
          <cell r="E5251" t="str">
            <v>00</v>
          </cell>
        </row>
        <row r="5252">
          <cell r="D5252">
            <v>0</v>
          </cell>
          <cell r="E5252" t="str">
            <v>00</v>
          </cell>
        </row>
        <row r="5253">
          <cell r="D5253">
            <v>0</v>
          </cell>
          <cell r="E5253" t="str">
            <v>00</v>
          </cell>
        </row>
        <row r="5254">
          <cell r="D5254">
            <v>0</v>
          </cell>
          <cell r="E5254" t="str">
            <v>00</v>
          </cell>
        </row>
        <row r="5255">
          <cell r="D5255">
            <v>0</v>
          </cell>
          <cell r="E5255" t="str">
            <v>00</v>
          </cell>
        </row>
        <row r="5256">
          <cell r="D5256">
            <v>0</v>
          </cell>
          <cell r="E5256" t="str">
            <v>00</v>
          </cell>
        </row>
        <row r="5257">
          <cell r="D5257">
            <v>0</v>
          </cell>
          <cell r="E5257" t="str">
            <v>00</v>
          </cell>
        </row>
        <row r="5258">
          <cell r="D5258">
            <v>0</v>
          </cell>
          <cell r="E5258" t="str">
            <v>00</v>
          </cell>
        </row>
        <row r="5259">
          <cell r="D5259">
            <v>0</v>
          </cell>
          <cell r="E5259" t="str">
            <v>00</v>
          </cell>
        </row>
        <row r="5260">
          <cell r="D5260">
            <v>0</v>
          </cell>
          <cell r="E5260" t="str">
            <v>00</v>
          </cell>
        </row>
        <row r="5261">
          <cell r="D5261">
            <v>0</v>
          </cell>
          <cell r="E5261" t="str">
            <v>00</v>
          </cell>
        </row>
        <row r="5262">
          <cell r="D5262">
            <v>0</v>
          </cell>
          <cell r="E5262" t="str">
            <v>00</v>
          </cell>
        </row>
        <row r="5263">
          <cell r="D5263">
            <v>0</v>
          </cell>
          <cell r="E5263" t="str">
            <v>00</v>
          </cell>
        </row>
        <row r="5264">
          <cell r="D5264">
            <v>0</v>
          </cell>
          <cell r="E5264" t="str">
            <v>00</v>
          </cell>
        </row>
        <row r="5265">
          <cell r="D5265">
            <v>0</v>
          </cell>
          <cell r="E5265" t="str">
            <v>00</v>
          </cell>
        </row>
        <row r="5266">
          <cell r="D5266">
            <v>0</v>
          </cell>
          <cell r="E5266" t="str">
            <v>00</v>
          </cell>
        </row>
        <row r="5267">
          <cell r="D5267">
            <v>0</v>
          </cell>
          <cell r="E5267" t="str">
            <v>00</v>
          </cell>
        </row>
        <row r="5268">
          <cell r="D5268">
            <v>0</v>
          </cell>
          <cell r="E5268" t="str">
            <v>00</v>
          </cell>
        </row>
        <row r="5269">
          <cell r="D5269">
            <v>0</v>
          </cell>
          <cell r="E5269" t="str">
            <v>00</v>
          </cell>
        </row>
        <row r="5270">
          <cell r="D5270">
            <v>0</v>
          </cell>
          <cell r="E5270" t="str">
            <v>00</v>
          </cell>
        </row>
        <row r="5271">
          <cell r="D5271">
            <v>0</v>
          </cell>
          <cell r="E5271" t="str">
            <v>00</v>
          </cell>
        </row>
        <row r="5272">
          <cell r="D5272">
            <v>0</v>
          </cell>
          <cell r="E5272" t="str">
            <v>00</v>
          </cell>
        </row>
        <row r="5273">
          <cell r="D5273">
            <v>0</v>
          </cell>
          <cell r="E5273" t="str">
            <v>00</v>
          </cell>
        </row>
        <row r="5274">
          <cell r="D5274">
            <v>0</v>
          </cell>
          <cell r="E5274" t="str">
            <v>00</v>
          </cell>
        </row>
        <row r="5275">
          <cell r="D5275">
            <v>0</v>
          </cell>
          <cell r="E5275" t="str">
            <v>00</v>
          </cell>
        </row>
        <row r="5276">
          <cell r="D5276">
            <v>0</v>
          </cell>
          <cell r="E5276" t="str">
            <v>00</v>
          </cell>
        </row>
        <row r="5277">
          <cell r="D5277">
            <v>0</v>
          </cell>
          <cell r="E5277" t="str">
            <v>00</v>
          </cell>
        </row>
        <row r="5278">
          <cell r="D5278">
            <v>0</v>
          </cell>
          <cell r="E5278" t="str">
            <v>00</v>
          </cell>
        </row>
        <row r="5279">
          <cell r="D5279">
            <v>0</v>
          </cell>
          <cell r="E5279" t="str">
            <v>00</v>
          </cell>
        </row>
        <row r="5280">
          <cell r="D5280">
            <v>0</v>
          </cell>
          <cell r="E5280" t="str">
            <v>00</v>
          </cell>
        </row>
        <row r="5281">
          <cell r="D5281">
            <v>0</v>
          </cell>
          <cell r="E5281" t="str">
            <v>00</v>
          </cell>
        </row>
        <row r="5282">
          <cell r="D5282">
            <v>0</v>
          </cell>
          <cell r="E5282" t="str">
            <v>00</v>
          </cell>
        </row>
        <row r="5283">
          <cell r="D5283">
            <v>0</v>
          </cell>
          <cell r="E5283" t="str">
            <v>00</v>
          </cell>
        </row>
        <row r="5284">
          <cell r="D5284">
            <v>0</v>
          </cell>
          <cell r="E5284" t="str">
            <v>00</v>
          </cell>
        </row>
        <row r="5285">
          <cell r="D5285">
            <v>0</v>
          </cell>
          <cell r="E5285" t="str">
            <v>00</v>
          </cell>
        </row>
        <row r="5286">
          <cell r="D5286">
            <v>0</v>
          </cell>
          <cell r="E5286" t="str">
            <v>00</v>
          </cell>
        </row>
        <row r="5287">
          <cell r="D5287">
            <v>0</v>
          </cell>
          <cell r="E5287" t="str">
            <v>00</v>
          </cell>
        </row>
        <row r="5288">
          <cell r="D5288">
            <v>0</v>
          </cell>
          <cell r="E5288" t="str">
            <v>00</v>
          </cell>
        </row>
        <row r="5289">
          <cell r="D5289">
            <v>0</v>
          </cell>
          <cell r="E5289" t="str">
            <v>00</v>
          </cell>
        </row>
        <row r="5290">
          <cell r="D5290">
            <v>0</v>
          </cell>
          <cell r="E5290" t="str">
            <v>00</v>
          </cell>
        </row>
        <row r="5291">
          <cell r="D5291">
            <v>0</v>
          </cell>
          <cell r="E5291" t="str">
            <v>00</v>
          </cell>
        </row>
        <row r="5292">
          <cell r="D5292">
            <v>0</v>
          </cell>
          <cell r="E5292" t="str">
            <v>00</v>
          </cell>
        </row>
        <row r="5293">
          <cell r="D5293">
            <v>0</v>
          </cell>
          <cell r="E5293" t="str">
            <v>00</v>
          </cell>
        </row>
        <row r="5294">
          <cell r="D5294">
            <v>0</v>
          </cell>
          <cell r="E5294" t="str">
            <v>00</v>
          </cell>
        </row>
        <row r="5295">
          <cell r="D5295">
            <v>0</v>
          </cell>
          <cell r="E5295" t="str">
            <v>00</v>
          </cell>
        </row>
        <row r="5296">
          <cell r="D5296">
            <v>0</v>
          </cell>
          <cell r="E5296" t="str">
            <v>00</v>
          </cell>
        </row>
        <row r="5297">
          <cell r="D5297">
            <v>0</v>
          </cell>
          <cell r="E5297" t="str">
            <v>00</v>
          </cell>
        </row>
        <row r="5298">
          <cell r="D5298">
            <v>0</v>
          </cell>
          <cell r="E5298" t="str">
            <v>00</v>
          </cell>
        </row>
        <row r="5299">
          <cell r="D5299">
            <v>0</v>
          </cell>
          <cell r="E5299" t="str">
            <v>00</v>
          </cell>
        </row>
        <row r="5300">
          <cell r="D5300">
            <v>0</v>
          </cell>
          <cell r="E5300" t="str">
            <v>00</v>
          </cell>
        </row>
        <row r="5301">
          <cell r="D5301">
            <v>0</v>
          </cell>
          <cell r="E5301" t="str">
            <v>00</v>
          </cell>
        </row>
        <row r="5302">
          <cell r="D5302">
            <v>0</v>
          </cell>
          <cell r="E5302" t="str">
            <v>00</v>
          </cell>
        </row>
        <row r="5303">
          <cell r="D5303">
            <v>0</v>
          </cell>
          <cell r="E5303" t="str">
            <v>00</v>
          </cell>
        </row>
        <row r="5304">
          <cell r="D5304">
            <v>0</v>
          </cell>
          <cell r="E5304" t="str">
            <v>00</v>
          </cell>
        </row>
        <row r="5305">
          <cell r="D5305">
            <v>0</v>
          </cell>
          <cell r="E5305" t="str">
            <v>00</v>
          </cell>
        </row>
        <row r="5306">
          <cell r="D5306">
            <v>0</v>
          </cell>
          <cell r="E5306" t="str">
            <v>00</v>
          </cell>
        </row>
        <row r="5307">
          <cell r="D5307">
            <v>0</v>
          </cell>
          <cell r="E5307" t="str">
            <v>00</v>
          </cell>
        </row>
        <row r="5308">
          <cell r="D5308">
            <v>0</v>
          </cell>
          <cell r="E5308" t="str">
            <v>00</v>
          </cell>
        </row>
        <row r="5309">
          <cell r="D5309">
            <v>0</v>
          </cell>
          <cell r="E5309" t="str">
            <v>00</v>
          </cell>
        </row>
        <row r="5310">
          <cell r="D5310">
            <v>0</v>
          </cell>
          <cell r="E5310" t="str">
            <v>00</v>
          </cell>
        </row>
        <row r="5311">
          <cell r="D5311">
            <v>0</v>
          </cell>
          <cell r="E5311" t="str">
            <v>00</v>
          </cell>
        </row>
        <row r="5312">
          <cell r="D5312">
            <v>0</v>
          </cell>
          <cell r="E5312" t="str">
            <v>00</v>
          </cell>
        </row>
        <row r="5313">
          <cell r="D5313">
            <v>0</v>
          </cell>
          <cell r="E5313" t="str">
            <v>00</v>
          </cell>
        </row>
        <row r="5314">
          <cell r="D5314">
            <v>0</v>
          </cell>
          <cell r="E5314" t="str">
            <v>00</v>
          </cell>
        </row>
        <row r="5315">
          <cell r="D5315">
            <v>0</v>
          </cell>
          <cell r="E5315" t="str">
            <v>00</v>
          </cell>
        </row>
        <row r="5316">
          <cell r="D5316">
            <v>0</v>
          </cell>
          <cell r="E5316" t="str">
            <v>00</v>
          </cell>
        </row>
        <row r="5317">
          <cell r="D5317">
            <v>0</v>
          </cell>
          <cell r="E5317" t="str">
            <v>00</v>
          </cell>
        </row>
        <row r="5318">
          <cell r="D5318">
            <v>0</v>
          </cell>
          <cell r="E5318" t="str">
            <v>00</v>
          </cell>
        </row>
        <row r="5319">
          <cell r="D5319">
            <v>0</v>
          </cell>
          <cell r="E5319" t="str">
            <v>00</v>
          </cell>
        </row>
        <row r="5320">
          <cell r="D5320">
            <v>0</v>
          </cell>
          <cell r="E5320" t="str">
            <v>00</v>
          </cell>
        </row>
        <row r="5321">
          <cell r="D5321">
            <v>0</v>
          </cell>
          <cell r="E5321" t="str">
            <v>00</v>
          </cell>
        </row>
        <row r="5322">
          <cell r="D5322">
            <v>0</v>
          </cell>
          <cell r="E5322" t="str">
            <v>00</v>
          </cell>
        </row>
        <row r="5323">
          <cell r="D5323">
            <v>0</v>
          </cell>
          <cell r="E5323" t="str">
            <v>00</v>
          </cell>
        </row>
        <row r="5324">
          <cell r="D5324">
            <v>0</v>
          </cell>
          <cell r="E5324" t="str">
            <v>00</v>
          </cell>
        </row>
        <row r="5325">
          <cell r="D5325">
            <v>0</v>
          </cell>
          <cell r="E5325" t="str">
            <v>00</v>
          </cell>
        </row>
        <row r="5326">
          <cell r="D5326">
            <v>0</v>
          </cell>
          <cell r="E5326" t="str">
            <v>00</v>
          </cell>
        </row>
        <row r="5327">
          <cell r="D5327">
            <v>0</v>
          </cell>
          <cell r="E5327" t="str">
            <v>00</v>
          </cell>
        </row>
        <row r="5328">
          <cell r="D5328">
            <v>0</v>
          </cell>
          <cell r="E5328" t="str">
            <v>00</v>
          </cell>
        </row>
        <row r="5329">
          <cell r="D5329">
            <v>0</v>
          </cell>
          <cell r="E5329" t="str">
            <v>00</v>
          </cell>
        </row>
        <row r="5330">
          <cell r="D5330">
            <v>0</v>
          </cell>
          <cell r="E5330" t="str">
            <v>00</v>
          </cell>
        </row>
        <row r="5331">
          <cell r="D5331">
            <v>0</v>
          </cell>
          <cell r="E5331" t="str">
            <v>00</v>
          </cell>
        </row>
        <row r="5332">
          <cell r="D5332">
            <v>0</v>
          </cell>
          <cell r="E5332" t="str">
            <v>00</v>
          </cell>
        </row>
        <row r="5333">
          <cell r="D5333">
            <v>0</v>
          </cell>
          <cell r="E5333" t="str">
            <v>00</v>
          </cell>
        </row>
        <row r="5334">
          <cell r="D5334">
            <v>0</v>
          </cell>
          <cell r="E5334" t="str">
            <v>00</v>
          </cell>
        </row>
        <row r="5335">
          <cell r="D5335">
            <v>0</v>
          </cell>
          <cell r="E5335" t="str">
            <v>00</v>
          </cell>
        </row>
        <row r="5336">
          <cell r="D5336">
            <v>0</v>
          </cell>
          <cell r="E5336" t="str">
            <v>00</v>
          </cell>
        </row>
        <row r="5337">
          <cell r="D5337">
            <v>0</v>
          </cell>
          <cell r="E5337" t="str">
            <v>00</v>
          </cell>
        </row>
        <row r="5338">
          <cell r="D5338">
            <v>0</v>
          </cell>
          <cell r="E5338" t="str">
            <v>00</v>
          </cell>
        </row>
        <row r="5339">
          <cell r="D5339">
            <v>0</v>
          </cell>
          <cell r="E5339" t="str">
            <v>00</v>
          </cell>
        </row>
        <row r="5340">
          <cell r="D5340">
            <v>0</v>
          </cell>
          <cell r="E5340" t="str">
            <v>00</v>
          </cell>
        </row>
        <row r="5341">
          <cell r="D5341">
            <v>0</v>
          </cell>
          <cell r="E5341" t="str">
            <v>00</v>
          </cell>
        </row>
        <row r="5342">
          <cell r="D5342">
            <v>0</v>
          </cell>
          <cell r="E5342" t="str">
            <v>00</v>
          </cell>
        </row>
        <row r="5343">
          <cell r="D5343">
            <v>0</v>
          </cell>
          <cell r="E5343" t="str">
            <v>00</v>
          </cell>
        </row>
        <row r="5344">
          <cell r="D5344">
            <v>0</v>
          </cell>
          <cell r="E5344" t="str">
            <v>00</v>
          </cell>
        </row>
        <row r="5345">
          <cell r="D5345">
            <v>0</v>
          </cell>
          <cell r="E5345" t="str">
            <v>00</v>
          </cell>
        </row>
        <row r="5346">
          <cell r="D5346">
            <v>0</v>
          </cell>
          <cell r="E5346" t="str">
            <v>00</v>
          </cell>
        </row>
        <row r="5347">
          <cell r="D5347">
            <v>0</v>
          </cell>
          <cell r="E5347" t="str">
            <v>00</v>
          </cell>
        </row>
        <row r="5348">
          <cell r="D5348">
            <v>0</v>
          </cell>
          <cell r="E5348" t="str">
            <v>00</v>
          </cell>
        </row>
        <row r="5349">
          <cell r="D5349">
            <v>0</v>
          </cell>
          <cell r="E5349" t="str">
            <v>00</v>
          </cell>
        </row>
        <row r="5350">
          <cell r="D5350">
            <v>0</v>
          </cell>
          <cell r="E5350" t="str">
            <v>00</v>
          </cell>
        </row>
        <row r="5351">
          <cell r="D5351">
            <v>0</v>
          </cell>
          <cell r="E5351" t="str">
            <v>00</v>
          </cell>
        </row>
        <row r="5352">
          <cell r="D5352">
            <v>0</v>
          </cell>
          <cell r="E5352" t="str">
            <v>00</v>
          </cell>
        </row>
        <row r="5353">
          <cell r="D5353">
            <v>0</v>
          </cell>
          <cell r="E5353" t="str">
            <v>00</v>
          </cell>
        </row>
        <row r="5354">
          <cell r="D5354">
            <v>0</v>
          </cell>
          <cell r="E5354" t="str">
            <v>00</v>
          </cell>
        </row>
        <row r="5355">
          <cell r="D5355">
            <v>0</v>
          </cell>
          <cell r="E5355" t="str">
            <v>00</v>
          </cell>
        </row>
        <row r="5356">
          <cell r="D5356">
            <v>0</v>
          </cell>
          <cell r="E5356" t="str">
            <v>00</v>
          </cell>
        </row>
        <row r="5357">
          <cell r="D5357">
            <v>0</v>
          </cell>
          <cell r="E5357" t="str">
            <v>00</v>
          </cell>
        </row>
        <row r="5358">
          <cell r="D5358">
            <v>0</v>
          </cell>
          <cell r="E5358" t="str">
            <v>00</v>
          </cell>
        </row>
        <row r="5359">
          <cell r="D5359">
            <v>0</v>
          </cell>
          <cell r="E5359" t="str">
            <v>00</v>
          </cell>
        </row>
        <row r="5360">
          <cell r="D5360">
            <v>0</v>
          </cell>
          <cell r="E5360" t="str">
            <v>00</v>
          </cell>
        </row>
        <row r="5361">
          <cell r="D5361">
            <v>0</v>
          </cell>
          <cell r="E5361" t="str">
            <v>00</v>
          </cell>
        </row>
        <row r="5362">
          <cell r="D5362">
            <v>0</v>
          </cell>
          <cell r="E5362" t="str">
            <v>00</v>
          </cell>
        </row>
        <row r="5363">
          <cell r="D5363">
            <v>0</v>
          </cell>
          <cell r="E5363" t="str">
            <v>00</v>
          </cell>
        </row>
        <row r="5364">
          <cell r="D5364">
            <v>0</v>
          </cell>
          <cell r="E5364" t="str">
            <v>00</v>
          </cell>
        </row>
        <row r="5365">
          <cell r="D5365">
            <v>0</v>
          </cell>
          <cell r="E5365" t="str">
            <v>00</v>
          </cell>
        </row>
        <row r="5366">
          <cell r="D5366">
            <v>0</v>
          </cell>
          <cell r="E5366" t="str">
            <v>00</v>
          </cell>
        </row>
        <row r="5367">
          <cell r="D5367">
            <v>0</v>
          </cell>
          <cell r="E5367" t="str">
            <v>00</v>
          </cell>
        </row>
        <row r="5368">
          <cell r="D5368">
            <v>0</v>
          </cell>
          <cell r="E5368" t="str">
            <v>00</v>
          </cell>
        </row>
        <row r="5369">
          <cell r="D5369">
            <v>0</v>
          </cell>
          <cell r="E5369" t="str">
            <v>00</v>
          </cell>
        </row>
        <row r="5370">
          <cell r="D5370">
            <v>0</v>
          </cell>
          <cell r="E5370" t="str">
            <v>00</v>
          </cell>
        </row>
        <row r="5371">
          <cell r="D5371">
            <v>0</v>
          </cell>
          <cell r="E5371" t="str">
            <v>00</v>
          </cell>
        </row>
        <row r="5372">
          <cell r="D5372">
            <v>0</v>
          </cell>
          <cell r="E5372" t="str">
            <v>00</v>
          </cell>
        </row>
        <row r="5373">
          <cell r="D5373">
            <v>0</v>
          </cell>
          <cell r="E5373" t="str">
            <v>00</v>
          </cell>
        </row>
        <row r="5374">
          <cell r="D5374">
            <v>0</v>
          </cell>
          <cell r="E5374" t="str">
            <v>00</v>
          </cell>
        </row>
        <row r="5375">
          <cell r="D5375">
            <v>0</v>
          </cell>
          <cell r="E5375" t="str">
            <v>00</v>
          </cell>
        </row>
        <row r="5376">
          <cell r="D5376">
            <v>0</v>
          </cell>
          <cell r="E5376" t="str">
            <v>00</v>
          </cell>
        </row>
        <row r="5377">
          <cell r="D5377">
            <v>0</v>
          </cell>
          <cell r="E5377" t="str">
            <v>00</v>
          </cell>
        </row>
        <row r="5378">
          <cell r="D5378">
            <v>0</v>
          </cell>
          <cell r="E5378" t="str">
            <v>00</v>
          </cell>
        </row>
        <row r="5379">
          <cell r="D5379">
            <v>0</v>
          </cell>
          <cell r="E5379" t="str">
            <v>00</v>
          </cell>
        </row>
        <row r="5380">
          <cell r="D5380">
            <v>0</v>
          </cell>
          <cell r="E5380" t="str">
            <v>00</v>
          </cell>
        </row>
        <row r="5381">
          <cell r="D5381">
            <v>0</v>
          </cell>
          <cell r="E5381" t="str">
            <v>00</v>
          </cell>
        </row>
        <row r="5382">
          <cell r="D5382">
            <v>0</v>
          </cell>
          <cell r="E5382" t="str">
            <v>00</v>
          </cell>
        </row>
        <row r="5383">
          <cell r="D5383">
            <v>0</v>
          </cell>
          <cell r="E5383" t="str">
            <v>00</v>
          </cell>
        </row>
        <row r="5384">
          <cell r="D5384">
            <v>0</v>
          </cell>
          <cell r="E5384" t="str">
            <v>00</v>
          </cell>
        </row>
        <row r="5385">
          <cell r="D5385">
            <v>0</v>
          </cell>
          <cell r="E5385" t="str">
            <v>00</v>
          </cell>
        </row>
        <row r="5386">
          <cell r="D5386">
            <v>0</v>
          </cell>
          <cell r="E5386" t="str">
            <v>00</v>
          </cell>
        </row>
        <row r="5387">
          <cell r="D5387">
            <v>0</v>
          </cell>
          <cell r="E5387" t="str">
            <v>00</v>
          </cell>
        </row>
        <row r="5388">
          <cell r="D5388">
            <v>0</v>
          </cell>
          <cell r="E5388" t="str">
            <v>00</v>
          </cell>
        </row>
        <row r="5389">
          <cell r="D5389">
            <v>0</v>
          </cell>
          <cell r="E5389" t="str">
            <v>00</v>
          </cell>
        </row>
        <row r="5390">
          <cell r="D5390">
            <v>0</v>
          </cell>
          <cell r="E5390" t="str">
            <v>00</v>
          </cell>
        </row>
        <row r="5391">
          <cell r="D5391">
            <v>0</v>
          </cell>
          <cell r="E5391" t="str">
            <v>00</v>
          </cell>
        </row>
        <row r="5392">
          <cell r="D5392">
            <v>0</v>
          </cell>
          <cell r="E5392" t="str">
            <v>00</v>
          </cell>
        </row>
        <row r="5393">
          <cell r="D5393">
            <v>0</v>
          </cell>
          <cell r="E5393" t="str">
            <v>00</v>
          </cell>
        </row>
        <row r="5394">
          <cell r="D5394">
            <v>0</v>
          </cell>
          <cell r="E5394" t="str">
            <v>00</v>
          </cell>
        </row>
        <row r="5395">
          <cell r="D5395">
            <v>0</v>
          </cell>
          <cell r="E5395" t="str">
            <v>00</v>
          </cell>
        </row>
        <row r="5396">
          <cell r="D5396">
            <v>0</v>
          </cell>
          <cell r="E5396" t="str">
            <v>00</v>
          </cell>
        </row>
        <row r="5397">
          <cell r="D5397">
            <v>0</v>
          </cell>
          <cell r="E5397" t="str">
            <v>00</v>
          </cell>
        </row>
        <row r="5398">
          <cell r="D5398">
            <v>0</v>
          </cell>
          <cell r="E5398" t="str">
            <v>00</v>
          </cell>
        </row>
        <row r="5399">
          <cell r="D5399">
            <v>0</v>
          </cell>
          <cell r="E5399" t="str">
            <v>00</v>
          </cell>
        </row>
        <row r="5400">
          <cell r="D5400">
            <v>0</v>
          </cell>
          <cell r="E5400" t="str">
            <v>00</v>
          </cell>
        </row>
        <row r="5401">
          <cell r="D5401">
            <v>0</v>
          </cell>
          <cell r="E5401" t="str">
            <v>00</v>
          </cell>
        </row>
        <row r="5402">
          <cell r="D5402">
            <v>0</v>
          </cell>
          <cell r="E5402" t="str">
            <v>00</v>
          </cell>
        </row>
        <row r="5403">
          <cell r="D5403">
            <v>0</v>
          </cell>
          <cell r="E5403" t="str">
            <v>00</v>
          </cell>
        </row>
        <row r="5404">
          <cell r="D5404">
            <v>0</v>
          </cell>
          <cell r="E5404" t="str">
            <v>00</v>
          </cell>
        </row>
        <row r="5405">
          <cell r="D5405">
            <v>0</v>
          </cell>
          <cell r="E5405" t="str">
            <v>00</v>
          </cell>
        </row>
        <row r="5406">
          <cell r="D5406">
            <v>0</v>
          </cell>
          <cell r="E5406" t="str">
            <v>00</v>
          </cell>
        </row>
        <row r="5407">
          <cell r="D5407">
            <v>0</v>
          </cell>
          <cell r="E5407" t="str">
            <v>00</v>
          </cell>
        </row>
        <row r="5408">
          <cell r="D5408">
            <v>0</v>
          </cell>
          <cell r="E5408" t="str">
            <v>00</v>
          </cell>
        </row>
        <row r="5409">
          <cell r="D5409">
            <v>0</v>
          </cell>
          <cell r="E5409" t="str">
            <v>00</v>
          </cell>
        </row>
        <row r="5410">
          <cell r="D5410">
            <v>0</v>
          </cell>
          <cell r="E5410" t="str">
            <v>00</v>
          </cell>
        </row>
        <row r="5411">
          <cell r="D5411">
            <v>0</v>
          </cell>
          <cell r="E5411" t="str">
            <v>00</v>
          </cell>
        </row>
        <row r="5412">
          <cell r="D5412">
            <v>0</v>
          </cell>
          <cell r="E5412" t="str">
            <v>00</v>
          </cell>
        </row>
        <row r="5413">
          <cell r="D5413">
            <v>0</v>
          </cell>
          <cell r="E5413" t="str">
            <v>00</v>
          </cell>
        </row>
        <row r="5414">
          <cell r="D5414">
            <v>0</v>
          </cell>
          <cell r="E5414" t="str">
            <v>00</v>
          </cell>
        </row>
        <row r="5415">
          <cell r="D5415">
            <v>0</v>
          </cell>
          <cell r="E5415" t="str">
            <v>00</v>
          </cell>
        </row>
        <row r="5416">
          <cell r="D5416">
            <v>0</v>
          </cell>
          <cell r="E5416" t="str">
            <v>00</v>
          </cell>
        </row>
        <row r="5417">
          <cell r="D5417">
            <v>0</v>
          </cell>
          <cell r="E5417" t="str">
            <v>00</v>
          </cell>
        </row>
        <row r="5418">
          <cell r="D5418">
            <v>0</v>
          </cell>
          <cell r="E5418" t="str">
            <v>00</v>
          </cell>
        </row>
        <row r="5419">
          <cell r="D5419">
            <v>0</v>
          </cell>
          <cell r="E5419" t="str">
            <v>00</v>
          </cell>
        </row>
        <row r="5420">
          <cell r="D5420">
            <v>0</v>
          </cell>
          <cell r="E5420" t="str">
            <v>00</v>
          </cell>
        </row>
        <row r="5421">
          <cell r="D5421">
            <v>0</v>
          </cell>
          <cell r="E5421" t="str">
            <v>00</v>
          </cell>
        </row>
        <row r="5422">
          <cell r="D5422">
            <v>0</v>
          </cell>
          <cell r="E5422" t="str">
            <v>00</v>
          </cell>
        </row>
        <row r="5423">
          <cell r="D5423">
            <v>0</v>
          </cell>
          <cell r="E5423" t="str">
            <v>00</v>
          </cell>
        </row>
        <row r="5424">
          <cell r="D5424">
            <v>0</v>
          </cell>
          <cell r="E5424" t="str">
            <v>00</v>
          </cell>
        </row>
        <row r="5425">
          <cell r="D5425">
            <v>0</v>
          </cell>
          <cell r="E5425" t="str">
            <v>00</v>
          </cell>
        </row>
        <row r="5426">
          <cell r="D5426">
            <v>0</v>
          </cell>
          <cell r="E5426" t="str">
            <v>00</v>
          </cell>
        </row>
        <row r="5427">
          <cell r="D5427">
            <v>0</v>
          </cell>
          <cell r="E5427" t="str">
            <v>00</v>
          </cell>
        </row>
        <row r="5428">
          <cell r="D5428">
            <v>0</v>
          </cell>
          <cell r="E5428" t="str">
            <v>00</v>
          </cell>
        </row>
        <row r="5429">
          <cell r="D5429">
            <v>0</v>
          </cell>
          <cell r="E5429" t="str">
            <v>00</v>
          </cell>
        </row>
        <row r="5430">
          <cell r="D5430">
            <v>0</v>
          </cell>
          <cell r="E5430" t="str">
            <v>00</v>
          </cell>
        </row>
        <row r="5431">
          <cell r="D5431">
            <v>0</v>
          </cell>
          <cell r="E5431" t="str">
            <v>00</v>
          </cell>
        </row>
        <row r="5432">
          <cell r="D5432">
            <v>0</v>
          </cell>
          <cell r="E5432" t="str">
            <v>00</v>
          </cell>
        </row>
        <row r="5433">
          <cell r="D5433">
            <v>0</v>
          </cell>
          <cell r="E5433" t="str">
            <v>00</v>
          </cell>
        </row>
        <row r="5434">
          <cell r="D5434">
            <v>0</v>
          </cell>
          <cell r="E5434" t="str">
            <v>00</v>
          </cell>
        </row>
        <row r="5435">
          <cell r="D5435">
            <v>0</v>
          </cell>
          <cell r="E5435" t="str">
            <v>00</v>
          </cell>
        </row>
        <row r="5436">
          <cell r="D5436">
            <v>0</v>
          </cell>
          <cell r="E5436" t="str">
            <v>00</v>
          </cell>
        </row>
        <row r="5437">
          <cell r="D5437">
            <v>0</v>
          </cell>
          <cell r="E5437" t="str">
            <v>00</v>
          </cell>
        </row>
        <row r="5438">
          <cell r="D5438">
            <v>0</v>
          </cell>
          <cell r="E5438" t="str">
            <v>00</v>
          </cell>
        </row>
        <row r="5439">
          <cell r="D5439">
            <v>0</v>
          </cell>
          <cell r="E5439" t="str">
            <v>00</v>
          </cell>
        </row>
        <row r="5440">
          <cell r="D5440">
            <v>0</v>
          </cell>
          <cell r="E5440" t="str">
            <v>00</v>
          </cell>
        </row>
        <row r="5441">
          <cell r="D5441">
            <v>0</v>
          </cell>
          <cell r="E5441" t="str">
            <v>00</v>
          </cell>
        </row>
        <row r="5442">
          <cell r="D5442">
            <v>0</v>
          </cell>
          <cell r="E5442" t="str">
            <v>00</v>
          </cell>
        </row>
        <row r="5443">
          <cell r="D5443">
            <v>0</v>
          </cell>
          <cell r="E5443" t="str">
            <v>00</v>
          </cell>
        </row>
        <row r="5444">
          <cell r="D5444">
            <v>0</v>
          </cell>
          <cell r="E5444" t="str">
            <v>00</v>
          </cell>
        </row>
        <row r="5445">
          <cell r="D5445">
            <v>0</v>
          </cell>
          <cell r="E5445" t="str">
            <v>00</v>
          </cell>
        </row>
        <row r="5446">
          <cell r="D5446">
            <v>0</v>
          </cell>
          <cell r="E5446" t="str">
            <v>00</v>
          </cell>
        </row>
        <row r="5447">
          <cell r="D5447">
            <v>0</v>
          </cell>
          <cell r="E5447" t="str">
            <v>00</v>
          </cell>
        </row>
        <row r="5448">
          <cell r="D5448">
            <v>0</v>
          </cell>
          <cell r="E5448" t="str">
            <v>00</v>
          </cell>
        </row>
        <row r="5449">
          <cell r="D5449">
            <v>0</v>
          </cell>
          <cell r="E5449" t="str">
            <v>00</v>
          </cell>
        </row>
        <row r="5450">
          <cell r="D5450">
            <v>0</v>
          </cell>
          <cell r="E5450" t="str">
            <v>00</v>
          </cell>
        </row>
        <row r="5451">
          <cell r="D5451">
            <v>0</v>
          </cell>
          <cell r="E5451" t="str">
            <v>00</v>
          </cell>
        </row>
        <row r="5452">
          <cell r="D5452">
            <v>0</v>
          </cell>
          <cell r="E5452" t="str">
            <v>00</v>
          </cell>
        </row>
        <row r="5453">
          <cell r="D5453">
            <v>0</v>
          </cell>
          <cell r="E5453" t="str">
            <v>00</v>
          </cell>
        </row>
        <row r="5454">
          <cell r="D5454">
            <v>0</v>
          </cell>
          <cell r="E5454" t="str">
            <v>00</v>
          </cell>
        </row>
        <row r="5455">
          <cell r="D5455">
            <v>0</v>
          </cell>
          <cell r="E5455" t="str">
            <v>00</v>
          </cell>
        </row>
        <row r="5456">
          <cell r="D5456">
            <v>0</v>
          </cell>
          <cell r="E5456" t="str">
            <v>00</v>
          </cell>
        </row>
        <row r="5457">
          <cell r="D5457">
            <v>0</v>
          </cell>
          <cell r="E5457" t="str">
            <v>00</v>
          </cell>
        </row>
        <row r="5458">
          <cell r="D5458">
            <v>0</v>
          </cell>
          <cell r="E5458" t="str">
            <v>00</v>
          </cell>
        </row>
        <row r="5459">
          <cell r="D5459">
            <v>0</v>
          </cell>
          <cell r="E5459" t="str">
            <v>00</v>
          </cell>
        </row>
        <row r="5460">
          <cell r="D5460">
            <v>0</v>
          </cell>
          <cell r="E5460" t="str">
            <v>00</v>
          </cell>
        </row>
        <row r="5461">
          <cell r="D5461">
            <v>0</v>
          </cell>
          <cell r="E5461" t="str">
            <v>00</v>
          </cell>
        </row>
        <row r="5462">
          <cell r="D5462">
            <v>0</v>
          </cell>
          <cell r="E5462" t="str">
            <v>00</v>
          </cell>
        </row>
        <row r="5463">
          <cell r="D5463">
            <v>0</v>
          </cell>
          <cell r="E5463" t="str">
            <v>00</v>
          </cell>
        </row>
        <row r="5464">
          <cell r="D5464">
            <v>0</v>
          </cell>
          <cell r="E5464" t="str">
            <v>00</v>
          </cell>
        </row>
        <row r="5465">
          <cell r="D5465">
            <v>0</v>
          </cell>
          <cell r="E5465" t="str">
            <v>00</v>
          </cell>
        </row>
        <row r="5466">
          <cell r="D5466">
            <v>0</v>
          </cell>
          <cell r="E5466" t="str">
            <v>00</v>
          </cell>
        </row>
        <row r="5467">
          <cell r="D5467">
            <v>0</v>
          </cell>
          <cell r="E5467" t="str">
            <v>00</v>
          </cell>
        </row>
        <row r="5468">
          <cell r="D5468">
            <v>0</v>
          </cell>
          <cell r="E5468" t="str">
            <v>00</v>
          </cell>
        </row>
        <row r="5469">
          <cell r="D5469">
            <v>0</v>
          </cell>
          <cell r="E5469" t="str">
            <v>00</v>
          </cell>
        </row>
        <row r="5470">
          <cell r="D5470">
            <v>0</v>
          </cell>
          <cell r="E5470" t="str">
            <v>00</v>
          </cell>
        </row>
        <row r="5471">
          <cell r="D5471">
            <v>0</v>
          </cell>
          <cell r="E5471" t="str">
            <v>00</v>
          </cell>
        </row>
        <row r="5472">
          <cell r="D5472">
            <v>0</v>
          </cell>
          <cell r="E5472" t="str">
            <v>00</v>
          </cell>
        </row>
        <row r="5473">
          <cell r="D5473">
            <v>0</v>
          </cell>
          <cell r="E5473" t="str">
            <v>00</v>
          </cell>
        </row>
        <row r="5474">
          <cell r="D5474">
            <v>0</v>
          </cell>
          <cell r="E5474" t="str">
            <v>00</v>
          </cell>
        </row>
        <row r="5475">
          <cell r="D5475">
            <v>0</v>
          </cell>
          <cell r="E5475" t="str">
            <v>00</v>
          </cell>
        </row>
        <row r="5476">
          <cell r="D5476">
            <v>0</v>
          </cell>
          <cell r="E5476" t="str">
            <v>00</v>
          </cell>
        </row>
        <row r="5477">
          <cell r="D5477">
            <v>0</v>
          </cell>
          <cell r="E5477" t="str">
            <v>00</v>
          </cell>
        </row>
        <row r="5478">
          <cell r="D5478">
            <v>0</v>
          </cell>
          <cell r="E5478" t="str">
            <v>00</v>
          </cell>
        </row>
        <row r="5479">
          <cell r="D5479">
            <v>0</v>
          </cell>
          <cell r="E5479" t="str">
            <v>00</v>
          </cell>
        </row>
        <row r="5480">
          <cell r="D5480">
            <v>0</v>
          </cell>
          <cell r="E5480" t="str">
            <v>00</v>
          </cell>
        </row>
        <row r="5481">
          <cell r="D5481">
            <v>0</v>
          </cell>
          <cell r="E5481" t="str">
            <v>00</v>
          </cell>
        </row>
        <row r="5482">
          <cell r="D5482">
            <v>0</v>
          </cell>
          <cell r="E5482" t="str">
            <v>00</v>
          </cell>
        </row>
        <row r="5483">
          <cell r="D5483">
            <v>0</v>
          </cell>
          <cell r="E5483" t="str">
            <v>00</v>
          </cell>
        </row>
        <row r="5484">
          <cell r="D5484">
            <v>0</v>
          </cell>
          <cell r="E5484" t="str">
            <v>00</v>
          </cell>
        </row>
        <row r="5485">
          <cell r="D5485">
            <v>0</v>
          </cell>
          <cell r="E5485" t="str">
            <v>00</v>
          </cell>
        </row>
        <row r="5486">
          <cell r="D5486">
            <v>0</v>
          </cell>
          <cell r="E5486" t="str">
            <v>00</v>
          </cell>
        </row>
        <row r="5487">
          <cell r="D5487">
            <v>0</v>
          </cell>
          <cell r="E5487" t="str">
            <v>00</v>
          </cell>
        </row>
        <row r="5488">
          <cell r="D5488">
            <v>0</v>
          </cell>
          <cell r="E5488" t="str">
            <v>00</v>
          </cell>
        </row>
        <row r="5489">
          <cell r="D5489">
            <v>0</v>
          </cell>
          <cell r="E5489" t="str">
            <v>00</v>
          </cell>
        </row>
        <row r="5490">
          <cell r="D5490">
            <v>0</v>
          </cell>
          <cell r="E5490" t="str">
            <v>00</v>
          </cell>
        </row>
        <row r="5491">
          <cell r="D5491">
            <v>0</v>
          </cell>
          <cell r="E5491" t="str">
            <v>00</v>
          </cell>
        </row>
        <row r="5492">
          <cell r="D5492">
            <v>0</v>
          </cell>
          <cell r="E5492" t="str">
            <v>00</v>
          </cell>
        </row>
        <row r="5493">
          <cell r="D5493">
            <v>0</v>
          </cell>
          <cell r="E5493" t="str">
            <v>00</v>
          </cell>
        </row>
        <row r="5494">
          <cell r="D5494">
            <v>0</v>
          </cell>
          <cell r="E5494" t="str">
            <v>00</v>
          </cell>
        </row>
        <row r="5495">
          <cell r="D5495">
            <v>0</v>
          </cell>
          <cell r="E5495" t="str">
            <v>00</v>
          </cell>
        </row>
        <row r="5496">
          <cell r="D5496">
            <v>0</v>
          </cell>
          <cell r="E5496" t="str">
            <v>00</v>
          </cell>
        </row>
        <row r="5497">
          <cell r="D5497">
            <v>0</v>
          </cell>
          <cell r="E5497" t="str">
            <v>00</v>
          </cell>
        </row>
        <row r="5498">
          <cell r="D5498">
            <v>0</v>
          </cell>
          <cell r="E5498" t="str">
            <v>00</v>
          </cell>
        </row>
        <row r="5499">
          <cell r="D5499">
            <v>0</v>
          </cell>
          <cell r="E5499" t="str">
            <v>00</v>
          </cell>
        </row>
        <row r="5500">
          <cell r="D5500">
            <v>0</v>
          </cell>
          <cell r="E5500" t="str">
            <v>00</v>
          </cell>
        </row>
        <row r="5501">
          <cell r="D5501">
            <v>0</v>
          </cell>
          <cell r="E5501" t="str">
            <v>00</v>
          </cell>
        </row>
        <row r="5502">
          <cell r="D5502">
            <v>0</v>
          </cell>
          <cell r="E5502" t="str">
            <v>00</v>
          </cell>
        </row>
        <row r="5503">
          <cell r="D5503">
            <v>0</v>
          </cell>
          <cell r="E5503" t="str">
            <v>00</v>
          </cell>
        </row>
        <row r="5504">
          <cell r="D5504">
            <v>0</v>
          </cell>
          <cell r="E5504" t="str">
            <v>00</v>
          </cell>
        </row>
        <row r="5505">
          <cell r="D5505">
            <v>0</v>
          </cell>
          <cell r="E5505" t="str">
            <v>00</v>
          </cell>
        </row>
        <row r="5506">
          <cell r="D5506">
            <v>0</v>
          </cell>
          <cell r="E5506" t="str">
            <v>00</v>
          </cell>
        </row>
        <row r="5507">
          <cell r="D5507">
            <v>0</v>
          </cell>
          <cell r="E5507" t="str">
            <v>00</v>
          </cell>
        </row>
        <row r="5508">
          <cell r="D5508">
            <v>0</v>
          </cell>
          <cell r="E5508" t="str">
            <v>00</v>
          </cell>
        </row>
        <row r="5509">
          <cell r="D5509">
            <v>0</v>
          </cell>
          <cell r="E5509" t="str">
            <v>00</v>
          </cell>
        </row>
        <row r="5510">
          <cell r="D5510">
            <v>0</v>
          </cell>
          <cell r="E5510" t="str">
            <v>00</v>
          </cell>
        </row>
        <row r="5511">
          <cell r="D5511">
            <v>0</v>
          </cell>
          <cell r="E5511" t="str">
            <v>00</v>
          </cell>
        </row>
        <row r="5512">
          <cell r="D5512">
            <v>0</v>
          </cell>
          <cell r="E5512" t="str">
            <v>00</v>
          </cell>
        </row>
        <row r="5513">
          <cell r="D5513">
            <v>0</v>
          </cell>
          <cell r="E5513" t="str">
            <v>00</v>
          </cell>
        </row>
        <row r="5514">
          <cell r="D5514">
            <v>0</v>
          </cell>
          <cell r="E5514" t="str">
            <v>00</v>
          </cell>
        </row>
        <row r="5515">
          <cell r="D5515">
            <v>0</v>
          </cell>
          <cell r="E5515" t="str">
            <v>00</v>
          </cell>
        </row>
        <row r="5516">
          <cell r="D5516">
            <v>0</v>
          </cell>
          <cell r="E5516" t="str">
            <v>00</v>
          </cell>
        </row>
        <row r="5517">
          <cell r="D5517">
            <v>0</v>
          </cell>
          <cell r="E5517" t="str">
            <v>00</v>
          </cell>
        </row>
        <row r="5518">
          <cell r="D5518">
            <v>0</v>
          </cell>
          <cell r="E5518" t="str">
            <v>00</v>
          </cell>
        </row>
        <row r="5519">
          <cell r="D5519">
            <v>0</v>
          </cell>
          <cell r="E5519" t="str">
            <v>00</v>
          </cell>
        </row>
        <row r="5520">
          <cell r="D5520">
            <v>0</v>
          </cell>
          <cell r="E5520" t="str">
            <v>00</v>
          </cell>
        </row>
        <row r="5521">
          <cell r="D5521">
            <v>0</v>
          </cell>
          <cell r="E5521" t="str">
            <v>00</v>
          </cell>
        </row>
        <row r="5522">
          <cell r="D5522">
            <v>0</v>
          </cell>
          <cell r="E5522" t="str">
            <v>00</v>
          </cell>
        </row>
        <row r="5523">
          <cell r="D5523">
            <v>0</v>
          </cell>
          <cell r="E5523" t="str">
            <v>00</v>
          </cell>
        </row>
        <row r="5524">
          <cell r="D5524">
            <v>0</v>
          </cell>
          <cell r="E5524" t="str">
            <v>00</v>
          </cell>
        </row>
        <row r="5525">
          <cell r="D5525">
            <v>0</v>
          </cell>
          <cell r="E5525" t="str">
            <v>00</v>
          </cell>
        </row>
        <row r="5526">
          <cell r="D5526">
            <v>0</v>
          </cell>
          <cell r="E5526" t="str">
            <v>00</v>
          </cell>
        </row>
        <row r="5527">
          <cell r="D5527">
            <v>0</v>
          </cell>
          <cell r="E5527" t="str">
            <v>00</v>
          </cell>
        </row>
        <row r="5528">
          <cell r="D5528">
            <v>0</v>
          </cell>
          <cell r="E5528" t="str">
            <v>00</v>
          </cell>
        </row>
        <row r="5529">
          <cell r="D5529">
            <v>0</v>
          </cell>
          <cell r="E5529" t="str">
            <v>00</v>
          </cell>
        </row>
        <row r="5530">
          <cell r="D5530">
            <v>0</v>
          </cell>
          <cell r="E5530" t="str">
            <v>00</v>
          </cell>
        </row>
        <row r="5531">
          <cell r="D5531">
            <v>0</v>
          </cell>
          <cell r="E5531" t="str">
            <v>00</v>
          </cell>
        </row>
        <row r="5532">
          <cell r="D5532">
            <v>0</v>
          </cell>
          <cell r="E5532" t="str">
            <v>00</v>
          </cell>
        </row>
        <row r="5533">
          <cell r="D5533">
            <v>0</v>
          </cell>
          <cell r="E5533" t="str">
            <v>00</v>
          </cell>
        </row>
        <row r="5534">
          <cell r="D5534">
            <v>0</v>
          </cell>
          <cell r="E5534" t="str">
            <v>00</v>
          </cell>
        </row>
        <row r="5535">
          <cell r="D5535">
            <v>0</v>
          </cell>
          <cell r="E5535" t="str">
            <v>00</v>
          </cell>
        </row>
        <row r="5536">
          <cell r="D5536">
            <v>0</v>
          </cell>
          <cell r="E5536" t="str">
            <v>00</v>
          </cell>
        </row>
        <row r="5537">
          <cell r="D5537">
            <v>0</v>
          </cell>
          <cell r="E5537" t="str">
            <v>00</v>
          </cell>
        </row>
        <row r="5538">
          <cell r="D5538">
            <v>0</v>
          </cell>
          <cell r="E5538" t="str">
            <v>00</v>
          </cell>
        </row>
        <row r="5539">
          <cell r="D5539">
            <v>0</v>
          </cell>
          <cell r="E5539" t="str">
            <v>00</v>
          </cell>
        </row>
        <row r="5540">
          <cell r="D5540">
            <v>0</v>
          </cell>
          <cell r="E5540" t="str">
            <v>00</v>
          </cell>
        </row>
        <row r="5541">
          <cell r="D5541">
            <v>0</v>
          </cell>
          <cell r="E5541" t="str">
            <v>00</v>
          </cell>
        </row>
        <row r="5542">
          <cell r="D5542">
            <v>0</v>
          </cell>
          <cell r="E5542" t="str">
            <v>00</v>
          </cell>
        </row>
        <row r="5543">
          <cell r="D5543">
            <v>0</v>
          </cell>
          <cell r="E5543" t="str">
            <v>00</v>
          </cell>
        </row>
        <row r="5544">
          <cell r="D5544">
            <v>0</v>
          </cell>
          <cell r="E5544" t="str">
            <v>00</v>
          </cell>
        </row>
        <row r="5545">
          <cell r="D5545">
            <v>0</v>
          </cell>
          <cell r="E5545" t="str">
            <v>00</v>
          </cell>
        </row>
        <row r="5546">
          <cell r="D5546">
            <v>0</v>
          </cell>
          <cell r="E5546" t="str">
            <v>00</v>
          </cell>
        </row>
        <row r="5547">
          <cell r="D5547">
            <v>0</v>
          </cell>
          <cell r="E5547" t="str">
            <v>00</v>
          </cell>
        </row>
        <row r="5548">
          <cell r="D5548">
            <v>0</v>
          </cell>
          <cell r="E5548" t="str">
            <v>00</v>
          </cell>
        </row>
        <row r="5549">
          <cell r="D5549">
            <v>0</v>
          </cell>
          <cell r="E5549" t="str">
            <v>00</v>
          </cell>
        </row>
        <row r="5550">
          <cell r="D5550">
            <v>0</v>
          </cell>
          <cell r="E5550" t="str">
            <v>00</v>
          </cell>
        </row>
        <row r="5551">
          <cell r="D5551">
            <v>0</v>
          </cell>
          <cell r="E5551" t="str">
            <v>00</v>
          </cell>
        </row>
        <row r="5552">
          <cell r="D5552">
            <v>0</v>
          </cell>
          <cell r="E5552" t="str">
            <v>00</v>
          </cell>
        </row>
        <row r="5553">
          <cell r="D5553">
            <v>0</v>
          </cell>
          <cell r="E5553" t="str">
            <v>00</v>
          </cell>
        </row>
        <row r="5554">
          <cell r="D5554">
            <v>0</v>
          </cell>
          <cell r="E5554" t="str">
            <v>00</v>
          </cell>
        </row>
        <row r="5555">
          <cell r="D5555">
            <v>0</v>
          </cell>
          <cell r="E5555" t="str">
            <v>00</v>
          </cell>
        </row>
        <row r="5556">
          <cell r="D5556">
            <v>0</v>
          </cell>
          <cell r="E5556" t="str">
            <v>00</v>
          </cell>
        </row>
        <row r="5557">
          <cell r="D5557">
            <v>0</v>
          </cell>
          <cell r="E5557" t="str">
            <v>00</v>
          </cell>
        </row>
        <row r="5558">
          <cell r="D5558">
            <v>0</v>
          </cell>
          <cell r="E5558" t="str">
            <v>00</v>
          </cell>
        </row>
        <row r="5559">
          <cell r="D5559">
            <v>0</v>
          </cell>
          <cell r="E5559" t="str">
            <v>00</v>
          </cell>
        </row>
        <row r="5560">
          <cell r="D5560">
            <v>0</v>
          </cell>
          <cell r="E5560" t="str">
            <v>00</v>
          </cell>
        </row>
        <row r="5561">
          <cell r="D5561">
            <v>0</v>
          </cell>
          <cell r="E5561" t="str">
            <v>00</v>
          </cell>
        </row>
        <row r="5562">
          <cell r="D5562">
            <v>0</v>
          </cell>
          <cell r="E5562" t="str">
            <v>00</v>
          </cell>
        </row>
        <row r="5563">
          <cell r="D5563">
            <v>0</v>
          </cell>
          <cell r="E5563" t="str">
            <v>00</v>
          </cell>
        </row>
        <row r="5564">
          <cell r="D5564">
            <v>0</v>
          </cell>
          <cell r="E5564" t="str">
            <v>00</v>
          </cell>
        </row>
        <row r="5565">
          <cell r="D5565">
            <v>0</v>
          </cell>
          <cell r="E5565" t="str">
            <v>00</v>
          </cell>
        </row>
        <row r="5566">
          <cell r="D5566">
            <v>0</v>
          </cell>
          <cell r="E5566" t="str">
            <v>00</v>
          </cell>
        </row>
        <row r="5567">
          <cell r="D5567">
            <v>0</v>
          </cell>
          <cell r="E5567" t="str">
            <v>00</v>
          </cell>
        </row>
        <row r="5568">
          <cell r="D5568">
            <v>0</v>
          </cell>
          <cell r="E5568" t="str">
            <v>00</v>
          </cell>
        </row>
        <row r="5569">
          <cell r="D5569">
            <v>0</v>
          </cell>
          <cell r="E5569" t="str">
            <v>00</v>
          </cell>
        </row>
        <row r="5570">
          <cell r="D5570">
            <v>0</v>
          </cell>
          <cell r="E5570" t="str">
            <v>00</v>
          </cell>
        </row>
        <row r="5571">
          <cell r="D5571">
            <v>0</v>
          </cell>
          <cell r="E5571" t="str">
            <v>00</v>
          </cell>
        </row>
        <row r="5572">
          <cell r="D5572">
            <v>0</v>
          </cell>
          <cell r="E5572" t="str">
            <v>00</v>
          </cell>
        </row>
        <row r="5573">
          <cell r="D5573">
            <v>0</v>
          </cell>
          <cell r="E5573" t="str">
            <v>00</v>
          </cell>
        </row>
        <row r="5574">
          <cell r="D5574">
            <v>0</v>
          </cell>
          <cell r="E5574" t="str">
            <v>00</v>
          </cell>
        </row>
        <row r="5575">
          <cell r="D5575">
            <v>0</v>
          </cell>
          <cell r="E5575" t="str">
            <v>00</v>
          </cell>
        </row>
        <row r="5576">
          <cell r="D5576">
            <v>0</v>
          </cell>
          <cell r="E5576" t="str">
            <v>00</v>
          </cell>
        </row>
        <row r="5577">
          <cell r="D5577">
            <v>0</v>
          </cell>
          <cell r="E5577" t="str">
            <v>00</v>
          </cell>
        </row>
        <row r="5578">
          <cell r="D5578">
            <v>0</v>
          </cell>
          <cell r="E5578" t="str">
            <v>00</v>
          </cell>
        </row>
        <row r="5579">
          <cell r="D5579">
            <v>0</v>
          </cell>
          <cell r="E5579" t="str">
            <v>00</v>
          </cell>
        </row>
        <row r="5580">
          <cell r="D5580">
            <v>0</v>
          </cell>
          <cell r="E5580" t="str">
            <v>00</v>
          </cell>
        </row>
        <row r="5581">
          <cell r="D5581">
            <v>0</v>
          </cell>
          <cell r="E5581" t="str">
            <v>00</v>
          </cell>
        </row>
        <row r="5582">
          <cell r="D5582">
            <v>0</v>
          </cell>
          <cell r="E5582" t="str">
            <v>00</v>
          </cell>
        </row>
        <row r="5583">
          <cell r="D5583">
            <v>0</v>
          </cell>
          <cell r="E5583" t="str">
            <v>00</v>
          </cell>
        </row>
        <row r="5584">
          <cell r="D5584">
            <v>0</v>
          </cell>
          <cell r="E5584" t="str">
            <v>00</v>
          </cell>
        </row>
        <row r="5585">
          <cell r="D5585">
            <v>0</v>
          </cell>
          <cell r="E5585" t="str">
            <v>00</v>
          </cell>
        </row>
        <row r="5586">
          <cell r="D5586">
            <v>0</v>
          </cell>
          <cell r="E5586" t="str">
            <v>00</v>
          </cell>
        </row>
        <row r="5587">
          <cell r="D5587">
            <v>0</v>
          </cell>
          <cell r="E5587" t="str">
            <v>00</v>
          </cell>
        </row>
        <row r="5588">
          <cell r="D5588">
            <v>0</v>
          </cell>
          <cell r="E5588" t="str">
            <v>00</v>
          </cell>
        </row>
        <row r="5589">
          <cell r="D5589">
            <v>0</v>
          </cell>
          <cell r="E5589" t="str">
            <v>00</v>
          </cell>
        </row>
        <row r="5590">
          <cell r="D5590">
            <v>0</v>
          </cell>
          <cell r="E5590" t="str">
            <v>00</v>
          </cell>
        </row>
        <row r="5591">
          <cell r="D5591">
            <v>0</v>
          </cell>
          <cell r="E5591" t="str">
            <v>00</v>
          </cell>
        </row>
        <row r="5592">
          <cell r="D5592">
            <v>0</v>
          </cell>
          <cell r="E5592" t="str">
            <v>00</v>
          </cell>
        </row>
        <row r="5593">
          <cell r="D5593">
            <v>0</v>
          </cell>
          <cell r="E5593" t="str">
            <v>00</v>
          </cell>
        </row>
        <row r="5594">
          <cell r="D5594">
            <v>0</v>
          </cell>
          <cell r="E5594" t="str">
            <v>00</v>
          </cell>
        </row>
        <row r="5595">
          <cell r="D5595">
            <v>0</v>
          </cell>
          <cell r="E5595" t="str">
            <v>00</v>
          </cell>
        </row>
        <row r="5596">
          <cell r="D5596">
            <v>0</v>
          </cell>
          <cell r="E5596" t="str">
            <v>00</v>
          </cell>
        </row>
        <row r="5597">
          <cell r="D5597">
            <v>0</v>
          </cell>
          <cell r="E5597" t="str">
            <v>00</v>
          </cell>
        </row>
        <row r="5598">
          <cell r="D5598">
            <v>0</v>
          </cell>
          <cell r="E5598" t="str">
            <v>00</v>
          </cell>
        </row>
        <row r="5599">
          <cell r="D5599">
            <v>0</v>
          </cell>
          <cell r="E5599" t="str">
            <v>00</v>
          </cell>
        </row>
        <row r="5600">
          <cell r="D5600">
            <v>0</v>
          </cell>
          <cell r="E5600" t="str">
            <v>00</v>
          </cell>
        </row>
        <row r="5601">
          <cell r="D5601">
            <v>0</v>
          </cell>
          <cell r="E5601" t="str">
            <v>00</v>
          </cell>
        </row>
        <row r="5602">
          <cell r="D5602">
            <v>0</v>
          </cell>
          <cell r="E5602" t="str">
            <v>00</v>
          </cell>
        </row>
        <row r="5603">
          <cell r="D5603">
            <v>0</v>
          </cell>
          <cell r="E5603" t="str">
            <v>00</v>
          </cell>
        </row>
        <row r="5604">
          <cell r="D5604">
            <v>0</v>
          </cell>
          <cell r="E5604" t="str">
            <v>00</v>
          </cell>
        </row>
        <row r="5605">
          <cell r="D5605">
            <v>0</v>
          </cell>
          <cell r="E5605" t="str">
            <v>00</v>
          </cell>
        </row>
        <row r="5606">
          <cell r="D5606">
            <v>0</v>
          </cell>
          <cell r="E5606" t="str">
            <v>00</v>
          </cell>
        </row>
        <row r="5607">
          <cell r="D5607">
            <v>0</v>
          </cell>
          <cell r="E5607" t="str">
            <v>00</v>
          </cell>
        </row>
        <row r="5608">
          <cell r="D5608">
            <v>0</v>
          </cell>
          <cell r="E5608" t="str">
            <v>00</v>
          </cell>
        </row>
        <row r="5609">
          <cell r="D5609">
            <v>0</v>
          </cell>
          <cell r="E5609" t="str">
            <v>00</v>
          </cell>
        </row>
        <row r="5610">
          <cell r="D5610">
            <v>0</v>
          </cell>
          <cell r="E5610" t="str">
            <v>00</v>
          </cell>
        </row>
        <row r="5611">
          <cell r="D5611">
            <v>0</v>
          </cell>
          <cell r="E5611" t="str">
            <v>00</v>
          </cell>
        </row>
        <row r="5612">
          <cell r="D5612">
            <v>0</v>
          </cell>
          <cell r="E5612" t="str">
            <v>00</v>
          </cell>
        </row>
        <row r="5613">
          <cell r="D5613">
            <v>0</v>
          </cell>
          <cell r="E5613" t="str">
            <v>00</v>
          </cell>
        </row>
        <row r="5614">
          <cell r="D5614">
            <v>0</v>
          </cell>
          <cell r="E5614" t="str">
            <v>00</v>
          </cell>
        </row>
        <row r="5615">
          <cell r="D5615">
            <v>0</v>
          </cell>
          <cell r="E5615" t="str">
            <v>00</v>
          </cell>
        </row>
        <row r="5616">
          <cell r="D5616">
            <v>0</v>
          </cell>
          <cell r="E5616" t="str">
            <v>00</v>
          </cell>
        </row>
        <row r="5617">
          <cell r="D5617">
            <v>0</v>
          </cell>
          <cell r="E5617" t="str">
            <v>00</v>
          </cell>
        </row>
        <row r="5618">
          <cell r="D5618">
            <v>0</v>
          </cell>
          <cell r="E5618" t="str">
            <v>00</v>
          </cell>
        </row>
        <row r="5619">
          <cell r="D5619">
            <v>0</v>
          </cell>
          <cell r="E5619" t="str">
            <v>00</v>
          </cell>
        </row>
        <row r="5620">
          <cell r="D5620">
            <v>0</v>
          </cell>
          <cell r="E5620" t="str">
            <v>00</v>
          </cell>
        </row>
        <row r="5621">
          <cell r="D5621">
            <v>0</v>
          </cell>
          <cell r="E5621" t="str">
            <v>00</v>
          </cell>
        </row>
        <row r="5622">
          <cell r="D5622">
            <v>0</v>
          </cell>
          <cell r="E5622" t="str">
            <v>00</v>
          </cell>
        </row>
        <row r="5623">
          <cell r="D5623">
            <v>0</v>
          </cell>
          <cell r="E5623" t="str">
            <v>00</v>
          </cell>
        </row>
        <row r="5624">
          <cell r="D5624">
            <v>0</v>
          </cell>
          <cell r="E5624" t="str">
            <v>00</v>
          </cell>
        </row>
        <row r="5625">
          <cell r="D5625">
            <v>0</v>
          </cell>
          <cell r="E5625" t="str">
            <v>00</v>
          </cell>
        </row>
        <row r="5626">
          <cell r="D5626">
            <v>0</v>
          </cell>
          <cell r="E5626" t="str">
            <v>00</v>
          </cell>
        </row>
        <row r="5627">
          <cell r="D5627">
            <v>0</v>
          </cell>
          <cell r="E5627" t="str">
            <v>00</v>
          </cell>
        </row>
        <row r="5628">
          <cell r="D5628">
            <v>0</v>
          </cell>
          <cell r="E5628" t="str">
            <v>00</v>
          </cell>
        </row>
        <row r="5629">
          <cell r="D5629">
            <v>0</v>
          </cell>
          <cell r="E5629" t="str">
            <v>00</v>
          </cell>
        </row>
        <row r="5630">
          <cell r="D5630">
            <v>0</v>
          </cell>
          <cell r="E5630" t="str">
            <v>00</v>
          </cell>
        </row>
        <row r="5631">
          <cell r="D5631">
            <v>0</v>
          </cell>
          <cell r="E5631" t="str">
            <v>00</v>
          </cell>
        </row>
        <row r="5632">
          <cell r="D5632">
            <v>0</v>
          </cell>
          <cell r="E5632" t="str">
            <v>00</v>
          </cell>
        </row>
        <row r="5633">
          <cell r="D5633">
            <v>0</v>
          </cell>
          <cell r="E5633" t="str">
            <v>00</v>
          </cell>
        </row>
        <row r="5634">
          <cell r="D5634">
            <v>0</v>
          </cell>
          <cell r="E5634" t="str">
            <v>00</v>
          </cell>
        </row>
        <row r="5635">
          <cell r="D5635">
            <v>0</v>
          </cell>
          <cell r="E5635" t="str">
            <v>00</v>
          </cell>
        </row>
        <row r="5636">
          <cell r="D5636">
            <v>0</v>
          </cell>
          <cell r="E5636" t="str">
            <v>00</v>
          </cell>
        </row>
        <row r="5637">
          <cell r="D5637">
            <v>0</v>
          </cell>
          <cell r="E5637" t="str">
            <v>00</v>
          </cell>
        </row>
        <row r="5638">
          <cell r="D5638">
            <v>0</v>
          </cell>
          <cell r="E5638" t="str">
            <v>00</v>
          </cell>
        </row>
        <row r="5639">
          <cell r="D5639">
            <v>0</v>
          </cell>
          <cell r="E5639" t="str">
            <v>00</v>
          </cell>
        </row>
        <row r="5640">
          <cell r="D5640">
            <v>0</v>
          </cell>
          <cell r="E5640" t="str">
            <v>00</v>
          </cell>
        </row>
        <row r="5641">
          <cell r="D5641">
            <v>0</v>
          </cell>
          <cell r="E5641" t="str">
            <v>00</v>
          </cell>
        </row>
        <row r="5642">
          <cell r="D5642">
            <v>0</v>
          </cell>
          <cell r="E5642" t="str">
            <v>00</v>
          </cell>
        </row>
        <row r="5643">
          <cell r="D5643">
            <v>0</v>
          </cell>
          <cell r="E5643" t="str">
            <v>00</v>
          </cell>
        </row>
        <row r="5644">
          <cell r="D5644">
            <v>0</v>
          </cell>
          <cell r="E5644" t="str">
            <v>00</v>
          </cell>
        </row>
        <row r="5645">
          <cell r="D5645">
            <v>0</v>
          </cell>
          <cell r="E5645" t="str">
            <v>00</v>
          </cell>
        </row>
        <row r="5646">
          <cell r="D5646">
            <v>0</v>
          </cell>
          <cell r="E5646" t="str">
            <v>00</v>
          </cell>
        </row>
        <row r="5647">
          <cell r="D5647">
            <v>0</v>
          </cell>
          <cell r="E5647" t="str">
            <v>00</v>
          </cell>
        </row>
        <row r="5648">
          <cell r="D5648">
            <v>0</v>
          </cell>
          <cell r="E5648" t="str">
            <v>00</v>
          </cell>
        </row>
        <row r="5649">
          <cell r="D5649">
            <v>0</v>
          </cell>
          <cell r="E5649" t="str">
            <v>00</v>
          </cell>
        </row>
        <row r="5650">
          <cell r="D5650">
            <v>0</v>
          </cell>
          <cell r="E5650" t="str">
            <v>00</v>
          </cell>
        </row>
        <row r="5651">
          <cell r="D5651">
            <v>0</v>
          </cell>
          <cell r="E5651" t="str">
            <v>00</v>
          </cell>
        </row>
        <row r="5652">
          <cell r="D5652">
            <v>0</v>
          </cell>
          <cell r="E5652" t="str">
            <v>00</v>
          </cell>
        </row>
        <row r="5653">
          <cell r="D5653">
            <v>0</v>
          </cell>
          <cell r="E5653" t="str">
            <v>00</v>
          </cell>
        </row>
        <row r="5654">
          <cell r="D5654">
            <v>0</v>
          </cell>
          <cell r="E5654" t="str">
            <v>00</v>
          </cell>
        </row>
        <row r="5655">
          <cell r="D5655">
            <v>0</v>
          </cell>
          <cell r="E5655" t="str">
            <v>00</v>
          </cell>
        </row>
        <row r="5656">
          <cell r="D5656">
            <v>0</v>
          </cell>
          <cell r="E5656" t="str">
            <v>00</v>
          </cell>
        </row>
        <row r="5657">
          <cell r="D5657">
            <v>0</v>
          </cell>
          <cell r="E5657" t="str">
            <v>00</v>
          </cell>
        </row>
        <row r="5658">
          <cell r="D5658">
            <v>0</v>
          </cell>
          <cell r="E5658" t="str">
            <v>00</v>
          </cell>
        </row>
        <row r="5659">
          <cell r="D5659">
            <v>0</v>
          </cell>
          <cell r="E5659" t="str">
            <v>00</v>
          </cell>
        </row>
        <row r="5660">
          <cell r="D5660">
            <v>0</v>
          </cell>
          <cell r="E5660" t="str">
            <v>00</v>
          </cell>
        </row>
        <row r="5661">
          <cell r="D5661">
            <v>0</v>
          </cell>
          <cell r="E5661" t="str">
            <v>00</v>
          </cell>
        </row>
        <row r="5662">
          <cell r="D5662">
            <v>0</v>
          </cell>
          <cell r="E5662" t="str">
            <v>00</v>
          </cell>
        </row>
        <row r="5663">
          <cell r="D5663">
            <v>0</v>
          </cell>
          <cell r="E5663" t="str">
            <v>00</v>
          </cell>
        </row>
        <row r="5664">
          <cell r="D5664">
            <v>0</v>
          </cell>
          <cell r="E5664" t="str">
            <v>00</v>
          </cell>
        </row>
        <row r="5665">
          <cell r="D5665">
            <v>0</v>
          </cell>
          <cell r="E5665" t="str">
            <v>00</v>
          </cell>
        </row>
        <row r="5666">
          <cell r="D5666">
            <v>0</v>
          </cell>
          <cell r="E5666" t="str">
            <v>00</v>
          </cell>
        </row>
        <row r="5667">
          <cell r="D5667">
            <v>0</v>
          </cell>
          <cell r="E5667" t="str">
            <v>00</v>
          </cell>
        </row>
        <row r="5668">
          <cell r="D5668">
            <v>0</v>
          </cell>
          <cell r="E5668" t="str">
            <v>00</v>
          </cell>
        </row>
        <row r="5669">
          <cell r="D5669">
            <v>0</v>
          </cell>
          <cell r="E5669" t="str">
            <v>00</v>
          </cell>
        </row>
        <row r="5670">
          <cell r="D5670">
            <v>0</v>
          </cell>
          <cell r="E5670" t="str">
            <v>00</v>
          </cell>
        </row>
        <row r="5671">
          <cell r="D5671">
            <v>0</v>
          </cell>
          <cell r="E5671" t="str">
            <v>00</v>
          </cell>
        </row>
        <row r="5672">
          <cell r="D5672">
            <v>0</v>
          </cell>
          <cell r="E5672" t="str">
            <v>00</v>
          </cell>
        </row>
        <row r="5673">
          <cell r="D5673">
            <v>0</v>
          </cell>
          <cell r="E5673" t="str">
            <v>00</v>
          </cell>
        </row>
        <row r="5674">
          <cell r="D5674">
            <v>0</v>
          </cell>
          <cell r="E5674" t="str">
            <v>00</v>
          </cell>
        </row>
        <row r="5675">
          <cell r="D5675">
            <v>0</v>
          </cell>
          <cell r="E5675" t="str">
            <v>00</v>
          </cell>
        </row>
        <row r="5676">
          <cell r="D5676">
            <v>0</v>
          </cell>
          <cell r="E5676" t="str">
            <v>00</v>
          </cell>
        </row>
        <row r="5677">
          <cell r="D5677">
            <v>0</v>
          </cell>
          <cell r="E5677" t="str">
            <v>00</v>
          </cell>
        </row>
        <row r="5678">
          <cell r="D5678">
            <v>0</v>
          </cell>
          <cell r="E5678" t="str">
            <v>00</v>
          </cell>
        </row>
        <row r="5679">
          <cell r="D5679">
            <v>0</v>
          </cell>
          <cell r="E5679" t="str">
            <v>00</v>
          </cell>
        </row>
        <row r="5680">
          <cell r="D5680">
            <v>0</v>
          </cell>
          <cell r="E5680" t="str">
            <v>00</v>
          </cell>
        </row>
        <row r="5681">
          <cell r="D5681">
            <v>0</v>
          </cell>
          <cell r="E5681" t="str">
            <v>00</v>
          </cell>
        </row>
        <row r="5682">
          <cell r="D5682">
            <v>0</v>
          </cell>
          <cell r="E5682" t="str">
            <v>00</v>
          </cell>
        </row>
        <row r="5683">
          <cell r="D5683">
            <v>0</v>
          </cell>
          <cell r="E5683" t="str">
            <v>00</v>
          </cell>
        </row>
        <row r="5684">
          <cell r="D5684">
            <v>0</v>
          </cell>
          <cell r="E5684" t="str">
            <v>00</v>
          </cell>
        </row>
        <row r="5685">
          <cell r="D5685">
            <v>0</v>
          </cell>
          <cell r="E5685" t="str">
            <v>00</v>
          </cell>
        </row>
        <row r="5686">
          <cell r="D5686">
            <v>0</v>
          </cell>
          <cell r="E5686" t="str">
            <v>00</v>
          </cell>
        </row>
        <row r="5687">
          <cell r="D5687">
            <v>0</v>
          </cell>
          <cell r="E5687" t="str">
            <v>00</v>
          </cell>
        </row>
        <row r="5688">
          <cell r="D5688">
            <v>0</v>
          </cell>
          <cell r="E5688" t="str">
            <v>00</v>
          </cell>
        </row>
        <row r="5689">
          <cell r="D5689">
            <v>0</v>
          </cell>
          <cell r="E5689" t="str">
            <v>00</v>
          </cell>
        </row>
        <row r="5690">
          <cell r="D5690">
            <v>0</v>
          </cell>
          <cell r="E5690" t="str">
            <v>00</v>
          </cell>
        </row>
        <row r="5691">
          <cell r="D5691">
            <v>0</v>
          </cell>
          <cell r="E5691" t="str">
            <v>00</v>
          </cell>
        </row>
        <row r="5692">
          <cell r="D5692">
            <v>0</v>
          </cell>
          <cell r="E5692" t="str">
            <v>00</v>
          </cell>
        </row>
        <row r="5693">
          <cell r="D5693">
            <v>0</v>
          </cell>
          <cell r="E5693" t="str">
            <v>00</v>
          </cell>
        </row>
        <row r="5694">
          <cell r="D5694">
            <v>0</v>
          </cell>
          <cell r="E5694" t="str">
            <v>00</v>
          </cell>
        </row>
        <row r="5695">
          <cell r="D5695">
            <v>0</v>
          </cell>
          <cell r="E5695" t="str">
            <v>00</v>
          </cell>
        </row>
        <row r="5696">
          <cell r="D5696">
            <v>0</v>
          </cell>
          <cell r="E5696" t="str">
            <v>00</v>
          </cell>
        </row>
        <row r="5697">
          <cell r="D5697">
            <v>0</v>
          </cell>
          <cell r="E5697" t="str">
            <v>00</v>
          </cell>
        </row>
        <row r="5698">
          <cell r="D5698">
            <v>0</v>
          </cell>
          <cell r="E5698" t="str">
            <v>00</v>
          </cell>
        </row>
        <row r="5699">
          <cell r="D5699">
            <v>0</v>
          </cell>
          <cell r="E5699" t="str">
            <v>00</v>
          </cell>
        </row>
        <row r="5700">
          <cell r="D5700">
            <v>0</v>
          </cell>
          <cell r="E5700" t="str">
            <v>00</v>
          </cell>
        </row>
        <row r="5701">
          <cell r="D5701">
            <v>0</v>
          </cell>
          <cell r="E5701" t="str">
            <v>00</v>
          </cell>
        </row>
        <row r="5702">
          <cell r="D5702">
            <v>0</v>
          </cell>
          <cell r="E5702" t="str">
            <v>00</v>
          </cell>
        </row>
        <row r="5703">
          <cell r="D5703">
            <v>0</v>
          </cell>
          <cell r="E5703" t="str">
            <v>00</v>
          </cell>
        </row>
        <row r="5704">
          <cell r="D5704">
            <v>0</v>
          </cell>
          <cell r="E5704" t="str">
            <v>00</v>
          </cell>
        </row>
        <row r="5705">
          <cell r="D5705">
            <v>0</v>
          </cell>
          <cell r="E5705" t="str">
            <v>00</v>
          </cell>
        </row>
        <row r="5706">
          <cell r="D5706">
            <v>0</v>
          </cell>
          <cell r="E5706" t="str">
            <v>00</v>
          </cell>
        </row>
        <row r="5707">
          <cell r="D5707">
            <v>0</v>
          </cell>
          <cell r="E5707" t="str">
            <v>00</v>
          </cell>
        </row>
        <row r="5708">
          <cell r="D5708">
            <v>0</v>
          </cell>
          <cell r="E5708" t="str">
            <v>00</v>
          </cell>
        </row>
        <row r="5709">
          <cell r="D5709">
            <v>0</v>
          </cell>
          <cell r="E5709" t="str">
            <v>00</v>
          </cell>
        </row>
        <row r="5710">
          <cell r="D5710">
            <v>0</v>
          </cell>
          <cell r="E5710" t="str">
            <v>00</v>
          </cell>
        </row>
        <row r="5711">
          <cell r="D5711">
            <v>0</v>
          </cell>
          <cell r="E5711" t="str">
            <v>00</v>
          </cell>
        </row>
        <row r="5712">
          <cell r="D5712">
            <v>0</v>
          </cell>
          <cell r="E5712" t="str">
            <v>00</v>
          </cell>
        </row>
        <row r="5713">
          <cell r="D5713">
            <v>0</v>
          </cell>
          <cell r="E5713" t="str">
            <v>00</v>
          </cell>
        </row>
        <row r="5714">
          <cell r="D5714">
            <v>0</v>
          </cell>
          <cell r="E5714" t="str">
            <v>00</v>
          </cell>
        </row>
        <row r="5715">
          <cell r="D5715">
            <v>0</v>
          </cell>
          <cell r="E5715" t="str">
            <v>00</v>
          </cell>
        </row>
        <row r="5716">
          <cell r="D5716">
            <v>0</v>
          </cell>
          <cell r="E5716" t="str">
            <v>00</v>
          </cell>
        </row>
        <row r="5717">
          <cell r="D5717">
            <v>0</v>
          </cell>
          <cell r="E5717" t="str">
            <v>00</v>
          </cell>
        </row>
        <row r="5718">
          <cell r="D5718">
            <v>0</v>
          </cell>
          <cell r="E5718" t="str">
            <v>00</v>
          </cell>
        </row>
        <row r="5719">
          <cell r="D5719">
            <v>0</v>
          </cell>
          <cell r="E5719" t="str">
            <v>00</v>
          </cell>
        </row>
        <row r="5720">
          <cell r="D5720">
            <v>0</v>
          </cell>
          <cell r="E5720" t="str">
            <v>00</v>
          </cell>
        </row>
        <row r="5721">
          <cell r="D5721">
            <v>0</v>
          </cell>
          <cell r="E5721" t="str">
            <v>00</v>
          </cell>
        </row>
        <row r="5722">
          <cell r="D5722">
            <v>0</v>
          </cell>
          <cell r="E5722" t="str">
            <v>00</v>
          </cell>
        </row>
        <row r="5723">
          <cell r="D5723">
            <v>0</v>
          </cell>
          <cell r="E5723" t="str">
            <v>00</v>
          </cell>
        </row>
        <row r="5724">
          <cell r="D5724">
            <v>0</v>
          </cell>
          <cell r="E5724" t="str">
            <v>00</v>
          </cell>
        </row>
        <row r="5725">
          <cell r="D5725">
            <v>0</v>
          </cell>
          <cell r="E5725" t="str">
            <v>00</v>
          </cell>
        </row>
        <row r="5726">
          <cell r="D5726">
            <v>0</v>
          </cell>
          <cell r="E5726" t="str">
            <v>00</v>
          </cell>
        </row>
        <row r="5727">
          <cell r="D5727">
            <v>0</v>
          </cell>
          <cell r="E5727" t="str">
            <v>00</v>
          </cell>
        </row>
        <row r="5728">
          <cell r="D5728">
            <v>0</v>
          </cell>
          <cell r="E5728" t="str">
            <v>00</v>
          </cell>
        </row>
        <row r="5729">
          <cell r="D5729">
            <v>0</v>
          </cell>
          <cell r="E5729" t="str">
            <v>00</v>
          </cell>
        </row>
        <row r="5730">
          <cell r="D5730">
            <v>0</v>
          </cell>
          <cell r="E5730" t="str">
            <v>00</v>
          </cell>
        </row>
        <row r="5731">
          <cell r="D5731">
            <v>0</v>
          </cell>
          <cell r="E5731" t="str">
            <v>00</v>
          </cell>
        </row>
        <row r="5732">
          <cell r="D5732">
            <v>0</v>
          </cell>
          <cell r="E5732" t="str">
            <v>00</v>
          </cell>
        </row>
        <row r="5733">
          <cell r="D5733">
            <v>0</v>
          </cell>
          <cell r="E5733" t="str">
            <v>00</v>
          </cell>
        </row>
        <row r="5734">
          <cell r="D5734">
            <v>0</v>
          </cell>
          <cell r="E5734" t="str">
            <v>00</v>
          </cell>
        </row>
        <row r="5735">
          <cell r="D5735">
            <v>0</v>
          </cell>
          <cell r="E5735" t="str">
            <v>00</v>
          </cell>
        </row>
        <row r="5736">
          <cell r="D5736">
            <v>0</v>
          </cell>
          <cell r="E5736" t="str">
            <v>00</v>
          </cell>
        </row>
        <row r="5737">
          <cell r="D5737">
            <v>0</v>
          </cell>
          <cell r="E5737" t="str">
            <v>00</v>
          </cell>
        </row>
        <row r="5738">
          <cell r="D5738">
            <v>0</v>
          </cell>
          <cell r="E5738" t="str">
            <v>00</v>
          </cell>
        </row>
        <row r="5739">
          <cell r="D5739">
            <v>0</v>
          </cell>
          <cell r="E5739" t="str">
            <v>00</v>
          </cell>
        </row>
        <row r="5740">
          <cell r="D5740">
            <v>0</v>
          </cell>
          <cell r="E5740" t="str">
            <v>00</v>
          </cell>
        </row>
        <row r="5741">
          <cell r="D5741">
            <v>0</v>
          </cell>
          <cell r="E5741" t="str">
            <v>00</v>
          </cell>
        </row>
        <row r="5742">
          <cell r="D5742">
            <v>0</v>
          </cell>
          <cell r="E5742" t="str">
            <v>00</v>
          </cell>
        </row>
        <row r="5743">
          <cell r="D5743">
            <v>0</v>
          </cell>
          <cell r="E5743" t="str">
            <v>00</v>
          </cell>
        </row>
        <row r="5744">
          <cell r="D5744">
            <v>0</v>
          </cell>
          <cell r="E5744" t="str">
            <v>00</v>
          </cell>
        </row>
        <row r="5745">
          <cell r="D5745">
            <v>0</v>
          </cell>
          <cell r="E5745" t="str">
            <v>00</v>
          </cell>
        </row>
        <row r="5746">
          <cell r="D5746">
            <v>0</v>
          </cell>
          <cell r="E5746" t="str">
            <v>00</v>
          </cell>
        </row>
        <row r="5747">
          <cell r="D5747">
            <v>0</v>
          </cell>
          <cell r="E5747" t="str">
            <v>00</v>
          </cell>
        </row>
        <row r="5748">
          <cell r="D5748">
            <v>0</v>
          </cell>
          <cell r="E5748" t="str">
            <v>00</v>
          </cell>
        </row>
        <row r="5749">
          <cell r="D5749">
            <v>0</v>
          </cell>
          <cell r="E5749" t="str">
            <v>00</v>
          </cell>
        </row>
        <row r="5750">
          <cell r="D5750">
            <v>0</v>
          </cell>
          <cell r="E5750" t="str">
            <v>00</v>
          </cell>
        </row>
        <row r="5751">
          <cell r="D5751">
            <v>0</v>
          </cell>
          <cell r="E5751" t="str">
            <v>00</v>
          </cell>
        </row>
        <row r="5752">
          <cell r="D5752">
            <v>0</v>
          </cell>
          <cell r="E5752" t="str">
            <v>00</v>
          </cell>
        </row>
        <row r="5753">
          <cell r="D5753">
            <v>0</v>
          </cell>
          <cell r="E5753" t="str">
            <v>00</v>
          </cell>
        </row>
        <row r="5754">
          <cell r="D5754">
            <v>0</v>
          </cell>
          <cell r="E5754" t="str">
            <v>00</v>
          </cell>
        </row>
        <row r="5755">
          <cell r="D5755">
            <v>0</v>
          </cell>
          <cell r="E5755" t="str">
            <v>00</v>
          </cell>
        </row>
        <row r="5756">
          <cell r="D5756">
            <v>0</v>
          </cell>
          <cell r="E5756" t="str">
            <v>00</v>
          </cell>
        </row>
        <row r="5757">
          <cell r="D5757">
            <v>0</v>
          </cell>
          <cell r="E5757" t="str">
            <v>00</v>
          </cell>
        </row>
        <row r="5758">
          <cell r="D5758">
            <v>0</v>
          </cell>
          <cell r="E5758" t="str">
            <v>00</v>
          </cell>
        </row>
        <row r="5759">
          <cell r="D5759">
            <v>0</v>
          </cell>
          <cell r="E5759" t="str">
            <v>00</v>
          </cell>
        </row>
        <row r="5760">
          <cell r="D5760">
            <v>0</v>
          </cell>
          <cell r="E5760" t="str">
            <v>00</v>
          </cell>
        </row>
        <row r="5761">
          <cell r="D5761">
            <v>0</v>
          </cell>
          <cell r="E5761" t="str">
            <v>00</v>
          </cell>
        </row>
        <row r="5762">
          <cell r="D5762">
            <v>0</v>
          </cell>
          <cell r="E5762" t="str">
            <v>00</v>
          </cell>
        </row>
        <row r="5763">
          <cell r="D5763">
            <v>0</v>
          </cell>
          <cell r="E5763" t="str">
            <v>00</v>
          </cell>
        </row>
        <row r="5764">
          <cell r="D5764">
            <v>0</v>
          </cell>
          <cell r="E5764" t="str">
            <v>00</v>
          </cell>
        </row>
        <row r="5765">
          <cell r="D5765">
            <v>0</v>
          </cell>
          <cell r="E5765" t="str">
            <v>00</v>
          </cell>
        </row>
        <row r="5766">
          <cell r="D5766">
            <v>0</v>
          </cell>
          <cell r="E5766" t="str">
            <v>00</v>
          </cell>
        </row>
        <row r="5767">
          <cell r="D5767">
            <v>0</v>
          </cell>
          <cell r="E5767" t="str">
            <v>00</v>
          </cell>
        </row>
        <row r="5768">
          <cell r="D5768">
            <v>0</v>
          </cell>
          <cell r="E5768" t="str">
            <v>00</v>
          </cell>
        </row>
        <row r="5769">
          <cell r="D5769">
            <v>0</v>
          </cell>
          <cell r="E5769" t="str">
            <v>00</v>
          </cell>
        </row>
        <row r="5770">
          <cell r="D5770">
            <v>0</v>
          </cell>
          <cell r="E5770" t="str">
            <v>00</v>
          </cell>
        </row>
        <row r="5771">
          <cell r="D5771">
            <v>0</v>
          </cell>
          <cell r="E5771" t="str">
            <v>00</v>
          </cell>
        </row>
        <row r="5772">
          <cell r="D5772">
            <v>0</v>
          </cell>
          <cell r="E5772" t="str">
            <v>00</v>
          </cell>
        </row>
        <row r="5773">
          <cell r="D5773">
            <v>0</v>
          </cell>
          <cell r="E5773" t="str">
            <v>00</v>
          </cell>
        </row>
        <row r="5774">
          <cell r="D5774">
            <v>0</v>
          </cell>
          <cell r="E5774" t="str">
            <v>00</v>
          </cell>
        </row>
        <row r="5775">
          <cell r="D5775">
            <v>0</v>
          </cell>
          <cell r="E5775" t="str">
            <v>00</v>
          </cell>
        </row>
        <row r="5776">
          <cell r="D5776">
            <v>0</v>
          </cell>
          <cell r="E5776" t="str">
            <v>00</v>
          </cell>
        </row>
        <row r="5777">
          <cell r="D5777">
            <v>0</v>
          </cell>
          <cell r="E5777" t="str">
            <v>00</v>
          </cell>
        </row>
        <row r="5778">
          <cell r="D5778">
            <v>0</v>
          </cell>
          <cell r="E5778" t="str">
            <v>00</v>
          </cell>
        </row>
        <row r="5779">
          <cell r="D5779">
            <v>0</v>
          </cell>
          <cell r="E5779" t="str">
            <v>00</v>
          </cell>
        </row>
        <row r="5780">
          <cell r="D5780">
            <v>0</v>
          </cell>
          <cell r="E5780" t="str">
            <v>00</v>
          </cell>
        </row>
        <row r="5781">
          <cell r="D5781">
            <v>0</v>
          </cell>
          <cell r="E5781" t="str">
            <v>00</v>
          </cell>
        </row>
        <row r="5782">
          <cell r="D5782">
            <v>0</v>
          </cell>
          <cell r="E5782" t="str">
            <v>00</v>
          </cell>
        </row>
        <row r="5783">
          <cell r="D5783">
            <v>0</v>
          </cell>
          <cell r="E5783" t="str">
            <v>00</v>
          </cell>
        </row>
        <row r="5784">
          <cell r="D5784">
            <v>0</v>
          </cell>
          <cell r="E5784" t="str">
            <v>00</v>
          </cell>
        </row>
        <row r="5785">
          <cell r="D5785">
            <v>0</v>
          </cell>
          <cell r="E5785" t="str">
            <v>00</v>
          </cell>
        </row>
        <row r="5786">
          <cell r="D5786">
            <v>0</v>
          </cell>
          <cell r="E5786" t="str">
            <v>00</v>
          </cell>
        </row>
        <row r="5787">
          <cell r="D5787">
            <v>0</v>
          </cell>
          <cell r="E5787" t="str">
            <v>00</v>
          </cell>
        </row>
        <row r="5788">
          <cell r="D5788">
            <v>0</v>
          </cell>
          <cell r="E5788" t="str">
            <v>00</v>
          </cell>
        </row>
        <row r="5789">
          <cell r="D5789">
            <v>0</v>
          </cell>
          <cell r="E5789" t="str">
            <v>00</v>
          </cell>
        </row>
        <row r="5790">
          <cell r="D5790">
            <v>0</v>
          </cell>
          <cell r="E5790" t="str">
            <v>00</v>
          </cell>
        </row>
        <row r="5791">
          <cell r="D5791">
            <v>0</v>
          </cell>
          <cell r="E5791" t="str">
            <v>00</v>
          </cell>
        </row>
        <row r="5792">
          <cell r="D5792">
            <v>0</v>
          </cell>
          <cell r="E5792" t="str">
            <v>00</v>
          </cell>
        </row>
        <row r="5793">
          <cell r="D5793">
            <v>0</v>
          </cell>
          <cell r="E5793" t="str">
            <v>00</v>
          </cell>
        </row>
        <row r="5794">
          <cell r="D5794">
            <v>0</v>
          </cell>
          <cell r="E5794" t="str">
            <v>00</v>
          </cell>
        </row>
        <row r="5795">
          <cell r="D5795">
            <v>0</v>
          </cell>
          <cell r="E5795" t="str">
            <v>00</v>
          </cell>
        </row>
        <row r="5796">
          <cell r="D5796">
            <v>0</v>
          </cell>
          <cell r="E5796" t="str">
            <v>00</v>
          </cell>
        </row>
        <row r="5797">
          <cell r="D5797">
            <v>0</v>
          </cell>
          <cell r="E5797" t="str">
            <v>00</v>
          </cell>
        </row>
        <row r="5798">
          <cell r="D5798">
            <v>0</v>
          </cell>
          <cell r="E5798" t="str">
            <v>00</v>
          </cell>
        </row>
        <row r="5799">
          <cell r="D5799">
            <v>0</v>
          </cell>
          <cell r="E5799" t="str">
            <v>00</v>
          </cell>
        </row>
        <row r="5800">
          <cell r="D5800">
            <v>0</v>
          </cell>
          <cell r="E5800" t="str">
            <v>00</v>
          </cell>
        </row>
        <row r="5801">
          <cell r="D5801">
            <v>0</v>
          </cell>
          <cell r="E5801" t="str">
            <v>00</v>
          </cell>
        </row>
        <row r="5802">
          <cell r="D5802">
            <v>0</v>
          </cell>
          <cell r="E5802" t="str">
            <v>00</v>
          </cell>
        </row>
        <row r="5803">
          <cell r="D5803">
            <v>0</v>
          </cell>
          <cell r="E5803" t="str">
            <v>00</v>
          </cell>
        </row>
        <row r="5804">
          <cell r="D5804">
            <v>0</v>
          </cell>
          <cell r="E5804" t="str">
            <v>00</v>
          </cell>
        </row>
        <row r="5805">
          <cell r="D5805">
            <v>0</v>
          </cell>
          <cell r="E5805" t="str">
            <v>00</v>
          </cell>
        </row>
        <row r="5806">
          <cell r="D5806">
            <v>0</v>
          </cell>
          <cell r="E5806" t="str">
            <v>00</v>
          </cell>
        </row>
        <row r="5807">
          <cell r="D5807">
            <v>0</v>
          </cell>
          <cell r="E5807" t="str">
            <v>00</v>
          </cell>
        </row>
        <row r="5808">
          <cell r="D5808">
            <v>0</v>
          </cell>
          <cell r="E5808" t="str">
            <v>00</v>
          </cell>
        </row>
        <row r="5809">
          <cell r="D5809">
            <v>0</v>
          </cell>
          <cell r="E5809" t="str">
            <v>00</v>
          </cell>
        </row>
        <row r="5810">
          <cell r="D5810">
            <v>0</v>
          </cell>
          <cell r="E5810" t="str">
            <v>00</v>
          </cell>
        </row>
        <row r="5811">
          <cell r="D5811">
            <v>0</v>
          </cell>
          <cell r="E5811" t="str">
            <v>00</v>
          </cell>
        </row>
        <row r="5812">
          <cell r="D5812">
            <v>0</v>
          </cell>
          <cell r="E5812" t="str">
            <v>00</v>
          </cell>
        </row>
        <row r="5813">
          <cell r="D5813">
            <v>0</v>
          </cell>
          <cell r="E5813" t="str">
            <v>00</v>
          </cell>
        </row>
        <row r="5814">
          <cell r="D5814">
            <v>0</v>
          </cell>
          <cell r="E5814" t="str">
            <v>00</v>
          </cell>
        </row>
        <row r="5815">
          <cell r="D5815">
            <v>0</v>
          </cell>
          <cell r="E5815" t="str">
            <v>00</v>
          </cell>
        </row>
        <row r="5816">
          <cell r="D5816">
            <v>0</v>
          </cell>
          <cell r="E5816" t="str">
            <v>00</v>
          </cell>
        </row>
        <row r="5817">
          <cell r="D5817">
            <v>0</v>
          </cell>
          <cell r="E5817" t="str">
            <v>00</v>
          </cell>
        </row>
        <row r="5818">
          <cell r="D5818">
            <v>0</v>
          </cell>
          <cell r="E5818" t="str">
            <v>00</v>
          </cell>
        </row>
        <row r="5819">
          <cell r="D5819">
            <v>0</v>
          </cell>
          <cell r="E5819" t="str">
            <v>00</v>
          </cell>
        </row>
        <row r="5820">
          <cell r="D5820">
            <v>0</v>
          </cell>
          <cell r="E5820" t="str">
            <v>00</v>
          </cell>
        </row>
        <row r="5821">
          <cell r="D5821">
            <v>0</v>
          </cell>
          <cell r="E5821" t="str">
            <v>00</v>
          </cell>
        </row>
        <row r="5822">
          <cell r="D5822">
            <v>0</v>
          </cell>
          <cell r="E5822" t="str">
            <v>00</v>
          </cell>
        </row>
        <row r="5823">
          <cell r="D5823">
            <v>0</v>
          </cell>
          <cell r="E5823" t="str">
            <v>00</v>
          </cell>
        </row>
        <row r="5824">
          <cell r="D5824">
            <v>0</v>
          </cell>
          <cell r="E5824" t="str">
            <v>00</v>
          </cell>
        </row>
        <row r="5825">
          <cell r="D5825">
            <v>0</v>
          </cell>
          <cell r="E5825" t="str">
            <v>00</v>
          </cell>
        </row>
        <row r="5826">
          <cell r="D5826">
            <v>0</v>
          </cell>
          <cell r="E5826" t="str">
            <v>00</v>
          </cell>
        </row>
        <row r="5827">
          <cell r="D5827">
            <v>0</v>
          </cell>
          <cell r="E5827" t="str">
            <v>00</v>
          </cell>
        </row>
        <row r="5828">
          <cell r="D5828">
            <v>0</v>
          </cell>
          <cell r="E5828" t="str">
            <v>00</v>
          </cell>
        </row>
        <row r="5829">
          <cell r="D5829">
            <v>0</v>
          </cell>
          <cell r="E5829" t="str">
            <v>00</v>
          </cell>
        </row>
        <row r="5830">
          <cell r="D5830">
            <v>0</v>
          </cell>
          <cell r="E5830" t="str">
            <v>00</v>
          </cell>
        </row>
        <row r="5831">
          <cell r="D5831">
            <v>0</v>
          </cell>
          <cell r="E5831" t="str">
            <v>00</v>
          </cell>
        </row>
        <row r="5832">
          <cell r="D5832">
            <v>0</v>
          </cell>
          <cell r="E5832" t="str">
            <v>00</v>
          </cell>
        </row>
        <row r="5833">
          <cell r="D5833">
            <v>0</v>
          </cell>
          <cell r="E5833" t="str">
            <v>00</v>
          </cell>
        </row>
        <row r="5834">
          <cell r="D5834">
            <v>0</v>
          </cell>
          <cell r="E5834" t="str">
            <v>00</v>
          </cell>
        </row>
        <row r="5835">
          <cell r="D5835">
            <v>0</v>
          </cell>
          <cell r="E5835" t="str">
            <v>00</v>
          </cell>
        </row>
        <row r="5836">
          <cell r="D5836">
            <v>0</v>
          </cell>
          <cell r="E5836" t="str">
            <v>00</v>
          </cell>
        </row>
        <row r="5837">
          <cell r="D5837">
            <v>0</v>
          </cell>
          <cell r="E5837" t="str">
            <v>00</v>
          </cell>
        </row>
        <row r="5838">
          <cell r="D5838">
            <v>0</v>
          </cell>
          <cell r="E5838" t="str">
            <v>00</v>
          </cell>
        </row>
        <row r="5839">
          <cell r="D5839">
            <v>0</v>
          </cell>
          <cell r="E5839" t="str">
            <v>00</v>
          </cell>
        </row>
        <row r="5840">
          <cell r="D5840">
            <v>0</v>
          </cell>
          <cell r="E5840" t="str">
            <v>00</v>
          </cell>
        </row>
        <row r="5841">
          <cell r="D5841">
            <v>0</v>
          </cell>
          <cell r="E5841" t="str">
            <v>00</v>
          </cell>
        </row>
        <row r="5842">
          <cell r="D5842">
            <v>0</v>
          </cell>
          <cell r="E5842" t="str">
            <v>00</v>
          </cell>
        </row>
        <row r="5843">
          <cell r="D5843">
            <v>0</v>
          </cell>
          <cell r="E5843" t="str">
            <v>00</v>
          </cell>
        </row>
        <row r="5844">
          <cell r="D5844">
            <v>0</v>
          </cell>
          <cell r="E5844" t="str">
            <v>00</v>
          </cell>
        </row>
        <row r="5845">
          <cell r="D5845">
            <v>0</v>
          </cell>
          <cell r="E5845" t="str">
            <v>00</v>
          </cell>
        </row>
        <row r="5846">
          <cell r="D5846">
            <v>0</v>
          </cell>
          <cell r="E5846" t="str">
            <v>00</v>
          </cell>
        </row>
        <row r="5847">
          <cell r="D5847">
            <v>0</v>
          </cell>
          <cell r="E5847" t="str">
            <v>00</v>
          </cell>
        </row>
        <row r="5848">
          <cell r="D5848">
            <v>0</v>
          </cell>
          <cell r="E5848" t="str">
            <v>00</v>
          </cell>
        </row>
        <row r="5849">
          <cell r="D5849">
            <v>0</v>
          </cell>
          <cell r="E5849" t="str">
            <v>00</v>
          </cell>
        </row>
        <row r="5850">
          <cell r="D5850">
            <v>0</v>
          </cell>
          <cell r="E5850" t="str">
            <v>00</v>
          </cell>
        </row>
        <row r="5851">
          <cell r="D5851">
            <v>0</v>
          </cell>
          <cell r="E5851" t="str">
            <v>00</v>
          </cell>
        </row>
        <row r="5852">
          <cell r="D5852">
            <v>0</v>
          </cell>
          <cell r="E5852" t="str">
            <v>00</v>
          </cell>
        </row>
        <row r="5853">
          <cell r="D5853">
            <v>0</v>
          </cell>
          <cell r="E5853" t="str">
            <v>00</v>
          </cell>
        </row>
        <row r="5854">
          <cell r="D5854">
            <v>0</v>
          </cell>
          <cell r="E5854" t="str">
            <v>00</v>
          </cell>
        </row>
        <row r="5855">
          <cell r="D5855">
            <v>0</v>
          </cell>
          <cell r="E5855" t="str">
            <v>00</v>
          </cell>
        </row>
        <row r="5856">
          <cell r="D5856">
            <v>0</v>
          </cell>
          <cell r="E5856" t="str">
            <v>00</v>
          </cell>
        </row>
        <row r="5857">
          <cell r="D5857">
            <v>0</v>
          </cell>
          <cell r="E5857" t="str">
            <v>00</v>
          </cell>
        </row>
        <row r="5858">
          <cell r="D5858">
            <v>0</v>
          </cell>
          <cell r="E5858" t="str">
            <v>00</v>
          </cell>
        </row>
        <row r="5859">
          <cell r="D5859">
            <v>0</v>
          </cell>
          <cell r="E5859" t="str">
            <v>00</v>
          </cell>
        </row>
        <row r="5860">
          <cell r="D5860">
            <v>0</v>
          </cell>
          <cell r="E5860" t="str">
            <v>00</v>
          </cell>
        </row>
        <row r="5861">
          <cell r="D5861">
            <v>0</v>
          </cell>
          <cell r="E5861" t="str">
            <v>00</v>
          </cell>
        </row>
        <row r="5862">
          <cell r="D5862">
            <v>0</v>
          </cell>
          <cell r="E5862" t="str">
            <v>00</v>
          </cell>
        </row>
        <row r="5863">
          <cell r="D5863">
            <v>0</v>
          </cell>
          <cell r="E5863" t="str">
            <v>00</v>
          </cell>
        </row>
        <row r="5864">
          <cell r="D5864">
            <v>0</v>
          </cell>
          <cell r="E5864" t="str">
            <v>00</v>
          </cell>
        </row>
        <row r="5865">
          <cell r="D5865">
            <v>0</v>
          </cell>
          <cell r="E5865" t="str">
            <v>00</v>
          </cell>
        </row>
        <row r="5866">
          <cell r="D5866">
            <v>0</v>
          </cell>
          <cell r="E5866" t="str">
            <v>00</v>
          </cell>
        </row>
        <row r="5867">
          <cell r="D5867">
            <v>0</v>
          </cell>
          <cell r="E5867" t="str">
            <v>00</v>
          </cell>
        </row>
        <row r="5868">
          <cell r="D5868">
            <v>0</v>
          </cell>
          <cell r="E5868" t="str">
            <v>00</v>
          </cell>
        </row>
        <row r="5869">
          <cell r="D5869">
            <v>0</v>
          </cell>
          <cell r="E5869" t="str">
            <v>00</v>
          </cell>
        </row>
        <row r="5870">
          <cell r="D5870">
            <v>0</v>
          </cell>
          <cell r="E5870" t="str">
            <v>00</v>
          </cell>
        </row>
        <row r="5871">
          <cell r="D5871">
            <v>0</v>
          </cell>
          <cell r="E5871" t="str">
            <v>00</v>
          </cell>
        </row>
        <row r="5872">
          <cell r="D5872">
            <v>0</v>
          </cell>
          <cell r="E5872" t="str">
            <v>00</v>
          </cell>
        </row>
        <row r="5873">
          <cell r="D5873">
            <v>0</v>
          </cell>
          <cell r="E5873" t="str">
            <v>00</v>
          </cell>
        </row>
        <row r="5874">
          <cell r="D5874">
            <v>0</v>
          </cell>
          <cell r="E5874" t="str">
            <v>00</v>
          </cell>
        </row>
        <row r="5875">
          <cell r="D5875">
            <v>0</v>
          </cell>
          <cell r="E5875" t="str">
            <v>00</v>
          </cell>
        </row>
        <row r="5876">
          <cell r="D5876">
            <v>0</v>
          </cell>
          <cell r="E5876" t="str">
            <v>00</v>
          </cell>
        </row>
        <row r="5877">
          <cell r="D5877">
            <v>0</v>
          </cell>
          <cell r="E5877" t="str">
            <v>00</v>
          </cell>
        </row>
        <row r="5878">
          <cell r="D5878">
            <v>0</v>
          </cell>
          <cell r="E5878" t="str">
            <v>00</v>
          </cell>
        </row>
        <row r="5879">
          <cell r="D5879">
            <v>0</v>
          </cell>
          <cell r="E5879" t="str">
            <v>00</v>
          </cell>
        </row>
        <row r="5880">
          <cell r="D5880">
            <v>0</v>
          </cell>
          <cell r="E5880" t="str">
            <v>00</v>
          </cell>
        </row>
        <row r="5881">
          <cell r="D5881">
            <v>0</v>
          </cell>
          <cell r="E5881" t="str">
            <v>00</v>
          </cell>
        </row>
        <row r="5882">
          <cell r="D5882">
            <v>0</v>
          </cell>
          <cell r="E5882" t="str">
            <v>00</v>
          </cell>
        </row>
        <row r="5883">
          <cell r="D5883">
            <v>0</v>
          </cell>
          <cell r="E5883" t="str">
            <v>00</v>
          </cell>
        </row>
        <row r="5884">
          <cell r="D5884">
            <v>0</v>
          </cell>
          <cell r="E5884" t="str">
            <v>00</v>
          </cell>
        </row>
        <row r="5885">
          <cell r="D5885">
            <v>0</v>
          </cell>
          <cell r="E5885" t="str">
            <v>00</v>
          </cell>
        </row>
        <row r="5886">
          <cell r="D5886">
            <v>0</v>
          </cell>
          <cell r="E5886" t="str">
            <v>00</v>
          </cell>
        </row>
        <row r="5887">
          <cell r="D5887">
            <v>0</v>
          </cell>
          <cell r="E5887" t="str">
            <v>00</v>
          </cell>
        </row>
        <row r="5888">
          <cell r="D5888">
            <v>0</v>
          </cell>
          <cell r="E5888" t="str">
            <v>00</v>
          </cell>
        </row>
        <row r="5889">
          <cell r="D5889">
            <v>0</v>
          </cell>
          <cell r="E5889" t="str">
            <v>00</v>
          </cell>
        </row>
        <row r="5890">
          <cell r="D5890">
            <v>0</v>
          </cell>
          <cell r="E5890" t="str">
            <v>00</v>
          </cell>
        </row>
        <row r="5891">
          <cell r="D5891">
            <v>0</v>
          </cell>
          <cell r="E5891" t="str">
            <v>00</v>
          </cell>
        </row>
        <row r="5892">
          <cell r="D5892">
            <v>0</v>
          </cell>
          <cell r="E5892" t="str">
            <v>00</v>
          </cell>
        </row>
        <row r="5893">
          <cell r="D5893">
            <v>0</v>
          </cell>
          <cell r="E5893" t="str">
            <v>00</v>
          </cell>
        </row>
        <row r="5894">
          <cell r="D5894">
            <v>0</v>
          </cell>
          <cell r="E5894" t="str">
            <v>00</v>
          </cell>
        </row>
        <row r="5895">
          <cell r="D5895">
            <v>0</v>
          </cell>
          <cell r="E5895" t="str">
            <v>00</v>
          </cell>
        </row>
        <row r="5896">
          <cell r="D5896">
            <v>0</v>
          </cell>
          <cell r="E5896" t="str">
            <v>00</v>
          </cell>
        </row>
        <row r="5897">
          <cell r="D5897">
            <v>0</v>
          </cell>
          <cell r="E5897" t="str">
            <v>00</v>
          </cell>
        </row>
        <row r="5898">
          <cell r="D5898">
            <v>0</v>
          </cell>
          <cell r="E5898" t="str">
            <v>00</v>
          </cell>
        </row>
        <row r="5899">
          <cell r="D5899">
            <v>0</v>
          </cell>
          <cell r="E5899" t="str">
            <v>00</v>
          </cell>
        </row>
        <row r="5900">
          <cell r="D5900">
            <v>0</v>
          </cell>
          <cell r="E5900" t="str">
            <v>00</v>
          </cell>
        </row>
        <row r="5901">
          <cell r="D5901">
            <v>0</v>
          </cell>
          <cell r="E5901" t="str">
            <v>00</v>
          </cell>
        </row>
        <row r="5902">
          <cell r="D5902">
            <v>0</v>
          </cell>
          <cell r="E5902" t="str">
            <v>00</v>
          </cell>
        </row>
        <row r="5903">
          <cell r="D5903">
            <v>0</v>
          </cell>
          <cell r="E5903" t="str">
            <v>00</v>
          </cell>
        </row>
        <row r="5904">
          <cell r="D5904">
            <v>0</v>
          </cell>
          <cell r="E5904" t="str">
            <v>00</v>
          </cell>
        </row>
        <row r="5905">
          <cell r="D5905">
            <v>0</v>
          </cell>
          <cell r="E5905" t="str">
            <v>00</v>
          </cell>
        </row>
        <row r="5906">
          <cell r="D5906">
            <v>0</v>
          </cell>
          <cell r="E5906" t="str">
            <v>00</v>
          </cell>
        </row>
        <row r="5907">
          <cell r="D5907">
            <v>0</v>
          </cell>
          <cell r="E5907" t="str">
            <v>00</v>
          </cell>
        </row>
        <row r="5908">
          <cell r="D5908">
            <v>0</v>
          </cell>
          <cell r="E5908" t="str">
            <v>00</v>
          </cell>
        </row>
        <row r="5909">
          <cell r="D5909">
            <v>0</v>
          </cell>
          <cell r="E5909" t="str">
            <v>00</v>
          </cell>
        </row>
        <row r="5910">
          <cell r="D5910">
            <v>0</v>
          </cell>
          <cell r="E5910" t="str">
            <v>00</v>
          </cell>
        </row>
        <row r="5911">
          <cell r="D5911">
            <v>0</v>
          </cell>
          <cell r="E5911" t="str">
            <v>00</v>
          </cell>
        </row>
        <row r="5912">
          <cell r="D5912">
            <v>0</v>
          </cell>
          <cell r="E5912" t="str">
            <v>00</v>
          </cell>
        </row>
        <row r="5913">
          <cell r="D5913">
            <v>0</v>
          </cell>
          <cell r="E5913" t="str">
            <v>00</v>
          </cell>
        </row>
        <row r="5914">
          <cell r="D5914">
            <v>0</v>
          </cell>
          <cell r="E5914" t="str">
            <v>00</v>
          </cell>
        </row>
        <row r="5915">
          <cell r="D5915">
            <v>0</v>
          </cell>
          <cell r="E5915" t="str">
            <v>00</v>
          </cell>
        </row>
        <row r="5916">
          <cell r="D5916">
            <v>0</v>
          </cell>
          <cell r="E5916" t="str">
            <v>00</v>
          </cell>
        </row>
        <row r="5917">
          <cell r="D5917">
            <v>0</v>
          </cell>
          <cell r="E5917" t="str">
            <v>00</v>
          </cell>
        </row>
        <row r="5918">
          <cell r="D5918">
            <v>0</v>
          </cell>
          <cell r="E5918" t="str">
            <v>00</v>
          </cell>
        </row>
        <row r="5919">
          <cell r="D5919">
            <v>0</v>
          </cell>
          <cell r="E5919" t="str">
            <v>00</v>
          </cell>
        </row>
        <row r="5920">
          <cell r="D5920">
            <v>0</v>
          </cell>
          <cell r="E5920" t="str">
            <v>00</v>
          </cell>
        </row>
        <row r="5921">
          <cell r="D5921">
            <v>0</v>
          </cell>
          <cell r="E5921" t="str">
            <v>00</v>
          </cell>
        </row>
        <row r="5922">
          <cell r="D5922">
            <v>0</v>
          </cell>
          <cell r="E5922" t="str">
            <v>00</v>
          </cell>
        </row>
        <row r="5923">
          <cell r="D5923">
            <v>0</v>
          </cell>
          <cell r="E5923" t="str">
            <v>00</v>
          </cell>
        </row>
        <row r="5924">
          <cell r="D5924">
            <v>0</v>
          </cell>
          <cell r="E5924" t="str">
            <v>00</v>
          </cell>
        </row>
        <row r="5925">
          <cell r="D5925">
            <v>0</v>
          </cell>
          <cell r="E5925" t="str">
            <v>00</v>
          </cell>
        </row>
        <row r="5926">
          <cell r="D5926">
            <v>0</v>
          </cell>
          <cell r="E5926" t="str">
            <v>00</v>
          </cell>
        </row>
        <row r="5927">
          <cell r="D5927">
            <v>0</v>
          </cell>
          <cell r="E5927" t="str">
            <v>00</v>
          </cell>
        </row>
        <row r="5928">
          <cell r="D5928">
            <v>0</v>
          </cell>
          <cell r="E5928" t="str">
            <v>00</v>
          </cell>
        </row>
        <row r="5929">
          <cell r="D5929">
            <v>0</v>
          </cell>
          <cell r="E5929" t="str">
            <v>00</v>
          </cell>
        </row>
        <row r="5930">
          <cell r="D5930">
            <v>0</v>
          </cell>
          <cell r="E5930" t="str">
            <v>00</v>
          </cell>
        </row>
        <row r="5931">
          <cell r="D5931">
            <v>0</v>
          </cell>
          <cell r="E5931" t="str">
            <v>00</v>
          </cell>
        </row>
        <row r="5932">
          <cell r="D5932">
            <v>0</v>
          </cell>
          <cell r="E5932" t="str">
            <v>00</v>
          </cell>
        </row>
        <row r="5933">
          <cell r="D5933">
            <v>0</v>
          </cell>
          <cell r="E5933" t="str">
            <v>00</v>
          </cell>
        </row>
        <row r="5934">
          <cell r="D5934">
            <v>0</v>
          </cell>
          <cell r="E5934" t="str">
            <v>00</v>
          </cell>
        </row>
        <row r="5935">
          <cell r="D5935">
            <v>0</v>
          </cell>
          <cell r="E5935" t="str">
            <v>00</v>
          </cell>
        </row>
        <row r="5936">
          <cell r="D5936">
            <v>0</v>
          </cell>
          <cell r="E5936" t="str">
            <v>00</v>
          </cell>
        </row>
        <row r="5937">
          <cell r="D5937">
            <v>0</v>
          </cell>
          <cell r="E5937" t="str">
            <v>00</v>
          </cell>
        </row>
        <row r="5938">
          <cell r="D5938">
            <v>0</v>
          </cell>
          <cell r="E5938" t="str">
            <v>00</v>
          </cell>
        </row>
        <row r="5939">
          <cell r="D5939">
            <v>0</v>
          </cell>
          <cell r="E5939" t="str">
            <v>00</v>
          </cell>
        </row>
        <row r="5940">
          <cell r="D5940">
            <v>0</v>
          </cell>
          <cell r="E5940" t="str">
            <v>00</v>
          </cell>
        </row>
        <row r="5941">
          <cell r="D5941">
            <v>0</v>
          </cell>
          <cell r="E5941" t="str">
            <v>00</v>
          </cell>
        </row>
        <row r="5942">
          <cell r="D5942">
            <v>0</v>
          </cell>
          <cell r="E5942" t="str">
            <v>00</v>
          </cell>
        </row>
        <row r="5943">
          <cell r="D5943">
            <v>0</v>
          </cell>
          <cell r="E5943" t="str">
            <v>00</v>
          </cell>
        </row>
        <row r="5944">
          <cell r="D5944">
            <v>0</v>
          </cell>
          <cell r="E5944" t="str">
            <v>00</v>
          </cell>
        </row>
        <row r="5945">
          <cell r="D5945">
            <v>0</v>
          </cell>
          <cell r="E5945" t="str">
            <v>00</v>
          </cell>
        </row>
        <row r="5946">
          <cell r="D5946">
            <v>0</v>
          </cell>
          <cell r="E5946" t="str">
            <v>00</v>
          </cell>
        </row>
        <row r="5947">
          <cell r="D5947">
            <v>0</v>
          </cell>
          <cell r="E5947" t="str">
            <v>00</v>
          </cell>
        </row>
        <row r="5948">
          <cell r="D5948">
            <v>0</v>
          </cell>
          <cell r="E5948" t="str">
            <v>00</v>
          </cell>
        </row>
        <row r="5949">
          <cell r="D5949">
            <v>0</v>
          </cell>
          <cell r="E5949" t="str">
            <v>00</v>
          </cell>
        </row>
        <row r="5950">
          <cell r="D5950">
            <v>0</v>
          </cell>
          <cell r="E5950" t="str">
            <v>00</v>
          </cell>
        </row>
        <row r="5951">
          <cell r="D5951">
            <v>0</v>
          </cell>
          <cell r="E5951" t="str">
            <v>00</v>
          </cell>
        </row>
        <row r="5952">
          <cell r="D5952">
            <v>0</v>
          </cell>
          <cell r="E5952" t="str">
            <v>00</v>
          </cell>
        </row>
        <row r="5953">
          <cell r="D5953">
            <v>0</v>
          </cell>
          <cell r="E5953" t="str">
            <v>00</v>
          </cell>
        </row>
        <row r="5954">
          <cell r="D5954">
            <v>0</v>
          </cell>
          <cell r="E5954" t="str">
            <v>00</v>
          </cell>
        </row>
        <row r="5955">
          <cell r="D5955">
            <v>0</v>
          </cell>
          <cell r="E5955" t="str">
            <v>00</v>
          </cell>
        </row>
        <row r="5956">
          <cell r="D5956">
            <v>0</v>
          </cell>
          <cell r="E5956" t="str">
            <v>00</v>
          </cell>
        </row>
        <row r="5957">
          <cell r="D5957">
            <v>0</v>
          </cell>
          <cell r="E5957" t="str">
            <v>00</v>
          </cell>
        </row>
        <row r="5958">
          <cell r="D5958">
            <v>0</v>
          </cell>
          <cell r="E5958" t="str">
            <v>00</v>
          </cell>
        </row>
        <row r="5959">
          <cell r="D5959">
            <v>0</v>
          </cell>
          <cell r="E5959" t="str">
            <v>00</v>
          </cell>
        </row>
        <row r="5960">
          <cell r="D5960">
            <v>0</v>
          </cell>
          <cell r="E5960" t="str">
            <v>00</v>
          </cell>
        </row>
        <row r="5961">
          <cell r="D5961">
            <v>0</v>
          </cell>
          <cell r="E5961" t="str">
            <v>00</v>
          </cell>
        </row>
        <row r="5962">
          <cell r="D5962">
            <v>0</v>
          </cell>
          <cell r="E5962" t="str">
            <v>00</v>
          </cell>
        </row>
        <row r="5963">
          <cell r="D5963">
            <v>0</v>
          </cell>
          <cell r="E5963" t="str">
            <v>00</v>
          </cell>
        </row>
        <row r="5964">
          <cell r="D5964">
            <v>0</v>
          </cell>
          <cell r="E5964" t="str">
            <v>00</v>
          </cell>
        </row>
        <row r="5965">
          <cell r="D5965">
            <v>0</v>
          </cell>
          <cell r="E5965" t="str">
            <v>00</v>
          </cell>
        </row>
        <row r="5966">
          <cell r="D5966">
            <v>0</v>
          </cell>
          <cell r="E5966" t="str">
            <v>00</v>
          </cell>
        </row>
        <row r="5967">
          <cell r="D5967">
            <v>0</v>
          </cell>
          <cell r="E5967" t="str">
            <v>00</v>
          </cell>
        </row>
        <row r="5968">
          <cell r="D5968">
            <v>0</v>
          </cell>
          <cell r="E5968" t="str">
            <v>00</v>
          </cell>
        </row>
        <row r="5969">
          <cell r="D5969">
            <v>0</v>
          </cell>
          <cell r="E5969" t="str">
            <v>00</v>
          </cell>
        </row>
        <row r="5970">
          <cell r="D5970">
            <v>0</v>
          </cell>
          <cell r="E5970" t="str">
            <v>00</v>
          </cell>
        </row>
        <row r="5971">
          <cell r="D5971">
            <v>0</v>
          </cell>
          <cell r="E5971" t="str">
            <v>00</v>
          </cell>
        </row>
        <row r="5972">
          <cell r="D5972">
            <v>0</v>
          </cell>
          <cell r="E5972" t="str">
            <v>00</v>
          </cell>
        </row>
        <row r="5973">
          <cell r="D5973">
            <v>0</v>
          </cell>
          <cell r="E5973" t="str">
            <v>00</v>
          </cell>
        </row>
        <row r="5974">
          <cell r="D5974">
            <v>0</v>
          </cell>
          <cell r="E5974" t="str">
            <v>00</v>
          </cell>
        </row>
        <row r="5975">
          <cell r="D5975">
            <v>0</v>
          </cell>
          <cell r="E5975" t="str">
            <v>00</v>
          </cell>
        </row>
        <row r="5976">
          <cell r="D5976">
            <v>0</v>
          </cell>
          <cell r="E5976" t="str">
            <v>00</v>
          </cell>
        </row>
        <row r="5977">
          <cell r="D5977">
            <v>0</v>
          </cell>
          <cell r="E5977" t="str">
            <v>00</v>
          </cell>
        </row>
        <row r="5978">
          <cell r="D5978">
            <v>0</v>
          </cell>
          <cell r="E5978" t="str">
            <v>00</v>
          </cell>
        </row>
        <row r="5979">
          <cell r="D5979">
            <v>0</v>
          </cell>
          <cell r="E5979" t="str">
            <v>00</v>
          </cell>
        </row>
        <row r="5980">
          <cell r="D5980">
            <v>0</v>
          </cell>
          <cell r="E5980" t="str">
            <v>00</v>
          </cell>
        </row>
        <row r="5981">
          <cell r="D5981">
            <v>0</v>
          </cell>
          <cell r="E5981" t="str">
            <v>00</v>
          </cell>
        </row>
        <row r="5982">
          <cell r="D5982">
            <v>0</v>
          </cell>
          <cell r="E5982" t="str">
            <v>00</v>
          </cell>
        </row>
        <row r="5983">
          <cell r="D5983">
            <v>0</v>
          </cell>
          <cell r="E5983" t="str">
            <v>00</v>
          </cell>
        </row>
        <row r="5984">
          <cell r="D5984">
            <v>0</v>
          </cell>
          <cell r="E5984" t="str">
            <v>00</v>
          </cell>
        </row>
        <row r="5985">
          <cell r="D5985">
            <v>0</v>
          </cell>
          <cell r="E5985" t="str">
            <v>00</v>
          </cell>
        </row>
        <row r="5986">
          <cell r="D5986">
            <v>0</v>
          </cell>
          <cell r="E5986" t="str">
            <v>00</v>
          </cell>
        </row>
        <row r="5987">
          <cell r="D5987">
            <v>0</v>
          </cell>
          <cell r="E5987" t="str">
            <v>00</v>
          </cell>
        </row>
        <row r="5988">
          <cell r="D5988">
            <v>0</v>
          </cell>
          <cell r="E5988" t="str">
            <v>00</v>
          </cell>
        </row>
        <row r="5989">
          <cell r="D5989">
            <v>0</v>
          </cell>
          <cell r="E5989" t="str">
            <v>00</v>
          </cell>
        </row>
        <row r="5990">
          <cell r="D5990">
            <v>0</v>
          </cell>
          <cell r="E5990" t="str">
            <v>00</v>
          </cell>
        </row>
        <row r="5991">
          <cell r="D5991">
            <v>0</v>
          </cell>
          <cell r="E5991" t="str">
            <v>00</v>
          </cell>
        </row>
        <row r="5992">
          <cell r="D5992">
            <v>0</v>
          </cell>
          <cell r="E5992" t="str">
            <v>00</v>
          </cell>
        </row>
        <row r="5993">
          <cell r="D5993">
            <v>0</v>
          </cell>
          <cell r="E5993" t="str">
            <v>00</v>
          </cell>
        </row>
        <row r="5994">
          <cell r="D5994">
            <v>0</v>
          </cell>
          <cell r="E5994" t="str">
            <v>00</v>
          </cell>
        </row>
        <row r="5995">
          <cell r="D5995">
            <v>0</v>
          </cell>
          <cell r="E5995" t="str">
            <v>00</v>
          </cell>
        </row>
        <row r="5996">
          <cell r="D5996">
            <v>0</v>
          </cell>
          <cell r="E5996" t="str">
            <v>00</v>
          </cell>
        </row>
        <row r="5997">
          <cell r="D5997">
            <v>0</v>
          </cell>
          <cell r="E5997" t="str">
            <v>00</v>
          </cell>
        </row>
        <row r="5998">
          <cell r="D5998">
            <v>0</v>
          </cell>
          <cell r="E5998" t="str">
            <v>00</v>
          </cell>
        </row>
        <row r="5999">
          <cell r="D5999">
            <v>0</v>
          </cell>
          <cell r="E5999" t="str">
            <v>00</v>
          </cell>
        </row>
        <row r="6000">
          <cell r="D6000">
            <v>0</v>
          </cell>
          <cell r="E6000" t="str">
            <v>00</v>
          </cell>
        </row>
        <row r="6001">
          <cell r="D6001">
            <v>0</v>
          </cell>
          <cell r="E6001" t="str">
            <v>00</v>
          </cell>
        </row>
        <row r="6002">
          <cell r="D6002">
            <v>0</v>
          </cell>
          <cell r="E6002" t="str">
            <v>00</v>
          </cell>
        </row>
        <row r="6003">
          <cell r="D6003">
            <v>0</v>
          </cell>
          <cell r="E6003" t="str">
            <v>00</v>
          </cell>
        </row>
        <row r="6004">
          <cell r="D6004">
            <v>0</v>
          </cell>
          <cell r="E6004" t="str">
            <v>00</v>
          </cell>
        </row>
        <row r="6005">
          <cell r="D6005">
            <v>0</v>
          </cell>
          <cell r="E6005" t="str">
            <v>00</v>
          </cell>
        </row>
        <row r="6006">
          <cell r="D6006">
            <v>0</v>
          </cell>
          <cell r="E6006" t="str">
            <v>00</v>
          </cell>
        </row>
        <row r="6007">
          <cell r="D6007">
            <v>0</v>
          </cell>
          <cell r="E6007" t="str">
            <v>00</v>
          </cell>
        </row>
        <row r="6008">
          <cell r="D6008">
            <v>0</v>
          </cell>
          <cell r="E6008" t="str">
            <v>00</v>
          </cell>
        </row>
        <row r="6009">
          <cell r="D6009">
            <v>0</v>
          </cell>
          <cell r="E6009" t="str">
            <v>00</v>
          </cell>
        </row>
        <row r="6010">
          <cell r="D6010">
            <v>0</v>
          </cell>
          <cell r="E6010" t="str">
            <v>00</v>
          </cell>
        </row>
        <row r="6011">
          <cell r="D6011">
            <v>0</v>
          </cell>
          <cell r="E6011" t="str">
            <v>00</v>
          </cell>
        </row>
        <row r="6012">
          <cell r="D6012">
            <v>0</v>
          </cell>
          <cell r="E6012" t="str">
            <v>00</v>
          </cell>
        </row>
        <row r="6013">
          <cell r="D6013">
            <v>0</v>
          </cell>
          <cell r="E6013" t="str">
            <v>00</v>
          </cell>
        </row>
        <row r="6014">
          <cell r="D6014">
            <v>0</v>
          </cell>
          <cell r="E6014" t="str">
            <v>00</v>
          </cell>
        </row>
        <row r="6015">
          <cell r="D6015">
            <v>0</v>
          </cell>
          <cell r="E6015" t="str">
            <v>00</v>
          </cell>
        </row>
        <row r="6016">
          <cell r="D6016">
            <v>0</v>
          </cell>
          <cell r="E6016" t="str">
            <v>00</v>
          </cell>
        </row>
        <row r="6017">
          <cell r="D6017">
            <v>0</v>
          </cell>
          <cell r="E6017" t="str">
            <v>00</v>
          </cell>
        </row>
        <row r="6018">
          <cell r="D6018">
            <v>0</v>
          </cell>
          <cell r="E6018" t="str">
            <v>00</v>
          </cell>
        </row>
        <row r="6019">
          <cell r="D6019">
            <v>0</v>
          </cell>
          <cell r="E6019" t="str">
            <v>00</v>
          </cell>
        </row>
        <row r="6020">
          <cell r="D6020">
            <v>0</v>
          </cell>
          <cell r="E6020" t="str">
            <v>00</v>
          </cell>
        </row>
        <row r="6021">
          <cell r="D6021">
            <v>0</v>
          </cell>
          <cell r="E6021" t="str">
            <v>00</v>
          </cell>
        </row>
        <row r="6022">
          <cell r="D6022">
            <v>0</v>
          </cell>
          <cell r="E6022" t="str">
            <v>00</v>
          </cell>
        </row>
        <row r="6023">
          <cell r="D6023">
            <v>0</v>
          </cell>
          <cell r="E6023" t="str">
            <v>00</v>
          </cell>
        </row>
        <row r="6024">
          <cell r="D6024">
            <v>0</v>
          </cell>
          <cell r="E6024" t="str">
            <v>00</v>
          </cell>
        </row>
        <row r="6025">
          <cell r="D6025">
            <v>0</v>
          </cell>
          <cell r="E6025" t="str">
            <v>00</v>
          </cell>
        </row>
        <row r="6026">
          <cell r="D6026">
            <v>0</v>
          </cell>
          <cell r="E6026" t="str">
            <v>00</v>
          </cell>
        </row>
        <row r="6027">
          <cell r="D6027">
            <v>0</v>
          </cell>
          <cell r="E6027" t="str">
            <v>00</v>
          </cell>
        </row>
        <row r="6028">
          <cell r="D6028">
            <v>0</v>
          </cell>
          <cell r="E6028" t="str">
            <v>00</v>
          </cell>
        </row>
        <row r="6029">
          <cell r="D6029">
            <v>0</v>
          </cell>
          <cell r="E6029" t="str">
            <v>00</v>
          </cell>
        </row>
        <row r="6030">
          <cell r="D6030">
            <v>0</v>
          </cell>
          <cell r="E6030" t="str">
            <v>00</v>
          </cell>
        </row>
        <row r="6031">
          <cell r="D6031">
            <v>0</v>
          </cell>
          <cell r="E6031" t="str">
            <v>00</v>
          </cell>
        </row>
        <row r="6032">
          <cell r="D6032">
            <v>0</v>
          </cell>
          <cell r="E6032" t="str">
            <v>00</v>
          </cell>
        </row>
        <row r="6033">
          <cell r="D6033">
            <v>0</v>
          </cell>
          <cell r="E6033" t="str">
            <v>00</v>
          </cell>
        </row>
        <row r="6034">
          <cell r="D6034">
            <v>0</v>
          </cell>
          <cell r="E6034" t="str">
            <v>00</v>
          </cell>
        </row>
        <row r="6035">
          <cell r="D6035">
            <v>0</v>
          </cell>
          <cell r="E6035" t="str">
            <v>00</v>
          </cell>
        </row>
        <row r="6036">
          <cell r="D6036">
            <v>0</v>
          </cell>
          <cell r="E6036" t="str">
            <v>00</v>
          </cell>
        </row>
        <row r="6037">
          <cell r="D6037">
            <v>0</v>
          </cell>
          <cell r="E6037" t="str">
            <v>00</v>
          </cell>
        </row>
        <row r="6038">
          <cell r="D6038">
            <v>0</v>
          </cell>
          <cell r="E6038" t="str">
            <v>00</v>
          </cell>
        </row>
        <row r="6039">
          <cell r="D6039">
            <v>0</v>
          </cell>
          <cell r="E6039" t="str">
            <v>00</v>
          </cell>
        </row>
        <row r="6040">
          <cell r="D6040">
            <v>0</v>
          </cell>
          <cell r="E6040" t="str">
            <v>00</v>
          </cell>
        </row>
        <row r="6041">
          <cell r="D6041">
            <v>0</v>
          </cell>
          <cell r="E6041" t="str">
            <v>00</v>
          </cell>
        </row>
        <row r="6042">
          <cell r="D6042">
            <v>0</v>
          </cell>
          <cell r="E6042" t="str">
            <v>00</v>
          </cell>
        </row>
        <row r="6043">
          <cell r="D6043">
            <v>0</v>
          </cell>
          <cell r="E6043" t="str">
            <v>00</v>
          </cell>
        </row>
        <row r="6044">
          <cell r="D6044">
            <v>0</v>
          </cell>
          <cell r="E6044" t="str">
            <v>00</v>
          </cell>
        </row>
        <row r="6045">
          <cell r="D6045">
            <v>0</v>
          </cell>
          <cell r="E6045" t="str">
            <v>00</v>
          </cell>
        </row>
        <row r="6046">
          <cell r="D6046">
            <v>0</v>
          </cell>
          <cell r="E6046" t="str">
            <v>00</v>
          </cell>
        </row>
        <row r="6047">
          <cell r="D6047">
            <v>0</v>
          </cell>
          <cell r="E6047" t="str">
            <v>00</v>
          </cell>
        </row>
        <row r="6048">
          <cell r="D6048">
            <v>0</v>
          </cell>
          <cell r="E6048" t="str">
            <v>00</v>
          </cell>
        </row>
        <row r="6049">
          <cell r="D6049">
            <v>0</v>
          </cell>
          <cell r="E6049" t="str">
            <v>00</v>
          </cell>
        </row>
        <row r="6050">
          <cell r="D6050">
            <v>0</v>
          </cell>
          <cell r="E6050" t="str">
            <v>00</v>
          </cell>
        </row>
        <row r="6051">
          <cell r="D6051">
            <v>0</v>
          </cell>
          <cell r="E6051" t="str">
            <v>00</v>
          </cell>
        </row>
        <row r="6052">
          <cell r="D6052">
            <v>0</v>
          </cell>
          <cell r="E6052" t="str">
            <v>00</v>
          </cell>
        </row>
        <row r="6053">
          <cell r="D6053">
            <v>0</v>
          </cell>
          <cell r="E6053" t="str">
            <v>00</v>
          </cell>
        </row>
        <row r="6054">
          <cell r="D6054">
            <v>0</v>
          </cell>
          <cell r="E6054" t="str">
            <v>00</v>
          </cell>
        </row>
        <row r="6055">
          <cell r="D6055">
            <v>0</v>
          </cell>
          <cell r="E6055" t="str">
            <v>00</v>
          </cell>
        </row>
        <row r="6056">
          <cell r="D6056">
            <v>0</v>
          </cell>
          <cell r="E6056" t="str">
            <v>00</v>
          </cell>
        </row>
        <row r="6057">
          <cell r="D6057">
            <v>0</v>
          </cell>
          <cell r="E6057" t="str">
            <v>00</v>
          </cell>
        </row>
        <row r="6058">
          <cell r="D6058">
            <v>0</v>
          </cell>
          <cell r="E6058" t="str">
            <v>00</v>
          </cell>
        </row>
        <row r="6059">
          <cell r="D6059">
            <v>0</v>
          </cell>
          <cell r="E6059" t="str">
            <v>00</v>
          </cell>
        </row>
        <row r="6060">
          <cell r="D6060">
            <v>0</v>
          </cell>
          <cell r="E6060" t="str">
            <v>00</v>
          </cell>
        </row>
        <row r="6061">
          <cell r="D6061">
            <v>0</v>
          </cell>
          <cell r="E6061" t="str">
            <v>00</v>
          </cell>
        </row>
        <row r="6062">
          <cell r="D6062">
            <v>0</v>
          </cell>
          <cell r="E6062" t="str">
            <v>00</v>
          </cell>
        </row>
        <row r="6063">
          <cell r="D6063">
            <v>0</v>
          </cell>
          <cell r="E6063" t="str">
            <v>00</v>
          </cell>
        </row>
        <row r="6064">
          <cell r="D6064">
            <v>0</v>
          </cell>
          <cell r="E6064" t="str">
            <v>00</v>
          </cell>
        </row>
        <row r="6065">
          <cell r="D6065">
            <v>0</v>
          </cell>
          <cell r="E6065" t="str">
            <v>00</v>
          </cell>
        </row>
        <row r="6066">
          <cell r="D6066">
            <v>0</v>
          </cell>
          <cell r="E6066" t="str">
            <v>00</v>
          </cell>
        </row>
        <row r="6067">
          <cell r="D6067">
            <v>0</v>
          </cell>
          <cell r="E6067" t="str">
            <v>00</v>
          </cell>
        </row>
        <row r="6068">
          <cell r="D6068">
            <v>0</v>
          </cell>
          <cell r="E6068" t="str">
            <v>00</v>
          </cell>
        </row>
        <row r="6069">
          <cell r="D6069">
            <v>0</v>
          </cell>
          <cell r="E6069" t="str">
            <v>00</v>
          </cell>
        </row>
        <row r="6070">
          <cell r="D6070">
            <v>0</v>
          </cell>
          <cell r="E6070" t="str">
            <v>00</v>
          </cell>
        </row>
        <row r="6071">
          <cell r="D6071">
            <v>0</v>
          </cell>
          <cell r="E6071" t="str">
            <v>00</v>
          </cell>
        </row>
        <row r="6072">
          <cell r="D6072">
            <v>0</v>
          </cell>
          <cell r="E6072" t="str">
            <v>00</v>
          </cell>
        </row>
        <row r="6073">
          <cell r="D6073">
            <v>0</v>
          </cell>
          <cell r="E6073" t="str">
            <v>00</v>
          </cell>
        </row>
        <row r="6074">
          <cell r="D6074">
            <v>0</v>
          </cell>
          <cell r="E6074" t="str">
            <v>00</v>
          </cell>
        </row>
        <row r="6075">
          <cell r="D6075">
            <v>0</v>
          </cell>
          <cell r="E6075" t="str">
            <v>00</v>
          </cell>
        </row>
        <row r="6076">
          <cell r="D6076">
            <v>0</v>
          </cell>
          <cell r="E6076" t="str">
            <v>00</v>
          </cell>
        </row>
        <row r="6077">
          <cell r="D6077">
            <v>0</v>
          </cell>
          <cell r="E6077" t="str">
            <v>00</v>
          </cell>
        </row>
        <row r="6078">
          <cell r="D6078">
            <v>0</v>
          </cell>
          <cell r="E6078" t="str">
            <v>00</v>
          </cell>
        </row>
        <row r="6079">
          <cell r="D6079">
            <v>0</v>
          </cell>
          <cell r="E6079" t="str">
            <v>00</v>
          </cell>
        </row>
        <row r="6080">
          <cell r="D6080">
            <v>0</v>
          </cell>
          <cell r="E6080" t="str">
            <v>00</v>
          </cell>
        </row>
        <row r="6081">
          <cell r="D6081">
            <v>0</v>
          </cell>
          <cell r="E6081" t="str">
            <v>00</v>
          </cell>
        </row>
        <row r="6082">
          <cell r="D6082">
            <v>0</v>
          </cell>
          <cell r="E6082" t="str">
            <v>00</v>
          </cell>
        </row>
        <row r="6083">
          <cell r="D6083">
            <v>0</v>
          </cell>
          <cell r="E6083" t="str">
            <v>00</v>
          </cell>
        </row>
        <row r="6084">
          <cell r="D6084">
            <v>0</v>
          </cell>
          <cell r="E6084" t="str">
            <v>00</v>
          </cell>
        </row>
        <row r="6085">
          <cell r="D6085">
            <v>0</v>
          </cell>
          <cell r="E6085" t="str">
            <v>00</v>
          </cell>
        </row>
        <row r="6086">
          <cell r="D6086">
            <v>0</v>
          </cell>
          <cell r="E6086" t="str">
            <v>00</v>
          </cell>
        </row>
        <row r="6087">
          <cell r="D6087">
            <v>0</v>
          </cell>
          <cell r="E6087" t="str">
            <v>00</v>
          </cell>
        </row>
        <row r="6088">
          <cell r="D6088">
            <v>0</v>
          </cell>
          <cell r="E6088" t="str">
            <v>00</v>
          </cell>
        </row>
        <row r="6089">
          <cell r="D6089">
            <v>0</v>
          </cell>
          <cell r="E6089" t="str">
            <v>00</v>
          </cell>
        </row>
        <row r="6090">
          <cell r="D6090">
            <v>0</v>
          </cell>
          <cell r="E6090" t="str">
            <v>00</v>
          </cell>
        </row>
        <row r="6091">
          <cell r="D6091">
            <v>0</v>
          </cell>
          <cell r="E6091" t="str">
            <v>00</v>
          </cell>
        </row>
        <row r="6092">
          <cell r="D6092">
            <v>0</v>
          </cell>
          <cell r="E6092" t="str">
            <v>00</v>
          </cell>
        </row>
        <row r="6093">
          <cell r="D6093">
            <v>0</v>
          </cell>
          <cell r="E6093" t="str">
            <v>00</v>
          </cell>
        </row>
        <row r="6094">
          <cell r="D6094">
            <v>0</v>
          </cell>
          <cell r="E6094" t="str">
            <v>00</v>
          </cell>
        </row>
        <row r="6095">
          <cell r="D6095">
            <v>0</v>
          </cell>
          <cell r="E6095" t="str">
            <v>00</v>
          </cell>
        </row>
        <row r="6096">
          <cell r="D6096">
            <v>0</v>
          </cell>
          <cell r="E6096" t="str">
            <v>00</v>
          </cell>
        </row>
        <row r="6097">
          <cell r="D6097">
            <v>0</v>
          </cell>
          <cell r="E6097" t="str">
            <v>00</v>
          </cell>
        </row>
        <row r="6098">
          <cell r="D6098">
            <v>0</v>
          </cell>
          <cell r="E6098" t="str">
            <v>00</v>
          </cell>
        </row>
        <row r="6099">
          <cell r="D6099">
            <v>0</v>
          </cell>
          <cell r="E6099" t="str">
            <v>00</v>
          </cell>
        </row>
        <row r="6100">
          <cell r="D6100">
            <v>0</v>
          </cell>
          <cell r="E6100" t="str">
            <v>00</v>
          </cell>
        </row>
        <row r="6101">
          <cell r="D6101">
            <v>0</v>
          </cell>
          <cell r="E6101" t="str">
            <v>00</v>
          </cell>
        </row>
        <row r="6102">
          <cell r="D6102">
            <v>0</v>
          </cell>
          <cell r="E6102" t="str">
            <v>00</v>
          </cell>
        </row>
        <row r="6103">
          <cell r="D6103">
            <v>0</v>
          </cell>
          <cell r="E6103" t="str">
            <v>00</v>
          </cell>
        </row>
        <row r="6104">
          <cell r="D6104">
            <v>0</v>
          </cell>
          <cell r="E6104" t="str">
            <v>00</v>
          </cell>
        </row>
        <row r="6105">
          <cell r="D6105">
            <v>0</v>
          </cell>
          <cell r="E6105" t="str">
            <v>00</v>
          </cell>
        </row>
        <row r="6106">
          <cell r="D6106">
            <v>0</v>
          </cell>
          <cell r="E6106" t="str">
            <v>00</v>
          </cell>
        </row>
        <row r="6107">
          <cell r="D6107">
            <v>0</v>
          </cell>
          <cell r="E6107" t="str">
            <v>00</v>
          </cell>
        </row>
        <row r="6108">
          <cell r="D6108">
            <v>0</v>
          </cell>
          <cell r="E6108" t="str">
            <v>00</v>
          </cell>
        </row>
        <row r="6109">
          <cell r="D6109">
            <v>0</v>
          </cell>
          <cell r="E6109" t="str">
            <v>00</v>
          </cell>
        </row>
        <row r="6110">
          <cell r="D6110">
            <v>0</v>
          </cell>
          <cell r="E6110" t="str">
            <v>00</v>
          </cell>
        </row>
        <row r="6111">
          <cell r="D6111">
            <v>0</v>
          </cell>
          <cell r="E6111" t="str">
            <v>00</v>
          </cell>
        </row>
        <row r="6112">
          <cell r="D6112">
            <v>0</v>
          </cell>
          <cell r="E6112" t="str">
            <v>00</v>
          </cell>
        </row>
        <row r="6113">
          <cell r="D6113">
            <v>0</v>
          </cell>
          <cell r="E6113" t="str">
            <v>00</v>
          </cell>
        </row>
        <row r="6114">
          <cell r="D6114">
            <v>0</v>
          </cell>
          <cell r="E6114" t="str">
            <v>00</v>
          </cell>
        </row>
        <row r="6115">
          <cell r="D6115">
            <v>0</v>
          </cell>
          <cell r="E6115" t="str">
            <v>00</v>
          </cell>
        </row>
        <row r="6116">
          <cell r="D6116">
            <v>0</v>
          </cell>
          <cell r="E6116" t="str">
            <v>00</v>
          </cell>
        </row>
        <row r="6117">
          <cell r="D6117">
            <v>0</v>
          </cell>
          <cell r="E6117" t="str">
            <v>00</v>
          </cell>
        </row>
        <row r="6118">
          <cell r="D6118">
            <v>0</v>
          </cell>
          <cell r="E6118" t="str">
            <v>00</v>
          </cell>
        </row>
        <row r="6119">
          <cell r="D6119">
            <v>0</v>
          </cell>
          <cell r="E6119" t="str">
            <v>00</v>
          </cell>
        </row>
        <row r="6120">
          <cell r="D6120">
            <v>0</v>
          </cell>
          <cell r="E6120" t="str">
            <v>00</v>
          </cell>
        </row>
        <row r="6121">
          <cell r="D6121">
            <v>0</v>
          </cell>
          <cell r="E6121" t="str">
            <v>00</v>
          </cell>
        </row>
        <row r="6122">
          <cell r="D6122">
            <v>0</v>
          </cell>
          <cell r="E6122" t="str">
            <v>00</v>
          </cell>
        </row>
        <row r="6123">
          <cell r="D6123">
            <v>0</v>
          </cell>
          <cell r="E6123" t="str">
            <v>00</v>
          </cell>
        </row>
        <row r="6124">
          <cell r="D6124">
            <v>0</v>
          </cell>
          <cell r="E6124" t="str">
            <v>00</v>
          </cell>
        </row>
        <row r="6125">
          <cell r="D6125">
            <v>0</v>
          </cell>
          <cell r="E6125" t="str">
            <v>00</v>
          </cell>
        </row>
        <row r="6126">
          <cell r="D6126">
            <v>0</v>
          </cell>
          <cell r="E6126" t="str">
            <v>00</v>
          </cell>
        </row>
        <row r="6127">
          <cell r="D6127">
            <v>0</v>
          </cell>
          <cell r="E6127" t="str">
            <v>00</v>
          </cell>
        </row>
        <row r="6128">
          <cell r="D6128">
            <v>0</v>
          </cell>
          <cell r="E6128" t="str">
            <v>00</v>
          </cell>
        </row>
        <row r="6129">
          <cell r="D6129">
            <v>0</v>
          </cell>
          <cell r="E6129" t="str">
            <v>00</v>
          </cell>
        </row>
        <row r="6130">
          <cell r="D6130">
            <v>0</v>
          </cell>
          <cell r="E6130" t="str">
            <v>00</v>
          </cell>
        </row>
        <row r="6131">
          <cell r="D6131">
            <v>0</v>
          </cell>
          <cell r="E6131" t="str">
            <v>00</v>
          </cell>
        </row>
        <row r="6132">
          <cell r="D6132">
            <v>0</v>
          </cell>
          <cell r="E6132" t="str">
            <v>00</v>
          </cell>
        </row>
        <row r="6133">
          <cell r="D6133">
            <v>0</v>
          </cell>
          <cell r="E6133" t="str">
            <v>00</v>
          </cell>
        </row>
        <row r="6134">
          <cell r="D6134">
            <v>0</v>
          </cell>
          <cell r="E6134" t="str">
            <v>00</v>
          </cell>
        </row>
        <row r="6135">
          <cell r="D6135">
            <v>0</v>
          </cell>
          <cell r="E6135" t="str">
            <v>00</v>
          </cell>
        </row>
        <row r="6136">
          <cell r="D6136">
            <v>0</v>
          </cell>
          <cell r="E6136" t="str">
            <v>00</v>
          </cell>
        </row>
        <row r="6137">
          <cell r="D6137">
            <v>0</v>
          </cell>
          <cell r="E6137" t="str">
            <v>00</v>
          </cell>
        </row>
        <row r="6138">
          <cell r="D6138">
            <v>0</v>
          </cell>
          <cell r="E6138" t="str">
            <v>00</v>
          </cell>
        </row>
        <row r="6139">
          <cell r="D6139">
            <v>0</v>
          </cell>
          <cell r="E6139" t="str">
            <v>00</v>
          </cell>
        </row>
        <row r="6140">
          <cell r="D6140">
            <v>0</v>
          </cell>
          <cell r="E6140" t="str">
            <v>00</v>
          </cell>
        </row>
        <row r="6141">
          <cell r="D6141">
            <v>0</v>
          </cell>
          <cell r="E6141" t="str">
            <v>00</v>
          </cell>
        </row>
        <row r="6142">
          <cell r="D6142">
            <v>0</v>
          </cell>
          <cell r="E6142" t="str">
            <v>00</v>
          </cell>
        </row>
        <row r="6143">
          <cell r="D6143">
            <v>0</v>
          </cell>
          <cell r="E6143" t="str">
            <v>00</v>
          </cell>
        </row>
        <row r="6144">
          <cell r="D6144">
            <v>0</v>
          </cell>
          <cell r="E6144" t="str">
            <v>00</v>
          </cell>
        </row>
        <row r="6145">
          <cell r="D6145">
            <v>0</v>
          </cell>
          <cell r="E6145" t="str">
            <v>00</v>
          </cell>
        </row>
        <row r="6146">
          <cell r="D6146">
            <v>0</v>
          </cell>
          <cell r="E6146" t="str">
            <v>00</v>
          </cell>
        </row>
        <row r="6147">
          <cell r="D6147">
            <v>0</v>
          </cell>
          <cell r="E6147" t="str">
            <v>00</v>
          </cell>
        </row>
        <row r="6148">
          <cell r="D6148">
            <v>0</v>
          </cell>
          <cell r="E6148" t="str">
            <v>00</v>
          </cell>
        </row>
        <row r="6149">
          <cell r="D6149">
            <v>0</v>
          </cell>
          <cell r="E6149" t="str">
            <v>00</v>
          </cell>
        </row>
        <row r="6150">
          <cell r="D6150">
            <v>0</v>
          </cell>
          <cell r="E6150" t="str">
            <v>00</v>
          </cell>
        </row>
        <row r="6151">
          <cell r="D6151">
            <v>0</v>
          </cell>
          <cell r="E6151" t="str">
            <v>00</v>
          </cell>
        </row>
        <row r="6152">
          <cell r="D6152">
            <v>0</v>
          </cell>
          <cell r="E6152" t="str">
            <v>00</v>
          </cell>
        </row>
        <row r="6153">
          <cell r="D6153">
            <v>0</v>
          </cell>
          <cell r="E6153" t="str">
            <v>00</v>
          </cell>
        </row>
        <row r="6154">
          <cell r="D6154">
            <v>0</v>
          </cell>
          <cell r="E6154" t="str">
            <v>00</v>
          </cell>
        </row>
        <row r="6155">
          <cell r="D6155">
            <v>0</v>
          </cell>
          <cell r="E6155" t="str">
            <v>00</v>
          </cell>
        </row>
        <row r="6156">
          <cell r="D6156">
            <v>0</v>
          </cell>
          <cell r="E6156" t="str">
            <v>00</v>
          </cell>
        </row>
        <row r="6157">
          <cell r="D6157">
            <v>0</v>
          </cell>
          <cell r="E6157" t="str">
            <v>00</v>
          </cell>
        </row>
        <row r="6158">
          <cell r="D6158">
            <v>0</v>
          </cell>
          <cell r="E6158" t="str">
            <v>00</v>
          </cell>
        </row>
        <row r="6159">
          <cell r="D6159">
            <v>0</v>
          </cell>
          <cell r="E6159" t="str">
            <v>00</v>
          </cell>
        </row>
        <row r="6160">
          <cell r="D6160">
            <v>0</v>
          </cell>
          <cell r="E6160" t="str">
            <v>00</v>
          </cell>
        </row>
        <row r="6161">
          <cell r="D6161">
            <v>0</v>
          </cell>
          <cell r="E6161" t="str">
            <v>00</v>
          </cell>
        </row>
        <row r="6162">
          <cell r="D6162">
            <v>0</v>
          </cell>
          <cell r="E6162" t="str">
            <v>00</v>
          </cell>
        </row>
        <row r="6163">
          <cell r="D6163">
            <v>0</v>
          </cell>
          <cell r="E6163" t="str">
            <v>00</v>
          </cell>
        </row>
        <row r="6164">
          <cell r="D6164">
            <v>0</v>
          </cell>
          <cell r="E6164" t="str">
            <v>00</v>
          </cell>
        </row>
        <row r="6165">
          <cell r="D6165">
            <v>0</v>
          </cell>
          <cell r="E6165" t="str">
            <v>00</v>
          </cell>
        </row>
        <row r="6166">
          <cell r="D6166">
            <v>0</v>
          </cell>
          <cell r="E6166" t="str">
            <v>00</v>
          </cell>
        </row>
        <row r="6167">
          <cell r="D6167">
            <v>0</v>
          </cell>
          <cell r="E6167" t="str">
            <v>00</v>
          </cell>
        </row>
        <row r="6168">
          <cell r="D6168">
            <v>0</v>
          </cell>
          <cell r="E6168" t="str">
            <v>00</v>
          </cell>
        </row>
        <row r="6169">
          <cell r="D6169">
            <v>0</v>
          </cell>
          <cell r="E6169" t="str">
            <v>00</v>
          </cell>
        </row>
        <row r="6170">
          <cell r="D6170">
            <v>0</v>
          </cell>
          <cell r="E6170" t="str">
            <v>00</v>
          </cell>
        </row>
        <row r="6171">
          <cell r="D6171">
            <v>0</v>
          </cell>
          <cell r="E6171" t="str">
            <v>00</v>
          </cell>
        </row>
        <row r="6172">
          <cell r="D6172">
            <v>0</v>
          </cell>
          <cell r="E6172" t="str">
            <v>00</v>
          </cell>
        </row>
        <row r="6173">
          <cell r="D6173">
            <v>0</v>
          </cell>
          <cell r="E6173" t="str">
            <v>00</v>
          </cell>
        </row>
        <row r="6174">
          <cell r="D6174">
            <v>0</v>
          </cell>
          <cell r="E6174" t="str">
            <v>00</v>
          </cell>
        </row>
        <row r="6175">
          <cell r="D6175">
            <v>0</v>
          </cell>
          <cell r="E6175" t="str">
            <v>00</v>
          </cell>
        </row>
        <row r="6176">
          <cell r="D6176">
            <v>0</v>
          </cell>
          <cell r="E6176" t="str">
            <v>00</v>
          </cell>
        </row>
        <row r="6177">
          <cell r="D6177">
            <v>0</v>
          </cell>
          <cell r="E6177" t="str">
            <v>00</v>
          </cell>
        </row>
        <row r="6178">
          <cell r="D6178">
            <v>0</v>
          </cell>
          <cell r="E6178" t="str">
            <v>00</v>
          </cell>
        </row>
        <row r="6179">
          <cell r="D6179">
            <v>0</v>
          </cell>
          <cell r="E6179" t="str">
            <v>00</v>
          </cell>
        </row>
        <row r="6180">
          <cell r="D6180">
            <v>0</v>
          </cell>
          <cell r="E6180" t="str">
            <v>00</v>
          </cell>
        </row>
        <row r="6181">
          <cell r="D6181">
            <v>0</v>
          </cell>
          <cell r="E6181" t="str">
            <v>00</v>
          </cell>
        </row>
        <row r="6182">
          <cell r="D6182">
            <v>0</v>
          </cell>
          <cell r="E6182" t="str">
            <v>00</v>
          </cell>
        </row>
        <row r="6183">
          <cell r="D6183">
            <v>0</v>
          </cell>
          <cell r="E6183" t="str">
            <v>00</v>
          </cell>
        </row>
        <row r="6184">
          <cell r="D6184">
            <v>0</v>
          </cell>
          <cell r="E6184" t="str">
            <v>00</v>
          </cell>
        </row>
        <row r="6185">
          <cell r="D6185">
            <v>0</v>
          </cell>
          <cell r="E6185" t="str">
            <v>00</v>
          </cell>
        </row>
        <row r="6186">
          <cell r="D6186">
            <v>0</v>
          </cell>
          <cell r="E6186" t="str">
            <v>00</v>
          </cell>
        </row>
        <row r="6187">
          <cell r="D6187">
            <v>0</v>
          </cell>
          <cell r="E6187" t="str">
            <v>00</v>
          </cell>
        </row>
        <row r="6188">
          <cell r="D6188">
            <v>0</v>
          </cell>
          <cell r="E6188" t="str">
            <v>00</v>
          </cell>
        </row>
        <row r="6189">
          <cell r="D6189">
            <v>0</v>
          </cell>
          <cell r="E6189" t="str">
            <v>00</v>
          </cell>
        </row>
        <row r="6190">
          <cell r="D6190">
            <v>0</v>
          </cell>
          <cell r="E6190" t="str">
            <v>00</v>
          </cell>
        </row>
        <row r="6191">
          <cell r="D6191">
            <v>0</v>
          </cell>
          <cell r="E6191" t="str">
            <v>00</v>
          </cell>
        </row>
        <row r="6192">
          <cell r="D6192">
            <v>0</v>
          </cell>
          <cell r="E6192" t="str">
            <v>00</v>
          </cell>
        </row>
        <row r="6193">
          <cell r="D6193">
            <v>0</v>
          </cell>
          <cell r="E6193" t="str">
            <v>00</v>
          </cell>
        </row>
        <row r="6194">
          <cell r="D6194">
            <v>0</v>
          </cell>
          <cell r="E6194" t="str">
            <v>00</v>
          </cell>
        </row>
        <row r="6195">
          <cell r="D6195">
            <v>0</v>
          </cell>
          <cell r="E6195" t="str">
            <v>00</v>
          </cell>
        </row>
        <row r="6196">
          <cell r="D6196">
            <v>0</v>
          </cell>
          <cell r="E6196" t="str">
            <v>00</v>
          </cell>
        </row>
        <row r="6197">
          <cell r="D6197">
            <v>0</v>
          </cell>
          <cell r="E6197" t="str">
            <v>00</v>
          </cell>
        </row>
        <row r="6198">
          <cell r="D6198">
            <v>0</v>
          </cell>
          <cell r="E6198" t="str">
            <v>00</v>
          </cell>
        </row>
        <row r="6199">
          <cell r="D6199">
            <v>0</v>
          </cell>
          <cell r="E6199" t="str">
            <v>00</v>
          </cell>
        </row>
        <row r="6200">
          <cell r="D6200">
            <v>0</v>
          </cell>
          <cell r="E6200" t="str">
            <v>00</v>
          </cell>
        </row>
        <row r="6201">
          <cell r="D6201">
            <v>0</v>
          </cell>
          <cell r="E6201" t="str">
            <v>00</v>
          </cell>
        </row>
        <row r="6202">
          <cell r="D6202">
            <v>0</v>
          </cell>
          <cell r="E6202" t="str">
            <v>00</v>
          </cell>
        </row>
        <row r="6203">
          <cell r="D6203">
            <v>0</v>
          </cell>
          <cell r="E6203" t="str">
            <v>00</v>
          </cell>
        </row>
        <row r="6204">
          <cell r="D6204">
            <v>0</v>
          </cell>
          <cell r="E6204" t="str">
            <v>00</v>
          </cell>
        </row>
        <row r="6205">
          <cell r="D6205">
            <v>0</v>
          </cell>
          <cell r="E6205" t="str">
            <v>00</v>
          </cell>
        </row>
        <row r="6206">
          <cell r="D6206">
            <v>0</v>
          </cell>
          <cell r="E6206" t="str">
            <v>00</v>
          </cell>
        </row>
        <row r="6207">
          <cell r="D6207">
            <v>0</v>
          </cell>
          <cell r="E6207" t="str">
            <v>00</v>
          </cell>
        </row>
        <row r="6208">
          <cell r="D6208">
            <v>0</v>
          </cell>
          <cell r="E6208" t="str">
            <v>00</v>
          </cell>
        </row>
        <row r="6209">
          <cell r="D6209">
            <v>0</v>
          </cell>
          <cell r="E6209" t="str">
            <v>00</v>
          </cell>
        </row>
        <row r="6210">
          <cell r="D6210">
            <v>0</v>
          </cell>
          <cell r="E6210" t="str">
            <v>00</v>
          </cell>
        </row>
        <row r="6211">
          <cell r="D6211">
            <v>0</v>
          </cell>
          <cell r="E6211" t="str">
            <v>00</v>
          </cell>
        </row>
        <row r="6212">
          <cell r="D6212">
            <v>0</v>
          </cell>
          <cell r="E6212" t="str">
            <v>00</v>
          </cell>
        </row>
        <row r="6213">
          <cell r="D6213">
            <v>0</v>
          </cell>
          <cell r="E6213" t="str">
            <v>00</v>
          </cell>
        </row>
        <row r="6214">
          <cell r="D6214">
            <v>0</v>
          </cell>
          <cell r="E6214" t="str">
            <v>00</v>
          </cell>
        </row>
        <row r="6215">
          <cell r="D6215">
            <v>0</v>
          </cell>
          <cell r="E6215" t="str">
            <v>00</v>
          </cell>
        </row>
        <row r="6216">
          <cell r="D6216">
            <v>0</v>
          </cell>
          <cell r="E6216" t="str">
            <v>00</v>
          </cell>
        </row>
        <row r="6217">
          <cell r="D6217">
            <v>0</v>
          </cell>
          <cell r="E6217" t="str">
            <v>00</v>
          </cell>
        </row>
        <row r="6218">
          <cell r="D6218">
            <v>0</v>
          </cell>
          <cell r="E6218" t="str">
            <v>00</v>
          </cell>
        </row>
        <row r="6219">
          <cell r="D6219">
            <v>0</v>
          </cell>
          <cell r="E6219" t="str">
            <v>00</v>
          </cell>
        </row>
        <row r="6220">
          <cell r="D6220">
            <v>0</v>
          </cell>
          <cell r="E6220" t="str">
            <v>00</v>
          </cell>
        </row>
        <row r="6221">
          <cell r="D6221">
            <v>0</v>
          </cell>
          <cell r="E6221" t="str">
            <v>00</v>
          </cell>
        </row>
        <row r="6222">
          <cell r="D6222">
            <v>0</v>
          </cell>
          <cell r="E6222" t="str">
            <v>00</v>
          </cell>
        </row>
        <row r="6223">
          <cell r="D6223">
            <v>0</v>
          </cell>
          <cell r="E6223" t="str">
            <v>00</v>
          </cell>
        </row>
        <row r="6224">
          <cell r="D6224">
            <v>0</v>
          </cell>
          <cell r="E6224" t="str">
            <v>00</v>
          </cell>
        </row>
        <row r="6225">
          <cell r="D6225">
            <v>0</v>
          </cell>
          <cell r="E6225" t="str">
            <v>00</v>
          </cell>
        </row>
        <row r="6226">
          <cell r="D6226">
            <v>0</v>
          </cell>
          <cell r="E6226" t="str">
            <v>00</v>
          </cell>
        </row>
        <row r="6227">
          <cell r="D6227">
            <v>0</v>
          </cell>
          <cell r="E6227" t="str">
            <v>00</v>
          </cell>
        </row>
        <row r="6228">
          <cell r="D6228">
            <v>0</v>
          </cell>
          <cell r="E6228" t="str">
            <v>00</v>
          </cell>
        </row>
        <row r="6229">
          <cell r="D6229">
            <v>0</v>
          </cell>
          <cell r="E6229" t="str">
            <v>00</v>
          </cell>
        </row>
        <row r="6230">
          <cell r="D6230">
            <v>0</v>
          </cell>
          <cell r="E6230" t="str">
            <v>00</v>
          </cell>
        </row>
        <row r="6231">
          <cell r="D6231">
            <v>0</v>
          </cell>
          <cell r="E6231" t="str">
            <v>00</v>
          </cell>
        </row>
        <row r="6232">
          <cell r="D6232">
            <v>0</v>
          </cell>
          <cell r="E6232" t="str">
            <v>00</v>
          </cell>
        </row>
        <row r="6233">
          <cell r="D6233">
            <v>0</v>
          </cell>
          <cell r="E6233" t="str">
            <v>00</v>
          </cell>
        </row>
        <row r="6234">
          <cell r="D6234">
            <v>0</v>
          </cell>
          <cell r="E6234" t="str">
            <v>00</v>
          </cell>
        </row>
        <row r="6235">
          <cell r="D6235">
            <v>0</v>
          </cell>
          <cell r="E6235" t="str">
            <v>00</v>
          </cell>
        </row>
        <row r="6236">
          <cell r="D6236">
            <v>0</v>
          </cell>
          <cell r="E6236" t="str">
            <v>00</v>
          </cell>
        </row>
        <row r="6237">
          <cell r="D6237">
            <v>0</v>
          </cell>
          <cell r="E6237" t="str">
            <v>00</v>
          </cell>
        </row>
        <row r="6238">
          <cell r="D6238">
            <v>0</v>
          </cell>
          <cell r="E6238" t="str">
            <v>00</v>
          </cell>
        </row>
        <row r="6239">
          <cell r="D6239">
            <v>0</v>
          </cell>
          <cell r="E6239" t="str">
            <v>00</v>
          </cell>
        </row>
        <row r="6240">
          <cell r="D6240">
            <v>0</v>
          </cell>
          <cell r="E6240" t="str">
            <v>00</v>
          </cell>
        </row>
        <row r="6241">
          <cell r="D6241">
            <v>0</v>
          </cell>
          <cell r="E6241" t="str">
            <v>00</v>
          </cell>
        </row>
        <row r="6242">
          <cell r="D6242">
            <v>0</v>
          </cell>
          <cell r="E6242" t="str">
            <v>00</v>
          </cell>
        </row>
        <row r="6243">
          <cell r="D6243">
            <v>0</v>
          </cell>
          <cell r="E6243" t="str">
            <v>00</v>
          </cell>
        </row>
        <row r="6244">
          <cell r="D6244">
            <v>0</v>
          </cell>
          <cell r="E6244" t="str">
            <v>00</v>
          </cell>
        </row>
        <row r="6245">
          <cell r="D6245">
            <v>0</v>
          </cell>
          <cell r="E6245" t="str">
            <v>00</v>
          </cell>
        </row>
        <row r="6246">
          <cell r="D6246">
            <v>0</v>
          </cell>
          <cell r="E6246" t="str">
            <v>00</v>
          </cell>
        </row>
        <row r="6247">
          <cell r="D6247">
            <v>0</v>
          </cell>
          <cell r="E6247" t="str">
            <v>00</v>
          </cell>
        </row>
        <row r="6248">
          <cell r="D6248">
            <v>0</v>
          </cell>
          <cell r="E6248" t="str">
            <v>00</v>
          </cell>
        </row>
        <row r="6249">
          <cell r="D6249">
            <v>0</v>
          </cell>
          <cell r="E6249" t="str">
            <v>00</v>
          </cell>
        </row>
        <row r="6250">
          <cell r="D6250">
            <v>0</v>
          </cell>
          <cell r="E6250" t="str">
            <v>00</v>
          </cell>
        </row>
        <row r="6251">
          <cell r="D6251">
            <v>0</v>
          </cell>
          <cell r="E6251" t="str">
            <v>00</v>
          </cell>
        </row>
        <row r="6252">
          <cell r="D6252">
            <v>0</v>
          </cell>
          <cell r="E6252" t="str">
            <v>00</v>
          </cell>
        </row>
        <row r="6253">
          <cell r="D6253">
            <v>0</v>
          </cell>
          <cell r="E6253" t="str">
            <v>00</v>
          </cell>
        </row>
        <row r="6254">
          <cell r="D6254">
            <v>0</v>
          </cell>
          <cell r="E6254" t="str">
            <v>00</v>
          </cell>
        </row>
        <row r="6255">
          <cell r="D6255">
            <v>0</v>
          </cell>
          <cell r="E6255" t="str">
            <v>00</v>
          </cell>
        </row>
        <row r="6256">
          <cell r="D6256">
            <v>0</v>
          </cell>
          <cell r="E6256" t="str">
            <v>00</v>
          </cell>
        </row>
        <row r="6257">
          <cell r="D6257">
            <v>0</v>
          </cell>
          <cell r="E6257" t="str">
            <v>00</v>
          </cell>
        </row>
        <row r="6258">
          <cell r="D6258">
            <v>0</v>
          </cell>
          <cell r="E6258" t="str">
            <v>00</v>
          </cell>
        </row>
        <row r="6259">
          <cell r="D6259">
            <v>0</v>
          </cell>
          <cell r="E6259" t="str">
            <v>00</v>
          </cell>
        </row>
        <row r="6260">
          <cell r="D6260">
            <v>0</v>
          </cell>
          <cell r="E6260" t="str">
            <v>00</v>
          </cell>
        </row>
        <row r="6261">
          <cell r="D6261">
            <v>0</v>
          </cell>
          <cell r="E6261" t="str">
            <v>00</v>
          </cell>
        </row>
        <row r="6262">
          <cell r="D6262">
            <v>0</v>
          </cell>
          <cell r="E6262" t="str">
            <v>00</v>
          </cell>
        </row>
        <row r="6263">
          <cell r="D6263">
            <v>0</v>
          </cell>
          <cell r="E6263" t="str">
            <v>00</v>
          </cell>
        </row>
        <row r="6264">
          <cell r="D6264">
            <v>0</v>
          </cell>
          <cell r="E6264" t="str">
            <v>00</v>
          </cell>
        </row>
        <row r="6265">
          <cell r="D6265">
            <v>0</v>
          </cell>
          <cell r="E6265" t="str">
            <v>00</v>
          </cell>
        </row>
        <row r="6266">
          <cell r="D6266">
            <v>0</v>
          </cell>
          <cell r="E6266" t="str">
            <v>00</v>
          </cell>
        </row>
        <row r="6267">
          <cell r="D6267">
            <v>0</v>
          </cell>
          <cell r="E6267" t="str">
            <v>00</v>
          </cell>
        </row>
        <row r="6268">
          <cell r="D6268">
            <v>0</v>
          </cell>
          <cell r="E6268" t="str">
            <v>00</v>
          </cell>
        </row>
        <row r="6269">
          <cell r="D6269">
            <v>0</v>
          </cell>
          <cell r="E6269" t="str">
            <v>00</v>
          </cell>
        </row>
        <row r="6270">
          <cell r="D6270">
            <v>0</v>
          </cell>
          <cell r="E6270" t="str">
            <v>00</v>
          </cell>
        </row>
        <row r="6271">
          <cell r="D6271">
            <v>0</v>
          </cell>
          <cell r="E6271" t="str">
            <v>00</v>
          </cell>
        </row>
        <row r="6272">
          <cell r="D6272">
            <v>0</v>
          </cell>
          <cell r="E6272" t="str">
            <v>00</v>
          </cell>
        </row>
        <row r="6273">
          <cell r="D6273">
            <v>0</v>
          </cell>
          <cell r="E6273" t="str">
            <v>00</v>
          </cell>
        </row>
        <row r="6274">
          <cell r="D6274">
            <v>0</v>
          </cell>
          <cell r="E6274" t="str">
            <v>00</v>
          </cell>
        </row>
        <row r="6275">
          <cell r="D6275">
            <v>0</v>
          </cell>
          <cell r="E6275" t="str">
            <v>00</v>
          </cell>
        </row>
        <row r="6276">
          <cell r="D6276">
            <v>0</v>
          </cell>
          <cell r="E6276" t="str">
            <v>00</v>
          </cell>
        </row>
        <row r="6277">
          <cell r="D6277">
            <v>0</v>
          </cell>
          <cell r="E6277" t="str">
            <v>00</v>
          </cell>
        </row>
        <row r="6278">
          <cell r="D6278">
            <v>0</v>
          </cell>
          <cell r="E6278" t="str">
            <v>00</v>
          </cell>
        </row>
        <row r="6279">
          <cell r="D6279">
            <v>0</v>
          </cell>
          <cell r="E6279" t="str">
            <v>00</v>
          </cell>
        </row>
        <row r="6280">
          <cell r="D6280">
            <v>0</v>
          </cell>
          <cell r="E6280" t="str">
            <v>00</v>
          </cell>
        </row>
        <row r="6281">
          <cell r="D6281">
            <v>0</v>
          </cell>
          <cell r="E6281" t="str">
            <v>00</v>
          </cell>
        </row>
        <row r="6282">
          <cell r="D6282">
            <v>0</v>
          </cell>
          <cell r="E6282" t="str">
            <v>00</v>
          </cell>
        </row>
        <row r="6283">
          <cell r="D6283">
            <v>0</v>
          </cell>
          <cell r="E6283" t="str">
            <v>00</v>
          </cell>
        </row>
        <row r="6284">
          <cell r="D6284">
            <v>0</v>
          </cell>
          <cell r="E6284" t="str">
            <v>00</v>
          </cell>
        </row>
        <row r="6285">
          <cell r="D6285">
            <v>0</v>
          </cell>
          <cell r="E6285" t="str">
            <v>00</v>
          </cell>
        </row>
        <row r="6286">
          <cell r="D6286">
            <v>0</v>
          </cell>
          <cell r="E6286" t="str">
            <v>00</v>
          </cell>
        </row>
        <row r="6287">
          <cell r="D6287">
            <v>0</v>
          </cell>
          <cell r="E6287" t="str">
            <v>00</v>
          </cell>
        </row>
        <row r="6288">
          <cell r="D6288">
            <v>0</v>
          </cell>
          <cell r="E6288" t="str">
            <v>00</v>
          </cell>
        </row>
        <row r="6289">
          <cell r="D6289">
            <v>0</v>
          </cell>
          <cell r="E6289" t="str">
            <v>00</v>
          </cell>
        </row>
        <row r="6290">
          <cell r="D6290">
            <v>0</v>
          </cell>
          <cell r="E6290" t="str">
            <v>00</v>
          </cell>
        </row>
        <row r="6291">
          <cell r="D6291">
            <v>0</v>
          </cell>
          <cell r="E6291" t="str">
            <v>00</v>
          </cell>
        </row>
        <row r="6292">
          <cell r="D6292">
            <v>0</v>
          </cell>
          <cell r="E6292" t="str">
            <v>00</v>
          </cell>
        </row>
        <row r="6293">
          <cell r="D6293">
            <v>0</v>
          </cell>
          <cell r="E6293" t="str">
            <v>00</v>
          </cell>
        </row>
        <row r="6294">
          <cell r="D6294">
            <v>0</v>
          </cell>
          <cell r="E6294" t="str">
            <v>00</v>
          </cell>
        </row>
        <row r="6295">
          <cell r="D6295">
            <v>0</v>
          </cell>
          <cell r="E6295" t="str">
            <v>00</v>
          </cell>
        </row>
        <row r="6296">
          <cell r="D6296">
            <v>0</v>
          </cell>
          <cell r="E6296" t="str">
            <v>00</v>
          </cell>
        </row>
        <row r="6297">
          <cell r="D6297">
            <v>0</v>
          </cell>
          <cell r="E6297" t="str">
            <v>00</v>
          </cell>
        </row>
        <row r="6298">
          <cell r="D6298">
            <v>0</v>
          </cell>
          <cell r="E6298" t="str">
            <v>00</v>
          </cell>
        </row>
        <row r="6299">
          <cell r="D6299">
            <v>0</v>
          </cell>
          <cell r="E6299" t="str">
            <v>00</v>
          </cell>
        </row>
        <row r="6300">
          <cell r="D6300">
            <v>0</v>
          </cell>
          <cell r="E6300" t="str">
            <v>00</v>
          </cell>
        </row>
        <row r="6301">
          <cell r="D6301">
            <v>0</v>
          </cell>
          <cell r="E6301" t="str">
            <v>00</v>
          </cell>
        </row>
        <row r="6302">
          <cell r="D6302">
            <v>0</v>
          </cell>
          <cell r="E6302" t="str">
            <v>00</v>
          </cell>
        </row>
        <row r="6303">
          <cell r="D6303">
            <v>0</v>
          </cell>
          <cell r="E6303" t="str">
            <v>00</v>
          </cell>
        </row>
        <row r="6304">
          <cell r="D6304">
            <v>0</v>
          </cell>
          <cell r="E6304" t="str">
            <v>00</v>
          </cell>
        </row>
        <row r="6305">
          <cell r="D6305">
            <v>0</v>
          </cell>
          <cell r="E6305" t="str">
            <v>00</v>
          </cell>
        </row>
        <row r="6306">
          <cell r="D6306">
            <v>0</v>
          </cell>
          <cell r="E6306" t="str">
            <v>00</v>
          </cell>
        </row>
        <row r="6307">
          <cell r="D6307">
            <v>0</v>
          </cell>
          <cell r="E6307" t="str">
            <v>00</v>
          </cell>
        </row>
        <row r="6308">
          <cell r="D6308">
            <v>0</v>
          </cell>
          <cell r="E6308" t="str">
            <v>00</v>
          </cell>
        </row>
        <row r="6309">
          <cell r="D6309">
            <v>0</v>
          </cell>
          <cell r="E6309" t="str">
            <v>00</v>
          </cell>
        </row>
        <row r="6310">
          <cell r="D6310">
            <v>0</v>
          </cell>
          <cell r="E6310" t="str">
            <v>00</v>
          </cell>
        </row>
        <row r="6311">
          <cell r="D6311">
            <v>0</v>
          </cell>
          <cell r="E6311" t="str">
            <v>00</v>
          </cell>
        </row>
        <row r="6312">
          <cell r="D6312">
            <v>0</v>
          </cell>
          <cell r="E6312" t="str">
            <v>00</v>
          </cell>
        </row>
        <row r="6313">
          <cell r="D6313">
            <v>0</v>
          </cell>
          <cell r="E6313" t="str">
            <v>00</v>
          </cell>
        </row>
        <row r="6314">
          <cell r="D6314">
            <v>0</v>
          </cell>
          <cell r="E6314" t="str">
            <v>00</v>
          </cell>
        </row>
        <row r="6315">
          <cell r="D6315">
            <v>0</v>
          </cell>
          <cell r="E6315" t="str">
            <v>00</v>
          </cell>
        </row>
        <row r="6316">
          <cell r="D6316">
            <v>0</v>
          </cell>
          <cell r="E6316" t="str">
            <v>00</v>
          </cell>
        </row>
        <row r="6317">
          <cell r="D6317">
            <v>0</v>
          </cell>
          <cell r="E6317" t="str">
            <v>00</v>
          </cell>
        </row>
        <row r="6318">
          <cell r="D6318">
            <v>0</v>
          </cell>
          <cell r="E6318" t="str">
            <v>00</v>
          </cell>
        </row>
        <row r="6319">
          <cell r="D6319">
            <v>0</v>
          </cell>
          <cell r="E6319" t="str">
            <v>00</v>
          </cell>
        </row>
        <row r="6320">
          <cell r="D6320">
            <v>0</v>
          </cell>
          <cell r="E6320" t="str">
            <v>00</v>
          </cell>
        </row>
        <row r="6321">
          <cell r="D6321">
            <v>0</v>
          </cell>
          <cell r="E6321" t="str">
            <v>00</v>
          </cell>
        </row>
        <row r="6322">
          <cell r="D6322">
            <v>0</v>
          </cell>
          <cell r="E6322" t="str">
            <v>00</v>
          </cell>
        </row>
        <row r="6323">
          <cell r="D6323">
            <v>0</v>
          </cell>
          <cell r="E6323" t="str">
            <v>00</v>
          </cell>
        </row>
        <row r="6324">
          <cell r="D6324">
            <v>0</v>
          </cell>
          <cell r="E6324" t="str">
            <v>00</v>
          </cell>
        </row>
        <row r="6325">
          <cell r="D6325">
            <v>0</v>
          </cell>
          <cell r="E6325" t="str">
            <v>00</v>
          </cell>
        </row>
        <row r="6326">
          <cell r="D6326">
            <v>0</v>
          </cell>
          <cell r="E6326" t="str">
            <v>00</v>
          </cell>
        </row>
        <row r="6327">
          <cell r="D6327">
            <v>0</v>
          </cell>
          <cell r="E6327" t="str">
            <v>00</v>
          </cell>
        </row>
        <row r="6328">
          <cell r="D6328">
            <v>0</v>
          </cell>
          <cell r="E6328" t="str">
            <v>00</v>
          </cell>
        </row>
        <row r="6329">
          <cell r="D6329">
            <v>0</v>
          </cell>
          <cell r="E6329" t="str">
            <v>00</v>
          </cell>
        </row>
        <row r="6330">
          <cell r="D6330">
            <v>0</v>
          </cell>
          <cell r="E6330" t="str">
            <v>00</v>
          </cell>
        </row>
        <row r="6331">
          <cell r="D6331">
            <v>0</v>
          </cell>
          <cell r="E6331" t="str">
            <v>00</v>
          </cell>
        </row>
        <row r="6332">
          <cell r="D6332">
            <v>0</v>
          </cell>
          <cell r="E6332" t="str">
            <v>00</v>
          </cell>
        </row>
        <row r="6333">
          <cell r="D6333">
            <v>0</v>
          </cell>
          <cell r="E6333" t="str">
            <v>00</v>
          </cell>
        </row>
        <row r="6334">
          <cell r="D6334">
            <v>0</v>
          </cell>
          <cell r="E6334" t="str">
            <v>00</v>
          </cell>
        </row>
        <row r="6335">
          <cell r="D6335">
            <v>0</v>
          </cell>
          <cell r="E6335" t="str">
            <v>00</v>
          </cell>
        </row>
        <row r="6336">
          <cell r="D6336">
            <v>0</v>
          </cell>
          <cell r="E6336" t="str">
            <v>00</v>
          </cell>
        </row>
        <row r="6337">
          <cell r="D6337">
            <v>0</v>
          </cell>
          <cell r="E6337" t="str">
            <v>00</v>
          </cell>
        </row>
        <row r="6338">
          <cell r="D6338">
            <v>0</v>
          </cell>
          <cell r="E6338" t="str">
            <v>00</v>
          </cell>
        </row>
        <row r="6339">
          <cell r="D6339">
            <v>0</v>
          </cell>
          <cell r="E6339" t="str">
            <v>00</v>
          </cell>
        </row>
        <row r="6340">
          <cell r="D6340">
            <v>0</v>
          </cell>
          <cell r="E6340" t="str">
            <v>00</v>
          </cell>
        </row>
        <row r="6341">
          <cell r="D6341">
            <v>0</v>
          </cell>
          <cell r="E6341" t="str">
            <v>00</v>
          </cell>
        </row>
        <row r="6342">
          <cell r="D6342">
            <v>0</v>
          </cell>
          <cell r="E6342" t="str">
            <v>00</v>
          </cell>
        </row>
        <row r="6343">
          <cell r="D6343">
            <v>0</v>
          </cell>
          <cell r="E6343" t="str">
            <v>00</v>
          </cell>
        </row>
        <row r="6344">
          <cell r="D6344">
            <v>0</v>
          </cell>
          <cell r="E6344" t="str">
            <v>00</v>
          </cell>
        </row>
        <row r="6345">
          <cell r="D6345">
            <v>0</v>
          </cell>
          <cell r="E6345" t="str">
            <v>00</v>
          </cell>
        </row>
        <row r="6346">
          <cell r="D6346">
            <v>0</v>
          </cell>
          <cell r="E6346" t="str">
            <v>00</v>
          </cell>
        </row>
        <row r="6347">
          <cell r="D6347">
            <v>0</v>
          </cell>
          <cell r="E6347" t="str">
            <v>00</v>
          </cell>
        </row>
        <row r="6348">
          <cell r="D6348">
            <v>0</v>
          </cell>
          <cell r="E6348" t="str">
            <v>00</v>
          </cell>
        </row>
        <row r="6349">
          <cell r="D6349">
            <v>0</v>
          </cell>
          <cell r="E6349" t="str">
            <v>00</v>
          </cell>
        </row>
        <row r="6350">
          <cell r="D6350">
            <v>0</v>
          </cell>
          <cell r="E6350" t="str">
            <v>00</v>
          </cell>
        </row>
        <row r="6351">
          <cell r="D6351">
            <v>0</v>
          </cell>
          <cell r="E6351" t="str">
            <v>00</v>
          </cell>
        </row>
        <row r="6352">
          <cell r="D6352">
            <v>0</v>
          </cell>
          <cell r="E6352" t="str">
            <v>00</v>
          </cell>
        </row>
        <row r="6353">
          <cell r="D6353">
            <v>0</v>
          </cell>
          <cell r="E6353" t="str">
            <v>00</v>
          </cell>
        </row>
        <row r="6354">
          <cell r="D6354">
            <v>0</v>
          </cell>
          <cell r="E6354" t="str">
            <v>00</v>
          </cell>
        </row>
        <row r="6355">
          <cell r="D6355">
            <v>0</v>
          </cell>
          <cell r="E6355" t="str">
            <v>00</v>
          </cell>
        </row>
        <row r="6356">
          <cell r="D6356">
            <v>0</v>
          </cell>
          <cell r="E6356" t="str">
            <v>00</v>
          </cell>
        </row>
        <row r="6357">
          <cell r="D6357">
            <v>0</v>
          </cell>
          <cell r="E6357" t="str">
            <v>00</v>
          </cell>
        </row>
        <row r="6358">
          <cell r="D6358">
            <v>0</v>
          </cell>
          <cell r="E6358" t="str">
            <v>00</v>
          </cell>
        </row>
        <row r="6359">
          <cell r="D6359">
            <v>0</v>
          </cell>
          <cell r="E6359" t="str">
            <v>00</v>
          </cell>
        </row>
        <row r="6360">
          <cell r="D6360">
            <v>0</v>
          </cell>
          <cell r="E6360" t="str">
            <v>00</v>
          </cell>
        </row>
        <row r="6361">
          <cell r="D6361">
            <v>0</v>
          </cell>
          <cell r="E6361" t="str">
            <v>00</v>
          </cell>
        </row>
        <row r="6362">
          <cell r="D6362">
            <v>0</v>
          </cell>
          <cell r="E6362" t="str">
            <v>00</v>
          </cell>
        </row>
        <row r="6363">
          <cell r="D6363">
            <v>0</v>
          </cell>
          <cell r="E6363" t="str">
            <v>00</v>
          </cell>
        </row>
        <row r="6364">
          <cell r="D6364">
            <v>0</v>
          </cell>
          <cell r="E6364" t="str">
            <v>00</v>
          </cell>
        </row>
        <row r="6365">
          <cell r="D6365">
            <v>0</v>
          </cell>
          <cell r="E6365" t="str">
            <v>00</v>
          </cell>
        </row>
        <row r="6366">
          <cell r="D6366">
            <v>0</v>
          </cell>
          <cell r="E6366" t="str">
            <v>00</v>
          </cell>
        </row>
        <row r="6367">
          <cell r="D6367">
            <v>0</v>
          </cell>
          <cell r="E6367" t="str">
            <v>00</v>
          </cell>
        </row>
        <row r="6368">
          <cell r="D6368">
            <v>0</v>
          </cell>
          <cell r="E6368" t="str">
            <v>00</v>
          </cell>
        </row>
        <row r="6369">
          <cell r="D6369">
            <v>0</v>
          </cell>
          <cell r="E6369" t="str">
            <v>00</v>
          </cell>
        </row>
        <row r="6370">
          <cell r="D6370">
            <v>0</v>
          </cell>
          <cell r="E6370" t="str">
            <v>00</v>
          </cell>
        </row>
        <row r="6371">
          <cell r="D6371">
            <v>0</v>
          </cell>
          <cell r="E6371" t="str">
            <v>00</v>
          </cell>
        </row>
        <row r="6372">
          <cell r="D6372">
            <v>0</v>
          </cell>
          <cell r="E6372" t="str">
            <v>00</v>
          </cell>
        </row>
        <row r="6373">
          <cell r="D6373">
            <v>0</v>
          </cell>
          <cell r="E6373" t="str">
            <v>00</v>
          </cell>
        </row>
        <row r="6374">
          <cell r="D6374">
            <v>0</v>
          </cell>
          <cell r="E6374" t="str">
            <v>00</v>
          </cell>
        </row>
        <row r="6375">
          <cell r="D6375">
            <v>0</v>
          </cell>
          <cell r="E6375" t="str">
            <v>00</v>
          </cell>
        </row>
        <row r="6376">
          <cell r="D6376">
            <v>0</v>
          </cell>
          <cell r="E6376" t="str">
            <v>00</v>
          </cell>
        </row>
        <row r="6377">
          <cell r="D6377">
            <v>0</v>
          </cell>
          <cell r="E6377" t="str">
            <v>00</v>
          </cell>
        </row>
        <row r="6378">
          <cell r="D6378">
            <v>0</v>
          </cell>
          <cell r="E6378" t="str">
            <v>00</v>
          </cell>
        </row>
        <row r="6379">
          <cell r="D6379">
            <v>0</v>
          </cell>
          <cell r="E6379" t="str">
            <v>00</v>
          </cell>
        </row>
        <row r="6380">
          <cell r="D6380">
            <v>0</v>
          </cell>
          <cell r="E6380" t="str">
            <v>00</v>
          </cell>
        </row>
        <row r="6381">
          <cell r="D6381">
            <v>0</v>
          </cell>
          <cell r="E6381" t="str">
            <v>00</v>
          </cell>
        </row>
        <row r="6382">
          <cell r="D6382">
            <v>0</v>
          </cell>
          <cell r="E6382" t="str">
            <v>00</v>
          </cell>
        </row>
        <row r="6383">
          <cell r="D6383">
            <v>0</v>
          </cell>
          <cell r="E6383" t="str">
            <v>00</v>
          </cell>
        </row>
        <row r="6384">
          <cell r="D6384">
            <v>0</v>
          </cell>
          <cell r="E6384" t="str">
            <v>00</v>
          </cell>
        </row>
        <row r="6385">
          <cell r="D6385">
            <v>0</v>
          </cell>
          <cell r="E6385" t="str">
            <v>00</v>
          </cell>
        </row>
        <row r="6386">
          <cell r="D6386">
            <v>0</v>
          </cell>
          <cell r="E6386" t="str">
            <v>00</v>
          </cell>
        </row>
        <row r="6387">
          <cell r="D6387">
            <v>0</v>
          </cell>
          <cell r="E6387" t="str">
            <v>00</v>
          </cell>
        </row>
        <row r="6388">
          <cell r="D6388">
            <v>0</v>
          </cell>
          <cell r="E6388" t="str">
            <v>00</v>
          </cell>
        </row>
        <row r="6389">
          <cell r="D6389">
            <v>0</v>
          </cell>
          <cell r="E6389" t="str">
            <v>00</v>
          </cell>
        </row>
        <row r="6390">
          <cell r="D6390">
            <v>0</v>
          </cell>
          <cell r="E6390" t="str">
            <v>00</v>
          </cell>
        </row>
        <row r="6391">
          <cell r="D6391">
            <v>0</v>
          </cell>
          <cell r="E6391" t="str">
            <v>00</v>
          </cell>
        </row>
        <row r="6392">
          <cell r="D6392">
            <v>0</v>
          </cell>
          <cell r="E6392" t="str">
            <v>00</v>
          </cell>
        </row>
        <row r="6393">
          <cell r="D6393">
            <v>0</v>
          </cell>
          <cell r="E6393" t="str">
            <v>00</v>
          </cell>
        </row>
        <row r="6394">
          <cell r="D6394">
            <v>0</v>
          </cell>
          <cell r="E6394" t="str">
            <v>00</v>
          </cell>
        </row>
        <row r="6395">
          <cell r="D6395">
            <v>0</v>
          </cell>
          <cell r="E6395" t="str">
            <v>00</v>
          </cell>
        </row>
        <row r="6396">
          <cell r="D6396">
            <v>0</v>
          </cell>
          <cell r="E6396" t="str">
            <v>00</v>
          </cell>
        </row>
        <row r="6397">
          <cell r="D6397">
            <v>0</v>
          </cell>
          <cell r="E6397" t="str">
            <v>00</v>
          </cell>
        </row>
        <row r="6398">
          <cell r="D6398">
            <v>0</v>
          </cell>
          <cell r="E6398" t="str">
            <v>00</v>
          </cell>
        </row>
        <row r="6399">
          <cell r="D6399">
            <v>0</v>
          </cell>
          <cell r="E6399" t="str">
            <v>00</v>
          </cell>
        </row>
        <row r="6400">
          <cell r="D6400">
            <v>0</v>
          </cell>
          <cell r="E6400" t="str">
            <v>00</v>
          </cell>
        </row>
        <row r="6401">
          <cell r="D6401">
            <v>0</v>
          </cell>
          <cell r="E6401" t="str">
            <v>00</v>
          </cell>
        </row>
        <row r="6402">
          <cell r="D6402">
            <v>0</v>
          </cell>
          <cell r="E6402" t="str">
            <v>00</v>
          </cell>
        </row>
        <row r="6403">
          <cell r="D6403">
            <v>0</v>
          </cell>
          <cell r="E6403" t="str">
            <v>00</v>
          </cell>
        </row>
        <row r="6404">
          <cell r="D6404">
            <v>0</v>
          </cell>
          <cell r="E6404" t="str">
            <v>00</v>
          </cell>
        </row>
        <row r="6405">
          <cell r="D6405">
            <v>0</v>
          </cell>
          <cell r="E6405" t="str">
            <v>00</v>
          </cell>
        </row>
        <row r="6406">
          <cell r="D6406">
            <v>0</v>
          </cell>
          <cell r="E6406" t="str">
            <v>00</v>
          </cell>
        </row>
        <row r="6407">
          <cell r="D6407">
            <v>0</v>
          </cell>
          <cell r="E6407" t="str">
            <v>00</v>
          </cell>
        </row>
        <row r="6408">
          <cell r="D6408">
            <v>0</v>
          </cell>
          <cell r="E6408" t="str">
            <v>00</v>
          </cell>
        </row>
        <row r="6409">
          <cell r="D6409">
            <v>0</v>
          </cell>
          <cell r="E6409" t="str">
            <v>00</v>
          </cell>
        </row>
        <row r="6410">
          <cell r="D6410">
            <v>0</v>
          </cell>
          <cell r="E6410" t="str">
            <v>00</v>
          </cell>
        </row>
        <row r="6411">
          <cell r="D6411">
            <v>0</v>
          </cell>
          <cell r="E6411" t="str">
            <v>00</v>
          </cell>
        </row>
        <row r="6412">
          <cell r="D6412">
            <v>0</v>
          </cell>
          <cell r="E6412" t="str">
            <v>00</v>
          </cell>
        </row>
        <row r="6413">
          <cell r="D6413">
            <v>0</v>
          </cell>
          <cell r="E6413" t="str">
            <v>00</v>
          </cell>
        </row>
        <row r="6414">
          <cell r="D6414">
            <v>0</v>
          </cell>
          <cell r="E6414" t="str">
            <v>00</v>
          </cell>
        </row>
        <row r="6415">
          <cell r="D6415">
            <v>0</v>
          </cell>
          <cell r="E6415" t="str">
            <v>00</v>
          </cell>
        </row>
        <row r="6416">
          <cell r="D6416">
            <v>0</v>
          </cell>
          <cell r="E6416" t="str">
            <v>00</v>
          </cell>
        </row>
        <row r="6417">
          <cell r="D6417">
            <v>0</v>
          </cell>
          <cell r="E6417" t="str">
            <v>00</v>
          </cell>
        </row>
        <row r="6418">
          <cell r="D6418">
            <v>0</v>
          </cell>
          <cell r="E6418" t="str">
            <v>00</v>
          </cell>
        </row>
        <row r="6419">
          <cell r="D6419">
            <v>0</v>
          </cell>
          <cell r="E6419" t="str">
            <v>00</v>
          </cell>
        </row>
        <row r="6420">
          <cell r="D6420">
            <v>0</v>
          </cell>
          <cell r="E6420" t="str">
            <v>00</v>
          </cell>
        </row>
        <row r="6421">
          <cell r="D6421">
            <v>0</v>
          </cell>
          <cell r="E6421" t="str">
            <v>00</v>
          </cell>
        </row>
        <row r="6422">
          <cell r="D6422">
            <v>0</v>
          </cell>
          <cell r="E6422" t="str">
            <v>00</v>
          </cell>
        </row>
        <row r="6423">
          <cell r="D6423">
            <v>0</v>
          </cell>
          <cell r="E6423" t="str">
            <v>00</v>
          </cell>
        </row>
        <row r="6424">
          <cell r="D6424">
            <v>0</v>
          </cell>
          <cell r="E6424" t="str">
            <v>00</v>
          </cell>
        </row>
        <row r="6425">
          <cell r="D6425">
            <v>0</v>
          </cell>
          <cell r="E6425" t="str">
            <v>00</v>
          </cell>
        </row>
        <row r="6426">
          <cell r="D6426">
            <v>0</v>
          </cell>
          <cell r="E6426" t="str">
            <v>00</v>
          </cell>
        </row>
        <row r="6427">
          <cell r="D6427">
            <v>0</v>
          </cell>
          <cell r="E6427" t="str">
            <v>00</v>
          </cell>
        </row>
        <row r="6428">
          <cell r="D6428">
            <v>0</v>
          </cell>
          <cell r="E6428" t="str">
            <v>00</v>
          </cell>
        </row>
        <row r="6429">
          <cell r="D6429">
            <v>0</v>
          </cell>
          <cell r="E6429" t="str">
            <v>00</v>
          </cell>
        </row>
        <row r="6430">
          <cell r="D6430">
            <v>0</v>
          </cell>
          <cell r="E6430" t="str">
            <v>00</v>
          </cell>
        </row>
        <row r="6431">
          <cell r="D6431">
            <v>0</v>
          </cell>
          <cell r="E6431" t="str">
            <v>00</v>
          </cell>
        </row>
        <row r="6432">
          <cell r="D6432">
            <v>0</v>
          </cell>
          <cell r="E6432" t="str">
            <v>00</v>
          </cell>
        </row>
        <row r="6433">
          <cell r="D6433">
            <v>0</v>
          </cell>
          <cell r="E6433" t="str">
            <v>00</v>
          </cell>
        </row>
        <row r="6434">
          <cell r="D6434">
            <v>0</v>
          </cell>
          <cell r="E6434" t="str">
            <v>00</v>
          </cell>
        </row>
        <row r="6435">
          <cell r="D6435">
            <v>0</v>
          </cell>
          <cell r="E6435" t="str">
            <v>00</v>
          </cell>
        </row>
        <row r="6436">
          <cell r="D6436">
            <v>0</v>
          </cell>
          <cell r="E6436" t="str">
            <v>00</v>
          </cell>
        </row>
        <row r="6437">
          <cell r="D6437">
            <v>0</v>
          </cell>
          <cell r="E6437" t="str">
            <v>00</v>
          </cell>
        </row>
        <row r="6438">
          <cell r="D6438">
            <v>0</v>
          </cell>
          <cell r="E6438" t="str">
            <v>00</v>
          </cell>
        </row>
        <row r="6439">
          <cell r="D6439">
            <v>0</v>
          </cell>
          <cell r="E6439" t="str">
            <v>00</v>
          </cell>
        </row>
        <row r="6440">
          <cell r="D6440">
            <v>0</v>
          </cell>
          <cell r="E6440" t="str">
            <v>00</v>
          </cell>
        </row>
        <row r="6441">
          <cell r="D6441">
            <v>0</v>
          </cell>
          <cell r="E6441" t="str">
            <v>00</v>
          </cell>
        </row>
        <row r="6442">
          <cell r="D6442">
            <v>0</v>
          </cell>
          <cell r="E6442" t="str">
            <v>00</v>
          </cell>
        </row>
        <row r="6443">
          <cell r="D6443">
            <v>0</v>
          </cell>
          <cell r="E6443" t="str">
            <v>00</v>
          </cell>
        </row>
        <row r="6444">
          <cell r="D6444">
            <v>0</v>
          </cell>
          <cell r="E6444" t="str">
            <v>00</v>
          </cell>
        </row>
        <row r="6445">
          <cell r="D6445">
            <v>0</v>
          </cell>
          <cell r="E6445" t="str">
            <v>00</v>
          </cell>
        </row>
        <row r="6446">
          <cell r="D6446">
            <v>0</v>
          </cell>
          <cell r="E6446" t="str">
            <v>00</v>
          </cell>
        </row>
        <row r="6447">
          <cell r="D6447">
            <v>0</v>
          </cell>
          <cell r="E6447" t="str">
            <v>00</v>
          </cell>
        </row>
        <row r="6448">
          <cell r="D6448">
            <v>0</v>
          </cell>
          <cell r="E6448" t="str">
            <v>00</v>
          </cell>
        </row>
        <row r="6449">
          <cell r="D6449">
            <v>0</v>
          </cell>
          <cell r="E6449" t="str">
            <v>00</v>
          </cell>
        </row>
        <row r="6450">
          <cell r="D6450">
            <v>0</v>
          </cell>
          <cell r="E6450" t="str">
            <v>00</v>
          </cell>
        </row>
        <row r="6451">
          <cell r="D6451">
            <v>0</v>
          </cell>
          <cell r="E6451" t="str">
            <v>00</v>
          </cell>
        </row>
        <row r="6452">
          <cell r="D6452">
            <v>0</v>
          </cell>
          <cell r="E6452" t="str">
            <v>00</v>
          </cell>
        </row>
        <row r="6453">
          <cell r="D6453">
            <v>0</v>
          </cell>
          <cell r="E6453" t="str">
            <v>00</v>
          </cell>
        </row>
        <row r="6454">
          <cell r="D6454">
            <v>0</v>
          </cell>
          <cell r="E6454" t="str">
            <v>00</v>
          </cell>
        </row>
        <row r="6455">
          <cell r="D6455">
            <v>0</v>
          </cell>
          <cell r="E6455" t="str">
            <v>00</v>
          </cell>
        </row>
        <row r="6456">
          <cell r="D6456">
            <v>0</v>
          </cell>
          <cell r="E6456" t="str">
            <v>00</v>
          </cell>
        </row>
        <row r="6457">
          <cell r="D6457">
            <v>0</v>
          </cell>
          <cell r="E6457" t="str">
            <v>00</v>
          </cell>
        </row>
        <row r="6458">
          <cell r="D6458">
            <v>0</v>
          </cell>
          <cell r="E6458" t="str">
            <v>00</v>
          </cell>
        </row>
        <row r="6459">
          <cell r="D6459">
            <v>0</v>
          </cell>
          <cell r="E6459" t="str">
            <v>00</v>
          </cell>
        </row>
        <row r="6460">
          <cell r="D6460">
            <v>0</v>
          </cell>
          <cell r="E6460" t="str">
            <v>00</v>
          </cell>
        </row>
        <row r="6461">
          <cell r="D6461">
            <v>0</v>
          </cell>
          <cell r="E6461" t="str">
            <v>00</v>
          </cell>
        </row>
        <row r="6462">
          <cell r="D6462">
            <v>0</v>
          </cell>
          <cell r="E6462" t="str">
            <v>00</v>
          </cell>
        </row>
        <row r="6463">
          <cell r="D6463">
            <v>0</v>
          </cell>
          <cell r="E6463" t="str">
            <v>00</v>
          </cell>
        </row>
        <row r="6464">
          <cell r="D6464">
            <v>0</v>
          </cell>
          <cell r="E6464" t="str">
            <v>00</v>
          </cell>
        </row>
        <row r="6465">
          <cell r="D6465">
            <v>0</v>
          </cell>
          <cell r="E6465" t="str">
            <v>00</v>
          </cell>
        </row>
        <row r="6466">
          <cell r="D6466">
            <v>0</v>
          </cell>
          <cell r="E6466" t="str">
            <v>00</v>
          </cell>
        </row>
        <row r="6467">
          <cell r="D6467">
            <v>0</v>
          </cell>
          <cell r="E6467" t="str">
            <v>00</v>
          </cell>
        </row>
        <row r="6468">
          <cell r="D6468">
            <v>0</v>
          </cell>
          <cell r="E6468" t="str">
            <v>00</v>
          </cell>
        </row>
        <row r="6469">
          <cell r="D6469">
            <v>0</v>
          </cell>
          <cell r="E6469" t="str">
            <v>00</v>
          </cell>
        </row>
        <row r="6470">
          <cell r="D6470">
            <v>0</v>
          </cell>
          <cell r="E6470" t="str">
            <v>00</v>
          </cell>
        </row>
        <row r="6471">
          <cell r="D6471">
            <v>0</v>
          </cell>
          <cell r="E6471" t="str">
            <v>00</v>
          </cell>
        </row>
        <row r="6472">
          <cell r="D6472">
            <v>0</v>
          </cell>
          <cell r="E6472" t="str">
            <v>00</v>
          </cell>
        </row>
        <row r="6473">
          <cell r="D6473">
            <v>0</v>
          </cell>
          <cell r="E6473" t="str">
            <v>00</v>
          </cell>
        </row>
        <row r="6474">
          <cell r="D6474">
            <v>0</v>
          </cell>
          <cell r="E6474" t="str">
            <v>00</v>
          </cell>
        </row>
        <row r="6475">
          <cell r="D6475">
            <v>0</v>
          </cell>
          <cell r="E6475" t="str">
            <v>00</v>
          </cell>
        </row>
        <row r="6476">
          <cell r="D6476">
            <v>0</v>
          </cell>
          <cell r="E6476" t="str">
            <v>00</v>
          </cell>
        </row>
        <row r="6477">
          <cell r="D6477">
            <v>0</v>
          </cell>
          <cell r="E6477" t="str">
            <v>00</v>
          </cell>
        </row>
        <row r="6478">
          <cell r="D6478">
            <v>0</v>
          </cell>
          <cell r="E6478" t="str">
            <v>00</v>
          </cell>
        </row>
        <row r="6479">
          <cell r="D6479">
            <v>0</v>
          </cell>
          <cell r="E6479" t="str">
            <v>00</v>
          </cell>
        </row>
        <row r="6480">
          <cell r="D6480">
            <v>0</v>
          </cell>
          <cell r="E6480" t="str">
            <v>00</v>
          </cell>
        </row>
        <row r="6481">
          <cell r="D6481">
            <v>0</v>
          </cell>
          <cell r="E6481" t="str">
            <v>00</v>
          </cell>
        </row>
        <row r="6482">
          <cell r="D6482">
            <v>0</v>
          </cell>
          <cell r="E6482" t="str">
            <v>00</v>
          </cell>
        </row>
        <row r="6483">
          <cell r="D6483">
            <v>0</v>
          </cell>
          <cell r="E6483" t="str">
            <v>00</v>
          </cell>
        </row>
        <row r="6484">
          <cell r="D6484">
            <v>0</v>
          </cell>
          <cell r="E6484" t="str">
            <v>00</v>
          </cell>
        </row>
        <row r="6485">
          <cell r="D6485">
            <v>0</v>
          </cell>
          <cell r="E6485" t="str">
            <v>00</v>
          </cell>
        </row>
        <row r="6486">
          <cell r="D6486">
            <v>0</v>
          </cell>
          <cell r="E6486" t="str">
            <v>00</v>
          </cell>
        </row>
        <row r="6487">
          <cell r="D6487">
            <v>0</v>
          </cell>
          <cell r="E6487" t="str">
            <v>00</v>
          </cell>
        </row>
        <row r="6488">
          <cell r="D6488">
            <v>0</v>
          </cell>
          <cell r="E6488" t="str">
            <v>00</v>
          </cell>
        </row>
        <row r="6489">
          <cell r="D6489">
            <v>0</v>
          </cell>
          <cell r="E6489" t="str">
            <v>00</v>
          </cell>
        </row>
        <row r="6490">
          <cell r="D6490">
            <v>0</v>
          </cell>
          <cell r="E6490" t="str">
            <v>00</v>
          </cell>
        </row>
        <row r="6491">
          <cell r="D6491">
            <v>0</v>
          </cell>
          <cell r="E6491" t="str">
            <v>00</v>
          </cell>
        </row>
        <row r="6492">
          <cell r="D6492">
            <v>0</v>
          </cell>
          <cell r="E6492" t="str">
            <v>00</v>
          </cell>
        </row>
        <row r="6493">
          <cell r="D6493">
            <v>0</v>
          </cell>
          <cell r="E6493" t="str">
            <v>00</v>
          </cell>
        </row>
        <row r="6494">
          <cell r="D6494">
            <v>0</v>
          </cell>
          <cell r="E6494" t="str">
            <v>00</v>
          </cell>
        </row>
        <row r="6495">
          <cell r="D6495">
            <v>0</v>
          </cell>
          <cell r="E6495" t="str">
            <v>00</v>
          </cell>
        </row>
        <row r="6496">
          <cell r="D6496">
            <v>0</v>
          </cell>
          <cell r="E6496" t="str">
            <v>00</v>
          </cell>
        </row>
        <row r="6497">
          <cell r="D6497">
            <v>0</v>
          </cell>
          <cell r="E6497" t="str">
            <v>00</v>
          </cell>
        </row>
        <row r="6498">
          <cell r="D6498">
            <v>0</v>
          </cell>
          <cell r="E6498" t="str">
            <v>00</v>
          </cell>
        </row>
        <row r="6499">
          <cell r="D6499">
            <v>0</v>
          </cell>
          <cell r="E6499" t="str">
            <v>00</v>
          </cell>
        </row>
        <row r="6500">
          <cell r="D6500">
            <v>0</v>
          </cell>
          <cell r="E6500" t="str">
            <v>00</v>
          </cell>
        </row>
        <row r="6501">
          <cell r="D6501">
            <v>0</v>
          </cell>
          <cell r="E6501" t="str">
            <v>00</v>
          </cell>
        </row>
        <row r="6502">
          <cell r="D6502">
            <v>0</v>
          </cell>
          <cell r="E6502" t="str">
            <v>00</v>
          </cell>
        </row>
        <row r="6503">
          <cell r="D6503">
            <v>0</v>
          </cell>
          <cell r="E6503" t="str">
            <v>00</v>
          </cell>
        </row>
        <row r="6504">
          <cell r="D6504">
            <v>0</v>
          </cell>
          <cell r="E6504" t="str">
            <v>00</v>
          </cell>
        </row>
        <row r="6505">
          <cell r="D6505">
            <v>0</v>
          </cell>
          <cell r="E6505" t="str">
            <v>00</v>
          </cell>
        </row>
        <row r="6506">
          <cell r="D6506">
            <v>0</v>
          </cell>
          <cell r="E6506" t="str">
            <v>00</v>
          </cell>
        </row>
        <row r="6507">
          <cell r="D6507">
            <v>0</v>
          </cell>
          <cell r="E6507" t="str">
            <v>00</v>
          </cell>
        </row>
        <row r="6508">
          <cell r="D6508">
            <v>0</v>
          </cell>
          <cell r="E6508" t="str">
            <v>00</v>
          </cell>
        </row>
        <row r="6509">
          <cell r="D6509">
            <v>0</v>
          </cell>
          <cell r="E6509" t="str">
            <v>00</v>
          </cell>
        </row>
        <row r="6510">
          <cell r="D6510">
            <v>0</v>
          </cell>
          <cell r="E6510" t="str">
            <v>00</v>
          </cell>
        </row>
        <row r="6511">
          <cell r="D6511">
            <v>0</v>
          </cell>
          <cell r="E6511" t="str">
            <v>00</v>
          </cell>
        </row>
        <row r="6512">
          <cell r="D6512">
            <v>0</v>
          </cell>
          <cell r="E6512" t="str">
            <v>00</v>
          </cell>
        </row>
        <row r="6513">
          <cell r="D6513">
            <v>0</v>
          </cell>
          <cell r="E6513" t="str">
            <v>00</v>
          </cell>
        </row>
        <row r="6514">
          <cell r="D6514">
            <v>0</v>
          </cell>
          <cell r="E6514" t="str">
            <v>00</v>
          </cell>
        </row>
        <row r="6515">
          <cell r="D6515">
            <v>0</v>
          </cell>
          <cell r="E6515" t="str">
            <v>00</v>
          </cell>
        </row>
        <row r="6516">
          <cell r="D6516">
            <v>0</v>
          </cell>
          <cell r="E6516" t="str">
            <v>00</v>
          </cell>
        </row>
        <row r="6517">
          <cell r="D6517">
            <v>0</v>
          </cell>
          <cell r="E6517" t="str">
            <v>00</v>
          </cell>
        </row>
        <row r="6518">
          <cell r="D6518">
            <v>0</v>
          </cell>
          <cell r="E6518" t="str">
            <v>00</v>
          </cell>
        </row>
        <row r="6519">
          <cell r="D6519">
            <v>0</v>
          </cell>
          <cell r="E6519" t="str">
            <v>00</v>
          </cell>
        </row>
        <row r="6520">
          <cell r="D6520">
            <v>0</v>
          </cell>
          <cell r="E6520" t="str">
            <v>00</v>
          </cell>
        </row>
        <row r="6521">
          <cell r="D6521">
            <v>0</v>
          </cell>
          <cell r="E6521" t="str">
            <v>00</v>
          </cell>
        </row>
        <row r="6522">
          <cell r="D6522">
            <v>0</v>
          </cell>
          <cell r="E6522" t="str">
            <v>00</v>
          </cell>
        </row>
        <row r="6523">
          <cell r="D6523">
            <v>0</v>
          </cell>
          <cell r="E6523" t="str">
            <v>00</v>
          </cell>
        </row>
        <row r="6524">
          <cell r="D6524">
            <v>0</v>
          </cell>
          <cell r="E6524" t="str">
            <v>00</v>
          </cell>
        </row>
        <row r="6525">
          <cell r="D6525">
            <v>0</v>
          </cell>
          <cell r="E6525" t="str">
            <v>00</v>
          </cell>
        </row>
        <row r="6526">
          <cell r="D6526">
            <v>0</v>
          </cell>
          <cell r="E6526" t="str">
            <v>00</v>
          </cell>
        </row>
        <row r="6527">
          <cell r="D6527">
            <v>0</v>
          </cell>
          <cell r="E6527" t="str">
            <v>00</v>
          </cell>
        </row>
        <row r="6528">
          <cell r="D6528">
            <v>0</v>
          </cell>
          <cell r="E6528" t="str">
            <v>00</v>
          </cell>
        </row>
        <row r="6529">
          <cell r="D6529">
            <v>0</v>
          </cell>
          <cell r="E6529" t="str">
            <v>00</v>
          </cell>
        </row>
        <row r="6530">
          <cell r="D6530">
            <v>0</v>
          </cell>
          <cell r="E6530" t="str">
            <v>00</v>
          </cell>
        </row>
        <row r="6531">
          <cell r="D6531">
            <v>0</v>
          </cell>
          <cell r="E6531" t="str">
            <v>00</v>
          </cell>
        </row>
        <row r="6532">
          <cell r="D6532">
            <v>0</v>
          </cell>
          <cell r="E6532" t="str">
            <v>00</v>
          </cell>
        </row>
        <row r="6533">
          <cell r="D6533">
            <v>0</v>
          </cell>
          <cell r="E6533" t="str">
            <v>00</v>
          </cell>
        </row>
        <row r="6534">
          <cell r="D6534">
            <v>0</v>
          </cell>
          <cell r="E6534" t="str">
            <v>00</v>
          </cell>
        </row>
        <row r="6535">
          <cell r="D6535">
            <v>0</v>
          </cell>
          <cell r="E6535" t="str">
            <v>00</v>
          </cell>
        </row>
        <row r="6536">
          <cell r="D6536">
            <v>0</v>
          </cell>
          <cell r="E6536" t="str">
            <v>00</v>
          </cell>
        </row>
        <row r="6537">
          <cell r="D6537">
            <v>0</v>
          </cell>
          <cell r="E6537" t="str">
            <v>00</v>
          </cell>
        </row>
        <row r="6538">
          <cell r="D6538">
            <v>0</v>
          </cell>
          <cell r="E6538" t="str">
            <v>00</v>
          </cell>
        </row>
        <row r="6539">
          <cell r="D6539">
            <v>0</v>
          </cell>
          <cell r="E6539" t="str">
            <v>00</v>
          </cell>
        </row>
        <row r="6540">
          <cell r="D6540">
            <v>0</v>
          </cell>
          <cell r="E6540" t="str">
            <v>00</v>
          </cell>
        </row>
        <row r="6541">
          <cell r="D6541">
            <v>0</v>
          </cell>
          <cell r="E6541" t="str">
            <v>00</v>
          </cell>
        </row>
        <row r="6542">
          <cell r="D6542">
            <v>0</v>
          </cell>
          <cell r="E6542" t="str">
            <v>00</v>
          </cell>
        </row>
        <row r="6543">
          <cell r="D6543">
            <v>0</v>
          </cell>
          <cell r="E6543" t="str">
            <v>00</v>
          </cell>
        </row>
        <row r="6544">
          <cell r="D6544">
            <v>0</v>
          </cell>
          <cell r="E6544" t="str">
            <v>00</v>
          </cell>
        </row>
        <row r="6545">
          <cell r="D6545">
            <v>0</v>
          </cell>
          <cell r="E6545" t="str">
            <v>00</v>
          </cell>
        </row>
        <row r="6546">
          <cell r="D6546">
            <v>0</v>
          </cell>
          <cell r="E6546" t="str">
            <v>00</v>
          </cell>
        </row>
        <row r="6547">
          <cell r="D6547">
            <v>0</v>
          </cell>
          <cell r="E6547" t="str">
            <v>00</v>
          </cell>
        </row>
        <row r="6548">
          <cell r="D6548">
            <v>0</v>
          </cell>
          <cell r="E6548" t="str">
            <v>00</v>
          </cell>
        </row>
        <row r="6549">
          <cell r="D6549">
            <v>0</v>
          </cell>
          <cell r="E6549" t="str">
            <v>00</v>
          </cell>
        </row>
        <row r="6550">
          <cell r="D6550">
            <v>0</v>
          </cell>
          <cell r="E6550" t="str">
            <v>00</v>
          </cell>
        </row>
        <row r="6551">
          <cell r="D6551">
            <v>0</v>
          </cell>
          <cell r="E6551" t="str">
            <v>00</v>
          </cell>
        </row>
        <row r="6552">
          <cell r="D6552">
            <v>0</v>
          </cell>
          <cell r="E6552" t="str">
            <v>00</v>
          </cell>
        </row>
        <row r="6553">
          <cell r="D6553">
            <v>0</v>
          </cell>
          <cell r="E6553" t="str">
            <v>00</v>
          </cell>
        </row>
        <row r="6554">
          <cell r="D6554">
            <v>0</v>
          </cell>
          <cell r="E6554" t="str">
            <v>00</v>
          </cell>
        </row>
        <row r="6555">
          <cell r="D6555">
            <v>0</v>
          </cell>
          <cell r="E6555" t="str">
            <v>00</v>
          </cell>
        </row>
        <row r="6556">
          <cell r="D6556">
            <v>0</v>
          </cell>
          <cell r="E6556" t="str">
            <v>00</v>
          </cell>
        </row>
        <row r="6557">
          <cell r="D6557">
            <v>0</v>
          </cell>
          <cell r="E6557" t="str">
            <v>00</v>
          </cell>
        </row>
        <row r="6558">
          <cell r="D6558">
            <v>0</v>
          </cell>
          <cell r="E6558" t="str">
            <v>00</v>
          </cell>
        </row>
        <row r="6559">
          <cell r="D6559">
            <v>0</v>
          </cell>
          <cell r="E6559" t="str">
            <v>00</v>
          </cell>
        </row>
        <row r="6560">
          <cell r="D6560">
            <v>0</v>
          </cell>
          <cell r="E6560" t="str">
            <v>00</v>
          </cell>
        </row>
        <row r="6561">
          <cell r="D6561">
            <v>0</v>
          </cell>
          <cell r="E6561" t="str">
            <v>00</v>
          </cell>
        </row>
        <row r="6562">
          <cell r="D6562">
            <v>0</v>
          </cell>
          <cell r="E6562" t="str">
            <v>00</v>
          </cell>
        </row>
        <row r="6563">
          <cell r="D6563">
            <v>0</v>
          </cell>
          <cell r="E6563" t="str">
            <v>00</v>
          </cell>
        </row>
        <row r="6564">
          <cell r="D6564">
            <v>0</v>
          </cell>
          <cell r="E6564" t="str">
            <v>00</v>
          </cell>
        </row>
        <row r="6565">
          <cell r="D6565">
            <v>0</v>
          </cell>
          <cell r="E6565" t="str">
            <v>00</v>
          </cell>
        </row>
        <row r="6566">
          <cell r="D6566">
            <v>0</v>
          </cell>
          <cell r="E6566" t="str">
            <v>00</v>
          </cell>
        </row>
        <row r="6567">
          <cell r="D6567">
            <v>0</v>
          </cell>
          <cell r="E6567" t="str">
            <v>00</v>
          </cell>
        </row>
        <row r="6568">
          <cell r="D6568">
            <v>0</v>
          </cell>
          <cell r="E6568" t="str">
            <v>00</v>
          </cell>
        </row>
        <row r="6569">
          <cell r="D6569">
            <v>0</v>
          </cell>
          <cell r="E6569" t="str">
            <v>00</v>
          </cell>
        </row>
        <row r="6570">
          <cell r="D6570">
            <v>0</v>
          </cell>
          <cell r="E6570" t="str">
            <v>00</v>
          </cell>
        </row>
        <row r="6571">
          <cell r="D6571">
            <v>0</v>
          </cell>
          <cell r="E6571" t="str">
            <v>00</v>
          </cell>
        </row>
        <row r="6572">
          <cell r="D6572">
            <v>0</v>
          </cell>
          <cell r="E6572" t="str">
            <v>00</v>
          </cell>
        </row>
        <row r="6573">
          <cell r="D6573">
            <v>0</v>
          </cell>
          <cell r="E6573" t="str">
            <v>00</v>
          </cell>
        </row>
        <row r="6574">
          <cell r="D6574">
            <v>0</v>
          </cell>
          <cell r="E6574" t="str">
            <v>00</v>
          </cell>
        </row>
        <row r="6575">
          <cell r="D6575">
            <v>0</v>
          </cell>
          <cell r="E6575" t="str">
            <v>00</v>
          </cell>
        </row>
        <row r="6576">
          <cell r="D6576">
            <v>0</v>
          </cell>
          <cell r="E6576" t="str">
            <v>00</v>
          </cell>
        </row>
        <row r="6577">
          <cell r="D6577">
            <v>0</v>
          </cell>
          <cell r="E6577" t="str">
            <v>00</v>
          </cell>
        </row>
        <row r="6578">
          <cell r="D6578">
            <v>0</v>
          </cell>
          <cell r="E6578" t="str">
            <v>00</v>
          </cell>
        </row>
        <row r="6579">
          <cell r="D6579">
            <v>0</v>
          </cell>
          <cell r="E6579" t="str">
            <v>00</v>
          </cell>
        </row>
        <row r="6580">
          <cell r="D6580">
            <v>0</v>
          </cell>
          <cell r="E6580" t="str">
            <v>00</v>
          </cell>
        </row>
        <row r="6581">
          <cell r="D6581">
            <v>0</v>
          </cell>
          <cell r="E6581" t="str">
            <v>00</v>
          </cell>
        </row>
        <row r="6582">
          <cell r="D6582">
            <v>0</v>
          </cell>
          <cell r="E6582" t="str">
            <v>00</v>
          </cell>
        </row>
        <row r="6583">
          <cell r="D6583">
            <v>0</v>
          </cell>
          <cell r="E6583" t="str">
            <v>00</v>
          </cell>
        </row>
        <row r="6584">
          <cell r="D6584">
            <v>0</v>
          </cell>
          <cell r="E6584" t="str">
            <v>00</v>
          </cell>
        </row>
        <row r="6585">
          <cell r="D6585">
            <v>0</v>
          </cell>
          <cell r="E6585" t="str">
            <v>00</v>
          </cell>
        </row>
        <row r="6586">
          <cell r="D6586">
            <v>0</v>
          </cell>
          <cell r="E6586" t="str">
            <v>00</v>
          </cell>
        </row>
        <row r="6587">
          <cell r="D6587">
            <v>0</v>
          </cell>
          <cell r="E6587" t="str">
            <v>00</v>
          </cell>
        </row>
        <row r="6588">
          <cell r="D6588">
            <v>0</v>
          </cell>
          <cell r="E6588" t="str">
            <v>00</v>
          </cell>
        </row>
        <row r="6589">
          <cell r="D6589">
            <v>0</v>
          </cell>
          <cell r="E6589" t="str">
            <v>00</v>
          </cell>
        </row>
        <row r="6590">
          <cell r="D6590">
            <v>0</v>
          </cell>
          <cell r="E6590" t="str">
            <v>00</v>
          </cell>
        </row>
        <row r="6591">
          <cell r="D6591">
            <v>0</v>
          </cell>
          <cell r="E6591" t="str">
            <v>00</v>
          </cell>
        </row>
        <row r="6592">
          <cell r="D6592">
            <v>0</v>
          </cell>
          <cell r="E6592" t="str">
            <v>00</v>
          </cell>
        </row>
        <row r="6593">
          <cell r="D6593">
            <v>0</v>
          </cell>
          <cell r="E6593" t="str">
            <v>00</v>
          </cell>
        </row>
        <row r="6594">
          <cell r="D6594">
            <v>0</v>
          </cell>
          <cell r="E6594" t="str">
            <v>00</v>
          </cell>
        </row>
        <row r="6595">
          <cell r="D6595">
            <v>0</v>
          </cell>
          <cell r="E6595" t="str">
            <v>00</v>
          </cell>
        </row>
        <row r="6596">
          <cell r="D6596">
            <v>0</v>
          </cell>
          <cell r="E6596" t="str">
            <v>00</v>
          </cell>
        </row>
        <row r="6597">
          <cell r="D6597">
            <v>0</v>
          </cell>
          <cell r="E6597" t="str">
            <v>00</v>
          </cell>
        </row>
        <row r="6598">
          <cell r="D6598">
            <v>0</v>
          </cell>
          <cell r="E6598" t="str">
            <v>00</v>
          </cell>
        </row>
        <row r="6599">
          <cell r="D6599">
            <v>0</v>
          </cell>
          <cell r="E6599" t="str">
            <v>00</v>
          </cell>
        </row>
        <row r="6600">
          <cell r="D6600">
            <v>0</v>
          </cell>
          <cell r="E6600" t="str">
            <v>00</v>
          </cell>
        </row>
        <row r="6601">
          <cell r="D6601">
            <v>0</v>
          </cell>
          <cell r="E6601" t="str">
            <v>00</v>
          </cell>
        </row>
        <row r="6602">
          <cell r="D6602">
            <v>0</v>
          </cell>
          <cell r="E6602" t="str">
            <v>00</v>
          </cell>
        </row>
        <row r="6603">
          <cell r="D6603">
            <v>0</v>
          </cell>
          <cell r="E6603" t="str">
            <v>00</v>
          </cell>
        </row>
        <row r="6604">
          <cell r="D6604">
            <v>0</v>
          </cell>
          <cell r="E6604" t="str">
            <v>00</v>
          </cell>
        </row>
        <row r="6605">
          <cell r="D6605">
            <v>0</v>
          </cell>
          <cell r="E6605" t="str">
            <v>00</v>
          </cell>
        </row>
        <row r="6606">
          <cell r="D6606">
            <v>0</v>
          </cell>
          <cell r="E6606" t="str">
            <v>00</v>
          </cell>
        </row>
        <row r="6607">
          <cell r="D6607">
            <v>0</v>
          </cell>
          <cell r="E6607" t="str">
            <v>00</v>
          </cell>
        </row>
        <row r="6608">
          <cell r="D6608">
            <v>0</v>
          </cell>
          <cell r="E6608" t="str">
            <v>00</v>
          </cell>
        </row>
        <row r="6609">
          <cell r="D6609">
            <v>0</v>
          </cell>
          <cell r="E6609" t="str">
            <v>00</v>
          </cell>
        </row>
        <row r="6610">
          <cell r="D6610">
            <v>0</v>
          </cell>
          <cell r="E6610" t="str">
            <v>00</v>
          </cell>
        </row>
        <row r="6611">
          <cell r="D6611">
            <v>0</v>
          </cell>
          <cell r="E6611" t="str">
            <v>00</v>
          </cell>
        </row>
        <row r="6612">
          <cell r="D6612">
            <v>0</v>
          </cell>
          <cell r="E6612" t="str">
            <v>00</v>
          </cell>
        </row>
        <row r="6613">
          <cell r="D6613">
            <v>0</v>
          </cell>
          <cell r="E6613" t="str">
            <v>00</v>
          </cell>
        </row>
        <row r="6614">
          <cell r="D6614">
            <v>0</v>
          </cell>
          <cell r="E6614" t="str">
            <v>00</v>
          </cell>
        </row>
        <row r="6615">
          <cell r="D6615">
            <v>0</v>
          </cell>
          <cell r="E6615" t="str">
            <v>00</v>
          </cell>
        </row>
        <row r="6616">
          <cell r="D6616">
            <v>0</v>
          </cell>
          <cell r="E6616" t="str">
            <v>00</v>
          </cell>
        </row>
        <row r="6617">
          <cell r="D6617">
            <v>0</v>
          </cell>
          <cell r="E6617" t="str">
            <v>00</v>
          </cell>
        </row>
        <row r="6618">
          <cell r="D6618">
            <v>0</v>
          </cell>
          <cell r="E6618" t="str">
            <v>00</v>
          </cell>
        </row>
        <row r="6619">
          <cell r="D6619">
            <v>0</v>
          </cell>
          <cell r="E6619" t="str">
            <v>00</v>
          </cell>
        </row>
        <row r="6620">
          <cell r="D6620">
            <v>0</v>
          </cell>
          <cell r="E6620" t="str">
            <v>00</v>
          </cell>
        </row>
        <row r="6621">
          <cell r="D6621">
            <v>0</v>
          </cell>
          <cell r="E6621" t="str">
            <v>00</v>
          </cell>
        </row>
        <row r="6622">
          <cell r="D6622">
            <v>0</v>
          </cell>
          <cell r="E6622" t="str">
            <v>00</v>
          </cell>
        </row>
        <row r="6623">
          <cell r="D6623">
            <v>0</v>
          </cell>
          <cell r="E6623" t="str">
            <v>00</v>
          </cell>
        </row>
        <row r="6624">
          <cell r="D6624">
            <v>0</v>
          </cell>
          <cell r="E6624" t="str">
            <v>00</v>
          </cell>
        </row>
        <row r="6625">
          <cell r="D6625">
            <v>0</v>
          </cell>
          <cell r="E6625" t="str">
            <v>00</v>
          </cell>
        </row>
        <row r="6626">
          <cell r="D6626">
            <v>0</v>
          </cell>
          <cell r="E6626" t="str">
            <v>00</v>
          </cell>
        </row>
        <row r="6627">
          <cell r="D6627">
            <v>0</v>
          </cell>
          <cell r="E6627" t="str">
            <v>00</v>
          </cell>
        </row>
        <row r="6628">
          <cell r="D6628">
            <v>0</v>
          </cell>
          <cell r="E6628" t="str">
            <v>00</v>
          </cell>
        </row>
        <row r="6629">
          <cell r="D6629">
            <v>0</v>
          </cell>
          <cell r="E6629" t="str">
            <v>00</v>
          </cell>
        </row>
        <row r="6630">
          <cell r="D6630">
            <v>0</v>
          </cell>
          <cell r="E6630" t="str">
            <v>00</v>
          </cell>
        </row>
        <row r="6631">
          <cell r="D6631">
            <v>0</v>
          </cell>
          <cell r="E6631" t="str">
            <v>00</v>
          </cell>
        </row>
        <row r="6632">
          <cell r="D6632">
            <v>0</v>
          </cell>
          <cell r="E6632" t="str">
            <v>00</v>
          </cell>
        </row>
        <row r="6633">
          <cell r="D6633">
            <v>0</v>
          </cell>
          <cell r="E6633" t="str">
            <v>00</v>
          </cell>
        </row>
        <row r="6634">
          <cell r="D6634">
            <v>0</v>
          </cell>
          <cell r="E6634" t="str">
            <v>00</v>
          </cell>
        </row>
        <row r="6635">
          <cell r="D6635">
            <v>0</v>
          </cell>
          <cell r="E6635" t="str">
            <v>00</v>
          </cell>
        </row>
        <row r="6636">
          <cell r="D6636">
            <v>0</v>
          </cell>
          <cell r="E6636" t="str">
            <v>00</v>
          </cell>
        </row>
        <row r="6637">
          <cell r="D6637">
            <v>0</v>
          </cell>
          <cell r="E6637" t="str">
            <v>00</v>
          </cell>
        </row>
        <row r="6638">
          <cell r="D6638">
            <v>0</v>
          </cell>
          <cell r="E6638" t="str">
            <v>00</v>
          </cell>
        </row>
        <row r="6639">
          <cell r="D6639">
            <v>0</v>
          </cell>
          <cell r="E6639" t="str">
            <v>00</v>
          </cell>
        </row>
        <row r="6640">
          <cell r="D6640">
            <v>0</v>
          </cell>
          <cell r="E6640" t="str">
            <v>00</v>
          </cell>
        </row>
        <row r="6641">
          <cell r="D6641">
            <v>0</v>
          </cell>
          <cell r="E6641" t="str">
            <v>00</v>
          </cell>
        </row>
        <row r="6642">
          <cell r="D6642">
            <v>0</v>
          </cell>
          <cell r="E6642" t="str">
            <v>00</v>
          </cell>
        </row>
        <row r="6643">
          <cell r="D6643">
            <v>0</v>
          </cell>
          <cell r="E6643" t="str">
            <v>00</v>
          </cell>
        </row>
        <row r="6644">
          <cell r="D6644">
            <v>0</v>
          </cell>
          <cell r="E6644" t="str">
            <v>00</v>
          </cell>
        </row>
        <row r="6645">
          <cell r="D6645">
            <v>0</v>
          </cell>
          <cell r="E6645" t="str">
            <v>00</v>
          </cell>
        </row>
        <row r="6646">
          <cell r="D6646">
            <v>0</v>
          </cell>
          <cell r="E6646" t="str">
            <v>00</v>
          </cell>
        </row>
        <row r="6647">
          <cell r="D6647">
            <v>0</v>
          </cell>
          <cell r="E6647" t="str">
            <v>00</v>
          </cell>
        </row>
        <row r="6648">
          <cell r="D6648">
            <v>0</v>
          </cell>
          <cell r="E6648" t="str">
            <v>00</v>
          </cell>
        </row>
        <row r="6649">
          <cell r="D6649">
            <v>0</v>
          </cell>
          <cell r="E6649" t="str">
            <v>00</v>
          </cell>
        </row>
        <row r="6650">
          <cell r="D6650">
            <v>0</v>
          </cell>
          <cell r="E6650" t="str">
            <v>00</v>
          </cell>
        </row>
        <row r="6651">
          <cell r="D6651">
            <v>0</v>
          </cell>
          <cell r="E6651" t="str">
            <v>00</v>
          </cell>
        </row>
        <row r="6652">
          <cell r="D6652">
            <v>0</v>
          </cell>
          <cell r="E6652" t="str">
            <v>00</v>
          </cell>
        </row>
        <row r="6653">
          <cell r="D6653">
            <v>0</v>
          </cell>
          <cell r="E6653" t="str">
            <v>00</v>
          </cell>
        </row>
        <row r="6654">
          <cell r="D6654">
            <v>0</v>
          </cell>
          <cell r="E6654" t="str">
            <v>00</v>
          </cell>
        </row>
        <row r="6655">
          <cell r="D6655">
            <v>0</v>
          </cell>
          <cell r="E6655" t="str">
            <v>00</v>
          </cell>
        </row>
        <row r="6656">
          <cell r="D6656">
            <v>0</v>
          </cell>
          <cell r="E6656" t="str">
            <v>00</v>
          </cell>
        </row>
        <row r="6657">
          <cell r="D6657">
            <v>0</v>
          </cell>
          <cell r="E6657" t="str">
            <v>00</v>
          </cell>
        </row>
        <row r="6658">
          <cell r="D6658">
            <v>0</v>
          </cell>
          <cell r="E6658" t="str">
            <v>00</v>
          </cell>
        </row>
        <row r="6659">
          <cell r="D6659">
            <v>0</v>
          </cell>
          <cell r="E6659" t="str">
            <v>00</v>
          </cell>
        </row>
        <row r="6660">
          <cell r="D6660">
            <v>0</v>
          </cell>
          <cell r="E6660" t="str">
            <v>00</v>
          </cell>
        </row>
        <row r="6661">
          <cell r="D6661">
            <v>0</v>
          </cell>
          <cell r="E6661" t="str">
            <v>00</v>
          </cell>
        </row>
        <row r="6662">
          <cell r="D6662">
            <v>0</v>
          </cell>
          <cell r="E6662" t="str">
            <v>00</v>
          </cell>
        </row>
        <row r="6663">
          <cell r="D6663">
            <v>0</v>
          </cell>
          <cell r="E6663" t="str">
            <v>00</v>
          </cell>
        </row>
        <row r="6664">
          <cell r="D6664">
            <v>0</v>
          </cell>
          <cell r="E6664" t="str">
            <v>00</v>
          </cell>
        </row>
        <row r="6665">
          <cell r="D6665">
            <v>0</v>
          </cell>
          <cell r="E6665" t="str">
            <v>00</v>
          </cell>
        </row>
        <row r="6666">
          <cell r="D6666">
            <v>0</v>
          </cell>
          <cell r="E6666" t="str">
            <v>00</v>
          </cell>
        </row>
        <row r="6667">
          <cell r="D6667">
            <v>0</v>
          </cell>
          <cell r="E6667" t="str">
            <v>00</v>
          </cell>
        </row>
        <row r="6668">
          <cell r="D6668">
            <v>0</v>
          </cell>
          <cell r="E6668" t="str">
            <v>00</v>
          </cell>
        </row>
        <row r="6669">
          <cell r="D6669">
            <v>0</v>
          </cell>
          <cell r="E6669" t="str">
            <v>00</v>
          </cell>
        </row>
        <row r="6670">
          <cell r="D6670">
            <v>0</v>
          </cell>
          <cell r="E6670" t="str">
            <v>00</v>
          </cell>
        </row>
        <row r="6671">
          <cell r="D6671">
            <v>0</v>
          </cell>
          <cell r="E6671" t="str">
            <v>00</v>
          </cell>
        </row>
        <row r="6672">
          <cell r="D6672">
            <v>0</v>
          </cell>
          <cell r="E6672" t="str">
            <v>00</v>
          </cell>
        </row>
        <row r="6673">
          <cell r="D6673">
            <v>0</v>
          </cell>
          <cell r="E6673" t="str">
            <v>00</v>
          </cell>
        </row>
        <row r="6674">
          <cell r="D6674">
            <v>0</v>
          </cell>
          <cell r="E6674" t="str">
            <v>00</v>
          </cell>
        </row>
        <row r="6675">
          <cell r="D6675">
            <v>0</v>
          </cell>
          <cell r="E6675" t="str">
            <v>00</v>
          </cell>
        </row>
        <row r="6676">
          <cell r="D6676">
            <v>0</v>
          </cell>
          <cell r="E6676" t="str">
            <v>00</v>
          </cell>
        </row>
        <row r="6677">
          <cell r="D6677">
            <v>0</v>
          </cell>
          <cell r="E6677" t="str">
            <v>00</v>
          </cell>
        </row>
        <row r="6678">
          <cell r="D6678">
            <v>0</v>
          </cell>
          <cell r="E6678" t="str">
            <v>00</v>
          </cell>
        </row>
        <row r="6679">
          <cell r="D6679">
            <v>0</v>
          </cell>
          <cell r="E6679" t="str">
            <v>00</v>
          </cell>
        </row>
        <row r="6680">
          <cell r="D6680">
            <v>0</v>
          </cell>
          <cell r="E6680" t="str">
            <v>00</v>
          </cell>
        </row>
        <row r="6681">
          <cell r="D6681">
            <v>0</v>
          </cell>
          <cell r="E6681" t="str">
            <v>00</v>
          </cell>
        </row>
        <row r="6682">
          <cell r="D6682">
            <v>0</v>
          </cell>
          <cell r="E6682" t="str">
            <v>00</v>
          </cell>
        </row>
        <row r="6683">
          <cell r="D6683">
            <v>0</v>
          </cell>
          <cell r="E6683" t="str">
            <v>00</v>
          </cell>
        </row>
        <row r="6684">
          <cell r="D6684">
            <v>0</v>
          </cell>
          <cell r="E6684" t="str">
            <v>00</v>
          </cell>
        </row>
        <row r="6685">
          <cell r="D6685">
            <v>0</v>
          </cell>
          <cell r="E6685" t="str">
            <v>00</v>
          </cell>
        </row>
        <row r="6686">
          <cell r="D6686">
            <v>0</v>
          </cell>
          <cell r="E6686" t="str">
            <v>00</v>
          </cell>
        </row>
        <row r="6687">
          <cell r="D6687">
            <v>0</v>
          </cell>
          <cell r="E6687" t="str">
            <v>00</v>
          </cell>
        </row>
        <row r="6688">
          <cell r="D6688">
            <v>0</v>
          </cell>
          <cell r="E6688" t="str">
            <v>00</v>
          </cell>
        </row>
        <row r="6689">
          <cell r="D6689">
            <v>0</v>
          </cell>
          <cell r="E6689" t="str">
            <v>00</v>
          </cell>
        </row>
        <row r="6690">
          <cell r="D6690">
            <v>0</v>
          </cell>
          <cell r="E6690" t="str">
            <v>00</v>
          </cell>
        </row>
        <row r="6691">
          <cell r="D6691">
            <v>0</v>
          </cell>
          <cell r="E6691" t="str">
            <v>00</v>
          </cell>
        </row>
        <row r="6692">
          <cell r="D6692">
            <v>0</v>
          </cell>
          <cell r="E6692" t="str">
            <v>00</v>
          </cell>
        </row>
        <row r="6693">
          <cell r="D6693">
            <v>0</v>
          </cell>
          <cell r="E6693" t="str">
            <v>00</v>
          </cell>
        </row>
        <row r="6694">
          <cell r="D6694">
            <v>0</v>
          </cell>
          <cell r="E6694" t="str">
            <v>00</v>
          </cell>
        </row>
        <row r="6695">
          <cell r="D6695">
            <v>0</v>
          </cell>
          <cell r="E6695" t="str">
            <v>00</v>
          </cell>
        </row>
        <row r="6696">
          <cell r="D6696">
            <v>0</v>
          </cell>
          <cell r="E6696" t="str">
            <v>00</v>
          </cell>
        </row>
        <row r="6697">
          <cell r="D6697">
            <v>0</v>
          </cell>
          <cell r="E6697" t="str">
            <v>00</v>
          </cell>
        </row>
        <row r="6698">
          <cell r="D6698">
            <v>0</v>
          </cell>
          <cell r="E6698" t="str">
            <v>00</v>
          </cell>
        </row>
        <row r="6699">
          <cell r="D6699">
            <v>0</v>
          </cell>
          <cell r="E6699" t="str">
            <v>00</v>
          </cell>
        </row>
        <row r="6700">
          <cell r="D6700">
            <v>0</v>
          </cell>
          <cell r="E6700" t="str">
            <v>00</v>
          </cell>
        </row>
        <row r="6701">
          <cell r="D6701">
            <v>0</v>
          </cell>
          <cell r="E6701" t="str">
            <v>00</v>
          </cell>
        </row>
        <row r="6702">
          <cell r="D6702">
            <v>0</v>
          </cell>
          <cell r="E6702" t="str">
            <v>00</v>
          </cell>
        </row>
        <row r="6703">
          <cell r="D6703">
            <v>0</v>
          </cell>
          <cell r="E6703" t="str">
            <v>00</v>
          </cell>
        </row>
        <row r="6704">
          <cell r="D6704">
            <v>0</v>
          </cell>
          <cell r="E6704" t="str">
            <v>00</v>
          </cell>
        </row>
        <row r="6705">
          <cell r="D6705">
            <v>0</v>
          </cell>
          <cell r="E6705" t="str">
            <v>00</v>
          </cell>
        </row>
        <row r="6706">
          <cell r="D6706">
            <v>0</v>
          </cell>
          <cell r="E6706" t="str">
            <v>00</v>
          </cell>
        </row>
        <row r="6707">
          <cell r="D6707">
            <v>0</v>
          </cell>
          <cell r="E6707" t="str">
            <v>00</v>
          </cell>
        </row>
        <row r="6708">
          <cell r="D6708">
            <v>0</v>
          </cell>
          <cell r="E6708" t="str">
            <v>00</v>
          </cell>
        </row>
        <row r="6709">
          <cell r="D6709">
            <v>0</v>
          </cell>
          <cell r="E6709" t="str">
            <v>00</v>
          </cell>
        </row>
        <row r="6710">
          <cell r="D6710">
            <v>0</v>
          </cell>
          <cell r="E6710" t="str">
            <v>00</v>
          </cell>
        </row>
        <row r="6711">
          <cell r="D6711">
            <v>0</v>
          </cell>
          <cell r="E6711" t="str">
            <v>00</v>
          </cell>
        </row>
        <row r="6712">
          <cell r="D6712">
            <v>0</v>
          </cell>
          <cell r="E6712" t="str">
            <v>00</v>
          </cell>
        </row>
        <row r="6713">
          <cell r="D6713">
            <v>0</v>
          </cell>
          <cell r="E6713" t="str">
            <v>00</v>
          </cell>
        </row>
        <row r="6714">
          <cell r="D6714">
            <v>0</v>
          </cell>
          <cell r="E6714" t="str">
            <v>00</v>
          </cell>
        </row>
        <row r="6715">
          <cell r="D6715">
            <v>0</v>
          </cell>
          <cell r="E6715" t="str">
            <v>00</v>
          </cell>
        </row>
        <row r="6716">
          <cell r="D6716">
            <v>0</v>
          </cell>
          <cell r="E6716" t="str">
            <v>00</v>
          </cell>
        </row>
        <row r="6717">
          <cell r="D6717">
            <v>0</v>
          </cell>
          <cell r="E6717" t="str">
            <v>00</v>
          </cell>
        </row>
        <row r="6718">
          <cell r="D6718">
            <v>0</v>
          </cell>
          <cell r="E6718" t="str">
            <v>00</v>
          </cell>
        </row>
        <row r="6719">
          <cell r="D6719">
            <v>0</v>
          </cell>
          <cell r="E6719" t="str">
            <v>00</v>
          </cell>
        </row>
        <row r="6720">
          <cell r="D6720">
            <v>0</v>
          </cell>
          <cell r="E6720" t="str">
            <v>00</v>
          </cell>
        </row>
        <row r="6721">
          <cell r="D6721">
            <v>0</v>
          </cell>
          <cell r="E6721" t="str">
            <v>00</v>
          </cell>
        </row>
        <row r="6722">
          <cell r="D6722">
            <v>0</v>
          </cell>
          <cell r="E6722" t="str">
            <v>00</v>
          </cell>
        </row>
        <row r="6723">
          <cell r="D6723">
            <v>0</v>
          </cell>
          <cell r="E6723" t="str">
            <v>00</v>
          </cell>
        </row>
        <row r="6724">
          <cell r="D6724">
            <v>0</v>
          </cell>
          <cell r="E6724" t="str">
            <v>00</v>
          </cell>
        </row>
        <row r="6725">
          <cell r="D6725">
            <v>0</v>
          </cell>
          <cell r="E6725" t="str">
            <v>00</v>
          </cell>
        </row>
        <row r="6726">
          <cell r="D6726">
            <v>0</v>
          </cell>
          <cell r="E6726" t="str">
            <v>00</v>
          </cell>
        </row>
        <row r="6727">
          <cell r="D6727">
            <v>0</v>
          </cell>
          <cell r="E6727" t="str">
            <v>00</v>
          </cell>
        </row>
        <row r="6728">
          <cell r="D6728">
            <v>0</v>
          </cell>
          <cell r="E6728" t="str">
            <v>00</v>
          </cell>
        </row>
        <row r="6729">
          <cell r="D6729">
            <v>0</v>
          </cell>
          <cell r="E6729" t="str">
            <v>00</v>
          </cell>
        </row>
        <row r="6730">
          <cell r="D6730">
            <v>0</v>
          </cell>
          <cell r="E6730" t="str">
            <v>00</v>
          </cell>
        </row>
        <row r="6731">
          <cell r="D6731">
            <v>0</v>
          </cell>
          <cell r="E6731" t="str">
            <v>00</v>
          </cell>
        </row>
        <row r="6732">
          <cell r="D6732">
            <v>0</v>
          </cell>
          <cell r="E6732" t="str">
            <v>00</v>
          </cell>
        </row>
        <row r="6733">
          <cell r="D6733">
            <v>0</v>
          </cell>
          <cell r="E6733" t="str">
            <v>00</v>
          </cell>
        </row>
        <row r="6734">
          <cell r="D6734">
            <v>0</v>
          </cell>
          <cell r="E6734" t="str">
            <v>00</v>
          </cell>
        </row>
        <row r="6735">
          <cell r="D6735">
            <v>0</v>
          </cell>
          <cell r="E6735" t="str">
            <v>00</v>
          </cell>
        </row>
        <row r="6736">
          <cell r="D6736">
            <v>0</v>
          </cell>
          <cell r="E6736" t="str">
            <v>00</v>
          </cell>
        </row>
        <row r="6737">
          <cell r="D6737">
            <v>0</v>
          </cell>
          <cell r="E6737" t="str">
            <v>00</v>
          </cell>
        </row>
        <row r="6738">
          <cell r="D6738">
            <v>0</v>
          </cell>
          <cell r="E6738" t="str">
            <v>00</v>
          </cell>
        </row>
        <row r="6739">
          <cell r="D6739">
            <v>0</v>
          </cell>
          <cell r="E6739" t="str">
            <v>00</v>
          </cell>
        </row>
        <row r="6740">
          <cell r="D6740">
            <v>0</v>
          </cell>
          <cell r="E6740" t="str">
            <v>00</v>
          </cell>
        </row>
        <row r="6741">
          <cell r="D6741">
            <v>0</v>
          </cell>
          <cell r="E6741" t="str">
            <v>00</v>
          </cell>
        </row>
        <row r="6742">
          <cell r="D6742">
            <v>0</v>
          </cell>
          <cell r="E6742" t="str">
            <v>00</v>
          </cell>
        </row>
        <row r="6743">
          <cell r="D6743">
            <v>0</v>
          </cell>
          <cell r="E6743" t="str">
            <v>00</v>
          </cell>
        </row>
        <row r="6744">
          <cell r="D6744">
            <v>0</v>
          </cell>
          <cell r="E6744" t="str">
            <v>00</v>
          </cell>
        </row>
        <row r="6745">
          <cell r="D6745">
            <v>0</v>
          </cell>
          <cell r="E6745" t="str">
            <v>00</v>
          </cell>
        </row>
        <row r="6746">
          <cell r="D6746">
            <v>0</v>
          </cell>
          <cell r="E6746" t="str">
            <v>00</v>
          </cell>
        </row>
        <row r="6747">
          <cell r="D6747">
            <v>0</v>
          </cell>
          <cell r="E6747" t="str">
            <v>00</v>
          </cell>
        </row>
        <row r="6748">
          <cell r="D6748">
            <v>0</v>
          </cell>
          <cell r="E6748" t="str">
            <v>00</v>
          </cell>
        </row>
        <row r="6749">
          <cell r="D6749">
            <v>0</v>
          </cell>
          <cell r="E6749" t="str">
            <v>00</v>
          </cell>
        </row>
        <row r="6750">
          <cell r="D6750">
            <v>0</v>
          </cell>
          <cell r="E6750" t="str">
            <v>00</v>
          </cell>
        </row>
        <row r="6751">
          <cell r="D6751">
            <v>0</v>
          </cell>
          <cell r="E6751" t="str">
            <v>00</v>
          </cell>
        </row>
        <row r="6752">
          <cell r="D6752">
            <v>0</v>
          </cell>
          <cell r="E6752" t="str">
            <v>00</v>
          </cell>
        </row>
        <row r="6753">
          <cell r="D6753">
            <v>0</v>
          </cell>
          <cell r="E6753" t="str">
            <v>00</v>
          </cell>
        </row>
        <row r="6754">
          <cell r="D6754">
            <v>0</v>
          </cell>
          <cell r="E6754" t="str">
            <v>00</v>
          </cell>
        </row>
        <row r="6755">
          <cell r="D6755">
            <v>0</v>
          </cell>
          <cell r="E6755" t="str">
            <v>00</v>
          </cell>
        </row>
        <row r="6756">
          <cell r="D6756">
            <v>0</v>
          </cell>
          <cell r="E6756" t="str">
            <v>00</v>
          </cell>
        </row>
        <row r="6757">
          <cell r="D6757">
            <v>0</v>
          </cell>
          <cell r="E6757" t="str">
            <v>00</v>
          </cell>
        </row>
        <row r="6758">
          <cell r="D6758">
            <v>0</v>
          </cell>
          <cell r="E6758" t="str">
            <v>00</v>
          </cell>
        </row>
        <row r="6759">
          <cell r="D6759">
            <v>0</v>
          </cell>
          <cell r="E6759" t="str">
            <v>00</v>
          </cell>
        </row>
        <row r="6760">
          <cell r="D6760">
            <v>0</v>
          </cell>
          <cell r="E6760" t="str">
            <v>00</v>
          </cell>
        </row>
        <row r="6761">
          <cell r="D6761">
            <v>0</v>
          </cell>
          <cell r="E6761" t="str">
            <v>00</v>
          </cell>
        </row>
        <row r="6762">
          <cell r="D6762">
            <v>0</v>
          </cell>
          <cell r="E6762" t="str">
            <v>00</v>
          </cell>
        </row>
        <row r="6763">
          <cell r="D6763">
            <v>0</v>
          </cell>
          <cell r="E6763" t="str">
            <v>00</v>
          </cell>
        </row>
        <row r="6764">
          <cell r="D6764">
            <v>0</v>
          </cell>
          <cell r="E6764" t="str">
            <v>00</v>
          </cell>
        </row>
        <row r="6765">
          <cell r="D6765">
            <v>0</v>
          </cell>
          <cell r="E6765" t="str">
            <v>00</v>
          </cell>
        </row>
        <row r="6766">
          <cell r="D6766">
            <v>0</v>
          </cell>
          <cell r="E6766" t="str">
            <v>00</v>
          </cell>
        </row>
        <row r="6767">
          <cell r="D6767">
            <v>0</v>
          </cell>
          <cell r="E6767" t="str">
            <v>00</v>
          </cell>
        </row>
        <row r="6768">
          <cell r="D6768">
            <v>0</v>
          </cell>
          <cell r="E6768" t="str">
            <v>00</v>
          </cell>
        </row>
        <row r="6769">
          <cell r="D6769">
            <v>0</v>
          </cell>
          <cell r="E6769" t="str">
            <v>00</v>
          </cell>
        </row>
        <row r="6770">
          <cell r="D6770">
            <v>0</v>
          </cell>
          <cell r="E6770" t="str">
            <v>00</v>
          </cell>
        </row>
        <row r="6771">
          <cell r="D6771">
            <v>0</v>
          </cell>
          <cell r="E6771" t="str">
            <v>00</v>
          </cell>
        </row>
        <row r="6772">
          <cell r="D6772">
            <v>0</v>
          </cell>
          <cell r="E6772" t="str">
            <v>00</v>
          </cell>
        </row>
        <row r="6773">
          <cell r="D6773">
            <v>0</v>
          </cell>
          <cell r="E6773" t="str">
            <v>00</v>
          </cell>
        </row>
        <row r="6774">
          <cell r="D6774">
            <v>0</v>
          </cell>
          <cell r="E6774" t="str">
            <v>00</v>
          </cell>
        </row>
        <row r="6775">
          <cell r="D6775">
            <v>0</v>
          </cell>
          <cell r="E6775" t="str">
            <v>00</v>
          </cell>
        </row>
        <row r="6776">
          <cell r="D6776">
            <v>0</v>
          </cell>
          <cell r="E6776" t="str">
            <v>00</v>
          </cell>
        </row>
        <row r="6777">
          <cell r="D6777">
            <v>0</v>
          </cell>
          <cell r="E6777" t="str">
            <v>00</v>
          </cell>
        </row>
        <row r="6778">
          <cell r="D6778">
            <v>0</v>
          </cell>
          <cell r="E6778" t="str">
            <v>00</v>
          </cell>
        </row>
        <row r="6779">
          <cell r="D6779">
            <v>0</v>
          </cell>
          <cell r="E6779" t="str">
            <v>00</v>
          </cell>
        </row>
        <row r="6780">
          <cell r="D6780">
            <v>0</v>
          </cell>
          <cell r="E6780" t="str">
            <v>00</v>
          </cell>
        </row>
        <row r="6781">
          <cell r="D6781">
            <v>0</v>
          </cell>
          <cell r="E6781" t="str">
            <v>00</v>
          </cell>
        </row>
        <row r="6782">
          <cell r="D6782">
            <v>0</v>
          </cell>
          <cell r="E6782" t="str">
            <v>00</v>
          </cell>
        </row>
        <row r="6783">
          <cell r="D6783">
            <v>0</v>
          </cell>
          <cell r="E6783" t="str">
            <v>00</v>
          </cell>
        </row>
        <row r="6784">
          <cell r="D6784">
            <v>0</v>
          </cell>
          <cell r="E6784" t="str">
            <v>00</v>
          </cell>
        </row>
        <row r="6785">
          <cell r="D6785">
            <v>0</v>
          </cell>
          <cell r="E6785" t="str">
            <v>00</v>
          </cell>
        </row>
        <row r="6786">
          <cell r="D6786">
            <v>0</v>
          </cell>
          <cell r="E6786" t="str">
            <v>00</v>
          </cell>
        </row>
        <row r="6787">
          <cell r="D6787">
            <v>0</v>
          </cell>
          <cell r="E6787" t="str">
            <v>00</v>
          </cell>
        </row>
        <row r="6788">
          <cell r="D6788">
            <v>0</v>
          </cell>
          <cell r="E6788" t="str">
            <v>00</v>
          </cell>
        </row>
        <row r="6789">
          <cell r="D6789">
            <v>0</v>
          </cell>
          <cell r="E6789" t="str">
            <v>00</v>
          </cell>
        </row>
        <row r="6790">
          <cell r="D6790">
            <v>0</v>
          </cell>
          <cell r="E6790" t="str">
            <v>00</v>
          </cell>
        </row>
        <row r="6791">
          <cell r="D6791">
            <v>0</v>
          </cell>
          <cell r="E6791" t="str">
            <v>00</v>
          </cell>
        </row>
        <row r="6792">
          <cell r="D6792">
            <v>0</v>
          </cell>
          <cell r="E6792" t="str">
            <v>00</v>
          </cell>
        </row>
        <row r="6793">
          <cell r="D6793">
            <v>0</v>
          </cell>
          <cell r="E6793" t="str">
            <v>00</v>
          </cell>
        </row>
        <row r="6794">
          <cell r="D6794">
            <v>0</v>
          </cell>
          <cell r="E6794" t="str">
            <v>00</v>
          </cell>
        </row>
        <row r="6795">
          <cell r="D6795">
            <v>0</v>
          </cell>
          <cell r="E6795" t="str">
            <v>00</v>
          </cell>
        </row>
        <row r="6796">
          <cell r="D6796">
            <v>0</v>
          </cell>
          <cell r="E6796" t="str">
            <v>00</v>
          </cell>
        </row>
        <row r="6797">
          <cell r="D6797">
            <v>0</v>
          </cell>
          <cell r="E6797" t="str">
            <v>00</v>
          </cell>
        </row>
        <row r="6798">
          <cell r="D6798">
            <v>0</v>
          </cell>
          <cell r="E6798" t="str">
            <v>00</v>
          </cell>
        </row>
        <row r="6799">
          <cell r="D6799">
            <v>0</v>
          </cell>
          <cell r="E6799" t="str">
            <v>00</v>
          </cell>
        </row>
        <row r="6800">
          <cell r="D6800">
            <v>0</v>
          </cell>
          <cell r="E6800" t="str">
            <v>00</v>
          </cell>
        </row>
        <row r="6801">
          <cell r="D6801">
            <v>0</v>
          </cell>
          <cell r="E6801" t="str">
            <v>00</v>
          </cell>
        </row>
        <row r="6802">
          <cell r="D6802">
            <v>0</v>
          </cell>
          <cell r="E6802" t="str">
            <v>00</v>
          </cell>
        </row>
        <row r="6803">
          <cell r="D6803">
            <v>0</v>
          </cell>
          <cell r="E6803" t="str">
            <v>00</v>
          </cell>
        </row>
        <row r="6804">
          <cell r="D6804">
            <v>0</v>
          </cell>
          <cell r="E6804" t="str">
            <v>00</v>
          </cell>
        </row>
        <row r="6805">
          <cell r="D6805">
            <v>0</v>
          </cell>
          <cell r="E6805" t="str">
            <v>00</v>
          </cell>
        </row>
        <row r="6806">
          <cell r="D6806">
            <v>0</v>
          </cell>
          <cell r="E6806" t="str">
            <v>00</v>
          </cell>
        </row>
        <row r="6807">
          <cell r="D6807">
            <v>0</v>
          </cell>
          <cell r="E6807" t="str">
            <v>00</v>
          </cell>
        </row>
        <row r="6808">
          <cell r="D6808">
            <v>0</v>
          </cell>
          <cell r="E6808" t="str">
            <v>00</v>
          </cell>
        </row>
        <row r="6809">
          <cell r="D6809">
            <v>0</v>
          </cell>
          <cell r="E6809" t="str">
            <v>00</v>
          </cell>
        </row>
        <row r="6810">
          <cell r="D6810">
            <v>0</v>
          </cell>
          <cell r="E6810" t="str">
            <v>00</v>
          </cell>
        </row>
        <row r="6811">
          <cell r="D6811">
            <v>0</v>
          </cell>
          <cell r="E6811" t="str">
            <v>00</v>
          </cell>
        </row>
        <row r="6812">
          <cell r="D6812">
            <v>0</v>
          </cell>
          <cell r="E6812" t="str">
            <v>00</v>
          </cell>
        </row>
        <row r="6813">
          <cell r="D6813">
            <v>0</v>
          </cell>
          <cell r="E6813" t="str">
            <v>00</v>
          </cell>
        </row>
        <row r="6814">
          <cell r="D6814">
            <v>0</v>
          </cell>
          <cell r="E6814" t="str">
            <v>00</v>
          </cell>
        </row>
        <row r="6815">
          <cell r="D6815">
            <v>0</v>
          </cell>
          <cell r="E6815" t="str">
            <v>00</v>
          </cell>
        </row>
        <row r="6816">
          <cell r="D6816">
            <v>0</v>
          </cell>
          <cell r="E6816" t="str">
            <v>00</v>
          </cell>
        </row>
        <row r="6817">
          <cell r="D6817">
            <v>0</v>
          </cell>
          <cell r="E6817" t="str">
            <v>00</v>
          </cell>
        </row>
        <row r="6818">
          <cell r="D6818">
            <v>0</v>
          </cell>
          <cell r="E6818" t="str">
            <v>00</v>
          </cell>
        </row>
        <row r="6819">
          <cell r="D6819">
            <v>0</v>
          </cell>
          <cell r="E6819" t="str">
            <v>00</v>
          </cell>
        </row>
        <row r="6820">
          <cell r="D6820">
            <v>0</v>
          </cell>
          <cell r="E6820" t="str">
            <v>00</v>
          </cell>
        </row>
        <row r="6821">
          <cell r="D6821">
            <v>0</v>
          </cell>
          <cell r="E6821" t="str">
            <v>00</v>
          </cell>
        </row>
        <row r="6822">
          <cell r="D6822">
            <v>0</v>
          </cell>
          <cell r="E6822" t="str">
            <v>00</v>
          </cell>
        </row>
        <row r="6823">
          <cell r="D6823">
            <v>0</v>
          </cell>
          <cell r="E6823" t="str">
            <v>00</v>
          </cell>
        </row>
        <row r="6824">
          <cell r="D6824">
            <v>0</v>
          </cell>
          <cell r="E6824" t="str">
            <v>00</v>
          </cell>
        </row>
        <row r="6825">
          <cell r="D6825">
            <v>0</v>
          </cell>
          <cell r="E6825" t="str">
            <v>00</v>
          </cell>
        </row>
        <row r="6826">
          <cell r="D6826">
            <v>0</v>
          </cell>
          <cell r="E6826" t="str">
            <v>00</v>
          </cell>
        </row>
        <row r="6827">
          <cell r="D6827">
            <v>0</v>
          </cell>
          <cell r="E6827" t="str">
            <v>00</v>
          </cell>
        </row>
        <row r="6828">
          <cell r="D6828">
            <v>0</v>
          </cell>
          <cell r="E6828" t="str">
            <v>00</v>
          </cell>
        </row>
        <row r="6829">
          <cell r="D6829">
            <v>0</v>
          </cell>
          <cell r="E6829" t="str">
            <v>00</v>
          </cell>
        </row>
        <row r="6830">
          <cell r="D6830">
            <v>0</v>
          </cell>
          <cell r="E6830" t="str">
            <v>00</v>
          </cell>
        </row>
        <row r="6831">
          <cell r="D6831">
            <v>0</v>
          </cell>
          <cell r="E6831" t="str">
            <v>00</v>
          </cell>
        </row>
        <row r="6832">
          <cell r="D6832">
            <v>0</v>
          </cell>
          <cell r="E6832" t="str">
            <v>00</v>
          </cell>
        </row>
        <row r="6833">
          <cell r="D6833">
            <v>0</v>
          </cell>
          <cell r="E6833" t="str">
            <v>00</v>
          </cell>
        </row>
        <row r="6834">
          <cell r="D6834">
            <v>0</v>
          </cell>
          <cell r="E6834" t="str">
            <v>00</v>
          </cell>
        </row>
        <row r="6835">
          <cell r="D6835">
            <v>0</v>
          </cell>
          <cell r="E6835" t="str">
            <v>00</v>
          </cell>
        </row>
        <row r="6836">
          <cell r="D6836">
            <v>0</v>
          </cell>
          <cell r="E6836" t="str">
            <v>00</v>
          </cell>
        </row>
        <row r="6837">
          <cell r="D6837">
            <v>0</v>
          </cell>
          <cell r="E6837" t="str">
            <v>00</v>
          </cell>
        </row>
        <row r="6838">
          <cell r="D6838">
            <v>0</v>
          </cell>
          <cell r="E6838" t="str">
            <v>00</v>
          </cell>
        </row>
        <row r="6839">
          <cell r="D6839">
            <v>0</v>
          </cell>
          <cell r="E6839" t="str">
            <v>00</v>
          </cell>
        </row>
        <row r="6840">
          <cell r="D6840">
            <v>0</v>
          </cell>
          <cell r="E6840" t="str">
            <v>00</v>
          </cell>
        </row>
        <row r="6841">
          <cell r="D6841">
            <v>0</v>
          </cell>
          <cell r="E6841" t="str">
            <v>00</v>
          </cell>
        </row>
        <row r="6842">
          <cell r="D6842">
            <v>0</v>
          </cell>
          <cell r="E6842" t="str">
            <v>00</v>
          </cell>
        </row>
        <row r="6843">
          <cell r="D6843">
            <v>0</v>
          </cell>
          <cell r="E6843" t="str">
            <v>00</v>
          </cell>
        </row>
        <row r="6844">
          <cell r="D6844">
            <v>0</v>
          </cell>
          <cell r="E6844" t="str">
            <v>00</v>
          </cell>
        </row>
        <row r="6845">
          <cell r="D6845">
            <v>0</v>
          </cell>
          <cell r="E6845" t="str">
            <v>00</v>
          </cell>
        </row>
        <row r="6846">
          <cell r="D6846">
            <v>0</v>
          </cell>
          <cell r="E6846" t="str">
            <v>00</v>
          </cell>
        </row>
        <row r="6847">
          <cell r="D6847">
            <v>0</v>
          </cell>
          <cell r="E6847" t="str">
            <v>00</v>
          </cell>
        </row>
        <row r="6848">
          <cell r="D6848">
            <v>0</v>
          </cell>
          <cell r="E6848" t="str">
            <v>00</v>
          </cell>
        </row>
        <row r="6849">
          <cell r="D6849">
            <v>0</v>
          </cell>
          <cell r="E6849" t="str">
            <v>00</v>
          </cell>
        </row>
        <row r="6850">
          <cell r="D6850">
            <v>0</v>
          </cell>
          <cell r="E6850" t="str">
            <v>00</v>
          </cell>
        </row>
        <row r="6851">
          <cell r="D6851">
            <v>0</v>
          </cell>
          <cell r="E6851" t="str">
            <v>00</v>
          </cell>
        </row>
        <row r="6852">
          <cell r="D6852">
            <v>0</v>
          </cell>
          <cell r="E6852" t="str">
            <v>00</v>
          </cell>
        </row>
        <row r="6853">
          <cell r="D6853">
            <v>0</v>
          </cell>
          <cell r="E6853" t="str">
            <v>00</v>
          </cell>
        </row>
        <row r="6854">
          <cell r="D6854">
            <v>0</v>
          </cell>
          <cell r="E6854" t="str">
            <v>00</v>
          </cell>
        </row>
        <row r="6855">
          <cell r="D6855">
            <v>0</v>
          </cell>
          <cell r="E6855" t="str">
            <v>00</v>
          </cell>
        </row>
        <row r="6856">
          <cell r="D6856">
            <v>0</v>
          </cell>
          <cell r="E6856" t="str">
            <v>00</v>
          </cell>
        </row>
        <row r="6857">
          <cell r="D6857">
            <v>0</v>
          </cell>
          <cell r="E6857" t="str">
            <v>00</v>
          </cell>
        </row>
        <row r="6858">
          <cell r="D6858">
            <v>0</v>
          </cell>
          <cell r="E6858" t="str">
            <v>00</v>
          </cell>
        </row>
        <row r="6859">
          <cell r="D6859">
            <v>0</v>
          </cell>
          <cell r="E6859" t="str">
            <v>00</v>
          </cell>
        </row>
        <row r="6860">
          <cell r="D6860">
            <v>0</v>
          </cell>
          <cell r="E6860" t="str">
            <v>00</v>
          </cell>
        </row>
        <row r="6861">
          <cell r="D6861">
            <v>0</v>
          </cell>
          <cell r="E6861" t="str">
            <v>00</v>
          </cell>
        </row>
        <row r="6862">
          <cell r="D6862">
            <v>0</v>
          </cell>
          <cell r="E6862" t="str">
            <v>00</v>
          </cell>
        </row>
        <row r="6863">
          <cell r="D6863">
            <v>0</v>
          </cell>
          <cell r="E6863" t="str">
            <v>00</v>
          </cell>
        </row>
        <row r="6864">
          <cell r="D6864">
            <v>0</v>
          </cell>
          <cell r="E6864" t="str">
            <v>00</v>
          </cell>
        </row>
        <row r="6865">
          <cell r="D6865">
            <v>0</v>
          </cell>
          <cell r="E6865" t="str">
            <v>00</v>
          </cell>
        </row>
        <row r="6866">
          <cell r="D6866">
            <v>0</v>
          </cell>
          <cell r="E6866" t="str">
            <v>00</v>
          </cell>
        </row>
        <row r="6867">
          <cell r="D6867">
            <v>0</v>
          </cell>
          <cell r="E6867" t="str">
            <v>00</v>
          </cell>
        </row>
        <row r="6868">
          <cell r="D6868">
            <v>0</v>
          </cell>
          <cell r="E6868" t="str">
            <v>00</v>
          </cell>
        </row>
        <row r="6869">
          <cell r="D6869">
            <v>0</v>
          </cell>
          <cell r="E6869" t="str">
            <v>00</v>
          </cell>
        </row>
        <row r="6870">
          <cell r="D6870">
            <v>0</v>
          </cell>
          <cell r="E6870" t="str">
            <v>00</v>
          </cell>
        </row>
        <row r="6871">
          <cell r="D6871">
            <v>0</v>
          </cell>
          <cell r="E6871" t="str">
            <v>00</v>
          </cell>
        </row>
        <row r="6872">
          <cell r="D6872">
            <v>0</v>
          </cell>
          <cell r="E6872" t="str">
            <v>00</v>
          </cell>
        </row>
        <row r="6873">
          <cell r="D6873">
            <v>0</v>
          </cell>
          <cell r="E6873" t="str">
            <v>00</v>
          </cell>
        </row>
        <row r="6874">
          <cell r="D6874">
            <v>0</v>
          </cell>
          <cell r="E6874" t="str">
            <v>00</v>
          </cell>
        </row>
        <row r="6875">
          <cell r="D6875">
            <v>0</v>
          </cell>
          <cell r="E6875" t="str">
            <v>00</v>
          </cell>
        </row>
        <row r="6876">
          <cell r="D6876">
            <v>0</v>
          </cell>
          <cell r="E6876" t="str">
            <v>00</v>
          </cell>
        </row>
        <row r="6877">
          <cell r="D6877">
            <v>0</v>
          </cell>
          <cell r="E6877" t="str">
            <v>00</v>
          </cell>
        </row>
        <row r="6878">
          <cell r="D6878">
            <v>0</v>
          </cell>
          <cell r="E6878" t="str">
            <v>00</v>
          </cell>
        </row>
        <row r="6879">
          <cell r="D6879">
            <v>0</v>
          </cell>
          <cell r="E6879" t="str">
            <v>00</v>
          </cell>
        </row>
        <row r="6880">
          <cell r="D6880">
            <v>0</v>
          </cell>
          <cell r="E6880" t="str">
            <v>00</v>
          </cell>
        </row>
        <row r="6881">
          <cell r="D6881">
            <v>0</v>
          </cell>
          <cell r="E6881" t="str">
            <v>00</v>
          </cell>
        </row>
        <row r="6882">
          <cell r="D6882">
            <v>0</v>
          </cell>
          <cell r="E6882" t="str">
            <v>00</v>
          </cell>
        </row>
        <row r="6883">
          <cell r="D6883">
            <v>0</v>
          </cell>
          <cell r="E6883" t="str">
            <v>00</v>
          </cell>
        </row>
        <row r="6884">
          <cell r="D6884">
            <v>0</v>
          </cell>
          <cell r="E6884" t="str">
            <v>00</v>
          </cell>
        </row>
        <row r="6885">
          <cell r="D6885">
            <v>0</v>
          </cell>
          <cell r="E6885" t="str">
            <v>00</v>
          </cell>
        </row>
        <row r="6886">
          <cell r="D6886">
            <v>0</v>
          </cell>
          <cell r="E6886" t="str">
            <v>00</v>
          </cell>
        </row>
        <row r="6887">
          <cell r="D6887">
            <v>0</v>
          </cell>
          <cell r="E6887" t="str">
            <v>00</v>
          </cell>
        </row>
        <row r="6888">
          <cell r="D6888">
            <v>0</v>
          </cell>
          <cell r="E6888" t="str">
            <v>00</v>
          </cell>
        </row>
        <row r="6889">
          <cell r="D6889">
            <v>0</v>
          </cell>
          <cell r="E6889" t="str">
            <v>00</v>
          </cell>
        </row>
        <row r="6890">
          <cell r="D6890">
            <v>0</v>
          </cell>
          <cell r="E6890" t="str">
            <v>00</v>
          </cell>
        </row>
        <row r="6891">
          <cell r="D6891">
            <v>0</v>
          </cell>
          <cell r="E6891" t="str">
            <v>00</v>
          </cell>
        </row>
        <row r="6892">
          <cell r="D6892">
            <v>0</v>
          </cell>
          <cell r="E6892" t="str">
            <v>00</v>
          </cell>
        </row>
        <row r="6893">
          <cell r="D6893">
            <v>0</v>
          </cell>
          <cell r="E6893" t="str">
            <v>00</v>
          </cell>
        </row>
        <row r="6894">
          <cell r="D6894">
            <v>0</v>
          </cell>
          <cell r="E6894" t="str">
            <v>00</v>
          </cell>
        </row>
        <row r="6895">
          <cell r="D6895">
            <v>0</v>
          </cell>
          <cell r="E6895" t="str">
            <v>00</v>
          </cell>
        </row>
        <row r="6896">
          <cell r="D6896">
            <v>0</v>
          </cell>
          <cell r="E6896" t="str">
            <v>00</v>
          </cell>
        </row>
        <row r="6897">
          <cell r="D6897">
            <v>0</v>
          </cell>
          <cell r="E6897" t="str">
            <v>00</v>
          </cell>
        </row>
        <row r="6898">
          <cell r="D6898">
            <v>0</v>
          </cell>
          <cell r="E6898" t="str">
            <v>00</v>
          </cell>
        </row>
        <row r="6899">
          <cell r="D6899">
            <v>0</v>
          </cell>
          <cell r="E6899" t="str">
            <v>00</v>
          </cell>
        </row>
        <row r="6900">
          <cell r="D6900">
            <v>0</v>
          </cell>
          <cell r="E6900" t="str">
            <v>00</v>
          </cell>
        </row>
        <row r="6901">
          <cell r="D6901">
            <v>0</v>
          </cell>
          <cell r="E6901" t="str">
            <v>00</v>
          </cell>
        </row>
        <row r="6902">
          <cell r="D6902">
            <v>0</v>
          </cell>
          <cell r="E6902" t="str">
            <v>00</v>
          </cell>
        </row>
        <row r="6903">
          <cell r="D6903">
            <v>0</v>
          </cell>
          <cell r="E6903" t="str">
            <v>00</v>
          </cell>
        </row>
        <row r="6904">
          <cell r="D6904">
            <v>0</v>
          </cell>
          <cell r="E6904" t="str">
            <v>00</v>
          </cell>
        </row>
        <row r="6905">
          <cell r="D6905">
            <v>0</v>
          </cell>
          <cell r="E6905" t="str">
            <v>00</v>
          </cell>
        </row>
        <row r="6906">
          <cell r="D6906">
            <v>0</v>
          </cell>
          <cell r="E6906" t="str">
            <v>00</v>
          </cell>
        </row>
        <row r="6907">
          <cell r="D6907">
            <v>0</v>
          </cell>
          <cell r="E6907" t="str">
            <v>00</v>
          </cell>
        </row>
        <row r="6908">
          <cell r="D6908">
            <v>0</v>
          </cell>
          <cell r="E6908" t="str">
            <v>00</v>
          </cell>
        </row>
        <row r="6909">
          <cell r="D6909">
            <v>0</v>
          </cell>
          <cell r="E6909" t="str">
            <v>00</v>
          </cell>
        </row>
        <row r="6910">
          <cell r="D6910">
            <v>0</v>
          </cell>
          <cell r="E6910" t="str">
            <v>00</v>
          </cell>
        </row>
        <row r="6911">
          <cell r="D6911">
            <v>0</v>
          </cell>
          <cell r="E6911" t="str">
            <v>00</v>
          </cell>
        </row>
        <row r="6912">
          <cell r="D6912">
            <v>0</v>
          </cell>
          <cell r="E6912" t="str">
            <v>00</v>
          </cell>
        </row>
        <row r="6913">
          <cell r="D6913">
            <v>0</v>
          </cell>
          <cell r="E6913" t="str">
            <v>00</v>
          </cell>
        </row>
        <row r="6914">
          <cell r="D6914">
            <v>0</v>
          </cell>
          <cell r="E6914" t="str">
            <v>00</v>
          </cell>
        </row>
        <row r="6915">
          <cell r="D6915">
            <v>0</v>
          </cell>
          <cell r="E6915" t="str">
            <v>00</v>
          </cell>
        </row>
        <row r="6916">
          <cell r="D6916">
            <v>0</v>
          </cell>
          <cell r="E6916" t="str">
            <v>00</v>
          </cell>
        </row>
        <row r="6917">
          <cell r="D6917">
            <v>0</v>
          </cell>
          <cell r="E6917" t="str">
            <v>00</v>
          </cell>
        </row>
        <row r="6918">
          <cell r="D6918">
            <v>0</v>
          </cell>
          <cell r="E6918" t="str">
            <v>00</v>
          </cell>
        </row>
        <row r="6919">
          <cell r="D6919">
            <v>0</v>
          </cell>
          <cell r="E6919" t="str">
            <v>00</v>
          </cell>
        </row>
        <row r="6920">
          <cell r="D6920">
            <v>0</v>
          </cell>
          <cell r="E6920" t="str">
            <v>00</v>
          </cell>
        </row>
        <row r="6921">
          <cell r="D6921">
            <v>0</v>
          </cell>
          <cell r="E6921" t="str">
            <v>00</v>
          </cell>
        </row>
        <row r="6922">
          <cell r="D6922">
            <v>0</v>
          </cell>
          <cell r="E6922" t="str">
            <v>00</v>
          </cell>
        </row>
        <row r="6923">
          <cell r="D6923">
            <v>0</v>
          </cell>
          <cell r="E6923" t="str">
            <v>00</v>
          </cell>
        </row>
        <row r="6924">
          <cell r="D6924">
            <v>0</v>
          </cell>
          <cell r="E6924" t="str">
            <v>00</v>
          </cell>
        </row>
        <row r="6925">
          <cell r="D6925">
            <v>0</v>
          </cell>
          <cell r="E6925" t="str">
            <v>00</v>
          </cell>
        </row>
        <row r="6926">
          <cell r="D6926">
            <v>0</v>
          </cell>
          <cell r="E6926" t="str">
            <v>00</v>
          </cell>
        </row>
        <row r="6927">
          <cell r="D6927">
            <v>0</v>
          </cell>
          <cell r="E6927" t="str">
            <v>00</v>
          </cell>
        </row>
        <row r="6928">
          <cell r="D6928">
            <v>0</v>
          </cell>
          <cell r="E6928" t="str">
            <v>00</v>
          </cell>
        </row>
        <row r="6929">
          <cell r="D6929">
            <v>0</v>
          </cell>
          <cell r="E6929" t="str">
            <v>00</v>
          </cell>
        </row>
        <row r="6930">
          <cell r="D6930">
            <v>0</v>
          </cell>
          <cell r="E6930" t="str">
            <v>00</v>
          </cell>
        </row>
        <row r="6931">
          <cell r="D6931">
            <v>0</v>
          </cell>
          <cell r="E6931" t="str">
            <v>00</v>
          </cell>
        </row>
        <row r="6932">
          <cell r="D6932">
            <v>0</v>
          </cell>
          <cell r="E6932" t="str">
            <v>00</v>
          </cell>
        </row>
        <row r="6933">
          <cell r="D6933">
            <v>0</v>
          </cell>
          <cell r="E6933" t="str">
            <v>00</v>
          </cell>
        </row>
        <row r="6934">
          <cell r="D6934">
            <v>0</v>
          </cell>
          <cell r="E6934" t="str">
            <v>00</v>
          </cell>
        </row>
        <row r="6935">
          <cell r="D6935">
            <v>0</v>
          </cell>
          <cell r="E6935" t="str">
            <v>00</v>
          </cell>
        </row>
        <row r="6936">
          <cell r="D6936">
            <v>0</v>
          </cell>
          <cell r="E6936" t="str">
            <v>00</v>
          </cell>
        </row>
        <row r="6937">
          <cell r="D6937">
            <v>0</v>
          </cell>
          <cell r="E6937" t="str">
            <v>00</v>
          </cell>
        </row>
        <row r="6938">
          <cell r="D6938">
            <v>0</v>
          </cell>
          <cell r="E6938" t="str">
            <v>00</v>
          </cell>
        </row>
        <row r="6939">
          <cell r="D6939">
            <v>0</v>
          </cell>
          <cell r="E6939" t="str">
            <v>00</v>
          </cell>
        </row>
        <row r="6940">
          <cell r="D6940">
            <v>0</v>
          </cell>
          <cell r="E6940" t="str">
            <v>00</v>
          </cell>
        </row>
        <row r="6941">
          <cell r="D6941">
            <v>0</v>
          </cell>
          <cell r="E6941" t="str">
            <v>00</v>
          </cell>
        </row>
        <row r="6942">
          <cell r="D6942">
            <v>0</v>
          </cell>
          <cell r="E6942" t="str">
            <v>00</v>
          </cell>
        </row>
        <row r="6943">
          <cell r="D6943">
            <v>0</v>
          </cell>
          <cell r="E6943" t="str">
            <v>00</v>
          </cell>
        </row>
        <row r="6944">
          <cell r="D6944">
            <v>0</v>
          </cell>
          <cell r="E6944" t="str">
            <v>00</v>
          </cell>
        </row>
        <row r="6945">
          <cell r="D6945">
            <v>0</v>
          </cell>
          <cell r="E6945" t="str">
            <v>00</v>
          </cell>
        </row>
        <row r="6946">
          <cell r="D6946">
            <v>0</v>
          </cell>
          <cell r="E6946" t="str">
            <v>00</v>
          </cell>
        </row>
        <row r="6947">
          <cell r="D6947">
            <v>0</v>
          </cell>
          <cell r="E6947" t="str">
            <v>00</v>
          </cell>
        </row>
        <row r="6948">
          <cell r="D6948">
            <v>0</v>
          </cell>
          <cell r="E6948" t="str">
            <v>00</v>
          </cell>
        </row>
        <row r="6949">
          <cell r="D6949">
            <v>0</v>
          </cell>
          <cell r="E6949" t="str">
            <v>00</v>
          </cell>
        </row>
        <row r="6950">
          <cell r="D6950">
            <v>0</v>
          </cell>
          <cell r="E6950" t="str">
            <v>00</v>
          </cell>
        </row>
        <row r="6951">
          <cell r="D6951">
            <v>0</v>
          </cell>
          <cell r="E6951" t="str">
            <v>00</v>
          </cell>
        </row>
        <row r="6952">
          <cell r="D6952">
            <v>0</v>
          </cell>
          <cell r="E6952" t="str">
            <v>00</v>
          </cell>
        </row>
        <row r="6953">
          <cell r="D6953">
            <v>0</v>
          </cell>
          <cell r="E6953" t="str">
            <v>00</v>
          </cell>
        </row>
        <row r="6954">
          <cell r="D6954">
            <v>0</v>
          </cell>
          <cell r="E6954" t="str">
            <v>00</v>
          </cell>
        </row>
        <row r="6955">
          <cell r="D6955">
            <v>0</v>
          </cell>
          <cell r="E6955" t="str">
            <v>00</v>
          </cell>
        </row>
        <row r="6956">
          <cell r="D6956">
            <v>0</v>
          </cell>
          <cell r="E6956" t="str">
            <v>00</v>
          </cell>
        </row>
        <row r="6957">
          <cell r="D6957">
            <v>0</v>
          </cell>
          <cell r="E6957" t="str">
            <v>00</v>
          </cell>
        </row>
        <row r="6958">
          <cell r="D6958">
            <v>0</v>
          </cell>
          <cell r="E6958" t="str">
            <v>00</v>
          </cell>
        </row>
        <row r="6959">
          <cell r="D6959">
            <v>0</v>
          </cell>
          <cell r="E6959" t="str">
            <v>00</v>
          </cell>
        </row>
        <row r="6960">
          <cell r="D6960">
            <v>0</v>
          </cell>
          <cell r="E6960" t="str">
            <v>00</v>
          </cell>
        </row>
        <row r="6961">
          <cell r="D6961">
            <v>0</v>
          </cell>
          <cell r="E6961" t="str">
            <v>00</v>
          </cell>
        </row>
        <row r="6962">
          <cell r="D6962">
            <v>0</v>
          </cell>
          <cell r="E6962" t="str">
            <v>00</v>
          </cell>
        </row>
        <row r="6963">
          <cell r="D6963">
            <v>0</v>
          </cell>
          <cell r="E6963" t="str">
            <v>00</v>
          </cell>
        </row>
        <row r="6964">
          <cell r="D6964">
            <v>0</v>
          </cell>
          <cell r="E6964" t="str">
            <v>00</v>
          </cell>
        </row>
        <row r="6965">
          <cell r="D6965">
            <v>0</v>
          </cell>
          <cell r="E6965" t="str">
            <v>00</v>
          </cell>
        </row>
        <row r="6966">
          <cell r="D6966">
            <v>0</v>
          </cell>
          <cell r="E6966" t="str">
            <v>00</v>
          </cell>
        </row>
        <row r="6967">
          <cell r="D6967">
            <v>0</v>
          </cell>
          <cell r="E6967" t="str">
            <v>00</v>
          </cell>
        </row>
        <row r="6968">
          <cell r="D6968">
            <v>0</v>
          </cell>
          <cell r="E6968" t="str">
            <v>00</v>
          </cell>
        </row>
        <row r="6969">
          <cell r="D6969">
            <v>0</v>
          </cell>
          <cell r="E6969" t="str">
            <v>00</v>
          </cell>
        </row>
        <row r="6970">
          <cell r="D6970">
            <v>0</v>
          </cell>
          <cell r="E6970" t="str">
            <v>00</v>
          </cell>
        </row>
        <row r="6971">
          <cell r="D6971">
            <v>0</v>
          </cell>
          <cell r="E6971" t="str">
            <v>00</v>
          </cell>
        </row>
        <row r="6972">
          <cell r="D6972">
            <v>0</v>
          </cell>
          <cell r="E6972" t="str">
            <v>00</v>
          </cell>
        </row>
        <row r="6973">
          <cell r="D6973">
            <v>0</v>
          </cell>
          <cell r="E6973" t="str">
            <v>00</v>
          </cell>
        </row>
        <row r="6974">
          <cell r="D6974">
            <v>0</v>
          </cell>
          <cell r="E6974" t="str">
            <v>00</v>
          </cell>
        </row>
        <row r="6975">
          <cell r="D6975">
            <v>0</v>
          </cell>
          <cell r="E6975" t="str">
            <v>00</v>
          </cell>
        </row>
        <row r="6976">
          <cell r="D6976">
            <v>0</v>
          </cell>
          <cell r="E6976" t="str">
            <v>00</v>
          </cell>
        </row>
        <row r="6977">
          <cell r="D6977">
            <v>0</v>
          </cell>
          <cell r="E6977" t="str">
            <v>00</v>
          </cell>
        </row>
        <row r="6978">
          <cell r="D6978">
            <v>0</v>
          </cell>
          <cell r="E6978" t="str">
            <v>00</v>
          </cell>
        </row>
        <row r="6979">
          <cell r="D6979">
            <v>0</v>
          </cell>
          <cell r="E6979" t="str">
            <v>00</v>
          </cell>
        </row>
        <row r="6980">
          <cell r="D6980">
            <v>0</v>
          </cell>
          <cell r="E6980" t="str">
            <v>00</v>
          </cell>
        </row>
        <row r="6981">
          <cell r="D6981">
            <v>0</v>
          </cell>
          <cell r="E6981" t="str">
            <v>00</v>
          </cell>
        </row>
        <row r="6982">
          <cell r="D6982">
            <v>0</v>
          </cell>
          <cell r="E6982" t="str">
            <v>00</v>
          </cell>
        </row>
        <row r="6983">
          <cell r="D6983">
            <v>0</v>
          </cell>
          <cell r="E6983" t="str">
            <v>00</v>
          </cell>
        </row>
        <row r="6984">
          <cell r="D6984">
            <v>0</v>
          </cell>
          <cell r="E6984" t="str">
            <v>00</v>
          </cell>
        </row>
        <row r="6985">
          <cell r="D6985">
            <v>0</v>
          </cell>
          <cell r="E6985" t="str">
            <v>00</v>
          </cell>
        </row>
        <row r="6986">
          <cell r="D6986">
            <v>0</v>
          </cell>
          <cell r="E6986" t="str">
            <v>00</v>
          </cell>
        </row>
        <row r="6987">
          <cell r="D6987">
            <v>0</v>
          </cell>
          <cell r="E6987" t="str">
            <v>00</v>
          </cell>
        </row>
        <row r="6988">
          <cell r="D6988">
            <v>0</v>
          </cell>
          <cell r="E6988" t="str">
            <v>00</v>
          </cell>
        </row>
        <row r="6989">
          <cell r="D6989">
            <v>0</v>
          </cell>
          <cell r="E6989" t="str">
            <v>00</v>
          </cell>
        </row>
        <row r="6990">
          <cell r="D6990">
            <v>0</v>
          </cell>
          <cell r="E6990" t="str">
            <v>00</v>
          </cell>
        </row>
        <row r="6991">
          <cell r="D6991">
            <v>0</v>
          </cell>
          <cell r="E6991" t="str">
            <v>00</v>
          </cell>
        </row>
        <row r="6992">
          <cell r="D6992">
            <v>0</v>
          </cell>
          <cell r="E6992" t="str">
            <v>00</v>
          </cell>
        </row>
        <row r="6993">
          <cell r="D6993">
            <v>0</v>
          </cell>
          <cell r="E6993" t="str">
            <v>00</v>
          </cell>
        </row>
        <row r="6994">
          <cell r="D6994">
            <v>0</v>
          </cell>
          <cell r="E6994" t="str">
            <v>00</v>
          </cell>
        </row>
        <row r="6995">
          <cell r="D6995">
            <v>0</v>
          </cell>
          <cell r="E6995" t="str">
            <v>00</v>
          </cell>
        </row>
        <row r="6996">
          <cell r="D6996">
            <v>0</v>
          </cell>
          <cell r="E6996" t="str">
            <v>00</v>
          </cell>
        </row>
        <row r="6997">
          <cell r="D6997">
            <v>0</v>
          </cell>
          <cell r="E6997" t="str">
            <v>00</v>
          </cell>
        </row>
        <row r="6998">
          <cell r="D6998">
            <v>0</v>
          </cell>
          <cell r="E6998" t="str">
            <v>00</v>
          </cell>
        </row>
        <row r="6999">
          <cell r="D6999">
            <v>0</v>
          </cell>
          <cell r="E6999" t="str">
            <v>00</v>
          </cell>
        </row>
        <row r="7000">
          <cell r="D7000">
            <v>0</v>
          </cell>
          <cell r="E7000" t="str">
            <v>00</v>
          </cell>
        </row>
        <row r="7001">
          <cell r="D7001">
            <v>0</v>
          </cell>
          <cell r="E7001" t="str">
            <v>00</v>
          </cell>
        </row>
        <row r="7002">
          <cell r="D7002">
            <v>0</v>
          </cell>
          <cell r="E7002" t="str">
            <v>00</v>
          </cell>
        </row>
        <row r="7003">
          <cell r="D7003">
            <v>0</v>
          </cell>
          <cell r="E7003" t="str">
            <v>00</v>
          </cell>
        </row>
        <row r="7004">
          <cell r="D7004">
            <v>0</v>
          </cell>
          <cell r="E7004" t="str">
            <v>00</v>
          </cell>
        </row>
        <row r="7005">
          <cell r="D7005">
            <v>0</v>
          </cell>
          <cell r="E7005" t="str">
            <v>00</v>
          </cell>
        </row>
        <row r="7006">
          <cell r="D7006">
            <v>0</v>
          </cell>
          <cell r="E7006" t="str">
            <v>00</v>
          </cell>
        </row>
        <row r="7007">
          <cell r="D7007">
            <v>0</v>
          </cell>
          <cell r="E7007" t="str">
            <v>00</v>
          </cell>
        </row>
        <row r="7008">
          <cell r="D7008">
            <v>0</v>
          </cell>
          <cell r="E7008" t="str">
            <v>00</v>
          </cell>
        </row>
        <row r="7009">
          <cell r="D7009">
            <v>0</v>
          </cell>
          <cell r="E7009" t="str">
            <v>00</v>
          </cell>
        </row>
        <row r="7010">
          <cell r="D7010">
            <v>0</v>
          </cell>
          <cell r="E7010" t="str">
            <v>00</v>
          </cell>
        </row>
        <row r="7011">
          <cell r="D7011">
            <v>0</v>
          </cell>
          <cell r="E7011" t="str">
            <v>00</v>
          </cell>
        </row>
        <row r="7012">
          <cell r="D7012">
            <v>0</v>
          </cell>
          <cell r="E7012" t="str">
            <v>00</v>
          </cell>
        </row>
        <row r="7013">
          <cell r="D7013">
            <v>0</v>
          </cell>
          <cell r="E7013" t="str">
            <v>00</v>
          </cell>
        </row>
        <row r="7014">
          <cell r="D7014">
            <v>0</v>
          </cell>
          <cell r="E7014" t="str">
            <v>00</v>
          </cell>
        </row>
        <row r="7015">
          <cell r="D7015">
            <v>0</v>
          </cell>
          <cell r="E7015" t="str">
            <v>00</v>
          </cell>
        </row>
        <row r="7016">
          <cell r="D7016">
            <v>0</v>
          </cell>
          <cell r="E7016" t="str">
            <v>00</v>
          </cell>
        </row>
        <row r="7017">
          <cell r="D7017">
            <v>0</v>
          </cell>
          <cell r="E7017" t="str">
            <v>00</v>
          </cell>
        </row>
        <row r="7018">
          <cell r="D7018">
            <v>0</v>
          </cell>
          <cell r="E7018" t="str">
            <v>00</v>
          </cell>
        </row>
        <row r="7019">
          <cell r="D7019">
            <v>0</v>
          </cell>
          <cell r="E7019" t="str">
            <v>00</v>
          </cell>
        </row>
        <row r="7020">
          <cell r="D7020">
            <v>0</v>
          </cell>
          <cell r="E7020" t="str">
            <v>00</v>
          </cell>
        </row>
        <row r="7021">
          <cell r="D7021">
            <v>0</v>
          </cell>
          <cell r="E7021" t="str">
            <v>00</v>
          </cell>
        </row>
        <row r="7022">
          <cell r="D7022">
            <v>0</v>
          </cell>
          <cell r="E7022" t="str">
            <v>00</v>
          </cell>
        </row>
        <row r="7023">
          <cell r="D7023">
            <v>0</v>
          </cell>
          <cell r="E7023" t="str">
            <v>00</v>
          </cell>
        </row>
        <row r="7024">
          <cell r="D7024">
            <v>0</v>
          </cell>
          <cell r="E7024" t="str">
            <v>00</v>
          </cell>
        </row>
        <row r="7025">
          <cell r="D7025">
            <v>0</v>
          </cell>
          <cell r="E7025" t="str">
            <v>00</v>
          </cell>
        </row>
        <row r="7026">
          <cell r="D7026">
            <v>0</v>
          </cell>
          <cell r="E7026" t="str">
            <v>00</v>
          </cell>
        </row>
        <row r="7027">
          <cell r="D7027">
            <v>0</v>
          </cell>
          <cell r="E7027" t="str">
            <v>00</v>
          </cell>
        </row>
        <row r="7028">
          <cell r="D7028">
            <v>0</v>
          </cell>
          <cell r="E7028" t="str">
            <v>00</v>
          </cell>
        </row>
        <row r="7029">
          <cell r="D7029">
            <v>0</v>
          </cell>
          <cell r="E7029" t="str">
            <v>00</v>
          </cell>
        </row>
        <row r="7030">
          <cell r="D7030">
            <v>0</v>
          </cell>
          <cell r="E7030" t="str">
            <v>00</v>
          </cell>
        </row>
        <row r="7031">
          <cell r="D7031">
            <v>0</v>
          </cell>
          <cell r="E7031" t="str">
            <v>00</v>
          </cell>
        </row>
        <row r="7032">
          <cell r="D7032">
            <v>0</v>
          </cell>
          <cell r="E7032" t="str">
            <v>00</v>
          </cell>
        </row>
        <row r="7033">
          <cell r="D7033">
            <v>0</v>
          </cell>
          <cell r="E7033" t="str">
            <v>00</v>
          </cell>
        </row>
        <row r="7034">
          <cell r="D7034">
            <v>0</v>
          </cell>
          <cell r="E7034" t="str">
            <v>00</v>
          </cell>
        </row>
        <row r="7035">
          <cell r="D7035">
            <v>0</v>
          </cell>
          <cell r="E7035" t="str">
            <v>00</v>
          </cell>
        </row>
        <row r="7036">
          <cell r="D7036">
            <v>0</v>
          </cell>
          <cell r="E7036" t="str">
            <v>00</v>
          </cell>
        </row>
        <row r="7037">
          <cell r="D7037">
            <v>0</v>
          </cell>
          <cell r="E7037" t="str">
            <v>00</v>
          </cell>
        </row>
        <row r="7038">
          <cell r="D7038">
            <v>0</v>
          </cell>
          <cell r="E7038" t="str">
            <v>00</v>
          </cell>
        </row>
        <row r="7039">
          <cell r="D7039">
            <v>0</v>
          </cell>
          <cell r="E7039" t="str">
            <v>00</v>
          </cell>
        </row>
        <row r="7040">
          <cell r="D7040">
            <v>0</v>
          </cell>
          <cell r="E7040" t="str">
            <v>00</v>
          </cell>
        </row>
        <row r="7041">
          <cell r="D7041">
            <v>0</v>
          </cell>
          <cell r="E7041" t="str">
            <v>00</v>
          </cell>
        </row>
        <row r="7042">
          <cell r="D7042">
            <v>0</v>
          </cell>
          <cell r="E7042" t="str">
            <v>00</v>
          </cell>
        </row>
        <row r="7043">
          <cell r="D7043">
            <v>0</v>
          </cell>
          <cell r="E7043" t="str">
            <v>00</v>
          </cell>
        </row>
        <row r="7044">
          <cell r="D7044">
            <v>0</v>
          </cell>
          <cell r="E7044" t="str">
            <v>00</v>
          </cell>
        </row>
        <row r="7045">
          <cell r="D7045">
            <v>0</v>
          </cell>
          <cell r="E7045" t="str">
            <v>00</v>
          </cell>
        </row>
        <row r="7046">
          <cell r="D7046">
            <v>0</v>
          </cell>
          <cell r="E7046" t="str">
            <v>00</v>
          </cell>
        </row>
        <row r="7047">
          <cell r="D7047">
            <v>0</v>
          </cell>
          <cell r="E7047" t="str">
            <v>00</v>
          </cell>
        </row>
        <row r="7048">
          <cell r="D7048">
            <v>0</v>
          </cell>
          <cell r="E7048" t="str">
            <v>00</v>
          </cell>
        </row>
        <row r="7049">
          <cell r="D7049">
            <v>0</v>
          </cell>
          <cell r="E7049" t="str">
            <v>00</v>
          </cell>
        </row>
        <row r="7050">
          <cell r="D7050">
            <v>0</v>
          </cell>
          <cell r="E7050" t="str">
            <v>00</v>
          </cell>
        </row>
        <row r="7051">
          <cell r="D7051">
            <v>0</v>
          </cell>
          <cell r="E7051" t="str">
            <v>00</v>
          </cell>
        </row>
        <row r="7052">
          <cell r="D7052">
            <v>0</v>
          </cell>
          <cell r="E7052" t="str">
            <v>00</v>
          </cell>
        </row>
        <row r="7053">
          <cell r="D7053">
            <v>0</v>
          </cell>
          <cell r="E7053" t="str">
            <v>00</v>
          </cell>
        </row>
        <row r="7054">
          <cell r="D7054">
            <v>0</v>
          </cell>
          <cell r="E7054" t="str">
            <v>00</v>
          </cell>
        </row>
        <row r="7055">
          <cell r="D7055">
            <v>0</v>
          </cell>
          <cell r="E7055" t="str">
            <v>00</v>
          </cell>
        </row>
        <row r="7056">
          <cell r="D7056">
            <v>0</v>
          </cell>
          <cell r="E7056" t="str">
            <v>00</v>
          </cell>
        </row>
        <row r="7057">
          <cell r="D7057">
            <v>0</v>
          </cell>
          <cell r="E7057" t="str">
            <v>00</v>
          </cell>
        </row>
        <row r="7058">
          <cell r="D7058">
            <v>0</v>
          </cell>
          <cell r="E7058" t="str">
            <v>00</v>
          </cell>
        </row>
        <row r="7059">
          <cell r="D7059">
            <v>0</v>
          </cell>
          <cell r="E7059" t="str">
            <v>00</v>
          </cell>
        </row>
        <row r="7060">
          <cell r="D7060">
            <v>0</v>
          </cell>
          <cell r="E7060" t="str">
            <v>00</v>
          </cell>
        </row>
        <row r="7061">
          <cell r="D7061">
            <v>0</v>
          </cell>
          <cell r="E7061" t="str">
            <v>00</v>
          </cell>
        </row>
        <row r="7062">
          <cell r="D7062">
            <v>0</v>
          </cell>
          <cell r="E7062" t="str">
            <v>00</v>
          </cell>
        </row>
        <row r="7063">
          <cell r="D7063">
            <v>0</v>
          </cell>
          <cell r="E7063" t="str">
            <v>00</v>
          </cell>
        </row>
        <row r="7064">
          <cell r="D7064">
            <v>0</v>
          </cell>
          <cell r="E7064" t="str">
            <v>00</v>
          </cell>
        </row>
        <row r="7065">
          <cell r="D7065">
            <v>0</v>
          </cell>
          <cell r="E7065" t="str">
            <v>00</v>
          </cell>
        </row>
        <row r="7066">
          <cell r="D7066">
            <v>0</v>
          </cell>
          <cell r="E7066" t="str">
            <v>00</v>
          </cell>
        </row>
        <row r="7067">
          <cell r="D7067">
            <v>0</v>
          </cell>
          <cell r="E7067" t="str">
            <v>00</v>
          </cell>
        </row>
        <row r="7068">
          <cell r="D7068">
            <v>0</v>
          </cell>
          <cell r="E7068" t="str">
            <v>00</v>
          </cell>
        </row>
        <row r="7069">
          <cell r="D7069">
            <v>0</v>
          </cell>
          <cell r="E7069" t="str">
            <v>00</v>
          </cell>
        </row>
        <row r="7070">
          <cell r="D7070">
            <v>0</v>
          </cell>
          <cell r="E7070" t="str">
            <v>00</v>
          </cell>
        </row>
        <row r="7071">
          <cell r="D7071">
            <v>0</v>
          </cell>
          <cell r="E7071" t="str">
            <v>00</v>
          </cell>
        </row>
        <row r="7072">
          <cell r="D7072">
            <v>0</v>
          </cell>
          <cell r="E7072" t="str">
            <v>00</v>
          </cell>
        </row>
        <row r="7073">
          <cell r="D7073">
            <v>0</v>
          </cell>
          <cell r="E7073" t="str">
            <v>00</v>
          </cell>
        </row>
        <row r="7074">
          <cell r="D7074">
            <v>0</v>
          </cell>
          <cell r="E7074" t="str">
            <v>00</v>
          </cell>
        </row>
        <row r="7075">
          <cell r="D7075">
            <v>0</v>
          </cell>
          <cell r="E7075" t="str">
            <v>00</v>
          </cell>
        </row>
        <row r="7076">
          <cell r="D7076">
            <v>0</v>
          </cell>
          <cell r="E7076" t="str">
            <v>00</v>
          </cell>
        </row>
        <row r="7077">
          <cell r="D7077">
            <v>0</v>
          </cell>
          <cell r="E7077" t="str">
            <v>00</v>
          </cell>
        </row>
        <row r="7078">
          <cell r="D7078">
            <v>0</v>
          </cell>
          <cell r="E7078" t="str">
            <v>00</v>
          </cell>
        </row>
        <row r="7079">
          <cell r="D7079">
            <v>0</v>
          </cell>
          <cell r="E7079" t="str">
            <v>00</v>
          </cell>
        </row>
        <row r="7080">
          <cell r="D7080">
            <v>0</v>
          </cell>
          <cell r="E7080" t="str">
            <v>00</v>
          </cell>
        </row>
        <row r="7081">
          <cell r="D7081">
            <v>0</v>
          </cell>
          <cell r="E7081" t="str">
            <v>00</v>
          </cell>
        </row>
        <row r="7082">
          <cell r="D7082">
            <v>0</v>
          </cell>
          <cell r="E7082" t="str">
            <v>00</v>
          </cell>
        </row>
        <row r="7083">
          <cell r="D7083">
            <v>0</v>
          </cell>
          <cell r="E7083" t="str">
            <v>00</v>
          </cell>
        </row>
        <row r="7084">
          <cell r="D7084">
            <v>0</v>
          </cell>
          <cell r="E7084" t="str">
            <v>00</v>
          </cell>
        </row>
        <row r="7085">
          <cell r="D7085">
            <v>0</v>
          </cell>
          <cell r="E7085" t="str">
            <v>00</v>
          </cell>
        </row>
        <row r="7086">
          <cell r="D7086">
            <v>0</v>
          </cell>
          <cell r="E7086" t="str">
            <v>00</v>
          </cell>
        </row>
        <row r="7087">
          <cell r="D7087">
            <v>0</v>
          </cell>
          <cell r="E7087" t="str">
            <v>00</v>
          </cell>
        </row>
        <row r="7088">
          <cell r="D7088">
            <v>0</v>
          </cell>
          <cell r="E7088" t="str">
            <v>00</v>
          </cell>
        </row>
        <row r="7089">
          <cell r="D7089">
            <v>0</v>
          </cell>
          <cell r="E7089" t="str">
            <v>00</v>
          </cell>
        </row>
        <row r="7090">
          <cell r="D7090">
            <v>0</v>
          </cell>
          <cell r="E7090" t="str">
            <v>00</v>
          </cell>
        </row>
        <row r="7091">
          <cell r="D7091">
            <v>0</v>
          </cell>
          <cell r="E7091" t="str">
            <v>00</v>
          </cell>
        </row>
        <row r="7092">
          <cell r="D7092">
            <v>0</v>
          </cell>
          <cell r="E7092" t="str">
            <v>00</v>
          </cell>
        </row>
        <row r="7093">
          <cell r="D7093">
            <v>0</v>
          </cell>
          <cell r="E7093" t="str">
            <v>00</v>
          </cell>
        </row>
        <row r="7094">
          <cell r="D7094">
            <v>0</v>
          </cell>
          <cell r="E7094" t="str">
            <v>00</v>
          </cell>
        </row>
        <row r="7095">
          <cell r="D7095">
            <v>0</v>
          </cell>
          <cell r="E7095" t="str">
            <v>00</v>
          </cell>
        </row>
        <row r="7096">
          <cell r="D7096">
            <v>0</v>
          </cell>
          <cell r="E7096" t="str">
            <v>00</v>
          </cell>
        </row>
        <row r="7097">
          <cell r="D7097">
            <v>0</v>
          </cell>
          <cell r="E7097" t="str">
            <v>00</v>
          </cell>
        </row>
        <row r="7098">
          <cell r="D7098">
            <v>0</v>
          </cell>
          <cell r="E7098" t="str">
            <v>00</v>
          </cell>
        </row>
        <row r="7099">
          <cell r="D7099">
            <v>0</v>
          </cell>
          <cell r="E7099" t="str">
            <v>00</v>
          </cell>
        </row>
        <row r="7100">
          <cell r="D7100">
            <v>0</v>
          </cell>
          <cell r="E7100" t="str">
            <v>00</v>
          </cell>
        </row>
        <row r="7101">
          <cell r="D7101">
            <v>0</v>
          </cell>
          <cell r="E7101" t="str">
            <v>00</v>
          </cell>
        </row>
        <row r="7102">
          <cell r="D7102">
            <v>0</v>
          </cell>
          <cell r="E7102" t="str">
            <v>00</v>
          </cell>
        </row>
        <row r="7103">
          <cell r="D7103">
            <v>0</v>
          </cell>
          <cell r="E7103" t="str">
            <v>00</v>
          </cell>
        </row>
        <row r="7104">
          <cell r="D7104">
            <v>0</v>
          </cell>
          <cell r="E7104" t="str">
            <v>00</v>
          </cell>
        </row>
        <row r="7105">
          <cell r="D7105">
            <v>0</v>
          </cell>
          <cell r="E7105" t="str">
            <v>00</v>
          </cell>
        </row>
        <row r="7106">
          <cell r="D7106">
            <v>0</v>
          </cell>
          <cell r="E7106" t="str">
            <v>00</v>
          </cell>
        </row>
        <row r="7107">
          <cell r="D7107">
            <v>0</v>
          </cell>
          <cell r="E7107" t="str">
            <v>00</v>
          </cell>
        </row>
        <row r="7108">
          <cell r="D7108">
            <v>0</v>
          </cell>
          <cell r="E7108" t="str">
            <v>00</v>
          </cell>
        </row>
        <row r="7109">
          <cell r="D7109">
            <v>0</v>
          </cell>
          <cell r="E7109" t="str">
            <v>00</v>
          </cell>
        </row>
        <row r="7110">
          <cell r="D7110">
            <v>0</v>
          </cell>
          <cell r="E7110" t="str">
            <v>00</v>
          </cell>
        </row>
        <row r="7111">
          <cell r="D7111">
            <v>0</v>
          </cell>
          <cell r="E7111" t="str">
            <v>00</v>
          </cell>
        </row>
        <row r="7112">
          <cell r="D7112">
            <v>0</v>
          </cell>
          <cell r="E7112" t="str">
            <v>00</v>
          </cell>
        </row>
        <row r="7113">
          <cell r="D7113">
            <v>0</v>
          </cell>
          <cell r="E7113" t="str">
            <v>00</v>
          </cell>
        </row>
        <row r="7114">
          <cell r="D7114">
            <v>0</v>
          </cell>
          <cell r="E7114" t="str">
            <v>00</v>
          </cell>
        </row>
        <row r="7115">
          <cell r="D7115">
            <v>0</v>
          </cell>
          <cell r="E7115" t="str">
            <v>00</v>
          </cell>
        </row>
        <row r="7116">
          <cell r="D7116">
            <v>0</v>
          </cell>
          <cell r="E7116" t="str">
            <v>00</v>
          </cell>
        </row>
        <row r="7117">
          <cell r="D7117">
            <v>0</v>
          </cell>
          <cell r="E7117" t="str">
            <v>00</v>
          </cell>
        </row>
        <row r="7118">
          <cell r="D7118">
            <v>0</v>
          </cell>
          <cell r="E7118" t="str">
            <v>00</v>
          </cell>
        </row>
        <row r="7119">
          <cell r="D7119">
            <v>0</v>
          </cell>
          <cell r="E7119" t="str">
            <v>00</v>
          </cell>
        </row>
        <row r="7120">
          <cell r="D7120">
            <v>0</v>
          </cell>
          <cell r="E7120" t="str">
            <v>00</v>
          </cell>
        </row>
        <row r="7121">
          <cell r="D7121">
            <v>0</v>
          </cell>
          <cell r="E7121" t="str">
            <v>00</v>
          </cell>
        </row>
        <row r="7122">
          <cell r="D7122">
            <v>0</v>
          </cell>
          <cell r="E7122" t="str">
            <v>00</v>
          </cell>
        </row>
        <row r="7123">
          <cell r="D7123">
            <v>0</v>
          </cell>
          <cell r="E7123" t="str">
            <v>00</v>
          </cell>
        </row>
        <row r="7124">
          <cell r="D7124">
            <v>0</v>
          </cell>
          <cell r="E7124" t="str">
            <v>00</v>
          </cell>
        </row>
        <row r="7125">
          <cell r="D7125">
            <v>0</v>
          </cell>
          <cell r="E7125" t="str">
            <v>00</v>
          </cell>
        </row>
        <row r="7126">
          <cell r="D7126">
            <v>0</v>
          </cell>
          <cell r="E7126" t="str">
            <v>00</v>
          </cell>
        </row>
        <row r="7127">
          <cell r="D7127">
            <v>0</v>
          </cell>
          <cell r="E7127" t="str">
            <v>00</v>
          </cell>
        </row>
        <row r="7128">
          <cell r="D7128">
            <v>0</v>
          </cell>
          <cell r="E7128" t="str">
            <v>00</v>
          </cell>
        </row>
        <row r="7129">
          <cell r="D7129">
            <v>0</v>
          </cell>
          <cell r="E7129" t="str">
            <v>00</v>
          </cell>
        </row>
        <row r="7130">
          <cell r="D7130">
            <v>0</v>
          </cell>
          <cell r="E7130" t="str">
            <v>00</v>
          </cell>
        </row>
        <row r="7131">
          <cell r="D7131">
            <v>0</v>
          </cell>
          <cell r="E7131" t="str">
            <v>00</v>
          </cell>
        </row>
        <row r="7132">
          <cell r="D7132">
            <v>0</v>
          </cell>
          <cell r="E7132" t="str">
            <v>00</v>
          </cell>
        </row>
        <row r="7133">
          <cell r="D7133">
            <v>0</v>
          </cell>
          <cell r="E7133" t="str">
            <v>00</v>
          </cell>
        </row>
        <row r="7134">
          <cell r="D7134">
            <v>0</v>
          </cell>
          <cell r="E7134" t="str">
            <v>00</v>
          </cell>
        </row>
        <row r="7135">
          <cell r="D7135">
            <v>0</v>
          </cell>
          <cell r="E7135" t="str">
            <v>00</v>
          </cell>
        </row>
        <row r="7136">
          <cell r="D7136">
            <v>0</v>
          </cell>
          <cell r="E7136" t="str">
            <v>00</v>
          </cell>
        </row>
        <row r="7137">
          <cell r="D7137">
            <v>0</v>
          </cell>
          <cell r="E7137" t="str">
            <v>00</v>
          </cell>
        </row>
        <row r="7138">
          <cell r="D7138">
            <v>0</v>
          </cell>
          <cell r="E7138" t="str">
            <v>00</v>
          </cell>
        </row>
        <row r="7139">
          <cell r="D7139">
            <v>0</v>
          </cell>
          <cell r="E7139" t="str">
            <v>00</v>
          </cell>
        </row>
        <row r="7140">
          <cell r="D7140">
            <v>0</v>
          </cell>
          <cell r="E7140" t="str">
            <v>00</v>
          </cell>
        </row>
        <row r="7141">
          <cell r="D7141">
            <v>0</v>
          </cell>
          <cell r="E7141" t="str">
            <v>00</v>
          </cell>
        </row>
        <row r="7142">
          <cell r="D7142">
            <v>0</v>
          </cell>
          <cell r="E7142" t="str">
            <v>00</v>
          </cell>
        </row>
        <row r="7143">
          <cell r="D7143">
            <v>0</v>
          </cell>
          <cell r="E7143" t="str">
            <v>00</v>
          </cell>
        </row>
        <row r="7144">
          <cell r="D7144">
            <v>0</v>
          </cell>
          <cell r="E7144" t="str">
            <v>00</v>
          </cell>
        </row>
        <row r="7145">
          <cell r="D7145">
            <v>0</v>
          </cell>
          <cell r="E7145" t="str">
            <v>00</v>
          </cell>
        </row>
        <row r="7146">
          <cell r="D7146">
            <v>0</v>
          </cell>
          <cell r="E7146" t="str">
            <v>00</v>
          </cell>
        </row>
        <row r="7147">
          <cell r="D7147">
            <v>0</v>
          </cell>
          <cell r="E7147" t="str">
            <v>00</v>
          </cell>
        </row>
        <row r="7148">
          <cell r="D7148">
            <v>0</v>
          </cell>
          <cell r="E7148" t="str">
            <v>00</v>
          </cell>
        </row>
        <row r="7149">
          <cell r="D7149">
            <v>0</v>
          </cell>
          <cell r="E7149" t="str">
            <v>00</v>
          </cell>
        </row>
        <row r="7150">
          <cell r="D7150">
            <v>0</v>
          </cell>
          <cell r="E7150" t="str">
            <v>00</v>
          </cell>
        </row>
        <row r="7151">
          <cell r="D7151">
            <v>0</v>
          </cell>
          <cell r="E7151" t="str">
            <v>00</v>
          </cell>
        </row>
        <row r="7152">
          <cell r="D7152">
            <v>0</v>
          </cell>
          <cell r="E7152" t="str">
            <v>00</v>
          </cell>
        </row>
        <row r="7153">
          <cell r="D7153">
            <v>0</v>
          </cell>
          <cell r="E7153" t="str">
            <v>00</v>
          </cell>
        </row>
        <row r="7154">
          <cell r="D7154">
            <v>0</v>
          </cell>
          <cell r="E7154" t="str">
            <v>00</v>
          </cell>
        </row>
        <row r="7155">
          <cell r="D7155">
            <v>0</v>
          </cell>
          <cell r="E7155" t="str">
            <v>00</v>
          </cell>
        </row>
        <row r="7156">
          <cell r="D7156">
            <v>0</v>
          </cell>
          <cell r="E7156" t="str">
            <v>00</v>
          </cell>
        </row>
        <row r="7157">
          <cell r="D7157">
            <v>0</v>
          </cell>
          <cell r="E7157" t="str">
            <v>00</v>
          </cell>
        </row>
        <row r="7158">
          <cell r="D7158">
            <v>0</v>
          </cell>
          <cell r="E7158" t="str">
            <v>00</v>
          </cell>
        </row>
        <row r="7159">
          <cell r="D7159">
            <v>0</v>
          </cell>
          <cell r="E7159" t="str">
            <v>00</v>
          </cell>
        </row>
        <row r="7160">
          <cell r="D7160">
            <v>0</v>
          </cell>
          <cell r="E7160" t="str">
            <v>00</v>
          </cell>
        </row>
        <row r="7161">
          <cell r="D7161">
            <v>0</v>
          </cell>
          <cell r="E7161" t="str">
            <v>00</v>
          </cell>
        </row>
        <row r="7162">
          <cell r="D7162">
            <v>0</v>
          </cell>
          <cell r="E7162" t="str">
            <v>00</v>
          </cell>
        </row>
        <row r="7163">
          <cell r="D7163">
            <v>0</v>
          </cell>
          <cell r="E7163" t="str">
            <v>00</v>
          </cell>
        </row>
        <row r="7164">
          <cell r="D7164">
            <v>0</v>
          </cell>
          <cell r="E7164" t="str">
            <v>00</v>
          </cell>
        </row>
        <row r="7165">
          <cell r="D7165">
            <v>0</v>
          </cell>
          <cell r="E7165" t="str">
            <v>00</v>
          </cell>
        </row>
        <row r="7166">
          <cell r="D7166">
            <v>0</v>
          </cell>
          <cell r="E7166" t="str">
            <v>00</v>
          </cell>
        </row>
        <row r="7167">
          <cell r="D7167">
            <v>0</v>
          </cell>
          <cell r="E7167" t="str">
            <v>00</v>
          </cell>
        </row>
        <row r="7168">
          <cell r="D7168">
            <v>0</v>
          </cell>
          <cell r="E7168" t="str">
            <v>00</v>
          </cell>
        </row>
        <row r="7169">
          <cell r="D7169">
            <v>0</v>
          </cell>
          <cell r="E7169" t="str">
            <v>00</v>
          </cell>
        </row>
        <row r="7170">
          <cell r="D7170">
            <v>0</v>
          </cell>
          <cell r="E7170" t="str">
            <v>00</v>
          </cell>
        </row>
        <row r="7171">
          <cell r="D7171">
            <v>0</v>
          </cell>
          <cell r="E7171" t="str">
            <v>00</v>
          </cell>
        </row>
        <row r="7172">
          <cell r="D7172">
            <v>0</v>
          </cell>
          <cell r="E7172" t="str">
            <v>00</v>
          </cell>
        </row>
        <row r="7173">
          <cell r="D7173">
            <v>0</v>
          </cell>
          <cell r="E7173" t="str">
            <v>00</v>
          </cell>
        </row>
        <row r="7174">
          <cell r="D7174">
            <v>0</v>
          </cell>
          <cell r="E7174" t="str">
            <v>00</v>
          </cell>
        </row>
        <row r="7175">
          <cell r="D7175">
            <v>0</v>
          </cell>
          <cell r="E7175" t="str">
            <v>00</v>
          </cell>
        </row>
        <row r="7176">
          <cell r="D7176">
            <v>0</v>
          </cell>
          <cell r="E7176" t="str">
            <v>00</v>
          </cell>
        </row>
        <row r="7177">
          <cell r="D7177">
            <v>0</v>
          </cell>
          <cell r="E7177" t="str">
            <v>00</v>
          </cell>
        </row>
        <row r="7178">
          <cell r="D7178">
            <v>0</v>
          </cell>
          <cell r="E7178" t="str">
            <v>00</v>
          </cell>
        </row>
        <row r="7179">
          <cell r="D7179">
            <v>0</v>
          </cell>
          <cell r="E7179" t="str">
            <v>00</v>
          </cell>
        </row>
        <row r="7180">
          <cell r="D7180">
            <v>0</v>
          </cell>
          <cell r="E7180" t="str">
            <v>00</v>
          </cell>
        </row>
        <row r="7181">
          <cell r="D7181">
            <v>0</v>
          </cell>
          <cell r="E7181" t="str">
            <v>00</v>
          </cell>
        </row>
        <row r="7182">
          <cell r="D7182">
            <v>0</v>
          </cell>
          <cell r="E7182" t="str">
            <v>00</v>
          </cell>
        </row>
        <row r="7183">
          <cell r="D7183">
            <v>0</v>
          </cell>
          <cell r="E7183" t="str">
            <v>00</v>
          </cell>
        </row>
        <row r="7184">
          <cell r="D7184">
            <v>0</v>
          </cell>
          <cell r="E7184" t="str">
            <v>00</v>
          </cell>
        </row>
        <row r="7185">
          <cell r="D7185">
            <v>0</v>
          </cell>
          <cell r="E7185" t="str">
            <v>00</v>
          </cell>
        </row>
        <row r="7186">
          <cell r="D7186">
            <v>0</v>
          </cell>
          <cell r="E7186" t="str">
            <v>00</v>
          </cell>
        </row>
        <row r="7187">
          <cell r="D7187">
            <v>0</v>
          </cell>
          <cell r="E7187" t="str">
            <v>00</v>
          </cell>
        </row>
        <row r="7188">
          <cell r="D7188">
            <v>0</v>
          </cell>
          <cell r="E7188" t="str">
            <v>00</v>
          </cell>
        </row>
        <row r="7189">
          <cell r="D7189">
            <v>0</v>
          </cell>
          <cell r="E7189" t="str">
            <v>00</v>
          </cell>
        </row>
        <row r="7190">
          <cell r="D7190">
            <v>0</v>
          </cell>
          <cell r="E7190" t="str">
            <v>00</v>
          </cell>
        </row>
        <row r="7191">
          <cell r="D7191">
            <v>0</v>
          </cell>
          <cell r="E7191" t="str">
            <v>00</v>
          </cell>
        </row>
        <row r="7192">
          <cell r="D7192">
            <v>0</v>
          </cell>
          <cell r="E7192" t="str">
            <v>00</v>
          </cell>
        </row>
        <row r="7193">
          <cell r="D7193">
            <v>0</v>
          </cell>
          <cell r="E7193" t="str">
            <v>00</v>
          </cell>
        </row>
        <row r="7194">
          <cell r="D7194">
            <v>0</v>
          </cell>
          <cell r="E7194" t="str">
            <v>00</v>
          </cell>
        </row>
        <row r="7195">
          <cell r="D7195">
            <v>0</v>
          </cell>
          <cell r="E7195" t="str">
            <v>00</v>
          </cell>
        </row>
        <row r="7196">
          <cell r="D7196">
            <v>0</v>
          </cell>
          <cell r="E7196" t="str">
            <v>00</v>
          </cell>
        </row>
        <row r="7197">
          <cell r="D7197">
            <v>0</v>
          </cell>
          <cell r="E7197" t="str">
            <v>00</v>
          </cell>
        </row>
        <row r="7198">
          <cell r="D7198">
            <v>0</v>
          </cell>
          <cell r="E7198" t="str">
            <v>00</v>
          </cell>
        </row>
        <row r="7199">
          <cell r="D7199">
            <v>0</v>
          </cell>
          <cell r="E7199" t="str">
            <v>00</v>
          </cell>
        </row>
        <row r="7200">
          <cell r="D7200">
            <v>0</v>
          </cell>
          <cell r="E7200" t="str">
            <v>00</v>
          </cell>
        </row>
        <row r="7201">
          <cell r="D7201">
            <v>0</v>
          </cell>
          <cell r="E7201" t="str">
            <v>00</v>
          </cell>
        </row>
        <row r="7202">
          <cell r="D7202">
            <v>0</v>
          </cell>
          <cell r="E7202" t="str">
            <v>00</v>
          </cell>
        </row>
        <row r="7203">
          <cell r="D7203">
            <v>0</v>
          </cell>
          <cell r="E7203" t="str">
            <v>00</v>
          </cell>
        </row>
        <row r="7204">
          <cell r="D7204">
            <v>0</v>
          </cell>
          <cell r="E7204" t="str">
            <v>00</v>
          </cell>
        </row>
        <row r="7205">
          <cell r="D7205">
            <v>0</v>
          </cell>
          <cell r="E7205" t="str">
            <v>00</v>
          </cell>
        </row>
        <row r="7206">
          <cell r="D7206">
            <v>0</v>
          </cell>
          <cell r="E7206" t="str">
            <v>00</v>
          </cell>
        </row>
        <row r="7207">
          <cell r="D7207">
            <v>0</v>
          </cell>
          <cell r="E7207" t="str">
            <v>00</v>
          </cell>
        </row>
        <row r="7208">
          <cell r="D7208">
            <v>0</v>
          </cell>
          <cell r="E7208" t="str">
            <v>00</v>
          </cell>
        </row>
        <row r="7209">
          <cell r="D7209">
            <v>0</v>
          </cell>
          <cell r="E7209" t="str">
            <v>00</v>
          </cell>
        </row>
        <row r="7210">
          <cell r="D7210">
            <v>0</v>
          </cell>
          <cell r="E7210" t="str">
            <v>00</v>
          </cell>
        </row>
        <row r="7211">
          <cell r="D7211">
            <v>0</v>
          </cell>
          <cell r="E7211" t="str">
            <v>00</v>
          </cell>
        </row>
        <row r="7212">
          <cell r="D7212">
            <v>0</v>
          </cell>
          <cell r="E7212" t="str">
            <v>00</v>
          </cell>
        </row>
        <row r="7213">
          <cell r="D7213">
            <v>0</v>
          </cell>
          <cell r="E7213" t="str">
            <v>00</v>
          </cell>
        </row>
        <row r="7214">
          <cell r="D7214">
            <v>0</v>
          </cell>
          <cell r="E7214" t="str">
            <v>00</v>
          </cell>
        </row>
        <row r="7215">
          <cell r="D7215">
            <v>0</v>
          </cell>
          <cell r="E7215" t="str">
            <v>00</v>
          </cell>
        </row>
        <row r="7216">
          <cell r="D7216">
            <v>0</v>
          </cell>
          <cell r="E7216" t="str">
            <v>00</v>
          </cell>
        </row>
        <row r="7217">
          <cell r="D7217">
            <v>0</v>
          </cell>
          <cell r="E7217" t="str">
            <v>00</v>
          </cell>
        </row>
        <row r="7218">
          <cell r="D7218">
            <v>0</v>
          </cell>
          <cell r="E7218" t="str">
            <v>00</v>
          </cell>
        </row>
        <row r="7219">
          <cell r="D7219">
            <v>0</v>
          </cell>
          <cell r="E7219" t="str">
            <v>00</v>
          </cell>
        </row>
        <row r="7220">
          <cell r="D7220">
            <v>0</v>
          </cell>
          <cell r="E7220" t="str">
            <v>00</v>
          </cell>
        </row>
        <row r="7221">
          <cell r="D7221">
            <v>0</v>
          </cell>
          <cell r="E7221" t="str">
            <v>00</v>
          </cell>
        </row>
        <row r="7222">
          <cell r="D7222">
            <v>0</v>
          </cell>
          <cell r="E7222" t="str">
            <v>00</v>
          </cell>
        </row>
        <row r="7223">
          <cell r="D7223">
            <v>0</v>
          </cell>
          <cell r="E7223" t="str">
            <v>00</v>
          </cell>
        </row>
        <row r="7224">
          <cell r="D7224">
            <v>0</v>
          </cell>
          <cell r="E7224" t="str">
            <v>00</v>
          </cell>
        </row>
        <row r="7225">
          <cell r="D7225">
            <v>0</v>
          </cell>
          <cell r="E7225" t="str">
            <v>00</v>
          </cell>
        </row>
        <row r="7226">
          <cell r="D7226">
            <v>0</v>
          </cell>
          <cell r="E7226" t="str">
            <v>00</v>
          </cell>
        </row>
        <row r="7227">
          <cell r="D7227">
            <v>0</v>
          </cell>
          <cell r="E7227" t="str">
            <v>00</v>
          </cell>
        </row>
        <row r="7228">
          <cell r="D7228">
            <v>0</v>
          </cell>
          <cell r="E7228" t="str">
            <v>00</v>
          </cell>
        </row>
        <row r="7229">
          <cell r="D7229">
            <v>0</v>
          </cell>
          <cell r="E7229" t="str">
            <v>00</v>
          </cell>
        </row>
        <row r="7230">
          <cell r="D7230">
            <v>0</v>
          </cell>
          <cell r="E7230" t="str">
            <v>00</v>
          </cell>
        </row>
        <row r="7231">
          <cell r="D7231">
            <v>0</v>
          </cell>
          <cell r="E7231" t="str">
            <v>00</v>
          </cell>
        </row>
        <row r="7232">
          <cell r="D7232">
            <v>0</v>
          </cell>
          <cell r="E7232" t="str">
            <v>00</v>
          </cell>
        </row>
        <row r="7233">
          <cell r="D7233">
            <v>0</v>
          </cell>
          <cell r="E7233" t="str">
            <v>00</v>
          </cell>
        </row>
        <row r="7234">
          <cell r="D7234">
            <v>0</v>
          </cell>
          <cell r="E7234" t="str">
            <v>00</v>
          </cell>
        </row>
        <row r="7235">
          <cell r="D7235">
            <v>0</v>
          </cell>
          <cell r="E7235" t="str">
            <v>00</v>
          </cell>
        </row>
        <row r="7236">
          <cell r="D7236">
            <v>0</v>
          </cell>
          <cell r="E7236" t="str">
            <v>00</v>
          </cell>
        </row>
        <row r="7237">
          <cell r="D7237">
            <v>0</v>
          </cell>
          <cell r="E7237" t="str">
            <v>00</v>
          </cell>
        </row>
        <row r="7238">
          <cell r="D7238">
            <v>0</v>
          </cell>
          <cell r="E7238" t="str">
            <v>00</v>
          </cell>
        </row>
        <row r="7239">
          <cell r="D7239">
            <v>0</v>
          </cell>
          <cell r="E7239" t="str">
            <v>00</v>
          </cell>
        </row>
        <row r="7240">
          <cell r="D7240">
            <v>0</v>
          </cell>
          <cell r="E7240" t="str">
            <v>00</v>
          </cell>
        </row>
        <row r="7241">
          <cell r="D7241">
            <v>0</v>
          </cell>
          <cell r="E7241" t="str">
            <v>00</v>
          </cell>
        </row>
        <row r="7242">
          <cell r="D7242">
            <v>0</v>
          </cell>
          <cell r="E7242" t="str">
            <v>00</v>
          </cell>
        </row>
        <row r="7243">
          <cell r="D7243">
            <v>0</v>
          </cell>
          <cell r="E7243" t="str">
            <v>00</v>
          </cell>
        </row>
        <row r="7244">
          <cell r="D7244">
            <v>0</v>
          </cell>
          <cell r="E7244" t="str">
            <v>00</v>
          </cell>
        </row>
        <row r="7245">
          <cell r="D7245">
            <v>0</v>
          </cell>
          <cell r="E7245" t="str">
            <v>00</v>
          </cell>
        </row>
        <row r="7246">
          <cell r="D7246">
            <v>0</v>
          </cell>
          <cell r="E7246" t="str">
            <v>00</v>
          </cell>
        </row>
        <row r="7247">
          <cell r="D7247">
            <v>0</v>
          </cell>
          <cell r="E7247" t="str">
            <v>00</v>
          </cell>
        </row>
        <row r="7248">
          <cell r="D7248">
            <v>0</v>
          </cell>
          <cell r="E7248" t="str">
            <v>00</v>
          </cell>
        </row>
        <row r="7249">
          <cell r="D7249">
            <v>0</v>
          </cell>
          <cell r="E7249" t="str">
            <v>00</v>
          </cell>
        </row>
        <row r="7250">
          <cell r="D7250">
            <v>0</v>
          </cell>
          <cell r="E7250" t="str">
            <v>00</v>
          </cell>
        </row>
        <row r="7251">
          <cell r="D7251">
            <v>0</v>
          </cell>
          <cell r="E7251" t="str">
            <v>00</v>
          </cell>
        </row>
        <row r="7252">
          <cell r="D7252">
            <v>0</v>
          </cell>
          <cell r="E7252" t="str">
            <v>00</v>
          </cell>
        </row>
        <row r="7253">
          <cell r="D7253">
            <v>0</v>
          </cell>
          <cell r="E7253" t="str">
            <v>00</v>
          </cell>
        </row>
        <row r="7254">
          <cell r="D7254">
            <v>0</v>
          </cell>
          <cell r="E7254" t="str">
            <v>00</v>
          </cell>
        </row>
        <row r="7255">
          <cell r="D7255">
            <v>0</v>
          </cell>
          <cell r="E7255" t="str">
            <v>00</v>
          </cell>
        </row>
        <row r="7256">
          <cell r="D7256">
            <v>0</v>
          </cell>
          <cell r="E7256" t="str">
            <v>00</v>
          </cell>
        </row>
        <row r="7257">
          <cell r="D7257">
            <v>0</v>
          </cell>
          <cell r="E7257" t="str">
            <v>00</v>
          </cell>
        </row>
        <row r="7258">
          <cell r="D7258">
            <v>0</v>
          </cell>
          <cell r="E7258" t="str">
            <v>00</v>
          </cell>
        </row>
        <row r="7259">
          <cell r="D7259">
            <v>0</v>
          </cell>
          <cell r="E7259" t="str">
            <v>00</v>
          </cell>
        </row>
        <row r="7260">
          <cell r="D7260">
            <v>0</v>
          </cell>
          <cell r="E7260" t="str">
            <v>00</v>
          </cell>
        </row>
        <row r="7261">
          <cell r="D7261">
            <v>0</v>
          </cell>
          <cell r="E7261" t="str">
            <v>00</v>
          </cell>
        </row>
        <row r="7262">
          <cell r="D7262">
            <v>0</v>
          </cell>
          <cell r="E7262" t="str">
            <v>00</v>
          </cell>
        </row>
        <row r="7263">
          <cell r="D7263">
            <v>0</v>
          </cell>
          <cell r="E7263" t="str">
            <v>00</v>
          </cell>
        </row>
        <row r="7264">
          <cell r="D7264">
            <v>0</v>
          </cell>
          <cell r="E7264" t="str">
            <v>00</v>
          </cell>
        </row>
        <row r="7265">
          <cell r="D7265">
            <v>0</v>
          </cell>
          <cell r="E7265" t="str">
            <v>00</v>
          </cell>
        </row>
        <row r="7266">
          <cell r="D7266">
            <v>0</v>
          </cell>
          <cell r="E7266" t="str">
            <v>00</v>
          </cell>
        </row>
        <row r="7267">
          <cell r="D7267">
            <v>0</v>
          </cell>
          <cell r="E7267" t="str">
            <v>00</v>
          </cell>
        </row>
        <row r="7268">
          <cell r="D7268">
            <v>0</v>
          </cell>
          <cell r="E7268" t="str">
            <v>00</v>
          </cell>
        </row>
        <row r="7269">
          <cell r="D7269">
            <v>0</v>
          </cell>
          <cell r="E7269" t="str">
            <v>00</v>
          </cell>
        </row>
        <row r="7270">
          <cell r="D7270">
            <v>0</v>
          </cell>
          <cell r="E7270" t="str">
            <v>00</v>
          </cell>
        </row>
        <row r="7271">
          <cell r="D7271">
            <v>0</v>
          </cell>
          <cell r="E7271" t="str">
            <v>00</v>
          </cell>
        </row>
        <row r="7272">
          <cell r="D7272">
            <v>0</v>
          </cell>
          <cell r="E7272" t="str">
            <v>00</v>
          </cell>
        </row>
        <row r="7273">
          <cell r="D7273">
            <v>0</v>
          </cell>
          <cell r="E7273" t="str">
            <v>00</v>
          </cell>
        </row>
        <row r="7274">
          <cell r="D7274">
            <v>0</v>
          </cell>
          <cell r="E7274" t="str">
            <v>00</v>
          </cell>
        </row>
        <row r="7275">
          <cell r="D7275">
            <v>0</v>
          </cell>
          <cell r="E7275" t="str">
            <v>00</v>
          </cell>
        </row>
        <row r="7276">
          <cell r="D7276">
            <v>0</v>
          </cell>
          <cell r="E7276" t="str">
            <v>00</v>
          </cell>
        </row>
        <row r="7277">
          <cell r="D7277">
            <v>0</v>
          </cell>
          <cell r="E7277" t="str">
            <v>00</v>
          </cell>
        </row>
        <row r="7278">
          <cell r="D7278">
            <v>0</v>
          </cell>
          <cell r="E7278" t="str">
            <v>00</v>
          </cell>
        </row>
        <row r="7279">
          <cell r="D7279">
            <v>0</v>
          </cell>
          <cell r="E7279" t="str">
            <v>00</v>
          </cell>
        </row>
        <row r="7280">
          <cell r="D7280">
            <v>0</v>
          </cell>
          <cell r="E7280" t="str">
            <v>00</v>
          </cell>
        </row>
        <row r="7281">
          <cell r="D7281">
            <v>0</v>
          </cell>
          <cell r="E7281" t="str">
            <v>00</v>
          </cell>
        </row>
        <row r="7282">
          <cell r="D7282">
            <v>0</v>
          </cell>
          <cell r="E7282" t="str">
            <v>00</v>
          </cell>
        </row>
        <row r="7283">
          <cell r="D7283">
            <v>0</v>
          </cell>
          <cell r="E7283" t="str">
            <v>00</v>
          </cell>
        </row>
        <row r="7284">
          <cell r="D7284">
            <v>0</v>
          </cell>
          <cell r="E7284" t="str">
            <v>00</v>
          </cell>
        </row>
        <row r="7285">
          <cell r="D7285">
            <v>0</v>
          </cell>
          <cell r="E7285" t="str">
            <v>00</v>
          </cell>
        </row>
        <row r="7286">
          <cell r="D7286">
            <v>0</v>
          </cell>
          <cell r="E7286" t="str">
            <v>00</v>
          </cell>
        </row>
        <row r="7287">
          <cell r="D7287">
            <v>0</v>
          </cell>
          <cell r="E7287" t="str">
            <v>00</v>
          </cell>
        </row>
        <row r="7288">
          <cell r="D7288">
            <v>0</v>
          </cell>
          <cell r="E7288" t="str">
            <v>00</v>
          </cell>
        </row>
        <row r="7289">
          <cell r="D7289">
            <v>0</v>
          </cell>
          <cell r="E7289" t="str">
            <v>00</v>
          </cell>
        </row>
        <row r="7290">
          <cell r="D7290">
            <v>0</v>
          </cell>
          <cell r="E7290" t="str">
            <v>00</v>
          </cell>
        </row>
        <row r="7291">
          <cell r="D7291">
            <v>0</v>
          </cell>
          <cell r="E7291" t="str">
            <v>00</v>
          </cell>
        </row>
        <row r="7292">
          <cell r="D7292">
            <v>0</v>
          </cell>
          <cell r="E7292" t="str">
            <v>00</v>
          </cell>
        </row>
        <row r="7293">
          <cell r="D7293">
            <v>0</v>
          </cell>
          <cell r="E7293" t="str">
            <v>00</v>
          </cell>
        </row>
        <row r="7294">
          <cell r="D7294">
            <v>0</v>
          </cell>
          <cell r="E7294" t="str">
            <v>00</v>
          </cell>
        </row>
        <row r="7295">
          <cell r="D7295">
            <v>0</v>
          </cell>
          <cell r="E7295" t="str">
            <v>00</v>
          </cell>
        </row>
        <row r="7296">
          <cell r="D7296">
            <v>0</v>
          </cell>
          <cell r="E7296" t="str">
            <v>00</v>
          </cell>
        </row>
        <row r="7297">
          <cell r="D7297">
            <v>0</v>
          </cell>
          <cell r="E7297" t="str">
            <v>00</v>
          </cell>
        </row>
        <row r="7298">
          <cell r="D7298">
            <v>0</v>
          </cell>
          <cell r="E7298" t="str">
            <v>00</v>
          </cell>
        </row>
        <row r="7299">
          <cell r="D7299">
            <v>0</v>
          </cell>
          <cell r="E7299" t="str">
            <v>00</v>
          </cell>
        </row>
        <row r="7300">
          <cell r="D7300">
            <v>0</v>
          </cell>
          <cell r="E7300" t="str">
            <v>00</v>
          </cell>
        </row>
        <row r="7301">
          <cell r="D7301">
            <v>0</v>
          </cell>
          <cell r="E7301" t="str">
            <v>00</v>
          </cell>
        </row>
        <row r="7302">
          <cell r="D7302">
            <v>0</v>
          </cell>
          <cell r="E7302" t="str">
            <v>00</v>
          </cell>
        </row>
        <row r="7303">
          <cell r="D7303">
            <v>0</v>
          </cell>
          <cell r="E7303" t="str">
            <v>00</v>
          </cell>
        </row>
        <row r="7304">
          <cell r="D7304">
            <v>0</v>
          </cell>
          <cell r="E7304" t="str">
            <v>00</v>
          </cell>
        </row>
        <row r="7305">
          <cell r="D7305">
            <v>0</v>
          </cell>
          <cell r="E7305" t="str">
            <v>00</v>
          </cell>
        </row>
        <row r="7306">
          <cell r="D7306">
            <v>0</v>
          </cell>
          <cell r="E7306" t="str">
            <v>00</v>
          </cell>
        </row>
        <row r="7307">
          <cell r="D7307">
            <v>0</v>
          </cell>
          <cell r="E7307" t="str">
            <v>00</v>
          </cell>
        </row>
        <row r="7308">
          <cell r="D7308">
            <v>0</v>
          </cell>
          <cell r="E7308" t="str">
            <v>00</v>
          </cell>
        </row>
        <row r="7309">
          <cell r="D7309">
            <v>0</v>
          </cell>
          <cell r="E7309" t="str">
            <v>00</v>
          </cell>
        </row>
        <row r="7310">
          <cell r="D7310">
            <v>0</v>
          </cell>
          <cell r="E7310" t="str">
            <v>00</v>
          </cell>
        </row>
        <row r="7311">
          <cell r="D7311">
            <v>0</v>
          </cell>
          <cell r="E7311" t="str">
            <v>00</v>
          </cell>
        </row>
        <row r="7312">
          <cell r="D7312">
            <v>0</v>
          </cell>
          <cell r="E7312" t="str">
            <v>00</v>
          </cell>
        </row>
        <row r="7313">
          <cell r="D7313">
            <v>0</v>
          </cell>
          <cell r="E7313" t="str">
            <v>00</v>
          </cell>
        </row>
        <row r="7314">
          <cell r="D7314">
            <v>0</v>
          </cell>
          <cell r="E7314" t="str">
            <v>00</v>
          </cell>
        </row>
        <row r="7315">
          <cell r="D7315">
            <v>0</v>
          </cell>
          <cell r="E7315" t="str">
            <v>00</v>
          </cell>
        </row>
        <row r="7316">
          <cell r="D7316">
            <v>0</v>
          </cell>
          <cell r="E7316" t="str">
            <v>00</v>
          </cell>
        </row>
        <row r="7317">
          <cell r="D7317">
            <v>0</v>
          </cell>
          <cell r="E7317" t="str">
            <v>00</v>
          </cell>
        </row>
        <row r="7318">
          <cell r="D7318">
            <v>0</v>
          </cell>
          <cell r="E7318" t="str">
            <v>00</v>
          </cell>
        </row>
        <row r="7319">
          <cell r="D7319">
            <v>0</v>
          </cell>
          <cell r="E7319" t="str">
            <v>00</v>
          </cell>
        </row>
        <row r="7320">
          <cell r="D7320">
            <v>0</v>
          </cell>
          <cell r="E7320" t="str">
            <v>00</v>
          </cell>
        </row>
        <row r="7321">
          <cell r="D7321">
            <v>0</v>
          </cell>
          <cell r="E7321" t="str">
            <v>00</v>
          </cell>
        </row>
        <row r="7322">
          <cell r="D7322">
            <v>0</v>
          </cell>
          <cell r="E7322" t="str">
            <v>00</v>
          </cell>
        </row>
        <row r="7323">
          <cell r="D7323">
            <v>0</v>
          </cell>
          <cell r="E7323" t="str">
            <v>00</v>
          </cell>
        </row>
        <row r="7324">
          <cell r="D7324">
            <v>0</v>
          </cell>
          <cell r="E7324" t="str">
            <v>00</v>
          </cell>
        </row>
        <row r="7325">
          <cell r="D7325">
            <v>0</v>
          </cell>
          <cell r="E7325" t="str">
            <v>00</v>
          </cell>
        </row>
        <row r="7326">
          <cell r="D7326">
            <v>0</v>
          </cell>
          <cell r="E7326" t="str">
            <v>00</v>
          </cell>
        </row>
        <row r="7327">
          <cell r="D7327">
            <v>0</v>
          </cell>
          <cell r="E7327" t="str">
            <v>00</v>
          </cell>
        </row>
        <row r="7328">
          <cell r="D7328">
            <v>0</v>
          </cell>
          <cell r="E7328" t="str">
            <v>00</v>
          </cell>
        </row>
        <row r="7329">
          <cell r="D7329">
            <v>0</v>
          </cell>
          <cell r="E7329" t="str">
            <v>00</v>
          </cell>
        </row>
        <row r="7330">
          <cell r="D7330">
            <v>0</v>
          </cell>
          <cell r="E7330" t="str">
            <v>00</v>
          </cell>
        </row>
        <row r="7331">
          <cell r="D7331">
            <v>0</v>
          </cell>
          <cell r="E7331" t="str">
            <v>00</v>
          </cell>
        </row>
        <row r="7332">
          <cell r="D7332">
            <v>0</v>
          </cell>
          <cell r="E7332" t="str">
            <v>00</v>
          </cell>
        </row>
        <row r="7333">
          <cell r="D7333">
            <v>0</v>
          </cell>
          <cell r="E7333" t="str">
            <v>00</v>
          </cell>
        </row>
        <row r="7334">
          <cell r="D7334">
            <v>0</v>
          </cell>
          <cell r="E7334" t="str">
            <v>00</v>
          </cell>
        </row>
        <row r="7335">
          <cell r="D7335">
            <v>0</v>
          </cell>
          <cell r="E7335" t="str">
            <v>00</v>
          </cell>
        </row>
        <row r="7336">
          <cell r="D7336">
            <v>0</v>
          </cell>
          <cell r="E7336" t="str">
            <v>00</v>
          </cell>
        </row>
        <row r="7337">
          <cell r="D7337">
            <v>0</v>
          </cell>
          <cell r="E7337" t="str">
            <v>00</v>
          </cell>
        </row>
        <row r="7338">
          <cell r="D7338">
            <v>0</v>
          </cell>
          <cell r="E7338" t="str">
            <v>00</v>
          </cell>
        </row>
        <row r="7339">
          <cell r="D7339">
            <v>0</v>
          </cell>
          <cell r="E7339" t="str">
            <v>00</v>
          </cell>
        </row>
        <row r="7340">
          <cell r="D7340">
            <v>0</v>
          </cell>
          <cell r="E7340" t="str">
            <v>00</v>
          </cell>
        </row>
        <row r="7341">
          <cell r="D7341">
            <v>0</v>
          </cell>
          <cell r="E7341" t="str">
            <v>00</v>
          </cell>
        </row>
        <row r="7342">
          <cell r="D7342">
            <v>0</v>
          </cell>
          <cell r="E7342" t="str">
            <v>00</v>
          </cell>
        </row>
        <row r="7343">
          <cell r="D7343">
            <v>0</v>
          </cell>
          <cell r="E7343" t="str">
            <v>00</v>
          </cell>
        </row>
        <row r="7344">
          <cell r="D7344">
            <v>0</v>
          </cell>
          <cell r="E7344" t="str">
            <v>00</v>
          </cell>
        </row>
        <row r="7345">
          <cell r="D7345">
            <v>0</v>
          </cell>
          <cell r="E7345" t="str">
            <v>00</v>
          </cell>
        </row>
        <row r="7346">
          <cell r="D7346">
            <v>0</v>
          </cell>
          <cell r="E7346" t="str">
            <v>00</v>
          </cell>
        </row>
        <row r="7347">
          <cell r="D7347">
            <v>0</v>
          </cell>
          <cell r="E7347" t="str">
            <v>00</v>
          </cell>
        </row>
        <row r="7348">
          <cell r="D7348">
            <v>0</v>
          </cell>
          <cell r="E7348" t="str">
            <v>00</v>
          </cell>
        </row>
        <row r="7349">
          <cell r="D7349">
            <v>0</v>
          </cell>
          <cell r="E7349" t="str">
            <v>00</v>
          </cell>
        </row>
        <row r="7350">
          <cell r="D7350">
            <v>0</v>
          </cell>
          <cell r="E7350" t="str">
            <v>00</v>
          </cell>
        </row>
        <row r="7351">
          <cell r="D7351">
            <v>0</v>
          </cell>
          <cell r="E7351" t="str">
            <v>00</v>
          </cell>
        </row>
        <row r="7352">
          <cell r="D7352">
            <v>0</v>
          </cell>
          <cell r="E7352" t="str">
            <v>00</v>
          </cell>
        </row>
        <row r="7353">
          <cell r="D7353">
            <v>0</v>
          </cell>
          <cell r="E7353" t="str">
            <v>00</v>
          </cell>
        </row>
        <row r="7354">
          <cell r="D7354">
            <v>0</v>
          </cell>
          <cell r="E7354" t="str">
            <v>00</v>
          </cell>
        </row>
        <row r="7355">
          <cell r="D7355">
            <v>0</v>
          </cell>
          <cell r="E7355" t="str">
            <v>00</v>
          </cell>
        </row>
        <row r="7356">
          <cell r="D7356">
            <v>0</v>
          </cell>
          <cell r="E7356" t="str">
            <v>00</v>
          </cell>
        </row>
        <row r="7357">
          <cell r="D7357">
            <v>0</v>
          </cell>
          <cell r="E7357" t="str">
            <v>00</v>
          </cell>
        </row>
        <row r="7358">
          <cell r="D7358">
            <v>0</v>
          </cell>
          <cell r="E7358" t="str">
            <v>00</v>
          </cell>
        </row>
        <row r="7359">
          <cell r="D7359">
            <v>0</v>
          </cell>
          <cell r="E7359" t="str">
            <v>00</v>
          </cell>
        </row>
        <row r="7360">
          <cell r="D7360">
            <v>0</v>
          </cell>
          <cell r="E7360" t="str">
            <v>00</v>
          </cell>
        </row>
        <row r="7361">
          <cell r="D7361">
            <v>0</v>
          </cell>
          <cell r="E7361" t="str">
            <v>00</v>
          </cell>
        </row>
        <row r="7362">
          <cell r="D7362">
            <v>0</v>
          </cell>
          <cell r="E7362" t="str">
            <v>00</v>
          </cell>
        </row>
        <row r="7363">
          <cell r="D7363">
            <v>0</v>
          </cell>
          <cell r="E7363" t="str">
            <v>00</v>
          </cell>
        </row>
        <row r="7364">
          <cell r="D7364">
            <v>0</v>
          </cell>
          <cell r="E7364" t="str">
            <v>00</v>
          </cell>
        </row>
        <row r="7365">
          <cell r="D7365">
            <v>0</v>
          </cell>
          <cell r="E7365" t="str">
            <v>00</v>
          </cell>
        </row>
        <row r="7366">
          <cell r="D7366">
            <v>0</v>
          </cell>
          <cell r="E7366" t="str">
            <v>00</v>
          </cell>
        </row>
        <row r="7367">
          <cell r="D7367">
            <v>0</v>
          </cell>
          <cell r="E7367" t="str">
            <v>00</v>
          </cell>
        </row>
        <row r="7368">
          <cell r="D7368">
            <v>0</v>
          </cell>
          <cell r="E7368" t="str">
            <v>00</v>
          </cell>
        </row>
        <row r="7369">
          <cell r="D7369">
            <v>0</v>
          </cell>
          <cell r="E7369" t="str">
            <v>00</v>
          </cell>
        </row>
        <row r="7370">
          <cell r="D7370">
            <v>0</v>
          </cell>
          <cell r="E7370" t="str">
            <v>00</v>
          </cell>
        </row>
        <row r="7371">
          <cell r="D7371">
            <v>0</v>
          </cell>
          <cell r="E7371" t="str">
            <v>00</v>
          </cell>
        </row>
        <row r="7372">
          <cell r="D7372">
            <v>0</v>
          </cell>
          <cell r="E7372" t="str">
            <v>00</v>
          </cell>
        </row>
        <row r="7373">
          <cell r="D7373">
            <v>0</v>
          </cell>
          <cell r="E7373" t="str">
            <v>00</v>
          </cell>
        </row>
        <row r="7374">
          <cell r="D7374">
            <v>0</v>
          </cell>
          <cell r="E7374" t="str">
            <v>00</v>
          </cell>
        </row>
        <row r="7375">
          <cell r="D7375">
            <v>0</v>
          </cell>
          <cell r="E7375" t="str">
            <v>00</v>
          </cell>
        </row>
        <row r="7376">
          <cell r="D7376">
            <v>0</v>
          </cell>
          <cell r="E7376" t="str">
            <v>00</v>
          </cell>
        </row>
        <row r="7377">
          <cell r="D7377">
            <v>0</v>
          </cell>
          <cell r="E7377" t="str">
            <v>00</v>
          </cell>
        </row>
        <row r="7378">
          <cell r="D7378">
            <v>0</v>
          </cell>
          <cell r="E7378" t="str">
            <v>00</v>
          </cell>
        </row>
        <row r="7379">
          <cell r="D7379">
            <v>0</v>
          </cell>
          <cell r="E7379" t="str">
            <v>00</v>
          </cell>
        </row>
        <row r="7380">
          <cell r="D7380">
            <v>0</v>
          </cell>
          <cell r="E7380" t="str">
            <v>00</v>
          </cell>
        </row>
        <row r="7381">
          <cell r="D7381">
            <v>0</v>
          </cell>
          <cell r="E7381" t="str">
            <v>00</v>
          </cell>
        </row>
        <row r="7382">
          <cell r="D7382">
            <v>0</v>
          </cell>
          <cell r="E7382" t="str">
            <v>00</v>
          </cell>
        </row>
        <row r="7383">
          <cell r="D7383">
            <v>0</v>
          </cell>
          <cell r="E7383" t="str">
            <v>00</v>
          </cell>
        </row>
        <row r="7384">
          <cell r="D7384">
            <v>0</v>
          </cell>
          <cell r="E7384" t="str">
            <v>00</v>
          </cell>
        </row>
        <row r="7385">
          <cell r="D7385">
            <v>0</v>
          </cell>
          <cell r="E7385" t="str">
            <v>00</v>
          </cell>
        </row>
        <row r="7386">
          <cell r="D7386">
            <v>0</v>
          </cell>
          <cell r="E7386" t="str">
            <v>00</v>
          </cell>
        </row>
        <row r="7387">
          <cell r="D7387">
            <v>0</v>
          </cell>
          <cell r="E7387" t="str">
            <v>00</v>
          </cell>
        </row>
        <row r="7388">
          <cell r="D7388">
            <v>0</v>
          </cell>
          <cell r="E7388" t="str">
            <v>00</v>
          </cell>
        </row>
        <row r="7389">
          <cell r="D7389">
            <v>0</v>
          </cell>
          <cell r="E7389" t="str">
            <v>00</v>
          </cell>
        </row>
        <row r="7390">
          <cell r="D7390">
            <v>0</v>
          </cell>
          <cell r="E7390" t="str">
            <v>00</v>
          </cell>
        </row>
        <row r="7391">
          <cell r="D7391">
            <v>0</v>
          </cell>
          <cell r="E7391" t="str">
            <v>00</v>
          </cell>
        </row>
        <row r="7392">
          <cell r="D7392">
            <v>0</v>
          </cell>
          <cell r="E7392" t="str">
            <v>00</v>
          </cell>
        </row>
        <row r="7393">
          <cell r="D7393">
            <v>0</v>
          </cell>
          <cell r="E7393" t="str">
            <v>00</v>
          </cell>
        </row>
        <row r="7394">
          <cell r="D7394">
            <v>0</v>
          </cell>
          <cell r="E7394" t="str">
            <v>00</v>
          </cell>
        </row>
        <row r="7395">
          <cell r="D7395">
            <v>0</v>
          </cell>
          <cell r="E7395" t="str">
            <v>00</v>
          </cell>
        </row>
        <row r="7396">
          <cell r="D7396">
            <v>0</v>
          </cell>
          <cell r="E7396" t="str">
            <v>00</v>
          </cell>
        </row>
        <row r="7397">
          <cell r="D7397">
            <v>0</v>
          </cell>
          <cell r="E7397" t="str">
            <v>00</v>
          </cell>
        </row>
        <row r="7398">
          <cell r="D7398">
            <v>0</v>
          </cell>
          <cell r="E7398" t="str">
            <v>00</v>
          </cell>
        </row>
        <row r="7399">
          <cell r="D7399">
            <v>0</v>
          </cell>
          <cell r="E7399" t="str">
            <v>00</v>
          </cell>
        </row>
        <row r="7400">
          <cell r="D7400">
            <v>0</v>
          </cell>
          <cell r="E7400" t="str">
            <v>00</v>
          </cell>
        </row>
        <row r="7401">
          <cell r="D7401">
            <v>0</v>
          </cell>
          <cell r="E7401" t="str">
            <v>00</v>
          </cell>
        </row>
        <row r="7402">
          <cell r="D7402">
            <v>0</v>
          </cell>
          <cell r="E7402" t="str">
            <v>00</v>
          </cell>
        </row>
        <row r="7403">
          <cell r="D7403">
            <v>0</v>
          </cell>
          <cell r="E7403" t="str">
            <v>00</v>
          </cell>
        </row>
        <row r="7404">
          <cell r="D7404">
            <v>0</v>
          </cell>
          <cell r="E7404" t="str">
            <v>00</v>
          </cell>
        </row>
        <row r="7405">
          <cell r="D7405">
            <v>0</v>
          </cell>
          <cell r="E7405" t="str">
            <v>00</v>
          </cell>
        </row>
        <row r="7406">
          <cell r="D7406">
            <v>0</v>
          </cell>
          <cell r="E7406" t="str">
            <v>00</v>
          </cell>
        </row>
        <row r="7407">
          <cell r="D7407">
            <v>0</v>
          </cell>
          <cell r="E7407" t="str">
            <v>00</v>
          </cell>
        </row>
        <row r="7408">
          <cell r="D7408">
            <v>0</v>
          </cell>
          <cell r="E7408" t="str">
            <v>00</v>
          </cell>
        </row>
        <row r="7409">
          <cell r="D7409">
            <v>0</v>
          </cell>
          <cell r="E7409" t="str">
            <v>00</v>
          </cell>
        </row>
        <row r="7410">
          <cell r="D7410">
            <v>0</v>
          </cell>
          <cell r="E7410" t="str">
            <v>00</v>
          </cell>
        </row>
        <row r="7411">
          <cell r="D7411">
            <v>0</v>
          </cell>
          <cell r="E7411" t="str">
            <v>00</v>
          </cell>
        </row>
        <row r="7412">
          <cell r="D7412">
            <v>0</v>
          </cell>
          <cell r="E7412" t="str">
            <v>00</v>
          </cell>
        </row>
        <row r="7413">
          <cell r="D7413">
            <v>0</v>
          </cell>
          <cell r="E7413" t="str">
            <v>00</v>
          </cell>
        </row>
        <row r="7414">
          <cell r="D7414">
            <v>0</v>
          </cell>
          <cell r="E7414" t="str">
            <v>00</v>
          </cell>
        </row>
        <row r="7415">
          <cell r="D7415">
            <v>0</v>
          </cell>
          <cell r="E7415" t="str">
            <v>00</v>
          </cell>
        </row>
        <row r="7416">
          <cell r="D7416">
            <v>0</v>
          </cell>
          <cell r="E7416" t="str">
            <v>00</v>
          </cell>
        </row>
        <row r="7417">
          <cell r="D7417">
            <v>0</v>
          </cell>
          <cell r="E7417" t="str">
            <v>00</v>
          </cell>
        </row>
        <row r="7418">
          <cell r="D7418">
            <v>0</v>
          </cell>
          <cell r="E7418" t="str">
            <v>00</v>
          </cell>
        </row>
        <row r="7419">
          <cell r="D7419">
            <v>0</v>
          </cell>
          <cell r="E7419" t="str">
            <v>00</v>
          </cell>
        </row>
        <row r="7420">
          <cell r="D7420">
            <v>0</v>
          </cell>
          <cell r="E7420" t="str">
            <v>00</v>
          </cell>
        </row>
        <row r="7421">
          <cell r="D7421">
            <v>0</v>
          </cell>
          <cell r="E7421" t="str">
            <v>00</v>
          </cell>
        </row>
        <row r="7422">
          <cell r="D7422">
            <v>0</v>
          </cell>
          <cell r="E7422" t="str">
            <v>00</v>
          </cell>
        </row>
        <row r="7423">
          <cell r="D7423">
            <v>0</v>
          </cell>
          <cell r="E7423" t="str">
            <v>00</v>
          </cell>
        </row>
        <row r="7424">
          <cell r="D7424">
            <v>0</v>
          </cell>
          <cell r="E7424" t="str">
            <v>00</v>
          </cell>
        </row>
        <row r="7425">
          <cell r="D7425">
            <v>0</v>
          </cell>
          <cell r="E7425" t="str">
            <v>00</v>
          </cell>
        </row>
        <row r="7426">
          <cell r="D7426">
            <v>0</v>
          </cell>
          <cell r="E7426" t="str">
            <v>00</v>
          </cell>
        </row>
        <row r="7427">
          <cell r="D7427">
            <v>0</v>
          </cell>
          <cell r="E7427" t="str">
            <v>00</v>
          </cell>
        </row>
        <row r="7428">
          <cell r="D7428">
            <v>0</v>
          </cell>
          <cell r="E7428" t="str">
            <v>00</v>
          </cell>
        </row>
        <row r="7429">
          <cell r="D7429">
            <v>0</v>
          </cell>
          <cell r="E7429" t="str">
            <v>00</v>
          </cell>
        </row>
        <row r="7430">
          <cell r="D7430">
            <v>0</v>
          </cell>
          <cell r="E7430" t="str">
            <v>00</v>
          </cell>
        </row>
        <row r="7431">
          <cell r="D7431">
            <v>0</v>
          </cell>
          <cell r="E7431" t="str">
            <v>00</v>
          </cell>
        </row>
        <row r="7432">
          <cell r="D7432">
            <v>0</v>
          </cell>
          <cell r="E7432" t="str">
            <v>00</v>
          </cell>
        </row>
        <row r="7433">
          <cell r="D7433">
            <v>0</v>
          </cell>
          <cell r="E7433" t="str">
            <v>00</v>
          </cell>
        </row>
        <row r="7434">
          <cell r="D7434">
            <v>0</v>
          </cell>
          <cell r="E7434" t="str">
            <v>00</v>
          </cell>
        </row>
        <row r="7435">
          <cell r="D7435">
            <v>0</v>
          </cell>
          <cell r="E7435" t="str">
            <v>00</v>
          </cell>
        </row>
        <row r="7436">
          <cell r="D7436">
            <v>0</v>
          </cell>
          <cell r="E7436" t="str">
            <v>00</v>
          </cell>
        </row>
        <row r="7437">
          <cell r="D7437">
            <v>0</v>
          </cell>
          <cell r="E7437" t="str">
            <v>00</v>
          </cell>
        </row>
        <row r="7438">
          <cell r="D7438">
            <v>0</v>
          </cell>
          <cell r="E7438" t="str">
            <v>00</v>
          </cell>
        </row>
        <row r="7439">
          <cell r="D7439">
            <v>0</v>
          </cell>
          <cell r="E7439" t="str">
            <v>00</v>
          </cell>
        </row>
        <row r="7440">
          <cell r="D7440">
            <v>0</v>
          </cell>
          <cell r="E7440" t="str">
            <v>00</v>
          </cell>
        </row>
        <row r="7441">
          <cell r="D7441">
            <v>0</v>
          </cell>
          <cell r="E7441" t="str">
            <v>00</v>
          </cell>
        </row>
        <row r="7442">
          <cell r="D7442">
            <v>0</v>
          </cell>
          <cell r="E7442" t="str">
            <v>00</v>
          </cell>
        </row>
        <row r="7443">
          <cell r="D7443">
            <v>0</v>
          </cell>
          <cell r="E7443" t="str">
            <v>00</v>
          </cell>
        </row>
        <row r="7444">
          <cell r="D7444">
            <v>0</v>
          </cell>
          <cell r="E7444" t="str">
            <v>00</v>
          </cell>
        </row>
        <row r="7445">
          <cell r="D7445">
            <v>0</v>
          </cell>
          <cell r="E7445" t="str">
            <v>00</v>
          </cell>
        </row>
        <row r="7446">
          <cell r="D7446">
            <v>0</v>
          </cell>
          <cell r="E7446" t="str">
            <v>00</v>
          </cell>
        </row>
        <row r="7447">
          <cell r="D7447">
            <v>0</v>
          </cell>
          <cell r="E7447" t="str">
            <v>00</v>
          </cell>
        </row>
        <row r="7448">
          <cell r="D7448">
            <v>0</v>
          </cell>
          <cell r="E7448" t="str">
            <v>00</v>
          </cell>
        </row>
        <row r="7449">
          <cell r="D7449">
            <v>0</v>
          </cell>
          <cell r="E7449" t="str">
            <v>00</v>
          </cell>
        </row>
        <row r="7450">
          <cell r="D7450">
            <v>0</v>
          </cell>
          <cell r="E7450" t="str">
            <v>00</v>
          </cell>
        </row>
        <row r="7451">
          <cell r="D7451">
            <v>0</v>
          </cell>
          <cell r="E7451" t="str">
            <v>00</v>
          </cell>
        </row>
        <row r="7452">
          <cell r="D7452">
            <v>0</v>
          </cell>
          <cell r="E7452" t="str">
            <v>00</v>
          </cell>
        </row>
        <row r="7453">
          <cell r="D7453">
            <v>0</v>
          </cell>
          <cell r="E7453" t="str">
            <v>00</v>
          </cell>
        </row>
        <row r="7454">
          <cell r="D7454">
            <v>0</v>
          </cell>
          <cell r="E7454" t="str">
            <v>00</v>
          </cell>
        </row>
        <row r="7455">
          <cell r="D7455">
            <v>0</v>
          </cell>
          <cell r="E7455" t="str">
            <v>00</v>
          </cell>
        </row>
        <row r="7456">
          <cell r="D7456">
            <v>0</v>
          </cell>
          <cell r="E7456" t="str">
            <v>00</v>
          </cell>
        </row>
        <row r="7457">
          <cell r="D7457">
            <v>0</v>
          </cell>
          <cell r="E7457" t="str">
            <v>00</v>
          </cell>
        </row>
        <row r="7458">
          <cell r="D7458">
            <v>0</v>
          </cell>
          <cell r="E7458" t="str">
            <v>00</v>
          </cell>
        </row>
        <row r="7459">
          <cell r="D7459">
            <v>0</v>
          </cell>
          <cell r="E7459" t="str">
            <v>00</v>
          </cell>
        </row>
        <row r="7460">
          <cell r="D7460">
            <v>0</v>
          </cell>
          <cell r="E7460" t="str">
            <v>00</v>
          </cell>
        </row>
        <row r="7461">
          <cell r="D7461">
            <v>0</v>
          </cell>
          <cell r="E7461" t="str">
            <v>00</v>
          </cell>
        </row>
        <row r="7462">
          <cell r="D7462">
            <v>0</v>
          </cell>
          <cell r="E7462" t="str">
            <v>00</v>
          </cell>
        </row>
        <row r="7463">
          <cell r="D7463">
            <v>0</v>
          </cell>
          <cell r="E7463" t="str">
            <v>00</v>
          </cell>
        </row>
        <row r="7464">
          <cell r="D7464">
            <v>0</v>
          </cell>
          <cell r="E7464" t="str">
            <v>00</v>
          </cell>
        </row>
        <row r="7465">
          <cell r="D7465">
            <v>0</v>
          </cell>
          <cell r="E7465" t="str">
            <v>00</v>
          </cell>
        </row>
        <row r="7466">
          <cell r="D7466">
            <v>0</v>
          </cell>
          <cell r="E7466" t="str">
            <v>00</v>
          </cell>
        </row>
        <row r="7467">
          <cell r="D7467">
            <v>0</v>
          </cell>
          <cell r="E7467" t="str">
            <v>00</v>
          </cell>
        </row>
        <row r="7468">
          <cell r="D7468">
            <v>0</v>
          </cell>
          <cell r="E7468" t="str">
            <v>00</v>
          </cell>
        </row>
        <row r="7469">
          <cell r="D7469">
            <v>0</v>
          </cell>
          <cell r="E7469" t="str">
            <v>00</v>
          </cell>
        </row>
        <row r="7470">
          <cell r="D7470">
            <v>0</v>
          </cell>
          <cell r="E7470" t="str">
            <v>00</v>
          </cell>
        </row>
        <row r="7471">
          <cell r="D7471">
            <v>0</v>
          </cell>
          <cell r="E7471" t="str">
            <v>00</v>
          </cell>
        </row>
        <row r="7472">
          <cell r="D7472">
            <v>0</v>
          </cell>
          <cell r="E7472" t="str">
            <v>00</v>
          </cell>
        </row>
        <row r="7473">
          <cell r="D7473">
            <v>0</v>
          </cell>
          <cell r="E7473" t="str">
            <v>00</v>
          </cell>
        </row>
        <row r="7474">
          <cell r="D7474">
            <v>0</v>
          </cell>
          <cell r="E7474" t="str">
            <v>00</v>
          </cell>
        </row>
        <row r="7475">
          <cell r="D7475">
            <v>0</v>
          </cell>
          <cell r="E7475" t="str">
            <v>00</v>
          </cell>
        </row>
        <row r="7476">
          <cell r="D7476">
            <v>0</v>
          </cell>
          <cell r="E7476" t="str">
            <v>00</v>
          </cell>
        </row>
        <row r="7477">
          <cell r="D7477">
            <v>0</v>
          </cell>
          <cell r="E7477" t="str">
            <v>00</v>
          </cell>
        </row>
        <row r="7478">
          <cell r="D7478">
            <v>0</v>
          </cell>
          <cell r="E7478" t="str">
            <v>00</v>
          </cell>
        </row>
        <row r="7479">
          <cell r="D7479">
            <v>0</v>
          </cell>
          <cell r="E7479" t="str">
            <v>00</v>
          </cell>
        </row>
        <row r="7480">
          <cell r="D7480">
            <v>0</v>
          </cell>
          <cell r="E7480" t="str">
            <v>00</v>
          </cell>
        </row>
        <row r="7481">
          <cell r="D7481">
            <v>0</v>
          </cell>
          <cell r="E7481" t="str">
            <v>00</v>
          </cell>
        </row>
        <row r="7482">
          <cell r="D7482">
            <v>0</v>
          </cell>
          <cell r="E7482" t="str">
            <v>00</v>
          </cell>
        </row>
        <row r="7483">
          <cell r="D7483">
            <v>0</v>
          </cell>
          <cell r="E7483" t="str">
            <v>00</v>
          </cell>
        </row>
        <row r="7484">
          <cell r="D7484">
            <v>0</v>
          </cell>
          <cell r="E7484" t="str">
            <v>00</v>
          </cell>
        </row>
        <row r="7485">
          <cell r="D7485">
            <v>0</v>
          </cell>
          <cell r="E7485" t="str">
            <v>00</v>
          </cell>
        </row>
        <row r="7486">
          <cell r="D7486">
            <v>0</v>
          </cell>
          <cell r="E7486" t="str">
            <v>00</v>
          </cell>
        </row>
        <row r="7487">
          <cell r="D7487">
            <v>0</v>
          </cell>
          <cell r="E7487" t="str">
            <v>00</v>
          </cell>
        </row>
        <row r="7488">
          <cell r="D7488">
            <v>0</v>
          </cell>
          <cell r="E7488" t="str">
            <v>00</v>
          </cell>
        </row>
        <row r="7489">
          <cell r="D7489">
            <v>0</v>
          </cell>
          <cell r="E7489" t="str">
            <v>00</v>
          </cell>
        </row>
        <row r="7490">
          <cell r="D7490">
            <v>0</v>
          </cell>
          <cell r="E7490" t="str">
            <v>00</v>
          </cell>
        </row>
        <row r="7491">
          <cell r="D7491">
            <v>0</v>
          </cell>
          <cell r="E7491" t="str">
            <v>00</v>
          </cell>
        </row>
        <row r="7492">
          <cell r="D7492">
            <v>0</v>
          </cell>
          <cell r="E7492" t="str">
            <v>00</v>
          </cell>
        </row>
        <row r="7493">
          <cell r="D7493">
            <v>0</v>
          </cell>
          <cell r="E7493" t="str">
            <v>00</v>
          </cell>
        </row>
        <row r="7494">
          <cell r="D7494">
            <v>0</v>
          </cell>
          <cell r="E7494" t="str">
            <v>00</v>
          </cell>
        </row>
        <row r="7495">
          <cell r="D7495">
            <v>0</v>
          </cell>
          <cell r="E7495" t="str">
            <v>00</v>
          </cell>
        </row>
        <row r="7496">
          <cell r="D7496">
            <v>0</v>
          </cell>
          <cell r="E7496" t="str">
            <v>00</v>
          </cell>
        </row>
        <row r="7497">
          <cell r="D7497">
            <v>0</v>
          </cell>
          <cell r="E7497" t="str">
            <v>00</v>
          </cell>
        </row>
        <row r="7498">
          <cell r="D7498">
            <v>0</v>
          </cell>
          <cell r="E7498" t="str">
            <v>00</v>
          </cell>
        </row>
        <row r="7499">
          <cell r="D7499">
            <v>0</v>
          </cell>
          <cell r="E7499" t="str">
            <v>00</v>
          </cell>
        </row>
        <row r="7500">
          <cell r="D7500">
            <v>0</v>
          </cell>
          <cell r="E7500" t="str">
            <v>00</v>
          </cell>
        </row>
        <row r="7501">
          <cell r="D7501">
            <v>0</v>
          </cell>
          <cell r="E7501" t="str">
            <v>00</v>
          </cell>
        </row>
        <row r="7502">
          <cell r="D7502">
            <v>0</v>
          </cell>
          <cell r="E7502" t="str">
            <v>00</v>
          </cell>
        </row>
        <row r="7503">
          <cell r="D7503">
            <v>0</v>
          </cell>
          <cell r="E7503" t="str">
            <v>00</v>
          </cell>
        </row>
        <row r="7504">
          <cell r="D7504">
            <v>0</v>
          </cell>
          <cell r="E7504" t="str">
            <v>00</v>
          </cell>
        </row>
        <row r="7505">
          <cell r="D7505">
            <v>0</v>
          </cell>
          <cell r="E7505" t="str">
            <v>00</v>
          </cell>
        </row>
        <row r="7506">
          <cell r="D7506">
            <v>0</v>
          </cell>
          <cell r="E7506" t="str">
            <v>00</v>
          </cell>
        </row>
        <row r="7507">
          <cell r="D7507">
            <v>0</v>
          </cell>
          <cell r="E7507" t="str">
            <v>00</v>
          </cell>
        </row>
        <row r="7508">
          <cell r="D7508">
            <v>0</v>
          </cell>
          <cell r="E7508" t="str">
            <v>00</v>
          </cell>
        </row>
        <row r="7509">
          <cell r="D7509">
            <v>0</v>
          </cell>
          <cell r="E7509" t="str">
            <v>00</v>
          </cell>
        </row>
        <row r="7510">
          <cell r="D7510">
            <v>0</v>
          </cell>
          <cell r="E7510" t="str">
            <v>00</v>
          </cell>
        </row>
        <row r="7511">
          <cell r="D7511">
            <v>0</v>
          </cell>
          <cell r="E7511" t="str">
            <v>00</v>
          </cell>
        </row>
        <row r="7512">
          <cell r="D7512">
            <v>0</v>
          </cell>
          <cell r="E7512" t="str">
            <v>00</v>
          </cell>
        </row>
        <row r="7513">
          <cell r="D7513">
            <v>0</v>
          </cell>
          <cell r="E7513" t="str">
            <v>00</v>
          </cell>
        </row>
        <row r="7514">
          <cell r="D7514">
            <v>0</v>
          </cell>
          <cell r="E7514" t="str">
            <v>00</v>
          </cell>
        </row>
        <row r="7515">
          <cell r="D7515">
            <v>0</v>
          </cell>
          <cell r="E7515" t="str">
            <v>00</v>
          </cell>
        </row>
        <row r="7516">
          <cell r="D7516">
            <v>0</v>
          </cell>
          <cell r="E7516" t="str">
            <v>00</v>
          </cell>
        </row>
        <row r="7517">
          <cell r="D7517">
            <v>0</v>
          </cell>
          <cell r="E7517" t="str">
            <v>00</v>
          </cell>
        </row>
        <row r="7518">
          <cell r="D7518">
            <v>0</v>
          </cell>
          <cell r="E7518" t="str">
            <v>00</v>
          </cell>
        </row>
        <row r="7519">
          <cell r="D7519">
            <v>0</v>
          </cell>
          <cell r="E7519" t="str">
            <v>00</v>
          </cell>
        </row>
        <row r="7520">
          <cell r="D7520">
            <v>0</v>
          </cell>
          <cell r="E7520" t="str">
            <v>00</v>
          </cell>
        </row>
        <row r="7521">
          <cell r="D7521">
            <v>0</v>
          </cell>
          <cell r="E7521" t="str">
            <v>00</v>
          </cell>
        </row>
        <row r="7522">
          <cell r="D7522">
            <v>0</v>
          </cell>
          <cell r="E7522" t="str">
            <v>00</v>
          </cell>
        </row>
        <row r="7523">
          <cell r="D7523">
            <v>0</v>
          </cell>
          <cell r="E7523" t="str">
            <v>00</v>
          </cell>
        </row>
        <row r="7524">
          <cell r="D7524">
            <v>0</v>
          </cell>
          <cell r="E7524" t="str">
            <v>00</v>
          </cell>
        </row>
        <row r="7525">
          <cell r="D7525">
            <v>0</v>
          </cell>
          <cell r="E7525" t="str">
            <v>00</v>
          </cell>
        </row>
        <row r="7526">
          <cell r="D7526">
            <v>0</v>
          </cell>
          <cell r="E7526" t="str">
            <v>00</v>
          </cell>
        </row>
        <row r="7527">
          <cell r="D7527">
            <v>0</v>
          </cell>
          <cell r="E7527" t="str">
            <v>00</v>
          </cell>
        </row>
        <row r="7528">
          <cell r="D7528">
            <v>0</v>
          </cell>
          <cell r="E7528" t="str">
            <v>00</v>
          </cell>
        </row>
        <row r="7529">
          <cell r="D7529">
            <v>0</v>
          </cell>
          <cell r="E7529" t="str">
            <v>00</v>
          </cell>
        </row>
        <row r="7530">
          <cell r="D7530">
            <v>0</v>
          </cell>
          <cell r="E7530" t="str">
            <v>00</v>
          </cell>
        </row>
        <row r="7531">
          <cell r="D7531">
            <v>0</v>
          </cell>
          <cell r="E7531" t="str">
            <v>00</v>
          </cell>
        </row>
        <row r="7532">
          <cell r="D7532">
            <v>0</v>
          </cell>
          <cell r="E7532" t="str">
            <v>00</v>
          </cell>
        </row>
        <row r="7533">
          <cell r="D7533">
            <v>0</v>
          </cell>
          <cell r="E7533" t="str">
            <v>00</v>
          </cell>
        </row>
        <row r="7534">
          <cell r="D7534">
            <v>0</v>
          </cell>
          <cell r="E7534" t="str">
            <v>00</v>
          </cell>
        </row>
        <row r="7535">
          <cell r="D7535">
            <v>0</v>
          </cell>
          <cell r="E7535" t="str">
            <v>00</v>
          </cell>
        </row>
        <row r="7536">
          <cell r="D7536">
            <v>0</v>
          </cell>
          <cell r="E7536" t="str">
            <v>00</v>
          </cell>
        </row>
        <row r="7537">
          <cell r="D7537">
            <v>0</v>
          </cell>
          <cell r="E7537" t="str">
            <v>00</v>
          </cell>
        </row>
        <row r="7538">
          <cell r="D7538">
            <v>0</v>
          </cell>
          <cell r="E7538" t="str">
            <v>00</v>
          </cell>
        </row>
        <row r="7539">
          <cell r="D7539">
            <v>0</v>
          </cell>
          <cell r="E7539" t="str">
            <v>00</v>
          </cell>
        </row>
        <row r="7540">
          <cell r="D7540">
            <v>0</v>
          </cell>
          <cell r="E7540" t="str">
            <v>00</v>
          </cell>
        </row>
        <row r="7541">
          <cell r="D7541">
            <v>0</v>
          </cell>
          <cell r="E7541" t="str">
            <v>00</v>
          </cell>
        </row>
        <row r="7542">
          <cell r="D7542">
            <v>0</v>
          </cell>
          <cell r="E7542" t="str">
            <v>00</v>
          </cell>
        </row>
        <row r="7543">
          <cell r="D7543">
            <v>0</v>
          </cell>
          <cell r="E7543" t="str">
            <v>00</v>
          </cell>
        </row>
        <row r="7544">
          <cell r="D7544">
            <v>0</v>
          </cell>
          <cell r="E7544" t="str">
            <v>00</v>
          </cell>
        </row>
        <row r="7545">
          <cell r="D7545">
            <v>0</v>
          </cell>
          <cell r="E7545" t="str">
            <v>00</v>
          </cell>
        </row>
        <row r="7546">
          <cell r="D7546">
            <v>0</v>
          </cell>
          <cell r="E7546" t="str">
            <v>00</v>
          </cell>
        </row>
        <row r="7547">
          <cell r="D7547">
            <v>0</v>
          </cell>
          <cell r="E7547" t="str">
            <v>00</v>
          </cell>
        </row>
        <row r="7548">
          <cell r="D7548">
            <v>0</v>
          </cell>
          <cell r="E7548" t="str">
            <v>00</v>
          </cell>
        </row>
        <row r="7549">
          <cell r="D7549">
            <v>0</v>
          </cell>
          <cell r="E7549" t="str">
            <v>00</v>
          </cell>
        </row>
        <row r="7550">
          <cell r="D7550">
            <v>0</v>
          </cell>
          <cell r="E7550" t="str">
            <v>00</v>
          </cell>
        </row>
        <row r="7551">
          <cell r="D7551">
            <v>0</v>
          </cell>
          <cell r="E7551" t="str">
            <v>00</v>
          </cell>
        </row>
        <row r="7552">
          <cell r="D7552">
            <v>0</v>
          </cell>
          <cell r="E7552" t="str">
            <v>00</v>
          </cell>
        </row>
        <row r="7553">
          <cell r="D7553">
            <v>0</v>
          </cell>
          <cell r="E7553" t="str">
            <v>00</v>
          </cell>
        </row>
        <row r="7554">
          <cell r="D7554">
            <v>0</v>
          </cell>
          <cell r="E7554" t="str">
            <v>00</v>
          </cell>
        </row>
        <row r="7555">
          <cell r="D7555">
            <v>0</v>
          </cell>
          <cell r="E7555" t="str">
            <v>00</v>
          </cell>
        </row>
        <row r="7556">
          <cell r="D7556">
            <v>0</v>
          </cell>
          <cell r="E7556" t="str">
            <v>00</v>
          </cell>
        </row>
        <row r="7557">
          <cell r="D7557">
            <v>0</v>
          </cell>
          <cell r="E7557" t="str">
            <v>00</v>
          </cell>
        </row>
        <row r="7558">
          <cell r="D7558">
            <v>0</v>
          </cell>
          <cell r="E7558" t="str">
            <v>00</v>
          </cell>
        </row>
        <row r="7559">
          <cell r="D7559">
            <v>0</v>
          </cell>
          <cell r="E7559" t="str">
            <v>00</v>
          </cell>
        </row>
        <row r="7560">
          <cell r="D7560">
            <v>0</v>
          </cell>
          <cell r="E7560" t="str">
            <v>00</v>
          </cell>
        </row>
        <row r="7561">
          <cell r="D7561">
            <v>0</v>
          </cell>
          <cell r="E7561" t="str">
            <v>00</v>
          </cell>
        </row>
        <row r="7562">
          <cell r="D7562">
            <v>0</v>
          </cell>
          <cell r="E7562" t="str">
            <v>00</v>
          </cell>
        </row>
        <row r="7563">
          <cell r="D7563">
            <v>0</v>
          </cell>
          <cell r="E7563" t="str">
            <v>00</v>
          </cell>
        </row>
        <row r="7564">
          <cell r="D7564">
            <v>0</v>
          </cell>
          <cell r="E7564" t="str">
            <v>00</v>
          </cell>
        </row>
        <row r="7565">
          <cell r="D7565">
            <v>0</v>
          </cell>
          <cell r="E7565" t="str">
            <v>00</v>
          </cell>
        </row>
        <row r="7566">
          <cell r="D7566">
            <v>0</v>
          </cell>
          <cell r="E7566" t="str">
            <v>00</v>
          </cell>
        </row>
        <row r="7567">
          <cell r="D7567">
            <v>0</v>
          </cell>
          <cell r="E7567" t="str">
            <v>00</v>
          </cell>
        </row>
        <row r="7568">
          <cell r="D7568">
            <v>0</v>
          </cell>
          <cell r="E7568" t="str">
            <v>00</v>
          </cell>
        </row>
        <row r="7569">
          <cell r="D7569">
            <v>0</v>
          </cell>
          <cell r="E7569" t="str">
            <v>00</v>
          </cell>
        </row>
        <row r="7570">
          <cell r="D7570">
            <v>0</v>
          </cell>
          <cell r="E7570" t="str">
            <v>00</v>
          </cell>
        </row>
        <row r="7571">
          <cell r="D7571">
            <v>0</v>
          </cell>
          <cell r="E7571" t="str">
            <v>00</v>
          </cell>
        </row>
        <row r="7572">
          <cell r="D7572">
            <v>0</v>
          </cell>
          <cell r="E7572" t="str">
            <v>00</v>
          </cell>
        </row>
        <row r="7573">
          <cell r="D7573">
            <v>0</v>
          </cell>
          <cell r="E7573" t="str">
            <v>00</v>
          </cell>
        </row>
        <row r="7574">
          <cell r="D7574">
            <v>0</v>
          </cell>
          <cell r="E7574" t="str">
            <v>00</v>
          </cell>
        </row>
        <row r="7575">
          <cell r="D7575">
            <v>0</v>
          </cell>
          <cell r="E7575" t="str">
            <v>00</v>
          </cell>
        </row>
        <row r="7576">
          <cell r="D7576">
            <v>0</v>
          </cell>
          <cell r="E7576" t="str">
            <v>00</v>
          </cell>
        </row>
        <row r="7577">
          <cell r="D7577">
            <v>0</v>
          </cell>
          <cell r="E7577" t="str">
            <v>00</v>
          </cell>
        </row>
        <row r="7578">
          <cell r="D7578">
            <v>0</v>
          </cell>
          <cell r="E7578" t="str">
            <v>00</v>
          </cell>
        </row>
        <row r="7579">
          <cell r="D7579">
            <v>0</v>
          </cell>
          <cell r="E7579" t="str">
            <v>00</v>
          </cell>
        </row>
        <row r="7580">
          <cell r="D7580">
            <v>0</v>
          </cell>
          <cell r="E7580" t="str">
            <v>00</v>
          </cell>
        </row>
        <row r="7581">
          <cell r="D7581">
            <v>0</v>
          </cell>
          <cell r="E7581" t="str">
            <v>00</v>
          </cell>
        </row>
        <row r="7582">
          <cell r="D7582">
            <v>0</v>
          </cell>
          <cell r="E7582" t="str">
            <v>00</v>
          </cell>
        </row>
        <row r="7583">
          <cell r="D7583">
            <v>0</v>
          </cell>
          <cell r="E7583" t="str">
            <v>00</v>
          </cell>
        </row>
        <row r="7584">
          <cell r="D7584">
            <v>0</v>
          </cell>
          <cell r="E7584" t="str">
            <v>00</v>
          </cell>
        </row>
        <row r="7585">
          <cell r="D7585">
            <v>0</v>
          </cell>
          <cell r="E7585" t="str">
            <v>00</v>
          </cell>
        </row>
        <row r="7586">
          <cell r="D7586">
            <v>0</v>
          </cell>
          <cell r="E7586" t="str">
            <v>00</v>
          </cell>
        </row>
        <row r="7587">
          <cell r="D7587">
            <v>0</v>
          </cell>
          <cell r="E7587" t="str">
            <v>00</v>
          </cell>
        </row>
        <row r="7588">
          <cell r="D7588">
            <v>0</v>
          </cell>
          <cell r="E7588" t="str">
            <v>00</v>
          </cell>
        </row>
        <row r="7589">
          <cell r="D7589">
            <v>0</v>
          </cell>
          <cell r="E7589" t="str">
            <v>00</v>
          </cell>
        </row>
        <row r="7590">
          <cell r="D7590">
            <v>0</v>
          </cell>
          <cell r="E7590" t="str">
            <v>00</v>
          </cell>
        </row>
        <row r="7591">
          <cell r="D7591">
            <v>0</v>
          </cell>
          <cell r="E7591" t="str">
            <v>00</v>
          </cell>
        </row>
        <row r="7592">
          <cell r="D7592">
            <v>0</v>
          </cell>
          <cell r="E7592" t="str">
            <v>00</v>
          </cell>
        </row>
        <row r="7593">
          <cell r="D7593">
            <v>0</v>
          </cell>
          <cell r="E7593" t="str">
            <v>00</v>
          </cell>
        </row>
        <row r="7594">
          <cell r="D7594">
            <v>0</v>
          </cell>
          <cell r="E7594" t="str">
            <v>00</v>
          </cell>
        </row>
        <row r="7595">
          <cell r="D7595">
            <v>0</v>
          </cell>
          <cell r="E7595" t="str">
            <v>00</v>
          </cell>
        </row>
        <row r="7596">
          <cell r="D7596">
            <v>0</v>
          </cell>
          <cell r="E7596" t="str">
            <v>00</v>
          </cell>
        </row>
        <row r="7597">
          <cell r="D7597">
            <v>0</v>
          </cell>
          <cell r="E7597" t="str">
            <v>00</v>
          </cell>
        </row>
        <row r="7598">
          <cell r="D7598">
            <v>0</v>
          </cell>
          <cell r="E7598" t="str">
            <v>00</v>
          </cell>
        </row>
        <row r="7599">
          <cell r="D7599">
            <v>0</v>
          </cell>
          <cell r="E7599" t="str">
            <v>00</v>
          </cell>
        </row>
        <row r="7600">
          <cell r="D7600">
            <v>0</v>
          </cell>
          <cell r="E7600" t="str">
            <v>00</v>
          </cell>
        </row>
        <row r="7601">
          <cell r="D7601">
            <v>0</v>
          </cell>
          <cell r="E7601" t="str">
            <v>00</v>
          </cell>
        </row>
        <row r="7602">
          <cell r="D7602">
            <v>0</v>
          </cell>
          <cell r="E7602" t="str">
            <v>00</v>
          </cell>
        </row>
        <row r="7603">
          <cell r="D7603">
            <v>0</v>
          </cell>
          <cell r="E7603" t="str">
            <v>00</v>
          </cell>
        </row>
        <row r="7604">
          <cell r="D7604">
            <v>0</v>
          </cell>
          <cell r="E7604" t="str">
            <v>00</v>
          </cell>
        </row>
        <row r="7605">
          <cell r="D7605">
            <v>0</v>
          </cell>
          <cell r="E7605" t="str">
            <v>00</v>
          </cell>
        </row>
        <row r="7606">
          <cell r="D7606">
            <v>0</v>
          </cell>
          <cell r="E7606" t="str">
            <v>00</v>
          </cell>
        </row>
        <row r="7607">
          <cell r="D7607">
            <v>0</v>
          </cell>
          <cell r="E7607" t="str">
            <v>00</v>
          </cell>
        </row>
        <row r="7608">
          <cell r="D7608">
            <v>0</v>
          </cell>
          <cell r="E7608" t="str">
            <v>00</v>
          </cell>
        </row>
        <row r="7609">
          <cell r="D7609">
            <v>0</v>
          </cell>
          <cell r="E7609" t="str">
            <v>00</v>
          </cell>
        </row>
        <row r="7610">
          <cell r="D7610">
            <v>0</v>
          </cell>
          <cell r="E7610" t="str">
            <v>00</v>
          </cell>
        </row>
        <row r="7611">
          <cell r="D7611">
            <v>0</v>
          </cell>
          <cell r="E7611" t="str">
            <v>00</v>
          </cell>
        </row>
        <row r="7612">
          <cell r="D7612">
            <v>0</v>
          </cell>
          <cell r="E7612" t="str">
            <v>00</v>
          </cell>
        </row>
        <row r="7613">
          <cell r="D7613">
            <v>0</v>
          </cell>
          <cell r="E7613" t="str">
            <v>00</v>
          </cell>
        </row>
        <row r="7614">
          <cell r="D7614">
            <v>0</v>
          </cell>
          <cell r="E7614" t="str">
            <v>00</v>
          </cell>
        </row>
        <row r="7615">
          <cell r="D7615">
            <v>0</v>
          </cell>
          <cell r="E7615" t="str">
            <v>00</v>
          </cell>
        </row>
        <row r="7616">
          <cell r="D7616">
            <v>0</v>
          </cell>
          <cell r="E7616" t="str">
            <v>00</v>
          </cell>
        </row>
        <row r="7617">
          <cell r="D7617">
            <v>0</v>
          </cell>
          <cell r="E7617" t="str">
            <v>00</v>
          </cell>
        </row>
        <row r="7618">
          <cell r="D7618">
            <v>0</v>
          </cell>
          <cell r="E7618" t="str">
            <v>00</v>
          </cell>
        </row>
        <row r="7619">
          <cell r="D7619">
            <v>0</v>
          </cell>
          <cell r="E7619" t="str">
            <v>00</v>
          </cell>
        </row>
        <row r="7620">
          <cell r="D7620">
            <v>0</v>
          </cell>
          <cell r="E7620" t="str">
            <v>00</v>
          </cell>
        </row>
        <row r="7621">
          <cell r="D7621">
            <v>0</v>
          </cell>
          <cell r="E7621" t="str">
            <v>00</v>
          </cell>
        </row>
        <row r="7622">
          <cell r="D7622">
            <v>0</v>
          </cell>
          <cell r="E7622" t="str">
            <v>00</v>
          </cell>
        </row>
        <row r="7623">
          <cell r="D7623">
            <v>0</v>
          </cell>
          <cell r="E7623" t="str">
            <v>00</v>
          </cell>
        </row>
        <row r="7624">
          <cell r="D7624">
            <v>0</v>
          </cell>
          <cell r="E7624" t="str">
            <v>00</v>
          </cell>
        </row>
        <row r="7625">
          <cell r="D7625">
            <v>0</v>
          </cell>
          <cell r="E7625" t="str">
            <v>00</v>
          </cell>
        </row>
        <row r="7626">
          <cell r="D7626">
            <v>0</v>
          </cell>
          <cell r="E7626" t="str">
            <v>00</v>
          </cell>
        </row>
        <row r="7627">
          <cell r="D7627">
            <v>0</v>
          </cell>
          <cell r="E7627" t="str">
            <v>00</v>
          </cell>
        </row>
        <row r="7628">
          <cell r="D7628">
            <v>0</v>
          </cell>
          <cell r="E7628" t="str">
            <v>00</v>
          </cell>
        </row>
        <row r="7629">
          <cell r="D7629">
            <v>0</v>
          </cell>
          <cell r="E7629" t="str">
            <v>00</v>
          </cell>
        </row>
        <row r="7630">
          <cell r="D7630">
            <v>0</v>
          </cell>
          <cell r="E7630" t="str">
            <v>00</v>
          </cell>
        </row>
        <row r="7631">
          <cell r="D7631">
            <v>0</v>
          </cell>
          <cell r="E7631" t="str">
            <v>00</v>
          </cell>
        </row>
        <row r="7632">
          <cell r="D7632">
            <v>0</v>
          </cell>
          <cell r="E7632" t="str">
            <v>00</v>
          </cell>
        </row>
        <row r="7633">
          <cell r="D7633">
            <v>0</v>
          </cell>
          <cell r="E7633" t="str">
            <v>00</v>
          </cell>
        </row>
        <row r="7634">
          <cell r="D7634">
            <v>0</v>
          </cell>
          <cell r="E7634" t="str">
            <v>00</v>
          </cell>
        </row>
        <row r="7635">
          <cell r="D7635">
            <v>0</v>
          </cell>
          <cell r="E7635" t="str">
            <v>00</v>
          </cell>
        </row>
        <row r="7636">
          <cell r="D7636">
            <v>0</v>
          </cell>
          <cell r="E7636" t="str">
            <v>00</v>
          </cell>
        </row>
        <row r="7637">
          <cell r="D7637">
            <v>0</v>
          </cell>
          <cell r="E7637" t="str">
            <v>00</v>
          </cell>
        </row>
        <row r="7638">
          <cell r="D7638">
            <v>0</v>
          </cell>
          <cell r="E7638" t="str">
            <v>00</v>
          </cell>
        </row>
        <row r="7639">
          <cell r="D7639">
            <v>0</v>
          </cell>
          <cell r="E7639" t="str">
            <v>00</v>
          </cell>
        </row>
        <row r="7640">
          <cell r="D7640">
            <v>0</v>
          </cell>
          <cell r="E7640" t="str">
            <v>00</v>
          </cell>
        </row>
        <row r="7641">
          <cell r="D7641">
            <v>0</v>
          </cell>
          <cell r="E7641" t="str">
            <v>00</v>
          </cell>
        </row>
        <row r="7642">
          <cell r="D7642">
            <v>0</v>
          </cell>
          <cell r="E7642" t="str">
            <v>00</v>
          </cell>
        </row>
        <row r="7643">
          <cell r="D7643">
            <v>0</v>
          </cell>
          <cell r="E7643" t="str">
            <v>00</v>
          </cell>
        </row>
        <row r="7644">
          <cell r="D7644">
            <v>0</v>
          </cell>
          <cell r="E7644" t="str">
            <v>00</v>
          </cell>
        </row>
        <row r="7645">
          <cell r="D7645">
            <v>0</v>
          </cell>
          <cell r="E7645" t="str">
            <v>00</v>
          </cell>
        </row>
        <row r="7646">
          <cell r="D7646">
            <v>0</v>
          </cell>
          <cell r="E7646" t="str">
            <v>00</v>
          </cell>
        </row>
        <row r="7647">
          <cell r="D7647">
            <v>0</v>
          </cell>
          <cell r="E7647" t="str">
            <v>00</v>
          </cell>
        </row>
        <row r="7648">
          <cell r="D7648">
            <v>0</v>
          </cell>
          <cell r="E7648" t="str">
            <v>00</v>
          </cell>
        </row>
        <row r="7649">
          <cell r="D7649">
            <v>0</v>
          </cell>
          <cell r="E7649" t="str">
            <v>00</v>
          </cell>
        </row>
        <row r="7650">
          <cell r="D7650">
            <v>0</v>
          </cell>
          <cell r="E7650" t="str">
            <v>00</v>
          </cell>
        </row>
        <row r="7651">
          <cell r="D7651">
            <v>0</v>
          </cell>
          <cell r="E7651" t="str">
            <v>00</v>
          </cell>
        </row>
        <row r="7652">
          <cell r="D7652">
            <v>0</v>
          </cell>
          <cell r="E7652" t="str">
            <v>00</v>
          </cell>
        </row>
        <row r="7653">
          <cell r="D7653">
            <v>0</v>
          </cell>
          <cell r="E7653" t="str">
            <v>00</v>
          </cell>
        </row>
        <row r="7654">
          <cell r="D7654">
            <v>0</v>
          </cell>
          <cell r="E7654" t="str">
            <v>00</v>
          </cell>
        </row>
        <row r="7655">
          <cell r="D7655">
            <v>0</v>
          </cell>
          <cell r="E7655" t="str">
            <v>00</v>
          </cell>
        </row>
        <row r="7656">
          <cell r="D7656">
            <v>0</v>
          </cell>
          <cell r="E7656" t="str">
            <v>00</v>
          </cell>
        </row>
        <row r="7657">
          <cell r="D7657">
            <v>0</v>
          </cell>
          <cell r="E7657" t="str">
            <v>00</v>
          </cell>
        </row>
        <row r="7658">
          <cell r="D7658">
            <v>0</v>
          </cell>
          <cell r="E7658" t="str">
            <v>00</v>
          </cell>
        </row>
        <row r="7659">
          <cell r="D7659">
            <v>0</v>
          </cell>
          <cell r="E7659" t="str">
            <v>00</v>
          </cell>
        </row>
        <row r="7660">
          <cell r="D7660">
            <v>0</v>
          </cell>
          <cell r="E7660" t="str">
            <v>00</v>
          </cell>
        </row>
        <row r="7661">
          <cell r="D7661">
            <v>0</v>
          </cell>
          <cell r="E7661" t="str">
            <v>00</v>
          </cell>
        </row>
        <row r="7662">
          <cell r="D7662">
            <v>0</v>
          </cell>
          <cell r="E7662" t="str">
            <v>00</v>
          </cell>
        </row>
        <row r="7663">
          <cell r="D7663">
            <v>0</v>
          </cell>
          <cell r="E7663" t="str">
            <v>00</v>
          </cell>
        </row>
        <row r="7664">
          <cell r="D7664">
            <v>0</v>
          </cell>
          <cell r="E7664" t="str">
            <v>00</v>
          </cell>
        </row>
        <row r="7665">
          <cell r="D7665">
            <v>0</v>
          </cell>
          <cell r="E7665" t="str">
            <v>00</v>
          </cell>
        </row>
        <row r="7666">
          <cell r="D7666">
            <v>0</v>
          </cell>
          <cell r="E7666" t="str">
            <v>00</v>
          </cell>
        </row>
        <row r="7667">
          <cell r="D7667">
            <v>0</v>
          </cell>
          <cell r="E7667" t="str">
            <v>00</v>
          </cell>
        </row>
        <row r="7668">
          <cell r="D7668">
            <v>0</v>
          </cell>
          <cell r="E7668" t="str">
            <v>00</v>
          </cell>
        </row>
        <row r="7669">
          <cell r="D7669">
            <v>0</v>
          </cell>
          <cell r="E7669" t="str">
            <v>00</v>
          </cell>
        </row>
        <row r="7670">
          <cell r="D7670">
            <v>0</v>
          </cell>
          <cell r="E7670" t="str">
            <v>00</v>
          </cell>
        </row>
        <row r="7671">
          <cell r="D7671">
            <v>0</v>
          </cell>
          <cell r="E7671" t="str">
            <v>00</v>
          </cell>
        </row>
        <row r="7672">
          <cell r="D7672">
            <v>0</v>
          </cell>
          <cell r="E7672" t="str">
            <v>00</v>
          </cell>
        </row>
        <row r="7673">
          <cell r="D7673">
            <v>0</v>
          </cell>
          <cell r="E7673" t="str">
            <v>00</v>
          </cell>
        </row>
        <row r="7674">
          <cell r="D7674">
            <v>0</v>
          </cell>
          <cell r="E7674" t="str">
            <v>00</v>
          </cell>
        </row>
        <row r="7675">
          <cell r="D7675">
            <v>0</v>
          </cell>
          <cell r="E7675" t="str">
            <v>00</v>
          </cell>
        </row>
        <row r="7676">
          <cell r="D7676">
            <v>0</v>
          </cell>
          <cell r="E7676" t="str">
            <v>00</v>
          </cell>
        </row>
        <row r="7677">
          <cell r="D7677">
            <v>0</v>
          </cell>
          <cell r="E7677" t="str">
            <v>00</v>
          </cell>
        </row>
        <row r="7678">
          <cell r="D7678">
            <v>0</v>
          </cell>
          <cell r="E7678" t="str">
            <v>00</v>
          </cell>
        </row>
        <row r="7679">
          <cell r="D7679">
            <v>0</v>
          </cell>
          <cell r="E7679" t="str">
            <v>00</v>
          </cell>
        </row>
        <row r="7680">
          <cell r="D7680">
            <v>0</v>
          </cell>
          <cell r="E7680" t="str">
            <v>00</v>
          </cell>
        </row>
        <row r="7681">
          <cell r="D7681">
            <v>0</v>
          </cell>
          <cell r="E7681" t="str">
            <v>00</v>
          </cell>
        </row>
        <row r="7682">
          <cell r="D7682">
            <v>0</v>
          </cell>
          <cell r="E7682" t="str">
            <v>00</v>
          </cell>
        </row>
        <row r="7683">
          <cell r="D7683">
            <v>0</v>
          </cell>
          <cell r="E7683" t="str">
            <v>00</v>
          </cell>
        </row>
        <row r="7684">
          <cell r="D7684">
            <v>0</v>
          </cell>
          <cell r="E7684" t="str">
            <v>00</v>
          </cell>
        </row>
        <row r="7685">
          <cell r="D7685">
            <v>0</v>
          </cell>
          <cell r="E7685" t="str">
            <v>00</v>
          </cell>
        </row>
        <row r="7686">
          <cell r="D7686">
            <v>0</v>
          </cell>
          <cell r="E7686" t="str">
            <v>00</v>
          </cell>
        </row>
        <row r="7687">
          <cell r="D7687">
            <v>0</v>
          </cell>
          <cell r="E7687" t="str">
            <v>00</v>
          </cell>
        </row>
        <row r="7688">
          <cell r="D7688">
            <v>0</v>
          </cell>
          <cell r="E7688" t="str">
            <v>00</v>
          </cell>
        </row>
        <row r="7689">
          <cell r="D7689">
            <v>0</v>
          </cell>
          <cell r="E7689" t="str">
            <v>00</v>
          </cell>
        </row>
        <row r="7690">
          <cell r="D7690">
            <v>0</v>
          </cell>
          <cell r="E7690" t="str">
            <v>00</v>
          </cell>
        </row>
        <row r="7691">
          <cell r="D7691">
            <v>0</v>
          </cell>
          <cell r="E7691" t="str">
            <v>00</v>
          </cell>
        </row>
        <row r="7692">
          <cell r="D7692">
            <v>0</v>
          </cell>
          <cell r="E7692" t="str">
            <v>00</v>
          </cell>
        </row>
        <row r="7693">
          <cell r="D7693">
            <v>0</v>
          </cell>
          <cell r="E7693" t="str">
            <v>00</v>
          </cell>
        </row>
        <row r="7694">
          <cell r="D7694">
            <v>0</v>
          </cell>
          <cell r="E7694" t="str">
            <v>00</v>
          </cell>
        </row>
        <row r="7695">
          <cell r="D7695">
            <v>0</v>
          </cell>
          <cell r="E7695" t="str">
            <v>00</v>
          </cell>
        </row>
        <row r="7696">
          <cell r="D7696">
            <v>0</v>
          </cell>
          <cell r="E7696" t="str">
            <v>00</v>
          </cell>
        </row>
        <row r="7697">
          <cell r="D7697">
            <v>0</v>
          </cell>
          <cell r="E7697" t="str">
            <v>00</v>
          </cell>
        </row>
        <row r="7698">
          <cell r="D7698">
            <v>0</v>
          </cell>
          <cell r="E7698" t="str">
            <v>00</v>
          </cell>
        </row>
        <row r="7699">
          <cell r="D7699">
            <v>0</v>
          </cell>
          <cell r="E7699" t="str">
            <v>00</v>
          </cell>
        </row>
        <row r="7700">
          <cell r="D7700">
            <v>0</v>
          </cell>
          <cell r="E7700" t="str">
            <v>00</v>
          </cell>
        </row>
        <row r="7701">
          <cell r="D7701">
            <v>0</v>
          </cell>
          <cell r="E7701" t="str">
            <v>00</v>
          </cell>
        </row>
        <row r="7702">
          <cell r="D7702">
            <v>0</v>
          </cell>
          <cell r="E7702" t="str">
            <v>00</v>
          </cell>
        </row>
        <row r="7703">
          <cell r="D7703">
            <v>0</v>
          </cell>
          <cell r="E7703" t="str">
            <v>00</v>
          </cell>
        </row>
        <row r="7704">
          <cell r="D7704">
            <v>0</v>
          </cell>
          <cell r="E7704" t="str">
            <v>00</v>
          </cell>
        </row>
        <row r="7705">
          <cell r="D7705">
            <v>0</v>
          </cell>
          <cell r="E7705" t="str">
            <v>00</v>
          </cell>
        </row>
        <row r="7706">
          <cell r="D7706">
            <v>0</v>
          </cell>
          <cell r="E7706" t="str">
            <v>00</v>
          </cell>
        </row>
        <row r="7707">
          <cell r="D7707">
            <v>0</v>
          </cell>
          <cell r="E7707" t="str">
            <v>00</v>
          </cell>
        </row>
        <row r="7708">
          <cell r="D7708">
            <v>0</v>
          </cell>
          <cell r="E7708" t="str">
            <v>00</v>
          </cell>
        </row>
        <row r="7709">
          <cell r="D7709">
            <v>0</v>
          </cell>
          <cell r="E7709" t="str">
            <v>00</v>
          </cell>
        </row>
        <row r="7710">
          <cell r="D7710">
            <v>0</v>
          </cell>
          <cell r="E7710" t="str">
            <v>00</v>
          </cell>
        </row>
        <row r="7711">
          <cell r="D7711">
            <v>0</v>
          </cell>
          <cell r="E7711" t="str">
            <v>00</v>
          </cell>
        </row>
        <row r="7712">
          <cell r="D7712">
            <v>0</v>
          </cell>
          <cell r="E7712" t="str">
            <v>00</v>
          </cell>
        </row>
        <row r="7713">
          <cell r="D7713">
            <v>0</v>
          </cell>
          <cell r="E7713" t="str">
            <v>00</v>
          </cell>
        </row>
        <row r="7714">
          <cell r="D7714">
            <v>0</v>
          </cell>
          <cell r="E7714" t="str">
            <v>00</v>
          </cell>
        </row>
        <row r="7715">
          <cell r="D7715">
            <v>0</v>
          </cell>
          <cell r="E7715" t="str">
            <v>00</v>
          </cell>
        </row>
        <row r="7716">
          <cell r="D7716">
            <v>0</v>
          </cell>
          <cell r="E7716" t="str">
            <v>00</v>
          </cell>
        </row>
        <row r="7717">
          <cell r="D7717">
            <v>0</v>
          </cell>
          <cell r="E7717" t="str">
            <v>00</v>
          </cell>
        </row>
        <row r="7718">
          <cell r="D7718">
            <v>0</v>
          </cell>
          <cell r="E7718" t="str">
            <v>00</v>
          </cell>
        </row>
        <row r="7719">
          <cell r="D7719">
            <v>0</v>
          </cell>
          <cell r="E7719" t="str">
            <v>00</v>
          </cell>
        </row>
        <row r="7720">
          <cell r="D7720">
            <v>0</v>
          </cell>
          <cell r="E7720" t="str">
            <v>00</v>
          </cell>
        </row>
        <row r="7721">
          <cell r="D7721">
            <v>0</v>
          </cell>
          <cell r="E7721" t="str">
            <v>00</v>
          </cell>
        </row>
        <row r="7722">
          <cell r="D7722">
            <v>0</v>
          </cell>
          <cell r="E7722" t="str">
            <v>00</v>
          </cell>
        </row>
        <row r="7723">
          <cell r="D7723">
            <v>0</v>
          </cell>
          <cell r="E7723" t="str">
            <v>00</v>
          </cell>
        </row>
        <row r="7724">
          <cell r="D7724">
            <v>0</v>
          </cell>
          <cell r="E7724" t="str">
            <v>00</v>
          </cell>
        </row>
        <row r="7725">
          <cell r="D7725">
            <v>0</v>
          </cell>
          <cell r="E7725" t="str">
            <v>00</v>
          </cell>
        </row>
        <row r="7726">
          <cell r="D7726">
            <v>0</v>
          </cell>
          <cell r="E7726" t="str">
            <v>00</v>
          </cell>
        </row>
        <row r="7727">
          <cell r="D7727">
            <v>0</v>
          </cell>
          <cell r="E7727" t="str">
            <v>00</v>
          </cell>
        </row>
        <row r="7728">
          <cell r="D7728">
            <v>0</v>
          </cell>
          <cell r="E7728" t="str">
            <v>00</v>
          </cell>
        </row>
        <row r="7729">
          <cell r="D7729">
            <v>0</v>
          </cell>
          <cell r="E7729" t="str">
            <v>00</v>
          </cell>
        </row>
        <row r="7730">
          <cell r="D7730">
            <v>0</v>
          </cell>
          <cell r="E7730" t="str">
            <v>00</v>
          </cell>
        </row>
        <row r="7731">
          <cell r="D7731">
            <v>0</v>
          </cell>
          <cell r="E7731" t="str">
            <v>00</v>
          </cell>
        </row>
        <row r="7732">
          <cell r="D7732">
            <v>0</v>
          </cell>
          <cell r="E7732" t="str">
            <v>00</v>
          </cell>
        </row>
        <row r="7733">
          <cell r="D7733">
            <v>0</v>
          </cell>
          <cell r="E7733" t="str">
            <v>00</v>
          </cell>
        </row>
        <row r="7734">
          <cell r="D7734">
            <v>0</v>
          </cell>
          <cell r="E7734" t="str">
            <v>00</v>
          </cell>
        </row>
        <row r="7735">
          <cell r="D7735">
            <v>0</v>
          </cell>
          <cell r="E7735" t="str">
            <v>00</v>
          </cell>
        </row>
        <row r="7736">
          <cell r="D7736">
            <v>0</v>
          </cell>
          <cell r="E7736" t="str">
            <v>00</v>
          </cell>
        </row>
        <row r="7737">
          <cell r="D7737">
            <v>0</v>
          </cell>
          <cell r="E7737" t="str">
            <v>00</v>
          </cell>
        </row>
        <row r="7738">
          <cell r="D7738">
            <v>0</v>
          </cell>
          <cell r="E7738" t="str">
            <v>00</v>
          </cell>
        </row>
        <row r="7739">
          <cell r="D7739">
            <v>0</v>
          </cell>
          <cell r="E7739" t="str">
            <v>00</v>
          </cell>
        </row>
        <row r="7740">
          <cell r="D7740">
            <v>0</v>
          </cell>
          <cell r="E7740" t="str">
            <v>00</v>
          </cell>
        </row>
        <row r="7741">
          <cell r="D7741">
            <v>0</v>
          </cell>
          <cell r="E7741" t="str">
            <v>00</v>
          </cell>
        </row>
        <row r="7742">
          <cell r="D7742">
            <v>0</v>
          </cell>
          <cell r="E7742" t="str">
            <v>00</v>
          </cell>
        </row>
        <row r="7743">
          <cell r="D7743">
            <v>0</v>
          </cell>
          <cell r="E7743" t="str">
            <v>00</v>
          </cell>
        </row>
        <row r="7744">
          <cell r="D7744">
            <v>0</v>
          </cell>
          <cell r="E7744" t="str">
            <v>00</v>
          </cell>
        </row>
        <row r="7745">
          <cell r="D7745">
            <v>0</v>
          </cell>
          <cell r="E7745" t="str">
            <v>00</v>
          </cell>
        </row>
        <row r="7746">
          <cell r="D7746">
            <v>0</v>
          </cell>
          <cell r="E7746" t="str">
            <v>00</v>
          </cell>
        </row>
        <row r="7747">
          <cell r="D7747">
            <v>0</v>
          </cell>
          <cell r="E7747" t="str">
            <v>00</v>
          </cell>
        </row>
        <row r="7748">
          <cell r="D7748">
            <v>0</v>
          </cell>
          <cell r="E7748" t="str">
            <v>00</v>
          </cell>
        </row>
        <row r="7749">
          <cell r="D7749">
            <v>0</v>
          </cell>
          <cell r="E7749" t="str">
            <v>00</v>
          </cell>
        </row>
        <row r="7750">
          <cell r="D7750">
            <v>0</v>
          </cell>
          <cell r="E7750" t="str">
            <v>00</v>
          </cell>
        </row>
        <row r="7751">
          <cell r="D7751">
            <v>0</v>
          </cell>
          <cell r="E7751" t="str">
            <v>00</v>
          </cell>
        </row>
        <row r="7752">
          <cell r="D7752">
            <v>0</v>
          </cell>
          <cell r="E7752" t="str">
            <v>00</v>
          </cell>
        </row>
        <row r="7753">
          <cell r="D7753">
            <v>0</v>
          </cell>
          <cell r="E7753" t="str">
            <v>00</v>
          </cell>
        </row>
        <row r="7754">
          <cell r="D7754">
            <v>0</v>
          </cell>
          <cell r="E7754" t="str">
            <v>00</v>
          </cell>
        </row>
        <row r="7755">
          <cell r="D7755">
            <v>0</v>
          </cell>
          <cell r="E7755" t="str">
            <v>00</v>
          </cell>
        </row>
        <row r="7756">
          <cell r="D7756">
            <v>0</v>
          </cell>
          <cell r="E7756" t="str">
            <v>00</v>
          </cell>
        </row>
        <row r="7757">
          <cell r="D7757">
            <v>0</v>
          </cell>
          <cell r="E7757" t="str">
            <v>00</v>
          </cell>
        </row>
        <row r="7758">
          <cell r="D7758">
            <v>0</v>
          </cell>
          <cell r="E7758" t="str">
            <v>00</v>
          </cell>
        </row>
        <row r="7759">
          <cell r="D7759">
            <v>0</v>
          </cell>
          <cell r="E7759" t="str">
            <v>00</v>
          </cell>
        </row>
        <row r="7760">
          <cell r="D7760">
            <v>0</v>
          </cell>
          <cell r="E7760" t="str">
            <v>00</v>
          </cell>
        </row>
        <row r="7761">
          <cell r="D7761">
            <v>0</v>
          </cell>
          <cell r="E7761" t="str">
            <v>00</v>
          </cell>
        </row>
        <row r="7762">
          <cell r="D7762">
            <v>0</v>
          </cell>
          <cell r="E7762" t="str">
            <v>00</v>
          </cell>
        </row>
        <row r="7763">
          <cell r="D7763">
            <v>0</v>
          </cell>
          <cell r="E7763" t="str">
            <v>00</v>
          </cell>
        </row>
        <row r="7764">
          <cell r="D7764">
            <v>0</v>
          </cell>
          <cell r="E7764" t="str">
            <v>00</v>
          </cell>
        </row>
        <row r="7765">
          <cell r="D7765">
            <v>0</v>
          </cell>
          <cell r="E7765" t="str">
            <v>00</v>
          </cell>
        </row>
        <row r="7766">
          <cell r="D7766">
            <v>0</v>
          </cell>
          <cell r="E7766" t="str">
            <v>00</v>
          </cell>
        </row>
        <row r="7767">
          <cell r="D7767">
            <v>0</v>
          </cell>
          <cell r="E7767" t="str">
            <v>00</v>
          </cell>
        </row>
        <row r="7768">
          <cell r="D7768">
            <v>0</v>
          </cell>
          <cell r="E7768" t="str">
            <v>00</v>
          </cell>
        </row>
        <row r="7769">
          <cell r="D7769">
            <v>0</v>
          </cell>
          <cell r="E7769" t="str">
            <v>00</v>
          </cell>
        </row>
        <row r="7770">
          <cell r="D7770">
            <v>0</v>
          </cell>
          <cell r="E7770" t="str">
            <v>00</v>
          </cell>
        </row>
        <row r="7771">
          <cell r="D7771">
            <v>0</v>
          </cell>
          <cell r="E7771" t="str">
            <v>00</v>
          </cell>
        </row>
        <row r="7772">
          <cell r="D7772">
            <v>0</v>
          </cell>
          <cell r="E7772" t="str">
            <v>00</v>
          </cell>
        </row>
        <row r="7773">
          <cell r="D7773">
            <v>0</v>
          </cell>
          <cell r="E7773" t="str">
            <v>00</v>
          </cell>
        </row>
        <row r="7774">
          <cell r="D7774">
            <v>0</v>
          </cell>
          <cell r="E7774" t="str">
            <v>00</v>
          </cell>
        </row>
        <row r="7775">
          <cell r="D7775">
            <v>0</v>
          </cell>
          <cell r="E7775" t="str">
            <v>00</v>
          </cell>
        </row>
        <row r="7776">
          <cell r="D7776">
            <v>0</v>
          </cell>
          <cell r="E7776" t="str">
            <v>00</v>
          </cell>
        </row>
        <row r="7777">
          <cell r="D7777">
            <v>0</v>
          </cell>
          <cell r="E7777" t="str">
            <v>00</v>
          </cell>
        </row>
        <row r="7778">
          <cell r="D7778">
            <v>0</v>
          </cell>
          <cell r="E7778" t="str">
            <v>00</v>
          </cell>
        </row>
        <row r="7779">
          <cell r="D7779">
            <v>0</v>
          </cell>
          <cell r="E7779" t="str">
            <v>00</v>
          </cell>
        </row>
        <row r="7780">
          <cell r="D7780">
            <v>0</v>
          </cell>
          <cell r="E7780" t="str">
            <v>00</v>
          </cell>
        </row>
        <row r="7781">
          <cell r="D7781">
            <v>0</v>
          </cell>
          <cell r="E7781" t="str">
            <v>00</v>
          </cell>
        </row>
        <row r="7782">
          <cell r="D7782">
            <v>0</v>
          </cell>
          <cell r="E7782" t="str">
            <v>00</v>
          </cell>
        </row>
        <row r="7783">
          <cell r="D7783">
            <v>0</v>
          </cell>
          <cell r="E7783" t="str">
            <v>00</v>
          </cell>
        </row>
        <row r="7784">
          <cell r="D7784">
            <v>0</v>
          </cell>
          <cell r="E7784" t="str">
            <v>00</v>
          </cell>
        </row>
        <row r="7785">
          <cell r="D7785">
            <v>0</v>
          </cell>
          <cell r="E7785" t="str">
            <v>00</v>
          </cell>
        </row>
        <row r="7786">
          <cell r="D7786">
            <v>0</v>
          </cell>
          <cell r="E7786" t="str">
            <v>00</v>
          </cell>
        </row>
        <row r="7787">
          <cell r="D7787">
            <v>0</v>
          </cell>
          <cell r="E7787" t="str">
            <v>00</v>
          </cell>
        </row>
        <row r="7788">
          <cell r="D7788">
            <v>0</v>
          </cell>
          <cell r="E7788" t="str">
            <v>00</v>
          </cell>
        </row>
        <row r="7789">
          <cell r="D7789">
            <v>0</v>
          </cell>
          <cell r="E7789" t="str">
            <v>00</v>
          </cell>
        </row>
        <row r="7790">
          <cell r="D7790">
            <v>0</v>
          </cell>
          <cell r="E7790" t="str">
            <v>00</v>
          </cell>
        </row>
        <row r="7791">
          <cell r="D7791">
            <v>0</v>
          </cell>
          <cell r="E7791" t="str">
            <v>00</v>
          </cell>
        </row>
        <row r="7792">
          <cell r="D7792">
            <v>0</v>
          </cell>
          <cell r="E7792" t="str">
            <v>00</v>
          </cell>
        </row>
        <row r="7793">
          <cell r="D7793">
            <v>0</v>
          </cell>
          <cell r="E7793" t="str">
            <v>00</v>
          </cell>
        </row>
        <row r="7794">
          <cell r="D7794">
            <v>0</v>
          </cell>
          <cell r="E7794" t="str">
            <v>00</v>
          </cell>
        </row>
        <row r="7795">
          <cell r="D7795">
            <v>0</v>
          </cell>
          <cell r="E7795" t="str">
            <v>00</v>
          </cell>
        </row>
        <row r="7796">
          <cell r="D7796">
            <v>0</v>
          </cell>
          <cell r="E7796" t="str">
            <v>00</v>
          </cell>
        </row>
        <row r="7797">
          <cell r="D7797">
            <v>0</v>
          </cell>
          <cell r="E7797" t="str">
            <v>00</v>
          </cell>
        </row>
        <row r="7798">
          <cell r="D7798">
            <v>0</v>
          </cell>
          <cell r="E7798" t="str">
            <v>00</v>
          </cell>
        </row>
        <row r="7799">
          <cell r="D7799">
            <v>0</v>
          </cell>
          <cell r="E7799" t="str">
            <v>00</v>
          </cell>
        </row>
        <row r="7800">
          <cell r="D7800">
            <v>0</v>
          </cell>
          <cell r="E7800" t="str">
            <v>00</v>
          </cell>
        </row>
        <row r="7801">
          <cell r="D7801">
            <v>0</v>
          </cell>
          <cell r="E7801" t="str">
            <v>00</v>
          </cell>
        </row>
        <row r="7802">
          <cell r="D7802">
            <v>0</v>
          </cell>
          <cell r="E7802" t="str">
            <v>00</v>
          </cell>
        </row>
        <row r="7803">
          <cell r="D7803">
            <v>0</v>
          </cell>
          <cell r="E7803" t="str">
            <v>00</v>
          </cell>
        </row>
        <row r="7804">
          <cell r="D7804">
            <v>0</v>
          </cell>
          <cell r="E7804" t="str">
            <v>00</v>
          </cell>
        </row>
        <row r="7805">
          <cell r="D7805">
            <v>0</v>
          </cell>
          <cell r="E7805" t="str">
            <v>00</v>
          </cell>
        </row>
        <row r="7806">
          <cell r="D7806">
            <v>0</v>
          </cell>
          <cell r="E7806" t="str">
            <v>00</v>
          </cell>
        </row>
        <row r="7807">
          <cell r="D7807">
            <v>0</v>
          </cell>
          <cell r="E7807" t="str">
            <v>00</v>
          </cell>
        </row>
        <row r="7808">
          <cell r="D7808">
            <v>0</v>
          </cell>
          <cell r="E7808" t="str">
            <v>00</v>
          </cell>
        </row>
        <row r="7809">
          <cell r="D7809">
            <v>0</v>
          </cell>
          <cell r="E7809" t="str">
            <v>00</v>
          </cell>
        </row>
        <row r="7810">
          <cell r="D7810">
            <v>0</v>
          </cell>
          <cell r="E7810" t="str">
            <v>00</v>
          </cell>
        </row>
        <row r="7811">
          <cell r="D7811">
            <v>0</v>
          </cell>
          <cell r="E7811" t="str">
            <v>00</v>
          </cell>
        </row>
        <row r="7812">
          <cell r="D7812">
            <v>0</v>
          </cell>
          <cell r="E7812" t="str">
            <v>00</v>
          </cell>
        </row>
        <row r="7813">
          <cell r="D7813">
            <v>0</v>
          </cell>
          <cell r="E7813" t="str">
            <v>00</v>
          </cell>
        </row>
        <row r="7814">
          <cell r="D7814">
            <v>0</v>
          </cell>
          <cell r="E7814" t="str">
            <v>00</v>
          </cell>
        </row>
        <row r="7815">
          <cell r="D7815">
            <v>0</v>
          </cell>
          <cell r="E7815" t="str">
            <v>00</v>
          </cell>
        </row>
        <row r="7816">
          <cell r="D7816">
            <v>0</v>
          </cell>
          <cell r="E7816" t="str">
            <v>00</v>
          </cell>
        </row>
        <row r="7817">
          <cell r="D7817">
            <v>0</v>
          </cell>
          <cell r="E7817" t="str">
            <v>00</v>
          </cell>
        </row>
        <row r="7818">
          <cell r="D7818">
            <v>0</v>
          </cell>
          <cell r="E7818" t="str">
            <v>00</v>
          </cell>
        </row>
        <row r="7819">
          <cell r="D7819">
            <v>0</v>
          </cell>
          <cell r="E7819" t="str">
            <v>00</v>
          </cell>
        </row>
        <row r="7820">
          <cell r="D7820">
            <v>0</v>
          </cell>
          <cell r="E7820" t="str">
            <v>00</v>
          </cell>
        </row>
        <row r="7821">
          <cell r="D7821">
            <v>0</v>
          </cell>
          <cell r="E7821" t="str">
            <v>00</v>
          </cell>
        </row>
        <row r="7822">
          <cell r="D7822">
            <v>0</v>
          </cell>
          <cell r="E7822" t="str">
            <v>00</v>
          </cell>
        </row>
        <row r="7823">
          <cell r="D7823">
            <v>0</v>
          </cell>
          <cell r="E7823" t="str">
            <v>00</v>
          </cell>
        </row>
        <row r="7824">
          <cell r="D7824">
            <v>0</v>
          </cell>
          <cell r="E7824" t="str">
            <v>00</v>
          </cell>
        </row>
        <row r="7825">
          <cell r="D7825">
            <v>0</v>
          </cell>
          <cell r="E7825" t="str">
            <v>00</v>
          </cell>
        </row>
        <row r="7826">
          <cell r="D7826">
            <v>0</v>
          </cell>
          <cell r="E7826" t="str">
            <v>00</v>
          </cell>
        </row>
        <row r="7827">
          <cell r="D7827">
            <v>0</v>
          </cell>
          <cell r="E7827" t="str">
            <v>00</v>
          </cell>
        </row>
        <row r="7828">
          <cell r="D7828">
            <v>0</v>
          </cell>
          <cell r="E7828" t="str">
            <v>00</v>
          </cell>
        </row>
        <row r="7829">
          <cell r="D7829">
            <v>0</v>
          </cell>
          <cell r="E7829" t="str">
            <v>00</v>
          </cell>
        </row>
        <row r="7830">
          <cell r="D7830">
            <v>0</v>
          </cell>
          <cell r="E7830" t="str">
            <v>00</v>
          </cell>
        </row>
        <row r="7831">
          <cell r="D7831">
            <v>0</v>
          </cell>
          <cell r="E7831" t="str">
            <v>00</v>
          </cell>
        </row>
        <row r="7832">
          <cell r="D7832">
            <v>0</v>
          </cell>
          <cell r="E7832" t="str">
            <v>00</v>
          </cell>
        </row>
        <row r="7833">
          <cell r="D7833">
            <v>0</v>
          </cell>
          <cell r="E7833" t="str">
            <v>00</v>
          </cell>
        </row>
        <row r="7834">
          <cell r="D7834">
            <v>0</v>
          </cell>
          <cell r="E7834" t="str">
            <v>00</v>
          </cell>
        </row>
        <row r="7835">
          <cell r="D7835">
            <v>0</v>
          </cell>
          <cell r="E7835" t="str">
            <v>00</v>
          </cell>
        </row>
        <row r="7836">
          <cell r="D7836">
            <v>0</v>
          </cell>
          <cell r="E7836" t="str">
            <v>00</v>
          </cell>
        </row>
        <row r="7837">
          <cell r="D7837">
            <v>0</v>
          </cell>
          <cell r="E7837" t="str">
            <v>00</v>
          </cell>
        </row>
        <row r="7838">
          <cell r="D7838">
            <v>0</v>
          </cell>
          <cell r="E7838" t="str">
            <v>00</v>
          </cell>
        </row>
        <row r="7839">
          <cell r="D7839">
            <v>0</v>
          </cell>
          <cell r="E7839" t="str">
            <v>00</v>
          </cell>
        </row>
        <row r="7840">
          <cell r="D7840">
            <v>0</v>
          </cell>
          <cell r="E7840" t="str">
            <v>00</v>
          </cell>
        </row>
        <row r="7841">
          <cell r="D7841">
            <v>0</v>
          </cell>
          <cell r="E7841" t="str">
            <v>00</v>
          </cell>
        </row>
        <row r="7842">
          <cell r="D7842">
            <v>0</v>
          </cell>
          <cell r="E7842" t="str">
            <v>00</v>
          </cell>
        </row>
        <row r="7843">
          <cell r="D7843">
            <v>0</v>
          </cell>
          <cell r="E7843" t="str">
            <v>00</v>
          </cell>
        </row>
        <row r="7844">
          <cell r="D7844">
            <v>0</v>
          </cell>
          <cell r="E7844" t="str">
            <v>00</v>
          </cell>
        </row>
        <row r="7845">
          <cell r="D7845">
            <v>0</v>
          </cell>
          <cell r="E7845" t="str">
            <v>00</v>
          </cell>
        </row>
        <row r="7846">
          <cell r="D7846">
            <v>0</v>
          </cell>
          <cell r="E7846" t="str">
            <v>00</v>
          </cell>
        </row>
        <row r="7847">
          <cell r="D7847">
            <v>0</v>
          </cell>
          <cell r="E7847" t="str">
            <v>00</v>
          </cell>
        </row>
        <row r="7848">
          <cell r="D7848">
            <v>0</v>
          </cell>
          <cell r="E7848" t="str">
            <v>00</v>
          </cell>
        </row>
        <row r="7849">
          <cell r="D7849">
            <v>0</v>
          </cell>
          <cell r="E7849" t="str">
            <v>00</v>
          </cell>
        </row>
        <row r="7850">
          <cell r="D7850">
            <v>0</v>
          </cell>
          <cell r="E7850" t="str">
            <v>00</v>
          </cell>
        </row>
        <row r="7851">
          <cell r="D7851">
            <v>0</v>
          </cell>
          <cell r="E7851" t="str">
            <v>00</v>
          </cell>
        </row>
        <row r="7852">
          <cell r="D7852">
            <v>0</v>
          </cell>
          <cell r="E7852" t="str">
            <v>00</v>
          </cell>
        </row>
        <row r="7853">
          <cell r="D7853">
            <v>0</v>
          </cell>
          <cell r="E7853" t="str">
            <v>00</v>
          </cell>
        </row>
        <row r="7854">
          <cell r="D7854">
            <v>0</v>
          </cell>
          <cell r="E7854" t="str">
            <v>00</v>
          </cell>
        </row>
        <row r="7855">
          <cell r="D7855">
            <v>0</v>
          </cell>
          <cell r="E7855" t="str">
            <v>00</v>
          </cell>
        </row>
        <row r="7856">
          <cell r="D7856">
            <v>0</v>
          </cell>
          <cell r="E7856" t="str">
            <v>00</v>
          </cell>
        </row>
        <row r="7857">
          <cell r="D7857">
            <v>0</v>
          </cell>
          <cell r="E7857" t="str">
            <v>00</v>
          </cell>
        </row>
        <row r="7858">
          <cell r="D7858">
            <v>0</v>
          </cell>
          <cell r="E7858" t="str">
            <v>00</v>
          </cell>
        </row>
        <row r="7859">
          <cell r="D7859">
            <v>0</v>
          </cell>
          <cell r="E7859" t="str">
            <v>00</v>
          </cell>
        </row>
        <row r="7860">
          <cell r="D7860">
            <v>0</v>
          </cell>
          <cell r="E7860" t="str">
            <v>00</v>
          </cell>
        </row>
        <row r="7861">
          <cell r="D7861">
            <v>0</v>
          </cell>
          <cell r="E7861" t="str">
            <v>00</v>
          </cell>
        </row>
        <row r="7862">
          <cell r="D7862">
            <v>0</v>
          </cell>
          <cell r="E7862" t="str">
            <v>00</v>
          </cell>
        </row>
        <row r="7863">
          <cell r="D7863">
            <v>0</v>
          </cell>
          <cell r="E7863" t="str">
            <v>00</v>
          </cell>
        </row>
        <row r="7864">
          <cell r="D7864">
            <v>0</v>
          </cell>
          <cell r="E7864" t="str">
            <v>00</v>
          </cell>
        </row>
        <row r="7865">
          <cell r="D7865">
            <v>0</v>
          </cell>
          <cell r="E7865" t="str">
            <v>00</v>
          </cell>
        </row>
        <row r="7866">
          <cell r="D7866">
            <v>0</v>
          </cell>
          <cell r="E7866" t="str">
            <v>00</v>
          </cell>
        </row>
        <row r="7867">
          <cell r="D7867">
            <v>0</v>
          </cell>
          <cell r="E7867" t="str">
            <v>00</v>
          </cell>
        </row>
        <row r="7868">
          <cell r="D7868">
            <v>0</v>
          </cell>
          <cell r="E7868" t="str">
            <v>00</v>
          </cell>
        </row>
        <row r="7869">
          <cell r="D7869">
            <v>0</v>
          </cell>
          <cell r="E7869" t="str">
            <v>00</v>
          </cell>
        </row>
        <row r="7870">
          <cell r="D7870">
            <v>0</v>
          </cell>
          <cell r="E7870" t="str">
            <v>00</v>
          </cell>
        </row>
        <row r="7871">
          <cell r="D7871">
            <v>0</v>
          </cell>
          <cell r="E7871" t="str">
            <v>00</v>
          </cell>
        </row>
        <row r="7872">
          <cell r="D7872">
            <v>0</v>
          </cell>
          <cell r="E7872" t="str">
            <v>00</v>
          </cell>
        </row>
        <row r="7873">
          <cell r="D7873">
            <v>0</v>
          </cell>
          <cell r="E7873" t="str">
            <v>00</v>
          </cell>
        </row>
        <row r="7874">
          <cell r="D7874">
            <v>0</v>
          </cell>
          <cell r="E7874" t="str">
            <v>00</v>
          </cell>
        </row>
        <row r="7875">
          <cell r="D7875">
            <v>0</v>
          </cell>
          <cell r="E7875" t="str">
            <v>00</v>
          </cell>
        </row>
        <row r="7876">
          <cell r="D7876">
            <v>0</v>
          </cell>
          <cell r="E7876" t="str">
            <v>00</v>
          </cell>
        </row>
        <row r="7877">
          <cell r="D7877">
            <v>0</v>
          </cell>
          <cell r="E7877" t="str">
            <v>00</v>
          </cell>
        </row>
        <row r="7878">
          <cell r="D7878">
            <v>0</v>
          </cell>
          <cell r="E7878" t="str">
            <v>00</v>
          </cell>
        </row>
        <row r="7879">
          <cell r="D7879">
            <v>0</v>
          </cell>
          <cell r="E7879" t="str">
            <v>00</v>
          </cell>
        </row>
        <row r="7880">
          <cell r="D7880">
            <v>0</v>
          </cell>
          <cell r="E7880" t="str">
            <v>00</v>
          </cell>
        </row>
        <row r="7881">
          <cell r="D7881">
            <v>0</v>
          </cell>
          <cell r="E7881" t="str">
            <v>00</v>
          </cell>
        </row>
        <row r="7882">
          <cell r="D7882">
            <v>0</v>
          </cell>
          <cell r="E7882" t="str">
            <v>00</v>
          </cell>
        </row>
        <row r="7883">
          <cell r="D7883">
            <v>0</v>
          </cell>
          <cell r="E7883" t="str">
            <v>00</v>
          </cell>
        </row>
        <row r="7884">
          <cell r="D7884">
            <v>0</v>
          </cell>
          <cell r="E7884" t="str">
            <v>00</v>
          </cell>
        </row>
        <row r="7885">
          <cell r="D7885">
            <v>0</v>
          </cell>
          <cell r="E7885" t="str">
            <v>00</v>
          </cell>
        </row>
        <row r="7886">
          <cell r="D7886">
            <v>0</v>
          </cell>
          <cell r="E7886" t="str">
            <v>00</v>
          </cell>
        </row>
        <row r="7887">
          <cell r="D7887">
            <v>0</v>
          </cell>
          <cell r="E7887" t="str">
            <v>00</v>
          </cell>
        </row>
        <row r="7888">
          <cell r="D7888">
            <v>0</v>
          </cell>
          <cell r="E7888" t="str">
            <v>00</v>
          </cell>
        </row>
        <row r="7889">
          <cell r="D7889">
            <v>0</v>
          </cell>
          <cell r="E7889" t="str">
            <v>00</v>
          </cell>
        </row>
        <row r="7890">
          <cell r="D7890">
            <v>0</v>
          </cell>
          <cell r="E7890" t="str">
            <v>00</v>
          </cell>
        </row>
        <row r="7891">
          <cell r="D7891">
            <v>0</v>
          </cell>
          <cell r="E7891" t="str">
            <v>00</v>
          </cell>
        </row>
        <row r="7892">
          <cell r="D7892">
            <v>0</v>
          </cell>
          <cell r="E7892" t="str">
            <v>00</v>
          </cell>
        </row>
        <row r="7893">
          <cell r="D7893">
            <v>0</v>
          </cell>
          <cell r="E7893" t="str">
            <v>00</v>
          </cell>
        </row>
        <row r="7894">
          <cell r="D7894">
            <v>0</v>
          </cell>
          <cell r="E7894" t="str">
            <v>00</v>
          </cell>
        </row>
        <row r="7895">
          <cell r="D7895">
            <v>0</v>
          </cell>
          <cell r="E7895" t="str">
            <v>00</v>
          </cell>
        </row>
        <row r="7896">
          <cell r="D7896">
            <v>0</v>
          </cell>
          <cell r="E7896" t="str">
            <v>00</v>
          </cell>
        </row>
        <row r="7897">
          <cell r="D7897">
            <v>0</v>
          </cell>
          <cell r="E7897" t="str">
            <v>00</v>
          </cell>
        </row>
        <row r="7898">
          <cell r="D7898">
            <v>0</v>
          </cell>
          <cell r="E7898" t="str">
            <v>00</v>
          </cell>
        </row>
        <row r="7899">
          <cell r="D7899">
            <v>0</v>
          </cell>
          <cell r="E7899" t="str">
            <v>00</v>
          </cell>
        </row>
        <row r="7900">
          <cell r="D7900">
            <v>0</v>
          </cell>
          <cell r="E7900" t="str">
            <v>00</v>
          </cell>
        </row>
        <row r="7901">
          <cell r="D7901">
            <v>0</v>
          </cell>
          <cell r="E7901" t="str">
            <v>00</v>
          </cell>
        </row>
        <row r="7902">
          <cell r="D7902">
            <v>0</v>
          </cell>
          <cell r="E7902" t="str">
            <v>00</v>
          </cell>
        </row>
        <row r="7903">
          <cell r="D7903">
            <v>0</v>
          </cell>
          <cell r="E7903" t="str">
            <v>00</v>
          </cell>
        </row>
        <row r="7904">
          <cell r="D7904">
            <v>0</v>
          </cell>
          <cell r="E7904" t="str">
            <v>00</v>
          </cell>
        </row>
        <row r="7905">
          <cell r="D7905">
            <v>0</v>
          </cell>
          <cell r="E7905" t="str">
            <v>00</v>
          </cell>
        </row>
        <row r="7906">
          <cell r="D7906">
            <v>0</v>
          </cell>
          <cell r="E7906" t="str">
            <v>00</v>
          </cell>
        </row>
        <row r="7907">
          <cell r="D7907">
            <v>0</v>
          </cell>
          <cell r="E7907" t="str">
            <v>00</v>
          </cell>
        </row>
        <row r="7908">
          <cell r="D7908">
            <v>0</v>
          </cell>
          <cell r="E7908" t="str">
            <v>00</v>
          </cell>
        </row>
        <row r="7909">
          <cell r="D7909">
            <v>0</v>
          </cell>
          <cell r="E7909" t="str">
            <v>00</v>
          </cell>
        </row>
        <row r="7910">
          <cell r="D7910">
            <v>0</v>
          </cell>
          <cell r="E7910" t="str">
            <v>00</v>
          </cell>
        </row>
        <row r="7911">
          <cell r="D7911">
            <v>0</v>
          </cell>
          <cell r="E7911" t="str">
            <v>00</v>
          </cell>
        </row>
        <row r="7912">
          <cell r="D7912">
            <v>0</v>
          </cell>
          <cell r="E7912" t="str">
            <v>00</v>
          </cell>
        </row>
        <row r="7913">
          <cell r="D7913">
            <v>0</v>
          </cell>
          <cell r="E7913" t="str">
            <v>00</v>
          </cell>
        </row>
        <row r="7914">
          <cell r="D7914">
            <v>0</v>
          </cell>
          <cell r="E7914" t="str">
            <v>00</v>
          </cell>
        </row>
        <row r="7915">
          <cell r="D7915">
            <v>0</v>
          </cell>
          <cell r="E7915" t="str">
            <v>00</v>
          </cell>
        </row>
        <row r="7916">
          <cell r="D7916">
            <v>0</v>
          </cell>
          <cell r="E7916" t="str">
            <v>00</v>
          </cell>
        </row>
        <row r="7917">
          <cell r="D7917">
            <v>0</v>
          </cell>
          <cell r="E7917" t="str">
            <v>00</v>
          </cell>
        </row>
        <row r="7918">
          <cell r="D7918">
            <v>0</v>
          </cell>
          <cell r="E7918" t="str">
            <v>00</v>
          </cell>
        </row>
        <row r="7919">
          <cell r="D7919">
            <v>0</v>
          </cell>
          <cell r="E7919" t="str">
            <v>00</v>
          </cell>
        </row>
        <row r="7920">
          <cell r="D7920">
            <v>0</v>
          </cell>
          <cell r="E7920" t="str">
            <v>00</v>
          </cell>
        </row>
        <row r="7921">
          <cell r="D7921">
            <v>0</v>
          </cell>
          <cell r="E7921" t="str">
            <v>00</v>
          </cell>
        </row>
        <row r="7922">
          <cell r="D7922">
            <v>0</v>
          </cell>
          <cell r="E7922" t="str">
            <v>00</v>
          </cell>
        </row>
        <row r="7923">
          <cell r="D7923">
            <v>0</v>
          </cell>
          <cell r="E7923" t="str">
            <v>00</v>
          </cell>
        </row>
        <row r="7924">
          <cell r="D7924">
            <v>0</v>
          </cell>
          <cell r="E7924" t="str">
            <v>00</v>
          </cell>
        </row>
        <row r="7925">
          <cell r="D7925">
            <v>0</v>
          </cell>
          <cell r="E7925" t="str">
            <v>00</v>
          </cell>
        </row>
        <row r="7926">
          <cell r="D7926">
            <v>0</v>
          </cell>
          <cell r="E7926" t="str">
            <v>00</v>
          </cell>
        </row>
        <row r="7927">
          <cell r="D7927">
            <v>0</v>
          </cell>
          <cell r="E7927" t="str">
            <v>00</v>
          </cell>
        </row>
        <row r="7928">
          <cell r="D7928">
            <v>0</v>
          </cell>
          <cell r="E7928" t="str">
            <v>00</v>
          </cell>
        </row>
        <row r="7929">
          <cell r="D7929">
            <v>0</v>
          </cell>
          <cell r="E7929" t="str">
            <v>00</v>
          </cell>
        </row>
        <row r="7930">
          <cell r="D7930">
            <v>0</v>
          </cell>
          <cell r="E7930" t="str">
            <v>00</v>
          </cell>
        </row>
        <row r="7931">
          <cell r="D7931">
            <v>0</v>
          </cell>
          <cell r="E7931" t="str">
            <v>00</v>
          </cell>
        </row>
        <row r="7932">
          <cell r="D7932">
            <v>0</v>
          </cell>
          <cell r="E7932" t="str">
            <v>00</v>
          </cell>
        </row>
        <row r="7933">
          <cell r="D7933">
            <v>0</v>
          </cell>
          <cell r="E7933" t="str">
            <v>00</v>
          </cell>
        </row>
        <row r="7934">
          <cell r="D7934">
            <v>0</v>
          </cell>
          <cell r="E7934" t="str">
            <v>00</v>
          </cell>
        </row>
        <row r="7935">
          <cell r="D7935">
            <v>0</v>
          </cell>
          <cell r="E7935" t="str">
            <v>00</v>
          </cell>
        </row>
        <row r="7936">
          <cell r="D7936">
            <v>0</v>
          </cell>
          <cell r="E7936" t="str">
            <v>00</v>
          </cell>
        </row>
        <row r="7937">
          <cell r="D7937">
            <v>0</v>
          </cell>
          <cell r="E7937" t="str">
            <v>00</v>
          </cell>
        </row>
        <row r="7938">
          <cell r="D7938">
            <v>0</v>
          </cell>
          <cell r="E7938" t="str">
            <v>00</v>
          </cell>
        </row>
        <row r="7939">
          <cell r="D7939">
            <v>0</v>
          </cell>
          <cell r="E7939" t="str">
            <v>00</v>
          </cell>
        </row>
        <row r="7940">
          <cell r="D7940">
            <v>0</v>
          </cell>
          <cell r="E7940" t="str">
            <v>00</v>
          </cell>
        </row>
        <row r="7941">
          <cell r="D7941">
            <v>0</v>
          </cell>
          <cell r="E7941" t="str">
            <v>00</v>
          </cell>
        </row>
        <row r="7942">
          <cell r="D7942">
            <v>0</v>
          </cell>
          <cell r="E7942" t="str">
            <v>00</v>
          </cell>
        </row>
        <row r="7943">
          <cell r="D7943">
            <v>0</v>
          </cell>
          <cell r="E7943" t="str">
            <v>00</v>
          </cell>
        </row>
        <row r="7944">
          <cell r="D7944">
            <v>0</v>
          </cell>
          <cell r="E7944" t="str">
            <v>00</v>
          </cell>
        </row>
        <row r="7945">
          <cell r="D7945">
            <v>0</v>
          </cell>
          <cell r="E7945" t="str">
            <v>00</v>
          </cell>
        </row>
        <row r="7946">
          <cell r="D7946">
            <v>0</v>
          </cell>
          <cell r="E7946" t="str">
            <v>00</v>
          </cell>
        </row>
        <row r="7947">
          <cell r="D7947">
            <v>0</v>
          </cell>
          <cell r="E7947" t="str">
            <v>00</v>
          </cell>
        </row>
        <row r="7948">
          <cell r="D7948">
            <v>0</v>
          </cell>
          <cell r="E7948" t="str">
            <v>00</v>
          </cell>
        </row>
        <row r="7949">
          <cell r="D7949">
            <v>0</v>
          </cell>
          <cell r="E7949" t="str">
            <v>00</v>
          </cell>
        </row>
        <row r="7950">
          <cell r="D7950">
            <v>0</v>
          </cell>
          <cell r="E7950" t="str">
            <v>00</v>
          </cell>
        </row>
        <row r="7951">
          <cell r="D7951">
            <v>0</v>
          </cell>
          <cell r="E7951" t="str">
            <v>00</v>
          </cell>
        </row>
        <row r="7952">
          <cell r="D7952">
            <v>0</v>
          </cell>
          <cell r="E7952" t="str">
            <v>00</v>
          </cell>
        </row>
        <row r="7953">
          <cell r="D7953">
            <v>0</v>
          </cell>
          <cell r="E7953" t="str">
            <v>00</v>
          </cell>
        </row>
        <row r="7954">
          <cell r="D7954">
            <v>0</v>
          </cell>
          <cell r="E7954" t="str">
            <v>00</v>
          </cell>
        </row>
        <row r="7955">
          <cell r="D7955">
            <v>0</v>
          </cell>
          <cell r="E7955" t="str">
            <v>00</v>
          </cell>
        </row>
        <row r="7956">
          <cell r="D7956">
            <v>0</v>
          </cell>
          <cell r="E7956" t="str">
            <v>00</v>
          </cell>
        </row>
        <row r="7957">
          <cell r="D7957">
            <v>0</v>
          </cell>
          <cell r="E7957" t="str">
            <v>00</v>
          </cell>
        </row>
        <row r="7958">
          <cell r="D7958">
            <v>0</v>
          </cell>
          <cell r="E7958" t="str">
            <v>00</v>
          </cell>
        </row>
        <row r="7959">
          <cell r="D7959">
            <v>0</v>
          </cell>
          <cell r="E7959" t="str">
            <v>00</v>
          </cell>
        </row>
        <row r="7960">
          <cell r="D7960">
            <v>0</v>
          </cell>
          <cell r="E7960" t="str">
            <v>00</v>
          </cell>
        </row>
        <row r="7961">
          <cell r="D7961">
            <v>0</v>
          </cell>
          <cell r="E7961" t="str">
            <v>00</v>
          </cell>
        </row>
        <row r="7962">
          <cell r="D7962">
            <v>0</v>
          </cell>
          <cell r="E7962" t="str">
            <v>00</v>
          </cell>
        </row>
        <row r="7963">
          <cell r="D7963">
            <v>0</v>
          </cell>
          <cell r="E7963" t="str">
            <v>00</v>
          </cell>
        </row>
        <row r="7964">
          <cell r="D7964">
            <v>0</v>
          </cell>
          <cell r="E7964" t="str">
            <v>00</v>
          </cell>
        </row>
        <row r="7965">
          <cell r="D7965">
            <v>0</v>
          </cell>
          <cell r="E7965" t="str">
            <v>00</v>
          </cell>
        </row>
        <row r="7966">
          <cell r="D7966">
            <v>0</v>
          </cell>
          <cell r="E7966" t="str">
            <v>00</v>
          </cell>
        </row>
        <row r="7967">
          <cell r="D7967">
            <v>0</v>
          </cell>
          <cell r="E7967" t="str">
            <v>00</v>
          </cell>
        </row>
        <row r="7968">
          <cell r="D7968">
            <v>0</v>
          </cell>
          <cell r="E7968" t="str">
            <v>00</v>
          </cell>
        </row>
        <row r="7969">
          <cell r="D7969">
            <v>0</v>
          </cell>
          <cell r="E7969" t="str">
            <v>00</v>
          </cell>
        </row>
        <row r="7970">
          <cell r="D7970">
            <v>0</v>
          </cell>
          <cell r="E7970" t="str">
            <v>00</v>
          </cell>
        </row>
        <row r="7971">
          <cell r="D7971">
            <v>0</v>
          </cell>
          <cell r="E7971" t="str">
            <v>00</v>
          </cell>
        </row>
        <row r="7972">
          <cell r="D7972">
            <v>0</v>
          </cell>
          <cell r="E7972" t="str">
            <v>00</v>
          </cell>
        </row>
        <row r="7973">
          <cell r="D7973">
            <v>0</v>
          </cell>
          <cell r="E7973" t="str">
            <v>00</v>
          </cell>
        </row>
        <row r="7974">
          <cell r="D7974">
            <v>0</v>
          </cell>
          <cell r="E7974" t="str">
            <v>00</v>
          </cell>
        </row>
        <row r="7975">
          <cell r="D7975">
            <v>0</v>
          </cell>
          <cell r="E7975" t="str">
            <v>00</v>
          </cell>
        </row>
        <row r="7976">
          <cell r="D7976">
            <v>0</v>
          </cell>
          <cell r="E7976" t="str">
            <v>00</v>
          </cell>
        </row>
        <row r="7977">
          <cell r="D7977">
            <v>0</v>
          </cell>
          <cell r="E7977" t="str">
            <v>00</v>
          </cell>
        </row>
        <row r="7978">
          <cell r="D7978">
            <v>0</v>
          </cell>
          <cell r="E7978" t="str">
            <v>00</v>
          </cell>
        </row>
        <row r="7979">
          <cell r="D7979">
            <v>0</v>
          </cell>
          <cell r="E7979" t="str">
            <v>00</v>
          </cell>
        </row>
        <row r="7980">
          <cell r="D7980">
            <v>0</v>
          </cell>
          <cell r="E7980" t="str">
            <v>00</v>
          </cell>
        </row>
        <row r="7981">
          <cell r="D7981">
            <v>0</v>
          </cell>
          <cell r="E7981" t="str">
            <v>00</v>
          </cell>
        </row>
        <row r="7982">
          <cell r="D7982">
            <v>0</v>
          </cell>
          <cell r="E7982" t="str">
            <v>00</v>
          </cell>
        </row>
        <row r="7983">
          <cell r="D7983">
            <v>0</v>
          </cell>
          <cell r="E7983" t="str">
            <v>00</v>
          </cell>
        </row>
        <row r="7984">
          <cell r="D7984">
            <v>0</v>
          </cell>
          <cell r="E7984" t="str">
            <v>00</v>
          </cell>
        </row>
        <row r="7985">
          <cell r="D7985">
            <v>0</v>
          </cell>
          <cell r="E7985" t="str">
            <v>00</v>
          </cell>
        </row>
        <row r="7986">
          <cell r="D7986">
            <v>0</v>
          </cell>
          <cell r="E7986" t="str">
            <v>00</v>
          </cell>
        </row>
        <row r="7987">
          <cell r="D7987">
            <v>0</v>
          </cell>
          <cell r="E7987" t="str">
            <v>00</v>
          </cell>
        </row>
        <row r="7988">
          <cell r="D7988">
            <v>0</v>
          </cell>
          <cell r="E7988" t="str">
            <v>00</v>
          </cell>
        </row>
        <row r="7989">
          <cell r="D7989">
            <v>0</v>
          </cell>
          <cell r="E7989" t="str">
            <v>00</v>
          </cell>
        </row>
        <row r="7990">
          <cell r="D7990">
            <v>0</v>
          </cell>
          <cell r="E7990" t="str">
            <v>00</v>
          </cell>
        </row>
        <row r="7991">
          <cell r="D7991">
            <v>0</v>
          </cell>
          <cell r="E7991" t="str">
            <v>00</v>
          </cell>
        </row>
        <row r="7992">
          <cell r="D7992">
            <v>0</v>
          </cell>
          <cell r="E7992" t="str">
            <v>00</v>
          </cell>
        </row>
        <row r="7993">
          <cell r="D7993">
            <v>0</v>
          </cell>
          <cell r="E7993" t="str">
            <v>00</v>
          </cell>
        </row>
        <row r="7994">
          <cell r="D7994">
            <v>0</v>
          </cell>
          <cell r="E7994" t="str">
            <v>00</v>
          </cell>
        </row>
        <row r="7995">
          <cell r="D7995">
            <v>0</v>
          </cell>
          <cell r="E7995" t="str">
            <v>00</v>
          </cell>
        </row>
        <row r="7996">
          <cell r="D7996">
            <v>0</v>
          </cell>
          <cell r="E7996" t="str">
            <v>00</v>
          </cell>
        </row>
        <row r="7997">
          <cell r="D7997">
            <v>0</v>
          </cell>
          <cell r="E7997" t="str">
            <v>00</v>
          </cell>
        </row>
        <row r="7998">
          <cell r="D7998">
            <v>0</v>
          </cell>
          <cell r="E7998" t="str">
            <v>00</v>
          </cell>
        </row>
        <row r="7999">
          <cell r="D7999">
            <v>0</v>
          </cell>
          <cell r="E7999" t="str">
            <v>00</v>
          </cell>
        </row>
        <row r="8000">
          <cell r="D8000">
            <v>0</v>
          </cell>
          <cell r="E8000" t="str">
            <v>00</v>
          </cell>
        </row>
        <row r="8001">
          <cell r="D8001">
            <v>0</v>
          </cell>
          <cell r="E8001" t="str">
            <v>00</v>
          </cell>
        </row>
        <row r="8002">
          <cell r="D8002">
            <v>0</v>
          </cell>
          <cell r="E8002" t="str">
            <v>00</v>
          </cell>
        </row>
        <row r="8003">
          <cell r="D8003">
            <v>0</v>
          </cell>
          <cell r="E8003" t="str">
            <v>00</v>
          </cell>
        </row>
        <row r="8004">
          <cell r="D8004">
            <v>0</v>
          </cell>
          <cell r="E8004" t="str">
            <v>00</v>
          </cell>
        </row>
        <row r="8005">
          <cell r="D8005">
            <v>0</v>
          </cell>
          <cell r="E8005" t="str">
            <v>00</v>
          </cell>
        </row>
        <row r="8006">
          <cell r="D8006">
            <v>0</v>
          </cell>
          <cell r="E8006" t="str">
            <v>00</v>
          </cell>
        </row>
        <row r="8007">
          <cell r="D8007">
            <v>0</v>
          </cell>
          <cell r="E8007" t="str">
            <v>00</v>
          </cell>
        </row>
        <row r="8008">
          <cell r="D8008">
            <v>0</v>
          </cell>
          <cell r="E8008" t="str">
            <v>00</v>
          </cell>
        </row>
        <row r="8009">
          <cell r="D8009">
            <v>0</v>
          </cell>
          <cell r="E8009" t="str">
            <v>00</v>
          </cell>
        </row>
        <row r="8010">
          <cell r="D8010">
            <v>0</v>
          </cell>
          <cell r="E8010" t="str">
            <v>00</v>
          </cell>
        </row>
        <row r="8011">
          <cell r="D8011">
            <v>0</v>
          </cell>
          <cell r="E8011" t="str">
            <v>00</v>
          </cell>
        </row>
        <row r="8012">
          <cell r="D8012">
            <v>0</v>
          </cell>
          <cell r="E8012" t="str">
            <v>00</v>
          </cell>
        </row>
        <row r="8013">
          <cell r="D8013">
            <v>0</v>
          </cell>
          <cell r="E8013" t="str">
            <v>00</v>
          </cell>
        </row>
        <row r="8014">
          <cell r="D8014">
            <v>0</v>
          </cell>
          <cell r="E8014" t="str">
            <v>00</v>
          </cell>
        </row>
        <row r="8015">
          <cell r="D8015">
            <v>0</v>
          </cell>
          <cell r="E8015" t="str">
            <v>00</v>
          </cell>
        </row>
        <row r="8016">
          <cell r="D8016">
            <v>0</v>
          </cell>
          <cell r="E8016" t="str">
            <v>00</v>
          </cell>
        </row>
        <row r="8017">
          <cell r="D8017">
            <v>0</v>
          </cell>
          <cell r="E8017" t="str">
            <v>00</v>
          </cell>
        </row>
        <row r="8018">
          <cell r="D8018">
            <v>0</v>
          </cell>
          <cell r="E8018" t="str">
            <v>00</v>
          </cell>
        </row>
        <row r="8019">
          <cell r="D8019">
            <v>0</v>
          </cell>
          <cell r="E8019" t="str">
            <v>00</v>
          </cell>
        </row>
        <row r="8020">
          <cell r="D8020">
            <v>0</v>
          </cell>
          <cell r="E8020" t="str">
            <v>00</v>
          </cell>
        </row>
        <row r="8021">
          <cell r="D8021">
            <v>0</v>
          </cell>
          <cell r="E8021" t="str">
            <v>00</v>
          </cell>
        </row>
        <row r="8022">
          <cell r="D8022">
            <v>0</v>
          </cell>
          <cell r="E8022" t="str">
            <v>00</v>
          </cell>
        </row>
        <row r="8023">
          <cell r="D8023">
            <v>0</v>
          </cell>
          <cell r="E8023" t="str">
            <v>00</v>
          </cell>
        </row>
        <row r="8024">
          <cell r="D8024">
            <v>0</v>
          </cell>
          <cell r="E8024" t="str">
            <v>00</v>
          </cell>
        </row>
        <row r="8025">
          <cell r="D8025">
            <v>0</v>
          </cell>
          <cell r="E8025" t="str">
            <v>00</v>
          </cell>
        </row>
        <row r="8026">
          <cell r="D8026">
            <v>0</v>
          </cell>
          <cell r="E8026" t="str">
            <v>00</v>
          </cell>
        </row>
        <row r="8027">
          <cell r="D8027">
            <v>0</v>
          </cell>
          <cell r="E8027" t="str">
            <v>00</v>
          </cell>
        </row>
        <row r="8028">
          <cell r="D8028">
            <v>0</v>
          </cell>
          <cell r="E8028" t="str">
            <v>00</v>
          </cell>
        </row>
        <row r="8029">
          <cell r="D8029">
            <v>0</v>
          </cell>
          <cell r="E8029" t="str">
            <v>00</v>
          </cell>
        </row>
        <row r="8030">
          <cell r="D8030">
            <v>0</v>
          </cell>
          <cell r="E8030" t="str">
            <v>00</v>
          </cell>
        </row>
        <row r="8031">
          <cell r="D8031">
            <v>0</v>
          </cell>
          <cell r="E8031" t="str">
            <v>00</v>
          </cell>
        </row>
        <row r="8032">
          <cell r="D8032">
            <v>0</v>
          </cell>
          <cell r="E8032" t="str">
            <v>00</v>
          </cell>
        </row>
        <row r="8033">
          <cell r="D8033">
            <v>0</v>
          </cell>
          <cell r="E8033" t="str">
            <v>00</v>
          </cell>
        </row>
        <row r="8034">
          <cell r="D8034">
            <v>0</v>
          </cell>
          <cell r="E8034" t="str">
            <v>00</v>
          </cell>
        </row>
        <row r="8035">
          <cell r="D8035">
            <v>0</v>
          </cell>
          <cell r="E8035" t="str">
            <v>00</v>
          </cell>
        </row>
        <row r="8036">
          <cell r="D8036">
            <v>0</v>
          </cell>
          <cell r="E8036" t="str">
            <v>00</v>
          </cell>
        </row>
        <row r="8037">
          <cell r="D8037">
            <v>0</v>
          </cell>
          <cell r="E8037" t="str">
            <v>00</v>
          </cell>
        </row>
        <row r="8038">
          <cell r="D8038">
            <v>0</v>
          </cell>
          <cell r="E8038" t="str">
            <v>00</v>
          </cell>
        </row>
        <row r="8039">
          <cell r="D8039">
            <v>0</v>
          </cell>
          <cell r="E8039" t="str">
            <v>00</v>
          </cell>
        </row>
        <row r="8040">
          <cell r="D8040">
            <v>0</v>
          </cell>
          <cell r="E8040" t="str">
            <v>00</v>
          </cell>
        </row>
        <row r="8041">
          <cell r="D8041">
            <v>0</v>
          </cell>
          <cell r="E8041" t="str">
            <v>00</v>
          </cell>
        </row>
        <row r="8042">
          <cell r="D8042">
            <v>0</v>
          </cell>
          <cell r="E8042" t="str">
            <v>00</v>
          </cell>
        </row>
        <row r="8043">
          <cell r="D8043">
            <v>0</v>
          </cell>
          <cell r="E8043" t="str">
            <v>00</v>
          </cell>
        </row>
        <row r="8044">
          <cell r="D8044">
            <v>0</v>
          </cell>
          <cell r="E8044" t="str">
            <v>00</v>
          </cell>
        </row>
        <row r="8045">
          <cell r="D8045">
            <v>0</v>
          </cell>
          <cell r="E8045" t="str">
            <v>00</v>
          </cell>
        </row>
        <row r="8046">
          <cell r="D8046">
            <v>0</v>
          </cell>
          <cell r="E8046" t="str">
            <v>00</v>
          </cell>
        </row>
        <row r="8047">
          <cell r="D8047">
            <v>0</v>
          </cell>
          <cell r="E8047" t="str">
            <v>00</v>
          </cell>
        </row>
        <row r="8048">
          <cell r="D8048">
            <v>0</v>
          </cell>
          <cell r="E8048" t="str">
            <v>00</v>
          </cell>
        </row>
        <row r="8049">
          <cell r="D8049">
            <v>0</v>
          </cell>
          <cell r="E8049" t="str">
            <v>00</v>
          </cell>
        </row>
        <row r="8050">
          <cell r="D8050">
            <v>0</v>
          </cell>
          <cell r="E8050" t="str">
            <v>00</v>
          </cell>
        </row>
        <row r="8051">
          <cell r="D8051">
            <v>0</v>
          </cell>
          <cell r="E8051" t="str">
            <v>00</v>
          </cell>
        </row>
        <row r="8052">
          <cell r="D8052">
            <v>0</v>
          </cell>
          <cell r="E8052" t="str">
            <v>00</v>
          </cell>
        </row>
        <row r="8053">
          <cell r="D8053">
            <v>0</v>
          </cell>
          <cell r="E8053" t="str">
            <v>00</v>
          </cell>
        </row>
        <row r="8054">
          <cell r="D8054">
            <v>0</v>
          </cell>
          <cell r="E8054" t="str">
            <v>00</v>
          </cell>
        </row>
        <row r="8055">
          <cell r="D8055">
            <v>0</v>
          </cell>
          <cell r="E8055" t="str">
            <v>00</v>
          </cell>
        </row>
        <row r="8056">
          <cell r="D8056">
            <v>0</v>
          </cell>
          <cell r="E8056" t="str">
            <v>00</v>
          </cell>
        </row>
        <row r="8057">
          <cell r="D8057">
            <v>0</v>
          </cell>
          <cell r="E8057" t="str">
            <v>00</v>
          </cell>
        </row>
        <row r="8058">
          <cell r="D8058">
            <v>0</v>
          </cell>
          <cell r="E8058" t="str">
            <v>00</v>
          </cell>
        </row>
        <row r="8059">
          <cell r="D8059">
            <v>0</v>
          </cell>
          <cell r="E8059" t="str">
            <v>00</v>
          </cell>
        </row>
        <row r="8060">
          <cell r="D8060">
            <v>0</v>
          </cell>
          <cell r="E8060" t="str">
            <v>00</v>
          </cell>
        </row>
        <row r="8061">
          <cell r="D8061">
            <v>0</v>
          </cell>
          <cell r="E8061" t="str">
            <v>00</v>
          </cell>
        </row>
        <row r="8062">
          <cell r="D8062">
            <v>0</v>
          </cell>
          <cell r="E8062" t="str">
            <v>00</v>
          </cell>
        </row>
        <row r="8063">
          <cell r="D8063">
            <v>0</v>
          </cell>
          <cell r="E8063" t="str">
            <v>00</v>
          </cell>
        </row>
        <row r="8064">
          <cell r="D8064">
            <v>0</v>
          </cell>
          <cell r="E8064" t="str">
            <v>00</v>
          </cell>
        </row>
        <row r="8065">
          <cell r="D8065">
            <v>0</v>
          </cell>
          <cell r="E8065" t="str">
            <v>00</v>
          </cell>
        </row>
        <row r="8066">
          <cell r="D8066">
            <v>0</v>
          </cell>
          <cell r="E8066" t="str">
            <v>00</v>
          </cell>
        </row>
        <row r="8067">
          <cell r="D8067">
            <v>0</v>
          </cell>
          <cell r="E8067" t="str">
            <v>00</v>
          </cell>
        </row>
        <row r="8068">
          <cell r="D8068">
            <v>0</v>
          </cell>
          <cell r="E8068" t="str">
            <v>00</v>
          </cell>
        </row>
        <row r="8069">
          <cell r="D8069">
            <v>0</v>
          </cell>
          <cell r="E8069" t="str">
            <v>00</v>
          </cell>
        </row>
        <row r="8070">
          <cell r="D8070">
            <v>0</v>
          </cell>
          <cell r="E8070" t="str">
            <v>00</v>
          </cell>
        </row>
        <row r="8071">
          <cell r="D8071">
            <v>0</v>
          </cell>
          <cell r="E8071" t="str">
            <v>00</v>
          </cell>
        </row>
        <row r="8072">
          <cell r="D8072">
            <v>0</v>
          </cell>
          <cell r="E8072" t="str">
            <v>00</v>
          </cell>
        </row>
        <row r="8073">
          <cell r="D8073">
            <v>0</v>
          </cell>
          <cell r="E8073" t="str">
            <v>00</v>
          </cell>
        </row>
        <row r="8074">
          <cell r="D8074">
            <v>0</v>
          </cell>
          <cell r="E8074" t="str">
            <v>00</v>
          </cell>
        </row>
        <row r="8075">
          <cell r="D8075">
            <v>0</v>
          </cell>
          <cell r="E8075" t="str">
            <v>00</v>
          </cell>
        </row>
        <row r="8076">
          <cell r="D8076">
            <v>0</v>
          </cell>
          <cell r="E8076" t="str">
            <v>00</v>
          </cell>
        </row>
        <row r="8077">
          <cell r="D8077">
            <v>0</v>
          </cell>
          <cell r="E8077" t="str">
            <v>00</v>
          </cell>
        </row>
        <row r="8078">
          <cell r="D8078">
            <v>0</v>
          </cell>
          <cell r="E8078" t="str">
            <v>00</v>
          </cell>
        </row>
        <row r="8079">
          <cell r="D8079">
            <v>0</v>
          </cell>
          <cell r="E8079" t="str">
            <v>00</v>
          </cell>
        </row>
        <row r="8080">
          <cell r="D8080">
            <v>0</v>
          </cell>
          <cell r="E8080" t="str">
            <v>00</v>
          </cell>
        </row>
        <row r="8081">
          <cell r="D8081">
            <v>0</v>
          </cell>
          <cell r="E8081" t="str">
            <v>00</v>
          </cell>
        </row>
        <row r="8082">
          <cell r="D8082">
            <v>0</v>
          </cell>
          <cell r="E8082" t="str">
            <v>00</v>
          </cell>
        </row>
        <row r="8083">
          <cell r="D8083">
            <v>0</v>
          </cell>
          <cell r="E8083" t="str">
            <v>00</v>
          </cell>
        </row>
        <row r="8084">
          <cell r="D8084">
            <v>0</v>
          </cell>
          <cell r="E8084" t="str">
            <v>00</v>
          </cell>
        </row>
        <row r="8085">
          <cell r="D8085">
            <v>0</v>
          </cell>
          <cell r="E8085" t="str">
            <v>00</v>
          </cell>
        </row>
        <row r="8086">
          <cell r="D8086">
            <v>0</v>
          </cell>
          <cell r="E8086" t="str">
            <v>00</v>
          </cell>
        </row>
        <row r="8087">
          <cell r="D8087">
            <v>0</v>
          </cell>
          <cell r="E8087" t="str">
            <v>00</v>
          </cell>
        </row>
        <row r="8088">
          <cell r="D8088">
            <v>0</v>
          </cell>
          <cell r="E8088" t="str">
            <v>00</v>
          </cell>
        </row>
        <row r="8089">
          <cell r="D8089">
            <v>0</v>
          </cell>
          <cell r="E8089" t="str">
            <v>00</v>
          </cell>
        </row>
        <row r="8090">
          <cell r="D8090">
            <v>0</v>
          </cell>
          <cell r="E8090" t="str">
            <v>00</v>
          </cell>
        </row>
        <row r="8091">
          <cell r="D8091">
            <v>0</v>
          </cell>
          <cell r="E8091" t="str">
            <v>00</v>
          </cell>
        </row>
        <row r="8092">
          <cell r="D8092">
            <v>0</v>
          </cell>
          <cell r="E8092" t="str">
            <v>00</v>
          </cell>
        </row>
        <row r="8093">
          <cell r="D8093">
            <v>0</v>
          </cell>
          <cell r="E8093" t="str">
            <v>00</v>
          </cell>
        </row>
        <row r="8094">
          <cell r="D8094">
            <v>0</v>
          </cell>
          <cell r="E8094" t="str">
            <v>00</v>
          </cell>
        </row>
        <row r="8095">
          <cell r="D8095">
            <v>0</v>
          </cell>
          <cell r="E8095" t="str">
            <v>00</v>
          </cell>
        </row>
        <row r="8096">
          <cell r="D8096">
            <v>0</v>
          </cell>
          <cell r="E8096" t="str">
            <v>00</v>
          </cell>
        </row>
        <row r="8097">
          <cell r="D8097">
            <v>0</v>
          </cell>
          <cell r="E8097" t="str">
            <v>00</v>
          </cell>
        </row>
        <row r="8098">
          <cell r="D8098">
            <v>0</v>
          </cell>
          <cell r="E8098" t="str">
            <v>00</v>
          </cell>
        </row>
        <row r="8099">
          <cell r="D8099">
            <v>0</v>
          </cell>
          <cell r="E8099" t="str">
            <v>00</v>
          </cell>
        </row>
        <row r="8100">
          <cell r="D8100">
            <v>0</v>
          </cell>
          <cell r="E8100" t="str">
            <v>00</v>
          </cell>
        </row>
        <row r="8101">
          <cell r="D8101">
            <v>0</v>
          </cell>
          <cell r="E8101" t="str">
            <v>00</v>
          </cell>
        </row>
        <row r="8102">
          <cell r="D8102">
            <v>0</v>
          </cell>
          <cell r="E8102" t="str">
            <v>00</v>
          </cell>
        </row>
        <row r="8103">
          <cell r="D8103">
            <v>0</v>
          </cell>
          <cell r="E8103" t="str">
            <v>00</v>
          </cell>
        </row>
        <row r="8104">
          <cell r="D8104">
            <v>0</v>
          </cell>
          <cell r="E8104" t="str">
            <v>00</v>
          </cell>
        </row>
        <row r="8105">
          <cell r="D8105">
            <v>0</v>
          </cell>
          <cell r="E8105" t="str">
            <v>00</v>
          </cell>
        </row>
        <row r="8106">
          <cell r="D8106">
            <v>0</v>
          </cell>
          <cell r="E8106" t="str">
            <v>00</v>
          </cell>
        </row>
        <row r="8107">
          <cell r="D8107">
            <v>0</v>
          </cell>
          <cell r="E8107" t="str">
            <v>00</v>
          </cell>
        </row>
        <row r="8108">
          <cell r="D8108">
            <v>0</v>
          </cell>
          <cell r="E8108" t="str">
            <v>00</v>
          </cell>
        </row>
        <row r="8109">
          <cell r="D8109">
            <v>0</v>
          </cell>
          <cell r="E8109" t="str">
            <v>00</v>
          </cell>
        </row>
        <row r="8110">
          <cell r="D8110">
            <v>0</v>
          </cell>
          <cell r="E8110" t="str">
            <v>00</v>
          </cell>
        </row>
        <row r="8111">
          <cell r="D8111">
            <v>0</v>
          </cell>
          <cell r="E8111" t="str">
            <v>00</v>
          </cell>
        </row>
        <row r="8112">
          <cell r="D8112">
            <v>0</v>
          </cell>
          <cell r="E8112" t="str">
            <v>00</v>
          </cell>
        </row>
        <row r="8113">
          <cell r="D8113">
            <v>0</v>
          </cell>
          <cell r="E8113" t="str">
            <v>00</v>
          </cell>
        </row>
        <row r="8114">
          <cell r="D8114">
            <v>0</v>
          </cell>
          <cell r="E8114" t="str">
            <v>00</v>
          </cell>
        </row>
        <row r="8115">
          <cell r="D8115">
            <v>0</v>
          </cell>
          <cell r="E8115" t="str">
            <v>00</v>
          </cell>
        </row>
        <row r="8116">
          <cell r="D8116">
            <v>0</v>
          </cell>
          <cell r="E8116" t="str">
            <v>00</v>
          </cell>
        </row>
        <row r="8117">
          <cell r="D8117">
            <v>0</v>
          </cell>
          <cell r="E8117" t="str">
            <v>00</v>
          </cell>
        </row>
        <row r="8118">
          <cell r="D8118">
            <v>0</v>
          </cell>
          <cell r="E8118" t="str">
            <v>00</v>
          </cell>
        </row>
        <row r="8119">
          <cell r="D8119">
            <v>0</v>
          </cell>
          <cell r="E8119" t="str">
            <v>00</v>
          </cell>
        </row>
        <row r="8120">
          <cell r="D8120">
            <v>0</v>
          </cell>
          <cell r="E8120" t="str">
            <v>00</v>
          </cell>
        </row>
        <row r="8121">
          <cell r="D8121">
            <v>0</v>
          </cell>
          <cell r="E8121" t="str">
            <v>00</v>
          </cell>
        </row>
        <row r="8122">
          <cell r="D8122">
            <v>0</v>
          </cell>
          <cell r="E8122" t="str">
            <v>00</v>
          </cell>
        </row>
        <row r="8123">
          <cell r="D8123">
            <v>0</v>
          </cell>
          <cell r="E8123" t="str">
            <v>00</v>
          </cell>
        </row>
        <row r="8124">
          <cell r="D8124">
            <v>0</v>
          </cell>
          <cell r="E8124" t="str">
            <v>00</v>
          </cell>
        </row>
        <row r="8125">
          <cell r="D8125">
            <v>0</v>
          </cell>
          <cell r="E8125" t="str">
            <v>00</v>
          </cell>
        </row>
        <row r="8126">
          <cell r="D8126">
            <v>0</v>
          </cell>
          <cell r="E8126" t="str">
            <v>00</v>
          </cell>
        </row>
        <row r="8127">
          <cell r="D8127">
            <v>0</v>
          </cell>
          <cell r="E8127" t="str">
            <v>00</v>
          </cell>
        </row>
        <row r="8128">
          <cell r="D8128">
            <v>0</v>
          </cell>
          <cell r="E8128" t="str">
            <v>00</v>
          </cell>
        </row>
        <row r="8129">
          <cell r="D8129">
            <v>0</v>
          </cell>
          <cell r="E8129" t="str">
            <v>00</v>
          </cell>
        </row>
        <row r="8130">
          <cell r="D8130">
            <v>0</v>
          </cell>
          <cell r="E8130" t="str">
            <v>00</v>
          </cell>
        </row>
        <row r="8131">
          <cell r="D8131">
            <v>0</v>
          </cell>
          <cell r="E8131" t="str">
            <v>00</v>
          </cell>
        </row>
        <row r="8132">
          <cell r="D8132">
            <v>0</v>
          </cell>
          <cell r="E8132" t="str">
            <v>00</v>
          </cell>
        </row>
        <row r="8133">
          <cell r="D8133">
            <v>0</v>
          </cell>
          <cell r="E8133" t="str">
            <v>00</v>
          </cell>
        </row>
        <row r="8134">
          <cell r="D8134">
            <v>0</v>
          </cell>
          <cell r="E8134" t="str">
            <v>00</v>
          </cell>
        </row>
        <row r="8135">
          <cell r="D8135">
            <v>0</v>
          </cell>
          <cell r="E8135" t="str">
            <v>00</v>
          </cell>
        </row>
        <row r="8136">
          <cell r="D8136">
            <v>0</v>
          </cell>
          <cell r="E8136" t="str">
            <v>00</v>
          </cell>
        </row>
        <row r="8137">
          <cell r="D8137">
            <v>0</v>
          </cell>
          <cell r="E8137" t="str">
            <v>00</v>
          </cell>
        </row>
        <row r="8138">
          <cell r="D8138">
            <v>0</v>
          </cell>
          <cell r="E8138" t="str">
            <v>00</v>
          </cell>
        </row>
        <row r="8139">
          <cell r="D8139">
            <v>0</v>
          </cell>
          <cell r="E8139" t="str">
            <v>00</v>
          </cell>
        </row>
        <row r="8140">
          <cell r="D8140">
            <v>0</v>
          </cell>
          <cell r="E8140" t="str">
            <v>00</v>
          </cell>
        </row>
        <row r="8141">
          <cell r="D8141">
            <v>0</v>
          </cell>
          <cell r="E8141" t="str">
            <v>00</v>
          </cell>
        </row>
        <row r="8142">
          <cell r="D8142">
            <v>0</v>
          </cell>
          <cell r="E8142" t="str">
            <v>00</v>
          </cell>
        </row>
        <row r="8143">
          <cell r="D8143">
            <v>0</v>
          </cell>
          <cell r="E8143" t="str">
            <v>00</v>
          </cell>
        </row>
        <row r="8144">
          <cell r="D8144">
            <v>0</v>
          </cell>
          <cell r="E8144" t="str">
            <v>00</v>
          </cell>
        </row>
        <row r="8145">
          <cell r="D8145">
            <v>0</v>
          </cell>
          <cell r="E8145" t="str">
            <v>00</v>
          </cell>
        </row>
        <row r="8146">
          <cell r="D8146">
            <v>0</v>
          </cell>
          <cell r="E8146" t="str">
            <v>00</v>
          </cell>
        </row>
        <row r="8147">
          <cell r="D8147">
            <v>0</v>
          </cell>
          <cell r="E8147" t="str">
            <v>00</v>
          </cell>
        </row>
        <row r="8148">
          <cell r="D8148">
            <v>0</v>
          </cell>
          <cell r="E8148" t="str">
            <v>00</v>
          </cell>
        </row>
        <row r="8149">
          <cell r="D8149">
            <v>0</v>
          </cell>
          <cell r="E8149" t="str">
            <v>00</v>
          </cell>
        </row>
        <row r="8150">
          <cell r="D8150">
            <v>0</v>
          </cell>
          <cell r="E8150" t="str">
            <v>00</v>
          </cell>
        </row>
        <row r="8151">
          <cell r="D8151">
            <v>0</v>
          </cell>
          <cell r="E8151" t="str">
            <v>00</v>
          </cell>
        </row>
        <row r="8152">
          <cell r="D8152">
            <v>0</v>
          </cell>
          <cell r="E8152" t="str">
            <v>00</v>
          </cell>
        </row>
        <row r="8153">
          <cell r="D8153">
            <v>0</v>
          </cell>
          <cell r="E8153" t="str">
            <v>00</v>
          </cell>
        </row>
        <row r="8154">
          <cell r="D8154">
            <v>0</v>
          </cell>
          <cell r="E8154" t="str">
            <v>00</v>
          </cell>
        </row>
        <row r="8155">
          <cell r="D8155">
            <v>0</v>
          </cell>
          <cell r="E8155" t="str">
            <v>00</v>
          </cell>
        </row>
        <row r="8156">
          <cell r="D8156">
            <v>0</v>
          </cell>
          <cell r="E8156" t="str">
            <v>00</v>
          </cell>
        </row>
        <row r="8157">
          <cell r="D8157">
            <v>0</v>
          </cell>
          <cell r="E8157" t="str">
            <v>00</v>
          </cell>
        </row>
        <row r="8158">
          <cell r="D8158">
            <v>0</v>
          </cell>
          <cell r="E8158" t="str">
            <v>00</v>
          </cell>
        </row>
        <row r="8159">
          <cell r="D8159">
            <v>0</v>
          </cell>
          <cell r="E8159" t="str">
            <v>00</v>
          </cell>
        </row>
        <row r="8160">
          <cell r="D8160">
            <v>0</v>
          </cell>
          <cell r="E8160" t="str">
            <v>00</v>
          </cell>
        </row>
        <row r="8161">
          <cell r="D8161">
            <v>0</v>
          </cell>
          <cell r="E8161" t="str">
            <v>00</v>
          </cell>
        </row>
        <row r="8162">
          <cell r="D8162">
            <v>0</v>
          </cell>
          <cell r="E8162" t="str">
            <v>00</v>
          </cell>
        </row>
        <row r="8163">
          <cell r="D8163">
            <v>0</v>
          </cell>
          <cell r="E8163" t="str">
            <v>00</v>
          </cell>
        </row>
        <row r="8164">
          <cell r="D8164">
            <v>0</v>
          </cell>
          <cell r="E8164" t="str">
            <v>00</v>
          </cell>
        </row>
        <row r="8165">
          <cell r="D8165">
            <v>0</v>
          </cell>
          <cell r="E8165" t="str">
            <v>00</v>
          </cell>
        </row>
        <row r="8166">
          <cell r="D8166">
            <v>0</v>
          </cell>
          <cell r="E8166" t="str">
            <v>00</v>
          </cell>
        </row>
        <row r="8167">
          <cell r="D8167">
            <v>0</v>
          </cell>
          <cell r="E8167" t="str">
            <v>00</v>
          </cell>
        </row>
        <row r="8168">
          <cell r="D8168">
            <v>0</v>
          </cell>
          <cell r="E8168" t="str">
            <v>00</v>
          </cell>
        </row>
        <row r="8169">
          <cell r="D8169">
            <v>0</v>
          </cell>
          <cell r="E8169" t="str">
            <v>00</v>
          </cell>
        </row>
        <row r="8170">
          <cell r="D8170">
            <v>0</v>
          </cell>
          <cell r="E8170" t="str">
            <v>00</v>
          </cell>
        </row>
        <row r="8171">
          <cell r="D8171">
            <v>0</v>
          </cell>
          <cell r="E8171" t="str">
            <v>00</v>
          </cell>
        </row>
        <row r="8172">
          <cell r="D8172">
            <v>0</v>
          </cell>
          <cell r="E8172" t="str">
            <v>00</v>
          </cell>
        </row>
        <row r="8173">
          <cell r="D8173">
            <v>0</v>
          </cell>
          <cell r="E8173" t="str">
            <v>00</v>
          </cell>
        </row>
        <row r="8174">
          <cell r="D8174">
            <v>0</v>
          </cell>
          <cell r="E8174" t="str">
            <v>00</v>
          </cell>
        </row>
        <row r="8175">
          <cell r="D8175">
            <v>0</v>
          </cell>
          <cell r="E8175" t="str">
            <v>00</v>
          </cell>
        </row>
        <row r="8176">
          <cell r="D8176">
            <v>0</v>
          </cell>
          <cell r="E8176" t="str">
            <v>00</v>
          </cell>
        </row>
        <row r="8177">
          <cell r="D8177">
            <v>0</v>
          </cell>
          <cell r="E8177" t="str">
            <v>00</v>
          </cell>
        </row>
        <row r="8178">
          <cell r="D8178">
            <v>0</v>
          </cell>
          <cell r="E8178" t="str">
            <v>00</v>
          </cell>
        </row>
        <row r="8179">
          <cell r="D8179">
            <v>0</v>
          </cell>
          <cell r="E8179" t="str">
            <v>00</v>
          </cell>
        </row>
        <row r="8180">
          <cell r="D8180">
            <v>0</v>
          </cell>
          <cell r="E8180" t="str">
            <v>00</v>
          </cell>
        </row>
        <row r="8181">
          <cell r="D8181">
            <v>0</v>
          </cell>
          <cell r="E8181" t="str">
            <v>00</v>
          </cell>
        </row>
        <row r="8182">
          <cell r="D8182">
            <v>0</v>
          </cell>
          <cell r="E8182" t="str">
            <v>00</v>
          </cell>
        </row>
        <row r="8183">
          <cell r="D8183">
            <v>0</v>
          </cell>
          <cell r="E8183" t="str">
            <v>00</v>
          </cell>
        </row>
        <row r="8184">
          <cell r="D8184">
            <v>0</v>
          </cell>
          <cell r="E8184" t="str">
            <v>00</v>
          </cell>
        </row>
        <row r="8185">
          <cell r="D8185">
            <v>0</v>
          </cell>
          <cell r="E8185" t="str">
            <v>00</v>
          </cell>
        </row>
        <row r="8186">
          <cell r="D8186">
            <v>0</v>
          </cell>
          <cell r="E8186" t="str">
            <v>00</v>
          </cell>
        </row>
        <row r="8187">
          <cell r="D8187">
            <v>0</v>
          </cell>
          <cell r="E8187" t="str">
            <v>00</v>
          </cell>
        </row>
        <row r="8188">
          <cell r="D8188">
            <v>0</v>
          </cell>
          <cell r="E8188" t="str">
            <v>00</v>
          </cell>
        </row>
        <row r="8189">
          <cell r="D8189">
            <v>0</v>
          </cell>
          <cell r="E8189" t="str">
            <v>00</v>
          </cell>
        </row>
        <row r="8190">
          <cell r="D8190">
            <v>0</v>
          </cell>
          <cell r="E8190" t="str">
            <v>00</v>
          </cell>
        </row>
        <row r="8191">
          <cell r="D8191">
            <v>0</v>
          </cell>
          <cell r="E8191" t="str">
            <v>00</v>
          </cell>
        </row>
        <row r="8192">
          <cell r="D8192">
            <v>0</v>
          </cell>
          <cell r="E8192" t="str">
            <v>00</v>
          </cell>
        </row>
        <row r="8193">
          <cell r="D8193">
            <v>0</v>
          </cell>
          <cell r="E8193" t="str">
            <v>00</v>
          </cell>
        </row>
        <row r="8194">
          <cell r="D8194">
            <v>0</v>
          </cell>
          <cell r="E8194" t="str">
            <v>00</v>
          </cell>
        </row>
        <row r="8195">
          <cell r="D8195">
            <v>0</v>
          </cell>
          <cell r="E8195" t="str">
            <v>00</v>
          </cell>
        </row>
        <row r="8196">
          <cell r="D8196">
            <v>0</v>
          </cell>
          <cell r="E8196" t="str">
            <v>00</v>
          </cell>
        </row>
        <row r="8197">
          <cell r="D8197">
            <v>0</v>
          </cell>
          <cell r="E8197" t="str">
            <v>00</v>
          </cell>
        </row>
        <row r="8198">
          <cell r="D8198">
            <v>0</v>
          </cell>
          <cell r="E8198" t="str">
            <v>00</v>
          </cell>
        </row>
        <row r="8199">
          <cell r="D8199">
            <v>0</v>
          </cell>
          <cell r="E8199" t="str">
            <v>00</v>
          </cell>
        </row>
        <row r="8200">
          <cell r="D8200">
            <v>0</v>
          </cell>
          <cell r="E8200" t="str">
            <v>00</v>
          </cell>
        </row>
        <row r="8201">
          <cell r="D8201">
            <v>0</v>
          </cell>
          <cell r="E8201" t="str">
            <v>00</v>
          </cell>
        </row>
        <row r="8202">
          <cell r="D8202">
            <v>0</v>
          </cell>
          <cell r="E8202" t="str">
            <v>00</v>
          </cell>
        </row>
        <row r="8203">
          <cell r="D8203">
            <v>0</v>
          </cell>
          <cell r="E8203" t="str">
            <v>00</v>
          </cell>
        </row>
        <row r="8204">
          <cell r="D8204">
            <v>0</v>
          </cell>
          <cell r="E8204" t="str">
            <v>00</v>
          </cell>
        </row>
        <row r="8205">
          <cell r="D8205">
            <v>0</v>
          </cell>
          <cell r="E8205" t="str">
            <v>00</v>
          </cell>
        </row>
        <row r="8206">
          <cell r="D8206">
            <v>0</v>
          </cell>
          <cell r="E8206" t="str">
            <v>00</v>
          </cell>
        </row>
        <row r="8207">
          <cell r="D8207">
            <v>0</v>
          </cell>
          <cell r="E8207" t="str">
            <v>00</v>
          </cell>
        </row>
        <row r="8208">
          <cell r="D8208">
            <v>0</v>
          </cell>
          <cell r="E8208" t="str">
            <v>00</v>
          </cell>
        </row>
        <row r="8209">
          <cell r="D8209">
            <v>0</v>
          </cell>
          <cell r="E8209" t="str">
            <v>00</v>
          </cell>
        </row>
        <row r="8210">
          <cell r="D8210">
            <v>0</v>
          </cell>
          <cell r="E8210" t="str">
            <v>00</v>
          </cell>
        </row>
        <row r="8211">
          <cell r="D8211">
            <v>0</v>
          </cell>
          <cell r="E8211" t="str">
            <v>00</v>
          </cell>
        </row>
        <row r="8212">
          <cell r="D8212">
            <v>0</v>
          </cell>
          <cell r="E8212" t="str">
            <v>00</v>
          </cell>
        </row>
        <row r="8213">
          <cell r="D8213">
            <v>0</v>
          </cell>
          <cell r="E8213" t="str">
            <v>00</v>
          </cell>
        </row>
        <row r="8214">
          <cell r="D8214">
            <v>0</v>
          </cell>
          <cell r="E8214" t="str">
            <v>00</v>
          </cell>
        </row>
        <row r="8215">
          <cell r="D8215">
            <v>0</v>
          </cell>
          <cell r="E8215" t="str">
            <v>00</v>
          </cell>
        </row>
        <row r="8216">
          <cell r="D8216">
            <v>0</v>
          </cell>
          <cell r="E8216" t="str">
            <v>00</v>
          </cell>
        </row>
        <row r="8217">
          <cell r="D8217">
            <v>0</v>
          </cell>
          <cell r="E8217" t="str">
            <v>00</v>
          </cell>
        </row>
        <row r="8218">
          <cell r="D8218">
            <v>0</v>
          </cell>
          <cell r="E8218" t="str">
            <v>00</v>
          </cell>
        </row>
        <row r="8219">
          <cell r="D8219">
            <v>0</v>
          </cell>
          <cell r="E8219" t="str">
            <v>00</v>
          </cell>
        </row>
        <row r="8220">
          <cell r="D8220">
            <v>0</v>
          </cell>
          <cell r="E8220" t="str">
            <v>00</v>
          </cell>
        </row>
        <row r="8221">
          <cell r="D8221">
            <v>0</v>
          </cell>
          <cell r="E8221" t="str">
            <v>00</v>
          </cell>
        </row>
        <row r="8222">
          <cell r="D8222">
            <v>0</v>
          </cell>
          <cell r="E8222" t="str">
            <v>00</v>
          </cell>
        </row>
        <row r="8223">
          <cell r="D8223">
            <v>0</v>
          </cell>
          <cell r="E8223" t="str">
            <v>00</v>
          </cell>
        </row>
        <row r="8224">
          <cell r="D8224">
            <v>0</v>
          </cell>
          <cell r="E8224" t="str">
            <v>00</v>
          </cell>
        </row>
        <row r="8225">
          <cell r="D8225">
            <v>0</v>
          </cell>
          <cell r="E8225" t="str">
            <v>00</v>
          </cell>
        </row>
        <row r="8226">
          <cell r="D8226">
            <v>0</v>
          </cell>
          <cell r="E8226" t="str">
            <v>00</v>
          </cell>
        </row>
        <row r="8227">
          <cell r="D8227">
            <v>0</v>
          </cell>
          <cell r="E8227" t="str">
            <v>00</v>
          </cell>
        </row>
        <row r="8228">
          <cell r="D8228">
            <v>0</v>
          </cell>
          <cell r="E8228" t="str">
            <v>00</v>
          </cell>
        </row>
        <row r="8229">
          <cell r="D8229">
            <v>0</v>
          </cell>
          <cell r="E8229" t="str">
            <v>00</v>
          </cell>
        </row>
        <row r="8230">
          <cell r="D8230">
            <v>0</v>
          </cell>
          <cell r="E8230" t="str">
            <v>00</v>
          </cell>
        </row>
        <row r="8231">
          <cell r="D8231">
            <v>0</v>
          </cell>
          <cell r="E8231" t="str">
            <v>00</v>
          </cell>
        </row>
        <row r="8232">
          <cell r="D8232">
            <v>0</v>
          </cell>
          <cell r="E8232" t="str">
            <v>00</v>
          </cell>
        </row>
        <row r="8233">
          <cell r="D8233">
            <v>0</v>
          </cell>
          <cell r="E8233" t="str">
            <v>00</v>
          </cell>
        </row>
        <row r="8234">
          <cell r="D8234">
            <v>0</v>
          </cell>
          <cell r="E8234" t="str">
            <v>00</v>
          </cell>
        </row>
        <row r="8235">
          <cell r="D8235">
            <v>0</v>
          </cell>
          <cell r="E8235" t="str">
            <v>00</v>
          </cell>
        </row>
        <row r="8236">
          <cell r="D8236">
            <v>0</v>
          </cell>
          <cell r="E8236" t="str">
            <v>00</v>
          </cell>
        </row>
        <row r="8237">
          <cell r="D8237">
            <v>0</v>
          </cell>
          <cell r="E8237" t="str">
            <v>00</v>
          </cell>
        </row>
        <row r="8238">
          <cell r="D8238">
            <v>0</v>
          </cell>
          <cell r="E8238" t="str">
            <v>00</v>
          </cell>
        </row>
        <row r="8239">
          <cell r="D8239">
            <v>0</v>
          </cell>
          <cell r="E8239" t="str">
            <v>00</v>
          </cell>
        </row>
        <row r="8240">
          <cell r="D8240">
            <v>0</v>
          </cell>
          <cell r="E8240" t="str">
            <v>00</v>
          </cell>
        </row>
        <row r="8241">
          <cell r="D8241">
            <v>0</v>
          </cell>
          <cell r="E8241" t="str">
            <v>00</v>
          </cell>
        </row>
        <row r="8242">
          <cell r="D8242">
            <v>0</v>
          </cell>
          <cell r="E8242" t="str">
            <v>00</v>
          </cell>
        </row>
        <row r="8243">
          <cell r="D8243">
            <v>0</v>
          </cell>
          <cell r="E8243" t="str">
            <v>00</v>
          </cell>
        </row>
        <row r="8244">
          <cell r="D8244">
            <v>0</v>
          </cell>
          <cell r="E8244" t="str">
            <v>00</v>
          </cell>
        </row>
        <row r="8245">
          <cell r="D8245">
            <v>0</v>
          </cell>
          <cell r="E8245" t="str">
            <v>00</v>
          </cell>
        </row>
        <row r="8246">
          <cell r="D8246">
            <v>0</v>
          </cell>
          <cell r="E8246" t="str">
            <v>00</v>
          </cell>
        </row>
        <row r="8247">
          <cell r="D8247">
            <v>0</v>
          </cell>
          <cell r="E8247" t="str">
            <v>00</v>
          </cell>
        </row>
        <row r="8248">
          <cell r="D8248">
            <v>0</v>
          </cell>
          <cell r="E8248" t="str">
            <v>00</v>
          </cell>
        </row>
        <row r="8249">
          <cell r="D8249">
            <v>0</v>
          </cell>
          <cell r="E8249" t="str">
            <v>00</v>
          </cell>
        </row>
        <row r="8250">
          <cell r="D8250">
            <v>0</v>
          </cell>
          <cell r="E8250" t="str">
            <v>00</v>
          </cell>
        </row>
        <row r="8251">
          <cell r="D8251">
            <v>0</v>
          </cell>
          <cell r="E8251" t="str">
            <v>00</v>
          </cell>
        </row>
        <row r="8252">
          <cell r="D8252">
            <v>0</v>
          </cell>
          <cell r="E8252" t="str">
            <v>00</v>
          </cell>
        </row>
        <row r="8253">
          <cell r="D8253">
            <v>0</v>
          </cell>
          <cell r="E8253" t="str">
            <v>00</v>
          </cell>
        </row>
        <row r="8254">
          <cell r="D8254">
            <v>0</v>
          </cell>
          <cell r="E8254" t="str">
            <v>00</v>
          </cell>
        </row>
        <row r="8255">
          <cell r="D8255">
            <v>0</v>
          </cell>
          <cell r="E8255" t="str">
            <v>00</v>
          </cell>
        </row>
        <row r="8256">
          <cell r="D8256">
            <v>0</v>
          </cell>
          <cell r="E8256" t="str">
            <v>00</v>
          </cell>
        </row>
        <row r="8257">
          <cell r="D8257">
            <v>0</v>
          </cell>
          <cell r="E8257" t="str">
            <v>00</v>
          </cell>
        </row>
        <row r="8258">
          <cell r="D8258">
            <v>0</v>
          </cell>
          <cell r="E8258" t="str">
            <v>00</v>
          </cell>
        </row>
        <row r="8259">
          <cell r="D8259">
            <v>0</v>
          </cell>
          <cell r="E8259" t="str">
            <v>00</v>
          </cell>
        </row>
        <row r="8260">
          <cell r="D8260">
            <v>0</v>
          </cell>
          <cell r="E8260" t="str">
            <v>00</v>
          </cell>
        </row>
        <row r="8261">
          <cell r="D8261">
            <v>0</v>
          </cell>
          <cell r="E8261" t="str">
            <v>00</v>
          </cell>
        </row>
        <row r="8262">
          <cell r="D8262">
            <v>0</v>
          </cell>
          <cell r="E8262" t="str">
            <v>00</v>
          </cell>
        </row>
        <row r="8263">
          <cell r="D8263">
            <v>0</v>
          </cell>
          <cell r="E8263" t="str">
            <v>00</v>
          </cell>
        </row>
        <row r="8264">
          <cell r="D8264">
            <v>0</v>
          </cell>
          <cell r="E8264" t="str">
            <v>00</v>
          </cell>
        </row>
        <row r="8265">
          <cell r="D8265">
            <v>0</v>
          </cell>
          <cell r="E8265" t="str">
            <v>00</v>
          </cell>
        </row>
        <row r="8266">
          <cell r="D8266">
            <v>0</v>
          </cell>
          <cell r="E8266" t="str">
            <v>00</v>
          </cell>
        </row>
        <row r="8267">
          <cell r="D8267">
            <v>0</v>
          </cell>
          <cell r="E8267" t="str">
            <v>00</v>
          </cell>
        </row>
        <row r="8268">
          <cell r="D8268">
            <v>0</v>
          </cell>
          <cell r="E8268" t="str">
            <v>00</v>
          </cell>
        </row>
        <row r="8269">
          <cell r="D8269">
            <v>0</v>
          </cell>
          <cell r="E8269" t="str">
            <v>00</v>
          </cell>
        </row>
        <row r="8270">
          <cell r="D8270">
            <v>0</v>
          </cell>
          <cell r="E8270" t="str">
            <v>00</v>
          </cell>
        </row>
        <row r="8271">
          <cell r="D8271">
            <v>0</v>
          </cell>
          <cell r="E8271" t="str">
            <v>00</v>
          </cell>
        </row>
        <row r="8272">
          <cell r="D8272">
            <v>0</v>
          </cell>
          <cell r="E8272" t="str">
            <v>00</v>
          </cell>
        </row>
        <row r="8273">
          <cell r="D8273">
            <v>0</v>
          </cell>
          <cell r="E8273" t="str">
            <v>00</v>
          </cell>
        </row>
        <row r="8274">
          <cell r="D8274">
            <v>0</v>
          </cell>
          <cell r="E8274" t="str">
            <v>00</v>
          </cell>
        </row>
        <row r="8275">
          <cell r="D8275">
            <v>0</v>
          </cell>
          <cell r="E8275" t="str">
            <v>00</v>
          </cell>
        </row>
        <row r="8276">
          <cell r="D8276">
            <v>0</v>
          </cell>
          <cell r="E8276" t="str">
            <v>00</v>
          </cell>
        </row>
        <row r="8277">
          <cell r="D8277">
            <v>0</v>
          </cell>
          <cell r="E8277" t="str">
            <v>00</v>
          </cell>
        </row>
        <row r="8278">
          <cell r="D8278">
            <v>0</v>
          </cell>
          <cell r="E8278" t="str">
            <v>00</v>
          </cell>
        </row>
        <row r="8279">
          <cell r="D8279">
            <v>0</v>
          </cell>
          <cell r="E8279" t="str">
            <v>00</v>
          </cell>
        </row>
        <row r="8280">
          <cell r="D8280">
            <v>0</v>
          </cell>
          <cell r="E8280" t="str">
            <v>00</v>
          </cell>
        </row>
        <row r="8281">
          <cell r="D8281">
            <v>0</v>
          </cell>
          <cell r="E8281" t="str">
            <v>00</v>
          </cell>
        </row>
        <row r="8282">
          <cell r="D8282">
            <v>0</v>
          </cell>
          <cell r="E8282" t="str">
            <v>00</v>
          </cell>
        </row>
        <row r="8283">
          <cell r="D8283">
            <v>0</v>
          </cell>
          <cell r="E8283" t="str">
            <v>00</v>
          </cell>
        </row>
        <row r="8284">
          <cell r="D8284">
            <v>0</v>
          </cell>
          <cell r="E8284" t="str">
            <v>00</v>
          </cell>
        </row>
        <row r="8285">
          <cell r="D8285">
            <v>0</v>
          </cell>
          <cell r="E8285" t="str">
            <v>00</v>
          </cell>
        </row>
        <row r="8286">
          <cell r="D8286">
            <v>0</v>
          </cell>
          <cell r="E8286" t="str">
            <v>00</v>
          </cell>
        </row>
        <row r="8287">
          <cell r="D8287">
            <v>0</v>
          </cell>
          <cell r="E8287" t="str">
            <v>00</v>
          </cell>
        </row>
        <row r="8288">
          <cell r="D8288">
            <v>0</v>
          </cell>
          <cell r="E8288" t="str">
            <v>00</v>
          </cell>
        </row>
        <row r="8289">
          <cell r="D8289">
            <v>0</v>
          </cell>
          <cell r="E8289" t="str">
            <v>00</v>
          </cell>
        </row>
        <row r="8290">
          <cell r="D8290">
            <v>0</v>
          </cell>
          <cell r="E8290" t="str">
            <v>00</v>
          </cell>
        </row>
        <row r="8291">
          <cell r="D8291">
            <v>0</v>
          </cell>
          <cell r="E8291" t="str">
            <v>00</v>
          </cell>
        </row>
        <row r="8292">
          <cell r="D8292">
            <v>0</v>
          </cell>
          <cell r="E8292" t="str">
            <v>00</v>
          </cell>
        </row>
        <row r="8293">
          <cell r="D8293">
            <v>0</v>
          </cell>
          <cell r="E8293" t="str">
            <v>00</v>
          </cell>
        </row>
        <row r="8294">
          <cell r="D8294">
            <v>0</v>
          </cell>
          <cell r="E8294" t="str">
            <v>00</v>
          </cell>
        </row>
        <row r="8295">
          <cell r="D8295">
            <v>0</v>
          </cell>
          <cell r="E8295" t="str">
            <v>00</v>
          </cell>
        </row>
        <row r="8296">
          <cell r="D8296">
            <v>0</v>
          </cell>
          <cell r="E8296" t="str">
            <v>00</v>
          </cell>
        </row>
        <row r="8297">
          <cell r="D8297">
            <v>0</v>
          </cell>
          <cell r="E8297" t="str">
            <v>00</v>
          </cell>
        </row>
        <row r="8298">
          <cell r="D8298">
            <v>0</v>
          </cell>
          <cell r="E8298" t="str">
            <v>00</v>
          </cell>
        </row>
        <row r="8299">
          <cell r="D8299">
            <v>0</v>
          </cell>
          <cell r="E8299" t="str">
            <v>00</v>
          </cell>
        </row>
        <row r="8300">
          <cell r="D8300">
            <v>0</v>
          </cell>
          <cell r="E8300" t="str">
            <v>00</v>
          </cell>
        </row>
        <row r="8301">
          <cell r="D8301">
            <v>0</v>
          </cell>
          <cell r="E8301" t="str">
            <v>00</v>
          </cell>
        </row>
        <row r="8302">
          <cell r="D8302">
            <v>0</v>
          </cell>
          <cell r="E8302" t="str">
            <v>00</v>
          </cell>
        </row>
        <row r="8303">
          <cell r="D8303">
            <v>0</v>
          </cell>
          <cell r="E8303" t="str">
            <v>00</v>
          </cell>
        </row>
        <row r="8304">
          <cell r="D8304">
            <v>0</v>
          </cell>
          <cell r="E8304" t="str">
            <v>00</v>
          </cell>
        </row>
        <row r="8305">
          <cell r="D8305">
            <v>0</v>
          </cell>
          <cell r="E8305" t="str">
            <v>00</v>
          </cell>
        </row>
        <row r="8306">
          <cell r="D8306">
            <v>0</v>
          </cell>
          <cell r="E8306" t="str">
            <v>00</v>
          </cell>
        </row>
        <row r="8307">
          <cell r="D8307">
            <v>0</v>
          </cell>
          <cell r="E8307" t="str">
            <v>00</v>
          </cell>
        </row>
        <row r="8308">
          <cell r="D8308">
            <v>0</v>
          </cell>
          <cell r="E8308" t="str">
            <v>00</v>
          </cell>
        </row>
        <row r="8309">
          <cell r="D8309">
            <v>0</v>
          </cell>
          <cell r="E8309" t="str">
            <v>00</v>
          </cell>
        </row>
        <row r="8310">
          <cell r="D8310">
            <v>0</v>
          </cell>
          <cell r="E8310" t="str">
            <v>00</v>
          </cell>
        </row>
        <row r="8311">
          <cell r="D8311">
            <v>0</v>
          </cell>
          <cell r="E8311" t="str">
            <v>00</v>
          </cell>
        </row>
        <row r="8312">
          <cell r="D8312">
            <v>0</v>
          </cell>
          <cell r="E8312" t="str">
            <v>00</v>
          </cell>
        </row>
        <row r="8313">
          <cell r="D8313">
            <v>0</v>
          </cell>
          <cell r="E8313" t="str">
            <v>00</v>
          </cell>
        </row>
        <row r="8314">
          <cell r="D8314">
            <v>0</v>
          </cell>
          <cell r="E8314" t="str">
            <v>00</v>
          </cell>
        </row>
        <row r="8315">
          <cell r="D8315">
            <v>0</v>
          </cell>
          <cell r="E8315" t="str">
            <v>00</v>
          </cell>
        </row>
        <row r="8316">
          <cell r="D8316">
            <v>0</v>
          </cell>
          <cell r="E8316" t="str">
            <v>00</v>
          </cell>
        </row>
        <row r="8317">
          <cell r="D8317">
            <v>0</v>
          </cell>
          <cell r="E8317" t="str">
            <v>00</v>
          </cell>
        </row>
        <row r="8318">
          <cell r="D8318">
            <v>0</v>
          </cell>
          <cell r="E8318" t="str">
            <v>00</v>
          </cell>
        </row>
        <row r="8319">
          <cell r="D8319">
            <v>0</v>
          </cell>
          <cell r="E8319" t="str">
            <v>00</v>
          </cell>
        </row>
        <row r="8320">
          <cell r="D8320">
            <v>0</v>
          </cell>
          <cell r="E8320" t="str">
            <v>00</v>
          </cell>
        </row>
        <row r="8321">
          <cell r="D8321">
            <v>0</v>
          </cell>
          <cell r="E8321" t="str">
            <v>00</v>
          </cell>
        </row>
        <row r="8322">
          <cell r="D8322">
            <v>0</v>
          </cell>
          <cell r="E8322" t="str">
            <v>00</v>
          </cell>
        </row>
        <row r="8323">
          <cell r="D8323">
            <v>0</v>
          </cell>
          <cell r="E8323" t="str">
            <v>00</v>
          </cell>
        </row>
        <row r="8324">
          <cell r="D8324">
            <v>0</v>
          </cell>
          <cell r="E8324" t="str">
            <v>00</v>
          </cell>
        </row>
        <row r="8325">
          <cell r="D8325">
            <v>0</v>
          </cell>
          <cell r="E8325" t="str">
            <v>00</v>
          </cell>
        </row>
        <row r="8326">
          <cell r="D8326">
            <v>0</v>
          </cell>
          <cell r="E8326" t="str">
            <v>00</v>
          </cell>
        </row>
        <row r="8327">
          <cell r="D8327">
            <v>0</v>
          </cell>
          <cell r="E8327" t="str">
            <v>00</v>
          </cell>
        </row>
        <row r="8328">
          <cell r="D8328">
            <v>0</v>
          </cell>
          <cell r="E8328" t="str">
            <v>00</v>
          </cell>
        </row>
        <row r="8329">
          <cell r="D8329">
            <v>0</v>
          </cell>
          <cell r="E8329" t="str">
            <v>00</v>
          </cell>
        </row>
        <row r="8330">
          <cell r="D8330">
            <v>0</v>
          </cell>
          <cell r="E8330" t="str">
            <v>00</v>
          </cell>
        </row>
        <row r="8331">
          <cell r="D8331">
            <v>0</v>
          </cell>
          <cell r="E8331" t="str">
            <v>00</v>
          </cell>
        </row>
        <row r="8332">
          <cell r="D8332">
            <v>0</v>
          </cell>
          <cell r="E8332" t="str">
            <v>00</v>
          </cell>
        </row>
        <row r="8333">
          <cell r="D8333">
            <v>0</v>
          </cell>
          <cell r="E8333" t="str">
            <v>00</v>
          </cell>
        </row>
        <row r="8334">
          <cell r="D8334">
            <v>0</v>
          </cell>
          <cell r="E8334" t="str">
            <v>00</v>
          </cell>
        </row>
        <row r="8335">
          <cell r="D8335">
            <v>0</v>
          </cell>
          <cell r="E8335" t="str">
            <v>00</v>
          </cell>
        </row>
        <row r="8336">
          <cell r="D8336">
            <v>0</v>
          </cell>
          <cell r="E8336" t="str">
            <v>00</v>
          </cell>
        </row>
        <row r="8337">
          <cell r="D8337">
            <v>0</v>
          </cell>
          <cell r="E8337" t="str">
            <v>00</v>
          </cell>
        </row>
        <row r="8338">
          <cell r="D8338">
            <v>0</v>
          </cell>
          <cell r="E8338" t="str">
            <v>00</v>
          </cell>
        </row>
        <row r="8339">
          <cell r="D8339">
            <v>0</v>
          </cell>
          <cell r="E8339" t="str">
            <v>00</v>
          </cell>
        </row>
        <row r="8340">
          <cell r="D8340">
            <v>0</v>
          </cell>
          <cell r="E8340" t="str">
            <v>00</v>
          </cell>
        </row>
        <row r="8341">
          <cell r="D8341">
            <v>0</v>
          </cell>
          <cell r="E8341" t="str">
            <v>00</v>
          </cell>
        </row>
        <row r="8342">
          <cell r="D8342">
            <v>0</v>
          </cell>
          <cell r="E8342" t="str">
            <v>00</v>
          </cell>
        </row>
        <row r="8343">
          <cell r="D8343">
            <v>0</v>
          </cell>
          <cell r="E8343" t="str">
            <v>00</v>
          </cell>
        </row>
        <row r="8344">
          <cell r="D8344">
            <v>0</v>
          </cell>
          <cell r="E8344" t="str">
            <v>00</v>
          </cell>
        </row>
        <row r="8345">
          <cell r="D8345">
            <v>0</v>
          </cell>
          <cell r="E8345" t="str">
            <v>00</v>
          </cell>
        </row>
        <row r="8346">
          <cell r="D8346">
            <v>0</v>
          </cell>
          <cell r="E8346" t="str">
            <v>00</v>
          </cell>
        </row>
        <row r="8347">
          <cell r="D8347">
            <v>0</v>
          </cell>
          <cell r="E8347" t="str">
            <v>00</v>
          </cell>
        </row>
        <row r="8348">
          <cell r="D8348">
            <v>0</v>
          </cell>
          <cell r="E8348" t="str">
            <v>00</v>
          </cell>
        </row>
        <row r="8349">
          <cell r="D8349">
            <v>0</v>
          </cell>
          <cell r="E8349" t="str">
            <v>00</v>
          </cell>
        </row>
        <row r="8350">
          <cell r="D8350">
            <v>0</v>
          </cell>
          <cell r="E8350" t="str">
            <v>00</v>
          </cell>
        </row>
        <row r="8351">
          <cell r="D8351">
            <v>0</v>
          </cell>
          <cell r="E8351" t="str">
            <v>00</v>
          </cell>
        </row>
        <row r="8352">
          <cell r="D8352">
            <v>0</v>
          </cell>
          <cell r="E8352" t="str">
            <v>00</v>
          </cell>
        </row>
        <row r="8353">
          <cell r="D8353">
            <v>0</v>
          </cell>
          <cell r="E8353" t="str">
            <v>00</v>
          </cell>
        </row>
        <row r="8354">
          <cell r="D8354">
            <v>0</v>
          </cell>
          <cell r="E8354" t="str">
            <v>00</v>
          </cell>
        </row>
        <row r="8355">
          <cell r="D8355">
            <v>0</v>
          </cell>
          <cell r="E8355" t="str">
            <v>00</v>
          </cell>
        </row>
        <row r="8356">
          <cell r="D8356">
            <v>0</v>
          </cell>
          <cell r="E8356" t="str">
            <v>00</v>
          </cell>
        </row>
        <row r="8357">
          <cell r="D8357">
            <v>0</v>
          </cell>
          <cell r="E8357" t="str">
            <v>00</v>
          </cell>
        </row>
        <row r="8358">
          <cell r="D8358">
            <v>0</v>
          </cell>
          <cell r="E8358" t="str">
            <v>00</v>
          </cell>
        </row>
        <row r="8359">
          <cell r="D8359">
            <v>0</v>
          </cell>
          <cell r="E8359" t="str">
            <v>00</v>
          </cell>
        </row>
        <row r="8360">
          <cell r="D8360">
            <v>0</v>
          </cell>
          <cell r="E8360" t="str">
            <v>00</v>
          </cell>
        </row>
        <row r="8361">
          <cell r="D8361">
            <v>0</v>
          </cell>
          <cell r="E8361" t="str">
            <v>00</v>
          </cell>
        </row>
        <row r="8362">
          <cell r="D8362">
            <v>0</v>
          </cell>
          <cell r="E8362" t="str">
            <v>00</v>
          </cell>
        </row>
        <row r="8363">
          <cell r="D8363">
            <v>0</v>
          </cell>
          <cell r="E8363" t="str">
            <v>00</v>
          </cell>
        </row>
        <row r="8364">
          <cell r="D8364">
            <v>0</v>
          </cell>
          <cell r="E8364" t="str">
            <v>00</v>
          </cell>
        </row>
        <row r="8365">
          <cell r="D8365">
            <v>0</v>
          </cell>
          <cell r="E8365" t="str">
            <v>00</v>
          </cell>
        </row>
        <row r="8366">
          <cell r="D8366">
            <v>0</v>
          </cell>
          <cell r="E8366" t="str">
            <v>00</v>
          </cell>
        </row>
        <row r="8367">
          <cell r="D8367">
            <v>0</v>
          </cell>
          <cell r="E8367" t="str">
            <v>00</v>
          </cell>
        </row>
        <row r="8368">
          <cell r="D8368">
            <v>0</v>
          </cell>
          <cell r="E8368" t="str">
            <v>00</v>
          </cell>
        </row>
        <row r="8369">
          <cell r="D8369">
            <v>0</v>
          </cell>
          <cell r="E8369" t="str">
            <v>00</v>
          </cell>
        </row>
        <row r="8370">
          <cell r="D8370">
            <v>0</v>
          </cell>
          <cell r="E8370" t="str">
            <v>00</v>
          </cell>
        </row>
        <row r="8371">
          <cell r="D8371">
            <v>0</v>
          </cell>
          <cell r="E8371" t="str">
            <v>00</v>
          </cell>
        </row>
        <row r="8372">
          <cell r="D8372">
            <v>0</v>
          </cell>
          <cell r="E8372" t="str">
            <v>00</v>
          </cell>
        </row>
        <row r="8373">
          <cell r="D8373">
            <v>0</v>
          </cell>
          <cell r="E8373" t="str">
            <v>00</v>
          </cell>
        </row>
        <row r="8374">
          <cell r="D8374">
            <v>0</v>
          </cell>
          <cell r="E8374" t="str">
            <v>00</v>
          </cell>
        </row>
        <row r="8375">
          <cell r="D8375">
            <v>0</v>
          </cell>
          <cell r="E8375" t="str">
            <v>00</v>
          </cell>
        </row>
        <row r="8376">
          <cell r="D8376">
            <v>0</v>
          </cell>
          <cell r="E8376" t="str">
            <v>00</v>
          </cell>
        </row>
        <row r="8377">
          <cell r="D8377">
            <v>0</v>
          </cell>
          <cell r="E8377" t="str">
            <v>00</v>
          </cell>
        </row>
        <row r="8378">
          <cell r="D8378">
            <v>0</v>
          </cell>
          <cell r="E8378" t="str">
            <v>00</v>
          </cell>
        </row>
        <row r="8379">
          <cell r="D8379">
            <v>0</v>
          </cell>
          <cell r="E8379" t="str">
            <v>00</v>
          </cell>
        </row>
        <row r="8380">
          <cell r="D8380">
            <v>0</v>
          </cell>
          <cell r="E8380" t="str">
            <v>00</v>
          </cell>
        </row>
        <row r="8381">
          <cell r="D8381">
            <v>0</v>
          </cell>
          <cell r="E8381" t="str">
            <v>00</v>
          </cell>
        </row>
        <row r="8382">
          <cell r="D8382">
            <v>0</v>
          </cell>
          <cell r="E8382" t="str">
            <v>00</v>
          </cell>
        </row>
        <row r="8383">
          <cell r="D8383">
            <v>0</v>
          </cell>
          <cell r="E8383" t="str">
            <v>00</v>
          </cell>
        </row>
        <row r="8384">
          <cell r="D8384">
            <v>0</v>
          </cell>
          <cell r="E8384" t="str">
            <v>00</v>
          </cell>
        </row>
        <row r="8385">
          <cell r="D8385">
            <v>0</v>
          </cell>
          <cell r="E8385" t="str">
            <v>00</v>
          </cell>
        </row>
        <row r="8386">
          <cell r="D8386">
            <v>0</v>
          </cell>
          <cell r="E8386" t="str">
            <v>00</v>
          </cell>
        </row>
        <row r="8387">
          <cell r="D8387">
            <v>0</v>
          </cell>
          <cell r="E8387" t="str">
            <v>00</v>
          </cell>
        </row>
        <row r="8388">
          <cell r="D8388">
            <v>0</v>
          </cell>
          <cell r="E8388" t="str">
            <v>00</v>
          </cell>
        </row>
        <row r="8389">
          <cell r="D8389">
            <v>0</v>
          </cell>
          <cell r="E8389" t="str">
            <v>00</v>
          </cell>
        </row>
        <row r="8390">
          <cell r="D8390">
            <v>0</v>
          </cell>
          <cell r="E8390" t="str">
            <v>00</v>
          </cell>
        </row>
        <row r="8391">
          <cell r="D8391">
            <v>0</v>
          </cell>
          <cell r="E8391" t="str">
            <v>00</v>
          </cell>
        </row>
        <row r="8392">
          <cell r="D8392">
            <v>0</v>
          </cell>
          <cell r="E8392" t="str">
            <v>00</v>
          </cell>
        </row>
        <row r="8393">
          <cell r="D8393">
            <v>0</v>
          </cell>
          <cell r="E8393" t="str">
            <v>00</v>
          </cell>
        </row>
        <row r="8394">
          <cell r="D8394">
            <v>0</v>
          </cell>
          <cell r="E8394" t="str">
            <v>00</v>
          </cell>
        </row>
        <row r="8395">
          <cell r="D8395">
            <v>0</v>
          </cell>
          <cell r="E8395" t="str">
            <v>00</v>
          </cell>
        </row>
        <row r="8396">
          <cell r="D8396">
            <v>0</v>
          </cell>
          <cell r="E8396" t="str">
            <v>00</v>
          </cell>
        </row>
        <row r="8397">
          <cell r="D8397">
            <v>0</v>
          </cell>
          <cell r="E8397" t="str">
            <v>00</v>
          </cell>
        </row>
        <row r="8398">
          <cell r="D8398">
            <v>0</v>
          </cell>
          <cell r="E8398" t="str">
            <v>00</v>
          </cell>
        </row>
        <row r="8399">
          <cell r="D8399">
            <v>0</v>
          </cell>
          <cell r="E8399" t="str">
            <v>00</v>
          </cell>
        </row>
        <row r="8400">
          <cell r="D8400">
            <v>0</v>
          </cell>
          <cell r="E8400" t="str">
            <v>00</v>
          </cell>
        </row>
        <row r="8401">
          <cell r="D8401">
            <v>0</v>
          </cell>
          <cell r="E8401" t="str">
            <v>00</v>
          </cell>
        </row>
        <row r="8402">
          <cell r="D8402">
            <v>0</v>
          </cell>
          <cell r="E8402" t="str">
            <v>00</v>
          </cell>
        </row>
        <row r="8403">
          <cell r="D8403">
            <v>0</v>
          </cell>
          <cell r="E8403" t="str">
            <v>00</v>
          </cell>
        </row>
        <row r="8404">
          <cell r="D8404">
            <v>0</v>
          </cell>
          <cell r="E8404" t="str">
            <v>00</v>
          </cell>
        </row>
        <row r="8405">
          <cell r="D8405">
            <v>0</v>
          </cell>
          <cell r="E8405" t="str">
            <v>00</v>
          </cell>
        </row>
        <row r="8406">
          <cell r="D8406">
            <v>0</v>
          </cell>
          <cell r="E8406" t="str">
            <v>00</v>
          </cell>
        </row>
        <row r="8407">
          <cell r="D8407">
            <v>0</v>
          </cell>
          <cell r="E8407" t="str">
            <v>00</v>
          </cell>
        </row>
        <row r="8408">
          <cell r="D8408">
            <v>0</v>
          </cell>
          <cell r="E8408" t="str">
            <v>00</v>
          </cell>
        </row>
        <row r="8409">
          <cell r="D8409">
            <v>0</v>
          </cell>
          <cell r="E8409" t="str">
            <v>00</v>
          </cell>
        </row>
        <row r="8410">
          <cell r="D8410">
            <v>0</v>
          </cell>
          <cell r="E8410" t="str">
            <v>00</v>
          </cell>
        </row>
        <row r="8411">
          <cell r="D8411">
            <v>0</v>
          </cell>
          <cell r="E8411" t="str">
            <v>00</v>
          </cell>
        </row>
        <row r="8412">
          <cell r="D8412">
            <v>0</v>
          </cell>
          <cell r="E8412" t="str">
            <v>00</v>
          </cell>
        </row>
        <row r="8413">
          <cell r="D8413">
            <v>0</v>
          </cell>
          <cell r="E8413" t="str">
            <v>00</v>
          </cell>
        </row>
        <row r="8414">
          <cell r="D8414">
            <v>0</v>
          </cell>
          <cell r="E8414" t="str">
            <v>00</v>
          </cell>
        </row>
        <row r="8415">
          <cell r="D8415">
            <v>0</v>
          </cell>
          <cell r="E8415" t="str">
            <v>00</v>
          </cell>
        </row>
        <row r="8416">
          <cell r="D8416">
            <v>0</v>
          </cell>
          <cell r="E8416" t="str">
            <v>00</v>
          </cell>
        </row>
        <row r="8417">
          <cell r="D8417">
            <v>0</v>
          </cell>
          <cell r="E8417" t="str">
            <v>00</v>
          </cell>
        </row>
        <row r="8418">
          <cell r="D8418">
            <v>0</v>
          </cell>
          <cell r="E8418" t="str">
            <v>00</v>
          </cell>
        </row>
        <row r="8419">
          <cell r="D8419">
            <v>0</v>
          </cell>
          <cell r="E8419" t="str">
            <v>00</v>
          </cell>
        </row>
        <row r="8420">
          <cell r="D8420">
            <v>0</v>
          </cell>
          <cell r="E8420" t="str">
            <v>00</v>
          </cell>
        </row>
        <row r="8421">
          <cell r="D8421">
            <v>0</v>
          </cell>
          <cell r="E8421" t="str">
            <v>00</v>
          </cell>
        </row>
        <row r="8422">
          <cell r="D8422">
            <v>0</v>
          </cell>
          <cell r="E8422" t="str">
            <v>00</v>
          </cell>
        </row>
        <row r="8423">
          <cell r="D8423">
            <v>0</v>
          </cell>
          <cell r="E8423" t="str">
            <v>00</v>
          </cell>
        </row>
        <row r="8424">
          <cell r="D8424">
            <v>0</v>
          </cell>
          <cell r="E8424" t="str">
            <v>00</v>
          </cell>
        </row>
        <row r="8425">
          <cell r="D8425">
            <v>0</v>
          </cell>
          <cell r="E8425" t="str">
            <v>00</v>
          </cell>
        </row>
        <row r="8426">
          <cell r="D8426">
            <v>0</v>
          </cell>
          <cell r="E8426" t="str">
            <v>00</v>
          </cell>
        </row>
        <row r="8427">
          <cell r="D8427">
            <v>0</v>
          </cell>
          <cell r="E8427" t="str">
            <v>00</v>
          </cell>
        </row>
        <row r="8428">
          <cell r="D8428">
            <v>0</v>
          </cell>
          <cell r="E8428" t="str">
            <v>00</v>
          </cell>
        </row>
        <row r="8429">
          <cell r="D8429">
            <v>0</v>
          </cell>
          <cell r="E8429" t="str">
            <v>00</v>
          </cell>
        </row>
        <row r="8430">
          <cell r="D8430">
            <v>0</v>
          </cell>
          <cell r="E8430" t="str">
            <v>00</v>
          </cell>
        </row>
        <row r="8431">
          <cell r="D8431">
            <v>0</v>
          </cell>
          <cell r="E8431" t="str">
            <v>00</v>
          </cell>
        </row>
        <row r="8432">
          <cell r="D8432">
            <v>0</v>
          </cell>
          <cell r="E8432" t="str">
            <v>00</v>
          </cell>
        </row>
        <row r="8433">
          <cell r="D8433">
            <v>0</v>
          </cell>
          <cell r="E8433" t="str">
            <v>00</v>
          </cell>
        </row>
        <row r="8434">
          <cell r="D8434">
            <v>0</v>
          </cell>
          <cell r="E8434" t="str">
            <v>00</v>
          </cell>
        </row>
        <row r="8435">
          <cell r="D8435">
            <v>0</v>
          </cell>
          <cell r="E8435" t="str">
            <v>00</v>
          </cell>
        </row>
        <row r="8436">
          <cell r="D8436">
            <v>0</v>
          </cell>
          <cell r="E8436" t="str">
            <v>00</v>
          </cell>
        </row>
        <row r="8437">
          <cell r="D8437">
            <v>0</v>
          </cell>
          <cell r="E8437" t="str">
            <v>00</v>
          </cell>
        </row>
        <row r="8438">
          <cell r="D8438">
            <v>0</v>
          </cell>
          <cell r="E8438" t="str">
            <v>00</v>
          </cell>
        </row>
        <row r="8439">
          <cell r="D8439">
            <v>0</v>
          </cell>
          <cell r="E8439" t="str">
            <v>00</v>
          </cell>
        </row>
        <row r="8440">
          <cell r="D8440">
            <v>0</v>
          </cell>
          <cell r="E8440" t="str">
            <v>00</v>
          </cell>
        </row>
        <row r="8441">
          <cell r="D8441">
            <v>0</v>
          </cell>
          <cell r="E8441" t="str">
            <v>00</v>
          </cell>
        </row>
        <row r="8442">
          <cell r="D8442">
            <v>0</v>
          </cell>
          <cell r="E8442" t="str">
            <v>00</v>
          </cell>
        </row>
        <row r="8443">
          <cell r="D8443">
            <v>0</v>
          </cell>
          <cell r="E8443" t="str">
            <v>00</v>
          </cell>
        </row>
        <row r="8444">
          <cell r="D8444">
            <v>0</v>
          </cell>
          <cell r="E8444" t="str">
            <v>00</v>
          </cell>
        </row>
        <row r="8445">
          <cell r="D8445">
            <v>0</v>
          </cell>
          <cell r="E8445" t="str">
            <v>00</v>
          </cell>
        </row>
        <row r="8446">
          <cell r="D8446">
            <v>0</v>
          </cell>
          <cell r="E8446" t="str">
            <v>00</v>
          </cell>
        </row>
        <row r="8447">
          <cell r="D8447">
            <v>0</v>
          </cell>
          <cell r="E8447" t="str">
            <v>00</v>
          </cell>
        </row>
        <row r="8448">
          <cell r="D8448">
            <v>0</v>
          </cell>
          <cell r="E8448" t="str">
            <v>00</v>
          </cell>
        </row>
        <row r="8449">
          <cell r="D8449">
            <v>0</v>
          </cell>
          <cell r="E8449" t="str">
            <v>00</v>
          </cell>
        </row>
        <row r="8450">
          <cell r="D8450">
            <v>0</v>
          </cell>
          <cell r="E8450" t="str">
            <v>00</v>
          </cell>
        </row>
        <row r="8451">
          <cell r="D8451">
            <v>0</v>
          </cell>
          <cell r="E8451" t="str">
            <v>00</v>
          </cell>
        </row>
        <row r="8452">
          <cell r="D8452">
            <v>0</v>
          </cell>
          <cell r="E8452" t="str">
            <v>00</v>
          </cell>
        </row>
        <row r="8453">
          <cell r="D8453">
            <v>0</v>
          </cell>
          <cell r="E8453" t="str">
            <v>00</v>
          </cell>
        </row>
        <row r="8454">
          <cell r="D8454">
            <v>0</v>
          </cell>
          <cell r="E8454" t="str">
            <v>00</v>
          </cell>
        </row>
        <row r="8455">
          <cell r="D8455">
            <v>0</v>
          </cell>
          <cell r="E8455" t="str">
            <v>00</v>
          </cell>
        </row>
        <row r="8456">
          <cell r="D8456">
            <v>0</v>
          </cell>
          <cell r="E8456" t="str">
            <v>00</v>
          </cell>
        </row>
        <row r="8457">
          <cell r="D8457">
            <v>0</v>
          </cell>
          <cell r="E8457" t="str">
            <v>00</v>
          </cell>
        </row>
        <row r="8458">
          <cell r="D8458">
            <v>0</v>
          </cell>
          <cell r="E8458" t="str">
            <v>00</v>
          </cell>
        </row>
        <row r="8459">
          <cell r="D8459">
            <v>0</v>
          </cell>
          <cell r="E8459" t="str">
            <v>00</v>
          </cell>
        </row>
        <row r="8460">
          <cell r="D8460">
            <v>0</v>
          </cell>
          <cell r="E8460" t="str">
            <v>00</v>
          </cell>
        </row>
        <row r="8461">
          <cell r="D8461">
            <v>0</v>
          </cell>
          <cell r="E8461" t="str">
            <v>00</v>
          </cell>
        </row>
        <row r="8462">
          <cell r="D8462">
            <v>0</v>
          </cell>
          <cell r="E8462" t="str">
            <v>00</v>
          </cell>
        </row>
        <row r="8463">
          <cell r="D8463">
            <v>0</v>
          </cell>
          <cell r="E8463" t="str">
            <v>00</v>
          </cell>
        </row>
        <row r="8464">
          <cell r="D8464">
            <v>0</v>
          </cell>
          <cell r="E8464" t="str">
            <v>00</v>
          </cell>
        </row>
        <row r="8465">
          <cell r="D8465">
            <v>0</v>
          </cell>
          <cell r="E8465" t="str">
            <v>00</v>
          </cell>
        </row>
        <row r="8466">
          <cell r="D8466">
            <v>0</v>
          </cell>
          <cell r="E8466" t="str">
            <v>00</v>
          </cell>
        </row>
        <row r="8467">
          <cell r="D8467">
            <v>0</v>
          </cell>
          <cell r="E8467" t="str">
            <v>00</v>
          </cell>
        </row>
        <row r="8468">
          <cell r="D8468">
            <v>0</v>
          </cell>
          <cell r="E8468" t="str">
            <v>00</v>
          </cell>
        </row>
        <row r="8469">
          <cell r="D8469">
            <v>0</v>
          </cell>
          <cell r="E8469" t="str">
            <v>00</v>
          </cell>
        </row>
        <row r="8470">
          <cell r="D8470">
            <v>0</v>
          </cell>
          <cell r="E8470" t="str">
            <v>00</v>
          </cell>
        </row>
        <row r="8471">
          <cell r="D8471">
            <v>0</v>
          </cell>
          <cell r="E8471" t="str">
            <v>00</v>
          </cell>
        </row>
        <row r="8472">
          <cell r="D8472">
            <v>0</v>
          </cell>
          <cell r="E8472" t="str">
            <v>00</v>
          </cell>
        </row>
        <row r="8473">
          <cell r="D8473">
            <v>0</v>
          </cell>
          <cell r="E8473" t="str">
            <v>00</v>
          </cell>
        </row>
        <row r="8474">
          <cell r="D8474">
            <v>0</v>
          </cell>
          <cell r="E8474" t="str">
            <v>00</v>
          </cell>
        </row>
        <row r="8475">
          <cell r="D8475">
            <v>0</v>
          </cell>
          <cell r="E8475" t="str">
            <v>00</v>
          </cell>
        </row>
        <row r="8476">
          <cell r="D8476">
            <v>0</v>
          </cell>
          <cell r="E8476" t="str">
            <v>00</v>
          </cell>
        </row>
        <row r="8477">
          <cell r="D8477">
            <v>0</v>
          </cell>
          <cell r="E8477" t="str">
            <v>00</v>
          </cell>
        </row>
        <row r="8478">
          <cell r="D8478">
            <v>0</v>
          </cell>
          <cell r="E8478" t="str">
            <v>00</v>
          </cell>
        </row>
        <row r="8479">
          <cell r="D8479">
            <v>0</v>
          </cell>
          <cell r="E8479" t="str">
            <v>00</v>
          </cell>
        </row>
        <row r="8480">
          <cell r="D8480">
            <v>0</v>
          </cell>
          <cell r="E8480" t="str">
            <v>00</v>
          </cell>
        </row>
        <row r="8481">
          <cell r="D8481">
            <v>0</v>
          </cell>
          <cell r="E8481" t="str">
            <v>00</v>
          </cell>
        </row>
        <row r="8482">
          <cell r="D8482">
            <v>0</v>
          </cell>
          <cell r="E8482" t="str">
            <v>00</v>
          </cell>
        </row>
        <row r="8483">
          <cell r="D8483">
            <v>0</v>
          </cell>
          <cell r="E8483" t="str">
            <v>00</v>
          </cell>
        </row>
        <row r="8484">
          <cell r="D8484">
            <v>0</v>
          </cell>
          <cell r="E8484" t="str">
            <v>00</v>
          </cell>
        </row>
        <row r="8485">
          <cell r="D8485">
            <v>0</v>
          </cell>
          <cell r="E8485" t="str">
            <v>00</v>
          </cell>
        </row>
        <row r="8486">
          <cell r="D8486">
            <v>0</v>
          </cell>
          <cell r="E8486" t="str">
            <v>00</v>
          </cell>
        </row>
        <row r="8487">
          <cell r="D8487">
            <v>0</v>
          </cell>
          <cell r="E8487" t="str">
            <v>00</v>
          </cell>
        </row>
        <row r="8488">
          <cell r="D8488">
            <v>0</v>
          </cell>
          <cell r="E8488" t="str">
            <v>00</v>
          </cell>
        </row>
        <row r="8489">
          <cell r="D8489">
            <v>0</v>
          </cell>
          <cell r="E8489" t="str">
            <v>00</v>
          </cell>
        </row>
        <row r="8490">
          <cell r="D8490">
            <v>0</v>
          </cell>
          <cell r="E8490" t="str">
            <v>00</v>
          </cell>
        </row>
        <row r="8491">
          <cell r="D8491">
            <v>0</v>
          </cell>
          <cell r="E8491" t="str">
            <v>00</v>
          </cell>
        </row>
        <row r="8492">
          <cell r="D8492">
            <v>0</v>
          </cell>
          <cell r="E8492" t="str">
            <v>00</v>
          </cell>
        </row>
        <row r="8493">
          <cell r="D8493">
            <v>0</v>
          </cell>
          <cell r="E8493" t="str">
            <v>00</v>
          </cell>
        </row>
        <row r="8494">
          <cell r="D8494">
            <v>0</v>
          </cell>
          <cell r="E8494" t="str">
            <v>00</v>
          </cell>
        </row>
        <row r="8495">
          <cell r="D8495">
            <v>0</v>
          </cell>
          <cell r="E8495" t="str">
            <v>00</v>
          </cell>
        </row>
        <row r="8496">
          <cell r="D8496">
            <v>0</v>
          </cell>
          <cell r="E8496" t="str">
            <v>00</v>
          </cell>
        </row>
        <row r="8497">
          <cell r="D8497">
            <v>0</v>
          </cell>
          <cell r="E8497" t="str">
            <v>00</v>
          </cell>
        </row>
        <row r="8498">
          <cell r="D8498">
            <v>0</v>
          </cell>
          <cell r="E8498" t="str">
            <v>00</v>
          </cell>
        </row>
        <row r="8499">
          <cell r="D8499">
            <v>0</v>
          </cell>
          <cell r="E8499" t="str">
            <v>00</v>
          </cell>
        </row>
        <row r="8500">
          <cell r="D8500">
            <v>0</v>
          </cell>
          <cell r="E8500" t="str">
            <v>00</v>
          </cell>
        </row>
        <row r="8501">
          <cell r="D8501">
            <v>0</v>
          </cell>
          <cell r="E8501" t="str">
            <v>00</v>
          </cell>
        </row>
        <row r="8502">
          <cell r="D8502">
            <v>0</v>
          </cell>
          <cell r="E8502" t="str">
            <v>00</v>
          </cell>
        </row>
        <row r="8503">
          <cell r="D8503">
            <v>0</v>
          </cell>
          <cell r="E8503" t="str">
            <v>00</v>
          </cell>
        </row>
        <row r="8504">
          <cell r="D8504">
            <v>0</v>
          </cell>
          <cell r="E8504" t="str">
            <v>00</v>
          </cell>
        </row>
        <row r="8505">
          <cell r="D8505">
            <v>0</v>
          </cell>
          <cell r="E8505" t="str">
            <v>00</v>
          </cell>
        </row>
        <row r="8506">
          <cell r="D8506">
            <v>0</v>
          </cell>
          <cell r="E8506" t="str">
            <v>00</v>
          </cell>
        </row>
        <row r="8507">
          <cell r="D8507">
            <v>0</v>
          </cell>
          <cell r="E8507" t="str">
            <v>00</v>
          </cell>
        </row>
        <row r="8508">
          <cell r="D8508">
            <v>0</v>
          </cell>
          <cell r="E8508" t="str">
            <v>00</v>
          </cell>
        </row>
        <row r="8509">
          <cell r="D8509">
            <v>0</v>
          </cell>
          <cell r="E8509" t="str">
            <v>00</v>
          </cell>
        </row>
        <row r="8510">
          <cell r="D8510">
            <v>0</v>
          </cell>
          <cell r="E8510" t="str">
            <v>00</v>
          </cell>
        </row>
        <row r="8511">
          <cell r="D8511">
            <v>0</v>
          </cell>
          <cell r="E8511" t="str">
            <v>00</v>
          </cell>
        </row>
        <row r="8512">
          <cell r="D8512">
            <v>0</v>
          </cell>
          <cell r="E8512" t="str">
            <v>00</v>
          </cell>
        </row>
        <row r="8513">
          <cell r="D8513">
            <v>0</v>
          </cell>
          <cell r="E8513" t="str">
            <v>00</v>
          </cell>
        </row>
        <row r="8514">
          <cell r="D8514">
            <v>0</v>
          </cell>
          <cell r="E8514" t="str">
            <v>00</v>
          </cell>
        </row>
        <row r="8515">
          <cell r="D8515">
            <v>0</v>
          </cell>
          <cell r="E8515" t="str">
            <v>00</v>
          </cell>
        </row>
        <row r="8516">
          <cell r="D8516">
            <v>0</v>
          </cell>
          <cell r="E8516" t="str">
            <v>00</v>
          </cell>
        </row>
        <row r="8517">
          <cell r="D8517">
            <v>0</v>
          </cell>
          <cell r="E8517" t="str">
            <v>00</v>
          </cell>
        </row>
        <row r="8518">
          <cell r="D8518">
            <v>0</v>
          </cell>
          <cell r="E8518" t="str">
            <v>00</v>
          </cell>
        </row>
        <row r="8519">
          <cell r="D8519">
            <v>0</v>
          </cell>
          <cell r="E8519" t="str">
            <v>00</v>
          </cell>
        </row>
        <row r="8520">
          <cell r="D8520">
            <v>0</v>
          </cell>
          <cell r="E8520" t="str">
            <v>00</v>
          </cell>
        </row>
        <row r="8521">
          <cell r="D8521">
            <v>0</v>
          </cell>
          <cell r="E8521" t="str">
            <v>00</v>
          </cell>
        </row>
        <row r="8522">
          <cell r="D8522">
            <v>0</v>
          </cell>
          <cell r="E8522" t="str">
            <v>00</v>
          </cell>
        </row>
        <row r="8523">
          <cell r="D8523">
            <v>0</v>
          </cell>
          <cell r="E8523" t="str">
            <v>00</v>
          </cell>
        </row>
        <row r="8524">
          <cell r="D8524">
            <v>0</v>
          </cell>
          <cell r="E8524" t="str">
            <v>00</v>
          </cell>
        </row>
        <row r="8525">
          <cell r="D8525">
            <v>0</v>
          </cell>
          <cell r="E8525" t="str">
            <v>00</v>
          </cell>
        </row>
        <row r="8526">
          <cell r="D8526">
            <v>0</v>
          </cell>
          <cell r="E8526" t="str">
            <v>00</v>
          </cell>
        </row>
        <row r="8527">
          <cell r="D8527">
            <v>0</v>
          </cell>
          <cell r="E8527" t="str">
            <v>00</v>
          </cell>
        </row>
        <row r="8528">
          <cell r="D8528">
            <v>0</v>
          </cell>
          <cell r="E8528" t="str">
            <v>00</v>
          </cell>
        </row>
        <row r="8529">
          <cell r="D8529">
            <v>0</v>
          </cell>
          <cell r="E8529" t="str">
            <v>00</v>
          </cell>
        </row>
        <row r="8530">
          <cell r="D8530">
            <v>0</v>
          </cell>
          <cell r="E8530" t="str">
            <v>00</v>
          </cell>
        </row>
        <row r="8531">
          <cell r="D8531">
            <v>0</v>
          </cell>
          <cell r="E8531" t="str">
            <v>00</v>
          </cell>
        </row>
        <row r="8532">
          <cell r="D8532">
            <v>0</v>
          </cell>
          <cell r="E8532" t="str">
            <v>00</v>
          </cell>
        </row>
        <row r="8533">
          <cell r="D8533">
            <v>0</v>
          </cell>
          <cell r="E8533" t="str">
            <v>00</v>
          </cell>
        </row>
        <row r="8534">
          <cell r="D8534">
            <v>0</v>
          </cell>
          <cell r="E8534" t="str">
            <v>00</v>
          </cell>
        </row>
        <row r="8535">
          <cell r="D8535">
            <v>0</v>
          </cell>
          <cell r="E8535" t="str">
            <v>00</v>
          </cell>
        </row>
        <row r="8536">
          <cell r="D8536">
            <v>0</v>
          </cell>
          <cell r="E8536" t="str">
            <v>00</v>
          </cell>
        </row>
        <row r="8537">
          <cell r="D8537">
            <v>0</v>
          </cell>
          <cell r="E8537" t="str">
            <v>00</v>
          </cell>
        </row>
        <row r="8538">
          <cell r="D8538">
            <v>0</v>
          </cell>
          <cell r="E8538" t="str">
            <v>00</v>
          </cell>
        </row>
        <row r="8539">
          <cell r="D8539">
            <v>0</v>
          </cell>
          <cell r="E8539" t="str">
            <v>00</v>
          </cell>
        </row>
        <row r="8540">
          <cell r="D8540">
            <v>0</v>
          </cell>
          <cell r="E8540" t="str">
            <v>00</v>
          </cell>
        </row>
        <row r="8541">
          <cell r="D8541">
            <v>0</v>
          </cell>
          <cell r="E8541" t="str">
            <v>00</v>
          </cell>
        </row>
        <row r="8542">
          <cell r="D8542">
            <v>0</v>
          </cell>
          <cell r="E8542" t="str">
            <v>00</v>
          </cell>
        </row>
        <row r="8543">
          <cell r="D8543">
            <v>0</v>
          </cell>
          <cell r="E8543" t="str">
            <v>00</v>
          </cell>
        </row>
        <row r="8544">
          <cell r="D8544">
            <v>0</v>
          </cell>
          <cell r="E8544" t="str">
            <v>00</v>
          </cell>
        </row>
        <row r="8545">
          <cell r="D8545">
            <v>0</v>
          </cell>
          <cell r="E8545" t="str">
            <v>00</v>
          </cell>
        </row>
        <row r="8546">
          <cell r="D8546">
            <v>0</v>
          </cell>
          <cell r="E8546" t="str">
            <v>00</v>
          </cell>
        </row>
        <row r="8547">
          <cell r="D8547">
            <v>0</v>
          </cell>
          <cell r="E8547" t="str">
            <v>00</v>
          </cell>
        </row>
        <row r="8548">
          <cell r="D8548">
            <v>0</v>
          </cell>
          <cell r="E8548" t="str">
            <v>00</v>
          </cell>
        </row>
        <row r="8549">
          <cell r="D8549">
            <v>0</v>
          </cell>
          <cell r="E8549" t="str">
            <v>00</v>
          </cell>
        </row>
        <row r="8550">
          <cell r="D8550">
            <v>0</v>
          </cell>
          <cell r="E8550" t="str">
            <v>00</v>
          </cell>
        </row>
        <row r="8551">
          <cell r="D8551">
            <v>0</v>
          </cell>
          <cell r="E8551" t="str">
            <v>00</v>
          </cell>
        </row>
        <row r="8552">
          <cell r="D8552">
            <v>0</v>
          </cell>
          <cell r="E8552" t="str">
            <v>00</v>
          </cell>
        </row>
        <row r="8553">
          <cell r="D8553">
            <v>0</v>
          </cell>
          <cell r="E8553" t="str">
            <v>00</v>
          </cell>
        </row>
        <row r="8554">
          <cell r="D8554">
            <v>0</v>
          </cell>
          <cell r="E8554" t="str">
            <v>00</v>
          </cell>
        </row>
        <row r="8555">
          <cell r="D8555">
            <v>0</v>
          </cell>
          <cell r="E8555" t="str">
            <v>00</v>
          </cell>
        </row>
        <row r="8556">
          <cell r="D8556">
            <v>0</v>
          </cell>
          <cell r="E8556" t="str">
            <v>00</v>
          </cell>
        </row>
        <row r="8557">
          <cell r="D8557">
            <v>0</v>
          </cell>
          <cell r="E8557" t="str">
            <v>00</v>
          </cell>
        </row>
        <row r="8558">
          <cell r="D8558">
            <v>0</v>
          </cell>
          <cell r="E8558" t="str">
            <v>00</v>
          </cell>
        </row>
        <row r="8559">
          <cell r="D8559">
            <v>0</v>
          </cell>
          <cell r="E8559" t="str">
            <v>00</v>
          </cell>
        </row>
        <row r="8560">
          <cell r="D8560">
            <v>0</v>
          </cell>
          <cell r="E8560" t="str">
            <v>00</v>
          </cell>
        </row>
        <row r="8561">
          <cell r="D8561">
            <v>0</v>
          </cell>
          <cell r="E8561" t="str">
            <v>00</v>
          </cell>
        </row>
        <row r="8562">
          <cell r="D8562">
            <v>0</v>
          </cell>
          <cell r="E8562" t="str">
            <v>00</v>
          </cell>
        </row>
        <row r="8563">
          <cell r="D8563">
            <v>0</v>
          </cell>
          <cell r="E8563" t="str">
            <v>00</v>
          </cell>
        </row>
        <row r="8564">
          <cell r="D8564">
            <v>0</v>
          </cell>
          <cell r="E8564" t="str">
            <v>00</v>
          </cell>
        </row>
        <row r="8565">
          <cell r="D8565">
            <v>0</v>
          </cell>
          <cell r="E8565" t="str">
            <v>00</v>
          </cell>
        </row>
        <row r="8566">
          <cell r="D8566">
            <v>0</v>
          </cell>
          <cell r="E8566" t="str">
            <v>00</v>
          </cell>
        </row>
        <row r="8567">
          <cell r="D8567">
            <v>0</v>
          </cell>
          <cell r="E8567" t="str">
            <v>00</v>
          </cell>
        </row>
        <row r="8568">
          <cell r="D8568">
            <v>0</v>
          </cell>
          <cell r="E8568" t="str">
            <v>00</v>
          </cell>
        </row>
        <row r="8569">
          <cell r="D8569">
            <v>0</v>
          </cell>
          <cell r="E8569" t="str">
            <v>00</v>
          </cell>
        </row>
        <row r="8570">
          <cell r="D8570">
            <v>0</v>
          </cell>
          <cell r="E8570" t="str">
            <v>00</v>
          </cell>
        </row>
        <row r="8571">
          <cell r="D8571">
            <v>0</v>
          </cell>
          <cell r="E8571" t="str">
            <v>00</v>
          </cell>
        </row>
        <row r="8572">
          <cell r="D8572">
            <v>0</v>
          </cell>
          <cell r="E8572" t="str">
            <v>00</v>
          </cell>
        </row>
        <row r="8573">
          <cell r="D8573">
            <v>0</v>
          </cell>
          <cell r="E8573" t="str">
            <v>00</v>
          </cell>
        </row>
        <row r="8574">
          <cell r="D8574">
            <v>0</v>
          </cell>
          <cell r="E8574" t="str">
            <v>00</v>
          </cell>
        </row>
        <row r="8575">
          <cell r="D8575">
            <v>0</v>
          </cell>
          <cell r="E8575" t="str">
            <v>00</v>
          </cell>
        </row>
        <row r="8576">
          <cell r="D8576">
            <v>0</v>
          </cell>
          <cell r="E8576" t="str">
            <v>00</v>
          </cell>
        </row>
        <row r="8577">
          <cell r="D8577">
            <v>0</v>
          </cell>
          <cell r="E8577" t="str">
            <v>00</v>
          </cell>
        </row>
        <row r="8578">
          <cell r="D8578">
            <v>0</v>
          </cell>
          <cell r="E8578" t="str">
            <v>00</v>
          </cell>
        </row>
        <row r="8579">
          <cell r="D8579">
            <v>0</v>
          </cell>
          <cell r="E8579" t="str">
            <v>00</v>
          </cell>
        </row>
        <row r="8580">
          <cell r="D8580">
            <v>0</v>
          </cell>
          <cell r="E8580" t="str">
            <v>00</v>
          </cell>
        </row>
        <row r="8581">
          <cell r="D8581">
            <v>0</v>
          </cell>
          <cell r="E8581" t="str">
            <v>00</v>
          </cell>
        </row>
        <row r="8582">
          <cell r="D8582">
            <v>0</v>
          </cell>
          <cell r="E8582" t="str">
            <v>00</v>
          </cell>
        </row>
        <row r="8583">
          <cell r="D8583">
            <v>0</v>
          </cell>
          <cell r="E8583" t="str">
            <v>00</v>
          </cell>
        </row>
        <row r="8584">
          <cell r="D8584">
            <v>0</v>
          </cell>
          <cell r="E8584" t="str">
            <v>00</v>
          </cell>
        </row>
        <row r="8585">
          <cell r="D8585">
            <v>0</v>
          </cell>
          <cell r="E8585" t="str">
            <v>00</v>
          </cell>
        </row>
        <row r="8586">
          <cell r="D8586">
            <v>0</v>
          </cell>
          <cell r="E8586" t="str">
            <v>00</v>
          </cell>
        </row>
        <row r="8587">
          <cell r="D8587">
            <v>0</v>
          </cell>
          <cell r="E8587" t="str">
            <v>00</v>
          </cell>
        </row>
        <row r="8588">
          <cell r="D8588">
            <v>0</v>
          </cell>
          <cell r="E8588" t="str">
            <v>00</v>
          </cell>
        </row>
        <row r="8589">
          <cell r="D8589">
            <v>0</v>
          </cell>
          <cell r="E8589" t="str">
            <v>00</v>
          </cell>
        </row>
        <row r="8590">
          <cell r="D8590">
            <v>0</v>
          </cell>
          <cell r="E8590" t="str">
            <v>00</v>
          </cell>
        </row>
        <row r="8591">
          <cell r="D8591">
            <v>0</v>
          </cell>
          <cell r="E8591" t="str">
            <v>00</v>
          </cell>
        </row>
        <row r="8592">
          <cell r="D8592">
            <v>0</v>
          </cell>
          <cell r="E8592" t="str">
            <v>00</v>
          </cell>
        </row>
        <row r="8593">
          <cell r="D8593">
            <v>0</v>
          </cell>
          <cell r="E8593" t="str">
            <v>00</v>
          </cell>
        </row>
        <row r="8594">
          <cell r="D8594">
            <v>0</v>
          </cell>
          <cell r="E8594" t="str">
            <v>00</v>
          </cell>
        </row>
        <row r="8595">
          <cell r="D8595">
            <v>0</v>
          </cell>
          <cell r="E8595" t="str">
            <v>00</v>
          </cell>
        </row>
        <row r="8596">
          <cell r="D8596">
            <v>0</v>
          </cell>
          <cell r="E8596" t="str">
            <v>00</v>
          </cell>
        </row>
        <row r="8597">
          <cell r="D8597">
            <v>0</v>
          </cell>
          <cell r="E8597" t="str">
            <v>00</v>
          </cell>
        </row>
        <row r="8598">
          <cell r="D8598">
            <v>0</v>
          </cell>
          <cell r="E8598" t="str">
            <v>00</v>
          </cell>
        </row>
        <row r="8599">
          <cell r="D8599">
            <v>0</v>
          </cell>
          <cell r="E8599" t="str">
            <v>00</v>
          </cell>
        </row>
        <row r="8600">
          <cell r="D8600">
            <v>0</v>
          </cell>
          <cell r="E8600" t="str">
            <v>00</v>
          </cell>
        </row>
        <row r="8601">
          <cell r="D8601">
            <v>0</v>
          </cell>
          <cell r="E8601" t="str">
            <v>00</v>
          </cell>
        </row>
        <row r="8602">
          <cell r="D8602">
            <v>0</v>
          </cell>
          <cell r="E8602" t="str">
            <v>00</v>
          </cell>
        </row>
        <row r="8603">
          <cell r="D8603">
            <v>0</v>
          </cell>
          <cell r="E8603" t="str">
            <v>00</v>
          </cell>
        </row>
        <row r="8604">
          <cell r="D8604">
            <v>0</v>
          </cell>
          <cell r="E8604" t="str">
            <v>00</v>
          </cell>
        </row>
        <row r="8605">
          <cell r="D8605">
            <v>0</v>
          </cell>
          <cell r="E8605" t="str">
            <v>00</v>
          </cell>
        </row>
        <row r="8606">
          <cell r="D8606">
            <v>0</v>
          </cell>
          <cell r="E8606" t="str">
            <v>00</v>
          </cell>
        </row>
        <row r="8607">
          <cell r="D8607">
            <v>0</v>
          </cell>
          <cell r="E8607" t="str">
            <v>00</v>
          </cell>
        </row>
        <row r="8608">
          <cell r="D8608">
            <v>0</v>
          </cell>
          <cell r="E8608" t="str">
            <v>00</v>
          </cell>
        </row>
        <row r="8609">
          <cell r="D8609">
            <v>0</v>
          </cell>
          <cell r="E8609" t="str">
            <v>00</v>
          </cell>
        </row>
        <row r="8610">
          <cell r="D8610">
            <v>0</v>
          </cell>
          <cell r="E8610" t="str">
            <v>00</v>
          </cell>
        </row>
        <row r="8611">
          <cell r="D8611">
            <v>0</v>
          </cell>
          <cell r="E8611" t="str">
            <v>00</v>
          </cell>
        </row>
        <row r="8612">
          <cell r="D8612">
            <v>0</v>
          </cell>
          <cell r="E8612" t="str">
            <v>00</v>
          </cell>
        </row>
        <row r="8613">
          <cell r="D8613">
            <v>0</v>
          </cell>
          <cell r="E8613" t="str">
            <v>00</v>
          </cell>
        </row>
        <row r="8614">
          <cell r="D8614">
            <v>0</v>
          </cell>
          <cell r="E8614" t="str">
            <v>00</v>
          </cell>
        </row>
        <row r="8615">
          <cell r="D8615">
            <v>0</v>
          </cell>
          <cell r="E8615" t="str">
            <v>00</v>
          </cell>
        </row>
        <row r="8616">
          <cell r="D8616">
            <v>0</v>
          </cell>
          <cell r="E8616" t="str">
            <v>00</v>
          </cell>
        </row>
        <row r="8617">
          <cell r="D8617">
            <v>0</v>
          </cell>
          <cell r="E8617" t="str">
            <v>00</v>
          </cell>
        </row>
        <row r="8618">
          <cell r="D8618">
            <v>0</v>
          </cell>
          <cell r="E8618" t="str">
            <v>00</v>
          </cell>
        </row>
        <row r="8619">
          <cell r="D8619">
            <v>0</v>
          </cell>
          <cell r="E8619" t="str">
            <v>00</v>
          </cell>
        </row>
        <row r="8620">
          <cell r="D8620">
            <v>0</v>
          </cell>
          <cell r="E8620" t="str">
            <v>00</v>
          </cell>
        </row>
        <row r="8621">
          <cell r="D8621">
            <v>0</v>
          </cell>
          <cell r="E8621" t="str">
            <v>00</v>
          </cell>
        </row>
        <row r="8622">
          <cell r="D8622">
            <v>0</v>
          </cell>
          <cell r="E8622" t="str">
            <v>00</v>
          </cell>
        </row>
        <row r="8623">
          <cell r="D8623">
            <v>0</v>
          </cell>
          <cell r="E8623" t="str">
            <v>00</v>
          </cell>
        </row>
        <row r="8624">
          <cell r="D8624">
            <v>0</v>
          </cell>
          <cell r="E8624" t="str">
            <v>00</v>
          </cell>
        </row>
        <row r="8625">
          <cell r="D8625">
            <v>0</v>
          </cell>
          <cell r="E8625" t="str">
            <v>00</v>
          </cell>
        </row>
        <row r="8626">
          <cell r="D8626">
            <v>0</v>
          </cell>
          <cell r="E8626" t="str">
            <v>00</v>
          </cell>
        </row>
        <row r="8627">
          <cell r="D8627">
            <v>0</v>
          </cell>
          <cell r="E8627" t="str">
            <v>00</v>
          </cell>
        </row>
        <row r="8628">
          <cell r="D8628">
            <v>0</v>
          </cell>
          <cell r="E8628" t="str">
            <v>00</v>
          </cell>
        </row>
        <row r="8629">
          <cell r="D8629">
            <v>0</v>
          </cell>
          <cell r="E8629" t="str">
            <v>00</v>
          </cell>
        </row>
        <row r="8630">
          <cell r="D8630">
            <v>0</v>
          </cell>
          <cell r="E8630" t="str">
            <v>00</v>
          </cell>
        </row>
        <row r="8631">
          <cell r="D8631">
            <v>0</v>
          </cell>
          <cell r="E8631" t="str">
            <v>00</v>
          </cell>
        </row>
        <row r="8632">
          <cell r="D8632">
            <v>0</v>
          </cell>
          <cell r="E8632" t="str">
            <v>00</v>
          </cell>
        </row>
        <row r="8633">
          <cell r="D8633">
            <v>0</v>
          </cell>
          <cell r="E8633" t="str">
            <v>00</v>
          </cell>
        </row>
        <row r="8634">
          <cell r="D8634">
            <v>0</v>
          </cell>
          <cell r="E8634" t="str">
            <v>00</v>
          </cell>
        </row>
        <row r="8635">
          <cell r="D8635">
            <v>0</v>
          </cell>
          <cell r="E8635" t="str">
            <v>00</v>
          </cell>
        </row>
        <row r="8636">
          <cell r="D8636">
            <v>0</v>
          </cell>
          <cell r="E8636" t="str">
            <v>00</v>
          </cell>
        </row>
        <row r="8637">
          <cell r="D8637">
            <v>0</v>
          </cell>
          <cell r="E8637" t="str">
            <v>00</v>
          </cell>
        </row>
        <row r="8638">
          <cell r="D8638">
            <v>0</v>
          </cell>
          <cell r="E8638" t="str">
            <v>00</v>
          </cell>
        </row>
        <row r="8639">
          <cell r="D8639">
            <v>0</v>
          </cell>
          <cell r="E8639" t="str">
            <v>00</v>
          </cell>
        </row>
        <row r="8640">
          <cell r="D8640">
            <v>0</v>
          </cell>
          <cell r="E8640" t="str">
            <v>00</v>
          </cell>
        </row>
        <row r="8641">
          <cell r="D8641">
            <v>0</v>
          </cell>
          <cell r="E8641" t="str">
            <v>00</v>
          </cell>
        </row>
        <row r="8642">
          <cell r="D8642">
            <v>0</v>
          </cell>
          <cell r="E8642" t="str">
            <v>00</v>
          </cell>
        </row>
        <row r="8643">
          <cell r="D8643">
            <v>0</v>
          </cell>
          <cell r="E8643" t="str">
            <v>00</v>
          </cell>
        </row>
        <row r="8644">
          <cell r="D8644">
            <v>0</v>
          </cell>
          <cell r="E8644" t="str">
            <v>00</v>
          </cell>
        </row>
        <row r="8645">
          <cell r="D8645">
            <v>0</v>
          </cell>
          <cell r="E8645" t="str">
            <v>00</v>
          </cell>
        </row>
        <row r="8646">
          <cell r="D8646">
            <v>0</v>
          </cell>
          <cell r="E8646" t="str">
            <v>00</v>
          </cell>
        </row>
        <row r="8647">
          <cell r="D8647">
            <v>0</v>
          </cell>
          <cell r="E8647" t="str">
            <v>00</v>
          </cell>
        </row>
        <row r="8648">
          <cell r="D8648">
            <v>0</v>
          </cell>
          <cell r="E8648" t="str">
            <v>00</v>
          </cell>
        </row>
        <row r="8649">
          <cell r="D8649">
            <v>0</v>
          </cell>
          <cell r="E8649" t="str">
            <v>00</v>
          </cell>
        </row>
        <row r="8650">
          <cell r="D8650">
            <v>0</v>
          </cell>
          <cell r="E8650" t="str">
            <v>00</v>
          </cell>
        </row>
        <row r="8651">
          <cell r="D8651">
            <v>0</v>
          </cell>
          <cell r="E8651" t="str">
            <v>00</v>
          </cell>
        </row>
        <row r="8652">
          <cell r="D8652">
            <v>0</v>
          </cell>
          <cell r="E8652" t="str">
            <v>00</v>
          </cell>
        </row>
        <row r="8653">
          <cell r="D8653">
            <v>0</v>
          </cell>
          <cell r="E8653" t="str">
            <v>00</v>
          </cell>
        </row>
        <row r="8654">
          <cell r="D8654">
            <v>0</v>
          </cell>
          <cell r="E8654" t="str">
            <v>00</v>
          </cell>
        </row>
        <row r="8655">
          <cell r="D8655">
            <v>0</v>
          </cell>
          <cell r="E8655" t="str">
            <v>00</v>
          </cell>
        </row>
        <row r="8656">
          <cell r="D8656">
            <v>0</v>
          </cell>
          <cell r="E8656" t="str">
            <v>00</v>
          </cell>
        </row>
        <row r="8657">
          <cell r="D8657">
            <v>0</v>
          </cell>
          <cell r="E8657" t="str">
            <v>00</v>
          </cell>
        </row>
        <row r="8658">
          <cell r="D8658">
            <v>0</v>
          </cell>
          <cell r="E8658" t="str">
            <v>00</v>
          </cell>
        </row>
        <row r="8659">
          <cell r="D8659">
            <v>0</v>
          </cell>
          <cell r="E8659" t="str">
            <v>00</v>
          </cell>
        </row>
        <row r="8660">
          <cell r="D8660">
            <v>0</v>
          </cell>
          <cell r="E8660" t="str">
            <v>00</v>
          </cell>
        </row>
        <row r="8661">
          <cell r="D8661">
            <v>0</v>
          </cell>
          <cell r="E8661" t="str">
            <v>00</v>
          </cell>
        </row>
        <row r="8662">
          <cell r="D8662">
            <v>0</v>
          </cell>
          <cell r="E8662" t="str">
            <v>00</v>
          </cell>
        </row>
        <row r="8663">
          <cell r="D8663">
            <v>0</v>
          </cell>
          <cell r="E8663" t="str">
            <v>00</v>
          </cell>
        </row>
        <row r="8664">
          <cell r="D8664">
            <v>0</v>
          </cell>
          <cell r="E8664" t="str">
            <v>00</v>
          </cell>
        </row>
        <row r="8665">
          <cell r="D8665">
            <v>0</v>
          </cell>
          <cell r="E8665" t="str">
            <v>00</v>
          </cell>
        </row>
        <row r="8666">
          <cell r="D8666">
            <v>0</v>
          </cell>
          <cell r="E8666" t="str">
            <v>00</v>
          </cell>
        </row>
        <row r="8667">
          <cell r="D8667">
            <v>0</v>
          </cell>
          <cell r="E8667" t="str">
            <v>00</v>
          </cell>
        </row>
        <row r="8668">
          <cell r="D8668">
            <v>0</v>
          </cell>
          <cell r="E8668" t="str">
            <v>00</v>
          </cell>
        </row>
        <row r="8669">
          <cell r="D8669">
            <v>0</v>
          </cell>
          <cell r="E8669" t="str">
            <v>00</v>
          </cell>
        </row>
        <row r="8670">
          <cell r="D8670">
            <v>0</v>
          </cell>
          <cell r="E8670" t="str">
            <v>00</v>
          </cell>
        </row>
        <row r="8671">
          <cell r="D8671">
            <v>0</v>
          </cell>
          <cell r="E8671" t="str">
            <v>00</v>
          </cell>
        </row>
        <row r="8672">
          <cell r="D8672">
            <v>0</v>
          </cell>
          <cell r="E8672" t="str">
            <v>00</v>
          </cell>
        </row>
        <row r="8673">
          <cell r="D8673">
            <v>0</v>
          </cell>
          <cell r="E8673" t="str">
            <v>00</v>
          </cell>
        </row>
        <row r="8674">
          <cell r="D8674">
            <v>0</v>
          </cell>
          <cell r="E8674" t="str">
            <v>00</v>
          </cell>
        </row>
        <row r="8675">
          <cell r="D8675">
            <v>0</v>
          </cell>
          <cell r="E8675" t="str">
            <v>00</v>
          </cell>
        </row>
        <row r="8676">
          <cell r="D8676">
            <v>0</v>
          </cell>
          <cell r="E8676" t="str">
            <v>00</v>
          </cell>
        </row>
        <row r="8677">
          <cell r="D8677">
            <v>0</v>
          </cell>
          <cell r="E8677" t="str">
            <v>00</v>
          </cell>
        </row>
        <row r="8678">
          <cell r="D8678">
            <v>0</v>
          </cell>
          <cell r="E8678" t="str">
            <v>00</v>
          </cell>
        </row>
        <row r="8679">
          <cell r="D8679">
            <v>0</v>
          </cell>
          <cell r="E8679" t="str">
            <v>00</v>
          </cell>
        </row>
        <row r="8680">
          <cell r="D8680">
            <v>0</v>
          </cell>
          <cell r="E8680" t="str">
            <v>00</v>
          </cell>
        </row>
        <row r="8681">
          <cell r="D8681">
            <v>0</v>
          </cell>
          <cell r="E8681" t="str">
            <v>00</v>
          </cell>
        </row>
        <row r="8682">
          <cell r="D8682">
            <v>0</v>
          </cell>
          <cell r="E8682" t="str">
            <v>00</v>
          </cell>
        </row>
        <row r="8683">
          <cell r="D8683">
            <v>0</v>
          </cell>
          <cell r="E8683" t="str">
            <v>00</v>
          </cell>
        </row>
        <row r="8684">
          <cell r="D8684">
            <v>0</v>
          </cell>
          <cell r="E8684" t="str">
            <v>00</v>
          </cell>
        </row>
        <row r="8685">
          <cell r="D8685">
            <v>0</v>
          </cell>
          <cell r="E8685" t="str">
            <v>00</v>
          </cell>
        </row>
        <row r="8686">
          <cell r="D8686">
            <v>0</v>
          </cell>
          <cell r="E8686" t="str">
            <v>00</v>
          </cell>
        </row>
        <row r="8687">
          <cell r="D8687">
            <v>0</v>
          </cell>
          <cell r="E8687" t="str">
            <v>00</v>
          </cell>
        </row>
        <row r="8688">
          <cell r="D8688">
            <v>0</v>
          </cell>
          <cell r="E8688" t="str">
            <v>00</v>
          </cell>
        </row>
        <row r="8689">
          <cell r="D8689">
            <v>0</v>
          </cell>
          <cell r="E8689" t="str">
            <v>00</v>
          </cell>
        </row>
        <row r="8690">
          <cell r="D8690">
            <v>0</v>
          </cell>
          <cell r="E8690" t="str">
            <v>00</v>
          </cell>
        </row>
        <row r="8691">
          <cell r="D8691">
            <v>0</v>
          </cell>
          <cell r="E8691" t="str">
            <v>00</v>
          </cell>
        </row>
        <row r="8692">
          <cell r="D8692">
            <v>0</v>
          </cell>
          <cell r="E8692" t="str">
            <v>00</v>
          </cell>
        </row>
        <row r="8693">
          <cell r="D8693">
            <v>0</v>
          </cell>
          <cell r="E8693" t="str">
            <v>00</v>
          </cell>
        </row>
        <row r="8694">
          <cell r="D8694">
            <v>0</v>
          </cell>
          <cell r="E8694" t="str">
            <v>00</v>
          </cell>
        </row>
        <row r="8695">
          <cell r="D8695">
            <v>0</v>
          </cell>
          <cell r="E8695" t="str">
            <v>00</v>
          </cell>
        </row>
        <row r="8696">
          <cell r="D8696">
            <v>0</v>
          </cell>
          <cell r="E8696" t="str">
            <v>00</v>
          </cell>
        </row>
        <row r="8697">
          <cell r="D8697">
            <v>0</v>
          </cell>
          <cell r="E8697" t="str">
            <v>00</v>
          </cell>
        </row>
        <row r="8698">
          <cell r="D8698">
            <v>0</v>
          </cell>
          <cell r="E8698" t="str">
            <v>00</v>
          </cell>
        </row>
        <row r="8699">
          <cell r="D8699">
            <v>0</v>
          </cell>
          <cell r="E8699" t="str">
            <v>00</v>
          </cell>
        </row>
        <row r="8700">
          <cell r="D8700">
            <v>0</v>
          </cell>
          <cell r="E8700" t="str">
            <v>00</v>
          </cell>
        </row>
        <row r="8701">
          <cell r="D8701">
            <v>0</v>
          </cell>
          <cell r="E8701" t="str">
            <v>00</v>
          </cell>
        </row>
        <row r="8702">
          <cell r="D8702">
            <v>0</v>
          </cell>
          <cell r="E8702" t="str">
            <v>00</v>
          </cell>
        </row>
        <row r="8703">
          <cell r="D8703">
            <v>0</v>
          </cell>
          <cell r="E8703" t="str">
            <v>00</v>
          </cell>
        </row>
        <row r="8704">
          <cell r="D8704">
            <v>0</v>
          </cell>
          <cell r="E8704" t="str">
            <v>00</v>
          </cell>
        </row>
        <row r="8705">
          <cell r="D8705">
            <v>0</v>
          </cell>
          <cell r="E8705" t="str">
            <v>00</v>
          </cell>
        </row>
        <row r="8706">
          <cell r="D8706">
            <v>0</v>
          </cell>
          <cell r="E8706" t="str">
            <v>00</v>
          </cell>
        </row>
        <row r="8707">
          <cell r="D8707">
            <v>0</v>
          </cell>
          <cell r="E8707" t="str">
            <v>00</v>
          </cell>
        </row>
        <row r="8708">
          <cell r="D8708">
            <v>0</v>
          </cell>
          <cell r="E8708" t="str">
            <v>00</v>
          </cell>
        </row>
        <row r="8709">
          <cell r="D8709">
            <v>0</v>
          </cell>
          <cell r="E8709" t="str">
            <v>00</v>
          </cell>
        </row>
        <row r="8710">
          <cell r="D8710">
            <v>0</v>
          </cell>
          <cell r="E8710" t="str">
            <v>00</v>
          </cell>
        </row>
        <row r="8711">
          <cell r="D8711">
            <v>0</v>
          </cell>
          <cell r="E8711" t="str">
            <v>00</v>
          </cell>
        </row>
        <row r="8712">
          <cell r="D8712">
            <v>0</v>
          </cell>
          <cell r="E8712" t="str">
            <v>00</v>
          </cell>
        </row>
        <row r="8713">
          <cell r="D8713">
            <v>0</v>
          </cell>
          <cell r="E8713" t="str">
            <v>00</v>
          </cell>
        </row>
        <row r="8714">
          <cell r="D8714">
            <v>0</v>
          </cell>
          <cell r="E8714" t="str">
            <v>00</v>
          </cell>
        </row>
        <row r="8715">
          <cell r="D8715">
            <v>0</v>
          </cell>
          <cell r="E8715" t="str">
            <v>00</v>
          </cell>
        </row>
        <row r="8716">
          <cell r="D8716">
            <v>0</v>
          </cell>
          <cell r="E8716" t="str">
            <v>00</v>
          </cell>
        </row>
        <row r="8717">
          <cell r="D8717">
            <v>0</v>
          </cell>
          <cell r="E8717" t="str">
            <v>00</v>
          </cell>
        </row>
        <row r="8718">
          <cell r="D8718">
            <v>0</v>
          </cell>
          <cell r="E8718" t="str">
            <v>00</v>
          </cell>
        </row>
        <row r="8719">
          <cell r="D8719">
            <v>0</v>
          </cell>
          <cell r="E8719" t="str">
            <v>00</v>
          </cell>
        </row>
        <row r="8720">
          <cell r="D8720">
            <v>0</v>
          </cell>
          <cell r="E8720" t="str">
            <v>00</v>
          </cell>
        </row>
        <row r="8721">
          <cell r="D8721">
            <v>0</v>
          </cell>
          <cell r="E8721" t="str">
            <v>00</v>
          </cell>
        </row>
        <row r="8722">
          <cell r="D8722">
            <v>0</v>
          </cell>
          <cell r="E8722" t="str">
            <v>00</v>
          </cell>
        </row>
        <row r="8723">
          <cell r="D8723">
            <v>0</v>
          </cell>
          <cell r="E8723" t="str">
            <v>00</v>
          </cell>
        </row>
        <row r="8724">
          <cell r="D8724">
            <v>0</v>
          </cell>
          <cell r="E8724" t="str">
            <v>00</v>
          </cell>
        </row>
        <row r="8725">
          <cell r="D8725">
            <v>0</v>
          </cell>
          <cell r="E8725" t="str">
            <v>00</v>
          </cell>
        </row>
        <row r="8726">
          <cell r="D8726">
            <v>0</v>
          </cell>
          <cell r="E8726" t="str">
            <v>00</v>
          </cell>
        </row>
        <row r="8727">
          <cell r="D8727">
            <v>0</v>
          </cell>
          <cell r="E8727" t="str">
            <v>00</v>
          </cell>
        </row>
        <row r="8728">
          <cell r="D8728">
            <v>0</v>
          </cell>
          <cell r="E8728" t="str">
            <v>00</v>
          </cell>
        </row>
        <row r="8729">
          <cell r="D8729">
            <v>0</v>
          </cell>
          <cell r="E8729" t="str">
            <v>00</v>
          </cell>
        </row>
        <row r="8730">
          <cell r="D8730">
            <v>0</v>
          </cell>
          <cell r="E8730" t="str">
            <v>00</v>
          </cell>
        </row>
        <row r="8731">
          <cell r="D8731">
            <v>0</v>
          </cell>
          <cell r="E8731" t="str">
            <v>00</v>
          </cell>
        </row>
        <row r="8732">
          <cell r="D8732">
            <v>0</v>
          </cell>
          <cell r="E8732" t="str">
            <v>00</v>
          </cell>
        </row>
        <row r="8733">
          <cell r="D8733">
            <v>0</v>
          </cell>
          <cell r="E8733" t="str">
            <v>00</v>
          </cell>
        </row>
        <row r="8734">
          <cell r="D8734">
            <v>0</v>
          </cell>
          <cell r="E8734" t="str">
            <v>00</v>
          </cell>
        </row>
        <row r="8735">
          <cell r="D8735">
            <v>0</v>
          </cell>
          <cell r="E8735" t="str">
            <v>00</v>
          </cell>
        </row>
        <row r="8736">
          <cell r="D8736">
            <v>0</v>
          </cell>
          <cell r="E8736" t="str">
            <v>00</v>
          </cell>
        </row>
        <row r="8737">
          <cell r="D8737">
            <v>0</v>
          </cell>
          <cell r="E8737" t="str">
            <v>00</v>
          </cell>
        </row>
        <row r="8738">
          <cell r="D8738">
            <v>0</v>
          </cell>
          <cell r="E8738" t="str">
            <v>00</v>
          </cell>
        </row>
        <row r="8739">
          <cell r="D8739">
            <v>0</v>
          </cell>
          <cell r="E8739" t="str">
            <v>00</v>
          </cell>
        </row>
        <row r="8740">
          <cell r="D8740">
            <v>0</v>
          </cell>
          <cell r="E8740" t="str">
            <v>00</v>
          </cell>
        </row>
        <row r="8741">
          <cell r="D8741">
            <v>0</v>
          </cell>
          <cell r="E8741" t="str">
            <v>00</v>
          </cell>
        </row>
        <row r="8742">
          <cell r="D8742">
            <v>0</v>
          </cell>
          <cell r="E8742" t="str">
            <v>00</v>
          </cell>
        </row>
        <row r="8743">
          <cell r="D8743">
            <v>0</v>
          </cell>
          <cell r="E8743" t="str">
            <v>00</v>
          </cell>
        </row>
        <row r="8744">
          <cell r="D8744">
            <v>0</v>
          </cell>
          <cell r="E8744" t="str">
            <v>00</v>
          </cell>
        </row>
        <row r="8745">
          <cell r="D8745">
            <v>0</v>
          </cell>
          <cell r="E8745" t="str">
            <v>00</v>
          </cell>
        </row>
        <row r="8746">
          <cell r="D8746">
            <v>0</v>
          </cell>
          <cell r="E8746" t="str">
            <v>00</v>
          </cell>
        </row>
        <row r="8747">
          <cell r="D8747">
            <v>0</v>
          </cell>
          <cell r="E8747" t="str">
            <v>00</v>
          </cell>
        </row>
        <row r="8748">
          <cell r="D8748">
            <v>0</v>
          </cell>
          <cell r="E8748" t="str">
            <v>00</v>
          </cell>
        </row>
        <row r="8749">
          <cell r="D8749">
            <v>0</v>
          </cell>
          <cell r="E8749" t="str">
            <v>00</v>
          </cell>
        </row>
        <row r="8750">
          <cell r="D8750">
            <v>0</v>
          </cell>
          <cell r="E8750" t="str">
            <v>00</v>
          </cell>
        </row>
        <row r="8751">
          <cell r="D8751">
            <v>0</v>
          </cell>
          <cell r="E8751" t="str">
            <v>00</v>
          </cell>
        </row>
        <row r="8752">
          <cell r="D8752">
            <v>0</v>
          </cell>
          <cell r="E8752" t="str">
            <v>00</v>
          </cell>
        </row>
        <row r="8753">
          <cell r="D8753">
            <v>0</v>
          </cell>
          <cell r="E8753" t="str">
            <v>00</v>
          </cell>
        </row>
        <row r="8754">
          <cell r="D8754">
            <v>0</v>
          </cell>
          <cell r="E8754" t="str">
            <v>00</v>
          </cell>
        </row>
        <row r="8755">
          <cell r="D8755">
            <v>0</v>
          </cell>
          <cell r="E8755" t="str">
            <v>00</v>
          </cell>
        </row>
        <row r="8756">
          <cell r="D8756">
            <v>0</v>
          </cell>
          <cell r="E8756" t="str">
            <v>00</v>
          </cell>
        </row>
        <row r="8757">
          <cell r="D8757">
            <v>0</v>
          </cell>
          <cell r="E8757" t="str">
            <v>00</v>
          </cell>
        </row>
        <row r="8758">
          <cell r="D8758">
            <v>0</v>
          </cell>
          <cell r="E8758" t="str">
            <v>00</v>
          </cell>
        </row>
        <row r="8759">
          <cell r="D8759">
            <v>0</v>
          </cell>
          <cell r="E8759" t="str">
            <v>00</v>
          </cell>
        </row>
        <row r="8760">
          <cell r="D8760">
            <v>0</v>
          </cell>
          <cell r="E8760" t="str">
            <v>00</v>
          </cell>
        </row>
        <row r="8761">
          <cell r="D8761">
            <v>0</v>
          </cell>
          <cell r="E8761" t="str">
            <v>00</v>
          </cell>
        </row>
        <row r="8762">
          <cell r="D8762">
            <v>0</v>
          </cell>
          <cell r="E8762" t="str">
            <v>00</v>
          </cell>
        </row>
        <row r="8763">
          <cell r="D8763">
            <v>0</v>
          </cell>
          <cell r="E8763" t="str">
            <v>00</v>
          </cell>
        </row>
        <row r="8764">
          <cell r="D8764">
            <v>0</v>
          </cell>
          <cell r="E8764" t="str">
            <v>00</v>
          </cell>
        </row>
        <row r="8765">
          <cell r="D8765">
            <v>0</v>
          </cell>
          <cell r="E8765" t="str">
            <v>00</v>
          </cell>
        </row>
        <row r="8766">
          <cell r="D8766">
            <v>0</v>
          </cell>
          <cell r="E8766" t="str">
            <v>00</v>
          </cell>
        </row>
        <row r="8767">
          <cell r="D8767">
            <v>0</v>
          </cell>
          <cell r="E8767" t="str">
            <v>00</v>
          </cell>
        </row>
        <row r="8768">
          <cell r="D8768">
            <v>0</v>
          </cell>
          <cell r="E8768" t="str">
            <v>00</v>
          </cell>
        </row>
        <row r="8769">
          <cell r="D8769">
            <v>0</v>
          </cell>
          <cell r="E8769" t="str">
            <v>00</v>
          </cell>
        </row>
        <row r="8770">
          <cell r="D8770">
            <v>0</v>
          </cell>
          <cell r="E8770" t="str">
            <v>00</v>
          </cell>
        </row>
        <row r="8771">
          <cell r="D8771">
            <v>0</v>
          </cell>
          <cell r="E8771" t="str">
            <v>00</v>
          </cell>
        </row>
        <row r="8772">
          <cell r="D8772">
            <v>0</v>
          </cell>
          <cell r="E8772" t="str">
            <v>00</v>
          </cell>
        </row>
        <row r="8773">
          <cell r="D8773">
            <v>0</v>
          </cell>
          <cell r="E8773" t="str">
            <v>00</v>
          </cell>
        </row>
        <row r="8774">
          <cell r="D8774">
            <v>0</v>
          </cell>
          <cell r="E8774" t="str">
            <v>00</v>
          </cell>
        </row>
        <row r="8775">
          <cell r="D8775">
            <v>0</v>
          </cell>
          <cell r="E8775" t="str">
            <v>00</v>
          </cell>
        </row>
        <row r="8776">
          <cell r="D8776">
            <v>0</v>
          </cell>
          <cell r="E8776" t="str">
            <v>00</v>
          </cell>
        </row>
        <row r="8777">
          <cell r="D8777">
            <v>0</v>
          </cell>
          <cell r="E8777" t="str">
            <v>00</v>
          </cell>
        </row>
        <row r="8778">
          <cell r="D8778">
            <v>0</v>
          </cell>
          <cell r="E8778" t="str">
            <v>00</v>
          </cell>
        </row>
        <row r="8779">
          <cell r="D8779">
            <v>0</v>
          </cell>
          <cell r="E8779" t="str">
            <v>00</v>
          </cell>
        </row>
        <row r="8780">
          <cell r="D8780">
            <v>0</v>
          </cell>
          <cell r="E8780" t="str">
            <v>00</v>
          </cell>
        </row>
        <row r="8781">
          <cell r="D8781">
            <v>0</v>
          </cell>
          <cell r="E8781" t="str">
            <v>00</v>
          </cell>
        </row>
        <row r="8782">
          <cell r="D8782">
            <v>0</v>
          </cell>
          <cell r="E8782" t="str">
            <v>00</v>
          </cell>
        </row>
        <row r="8783">
          <cell r="D8783">
            <v>0</v>
          </cell>
          <cell r="E8783" t="str">
            <v>00</v>
          </cell>
        </row>
        <row r="8784">
          <cell r="D8784">
            <v>0</v>
          </cell>
          <cell r="E8784" t="str">
            <v>00</v>
          </cell>
        </row>
        <row r="8785">
          <cell r="D8785">
            <v>0</v>
          </cell>
          <cell r="E8785" t="str">
            <v>00</v>
          </cell>
        </row>
        <row r="8786">
          <cell r="D8786">
            <v>0</v>
          </cell>
          <cell r="E8786" t="str">
            <v>00</v>
          </cell>
        </row>
        <row r="8787">
          <cell r="D8787">
            <v>0</v>
          </cell>
          <cell r="E8787" t="str">
            <v>00</v>
          </cell>
        </row>
        <row r="8788">
          <cell r="D8788">
            <v>0</v>
          </cell>
          <cell r="E8788" t="str">
            <v>00</v>
          </cell>
        </row>
        <row r="8789">
          <cell r="D8789">
            <v>0</v>
          </cell>
          <cell r="E8789" t="str">
            <v>00</v>
          </cell>
        </row>
        <row r="8790">
          <cell r="D8790">
            <v>0</v>
          </cell>
          <cell r="E8790" t="str">
            <v>00</v>
          </cell>
        </row>
        <row r="8791">
          <cell r="D8791">
            <v>0</v>
          </cell>
          <cell r="E8791" t="str">
            <v>00</v>
          </cell>
        </row>
        <row r="8792">
          <cell r="D8792">
            <v>0</v>
          </cell>
          <cell r="E8792" t="str">
            <v>00</v>
          </cell>
        </row>
        <row r="8793">
          <cell r="D8793">
            <v>0</v>
          </cell>
          <cell r="E8793" t="str">
            <v>00</v>
          </cell>
        </row>
        <row r="8794">
          <cell r="D8794">
            <v>0</v>
          </cell>
          <cell r="E8794" t="str">
            <v>00</v>
          </cell>
        </row>
        <row r="8795">
          <cell r="D8795">
            <v>0</v>
          </cell>
          <cell r="E8795" t="str">
            <v>00</v>
          </cell>
        </row>
        <row r="8796">
          <cell r="D8796">
            <v>0</v>
          </cell>
          <cell r="E8796" t="str">
            <v>00</v>
          </cell>
        </row>
        <row r="8797">
          <cell r="D8797">
            <v>0</v>
          </cell>
          <cell r="E8797" t="str">
            <v>00</v>
          </cell>
        </row>
        <row r="8798">
          <cell r="D8798">
            <v>0</v>
          </cell>
          <cell r="E8798" t="str">
            <v>00</v>
          </cell>
        </row>
        <row r="8799">
          <cell r="D8799">
            <v>0</v>
          </cell>
          <cell r="E8799" t="str">
            <v>00</v>
          </cell>
        </row>
        <row r="8800">
          <cell r="D8800">
            <v>0</v>
          </cell>
          <cell r="E8800" t="str">
            <v>00</v>
          </cell>
        </row>
        <row r="8801">
          <cell r="D8801">
            <v>0</v>
          </cell>
          <cell r="E8801" t="str">
            <v>00</v>
          </cell>
        </row>
        <row r="8802">
          <cell r="D8802">
            <v>0</v>
          </cell>
          <cell r="E8802" t="str">
            <v>00</v>
          </cell>
        </row>
        <row r="8803">
          <cell r="D8803">
            <v>0</v>
          </cell>
          <cell r="E8803" t="str">
            <v>00</v>
          </cell>
        </row>
        <row r="8804">
          <cell r="D8804">
            <v>0</v>
          </cell>
          <cell r="E8804" t="str">
            <v>00</v>
          </cell>
        </row>
        <row r="8805">
          <cell r="D8805">
            <v>0</v>
          </cell>
          <cell r="E8805" t="str">
            <v>00</v>
          </cell>
        </row>
        <row r="8806">
          <cell r="D8806">
            <v>0</v>
          </cell>
          <cell r="E8806" t="str">
            <v>00</v>
          </cell>
        </row>
        <row r="8807">
          <cell r="D8807">
            <v>0</v>
          </cell>
          <cell r="E8807" t="str">
            <v>00</v>
          </cell>
        </row>
        <row r="8808">
          <cell r="D8808">
            <v>0</v>
          </cell>
          <cell r="E8808" t="str">
            <v>00</v>
          </cell>
        </row>
        <row r="8809">
          <cell r="D8809">
            <v>0</v>
          </cell>
          <cell r="E8809" t="str">
            <v>00</v>
          </cell>
        </row>
        <row r="8810">
          <cell r="D8810">
            <v>0</v>
          </cell>
          <cell r="E8810" t="str">
            <v>00</v>
          </cell>
        </row>
        <row r="8811">
          <cell r="D8811">
            <v>0</v>
          </cell>
          <cell r="E8811" t="str">
            <v>00</v>
          </cell>
        </row>
        <row r="8812">
          <cell r="D8812">
            <v>0</v>
          </cell>
          <cell r="E8812" t="str">
            <v>00</v>
          </cell>
        </row>
        <row r="8813">
          <cell r="D8813">
            <v>0</v>
          </cell>
          <cell r="E8813" t="str">
            <v>00</v>
          </cell>
        </row>
        <row r="8814">
          <cell r="D8814">
            <v>0</v>
          </cell>
          <cell r="E8814" t="str">
            <v>00</v>
          </cell>
        </row>
        <row r="8815">
          <cell r="D8815">
            <v>0</v>
          </cell>
          <cell r="E8815" t="str">
            <v>00</v>
          </cell>
        </row>
        <row r="8816">
          <cell r="D8816">
            <v>0</v>
          </cell>
          <cell r="E8816" t="str">
            <v>00</v>
          </cell>
        </row>
        <row r="8817">
          <cell r="D8817">
            <v>0</v>
          </cell>
          <cell r="E8817" t="str">
            <v>00</v>
          </cell>
        </row>
        <row r="8818">
          <cell r="D8818">
            <v>0</v>
          </cell>
          <cell r="E8818" t="str">
            <v>00</v>
          </cell>
        </row>
        <row r="8819">
          <cell r="D8819">
            <v>0</v>
          </cell>
          <cell r="E8819" t="str">
            <v>00</v>
          </cell>
        </row>
        <row r="8820">
          <cell r="D8820">
            <v>0</v>
          </cell>
          <cell r="E8820" t="str">
            <v>00</v>
          </cell>
        </row>
        <row r="8821">
          <cell r="D8821">
            <v>0</v>
          </cell>
          <cell r="E8821" t="str">
            <v>00</v>
          </cell>
        </row>
        <row r="8822">
          <cell r="D8822">
            <v>0</v>
          </cell>
          <cell r="E8822" t="str">
            <v>00</v>
          </cell>
        </row>
        <row r="8823">
          <cell r="D8823">
            <v>0</v>
          </cell>
          <cell r="E8823" t="str">
            <v>00</v>
          </cell>
        </row>
        <row r="8824">
          <cell r="D8824">
            <v>0</v>
          </cell>
          <cell r="E8824" t="str">
            <v>00</v>
          </cell>
        </row>
        <row r="8825">
          <cell r="D8825">
            <v>0</v>
          </cell>
          <cell r="E8825" t="str">
            <v>00</v>
          </cell>
        </row>
        <row r="8826">
          <cell r="D8826">
            <v>0</v>
          </cell>
          <cell r="E8826" t="str">
            <v>00</v>
          </cell>
        </row>
        <row r="8827">
          <cell r="D8827">
            <v>0</v>
          </cell>
          <cell r="E8827" t="str">
            <v>00</v>
          </cell>
        </row>
        <row r="8828">
          <cell r="D8828">
            <v>0</v>
          </cell>
          <cell r="E8828" t="str">
            <v>00</v>
          </cell>
        </row>
        <row r="8829">
          <cell r="D8829">
            <v>0</v>
          </cell>
          <cell r="E8829" t="str">
            <v>00</v>
          </cell>
        </row>
        <row r="8830">
          <cell r="D8830">
            <v>0</v>
          </cell>
          <cell r="E8830" t="str">
            <v>00</v>
          </cell>
        </row>
        <row r="8831">
          <cell r="D8831">
            <v>0</v>
          </cell>
          <cell r="E8831" t="str">
            <v>00</v>
          </cell>
        </row>
        <row r="8832">
          <cell r="D8832">
            <v>0</v>
          </cell>
          <cell r="E8832" t="str">
            <v>00</v>
          </cell>
        </row>
        <row r="8833">
          <cell r="D8833">
            <v>0</v>
          </cell>
          <cell r="E8833" t="str">
            <v>00</v>
          </cell>
        </row>
        <row r="8834">
          <cell r="D8834">
            <v>0</v>
          </cell>
          <cell r="E8834" t="str">
            <v>00</v>
          </cell>
        </row>
        <row r="8835">
          <cell r="D8835">
            <v>0</v>
          </cell>
          <cell r="E8835" t="str">
            <v>00</v>
          </cell>
        </row>
        <row r="8836">
          <cell r="D8836">
            <v>0</v>
          </cell>
          <cell r="E8836" t="str">
            <v>00</v>
          </cell>
        </row>
        <row r="8837">
          <cell r="D8837">
            <v>0</v>
          </cell>
          <cell r="E8837" t="str">
            <v>00</v>
          </cell>
        </row>
        <row r="8838">
          <cell r="D8838">
            <v>0</v>
          </cell>
          <cell r="E8838" t="str">
            <v>00</v>
          </cell>
        </row>
        <row r="8839">
          <cell r="D8839">
            <v>0</v>
          </cell>
          <cell r="E8839" t="str">
            <v>00</v>
          </cell>
        </row>
        <row r="8840">
          <cell r="D8840">
            <v>0</v>
          </cell>
          <cell r="E8840" t="str">
            <v>00</v>
          </cell>
        </row>
        <row r="8841">
          <cell r="D8841">
            <v>0</v>
          </cell>
          <cell r="E8841" t="str">
            <v>00</v>
          </cell>
        </row>
        <row r="8842">
          <cell r="D8842">
            <v>0</v>
          </cell>
          <cell r="E8842" t="str">
            <v>00</v>
          </cell>
        </row>
        <row r="8843">
          <cell r="D8843">
            <v>0</v>
          </cell>
          <cell r="E8843" t="str">
            <v>00</v>
          </cell>
        </row>
        <row r="8844">
          <cell r="D8844">
            <v>0</v>
          </cell>
          <cell r="E8844" t="str">
            <v>00</v>
          </cell>
        </row>
        <row r="8845">
          <cell r="D8845">
            <v>0</v>
          </cell>
          <cell r="E8845" t="str">
            <v>00</v>
          </cell>
        </row>
        <row r="8846">
          <cell r="D8846">
            <v>0</v>
          </cell>
          <cell r="E8846" t="str">
            <v>00</v>
          </cell>
        </row>
        <row r="8847">
          <cell r="D8847">
            <v>0</v>
          </cell>
          <cell r="E8847" t="str">
            <v>00</v>
          </cell>
        </row>
        <row r="8848">
          <cell r="D8848">
            <v>0</v>
          </cell>
          <cell r="E8848" t="str">
            <v>00</v>
          </cell>
        </row>
        <row r="8849">
          <cell r="D8849">
            <v>0</v>
          </cell>
          <cell r="E8849" t="str">
            <v>00</v>
          </cell>
        </row>
        <row r="8850">
          <cell r="D8850">
            <v>0</v>
          </cell>
          <cell r="E8850" t="str">
            <v>00</v>
          </cell>
        </row>
        <row r="8851">
          <cell r="D8851">
            <v>0</v>
          </cell>
          <cell r="E8851" t="str">
            <v>00</v>
          </cell>
        </row>
        <row r="8852">
          <cell r="D8852">
            <v>0</v>
          </cell>
          <cell r="E8852" t="str">
            <v>00</v>
          </cell>
        </row>
        <row r="8853">
          <cell r="D8853">
            <v>0</v>
          </cell>
          <cell r="E8853" t="str">
            <v>00</v>
          </cell>
        </row>
        <row r="8854">
          <cell r="D8854">
            <v>0</v>
          </cell>
          <cell r="E8854" t="str">
            <v>00</v>
          </cell>
        </row>
        <row r="8855">
          <cell r="D8855">
            <v>0</v>
          </cell>
          <cell r="E8855" t="str">
            <v>00</v>
          </cell>
        </row>
        <row r="8856">
          <cell r="D8856">
            <v>0</v>
          </cell>
          <cell r="E8856" t="str">
            <v>00</v>
          </cell>
        </row>
        <row r="8857">
          <cell r="D8857">
            <v>0</v>
          </cell>
          <cell r="E8857" t="str">
            <v>00</v>
          </cell>
        </row>
        <row r="8858">
          <cell r="D8858">
            <v>0</v>
          </cell>
          <cell r="E8858" t="str">
            <v>00</v>
          </cell>
        </row>
        <row r="8859">
          <cell r="D8859">
            <v>0</v>
          </cell>
          <cell r="E8859" t="str">
            <v>00</v>
          </cell>
        </row>
        <row r="8860">
          <cell r="D8860">
            <v>0</v>
          </cell>
          <cell r="E8860" t="str">
            <v>00</v>
          </cell>
        </row>
        <row r="8861">
          <cell r="D8861">
            <v>0</v>
          </cell>
          <cell r="E8861" t="str">
            <v>00</v>
          </cell>
        </row>
        <row r="8862">
          <cell r="D8862">
            <v>0</v>
          </cell>
          <cell r="E8862" t="str">
            <v>00</v>
          </cell>
        </row>
        <row r="8863">
          <cell r="D8863">
            <v>0</v>
          </cell>
          <cell r="E8863" t="str">
            <v>00</v>
          </cell>
        </row>
        <row r="8864">
          <cell r="D8864">
            <v>0</v>
          </cell>
          <cell r="E8864" t="str">
            <v>00</v>
          </cell>
        </row>
        <row r="8865">
          <cell r="D8865">
            <v>0</v>
          </cell>
          <cell r="E8865" t="str">
            <v>00</v>
          </cell>
        </row>
        <row r="8866">
          <cell r="D8866">
            <v>0</v>
          </cell>
          <cell r="E8866" t="str">
            <v>00</v>
          </cell>
        </row>
        <row r="8867">
          <cell r="D8867">
            <v>0</v>
          </cell>
          <cell r="E8867" t="str">
            <v>00</v>
          </cell>
        </row>
        <row r="8868">
          <cell r="D8868">
            <v>0</v>
          </cell>
          <cell r="E8868" t="str">
            <v>00</v>
          </cell>
        </row>
        <row r="8869">
          <cell r="D8869">
            <v>0</v>
          </cell>
          <cell r="E8869" t="str">
            <v>00</v>
          </cell>
        </row>
        <row r="8870">
          <cell r="D8870">
            <v>0</v>
          </cell>
          <cell r="E8870" t="str">
            <v>00</v>
          </cell>
        </row>
        <row r="8871">
          <cell r="D8871">
            <v>0</v>
          </cell>
          <cell r="E8871" t="str">
            <v>00</v>
          </cell>
        </row>
        <row r="8872">
          <cell r="D8872">
            <v>0</v>
          </cell>
          <cell r="E8872" t="str">
            <v>00</v>
          </cell>
        </row>
        <row r="8873">
          <cell r="D8873">
            <v>0</v>
          </cell>
          <cell r="E8873" t="str">
            <v>00</v>
          </cell>
        </row>
        <row r="8874">
          <cell r="D8874">
            <v>0</v>
          </cell>
          <cell r="E8874" t="str">
            <v>00</v>
          </cell>
        </row>
        <row r="8875">
          <cell r="D8875">
            <v>0</v>
          </cell>
          <cell r="E8875" t="str">
            <v>00</v>
          </cell>
        </row>
        <row r="8876">
          <cell r="D8876">
            <v>0</v>
          </cell>
          <cell r="E8876" t="str">
            <v>00</v>
          </cell>
        </row>
        <row r="8877">
          <cell r="D8877">
            <v>0</v>
          </cell>
          <cell r="E8877" t="str">
            <v>00</v>
          </cell>
        </row>
        <row r="8878">
          <cell r="D8878">
            <v>0</v>
          </cell>
          <cell r="E8878" t="str">
            <v>00</v>
          </cell>
        </row>
        <row r="8879">
          <cell r="D8879">
            <v>0</v>
          </cell>
          <cell r="E8879" t="str">
            <v>00</v>
          </cell>
        </row>
        <row r="8880">
          <cell r="D8880">
            <v>0</v>
          </cell>
          <cell r="E8880" t="str">
            <v>00</v>
          </cell>
        </row>
        <row r="8881">
          <cell r="D8881">
            <v>0</v>
          </cell>
          <cell r="E8881" t="str">
            <v>00</v>
          </cell>
        </row>
        <row r="8882">
          <cell r="D8882">
            <v>0</v>
          </cell>
          <cell r="E8882" t="str">
            <v>00</v>
          </cell>
        </row>
        <row r="8883">
          <cell r="D8883">
            <v>0</v>
          </cell>
          <cell r="E8883" t="str">
            <v>00</v>
          </cell>
        </row>
        <row r="8884">
          <cell r="D8884">
            <v>0</v>
          </cell>
          <cell r="E8884" t="str">
            <v>00</v>
          </cell>
        </row>
        <row r="8885">
          <cell r="D8885">
            <v>0</v>
          </cell>
          <cell r="E8885" t="str">
            <v>00</v>
          </cell>
        </row>
        <row r="8886">
          <cell r="D8886">
            <v>0</v>
          </cell>
          <cell r="E8886" t="str">
            <v>00</v>
          </cell>
        </row>
        <row r="8887">
          <cell r="D8887">
            <v>0</v>
          </cell>
          <cell r="E8887" t="str">
            <v>00</v>
          </cell>
        </row>
        <row r="8888">
          <cell r="D8888">
            <v>0</v>
          </cell>
          <cell r="E8888" t="str">
            <v>00</v>
          </cell>
        </row>
        <row r="8889">
          <cell r="D8889">
            <v>0</v>
          </cell>
          <cell r="E8889" t="str">
            <v>00</v>
          </cell>
        </row>
        <row r="8890">
          <cell r="D8890">
            <v>0</v>
          </cell>
          <cell r="E8890" t="str">
            <v>00</v>
          </cell>
        </row>
        <row r="8891">
          <cell r="D8891">
            <v>0</v>
          </cell>
          <cell r="E8891" t="str">
            <v>00</v>
          </cell>
        </row>
        <row r="8892">
          <cell r="D8892">
            <v>0</v>
          </cell>
          <cell r="E8892" t="str">
            <v>00</v>
          </cell>
        </row>
        <row r="8893">
          <cell r="D8893">
            <v>0</v>
          </cell>
          <cell r="E8893" t="str">
            <v>00</v>
          </cell>
        </row>
        <row r="8894">
          <cell r="D8894">
            <v>0</v>
          </cell>
          <cell r="E8894" t="str">
            <v>00</v>
          </cell>
        </row>
        <row r="8895">
          <cell r="D8895">
            <v>0</v>
          </cell>
          <cell r="E8895" t="str">
            <v>00</v>
          </cell>
        </row>
        <row r="8896">
          <cell r="D8896">
            <v>0</v>
          </cell>
          <cell r="E8896" t="str">
            <v>00</v>
          </cell>
        </row>
        <row r="8897">
          <cell r="D8897">
            <v>0</v>
          </cell>
          <cell r="E8897" t="str">
            <v>00</v>
          </cell>
        </row>
        <row r="8898">
          <cell r="D8898">
            <v>0</v>
          </cell>
          <cell r="E8898" t="str">
            <v>00</v>
          </cell>
        </row>
        <row r="8899">
          <cell r="D8899">
            <v>0</v>
          </cell>
          <cell r="E8899" t="str">
            <v>00</v>
          </cell>
        </row>
        <row r="8900">
          <cell r="D8900">
            <v>0</v>
          </cell>
          <cell r="E8900" t="str">
            <v>00</v>
          </cell>
        </row>
        <row r="8901">
          <cell r="D8901">
            <v>0</v>
          </cell>
          <cell r="E8901" t="str">
            <v>00</v>
          </cell>
        </row>
        <row r="8902">
          <cell r="D8902">
            <v>0</v>
          </cell>
          <cell r="E8902" t="str">
            <v>00</v>
          </cell>
        </row>
        <row r="8903">
          <cell r="D8903">
            <v>0</v>
          </cell>
          <cell r="E8903" t="str">
            <v>00</v>
          </cell>
        </row>
        <row r="8904">
          <cell r="D8904">
            <v>0</v>
          </cell>
          <cell r="E8904" t="str">
            <v>00</v>
          </cell>
        </row>
        <row r="8905">
          <cell r="D8905">
            <v>0</v>
          </cell>
          <cell r="E8905" t="str">
            <v>00</v>
          </cell>
        </row>
        <row r="8906">
          <cell r="D8906">
            <v>0</v>
          </cell>
          <cell r="E8906" t="str">
            <v>00</v>
          </cell>
        </row>
        <row r="8907">
          <cell r="D8907">
            <v>0</v>
          </cell>
          <cell r="E8907" t="str">
            <v>00</v>
          </cell>
        </row>
        <row r="8908">
          <cell r="D8908">
            <v>0</v>
          </cell>
          <cell r="E8908" t="str">
            <v>00</v>
          </cell>
        </row>
        <row r="8909">
          <cell r="D8909">
            <v>0</v>
          </cell>
          <cell r="E8909" t="str">
            <v>00</v>
          </cell>
        </row>
        <row r="8910">
          <cell r="D8910">
            <v>0</v>
          </cell>
          <cell r="E8910" t="str">
            <v>00</v>
          </cell>
        </row>
        <row r="8911">
          <cell r="D8911">
            <v>0</v>
          </cell>
          <cell r="E8911" t="str">
            <v>00</v>
          </cell>
        </row>
        <row r="8912">
          <cell r="D8912">
            <v>0</v>
          </cell>
          <cell r="E8912" t="str">
            <v>00</v>
          </cell>
        </row>
        <row r="8913">
          <cell r="D8913">
            <v>0</v>
          </cell>
          <cell r="E8913" t="str">
            <v>00</v>
          </cell>
        </row>
        <row r="8914">
          <cell r="D8914">
            <v>0</v>
          </cell>
          <cell r="E8914" t="str">
            <v>00</v>
          </cell>
        </row>
        <row r="8915">
          <cell r="D8915">
            <v>0</v>
          </cell>
          <cell r="E8915" t="str">
            <v>00</v>
          </cell>
        </row>
        <row r="8916">
          <cell r="D8916">
            <v>0</v>
          </cell>
          <cell r="E8916" t="str">
            <v>00</v>
          </cell>
        </row>
        <row r="8917">
          <cell r="D8917">
            <v>0</v>
          </cell>
          <cell r="E8917" t="str">
            <v>00</v>
          </cell>
        </row>
        <row r="8918">
          <cell r="D8918">
            <v>0</v>
          </cell>
          <cell r="E8918" t="str">
            <v>00</v>
          </cell>
        </row>
        <row r="8919">
          <cell r="D8919">
            <v>0</v>
          </cell>
          <cell r="E8919" t="str">
            <v>00</v>
          </cell>
        </row>
        <row r="8920">
          <cell r="D8920">
            <v>0</v>
          </cell>
          <cell r="E8920" t="str">
            <v>00</v>
          </cell>
        </row>
        <row r="8921">
          <cell r="D8921">
            <v>0</v>
          </cell>
          <cell r="E8921" t="str">
            <v>00</v>
          </cell>
        </row>
        <row r="8922">
          <cell r="D8922">
            <v>0</v>
          </cell>
          <cell r="E8922" t="str">
            <v>00</v>
          </cell>
        </row>
        <row r="8923">
          <cell r="D8923">
            <v>0</v>
          </cell>
          <cell r="E8923" t="str">
            <v>00</v>
          </cell>
        </row>
        <row r="8924">
          <cell r="D8924">
            <v>0</v>
          </cell>
          <cell r="E8924" t="str">
            <v>00</v>
          </cell>
        </row>
        <row r="8925">
          <cell r="D8925">
            <v>0</v>
          </cell>
          <cell r="E8925" t="str">
            <v>00</v>
          </cell>
        </row>
        <row r="8926">
          <cell r="D8926">
            <v>0</v>
          </cell>
          <cell r="E8926" t="str">
            <v>00</v>
          </cell>
        </row>
        <row r="8927">
          <cell r="D8927">
            <v>0</v>
          </cell>
          <cell r="E8927" t="str">
            <v>00</v>
          </cell>
        </row>
        <row r="8928">
          <cell r="D8928">
            <v>0</v>
          </cell>
          <cell r="E8928" t="str">
            <v>00</v>
          </cell>
        </row>
        <row r="8929">
          <cell r="D8929">
            <v>0</v>
          </cell>
          <cell r="E8929" t="str">
            <v>00</v>
          </cell>
        </row>
        <row r="8930">
          <cell r="D8930">
            <v>0</v>
          </cell>
          <cell r="E8930" t="str">
            <v>00</v>
          </cell>
        </row>
        <row r="8931">
          <cell r="D8931">
            <v>0</v>
          </cell>
          <cell r="E8931" t="str">
            <v>00</v>
          </cell>
        </row>
        <row r="8932">
          <cell r="D8932">
            <v>0</v>
          </cell>
          <cell r="E8932" t="str">
            <v>00</v>
          </cell>
        </row>
        <row r="8933">
          <cell r="D8933">
            <v>0</v>
          </cell>
          <cell r="E8933" t="str">
            <v>00</v>
          </cell>
        </row>
        <row r="8934">
          <cell r="D8934">
            <v>0</v>
          </cell>
          <cell r="E8934" t="str">
            <v>00</v>
          </cell>
        </row>
        <row r="8935">
          <cell r="D8935">
            <v>0</v>
          </cell>
          <cell r="E8935" t="str">
            <v>00</v>
          </cell>
        </row>
        <row r="8936">
          <cell r="D8936">
            <v>0</v>
          </cell>
          <cell r="E8936" t="str">
            <v>00</v>
          </cell>
        </row>
        <row r="8937">
          <cell r="D8937">
            <v>0</v>
          </cell>
          <cell r="E8937" t="str">
            <v>00</v>
          </cell>
        </row>
        <row r="8938">
          <cell r="D8938">
            <v>0</v>
          </cell>
          <cell r="E8938" t="str">
            <v>00</v>
          </cell>
        </row>
        <row r="8939">
          <cell r="D8939">
            <v>0</v>
          </cell>
          <cell r="E8939" t="str">
            <v>00</v>
          </cell>
        </row>
        <row r="8940">
          <cell r="D8940">
            <v>0</v>
          </cell>
          <cell r="E8940" t="str">
            <v>00</v>
          </cell>
        </row>
        <row r="8941">
          <cell r="D8941">
            <v>0</v>
          </cell>
          <cell r="E8941" t="str">
            <v>00</v>
          </cell>
        </row>
        <row r="8942">
          <cell r="D8942">
            <v>0</v>
          </cell>
          <cell r="E8942" t="str">
            <v>00</v>
          </cell>
        </row>
        <row r="8943">
          <cell r="D8943">
            <v>0</v>
          </cell>
          <cell r="E8943" t="str">
            <v>00</v>
          </cell>
        </row>
        <row r="8944">
          <cell r="D8944">
            <v>0</v>
          </cell>
          <cell r="E8944" t="str">
            <v>00</v>
          </cell>
        </row>
        <row r="8945">
          <cell r="D8945">
            <v>0</v>
          </cell>
          <cell r="E8945" t="str">
            <v>00</v>
          </cell>
        </row>
        <row r="8946">
          <cell r="D8946">
            <v>0</v>
          </cell>
          <cell r="E8946" t="str">
            <v>00</v>
          </cell>
        </row>
        <row r="8947">
          <cell r="D8947">
            <v>0</v>
          </cell>
          <cell r="E8947" t="str">
            <v>00</v>
          </cell>
        </row>
        <row r="8948">
          <cell r="D8948">
            <v>0</v>
          </cell>
          <cell r="E8948" t="str">
            <v>00</v>
          </cell>
        </row>
        <row r="8949">
          <cell r="D8949">
            <v>0</v>
          </cell>
          <cell r="E8949" t="str">
            <v>00</v>
          </cell>
        </row>
        <row r="8950">
          <cell r="D8950">
            <v>0</v>
          </cell>
          <cell r="E8950" t="str">
            <v>00</v>
          </cell>
        </row>
        <row r="8951">
          <cell r="D8951">
            <v>0</v>
          </cell>
          <cell r="E8951" t="str">
            <v>00</v>
          </cell>
        </row>
        <row r="8952">
          <cell r="D8952">
            <v>0</v>
          </cell>
          <cell r="E8952" t="str">
            <v>00</v>
          </cell>
        </row>
        <row r="8953">
          <cell r="D8953">
            <v>0</v>
          </cell>
          <cell r="E8953" t="str">
            <v>00</v>
          </cell>
        </row>
        <row r="8954">
          <cell r="D8954">
            <v>0</v>
          </cell>
          <cell r="E8954" t="str">
            <v>00</v>
          </cell>
        </row>
        <row r="8955">
          <cell r="D8955">
            <v>0</v>
          </cell>
          <cell r="E8955" t="str">
            <v>00</v>
          </cell>
        </row>
        <row r="8956">
          <cell r="D8956">
            <v>0</v>
          </cell>
          <cell r="E8956" t="str">
            <v>00</v>
          </cell>
        </row>
        <row r="8957">
          <cell r="D8957">
            <v>0</v>
          </cell>
          <cell r="E8957" t="str">
            <v>00</v>
          </cell>
        </row>
        <row r="8958">
          <cell r="D8958">
            <v>0</v>
          </cell>
          <cell r="E8958" t="str">
            <v>00</v>
          </cell>
        </row>
        <row r="8959">
          <cell r="D8959">
            <v>0</v>
          </cell>
          <cell r="E8959" t="str">
            <v>00</v>
          </cell>
        </row>
        <row r="8960">
          <cell r="D8960">
            <v>0</v>
          </cell>
          <cell r="E8960" t="str">
            <v>00</v>
          </cell>
        </row>
        <row r="8961">
          <cell r="D8961">
            <v>0</v>
          </cell>
          <cell r="E8961" t="str">
            <v>00</v>
          </cell>
        </row>
        <row r="8962">
          <cell r="D8962">
            <v>0</v>
          </cell>
          <cell r="E8962" t="str">
            <v>00</v>
          </cell>
        </row>
        <row r="8963">
          <cell r="D8963">
            <v>0</v>
          </cell>
          <cell r="E8963" t="str">
            <v>00</v>
          </cell>
        </row>
        <row r="8964">
          <cell r="D8964">
            <v>0</v>
          </cell>
          <cell r="E8964" t="str">
            <v>00</v>
          </cell>
        </row>
        <row r="8965">
          <cell r="D8965">
            <v>0</v>
          </cell>
          <cell r="E8965" t="str">
            <v>00</v>
          </cell>
        </row>
        <row r="8966">
          <cell r="D8966">
            <v>0</v>
          </cell>
          <cell r="E8966" t="str">
            <v>00</v>
          </cell>
        </row>
        <row r="8967">
          <cell r="D8967">
            <v>0</v>
          </cell>
          <cell r="E8967" t="str">
            <v>00</v>
          </cell>
        </row>
        <row r="8968">
          <cell r="D8968">
            <v>0</v>
          </cell>
          <cell r="E8968" t="str">
            <v>00</v>
          </cell>
        </row>
        <row r="8969">
          <cell r="D8969">
            <v>0</v>
          </cell>
          <cell r="E8969" t="str">
            <v>00</v>
          </cell>
        </row>
        <row r="8970">
          <cell r="D8970">
            <v>0</v>
          </cell>
          <cell r="E8970" t="str">
            <v>00</v>
          </cell>
        </row>
        <row r="8971">
          <cell r="D8971">
            <v>0</v>
          </cell>
          <cell r="E8971" t="str">
            <v>00</v>
          </cell>
        </row>
        <row r="8972">
          <cell r="D8972">
            <v>0</v>
          </cell>
          <cell r="E8972" t="str">
            <v>00</v>
          </cell>
        </row>
        <row r="8973">
          <cell r="D8973">
            <v>0</v>
          </cell>
          <cell r="E8973" t="str">
            <v>00</v>
          </cell>
        </row>
        <row r="8974">
          <cell r="D8974">
            <v>0</v>
          </cell>
          <cell r="E8974" t="str">
            <v>00</v>
          </cell>
        </row>
        <row r="8975">
          <cell r="D8975">
            <v>0</v>
          </cell>
          <cell r="E8975" t="str">
            <v>00</v>
          </cell>
        </row>
        <row r="8976">
          <cell r="D8976">
            <v>0</v>
          </cell>
          <cell r="E8976" t="str">
            <v>00</v>
          </cell>
        </row>
        <row r="8977">
          <cell r="D8977">
            <v>0</v>
          </cell>
          <cell r="E8977" t="str">
            <v>00</v>
          </cell>
        </row>
        <row r="8978">
          <cell r="D8978">
            <v>0</v>
          </cell>
          <cell r="E8978" t="str">
            <v>00</v>
          </cell>
        </row>
        <row r="8979">
          <cell r="D8979">
            <v>0</v>
          </cell>
          <cell r="E8979" t="str">
            <v>00</v>
          </cell>
        </row>
        <row r="8980">
          <cell r="D8980">
            <v>0</v>
          </cell>
          <cell r="E8980" t="str">
            <v>00</v>
          </cell>
        </row>
        <row r="8981">
          <cell r="D8981">
            <v>0</v>
          </cell>
          <cell r="E8981" t="str">
            <v>00</v>
          </cell>
        </row>
        <row r="8982">
          <cell r="D8982">
            <v>0</v>
          </cell>
          <cell r="E8982" t="str">
            <v>00</v>
          </cell>
        </row>
        <row r="8983">
          <cell r="D8983">
            <v>0</v>
          </cell>
          <cell r="E8983" t="str">
            <v>00</v>
          </cell>
        </row>
        <row r="8984">
          <cell r="D8984">
            <v>0</v>
          </cell>
          <cell r="E8984" t="str">
            <v>00</v>
          </cell>
        </row>
        <row r="8985">
          <cell r="D8985">
            <v>0</v>
          </cell>
          <cell r="E8985" t="str">
            <v>00</v>
          </cell>
        </row>
        <row r="8986">
          <cell r="D8986">
            <v>0</v>
          </cell>
          <cell r="E8986" t="str">
            <v>00</v>
          </cell>
        </row>
        <row r="8987">
          <cell r="D8987">
            <v>0</v>
          </cell>
          <cell r="E8987" t="str">
            <v>00</v>
          </cell>
        </row>
        <row r="8988">
          <cell r="D8988">
            <v>0</v>
          </cell>
          <cell r="E8988" t="str">
            <v>00</v>
          </cell>
        </row>
        <row r="8989">
          <cell r="D8989">
            <v>0</v>
          </cell>
          <cell r="E8989" t="str">
            <v>00</v>
          </cell>
        </row>
        <row r="8990">
          <cell r="D8990">
            <v>0</v>
          </cell>
          <cell r="E8990" t="str">
            <v>00</v>
          </cell>
        </row>
        <row r="8991">
          <cell r="D8991">
            <v>0</v>
          </cell>
          <cell r="E8991" t="str">
            <v>00</v>
          </cell>
        </row>
        <row r="8992">
          <cell r="D8992">
            <v>0</v>
          </cell>
          <cell r="E8992" t="str">
            <v>00</v>
          </cell>
        </row>
        <row r="8993">
          <cell r="D8993">
            <v>0</v>
          </cell>
          <cell r="E8993" t="str">
            <v>00</v>
          </cell>
        </row>
        <row r="8994">
          <cell r="D8994">
            <v>0</v>
          </cell>
          <cell r="E8994" t="str">
            <v>00</v>
          </cell>
        </row>
        <row r="8995">
          <cell r="D8995">
            <v>0</v>
          </cell>
          <cell r="E8995" t="str">
            <v>00</v>
          </cell>
        </row>
        <row r="8996">
          <cell r="D8996">
            <v>0</v>
          </cell>
          <cell r="E8996" t="str">
            <v>00</v>
          </cell>
        </row>
        <row r="8997">
          <cell r="D8997">
            <v>0</v>
          </cell>
          <cell r="E8997" t="str">
            <v>00</v>
          </cell>
        </row>
        <row r="8998">
          <cell r="D8998">
            <v>0</v>
          </cell>
          <cell r="E8998" t="str">
            <v>00</v>
          </cell>
        </row>
        <row r="8999">
          <cell r="D8999">
            <v>0</v>
          </cell>
          <cell r="E8999" t="str">
            <v>00</v>
          </cell>
        </row>
        <row r="9000">
          <cell r="D9000">
            <v>0</v>
          </cell>
          <cell r="E9000" t="str">
            <v>00</v>
          </cell>
        </row>
        <row r="9001">
          <cell r="D9001">
            <v>0</v>
          </cell>
          <cell r="E9001" t="str">
            <v>00</v>
          </cell>
        </row>
        <row r="9002">
          <cell r="D9002">
            <v>0</v>
          </cell>
          <cell r="E9002" t="str">
            <v>00</v>
          </cell>
        </row>
        <row r="9003">
          <cell r="D9003">
            <v>0</v>
          </cell>
          <cell r="E9003" t="str">
            <v>00</v>
          </cell>
        </row>
        <row r="9004">
          <cell r="D9004">
            <v>0</v>
          </cell>
          <cell r="E9004" t="str">
            <v>00</v>
          </cell>
        </row>
        <row r="9005">
          <cell r="D9005">
            <v>0</v>
          </cell>
          <cell r="E9005" t="str">
            <v>00</v>
          </cell>
        </row>
        <row r="9006">
          <cell r="D9006">
            <v>0</v>
          </cell>
          <cell r="E9006" t="str">
            <v>00</v>
          </cell>
        </row>
        <row r="9007">
          <cell r="D9007">
            <v>0</v>
          </cell>
          <cell r="E9007" t="str">
            <v>00</v>
          </cell>
        </row>
        <row r="9008">
          <cell r="D9008">
            <v>0</v>
          </cell>
          <cell r="E9008" t="str">
            <v>00</v>
          </cell>
        </row>
        <row r="9009">
          <cell r="D9009">
            <v>0</v>
          </cell>
          <cell r="E9009" t="str">
            <v>00</v>
          </cell>
        </row>
        <row r="9010">
          <cell r="D9010">
            <v>0</v>
          </cell>
          <cell r="E9010" t="str">
            <v>00</v>
          </cell>
        </row>
        <row r="9011">
          <cell r="D9011">
            <v>0</v>
          </cell>
          <cell r="E9011" t="str">
            <v>00</v>
          </cell>
        </row>
        <row r="9012">
          <cell r="D9012">
            <v>0</v>
          </cell>
          <cell r="E9012" t="str">
            <v>00</v>
          </cell>
        </row>
        <row r="9013">
          <cell r="D9013">
            <v>0</v>
          </cell>
          <cell r="E9013" t="str">
            <v>00</v>
          </cell>
        </row>
        <row r="9014">
          <cell r="D9014">
            <v>0</v>
          </cell>
          <cell r="E9014" t="str">
            <v>00</v>
          </cell>
        </row>
        <row r="9015">
          <cell r="D9015">
            <v>0</v>
          </cell>
          <cell r="E9015" t="str">
            <v>00</v>
          </cell>
        </row>
        <row r="9016">
          <cell r="D9016">
            <v>0</v>
          </cell>
          <cell r="E9016" t="str">
            <v>00</v>
          </cell>
        </row>
        <row r="9017">
          <cell r="D9017">
            <v>0</v>
          </cell>
          <cell r="E9017" t="str">
            <v>00</v>
          </cell>
        </row>
        <row r="9018">
          <cell r="D9018">
            <v>0</v>
          </cell>
          <cell r="E9018" t="str">
            <v>00</v>
          </cell>
        </row>
        <row r="9019">
          <cell r="D9019">
            <v>0</v>
          </cell>
          <cell r="E9019" t="str">
            <v>00</v>
          </cell>
        </row>
        <row r="9020">
          <cell r="D9020">
            <v>0</v>
          </cell>
          <cell r="E9020" t="str">
            <v>00</v>
          </cell>
        </row>
        <row r="9021">
          <cell r="D9021">
            <v>0</v>
          </cell>
          <cell r="E9021" t="str">
            <v>00</v>
          </cell>
        </row>
        <row r="9022">
          <cell r="D9022">
            <v>0</v>
          </cell>
          <cell r="E9022" t="str">
            <v>00</v>
          </cell>
        </row>
        <row r="9023">
          <cell r="D9023">
            <v>0</v>
          </cell>
          <cell r="E9023" t="str">
            <v>00</v>
          </cell>
        </row>
        <row r="9024">
          <cell r="D9024">
            <v>0</v>
          </cell>
          <cell r="E9024" t="str">
            <v>00</v>
          </cell>
        </row>
        <row r="9025">
          <cell r="D9025">
            <v>0</v>
          </cell>
          <cell r="E9025" t="str">
            <v>00</v>
          </cell>
        </row>
        <row r="9026">
          <cell r="D9026">
            <v>0</v>
          </cell>
          <cell r="E9026" t="str">
            <v>00</v>
          </cell>
        </row>
        <row r="9027">
          <cell r="D9027">
            <v>0</v>
          </cell>
          <cell r="E9027" t="str">
            <v>00</v>
          </cell>
        </row>
        <row r="9028">
          <cell r="D9028">
            <v>0</v>
          </cell>
          <cell r="E9028" t="str">
            <v>00</v>
          </cell>
        </row>
        <row r="9029">
          <cell r="D9029">
            <v>0</v>
          </cell>
          <cell r="E9029" t="str">
            <v>00</v>
          </cell>
        </row>
        <row r="9030">
          <cell r="D9030">
            <v>0</v>
          </cell>
          <cell r="E9030" t="str">
            <v>00</v>
          </cell>
        </row>
        <row r="9031">
          <cell r="D9031">
            <v>0</v>
          </cell>
          <cell r="E9031" t="str">
            <v>00</v>
          </cell>
        </row>
        <row r="9032">
          <cell r="D9032">
            <v>0</v>
          </cell>
          <cell r="E9032" t="str">
            <v>00</v>
          </cell>
        </row>
        <row r="9033">
          <cell r="D9033">
            <v>0</v>
          </cell>
          <cell r="E9033" t="str">
            <v>00</v>
          </cell>
        </row>
        <row r="9034">
          <cell r="D9034">
            <v>0</v>
          </cell>
          <cell r="E9034" t="str">
            <v>00</v>
          </cell>
        </row>
        <row r="9035">
          <cell r="D9035">
            <v>0</v>
          </cell>
          <cell r="E9035" t="str">
            <v>00</v>
          </cell>
        </row>
        <row r="9036">
          <cell r="D9036">
            <v>0</v>
          </cell>
          <cell r="E9036" t="str">
            <v>00</v>
          </cell>
        </row>
        <row r="9037">
          <cell r="D9037">
            <v>0</v>
          </cell>
          <cell r="E9037" t="str">
            <v>00</v>
          </cell>
        </row>
        <row r="9038">
          <cell r="D9038">
            <v>0</v>
          </cell>
          <cell r="E9038" t="str">
            <v>00</v>
          </cell>
        </row>
        <row r="9039">
          <cell r="D9039">
            <v>0</v>
          </cell>
          <cell r="E9039" t="str">
            <v>00</v>
          </cell>
        </row>
        <row r="9040">
          <cell r="D9040">
            <v>0</v>
          </cell>
          <cell r="E9040" t="str">
            <v>00</v>
          </cell>
        </row>
        <row r="9041">
          <cell r="D9041">
            <v>0</v>
          </cell>
          <cell r="E9041" t="str">
            <v>00</v>
          </cell>
        </row>
        <row r="9042">
          <cell r="D9042">
            <v>0</v>
          </cell>
          <cell r="E9042" t="str">
            <v>00</v>
          </cell>
        </row>
        <row r="9043">
          <cell r="D9043">
            <v>0</v>
          </cell>
          <cell r="E9043" t="str">
            <v>00</v>
          </cell>
        </row>
        <row r="9044">
          <cell r="D9044">
            <v>0</v>
          </cell>
          <cell r="E9044" t="str">
            <v>00</v>
          </cell>
        </row>
        <row r="9045">
          <cell r="D9045">
            <v>0</v>
          </cell>
          <cell r="E9045" t="str">
            <v>00</v>
          </cell>
        </row>
        <row r="9046">
          <cell r="D9046">
            <v>0</v>
          </cell>
          <cell r="E9046" t="str">
            <v>00</v>
          </cell>
        </row>
        <row r="9047">
          <cell r="D9047">
            <v>0</v>
          </cell>
          <cell r="E9047" t="str">
            <v>00</v>
          </cell>
        </row>
        <row r="9048">
          <cell r="D9048">
            <v>0</v>
          </cell>
          <cell r="E9048" t="str">
            <v>00</v>
          </cell>
        </row>
        <row r="9049">
          <cell r="D9049">
            <v>0</v>
          </cell>
          <cell r="E9049" t="str">
            <v>00</v>
          </cell>
        </row>
        <row r="9050">
          <cell r="D9050">
            <v>0</v>
          </cell>
          <cell r="E9050" t="str">
            <v>00</v>
          </cell>
        </row>
        <row r="9051">
          <cell r="D9051">
            <v>0</v>
          </cell>
          <cell r="E9051" t="str">
            <v>00</v>
          </cell>
        </row>
        <row r="9052">
          <cell r="D9052">
            <v>0</v>
          </cell>
          <cell r="E9052" t="str">
            <v>00</v>
          </cell>
        </row>
        <row r="9053">
          <cell r="D9053">
            <v>0</v>
          </cell>
          <cell r="E9053" t="str">
            <v>00</v>
          </cell>
        </row>
        <row r="9054">
          <cell r="D9054">
            <v>0</v>
          </cell>
          <cell r="E9054" t="str">
            <v>00</v>
          </cell>
        </row>
        <row r="9055">
          <cell r="D9055">
            <v>0</v>
          </cell>
          <cell r="E9055" t="str">
            <v>00</v>
          </cell>
        </row>
        <row r="9056">
          <cell r="D9056">
            <v>0</v>
          </cell>
          <cell r="E9056" t="str">
            <v>00</v>
          </cell>
        </row>
        <row r="9057">
          <cell r="D9057">
            <v>0</v>
          </cell>
          <cell r="E9057" t="str">
            <v>00</v>
          </cell>
        </row>
        <row r="9058">
          <cell r="D9058">
            <v>0</v>
          </cell>
          <cell r="E9058" t="str">
            <v>00</v>
          </cell>
        </row>
        <row r="9059">
          <cell r="D9059">
            <v>0</v>
          </cell>
          <cell r="E9059" t="str">
            <v>00</v>
          </cell>
        </row>
        <row r="9060">
          <cell r="D9060">
            <v>0</v>
          </cell>
          <cell r="E9060" t="str">
            <v>00</v>
          </cell>
        </row>
        <row r="9061">
          <cell r="D9061">
            <v>0</v>
          </cell>
          <cell r="E9061" t="str">
            <v>00</v>
          </cell>
        </row>
        <row r="9062">
          <cell r="D9062">
            <v>0</v>
          </cell>
          <cell r="E9062" t="str">
            <v>00</v>
          </cell>
        </row>
        <row r="9063">
          <cell r="D9063">
            <v>0</v>
          </cell>
          <cell r="E9063" t="str">
            <v>00</v>
          </cell>
        </row>
        <row r="9064">
          <cell r="D9064">
            <v>0</v>
          </cell>
          <cell r="E9064" t="str">
            <v>00</v>
          </cell>
        </row>
        <row r="9065">
          <cell r="D9065">
            <v>0</v>
          </cell>
          <cell r="E9065" t="str">
            <v>00</v>
          </cell>
        </row>
        <row r="9066">
          <cell r="D9066">
            <v>0</v>
          </cell>
          <cell r="E9066" t="str">
            <v>00</v>
          </cell>
        </row>
        <row r="9067">
          <cell r="D9067">
            <v>0</v>
          </cell>
          <cell r="E9067" t="str">
            <v>00</v>
          </cell>
        </row>
        <row r="9068">
          <cell r="D9068">
            <v>0</v>
          </cell>
          <cell r="E9068" t="str">
            <v>00</v>
          </cell>
        </row>
        <row r="9069">
          <cell r="D9069">
            <v>0</v>
          </cell>
          <cell r="E9069" t="str">
            <v>00</v>
          </cell>
        </row>
        <row r="9070">
          <cell r="D9070">
            <v>0</v>
          </cell>
          <cell r="E9070" t="str">
            <v>00</v>
          </cell>
        </row>
        <row r="9071">
          <cell r="D9071">
            <v>0</v>
          </cell>
          <cell r="E9071" t="str">
            <v>00</v>
          </cell>
        </row>
        <row r="9072">
          <cell r="D9072">
            <v>0</v>
          </cell>
          <cell r="E9072" t="str">
            <v>00</v>
          </cell>
        </row>
        <row r="9073">
          <cell r="D9073">
            <v>0</v>
          </cell>
          <cell r="E9073" t="str">
            <v>00</v>
          </cell>
        </row>
        <row r="9074">
          <cell r="D9074">
            <v>0</v>
          </cell>
          <cell r="E9074" t="str">
            <v>00</v>
          </cell>
        </row>
        <row r="9075">
          <cell r="D9075">
            <v>0</v>
          </cell>
          <cell r="E9075" t="str">
            <v>00</v>
          </cell>
        </row>
        <row r="9076">
          <cell r="D9076">
            <v>0</v>
          </cell>
          <cell r="E9076" t="str">
            <v>00</v>
          </cell>
        </row>
        <row r="9077">
          <cell r="D9077">
            <v>0</v>
          </cell>
          <cell r="E9077" t="str">
            <v>00</v>
          </cell>
        </row>
        <row r="9078">
          <cell r="D9078">
            <v>0</v>
          </cell>
          <cell r="E9078" t="str">
            <v>00</v>
          </cell>
        </row>
        <row r="9079">
          <cell r="D9079">
            <v>0</v>
          </cell>
          <cell r="E9079" t="str">
            <v>00</v>
          </cell>
        </row>
        <row r="9080">
          <cell r="D9080">
            <v>0</v>
          </cell>
          <cell r="E9080" t="str">
            <v>00</v>
          </cell>
        </row>
        <row r="9081">
          <cell r="D9081">
            <v>0</v>
          </cell>
          <cell r="E9081" t="str">
            <v>00</v>
          </cell>
        </row>
        <row r="9082">
          <cell r="D9082">
            <v>0</v>
          </cell>
          <cell r="E9082" t="str">
            <v>00</v>
          </cell>
        </row>
        <row r="9083">
          <cell r="D9083">
            <v>0</v>
          </cell>
          <cell r="E9083" t="str">
            <v>00</v>
          </cell>
        </row>
        <row r="9084">
          <cell r="D9084">
            <v>0</v>
          </cell>
          <cell r="E9084" t="str">
            <v>00</v>
          </cell>
        </row>
        <row r="9085">
          <cell r="D9085">
            <v>0</v>
          </cell>
          <cell r="E9085" t="str">
            <v>00</v>
          </cell>
        </row>
        <row r="9086">
          <cell r="D9086">
            <v>0</v>
          </cell>
          <cell r="E9086" t="str">
            <v>00</v>
          </cell>
        </row>
        <row r="9087">
          <cell r="D9087">
            <v>0</v>
          </cell>
          <cell r="E9087" t="str">
            <v>00</v>
          </cell>
        </row>
        <row r="9088">
          <cell r="D9088">
            <v>0</v>
          </cell>
          <cell r="E9088" t="str">
            <v>00</v>
          </cell>
        </row>
        <row r="9089">
          <cell r="D9089">
            <v>0</v>
          </cell>
          <cell r="E9089" t="str">
            <v>00</v>
          </cell>
        </row>
        <row r="9090">
          <cell r="D9090">
            <v>0</v>
          </cell>
          <cell r="E9090" t="str">
            <v>00</v>
          </cell>
        </row>
        <row r="9091">
          <cell r="D9091">
            <v>0</v>
          </cell>
          <cell r="E9091" t="str">
            <v>00</v>
          </cell>
        </row>
        <row r="9092">
          <cell r="D9092">
            <v>0</v>
          </cell>
          <cell r="E9092" t="str">
            <v>00</v>
          </cell>
        </row>
        <row r="9093">
          <cell r="D9093">
            <v>0</v>
          </cell>
          <cell r="E9093" t="str">
            <v>00</v>
          </cell>
        </row>
        <row r="9094">
          <cell r="D9094">
            <v>0</v>
          </cell>
          <cell r="E9094" t="str">
            <v>00</v>
          </cell>
        </row>
        <row r="9095">
          <cell r="D9095">
            <v>0</v>
          </cell>
          <cell r="E9095" t="str">
            <v>00</v>
          </cell>
        </row>
        <row r="9096">
          <cell r="D9096">
            <v>0</v>
          </cell>
          <cell r="E9096" t="str">
            <v>00</v>
          </cell>
        </row>
        <row r="9097">
          <cell r="D9097">
            <v>0</v>
          </cell>
          <cell r="E9097" t="str">
            <v>00</v>
          </cell>
        </row>
        <row r="9098">
          <cell r="D9098">
            <v>0</v>
          </cell>
          <cell r="E9098" t="str">
            <v>00</v>
          </cell>
        </row>
        <row r="9099">
          <cell r="D9099">
            <v>0</v>
          </cell>
          <cell r="E9099" t="str">
            <v>00</v>
          </cell>
        </row>
        <row r="9100">
          <cell r="D9100">
            <v>0</v>
          </cell>
          <cell r="E9100" t="str">
            <v>00</v>
          </cell>
        </row>
        <row r="9101">
          <cell r="D9101">
            <v>0</v>
          </cell>
          <cell r="E9101" t="str">
            <v>00</v>
          </cell>
        </row>
        <row r="9102">
          <cell r="D9102">
            <v>0</v>
          </cell>
          <cell r="E9102" t="str">
            <v>00</v>
          </cell>
        </row>
        <row r="9103">
          <cell r="D9103">
            <v>0</v>
          </cell>
          <cell r="E9103" t="str">
            <v>00</v>
          </cell>
        </row>
        <row r="9104">
          <cell r="D9104">
            <v>0</v>
          </cell>
          <cell r="E9104" t="str">
            <v>00</v>
          </cell>
        </row>
        <row r="9105">
          <cell r="D9105">
            <v>0</v>
          </cell>
          <cell r="E9105" t="str">
            <v>00</v>
          </cell>
        </row>
        <row r="9106">
          <cell r="D9106">
            <v>0</v>
          </cell>
          <cell r="E9106" t="str">
            <v>00</v>
          </cell>
        </row>
        <row r="9107">
          <cell r="D9107">
            <v>0</v>
          </cell>
          <cell r="E9107" t="str">
            <v>00</v>
          </cell>
        </row>
        <row r="9108">
          <cell r="D9108">
            <v>0</v>
          </cell>
          <cell r="E9108" t="str">
            <v>00</v>
          </cell>
        </row>
        <row r="9109">
          <cell r="D9109">
            <v>0</v>
          </cell>
          <cell r="E9109" t="str">
            <v>00</v>
          </cell>
        </row>
        <row r="9110">
          <cell r="D9110">
            <v>0</v>
          </cell>
          <cell r="E9110" t="str">
            <v>00</v>
          </cell>
        </row>
        <row r="9111">
          <cell r="D9111">
            <v>0</v>
          </cell>
          <cell r="E9111" t="str">
            <v>00</v>
          </cell>
        </row>
        <row r="9112">
          <cell r="D9112">
            <v>0</v>
          </cell>
          <cell r="E9112" t="str">
            <v>00</v>
          </cell>
        </row>
        <row r="9113">
          <cell r="D9113">
            <v>0</v>
          </cell>
          <cell r="E9113" t="str">
            <v>00</v>
          </cell>
        </row>
        <row r="9114">
          <cell r="D9114">
            <v>0</v>
          </cell>
          <cell r="E9114" t="str">
            <v>00</v>
          </cell>
        </row>
        <row r="9115">
          <cell r="D9115">
            <v>0</v>
          </cell>
          <cell r="E9115" t="str">
            <v>00</v>
          </cell>
        </row>
        <row r="9116">
          <cell r="D9116">
            <v>0</v>
          </cell>
          <cell r="E9116" t="str">
            <v>00</v>
          </cell>
        </row>
        <row r="9117">
          <cell r="D9117">
            <v>0</v>
          </cell>
          <cell r="E9117" t="str">
            <v>00</v>
          </cell>
        </row>
        <row r="9118">
          <cell r="D9118">
            <v>0</v>
          </cell>
          <cell r="E9118" t="str">
            <v>00</v>
          </cell>
        </row>
        <row r="9119">
          <cell r="D9119">
            <v>0</v>
          </cell>
          <cell r="E9119" t="str">
            <v>00</v>
          </cell>
        </row>
        <row r="9120">
          <cell r="D9120">
            <v>0</v>
          </cell>
          <cell r="E9120" t="str">
            <v>00</v>
          </cell>
        </row>
        <row r="9121">
          <cell r="D9121">
            <v>0</v>
          </cell>
          <cell r="E9121" t="str">
            <v>00</v>
          </cell>
        </row>
        <row r="9122">
          <cell r="D9122">
            <v>0</v>
          </cell>
          <cell r="E9122" t="str">
            <v>00</v>
          </cell>
        </row>
        <row r="9123">
          <cell r="D9123">
            <v>0</v>
          </cell>
          <cell r="E9123" t="str">
            <v>00</v>
          </cell>
        </row>
        <row r="9124">
          <cell r="D9124">
            <v>0</v>
          </cell>
          <cell r="E9124" t="str">
            <v>00</v>
          </cell>
        </row>
        <row r="9125">
          <cell r="D9125">
            <v>0</v>
          </cell>
          <cell r="E9125" t="str">
            <v>00</v>
          </cell>
        </row>
        <row r="9126">
          <cell r="D9126">
            <v>0</v>
          </cell>
          <cell r="E9126" t="str">
            <v>00</v>
          </cell>
        </row>
        <row r="9127">
          <cell r="D9127">
            <v>0</v>
          </cell>
          <cell r="E9127" t="str">
            <v>00</v>
          </cell>
        </row>
        <row r="9128">
          <cell r="D9128">
            <v>0</v>
          </cell>
          <cell r="E9128" t="str">
            <v>00</v>
          </cell>
        </row>
        <row r="9129">
          <cell r="D9129">
            <v>0</v>
          </cell>
          <cell r="E9129" t="str">
            <v>00</v>
          </cell>
        </row>
        <row r="9130">
          <cell r="D9130">
            <v>0</v>
          </cell>
          <cell r="E9130" t="str">
            <v>00</v>
          </cell>
        </row>
        <row r="9131">
          <cell r="D9131">
            <v>0</v>
          </cell>
          <cell r="E9131" t="str">
            <v>00</v>
          </cell>
        </row>
        <row r="9132">
          <cell r="D9132">
            <v>0</v>
          </cell>
          <cell r="E9132" t="str">
            <v>00</v>
          </cell>
        </row>
        <row r="9133">
          <cell r="D9133">
            <v>0</v>
          </cell>
          <cell r="E9133" t="str">
            <v>00</v>
          </cell>
        </row>
        <row r="9134">
          <cell r="D9134">
            <v>0</v>
          </cell>
          <cell r="E9134" t="str">
            <v>00</v>
          </cell>
        </row>
        <row r="9135">
          <cell r="D9135">
            <v>0</v>
          </cell>
          <cell r="E9135" t="str">
            <v>00</v>
          </cell>
        </row>
        <row r="9136">
          <cell r="D9136">
            <v>0</v>
          </cell>
          <cell r="E9136" t="str">
            <v>00</v>
          </cell>
        </row>
        <row r="9137">
          <cell r="D9137">
            <v>0</v>
          </cell>
          <cell r="E9137" t="str">
            <v>00</v>
          </cell>
        </row>
        <row r="9138">
          <cell r="D9138">
            <v>0</v>
          </cell>
          <cell r="E9138" t="str">
            <v>00</v>
          </cell>
        </row>
        <row r="9139">
          <cell r="D9139">
            <v>0</v>
          </cell>
          <cell r="E9139" t="str">
            <v>00</v>
          </cell>
        </row>
        <row r="9140">
          <cell r="D9140">
            <v>0</v>
          </cell>
          <cell r="E9140" t="str">
            <v>00</v>
          </cell>
        </row>
        <row r="9141">
          <cell r="D9141">
            <v>0</v>
          </cell>
          <cell r="E9141" t="str">
            <v>00</v>
          </cell>
        </row>
        <row r="9142">
          <cell r="D9142">
            <v>0</v>
          </cell>
          <cell r="E9142" t="str">
            <v>00</v>
          </cell>
        </row>
        <row r="9143">
          <cell r="D9143">
            <v>0</v>
          </cell>
          <cell r="E9143" t="str">
            <v>00</v>
          </cell>
        </row>
        <row r="9144">
          <cell r="D9144">
            <v>0</v>
          </cell>
          <cell r="E9144" t="str">
            <v>00</v>
          </cell>
        </row>
        <row r="9145">
          <cell r="D9145">
            <v>0</v>
          </cell>
          <cell r="E9145" t="str">
            <v>00</v>
          </cell>
        </row>
        <row r="9146">
          <cell r="D9146">
            <v>0</v>
          </cell>
          <cell r="E9146" t="str">
            <v>00</v>
          </cell>
        </row>
        <row r="9147">
          <cell r="D9147">
            <v>0</v>
          </cell>
          <cell r="E9147" t="str">
            <v>00</v>
          </cell>
        </row>
        <row r="9148">
          <cell r="D9148">
            <v>0</v>
          </cell>
          <cell r="E9148" t="str">
            <v>00</v>
          </cell>
        </row>
        <row r="9149">
          <cell r="D9149">
            <v>0</v>
          </cell>
          <cell r="E9149" t="str">
            <v>00</v>
          </cell>
        </row>
        <row r="9150">
          <cell r="D9150">
            <v>0</v>
          </cell>
          <cell r="E9150" t="str">
            <v>00</v>
          </cell>
        </row>
        <row r="9151">
          <cell r="D9151">
            <v>0</v>
          </cell>
          <cell r="E9151" t="str">
            <v>00</v>
          </cell>
        </row>
        <row r="9152">
          <cell r="D9152">
            <v>0</v>
          </cell>
          <cell r="E9152" t="str">
            <v>00</v>
          </cell>
        </row>
        <row r="9153">
          <cell r="D9153">
            <v>0</v>
          </cell>
          <cell r="E9153" t="str">
            <v>00</v>
          </cell>
        </row>
        <row r="9154">
          <cell r="D9154">
            <v>0</v>
          </cell>
          <cell r="E9154" t="str">
            <v>00</v>
          </cell>
        </row>
        <row r="9155">
          <cell r="D9155">
            <v>0</v>
          </cell>
          <cell r="E9155" t="str">
            <v>00</v>
          </cell>
        </row>
        <row r="9156">
          <cell r="D9156">
            <v>0</v>
          </cell>
          <cell r="E9156" t="str">
            <v>00</v>
          </cell>
        </row>
        <row r="9157">
          <cell r="D9157">
            <v>0</v>
          </cell>
          <cell r="E9157" t="str">
            <v>00</v>
          </cell>
        </row>
        <row r="9158">
          <cell r="D9158">
            <v>0</v>
          </cell>
          <cell r="E9158" t="str">
            <v>00</v>
          </cell>
        </row>
        <row r="9159">
          <cell r="D9159">
            <v>0</v>
          </cell>
          <cell r="E9159" t="str">
            <v>00</v>
          </cell>
        </row>
        <row r="9160">
          <cell r="D9160">
            <v>0</v>
          </cell>
          <cell r="E9160" t="str">
            <v>00</v>
          </cell>
        </row>
        <row r="9161">
          <cell r="D9161">
            <v>0</v>
          </cell>
          <cell r="E9161" t="str">
            <v>00</v>
          </cell>
        </row>
        <row r="9162">
          <cell r="D9162">
            <v>0</v>
          </cell>
          <cell r="E9162" t="str">
            <v>00</v>
          </cell>
        </row>
        <row r="9163">
          <cell r="D9163">
            <v>0</v>
          </cell>
          <cell r="E9163" t="str">
            <v>00</v>
          </cell>
        </row>
        <row r="9164">
          <cell r="D9164">
            <v>0</v>
          </cell>
          <cell r="E9164" t="str">
            <v>00</v>
          </cell>
        </row>
        <row r="9165">
          <cell r="D9165">
            <v>0</v>
          </cell>
          <cell r="E9165" t="str">
            <v>00</v>
          </cell>
        </row>
        <row r="9166">
          <cell r="D9166">
            <v>0</v>
          </cell>
          <cell r="E9166" t="str">
            <v>00</v>
          </cell>
        </row>
        <row r="9167">
          <cell r="D9167">
            <v>0</v>
          </cell>
          <cell r="E9167" t="str">
            <v>00</v>
          </cell>
        </row>
        <row r="9168">
          <cell r="D9168">
            <v>0</v>
          </cell>
          <cell r="E9168" t="str">
            <v>00</v>
          </cell>
        </row>
        <row r="9169">
          <cell r="D9169">
            <v>0</v>
          </cell>
          <cell r="E9169" t="str">
            <v>00</v>
          </cell>
        </row>
        <row r="9170">
          <cell r="D9170">
            <v>0</v>
          </cell>
          <cell r="E9170" t="str">
            <v>00</v>
          </cell>
        </row>
        <row r="9171">
          <cell r="D9171">
            <v>0</v>
          </cell>
          <cell r="E9171" t="str">
            <v>00</v>
          </cell>
        </row>
        <row r="9172">
          <cell r="D9172">
            <v>0</v>
          </cell>
          <cell r="E9172" t="str">
            <v>00</v>
          </cell>
        </row>
        <row r="9173">
          <cell r="D9173">
            <v>0</v>
          </cell>
          <cell r="E9173" t="str">
            <v>00</v>
          </cell>
        </row>
        <row r="9174">
          <cell r="D9174">
            <v>0</v>
          </cell>
          <cell r="E9174" t="str">
            <v>00</v>
          </cell>
        </row>
        <row r="9175">
          <cell r="D9175">
            <v>0</v>
          </cell>
          <cell r="E9175" t="str">
            <v>00</v>
          </cell>
        </row>
        <row r="9176">
          <cell r="D9176">
            <v>0</v>
          </cell>
          <cell r="E9176" t="str">
            <v>00</v>
          </cell>
        </row>
        <row r="9177">
          <cell r="D9177">
            <v>0</v>
          </cell>
          <cell r="E9177" t="str">
            <v>00</v>
          </cell>
        </row>
        <row r="9178">
          <cell r="D9178">
            <v>0</v>
          </cell>
          <cell r="E9178" t="str">
            <v>00</v>
          </cell>
        </row>
        <row r="9179">
          <cell r="D9179">
            <v>0</v>
          </cell>
          <cell r="E9179" t="str">
            <v>00</v>
          </cell>
        </row>
        <row r="9180">
          <cell r="D9180">
            <v>0</v>
          </cell>
          <cell r="E9180" t="str">
            <v>00</v>
          </cell>
        </row>
        <row r="9181">
          <cell r="D9181">
            <v>0</v>
          </cell>
          <cell r="E9181" t="str">
            <v>00</v>
          </cell>
        </row>
        <row r="9182">
          <cell r="D9182">
            <v>0</v>
          </cell>
          <cell r="E9182" t="str">
            <v>00</v>
          </cell>
        </row>
        <row r="9183">
          <cell r="D9183">
            <v>0</v>
          </cell>
          <cell r="E9183" t="str">
            <v>00</v>
          </cell>
        </row>
        <row r="9184">
          <cell r="D9184">
            <v>0</v>
          </cell>
          <cell r="E9184" t="str">
            <v>00</v>
          </cell>
        </row>
        <row r="9185">
          <cell r="D9185">
            <v>0</v>
          </cell>
          <cell r="E9185" t="str">
            <v>00</v>
          </cell>
        </row>
        <row r="9186">
          <cell r="D9186">
            <v>0</v>
          </cell>
          <cell r="E9186" t="str">
            <v>00</v>
          </cell>
        </row>
        <row r="9187">
          <cell r="D9187">
            <v>0</v>
          </cell>
          <cell r="E9187" t="str">
            <v>00</v>
          </cell>
        </row>
        <row r="9188">
          <cell r="D9188">
            <v>0</v>
          </cell>
          <cell r="E9188" t="str">
            <v>00</v>
          </cell>
        </row>
        <row r="9189">
          <cell r="D9189">
            <v>0</v>
          </cell>
          <cell r="E9189" t="str">
            <v>00</v>
          </cell>
        </row>
        <row r="9190">
          <cell r="D9190">
            <v>0</v>
          </cell>
          <cell r="E9190" t="str">
            <v>00</v>
          </cell>
        </row>
        <row r="9191">
          <cell r="D9191">
            <v>0</v>
          </cell>
          <cell r="E9191" t="str">
            <v>00</v>
          </cell>
        </row>
        <row r="9192">
          <cell r="D9192">
            <v>0</v>
          </cell>
          <cell r="E9192" t="str">
            <v>00</v>
          </cell>
        </row>
        <row r="9193">
          <cell r="D9193">
            <v>0</v>
          </cell>
          <cell r="E9193" t="str">
            <v>00</v>
          </cell>
        </row>
        <row r="9194">
          <cell r="D9194">
            <v>0</v>
          </cell>
          <cell r="E9194" t="str">
            <v>00</v>
          </cell>
        </row>
        <row r="9195">
          <cell r="D9195">
            <v>0</v>
          </cell>
          <cell r="E9195" t="str">
            <v>00</v>
          </cell>
        </row>
        <row r="9196">
          <cell r="D9196">
            <v>0</v>
          </cell>
          <cell r="E9196" t="str">
            <v>00</v>
          </cell>
        </row>
        <row r="9197">
          <cell r="D9197">
            <v>0</v>
          </cell>
          <cell r="E9197" t="str">
            <v>00</v>
          </cell>
        </row>
        <row r="9198">
          <cell r="D9198">
            <v>0</v>
          </cell>
          <cell r="E9198" t="str">
            <v>00</v>
          </cell>
        </row>
        <row r="9199">
          <cell r="D9199">
            <v>0</v>
          </cell>
          <cell r="E9199" t="str">
            <v>00</v>
          </cell>
        </row>
        <row r="9200">
          <cell r="D9200">
            <v>0</v>
          </cell>
          <cell r="E9200" t="str">
            <v>00</v>
          </cell>
        </row>
        <row r="9201">
          <cell r="D9201">
            <v>0</v>
          </cell>
          <cell r="E9201" t="str">
            <v>00</v>
          </cell>
        </row>
        <row r="9202">
          <cell r="D9202">
            <v>0</v>
          </cell>
          <cell r="E9202" t="str">
            <v>00</v>
          </cell>
        </row>
        <row r="9203">
          <cell r="D9203">
            <v>0</v>
          </cell>
          <cell r="E9203" t="str">
            <v>00</v>
          </cell>
        </row>
        <row r="9204">
          <cell r="D9204">
            <v>0</v>
          </cell>
          <cell r="E9204" t="str">
            <v>00</v>
          </cell>
        </row>
        <row r="9205">
          <cell r="D9205">
            <v>0</v>
          </cell>
          <cell r="E9205" t="str">
            <v>00</v>
          </cell>
        </row>
        <row r="9206">
          <cell r="D9206">
            <v>0</v>
          </cell>
          <cell r="E9206" t="str">
            <v>00</v>
          </cell>
        </row>
        <row r="9207">
          <cell r="D9207">
            <v>0</v>
          </cell>
          <cell r="E9207" t="str">
            <v>00</v>
          </cell>
        </row>
        <row r="9208">
          <cell r="D9208">
            <v>0</v>
          </cell>
          <cell r="E9208" t="str">
            <v>00</v>
          </cell>
        </row>
        <row r="9209">
          <cell r="D9209">
            <v>0</v>
          </cell>
          <cell r="E9209" t="str">
            <v>00</v>
          </cell>
        </row>
        <row r="9210">
          <cell r="D9210">
            <v>0</v>
          </cell>
          <cell r="E9210" t="str">
            <v>00</v>
          </cell>
        </row>
        <row r="9211">
          <cell r="D9211">
            <v>0</v>
          </cell>
          <cell r="E9211" t="str">
            <v>00</v>
          </cell>
        </row>
        <row r="9212">
          <cell r="D9212">
            <v>0</v>
          </cell>
          <cell r="E9212" t="str">
            <v>00</v>
          </cell>
        </row>
        <row r="9213">
          <cell r="D9213">
            <v>0</v>
          </cell>
          <cell r="E9213" t="str">
            <v>00</v>
          </cell>
        </row>
        <row r="9214">
          <cell r="D9214">
            <v>0</v>
          </cell>
          <cell r="E9214" t="str">
            <v>00</v>
          </cell>
        </row>
        <row r="9215">
          <cell r="D9215">
            <v>0</v>
          </cell>
          <cell r="E9215" t="str">
            <v>00</v>
          </cell>
        </row>
        <row r="9216">
          <cell r="D9216">
            <v>0</v>
          </cell>
          <cell r="E9216" t="str">
            <v>00</v>
          </cell>
        </row>
        <row r="9217">
          <cell r="D9217">
            <v>0</v>
          </cell>
          <cell r="E9217" t="str">
            <v>00</v>
          </cell>
        </row>
        <row r="9218">
          <cell r="D9218">
            <v>0</v>
          </cell>
          <cell r="E9218" t="str">
            <v>00</v>
          </cell>
        </row>
        <row r="9219">
          <cell r="D9219">
            <v>0</v>
          </cell>
          <cell r="E9219" t="str">
            <v>00</v>
          </cell>
        </row>
        <row r="9220">
          <cell r="D9220">
            <v>0</v>
          </cell>
          <cell r="E9220" t="str">
            <v>00</v>
          </cell>
        </row>
        <row r="9221">
          <cell r="D9221">
            <v>0</v>
          </cell>
          <cell r="E9221" t="str">
            <v>00</v>
          </cell>
        </row>
        <row r="9222">
          <cell r="D9222">
            <v>0</v>
          </cell>
          <cell r="E9222" t="str">
            <v>00</v>
          </cell>
        </row>
        <row r="9223">
          <cell r="D9223">
            <v>0</v>
          </cell>
          <cell r="E9223" t="str">
            <v>00</v>
          </cell>
        </row>
        <row r="9224">
          <cell r="D9224">
            <v>0</v>
          </cell>
          <cell r="E9224" t="str">
            <v>00</v>
          </cell>
        </row>
        <row r="9225">
          <cell r="D9225">
            <v>0</v>
          </cell>
          <cell r="E9225" t="str">
            <v>00</v>
          </cell>
        </row>
        <row r="9226">
          <cell r="D9226">
            <v>0</v>
          </cell>
          <cell r="E9226" t="str">
            <v>00</v>
          </cell>
        </row>
        <row r="9227">
          <cell r="D9227">
            <v>0</v>
          </cell>
          <cell r="E9227" t="str">
            <v>00</v>
          </cell>
        </row>
        <row r="9228">
          <cell r="D9228">
            <v>0</v>
          </cell>
          <cell r="E9228" t="str">
            <v>00</v>
          </cell>
        </row>
        <row r="9229">
          <cell r="D9229">
            <v>0</v>
          </cell>
          <cell r="E9229" t="str">
            <v>00</v>
          </cell>
        </row>
        <row r="9230">
          <cell r="D9230">
            <v>0</v>
          </cell>
          <cell r="E9230" t="str">
            <v>00</v>
          </cell>
        </row>
        <row r="9231">
          <cell r="D9231">
            <v>0</v>
          </cell>
          <cell r="E9231" t="str">
            <v>00</v>
          </cell>
        </row>
        <row r="9232">
          <cell r="D9232">
            <v>0</v>
          </cell>
          <cell r="E9232" t="str">
            <v>00</v>
          </cell>
        </row>
        <row r="9233">
          <cell r="D9233">
            <v>0</v>
          </cell>
          <cell r="E9233" t="str">
            <v>00</v>
          </cell>
        </row>
        <row r="9234">
          <cell r="D9234">
            <v>0</v>
          </cell>
          <cell r="E9234" t="str">
            <v>00</v>
          </cell>
        </row>
        <row r="9235">
          <cell r="D9235">
            <v>0</v>
          </cell>
          <cell r="E9235" t="str">
            <v>00</v>
          </cell>
        </row>
        <row r="9236">
          <cell r="D9236">
            <v>0</v>
          </cell>
          <cell r="E9236" t="str">
            <v>00</v>
          </cell>
        </row>
        <row r="9237">
          <cell r="D9237">
            <v>0</v>
          </cell>
          <cell r="E9237" t="str">
            <v>00</v>
          </cell>
        </row>
        <row r="9238">
          <cell r="D9238">
            <v>0</v>
          </cell>
          <cell r="E9238" t="str">
            <v>00</v>
          </cell>
        </row>
        <row r="9239">
          <cell r="D9239">
            <v>0</v>
          </cell>
          <cell r="E9239" t="str">
            <v>00</v>
          </cell>
        </row>
        <row r="9240">
          <cell r="D9240">
            <v>0</v>
          </cell>
          <cell r="E9240" t="str">
            <v>00</v>
          </cell>
        </row>
        <row r="9241">
          <cell r="D9241">
            <v>0</v>
          </cell>
          <cell r="E9241" t="str">
            <v>00</v>
          </cell>
        </row>
        <row r="9242">
          <cell r="D9242">
            <v>0</v>
          </cell>
          <cell r="E9242" t="str">
            <v>00</v>
          </cell>
        </row>
        <row r="9243">
          <cell r="D9243">
            <v>0</v>
          </cell>
          <cell r="E9243" t="str">
            <v>00</v>
          </cell>
        </row>
        <row r="9244">
          <cell r="D9244">
            <v>0</v>
          </cell>
          <cell r="E9244" t="str">
            <v>00</v>
          </cell>
        </row>
        <row r="9245">
          <cell r="D9245">
            <v>0</v>
          </cell>
          <cell r="E9245" t="str">
            <v>00</v>
          </cell>
        </row>
        <row r="9246">
          <cell r="D9246">
            <v>0</v>
          </cell>
          <cell r="E9246" t="str">
            <v>00</v>
          </cell>
        </row>
        <row r="9247">
          <cell r="D9247">
            <v>0</v>
          </cell>
          <cell r="E9247" t="str">
            <v>00</v>
          </cell>
        </row>
        <row r="9248">
          <cell r="D9248">
            <v>0</v>
          </cell>
          <cell r="E9248" t="str">
            <v>00</v>
          </cell>
        </row>
        <row r="9249">
          <cell r="D9249">
            <v>0</v>
          </cell>
          <cell r="E9249" t="str">
            <v>00</v>
          </cell>
        </row>
        <row r="9250">
          <cell r="D9250">
            <v>0</v>
          </cell>
          <cell r="E9250" t="str">
            <v>00</v>
          </cell>
        </row>
        <row r="9251">
          <cell r="D9251">
            <v>0</v>
          </cell>
          <cell r="E9251" t="str">
            <v>00</v>
          </cell>
        </row>
        <row r="9252">
          <cell r="D9252">
            <v>0</v>
          </cell>
          <cell r="E9252" t="str">
            <v>00</v>
          </cell>
        </row>
        <row r="9253">
          <cell r="D9253">
            <v>0</v>
          </cell>
          <cell r="E9253" t="str">
            <v>00</v>
          </cell>
        </row>
        <row r="9254">
          <cell r="D9254">
            <v>0</v>
          </cell>
          <cell r="E9254" t="str">
            <v>00</v>
          </cell>
        </row>
        <row r="9255">
          <cell r="D9255">
            <v>0</v>
          </cell>
          <cell r="E9255" t="str">
            <v>00</v>
          </cell>
        </row>
        <row r="9256">
          <cell r="D9256">
            <v>0</v>
          </cell>
          <cell r="E9256" t="str">
            <v>00</v>
          </cell>
        </row>
        <row r="9257">
          <cell r="D9257">
            <v>0</v>
          </cell>
          <cell r="E9257" t="str">
            <v>00</v>
          </cell>
        </row>
        <row r="9258">
          <cell r="D9258">
            <v>0</v>
          </cell>
          <cell r="E9258" t="str">
            <v>00</v>
          </cell>
        </row>
        <row r="9259">
          <cell r="D9259">
            <v>0</v>
          </cell>
          <cell r="E9259" t="str">
            <v>00</v>
          </cell>
        </row>
        <row r="9260">
          <cell r="D9260">
            <v>0</v>
          </cell>
          <cell r="E9260" t="str">
            <v>00</v>
          </cell>
        </row>
        <row r="9261">
          <cell r="D9261">
            <v>0</v>
          </cell>
          <cell r="E9261" t="str">
            <v>00</v>
          </cell>
        </row>
        <row r="9262">
          <cell r="D9262">
            <v>0</v>
          </cell>
          <cell r="E9262" t="str">
            <v>00</v>
          </cell>
        </row>
        <row r="9263">
          <cell r="D9263">
            <v>0</v>
          </cell>
          <cell r="E9263" t="str">
            <v>00</v>
          </cell>
        </row>
        <row r="9264">
          <cell r="D9264">
            <v>0</v>
          </cell>
          <cell r="E9264" t="str">
            <v>00</v>
          </cell>
        </row>
        <row r="9265">
          <cell r="D9265">
            <v>0</v>
          </cell>
          <cell r="E9265" t="str">
            <v>00</v>
          </cell>
        </row>
        <row r="9266">
          <cell r="D9266">
            <v>0</v>
          </cell>
          <cell r="E9266" t="str">
            <v>00</v>
          </cell>
        </row>
        <row r="9267">
          <cell r="D9267">
            <v>0</v>
          </cell>
          <cell r="E9267" t="str">
            <v>00</v>
          </cell>
        </row>
        <row r="9268">
          <cell r="D9268">
            <v>0</v>
          </cell>
          <cell r="E9268" t="str">
            <v>00</v>
          </cell>
        </row>
        <row r="9269">
          <cell r="D9269">
            <v>0</v>
          </cell>
          <cell r="E9269" t="str">
            <v>00</v>
          </cell>
        </row>
        <row r="9270">
          <cell r="D9270">
            <v>0</v>
          </cell>
          <cell r="E9270" t="str">
            <v>00</v>
          </cell>
        </row>
        <row r="9271">
          <cell r="D9271">
            <v>0</v>
          </cell>
          <cell r="E9271" t="str">
            <v>00</v>
          </cell>
        </row>
        <row r="9272">
          <cell r="D9272">
            <v>0</v>
          </cell>
          <cell r="E9272" t="str">
            <v>00</v>
          </cell>
        </row>
        <row r="9273">
          <cell r="D9273">
            <v>0</v>
          </cell>
          <cell r="E9273" t="str">
            <v>00</v>
          </cell>
        </row>
        <row r="9274">
          <cell r="D9274">
            <v>0</v>
          </cell>
          <cell r="E9274" t="str">
            <v>00</v>
          </cell>
        </row>
        <row r="9275">
          <cell r="D9275">
            <v>0</v>
          </cell>
          <cell r="E9275" t="str">
            <v>00</v>
          </cell>
        </row>
        <row r="9276">
          <cell r="D9276">
            <v>0</v>
          </cell>
          <cell r="E9276" t="str">
            <v>00</v>
          </cell>
        </row>
        <row r="9277">
          <cell r="D9277">
            <v>0</v>
          </cell>
          <cell r="E9277" t="str">
            <v>00</v>
          </cell>
        </row>
        <row r="9278">
          <cell r="D9278">
            <v>0</v>
          </cell>
          <cell r="E9278" t="str">
            <v>00</v>
          </cell>
        </row>
        <row r="9279">
          <cell r="D9279">
            <v>0</v>
          </cell>
          <cell r="E9279" t="str">
            <v>00</v>
          </cell>
        </row>
        <row r="9280">
          <cell r="D9280">
            <v>0</v>
          </cell>
          <cell r="E9280" t="str">
            <v>00</v>
          </cell>
        </row>
        <row r="9281">
          <cell r="D9281">
            <v>0</v>
          </cell>
          <cell r="E9281" t="str">
            <v>00</v>
          </cell>
        </row>
        <row r="9282">
          <cell r="D9282">
            <v>0</v>
          </cell>
          <cell r="E9282" t="str">
            <v>00</v>
          </cell>
        </row>
        <row r="9283">
          <cell r="D9283">
            <v>0</v>
          </cell>
          <cell r="E9283" t="str">
            <v>00</v>
          </cell>
        </row>
        <row r="9284">
          <cell r="D9284">
            <v>0</v>
          </cell>
          <cell r="E9284" t="str">
            <v>00</v>
          </cell>
        </row>
        <row r="9285">
          <cell r="D9285">
            <v>0</v>
          </cell>
          <cell r="E9285" t="str">
            <v>00</v>
          </cell>
        </row>
        <row r="9286">
          <cell r="D9286">
            <v>0</v>
          </cell>
          <cell r="E9286" t="str">
            <v>00</v>
          </cell>
        </row>
        <row r="9287">
          <cell r="D9287">
            <v>0</v>
          </cell>
          <cell r="E9287" t="str">
            <v>00</v>
          </cell>
        </row>
        <row r="9288">
          <cell r="D9288">
            <v>0</v>
          </cell>
          <cell r="E9288" t="str">
            <v>00</v>
          </cell>
        </row>
        <row r="9289">
          <cell r="D9289">
            <v>0</v>
          </cell>
          <cell r="E9289" t="str">
            <v>00</v>
          </cell>
        </row>
        <row r="9290">
          <cell r="D9290">
            <v>0</v>
          </cell>
          <cell r="E9290" t="str">
            <v>00</v>
          </cell>
        </row>
        <row r="9291">
          <cell r="D9291">
            <v>0</v>
          </cell>
          <cell r="E9291" t="str">
            <v>00</v>
          </cell>
        </row>
        <row r="9292">
          <cell r="D9292">
            <v>0</v>
          </cell>
          <cell r="E9292" t="str">
            <v>00</v>
          </cell>
        </row>
        <row r="9293">
          <cell r="D9293">
            <v>0</v>
          </cell>
          <cell r="E9293" t="str">
            <v>00</v>
          </cell>
        </row>
        <row r="9294">
          <cell r="D9294">
            <v>0</v>
          </cell>
          <cell r="E9294" t="str">
            <v>00</v>
          </cell>
        </row>
        <row r="9295">
          <cell r="D9295">
            <v>0</v>
          </cell>
          <cell r="E9295" t="str">
            <v>00</v>
          </cell>
        </row>
        <row r="9296">
          <cell r="D9296">
            <v>0</v>
          </cell>
          <cell r="E9296" t="str">
            <v>00</v>
          </cell>
        </row>
        <row r="9297">
          <cell r="D9297">
            <v>0</v>
          </cell>
          <cell r="E9297" t="str">
            <v>00</v>
          </cell>
        </row>
        <row r="9298">
          <cell r="D9298">
            <v>0</v>
          </cell>
          <cell r="E9298" t="str">
            <v>00</v>
          </cell>
        </row>
        <row r="9299">
          <cell r="D9299">
            <v>0</v>
          </cell>
          <cell r="E9299" t="str">
            <v>00</v>
          </cell>
        </row>
        <row r="9300">
          <cell r="D9300">
            <v>0</v>
          </cell>
          <cell r="E9300" t="str">
            <v>00</v>
          </cell>
        </row>
        <row r="9301">
          <cell r="D9301">
            <v>0</v>
          </cell>
          <cell r="E9301" t="str">
            <v>00</v>
          </cell>
        </row>
        <row r="9302">
          <cell r="D9302">
            <v>0</v>
          </cell>
          <cell r="E9302" t="str">
            <v>00</v>
          </cell>
        </row>
        <row r="9303">
          <cell r="D9303">
            <v>0</v>
          </cell>
          <cell r="E9303" t="str">
            <v>00</v>
          </cell>
        </row>
        <row r="9304">
          <cell r="D9304">
            <v>0</v>
          </cell>
          <cell r="E9304" t="str">
            <v>00</v>
          </cell>
        </row>
        <row r="9305">
          <cell r="D9305">
            <v>0</v>
          </cell>
          <cell r="E9305" t="str">
            <v>00</v>
          </cell>
        </row>
        <row r="9306">
          <cell r="D9306">
            <v>0</v>
          </cell>
          <cell r="E9306" t="str">
            <v>00</v>
          </cell>
        </row>
        <row r="9307">
          <cell r="D9307">
            <v>0</v>
          </cell>
          <cell r="E9307" t="str">
            <v>00</v>
          </cell>
        </row>
        <row r="9308">
          <cell r="D9308">
            <v>0</v>
          </cell>
          <cell r="E9308" t="str">
            <v>00</v>
          </cell>
        </row>
        <row r="9309">
          <cell r="D9309">
            <v>0</v>
          </cell>
          <cell r="E9309" t="str">
            <v>00</v>
          </cell>
        </row>
        <row r="9310">
          <cell r="D9310">
            <v>0</v>
          </cell>
          <cell r="E9310" t="str">
            <v>00</v>
          </cell>
        </row>
        <row r="9311">
          <cell r="D9311">
            <v>0</v>
          </cell>
          <cell r="E9311" t="str">
            <v>00</v>
          </cell>
        </row>
        <row r="9312">
          <cell r="D9312">
            <v>0</v>
          </cell>
          <cell r="E9312" t="str">
            <v>00</v>
          </cell>
        </row>
        <row r="9313">
          <cell r="D9313">
            <v>0</v>
          </cell>
          <cell r="E9313" t="str">
            <v>00</v>
          </cell>
        </row>
        <row r="9314">
          <cell r="D9314">
            <v>0</v>
          </cell>
          <cell r="E9314" t="str">
            <v>00</v>
          </cell>
        </row>
        <row r="9315">
          <cell r="D9315">
            <v>0</v>
          </cell>
          <cell r="E9315" t="str">
            <v>00</v>
          </cell>
        </row>
        <row r="9316">
          <cell r="D9316">
            <v>0</v>
          </cell>
          <cell r="E9316" t="str">
            <v>00</v>
          </cell>
        </row>
        <row r="9317">
          <cell r="D9317">
            <v>0</v>
          </cell>
          <cell r="E9317" t="str">
            <v>00</v>
          </cell>
        </row>
        <row r="9318">
          <cell r="D9318">
            <v>0</v>
          </cell>
          <cell r="E9318" t="str">
            <v>00</v>
          </cell>
        </row>
        <row r="9319">
          <cell r="D9319">
            <v>0</v>
          </cell>
          <cell r="E9319" t="str">
            <v>00</v>
          </cell>
        </row>
        <row r="9320">
          <cell r="D9320">
            <v>0</v>
          </cell>
          <cell r="E9320" t="str">
            <v>00</v>
          </cell>
        </row>
        <row r="9321">
          <cell r="D9321">
            <v>0</v>
          </cell>
          <cell r="E9321" t="str">
            <v>00</v>
          </cell>
        </row>
        <row r="9322">
          <cell r="D9322">
            <v>0</v>
          </cell>
          <cell r="E9322" t="str">
            <v>00</v>
          </cell>
        </row>
        <row r="9323">
          <cell r="D9323">
            <v>0</v>
          </cell>
          <cell r="E9323" t="str">
            <v>00</v>
          </cell>
        </row>
        <row r="9324">
          <cell r="D9324">
            <v>0</v>
          </cell>
          <cell r="E9324" t="str">
            <v>00</v>
          </cell>
        </row>
        <row r="9325">
          <cell r="D9325">
            <v>0</v>
          </cell>
          <cell r="E9325" t="str">
            <v>00</v>
          </cell>
        </row>
        <row r="9326">
          <cell r="D9326">
            <v>0</v>
          </cell>
          <cell r="E9326" t="str">
            <v>00</v>
          </cell>
        </row>
        <row r="9327">
          <cell r="D9327">
            <v>0</v>
          </cell>
          <cell r="E9327" t="str">
            <v>00</v>
          </cell>
        </row>
        <row r="9328">
          <cell r="D9328">
            <v>0</v>
          </cell>
          <cell r="E9328" t="str">
            <v>00</v>
          </cell>
        </row>
        <row r="9329">
          <cell r="D9329">
            <v>0</v>
          </cell>
          <cell r="E9329" t="str">
            <v>00</v>
          </cell>
        </row>
        <row r="9330">
          <cell r="D9330">
            <v>0</v>
          </cell>
          <cell r="E9330" t="str">
            <v>00</v>
          </cell>
        </row>
        <row r="9331">
          <cell r="D9331">
            <v>0</v>
          </cell>
          <cell r="E9331" t="str">
            <v>00</v>
          </cell>
        </row>
        <row r="9332">
          <cell r="D9332">
            <v>0</v>
          </cell>
          <cell r="E9332" t="str">
            <v>00</v>
          </cell>
        </row>
        <row r="9333">
          <cell r="D9333">
            <v>0</v>
          </cell>
          <cell r="E9333" t="str">
            <v>00</v>
          </cell>
        </row>
        <row r="9334">
          <cell r="D9334">
            <v>0</v>
          </cell>
          <cell r="E9334" t="str">
            <v>00</v>
          </cell>
        </row>
        <row r="9335">
          <cell r="D9335">
            <v>0</v>
          </cell>
          <cell r="E9335" t="str">
            <v>00</v>
          </cell>
        </row>
        <row r="9336">
          <cell r="D9336">
            <v>0</v>
          </cell>
          <cell r="E9336" t="str">
            <v>00</v>
          </cell>
        </row>
        <row r="9337">
          <cell r="D9337">
            <v>0</v>
          </cell>
          <cell r="E9337" t="str">
            <v>00</v>
          </cell>
        </row>
        <row r="9338">
          <cell r="D9338">
            <v>0</v>
          </cell>
          <cell r="E9338" t="str">
            <v>00</v>
          </cell>
        </row>
        <row r="9339">
          <cell r="D9339">
            <v>0</v>
          </cell>
          <cell r="E9339" t="str">
            <v>00</v>
          </cell>
        </row>
        <row r="9340">
          <cell r="D9340">
            <v>0</v>
          </cell>
          <cell r="E9340" t="str">
            <v>00</v>
          </cell>
        </row>
        <row r="9341">
          <cell r="D9341">
            <v>0</v>
          </cell>
          <cell r="E9341" t="str">
            <v>00</v>
          </cell>
        </row>
        <row r="9342">
          <cell r="D9342">
            <v>0</v>
          </cell>
          <cell r="E9342" t="str">
            <v>00</v>
          </cell>
        </row>
        <row r="9343">
          <cell r="D9343">
            <v>0</v>
          </cell>
          <cell r="E9343" t="str">
            <v>00</v>
          </cell>
        </row>
        <row r="9344">
          <cell r="D9344">
            <v>0</v>
          </cell>
          <cell r="E9344" t="str">
            <v>00</v>
          </cell>
        </row>
        <row r="9345">
          <cell r="D9345">
            <v>0</v>
          </cell>
          <cell r="E9345" t="str">
            <v>00</v>
          </cell>
        </row>
        <row r="9346">
          <cell r="D9346">
            <v>0</v>
          </cell>
          <cell r="E9346" t="str">
            <v>00</v>
          </cell>
        </row>
        <row r="9347">
          <cell r="D9347">
            <v>0</v>
          </cell>
          <cell r="E9347" t="str">
            <v>00</v>
          </cell>
        </row>
        <row r="9348">
          <cell r="D9348">
            <v>0</v>
          </cell>
          <cell r="E9348" t="str">
            <v>00</v>
          </cell>
        </row>
        <row r="9349">
          <cell r="D9349">
            <v>0</v>
          </cell>
          <cell r="E9349" t="str">
            <v>00</v>
          </cell>
        </row>
        <row r="9350">
          <cell r="D9350">
            <v>0</v>
          </cell>
          <cell r="E9350" t="str">
            <v>00</v>
          </cell>
        </row>
        <row r="9351">
          <cell r="D9351">
            <v>0</v>
          </cell>
          <cell r="E9351" t="str">
            <v>00</v>
          </cell>
        </row>
        <row r="9352">
          <cell r="D9352">
            <v>0</v>
          </cell>
          <cell r="E9352" t="str">
            <v>00</v>
          </cell>
        </row>
        <row r="9353">
          <cell r="D9353">
            <v>0</v>
          </cell>
          <cell r="E9353" t="str">
            <v>00</v>
          </cell>
        </row>
        <row r="9354">
          <cell r="D9354">
            <v>0</v>
          </cell>
          <cell r="E9354" t="str">
            <v>00</v>
          </cell>
        </row>
        <row r="9355">
          <cell r="D9355">
            <v>0</v>
          </cell>
          <cell r="E9355" t="str">
            <v>00</v>
          </cell>
        </row>
        <row r="9356">
          <cell r="D9356">
            <v>0</v>
          </cell>
          <cell r="E9356" t="str">
            <v>00</v>
          </cell>
        </row>
        <row r="9357">
          <cell r="D9357">
            <v>0</v>
          </cell>
          <cell r="E9357" t="str">
            <v>00</v>
          </cell>
        </row>
        <row r="9358">
          <cell r="D9358">
            <v>0</v>
          </cell>
          <cell r="E9358" t="str">
            <v>00</v>
          </cell>
        </row>
        <row r="9359">
          <cell r="D9359">
            <v>0</v>
          </cell>
          <cell r="E9359" t="str">
            <v>00</v>
          </cell>
        </row>
        <row r="9360">
          <cell r="D9360">
            <v>0</v>
          </cell>
          <cell r="E9360" t="str">
            <v>00</v>
          </cell>
        </row>
        <row r="9361">
          <cell r="D9361">
            <v>0</v>
          </cell>
          <cell r="E9361" t="str">
            <v>00</v>
          </cell>
        </row>
        <row r="9362">
          <cell r="D9362">
            <v>0</v>
          </cell>
          <cell r="E9362" t="str">
            <v>00</v>
          </cell>
        </row>
        <row r="9363">
          <cell r="D9363">
            <v>0</v>
          </cell>
          <cell r="E9363" t="str">
            <v>00</v>
          </cell>
        </row>
        <row r="9364">
          <cell r="D9364">
            <v>0</v>
          </cell>
          <cell r="E9364" t="str">
            <v>00</v>
          </cell>
        </row>
        <row r="9365">
          <cell r="D9365">
            <v>0</v>
          </cell>
          <cell r="E9365" t="str">
            <v>00</v>
          </cell>
        </row>
        <row r="9366">
          <cell r="D9366">
            <v>0</v>
          </cell>
          <cell r="E9366" t="str">
            <v>00</v>
          </cell>
        </row>
        <row r="9367">
          <cell r="D9367">
            <v>0</v>
          </cell>
          <cell r="E9367" t="str">
            <v>00</v>
          </cell>
        </row>
        <row r="9368">
          <cell r="D9368">
            <v>0</v>
          </cell>
          <cell r="E9368" t="str">
            <v>00</v>
          </cell>
        </row>
        <row r="9369">
          <cell r="D9369">
            <v>0</v>
          </cell>
          <cell r="E9369" t="str">
            <v>00</v>
          </cell>
        </row>
        <row r="9370">
          <cell r="D9370">
            <v>0</v>
          </cell>
          <cell r="E9370" t="str">
            <v>00</v>
          </cell>
        </row>
        <row r="9371">
          <cell r="D9371">
            <v>0</v>
          </cell>
          <cell r="E9371" t="str">
            <v>00</v>
          </cell>
        </row>
        <row r="9372">
          <cell r="D9372">
            <v>0</v>
          </cell>
          <cell r="E9372" t="str">
            <v>00</v>
          </cell>
        </row>
        <row r="9373">
          <cell r="D9373">
            <v>0</v>
          </cell>
          <cell r="E9373" t="str">
            <v>00</v>
          </cell>
        </row>
        <row r="9374">
          <cell r="D9374">
            <v>0</v>
          </cell>
          <cell r="E9374" t="str">
            <v>00</v>
          </cell>
        </row>
        <row r="9375">
          <cell r="D9375">
            <v>0</v>
          </cell>
          <cell r="E9375" t="str">
            <v>00</v>
          </cell>
        </row>
        <row r="9376">
          <cell r="D9376">
            <v>0</v>
          </cell>
          <cell r="E9376" t="str">
            <v>00</v>
          </cell>
        </row>
        <row r="9377">
          <cell r="D9377">
            <v>0</v>
          </cell>
          <cell r="E9377" t="str">
            <v>00</v>
          </cell>
        </row>
        <row r="9378">
          <cell r="D9378">
            <v>0</v>
          </cell>
          <cell r="E9378" t="str">
            <v>00</v>
          </cell>
        </row>
        <row r="9379">
          <cell r="D9379">
            <v>0</v>
          </cell>
          <cell r="E9379" t="str">
            <v>00</v>
          </cell>
        </row>
        <row r="9380">
          <cell r="D9380">
            <v>0</v>
          </cell>
          <cell r="E9380" t="str">
            <v>00</v>
          </cell>
        </row>
        <row r="9381">
          <cell r="D9381">
            <v>0</v>
          </cell>
          <cell r="E9381" t="str">
            <v>00</v>
          </cell>
        </row>
        <row r="9382">
          <cell r="D9382">
            <v>0</v>
          </cell>
          <cell r="E9382" t="str">
            <v>00</v>
          </cell>
        </row>
        <row r="9383">
          <cell r="D9383">
            <v>0</v>
          </cell>
          <cell r="E9383" t="str">
            <v>00</v>
          </cell>
        </row>
        <row r="9384">
          <cell r="D9384">
            <v>0</v>
          </cell>
          <cell r="E9384" t="str">
            <v>00</v>
          </cell>
        </row>
        <row r="9385">
          <cell r="D9385">
            <v>0</v>
          </cell>
          <cell r="E9385" t="str">
            <v>00</v>
          </cell>
        </row>
        <row r="9386">
          <cell r="D9386">
            <v>0</v>
          </cell>
          <cell r="E9386" t="str">
            <v>00</v>
          </cell>
        </row>
        <row r="9387">
          <cell r="D9387">
            <v>0</v>
          </cell>
          <cell r="E9387" t="str">
            <v>00</v>
          </cell>
        </row>
        <row r="9388">
          <cell r="D9388">
            <v>0</v>
          </cell>
          <cell r="E9388" t="str">
            <v>00</v>
          </cell>
        </row>
        <row r="9389">
          <cell r="D9389">
            <v>0</v>
          </cell>
          <cell r="E9389" t="str">
            <v>00</v>
          </cell>
        </row>
        <row r="9390">
          <cell r="D9390">
            <v>0</v>
          </cell>
          <cell r="E9390" t="str">
            <v>00</v>
          </cell>
        </row>
        <row r="9391">
          <cell r="D9391">
            <v>0</v>
          </cell>
          <cell r="E9391" t="str">
            <v>00</v>
          </cell>
        </row>
        <row r="9392">
          <cell r="D9392">
            <v>0</v>
          </cell>
          <cell r="E9392" t="str">
            <v>00</v>
          </cell>
        </row>
        <row r="9393">
          <cell r="D9393">
            <v>0</v>
          </cell>
          <cell r="E9393" t="str">
            <v>00</v>
          </cell>
        </row>
        <row r="9394">
          <cell r="D9394">
            <v>0</v>
          </cell>
          <cell r="E9394" t="str">
            <v>00</v>
          </cell>
        </row>
        <row r="9395">
          <cell r="D9395">
            <v>0</v>
          </cell>
          <cell r="E9395" t="str">
            <v>00</v>
          </cell>
        </row>
        <row r="9396">
          <cell r="D9396">
            <v>0</v>
          </cell>
          <cell r="E9396" t="str">
            <v>00</v>
          </cell>
        </row>
        <row r="9397">
          <cell r="D9397">
            <v>0</v>
          </cell>
          <cell r="E9397" t="str">
            <v>00</v>
          </cell>
        </row>
        <row r="9398">
          <cell r="D9398">
            <v>0</v>
          </cell>
          <cell r="E9398" t="str">
            <v>00</v>
          </cell>
        </row>
        <row r="9399">
          <cell r="D9399">
            <v>0</v>
          </cell>
          <cell r="E9399" t="str">
            <v>00</v>
          </cell>
        </row>
        <row r="9400">
          <cell r="D9400">
            <v>0</v>
          </cell>
          <cell r="E9400" t="str">
            <v>00</v>
          </cell>
        </row>
        <row r="9401">
          <cell r="D9401">
            <v>0</v>
          </cell>
          <cell r="E9401" t="str">
            <v>00</v>
          </cell>
        </row>
        <row r="9402">
          <cell r="D9402">
            <v>0</v>
          </cell>
          <cell r="E9402" t="str">
            <v>00</v>
          </cell>
        </row>
        <row r="9403">
          <cell r="D9403">
            <v>0</v>
          </cell>
          <cell r="E9403" t="str">
            <v>00</v>
          </cell>
        </row>
        <row r="9404">
          <cell r="D9404">
            <v>0</v>
          </cell>
          <cell r="E9404" t="str">
            <v>00</v>
          </cell>
        </row>
        <row r="9405">
          <cell r="D9405">
            <v>0</v>
          </cell>
          <cell r="E9405" t="str">
            <v>00</v>
          </cell>
        </row>
        <row r="9406">
          <cell r="D9406">
            <v>0</v>
          </cell>
          <cell r="E9406" t="str">
            <v>00</v>
          </cell>
        </row>
        <row r="9407">
          <cell r="D9407">
            <v>0</v>
          </cell>
          <cell r="E9407" t="str">
            <v>00</v>
          </cell>
        </row>
        <row r="9408">
          <cell r="D9408">
            <v>0</v>
          </cell>
          <cell r="E9408" t="str">
            <v>00</v>
          </cell>
        </row>
        <row r="9409">
          <cell r="D9409">
            <v>0</v>
          </cell>
          <cell r="E9409" t="str">
            <v>00</v>
          </cell>
        </row>
        <row r="9410">
          <cell r="D9410">
            <v>0</v>
          </cell>
          <cell r="E9410" t="str">
            <v>00</v>
          </cell>
        </row>
        <row r="9411">
          <cell r="D9411">
            <v>0</v>
          </cell>
          <cell r="E9411" t="str">
            <v>00</v>
          </cell>
        </row>
        <row r="9412">
          <cell r="D9412">
            <v>0</v>
          </cell>
          <cell r="E9412" t="str">
            <v>00</v>
          </cell>
        </row>
        <row r="9413">
          <cell r="D9413">
            <v>0</v>
          </cell>
          <cell r="E9413" t="str">
            <v>00</v>
          </cell>
        </row>
        <row r="9414">
          <cell r="D9414">
            <v>0</v>
          </cell>
          <cell r="E9414" t="str">
            <v>00</v>
          </cell>
        </row>
        <row r="9415">
          <cell r="D9415">
            <v>0</v>
          </cell>
          <cell r="E9415" t="str">
            <v>00</v>
          </cell>
        </row>
        <row r="9416">
          <cell r="D9416">
            <v>0</v>
          </cell>
          <cell r="E9416" t="str">
            <v>00</v>
          </cell>
        </row>
        <row r="9417">
          <cell r="D9417">
            <v>0</v>
          </cell>
          <cell r="E9417" t="str">
            <v>00</v>
          </cell>
        </row>
        <row r="9418">
          <cell r="D9418">
            <v>0</v>
          </cell>
          <cell r="E9418" t="str">
            <v>00</v>
          </cell>
        </row>
        <row r="9419">
          <cell r="D9419">
            <v>0</v>
          </cell>
          <cell r="E9419" t="str">
            <v>00</v>
          </cell>
        </row>
        <row r="9420">
          <cell r="D9420">
            <v>0</v>
          </cell>
          <cell r="E9420" t="str">
            <v>00</v>
          </cell>
        </row>
        <row r="9421">
          <cell r="D9421">
            <v>0</v>
          </cell>
          <cell r="E9421" t="str">
            <v>00</v>
          </cell>
        </row>
        <row r="9422">
          <cell r="D9422">
            <v>0</v>
          </cell>
          <cell r="E9422" t="str">
            <v>00</v>
          </cell>
        </row>
        <row r="9423">
          <cell r="D9423">
            <v>0</v>
          </cell>
          <cell r="E9423" t="str">
            <v>00</v>
          </cell>
        </row>
        <row r="9424">
          <cell r="D9424">
            <v>0</v>
          </cell>
          <cell r="E9424" t="str">
            <v>00</v>
          </cell>
        </row>
        <row r="9425">
          <cell r="D9425">
            <v>0</v>
          </cell>
          <cell r="E9425" t="str">
            <v>00</v>
          </cell>
        </row>
        <row r="9426">
          <cell r="D9426">
            <v>0</v>
          </cell>
          <cell r="E9426" t="str">
            <v>00</v>
          </cell>
        </row>
        <row r="9427">
          <cell r="D9427">
            <v>0</v>
          </cell>
          <cell r="E9427" t="str">
            <v>00</v>
          </cell>
        </row>
        <row r="9428">
          <cell r="D9428">
            <v>0</v>
          </cell>
          <cell r="E9428" t="str">
            <v>00</v>
          </cell>
        </row>
        <row r="9429">
          <cell r="D9429">
            <v>0</v>
          </cell>
          <cell r="E9429" t="str">
            <v>00</v>
          </cell>
        </row>
        <row r="9430">
          <cell r="D9430">
            <v>0</v>
          </cell>
          <cell r="E9430" t="str">
            <v>00</v>
          </cell>
        </row>
        <row r="9431">
          <cell r="D9431">
            <v>0</v>
          </cell>
          <cell r="E9431" t="str">
            <v>00</v>
          </cell>
        </row>
        <row r="9432">
          <cell r="D9432">
            <v>0</v>
          </cell>
          <cell r="E9432" t="str">
            <v>00</v>
          </cell>
        </row>
        <row r="9433">
          <cell r="D9433">
            <v>0</v>
          </cell>
          <cell r="E9433" t="str">
            <v>00</v>
          </cell>
        </row>
        <row r="9434">
          <cell r="D9434">
            <v>0</v>
          </cell>
          <cell r="E9434" t="str">
            <v>00</v>
          </cell>
        </row>
        <row r="9435">
          <cell r="D9435">
            <v>0</v>
          </cell>
          <cell r="E9435" t="str">
            <v>00</v>
          </cell>
        </row>
        <row r="9436">
          <cell r="D9436">
            <v>0</v>
          </cell>
          <cell r="E9436" t="str">
            <v>00</v>
          </cell>
        </row>
        <row r="9437">
          <cell r="D9437">
            <v>0</v>
          </cell>
          <cell r="E9437" t="str">
            <v>00</v>
          </cell>
        </row>
        <row r="9438">
          <cell r="D9438">
            <v>0</v>
          </cell>
          <cell r="E9438" t="str">
            <v>00</v>
          </cell>
        </row>
        <row r="9439">
          <cell r="D9439">
            <v>0</v>
          </cell>
          <cell r="E9439" t="str">
            <v>00</v>
          </cell>
        </row>
        <row r="9440">
          <cell r="D9440">
            <v>0</v>
          </cell>
          <cell r="E9440" t="str">
            <v>00</v>
          </cell>
        </row>
        <row r="9441">
          <cell r="D9441">
            <v>0</v>
          </cell>
          <cell r="E9441" t="str">
            <v>00</v>
          </cell>
        </row>
        <row r="9442">
          <cell r="D9442">
            <v>0</v>
          </cell>
          <cell r="E9442" t="str">
            <v>00</v>
          </cell>
        </row>
        <row r="9443">
          <cell r="D9443">
            <v>0</v>
          </cell>
          <cell r="E9443" t="str">
            <v>00</v>
          </cell>
        </row>
        <row r="9444">
          <cell r="D9444">
            <v>0</v>
          </cell>
          <cell r="E9444" t="str">
            <v>00</v>
          </cell>
        </row>
        <row r="9445">
          <cell r="D9445">
            <v>0</v>
          </cell>
          <cell r="E9445" t="str">
            <v>00</v>
          </cell>
        </row>
        <row r="9446">
          <cell r="D9446">
            <v>0</v>
          </cell>
          <cell r="E9446" t="str">
            <v>00</v>
          </cell>
        </row>
        <row r="9447">
          <cell r="D9447">
            <v>0</v>
          </cell>
          <cell r="E9447" t="str">
            <v>00</v>
          </cell>
        </row>
        <row r="9448">
          <cell r="D9448">
            <v>0</v>
          </cell>
          <cell r="E9448" t="str">
            <v>00</v>
          </cell>
        </row>
        <row r="9449">
          <cell r="D9449">
            <v>0</v>
          </cell>
          <cell r="E9449" t="str">
            <v>00</v>
          </cell>
        </row>
        <row r="9450">
          <cell r="D9450">
            <v>0</v>
          </cell>
          <cell r="E9450" t="str">
            <v>00</v>
          </cell>
        </row>
        <row r="9451">
          <cell r="D9451">
            <v>0</v>
          </cell>
          <cell r="E9451" t="str">
            <v>00</v>
          </cell>
        </row>
        <row r="9452">
          <cell r="D9452">
            <v>0</v>
          </cell>
          <cell r="E9452" t="str">
            <v>00</v>
          </cell>
        </row>
        <row r="9453">
          <cell r="D9453">
            <v>0</v>
          </cell>
          <cell r="E9453" t="str">
            <v>00</v>
          </cell>
        </row>
        <row r="9454">
          <cell r="D9454">
            <v>0</v>
          </cell>
          <cell r="E9454" t="str">
            <v>00</v>
          </cell>
        </row>
        <row r="9455">
          <cell r="D9455">
            <v>0</v>
          </cell>
          <cell r="E9455" t="str">
            <v>00</v>
          </cell>
        </row>
        <row r="9456">
          <cell r="D9456">
            <v>0</v>
          </cell>
          <cell r="E9456" t="str">
            <v>00</v>
          </cell>
        </row>
        <row r="9457">
          <cell r="D9457">
            <v>0</v>
          </cell>
          <cell r="E9457" t="str">
            <v>00</v>
          </cell>
        </row>
        <row r="9458">
          <cell r="D9458">
            <v>0</v>
          </cell>
          <cell r="E9458" t="str">
            <v>00</v>
          </cell>
        </row>
        <row r="9459">
          <cell r="D9459">
            <v>0</v>
          </cell>
          <cell r="E9459" t="str">
            <v>00</v>
          </cell>
        </row>
        <row r="9460">
          <cell r="D9460">
            <v>0</v>
          </cell>
          <cell r="E9460" t="str">
            <v>00</v>
          </cell>
        </row>
        <row r="9461">
          <cell r="D9461">
            <v>0</v>
          </cell>
          <cell r="E9461" t="str">
            <v>00</v>
          </cell>
        </row>
        <row r="9462">
          <cell r="D9462">
            <v>0</v>
          </cell>
          <cell r="E9462" t="str">
            <v>00</v>
          </cell>
        </row>
        <row r="9463">
          <cell r="D9463">
            <v>0</v>
          </cell>
          <cell r="E9463" t="str">
            <v>00</v>
          </cell>
        </row>
        <row r="9464">
          <cell r="D9464">
            <v>0</v>
          </cell>
          <cell r="E9464" t="str">
            <v>00</v>
          </cell>
        </row>
        <row r="9465">
          <cell r="D9465">
            <v>0</v>
          </cell>
          <cell r="E9465" t="str">
            <v>00</v>
          </cell>
        </row>
        <row r="9466">
          <cell r="D9466">
            <v>0</v>
          </cell>
          <cell r="E9466" t="str">
            <v>00</v>
          </cell>
        </row>
        <row r="9467">
          <cell r="D9467">
            <v>0</v>
          </cell>
          <cell r="E9467" t="str">
            <v>00</v>
          </cell>
        </row>
        <row r="9468">
          <cell r="D9468">
            <v>0</v>
          </cell>
          <cell r="E9468" t="str">
            <v>00</v>
          </cell>
        </row>
        <row r="9469">
          <cell r="D9469">
            <v>0</v>
          </cell>
          <cell r="E9469" t="str">
            <v>00</v>
          </cell>
        </row>
        <row r="9470">
          <cell r="D9470">
            <v>0</v>
          </cell>
          <cell r="E9470" t="str">
            <v>00</v>
          </cell>
        </row>
        <row r="9471">
          <cell r="D9471">
            <v>0</v>
          </cell>
          <cell r="E9471" t="str">
            <v>00</v>
          </cell>
        </row>
        <row r="9472">
          <cell r="D9472">
            <v>0</v>
          </cell>
          <cell r="E9472" t="str">
            <v>00</v>
          </cell>
        </row>
        <row r="9473">
          <cell r="D9473">
            <v>0</v>
          </cell>
          <cell r="E9473" t="str">
            <v>00</v>
          </cell>
        </row>
        <row r="9474">
          <cell r="D9474">
            <v>0</v>
          </cell>
          <cell r="E9474" t="str">
            <v>00</v>
          </cell>
        </row>
        <row r="9475">
          <cell r="D9475">
            <v>0</v>
          </cell>
          <cell r="E9475" t="str">
            <v>00</v>
          </cell>
        </row>
        <row r="9476">
          <cell r="D9476">
            <v>0</v>
          </cell>
          <cell r="E9476" t="str">
            <v>00</v>
          </cell>
        </row>
        <row r="9477">
          <cell r="D9477">
            <v>0</v>
          </cell>
          <cell r="E9477" t="str">
            <v>00</v>
          </cell>
        </row>
        <row r="9478">
          <cell r="D9478">
            <v>0</v>
          </cell>
          <cell r="E9478" t="str">
            <v>00</v>
          </cell>
        </row>
        <row r="9479">
          <cell r="D9479">
            <v>0</v>
          </cell>
          <cell r="E9479" t="str">
            <v>00</v>
          </cell>
        </row>
        <row r="9480">
          <cell r="D9480">
            <v>0</v>
          </cell>
          <cell r="E9480" t="str">
            <v>00</v>
          </cell>
        </row>
        <row r="9481">
          <cell r="D9481">
            <v>0</v>
          </cell>
          <cell r="E9481" t="str">
            <v>00</v>
          </cell>
        </row>
        <row r="9482">
          <cell r="D9482">
            <v>0</v>
          </cell>
          <cell r="E9482" t="str">
            <v>00</v>
          </cell>
        </row>
        <row r="9483">
          <cell r="D9483">
            <v>0</v>
          </cell>
          <cell r="E9483" t="str">
            <v>00</v>
          </cell>
        </row>
        <row r="9484">
          <cell r="D9484">
            <v>0</v>
          </cell>
          <cell r="E9484" t="str">
            <v>00</v>
          </cell>
        </row>
        <row r="9485">
          <cell r="D9485">
            <v>0</v>
          </cell>
          <cell r="E9485" t="str">
            <v>00</v>
          </cell>
        </row>
        <row r="9486">
          <cell r="D9486">
            <v>0</v>
          </cell>
          <cell r="E9486" t="str">
            <v>00</v>
          </cell>
        </row>
        <row r="9487">
          <cell r="D9487">
            <v>0</v>
          </cell>
          <cell r="E9487" t="str">
            <v>00</v>
          </cell>
        </row>
        <row r="9488">
          <cell r="D9488">
            <v>0</v>
          </cell>
          <cell r="E9488" t="str">
            <v>00</v>
          </cell>
        </row>
        <row r="9489">
          <cell r="D9489">
            <v>0</v>
          </cell>
          <cell r="E9489" t="str">
            <v>00</v>
          </cell>
        </row>
        <row r="9490">
          <cell r="D9490">
            <v>0</v>
          </cell>
          <cell r="E9490" t="str">
            <v>00</v>
          </cell>
        </row>
        <row r="9491">
          <cell r="D9491">
            <v>0</v>
          </cell>
          <cell r="E9491" t="str">
            <v>00</v>
          </cell>
        </row>
        <row r="9492">
          <cell r="D9492">
            <v>0</v>
          </cell>
          <cell r="E9492" t="str">
            <v>00</v>
          </cell>
        </row>
        <row r="9493">
          <cell r="D9493">
            <v>0</v>
          </cell>
          <cell r="E9493" t="str">
            <v>00</v>
          </cell>
        </row>
        <row r="9494">
          <cell r="D9494">
            <v>0</v>
          </cell>
          <cell r="E9494" t="str">
            <v>00</v>
          </cell>
        </row>
        <row r="9495">
          <cell r="D9495">
            <v>0</v>
          </cell>
          <cell r="E9495" t="str">
            <v>00</v>
          </cell>
        </row>
        <row r="9496">
          <cell r="D9496">
            <v>0</v>
          </cell>
          <cell r="E9496" t="str">
            <v>00</v>
          </cell>
        </row>
        <row r="9497">
          <cell r="D9497">
            <v>0</v>
          </cell>
          <cell r="E9497" t="str">
            <v>00</v>
          </cell>
        </row>
        <row r="9498">
          <cell r="D9498">
            <v>0</v>
          </cell>
          <cell r="E9498" t="str">
            <v>00</v>
          </cell>
        </row>
        <row r="9499">
          <cell r="D9499">
            <v>0</v>
          </cell>
          <cell r="E9499" t="str">
            <v>00</v>
          </cell>
        </row>
        <row r="9500">
          <cell r="D9500">
            <v>0</v>
          </cell>
          <cell r="E9500" t="str">
            <v>00</v>
          </cell>
        </row>
        <row r="9501">
          <cell r="D9501">
            <v>0</v>
          </cell>
          <cell r="E9501" t="str">
            <v>00</v>
          </cell>
        </row>
        <row r="9502">
          <cell r="D9502">
            <v>0</v>
          </cell>
          <cell r="E9502" t="str">
            <v>00</v>
          </cell>
        </row>
        <row r="9503">
          <cell r="D9503">
            <v>0</v>
          </cell>
          <cell r="E9503" t="str">
            <v>00</v>
          </cell>
        </row>
        <row r="9504">
          <cell r="D9504">
            <v>0</v>
          </cell>
          <cell r="E9504" t="str">
            <v>00</v>
          </cell>
        </row>
        <row r="9505">
          <cell r="D9505">
            <v>0</v>
          </cell>
          <cell r="E9505" t="str">
            <v>00</v>
          </cell>
        </row>
        <row r="9506">
          <cell r="D9506">
            <v>0</v>
          </cell>
          <cell r="E9506" t="str">
            <v>00</v>
          </cell>
        </row>
        <row r="9507">
          <cell r="D9507">
            <v>0</v>
          </cell>
          <cell r="E9507" t="str">
            <v>00</v>
          </cell>
        </row>
        <row r="9508">
          <cell r="D9508">
            <v>0</v>
          </cell>
          <cell r="E9508" t="str">
            <v>00</v>
          </cell>
        </row>
        <row r="9509">
          <cell r="D9509">
            <v>0</v>
          </cell>
          <cell r="E9509" t="str">
            <v>00</v>
          </cell>
        </row>
        <row r="9510">
          <cell r="D9510">
            <v>0</v>
          </cell>
          <cell r="E9510" t="str">
            <v>00</v>
          </cell>
        </row>
        <row r="9511">
          <cell r="D9511">
            <v>0</v>
          </cell>
          <cell r="E9511" t="str">
            <v>00</v>
          </cell>
        </row>
        <row r="9512">
          <cell r="D9512">
            <v>0</v>
          </cell>
          <cell r="E9512" t="str">
            <v>00</v>
          </cell>
        </row>
        <row r="9513">
          <cell r="D9513">
            <v>0</v>
          </cell>
          <cell r="E9513" t="str">
            <v>00</v>
          </cell>
        </row>
        <row r="9514">
          <cell r="D9514">
            <v>0</v>
          </cell>
          <cell r="E9514" t="str">
            <v>00</v>
          </cell>
        </row>
        <row r="9515">
          <cell r="D9515">
            <v>0</v>
          </cell>
          <cell r="E9515" t="str">
            <v>00</v>
          </cell>
        </row>
        <row r="9516">
          <cell r="D9516">
            <v>0</v>
          </cell>
          <cell r="E9516" t="str">
            <v>00</v>
          </cell>
        </row>
        <row r="9517">
          <cell r="D9517">
            <v>0</v>
          </cell>
          <cell r="E9517" t="str">
            <v>00</v>
          </cell>
        </row>
        <row r="9518">
          <cell r="D9518">
            <v>0</v>
          </cell>
          <cell r="E9518" t="str">
            <v>00</v>
          </cell>
        </row>
        <row r="9519">
          <cell r="D9519">
            <v>0</v>
          </cell>
          <cell r="E9519" t="str">
            <v>00</v>
          </cell>
        </row>
        <row r="9520">
          <cell r="D9520">
            <v>0</v>
          </cell>
          <cell r="E9520" t="str">
            <v>00</v>
          </cell>
        </row>
        <row r="9521">
          <cell r="D9521">
            <v>0</v>
          </cell>
          <cell r="E9521" t="str">
            <v>00</v>
          </cell>
        </row>
        <row r="9522">
          <cell r="D9522">
            <v>0</v>
          </cell>
          <cell r="E9522" t="str">
            <v>00</v>
          </cell>
        </row>
        <row r="9523">
          <cell r="D9523">
            <v>0</v>
          </cell>
          <cell r="E9523" t="str">
            <v>00</v>
          </cell>
        </row>
        <row r="9524">
          <cell r="D9524">
            <v>0</v>
          </cell>
          <cell r="E9524" t="str">
            <v>00</v>
          </cell>
        </row>
        <row r="9525">
          <cell r="D9525">
            <v>0</v>
          </cell>
          <cell r="E9525" t="str">
            <v>00</v>
          </cell>
        </row>
        <row r="9526">
          <cell r="D9526">
            <v>0</v>
          </cell>
          <cell r="E9526" t="str">
            <v>00</v>
          </cell>
        </row>
        <row r="9527">
          <cell r="D9527">
            <v>0</v>
          </cell>
          <cell r="E9527" t="str">
            <v>00</v>
          </cell>
        </row>
        <row r="9528">
          <cell r="D9528">
            <v>0</v>
          </cell>
          <cell r="E9528" t="str">
            <v>00</v>
          </cell>
        </row>
        <row r="9529">
          <cell r="D9529">
            <v>0</v>
          </cell>
          <cell r="E9529" t="str">
            <v>00</v>
          </cell>
        </row>
        <row r="9530">
          <cell r="D9530">
            <v>0</v>
          </cell>
          <cell r="E9530" t="str">
            <v>00</v>
          </cell>
        </row>
        <row r="9531">
          <cell r="D9531">
            <v>0</v>
          </cell>
          <cell r="E9531" t="str">
            <v>00</v>
          </cell>
        </row>
        <row r="9532">
          <cell r="D9532">
            <v>0</v>
          </cell>
          <cell r="E9532" t="str">
            <v>00</v>
          </cell>
        </row>
        <row r="9533">
          <cell r="D9533">
            <v>0</v>
          </cell>
          <cell r="E9533" t="str">
            <v>00</v>
          </cell>
        </row>
        <row r="9534">
          <cell r="D9534">
            <v>0</v>
          </cell>
          <cell r="E9534" t="str">
            <v>00</v>
          </cell>
        </row>
        <row r="9535">
          <cell r="D9535">
            <v>0</v>
          </cell>
          <cell r="E9535" t="str">
            <v>00</v>
          </cell>
        </row>
        <row r="9536">
          <cell r="D9536">
            <v>0</v>
          </cell>
          <cell r="E9536" t="str">
            <v>00</v>
          </cell>
        </row>
        <row r="9537">
          <cell r="D9537">
            <v>0</v>
          </cell>
          <cell r="E9537" t="str">
            <v>00</v>
          </cell>
        </row>
        <row r="9538">
          <cell r="D9538">
            <v>0</v>
          </cell>
          <cell r="E9538" t="str">
            <v>00</v>
          </cell>
        </row>
        <row r="9539">
          <cell r="D9539">
            <v>0</v>
          </cell>
          <cell r="E9539" t="str">
            <v>00</v>
          </cell>
        </row>
        <row r="9540">
          <cell r="D9540">
            <v>0</v>
          </cell>
          <cell r="E9540" t="str">
            <v>00</v>
          </cell>
        </row>
        <row r="9541">
          <cell r="D9541">
            <v>0</v>
          </cell>
          <cell r="E9541" t="str">
            <v>00</v>
          </cell>
        </row>
        <row r="9542">
          <cell r="D9542">
            <v>0</v>
          </cell>
          <cell r="E9542" t="str">
            <v>00</v>
          </cell>
        </row>
        <row r="9543">
          <cell r="D9543">
            <v>0</v>
          </cell>
          <cell r="E9543" t="str">
            <v>00</v>
          </cell>
        </row>
        <row r="9544">
          <cell r="D9544">
            <v>0</v>
          </cell>
          <cell r="E9544" t="str">
            <v>00</v>
          </cell>
        </row>
        <row r="9545">
          <cell r="D9545">
            <v>0</v>
          </cell>
          <cell r="E9545" t="str">
            <v>00</v>
          </cell>
        </row>
        <row r="9546">
          <cell r="D9546">
            <v>0</v>
          </cell>
          <cell r="E9546" t="str">
            <v>00</v>
          </cell>
        </row>
        <row r="9547">
          <cell r="D9547">
            <v>0</v>
          </cell>
          <cell r="E9547" t="str">
            <v>00</v>
          </cell>
        </row>
        <row r="9548">
          <cell r="D9548">
            <v>0</v>
          </cell>
          <cell r="E9548" t="str">
            <v>00</v>
          </cell>
        </row>
        <row r="9549">
          <cell r="D9549">
            <v>0</v>
          </cell>
          <cell r="E9549" t="str">
            <v>00</v>
          </cell>
        </row>
        <row r="9550">
          <cell r="D9550">
            <v>0</v>
          </cell>
          <cell r="E9550" t="str">
            <v>00</v>
          </cell>
        </row>
        <row r="9551">
          <cell r="D9551">
            <v>0</v>
          </cell>
          <cell r="E9551" t="str">
            <v>00</v>
          </cell>
        </row>
        <row r="9552">
          <cell r="D9552">
            <v>0</v>
          </cell>
          <cell r="E9552" t="str">
            <v>00</v>
          </cell>
        </row>
        <row r="9553">
          <cell r="D9553">
            <v>0</v>
          </cell>
          <cell r="E9553" t="str">
            <v>00</v>
          </cell>
        </row>
        <row r="9554">
          <cell r="D9554">
            <v>0</v>
          </cell>
          <cell r="E9554" t="str">
            <v>00</v>
          </cell>
        </row>
        <row r="9555">
          <cell r="D9555">
            <v>0</v>
          </cell>
          <cell r="E9555" t="str">
            <v>00</v>
          </cell>
        </row>
        <row r="9556">
          <cell r="D9556">
            <v>0</v>
          </cell>
          <cell r="E9556" t="str">
            <v>00</v>
          </cell>
        </row>
        <row r="9557">
          <cell r="D9557">
            <v>0</v>
          </cell>
          <cell r="E9557" t="str">
            <v>00</v>
          </cell>
        </row>
        <row r="9558">
          <cell r="D9558">
            <v>0</v>
          </cell>
          <cell r="E9558" t="str">
            <v>00</v>
          </cell>
        </row>
        <row r="9559">
          <cell r="D9559">
            <v>0</v>
          </cell>
          <cell r="E9559" t="str">
            <v>00</v>
          </cell>
        </row>
        <row r="9560">
          <cell r="D9560">
            <v>0</v>
          </cell>
          <cell r="E9560" t="str">
            <v>00</v>
          </cell>
        </row>
        <row r="9561">
          <cell r="D9561">
            <v>0</v>
          </cell>
          <cell r="E9561" t="str">
            <v>00</v>
          </cell>
        </row>
        <row r="9562">
          <cell r="D9562">
            <v>0</v>
          </cell>
          <cell r="E9562" t="str">
            <v>00</v>
          </cell>
        </row>
        <row r="9563">
          <cell r="D9563">
            <v>0</v>
          </cell>
          <cell r="E9563" t="str">
            <v>00</v>
          </cell>
        </row>
        <row r="9564">
          <cell r="D9564">
            <v>0</v>
          </cell>
          <cell r="E9564" t="str">
            <v>00</v>
          </cell>
        </row>
        <row r="9565">
          <cell r="D9565">
            <v>0</v>
          </cell>
          <cell r="E9565" t="str">
            <v>00</v>
          </cell>
        </row>
        <row r="9566">
          <cell r="D9566">
            <v>0</v>
          </cell>
          <cell r="E9566" t="str">
            <v>00</v>
          </cell>
        </row>
        <row r="9567">
          <cell r="D9567">
            <v>0</v>
          </cell>
          <cell r="E9567" t="str">
            <v>00</v>
          </cell>
        </row>
        <row r="9568">
          <cell r="D9568">
            <v>0</v>
          </cell>
          <cell r="E9568" t="str">
            <v>00</v>
          </cell>
        </row>
        <row r="9569">
          <cell r="D9569">
            <v>0</v>
          </cell>
          <cell r="E9569" t="str">
            <v>00</v>
          </cell>
        </row>
        <row r="9570">
          <cell r="D9570">
            <v>0</v>
          </cell>
          <cell r="E9570" t="str">
            <v>00</v>
          </cell>
        </row>
        <row r="9571">
          <cell r="D9571">
            <v>0</v>
          </cell>
          <cell r="E9571" t="str">
            <v>00</v>
          </cell>
        </row>
        <row r="9572">
          <cell r="D9572">
            <v>0</v>
          </cell>
          <cell r="E9572" t="str">
            <v>00</v>
          </cell>
        </row>
        <row r="9573">
          <cell r="D9573">
            <v>0</v>
          </cell>
          <cell r="E9573" t="str">
            <v>00</v>
          </cell>
        </row>
        <row r="9574">
          <cell r="D9574">
            <v>0</v>
          </cell>
          <cell r="E9574" t="str">
            <v>00</v>
          </cell>
        </row>
        <row r="9575">
          <cell r="D9575">
            <v>0</v>
          </cell>
          <cell r="E9575" t="str">
            <v>00</v>
          </cell>
        </row>
        <row r="9576">
          <cell r="D9576">
            <v>0</v>
          </cell>
          <cell r="E9576" t="str">
            <v>00</v>
          </cell>
        </row>
        <row r="9577">
          <cell r="D9577">
            <v>0</v>
          </cell>
          <cell r="E9577" t="str">
            <v>00</v>
          </cell>
        </row>
        <row r="9578">
          <cell r="D9578">
            <v>0</v>
          </cell>
          <cell r="E9578" t="str">
            <v>00</v>
          </cell>
        </row>
        <row r="9579">
          <cell r="D9579">
            <v>0</v>
          </cell>
          <cell r="E9579" t="str">
            <v>00</v>
          </cell>
        </row>
        <row r="9580">
          <cell r="D9580">
            <v>0</v>
          </cell>
          <cell r="E9580" t="str">
            <v>00</v>
          </cell>
        </row>
        <row r="9581">
          <cell r="D9581">
            <v>0</v>
          </cell>
          <cell r="E9581" t="str">
            <v>00</v>
          </cell>
        </row>
        <row r="9582">
          <cell r="D9582">
            <v>0</v>
          </cell>
          <cell r="E9582" t="str">
            <v>00</v>
          </cell>
        </row>
        <row r="9583">
          <cell r="D9583">
            <v>0</v>
          </cell>
          <cell r="E9583" t="str">
            <v>00</v>
          </cell>
        </row>
        <row r="9584">
          <cell r="D9584">
            <v>0</v>
          </cell>
          <cell r="E9584" t="str">
            <v>00</v>
          </cell>
        </row>
        <row r="9585">
          <cell r="D9585">
            <v>0</v>
          </cell>
          <cell r="E9585" t="str">
            <v>00</v>
          </cell>
        </row>
        <row r="9586">
          <cell r="D9586">
            <v>0</v>
          </cell>
          <cell r="E9586" t="str">
            <v>00</v>
          </cell>
        </row>
        <row r="9587">
          <cell r="D9587">
            <v>0</v>
          </cell>
          <cell r="E9587" t="str">
            <v>00</v>
          </cell>
        </row>
        <row r="9588">
          <cell r="D9588">
            <v>0</v>
          </cell>
          <cell r="E9588" t="str">
            <v>00</v>
          </cell>
        </row>
        <row r="9589">
          <cell r="D9589">
            <v>0</v>
          </cell>
          <cell r="E9589" t="str">
            <v>00</v>
          </cell>
        </row>
        <row r="9590">
          <cell r="D9590">
            <v>0</v>
          </cell>
          <cell r="E9590" t="str">
            <v>00</v>
          </cell>
        </row>
        <row r="9591">
          <cell r="D9591">
            <v>0</v>
          </cell>
          <cell r="E9591" t="str">
            <v>00</v>
          </cell>
        </row>
        <row r="9592">
          <cell r="D9592">
            <v>0</v>
          </cell>
          <cell r="E9592" t="str">
            <v>00</v>
          </cell>
        </row>
        <row r="9593">
          <cell r="D9593">
            <v>0</v>
          </cell>
          <cell r="E9593" t="str">
            <v>00</v>
          </cell>
        </row>
        <row r="9594">
          <cell r="D9594">
            <v>0</v>
          </cell>
          <cell r="E9594" t="str">
            <v>00</v>
          </cell>
        </row>
        <row r="9595">
          <cell r="D9595">
            <v>0</v>
          </cell>
          <cell r="E9595" t="str">
            <v>00</v>
          </cell>
        </row>
        <row r="9596">
          <cell r="D9596">
            <v>0</v>
          </cell>
          <cell r="E9596" t="str">
            <v>00</v>
          </cell>
        </row>
        <row r="9597">
          <cell r="D9597">
            <v>0</v>
          </cell>
          <cell r="E9597" t="str">
            <v>00</v>
          </cell>
        </row>
        <row r="9598">
          <cell r="D9598">
            <v>0</v>
          </cell>
          <cell r="E9598" t="str">
            <v>00</v>
          </cell>
        </row>
        <row r="9599">
          <cell r="D9599">
            <v>0</v>
          </cell>
          <cell r="E9599" t="str">
            <v>00</v>
          </cell>
        </row>
        <row r="9600">
          <cell r="D9600">
            <v>0</v>
          </cell>
          <cell r="E9600" t="str">
            <v>00</v>
          </cell>
        </row>
        <row r="9601">
          <cell r="D9601">
            <v>0</v>
          </cell>
          <cell r="E9601" t="str">
            <v>00</v>
          </cell>
        </row>
        <row r="9602">
          <cell r="D9602">
            <v>0</v>
          </cell>
          <cell r="E9602" t="str">
            <v>00</v>
          </cell>
        </row>
        <row r="9603">
          <cell r="D9603">
            <v>0</v>
          </cell>
          <cell r="E9603" t="str">
            <v>00</v>
          </cell>
        </row>
        <row r="9604">
          <cell r="D9604">
            <v>0</v>
          </cell>
          <cell r="E9604" t="str">
            <v>00</v>
          </cell>
        </row>
        <row r="9605">
          <cell r="D9605">
            <v>0</v>
          </cell>
          <cell r="E9605" t="str">
            <v>00</v>
          </cell>
        </row>
        <row r="9606">
          <cell r="D9606">
            <v>0</v>
          </cell>
          <cell r="E9606" t="str">
            <v>00</v>
          </cell>
        </row>
        <row r="9607">
          <cell r="D9607">
            <v>0</v>
          </cell>
          <cell r="E9607" t="str">
            <v>00</v>
          </cell>
        </row>
        <row r="9608">
          <cell r="D9608">
            <v>0</v>
          </cell>
          <cell r="E9608" t="str">
            <v>00</v>
          </cell>
        </row>
        <row r="9609">
          <cell r="D9609">
            <v>0</v>
          </cell>
          <cell r="E9609" t="str">
            <v>00</v>
          </cell>
        </row>
        <row r="9610">
          <cell r="D9610">
            <v>0</v>
          </cell>
          <cell r="E9610" t="str">
            <v>00</v>
          </cell>
        </row>
        <row r="9611">
          <cell r="D9611">
            <v>0</v>
          </cell>
          <cell r="E9611" t="str">
            <v>00</v>
          </cell>
        </row>
        <row r="9612">
          <cell r="D9612">
            <v>0</v>
          </cell>
          <cell r="E9612" t="str">
            <v>00</v>
          </cell>
        </row>
        <row r="9613">
          <cell r="D9613">
            <v>0</v>
          </cell>
          <cell r="E9613" t="str">
            <v>00</v>
          </cell>
        </row>
        <row r="9614">
          <cell r="D9614">
            <v>0</v>
          </cell>
          <cell r="E9614" t="str">
            <v>00</v>
          </cell>
        </row>
        <row r="9615">
          <cell r="D9615">
            <v>0</v>
          </cell>
          <cell r="E9615" t="str">
            <v>00</v>
          </cell>
        </row>
        <row r="9616">
          <cell r="D9616">
            <v>0</v>
          </cell>
          <cell r="E9616" t="str">
            <v>00</v>
          </cell>
        </row>
        <row r="9617">
          <cell r="D9617">
            <v>0</v>
          </cell>
          <cell r="E9617" t="str">
            <v>00</v>
          </cell>
        </row>
        <row r="9618">
          <cell r="D9618">
            <v>0</v>
          </cell>
          <cell r="E9618" t="str">
            <v>00</v>
          </cell>
        </row>
        <row r="9619">
          <cell r="D9619">
            <v>0</v>
          </cell>
          <cell r="E9619" t="str">
            <v>00</v>
          </cell>
        </row>
        <row r="9620">
          <cell r="D9620">
            <v>0</v>
          </cell>
          <cell r="E9620" t="str">
            <v>00</v>
          </cell>
        </row>
        <row r="9621">
          <cell r="D9621">
            <v>0</v>
          </cell>
          <cell r="E9621" t="str">
            <v>00</v>
          </cell>
        </row>
        <row r="9622">
          <cell r="D9622">
            <v>0</v>
          </cell>
          <cell r="E9622" t="str">
            <v>00</v>
          </cell>
        </row>
        <row r="9623">
          <cell r="D9623">
            <v>0</v>
          </cell>
          <cell r="E9623" t="str">
            <v>00</v>
          </cell>
        </row>
        <row r="9624">
          <cell r="D9624">
            <v>0</v>
          </cell>
          <cell r="E9624" t="str">
            <v>00</v>
          </cell>
        </row>
        <row r="9625">
          <cell r="D9625">
            <v>0</v>
          </cell>
          <cell r="E9625" t="str">
            <v>00</v>
          </cell>
        </row>
        <row r="9626">
          <cell r="D9626">
            <v>0</v>
          </cell>
          <cell r="E9626" t="str">
            <v>00</v>
          </cell>
        </row>
        <row r="9627">
          <cell r="D9627">
            <v>0</v>
          </cell>
          <cell r="E9627" t="str">
            <v>00</v>
          </cell>
        </row>
        <row r="9628">
          <cell r="D9628">
            <v>0</v>
          </cell>
          <cell r="E9628" t="str">
            <v>00</v>
          </cell>
        </row>
        <row r="9629">
          <cell r="D9629">
            <v>0</v>
          </cell>
          <cell r="E9629" t="str">
            <v>00</v>
          </cell>
        </row>
        <row r="9630">
          <cell r="D9630">
            <v>0</v>
          </cell>
          <cell r="E9630" t="str">
            <v>00</v>
          </cell>
        </row>
        <row r="9631">
          <cell r="D9631">
            <v>0</v>
          </cell>
          <cell r="E9631" t="str">
            <v>00</v>
          </cell>
        </row>
        <row r="9632">
          <cell r="D9632">
            <v>0</v>
          </cell>
          <cell r="E9632" t="str">
            <v>00</v>
          </cell>
        </row>
        <row r="9633">
          <cell r="D9633">
            <v>0</v>
          </cell>
          <cell r="E9633" t="str">
            <v>00</v>
          </cell>
        </row>
        <row r="9634">
          <cell r="D9634">
            <v>0</v>
          </cell>
          <cell r="E9634" t="str">
            <v>00</v>
          </cell>
        </row>
        <row r="9635">
          <cell r="D9635">
            <v>0</v>
          </cell>
          <cell r="E9635" t="str">
            <v>00</v>
          </cell>
        </row>
        <row r="9636">
          <cell r="D9636">
            <v>0</v>
          </cell>
          <cell r="E9636" t="str">
            <v>00</v>
          </cell>
        </row>
        <row r="9637">
          <cell r="D9637">
            <v>0</v>
          </cell>
          <cell r="E9637" t="str">
            <v>00</v>
          </cell>
        </row>
        <row r="9638">
          <cell r="D9638">
            <v>0</v>
          </cell>
          <cell r="E9638" t="str">
            <v>00</v>
          </cell>
        </row>
        <row r="9639">
          <cell r="D9639">
            <v>0</v>
          </cell>
          <cell r="E9639" t="str">
            <v>00</v>
          </cell>
        </row>
        <row r="9640">
          <cell r="D9640">
            <v>0</v>
          </cell>
          <cell r="E9640" t="str">
            <v>00</v>
          </cell>
        </row>
        <row r="9641">
          <cell r="D9641">
            <v>0</v>
          </cell>
          <cell r="E9641" t="str">
            <v>00</v>
          </cell>
        </row>
        <row r="9642">
          <cell r="D9642">
            <v>0</v>
          </cell>
          <cell r="E9642" t="str">
            <v>00</v>
          </cell>
        </row>
        <row r="9643">
          <cell r="D9643">
            <v>0</v>
          </cell>
          <cell r="E9643" t="str">
            <v>00</v>
          </cell>
        </row>
        <row r="9644">
          <cell r="D9644">
            <v>0</v>
          </cell>
          <cell r="E9644" t="str">
            <v>00</v>
          </cell>
        </row>
        <row r="9645">
          <cell r="D9645">
            <v>0</v>
          </cell>
          <cell r="E9645" t="str">
            <v>00</v>
          </cell>
        </row>
        <row r="9646">
          <cell r="D9646">
            <v>0</v>
          </cell>
          <cell r="E9646" t="str">
            <v>00</v>
          </cell>
        </row>
        <row r="9647">
          <cell r="D9647">
            <v>0</v>
          </cell>
          <cell r="E9647" t="str">
            <v>00</v>
          </cell>
        </row>
        <row r="9648">
          <cell r="D9648">
            <v>0</v>
          </cell>
          <cell r="E9648" t="str">
            <v>00</v>
          </cell>
        </row>
        <row r="9649">
          <cell r="D9649">
            <v>0</v>
          </cell>
          <cell r="E9649" t="str">
            <v>00</v>
          </cell>
        </row>
        <row r="9650">
          <cell r="D9650">
            <v>0</v>
          </cell>
          <cell r="E9650" t="str">
            <v>00</v>
          </cell>
        </row>
        <row r="9651">
          <cell r="D9651">
            <v>0</v>
          </cell>
          <cell r="E9651" t="str">
            <v>00</v>
          </cell>
        </row>
        <row r="9652">
          <cell r="D9652">
            <v>0</v>
          </cell>
          <cell r="E9652" t="str">
            <v>00</v>
          </cell>
        </row>
        <row r="9653">
          <cell r="D9653">
            <v>0</v>
          </cell>
          <cell r="E9653" t="str">
            <v>00</v>
          </cell>
        </row>
        <row r="9654">
          <cell r="D9654">
            <v>0</v>
          </cell>
          <cell r="E9654" t="str">
            <v>00</v>
          </cell>
        </row>
        <row r="9655">
          <cell r="D9655">
            <v>0</v>
          </cell>
          <cell r="E9655" t="str">
            <v>00</v>
          </cell>
        </row>
        <row r="9656">
          <cell r="D9656">
            <v>0</v>
          </cell>
          <cell r="E9656" t="str">
            <v>00</v>
          </cell>
        </row>
        <row r="9657">
          <cell r="D9657">
            <v>0</v>
          </cell>
          <cell r="E9657" t="str">
            <v>00</v>
          </cell>
        </row>
        <row r="9658">
          <cell r="D9658">
            <v>0</v>
          </cell>
          <cell r="E9658" t="str">
            <v>00</v>
          </cell>
        </row>
        <row r="9659">
          <cell r="D9659">
            <v>0</v>
          </cell>
          <cell r="E9659" t="str">
            <v>00</v>
          </cell>
        </row>
        <row r="9660">
          <cell r="D9660">
            <v>0</v>
          </cell>
          <cell r="E9660" t="str">
            <v>00</v>
          </cell>
        </row>
        <row r="9661">
          <cell r="D9661">
            <v>0</v>
          </cell>
          <cell r="E9661" t="str">
            <v>00</v>
          </cell>
        </row>
        <row r="9662">
          <cell r="D9662">
            <v>0</v>
          </cell>
          <cell r="E9662" t="str">
            <v>00</v>
          </cell>
        </row>
        <row r="9663">
          <cell r="D9663">
            <v>0</v>
          </cell>
          <cell r="E9663" t="str">
            <v>00</v>
          </cell>
        </row>
        <row r="9664">
          <cell r="D9664">
            <v>0</v>
          </cell>
          <cell r="E9664" t="str">
            <v>00</v>
          </cell>
        </row>
        <row r="9665">
          <cell r="D9665">
            <v>0</v>
          </cell>
          <cell r="E9665" t="str">
            <v>00</v>
          </cell>
        </row>
        <row r="9666">
          <cell r="D9666">
            <v>0</v>
          </cell>
          <cell r="E9666" t="str">
            <v>00</v>
          </cell>
        </row>
        <row r="9667">
          <cell r="D9667">
            <v>0</v>
          </cell>
          <cell r="E9667" t="str">
            <v>00</v>
          </cell>
        </row>
        <row r="9668">
          <cell r="D9668">
            <v>0</v>
          </cell>
          <cell r="E9668" t="str">
            <v>00</v>
          </cell>
        </row>
        <row r="9669">
          <cell r="D9669">
            <v>0</v>
          </cell>
          <cell r="E9669" t="str">
            <v>00</v>
          </cell>
        </row>
        <row r="9670">
          <cell r="D9670">
            <v>0</v>
          </cell>
          <cell r="E9670" t="str">
            <v>00</v>
          </cell>
        </row>
        <row r="9671">
          <cell r="D9671">
            <v>0</v>
          </cell>
          <cell r="E9671" t="str">
            <v>00</v>
          </cell>
        </row>
        <row r="9672">
          <cell r="D9672">
            <v>0</v>
          </cell>
          <cell r="E9672" t="str">
            <v>00</v>
          </cell>
        </row>
        <row r="9673">
          <cell r="D9673">
            <v>0</v>
          </cell>
          <cell r="E9673" t="str">
            <v>00</v>
          </cell>
        </row>
        <row r="9674">
          <cell r="D9674">
            <v>0</v>
          </cell>
          <cell r="E9674" t="str">
            <v>00</v>
          </cell>
        </row>
        <row r="9675">
          <cell r="D9675">
            <v>0</v>
          </cell>
          <cell r="E9675" t="str">
            <v>00</v>
          </cell>
        </row>
        <row r="9676">
          <cell r="D9676">
            <v>0</v>
          </cell>
          <cell r="E9676" t="str">
            <v>00</v>
          </cell>
        </row>
        <row r="9677">
          <cell r="D9677">
            <v>0</v>
          </cell>
          <cell r="E9677" t="str">
            <v>00</v>
          </cell>
        </row>
        <row r="9678">
          <cell r="D9678">
            <v>0</v>
          </cell>
          <cell r="E9678" t="str">
            <v>00</v>
          </cell>
        </row>
        <row r="9679">
          <cell r="D9679">
            <v>0</v>
          </cell>
          <cell r="E9679" t="str">
            <v>00</v>
          </cell>
        </row>
        <row r="9680">
          <cell r="D9680">
            <v>0</v>
          </cell>
          <cell r="E9680" t="str">
            <v>00</v>
          </cell>
        </row>
        <row r="9681">
          <cell r="D9681">
            <v>0</v>
          </cell>
          <cell r="E9681" t="str">
            <v>00</v>
          </cell>
        </row>
        <row r="9682">
          <cell r="D9682">
            <v>0</v>
          </cell>
          <cell r="E9682" t="str">
            <v>00</v>
          </cell>
        </row>
        <row r="9683">
          <cell r="D9683">
            <v>0</v>
          </cell>
          <cell r="E9683" t="str">
            <v>00</v>
          </cell>
        </row>
        <row r="9684">
          <cell r="D9684">
            <v>0</v>
          </cell>
          <cell r="E9684" t="str">
            <v>00</v>
          </cell>
        </row>
        <row r="9685">
          <cell r="D9685">
            <v>0</v>
          </cell>
          <cell r="E9685" t="str">
            <v>00</v>
          </cell>
        </row>
        <row r="9686">
          <cell r="D9686">
            <v>0</v>
          </cell>
          <cell r="E9686" t="str">
            <v>00</v>
          </cell>
        </row>
        <row r="9687">
          <cell r="D9687">
            <v>0</v>
          </cell>
          <cell r="E9687" t="str">
            <v>00</v>
          </cell>
        </row>
        <row r="9688">
          <cell r="D9688">
            <v>0</v>
          </cell>
          <cell r="E9688" t="str">
            <v>00</v>
          </cell>
        </row>
        <row r="9689">
          <cell r="D9689">
            <v>0</v>
          </cell>
          <cell r="E9689" t="str">
            <v>00</v>
          </cell>
        </row>
        <row r="9690">
          <cell r="D9690">
            <v>0</v>
          </cell>
          <cell r="E9690" t="str">
            <v>00</v>
          </cell>
        </row>
        <row r="9691">
          <cell r="D9691">
            <v>0</v>
          </cell>
          <cell r="E9691" t="str">
            <v>00</v>
          </cell>
        </row>
        <row r="9692">
          <cell r="D9692">
            <v>0</v>
          </cell>
          <cell r="E9692" t="str">
            <v>00</v>
          </cell>
        </row>
        <row r="9693">
          <cell r="D9693">
            <v>0</v>
          </cell>
          <cell r="E9693" t="str">
            <v>00</v>
          </cell>
        </row>
        <row r="9694">
          <cell r="D9694">
            <v>0</v>
          </cell>
          <cell r="E9694" t="str">
            <v>00</v>
          </cell>
        </row>
        <row r="9695">
          <cell r="D9695">
            <v>0</v>
          </cell>
          <cell r="E9695" t="str">
            <v>00</v>
          </cell>
        </row>
        <row r="9696">
          <cell r="D9696">
            <v>0</v>
          </cell>
          <cell r="E9696" t="str">
            <v>00</v>
          </cell>
        </row>
        <row r="9697">
          <cell r="D9697">
            <v>0</v>
          </cell>
          <cell r="E9697" t="str">
            <v>00</v>
          </cell>
        </row>
        <row r="9698">
          <cell r="D9698">
            <v>0</v>
          </cell>
          <cell r="E9698" t="str">
            <v>00</v>
          </cell>
        </row>
        <row r="9699">
          <cell r="D9699">
            <v>0</v>
          </cell>
          <cell r="E9699" t="str">
            <v>00</v>
          </cell>
        </row>
        <row r="9700">
          <cell r="D9700">
            <v>0</v>
          </cell>
          <cell r="E9700" t="str">
            <v>00</v>
          </cell>
        </row>
        <row r="9701">
          <cell r="D9701">
            <v>0</v>
          </cell>
          <cell r="E9701" t="str">
            <v>00</v>
          </cell>
        </row>
        <row r="9702">
          <cell r="D9702">
            <v>0</v>
          </cell>
          <cell r="E9702" t="str">
            <v>00</v>
          </cell>
        </row>
        <row r="9703">
          <cell r="D9703">
            <v>0</v>
          </cell>
          <cell r="E9703" t="str">
            <v>00</v>
          </cell>
        </row>
        <row r="9704">
          <cell r="D9704">
            <v>0</v>
          </cell>
          <cell r="E9704" t="str">
            <v>00</v>
          </cell>
        </row>
        <row r="9705">
          <cell r="D9705">
            <v>0</v>
          </cell>
          <cell r="E9705" t="str">
            <v>00</v>
          </cell>
        </row>
        <row r="9706">
          <cell r="D9706">
            <v>0</v>
          </cell>
          <cell r="E9706" t="str">
            <v>00</v>
          </cell>
        </row>
        <row r="9707">
          <cell r="D9707">
            <v>0</v>
          </cell>
          <cell r="E9707" t="str">
            <v>00</v>
          </cell>
        </row>
        <row r="9708">
          <cell r="D9708">
            <v>0</v>
          </cell>
          <cell r="E9708" t="str">
            <v>00</v>
          </cell>
        </row>
        <row r="9709">
          <cell r="D9709">
            <v>0</v>
          </cell>
          <cell r="E9709" t="str">
            <v>00</v>
          </cell>
        </row>
        <row r="9710">
          <cell r="D9710">
            <v>0</v>
          </cell>
          <cell r="E9710" t="str">
            <v>00</v>
          </cell>
        </row>
        <row r="9711">
          <cell r="D9711">
            <v>0</v>
          </cell>
          <cell r="E9711" t="str">
            <v>00</v>
          </cell>
        </row>
        <row r="9712">
          <cell r="D9712">
            <v>0</v>
          </cell>
          <cell r="E9712" t="str">
            <v>00</v>
          </cell>
        </row>
        <row r="9713">
          <cell r="D9713">
            <v>0</v>
          </cell>
          <cell r="E9713" t="str">
            <v>00</v>
          </cell>
        </row>
        <row r="9714">
          <cell r="D9714">
            <v>0</v>
          </cell>
          <cell r="E9714" t="str">
            <v>00</v>
          </cell>
        </row>
        <row r="9715">
          <cell r="D9715">
            <v>0</v>
          </cell>
          <cell r="E9715" t="str">
            <v>00</v>
          </cell>
        </row>
        <row r="9716">
          <cell r="D9716">
            <v>0</v>
          </cell>
          <cell r="E9716" t="str">
            <v>00</v>
          </cell>
        </row>
        <row r="9717">
          <cell r="D9717">
            <v>0</v>
          </cell>
          <cell r="E9717" t="str">
            <v>00</v>
          </cell>
        </row>
        <row r="9718">
          <cell r="D9718">
            <v>0</v>
          </cell>
          <cell r="E9718" t="str">
            <v>00</v>
          </cell>
        </row>
        <row r="9719">
          <cell r="D9719">
            <v>0</v>
          </cell>
          <cell r="E9719" t="str">
            <v>00</v>
          </cell>
        </row>
        <row r="9720">
          <cell r="D9720">
            <v>0</v>
          </cell>
          <cell r="E9720" t="str">
            <v>00</v>
          </cell>
        </row>
        <row r="9721">
          <cell r="D9721">
            <v>0</v>
          </cell>
          <cell r="E9721" t="str">
            <v>00</v>
          </cell>
        </row>
        <row r="9722">
          <cell r="D9722">
            <v>0</v>
          </cell>
          <cell r="E9722" t="str">
            <v>00</v>
          </cell>
        </row>
        <row r="9723">
          <cell r="D9723">
            <v>0</v>
          </cell>
          <cell r="E9723" t="str">
            <v>00</v>
          </cell>
        </row>
        <row r="9724">
          <cell r="D9724">
            <v>0</v>
          </cell>
          <cell r="E9724" t="str">
            <v>00</v>
          </cell>
        </row>
        <row r="9725">
          <cell r="D9725">
            <v>0</v>
          </cell>
          <cell r="E9725" t="str">
            <v>00</v>
          </cell>
        </row>
        <row r="9726">
          <cell r="D9726">
            <v>0</v>
          </cell>
          <cell r="E9726" t="str">
            <v>00</v>
          </cell>
        </row>
        <row r="9727">
          <cell r="D9727">
            <v>0</v>
          </cell>
          <cell r="E9727" t="str">
            <v>00</v>
          </cell>
        </row>
        <row r="9728">
          <cell r="D9728">
            <v>0</v>
          </cell>
          <cell r="E9728" t="str">
            <v>00</v>
          </cell>
        </row>
        <row r="9729">
          <cell r="D9729">
            <v>0</v>
          </cell>
          <cell r="E9729" t="str">
            <v>00</v>
          </cell>
        </row>
        <row r="9730">
          <cell r="D9730">
            <v>0</v>
          </cell>
          <cell r="E9730" t="str">
            <v>00</v>
          </cell>
        </row>
        <row r="9731">
          <cell r="D9731">
            <v>0</v>
          </cell>
          <cell r="E9731" t="str">
            <v>00</v>
          </cell>
        </row>
        <row r="9732">
          <cell r="D9732">
            <v>0</v>
          </cell>
          <cell r="E9732" t="str">
            <v>00</v>
          </cell>
        </row>
        <row r="9733">
          <cell r="D9733">
            <v>0</v>
          </cell>
          <cell r="E9733" t="str">
            <v>00</v>
          </cell>
        </row>
        <row r="9734">
          <cell r="D9734">
            <v>0</v>
          </cell>
          <cell r="E9734" t="str">
            <v>00</v>
          </cell>
        </row>
        <row r="9735">
          <cell r="D9735">
            <v>0</v>
          </cell>
          <cell r="E9735" t="str">
            <v>00</v>
          </cell>
        </row>
        <row r="9736">
          <cell r="D9736">
            <v>0</v>
          </cell>
          <cell r="E9736" t="str">
            <v>00</v>
          </cell>
        </row>
        <row r="9737">
          <cell r="D9737">
            <v>0</v>
          </cell>
          <cell r="E9737" t="str">
            <v>00</v>
          </cell>
        </row>
        <row r="9738">
          <cell r="D9738">
            <v>0</v>
          </cell>
          <cell r="E9738" t="str">
            <v>00</v>
          </cell>
        </row>
        <row r="9739">
          <cell r="D9739">
            <v>0</v>
          </cell>
          <cell r="E9739" t="str">
            <v>00</v>
          </cell>
        </row>
        <row r="9740">
          <cell r="D9740">
            <v>0</v>
          </cell>
          <cell r="E9740" t="str">
            <v>00</v>
          </cell>
        </row>
        <row r="9741">
          <cell r="D9741">
            <v>0</v>
          </cell>
          <cell r="E9741" t="str">
            <v>00</v>
          </cell>
        </row>
        <row r="9742">
          <cell r="D9742">
            <v>0</v>
          </cell>
          <cell r="E9742" t="str">
            <v>00</v>
          </cell>
        </row>
        <row r="9743">
          <cell r="D9743">
            <v>0</v>
          </cell>
          <cell r="E9743" t="str">
            <v>00</v>
          </cell>
        </row>
        <row r="9744">
          <cell r="D9744">
            <v>0</v>
          </cell>
          <cell r="E9744" t="str">
            <v>00</v>
          </cell>
        </row>
        <row r="9745">
          <cell r="D9745">
            <v>0</v>
          </cell>
          <cell r="E9745" t="str">
            <v>00</v>
          </cell>
        </row>
        <row r="9746">
          <cell r="D9746">
            <v>0</v>
          </cell>
          <cell r="E9746" t="str">
            <v>00</v>
          </cell>
        </row>
        <row r="9747">
          <cell r="D9747">
            <v>0</v>
          </cell>
          <cell r="E9747" t="str">
            <v>00</v>
          </cell>
        </row>
        <row r="9748">
          <cell r="D9748">
            <v>0</v>
          </cell>
          <cell r="E9748" t="str">
            <v>00</v>
          </cell>
        </row>
        <row r="9749">
          <cell r="D9749">
            <v>0</v>
          </cell>
          <cell r="E9749" t="str">
            <v>00</v>
          </cell>
        </row>
        <row r="9750">
          <cell r="D9750">
            <v>0</v>
          </cell>
          <cell r="E9750" t="str">
            <v>00</v>
          </cell>
        </row>
        <row r="9751">
          <cell r="D9751">
            <v>0</v>
          </cell>
          <cell r="E9751" t="str">
            <v>00</v>
          </cell>
        </row>
        <row r="9752">
          <cell r="D9752">
            <v>0</v>
          </cell>
          <cell r="E9752" t="str">
            <v>00</v>
          </cell>
        </row>
        <row r="9753">
          <cell r="D9753">
            <v>0</v>
          </cell>
          <cell r="E9753" t="str">
            <v>00</v>
          </cell>
        </row>
        <row r="9754">
          <cell r="D9754">
            <v>0</v>
          </cell>
          <cell r="E9754" t="str">
            <v>00</v>
          </cell>
        </row>
        <row r="9755">
          <cell r="D9755">
            <v>0</v>
          </cell>
          <cell r="E9755" t="str">
            <v>00</v>
          </cell>
        </row>
        <row r="9756">
          <cell r="D9756">
            <v>0</v>
          </cell>
          <cell r="E9756" t="str">
            <v>00</v>
          </cell>
        </row>
        <row r="9757">
          <cell r="D9757">
            <v>0</v>
          </cell>
          <cell r="E9757" t="str">
            <v>00</v>
          </cell>
        </row>
        <row r="9758">
          <cell r="D9758">
            <v>0</v>
          </cell>
          <cell r="E9758" t="str">
            <v>00</v>
          </cell>
        </row>
        <row r="9759">
          <cell r="D9759">
            <v>0</v>
          </cell>
          <cell r="E9759" t="str">
            <v>00</v>
          </cell>
        </row>
        <row r="9760">
          <cell r="D9760">
            <v>0</v>
          </cell>
          <cell r="E9760" t="str">
            <v>00</v>
          </cell>
        </row>
        <row r="9761">
          <cell r="D9761">
            <v>0</v>
          </cell>
          <cell r="E9761" t="str">
            <v>00</v>
          </cell>
        </row>
        <row r="9762">
          <cell r="D9762">
            <v>0</v>
          </cell>
          <cell r="E9762" t="str">
            <v>00</v>
          </cell>
        </row>
        <row r="9763">
          <cell r="D9763">
            <v>0</v>
          </cell>
          <cell r="E9763" t="str">
            <v>00</v>
          </cell>
        </row>
        <row r="9764">
          <cell r="D9764">
            <v>0</v>
          </cell>
          <cell r="E9764" t="str">
            <v>00</v>
          </cell>
        </row>
        <row r="9765">
          <cell r="D9765">
            <v>0</v>
          </cell>
          <cell r="E9765" t="str">
            <v>00</v>
          </cell>
        </row>
        <row r="9766">
          <cell r="D9766">
            <v>0</v>
          </cell>
          <cell r="E9766" t="str">
            <v>00</v>
          </cell>
        </row>
        <row r="9767">
          <cell r="D9767">
            <v>0</v>
          </cell>
          <cell r="E9767" t="str">
            <v>00</v>
          </cell>
        </row>
        <row r="9768">
          <cell r="D9768">
            <v>0</v>
          </cell>
          <cell r="E9768" t="str">
            <v>00</v>
          </cell>
        </row>
        <row r="9769">
          <cell r="D9769">
            <v>0</v>
          </cell>
          <cell r="E9769" t="str">
            <v>00</v>
          </cell>
        </row>
        <row r="9770">
          <cell r="D9770">
            <v>0</v>
          </cell>
          <cell r="E9770" t="str">
            <v>00</v>
          </cell>
        </row>
        <row r="9771">
          <cell r="D9771">
            <v>0</v>
          </cell>
          <cell r="E9771" t="str">
            <v>00</v>
          </cell>
        </row>
        <row r="9772">
          <cell r="D9772">
            <v>0</v>
          </cell>
          <cell r="E9772" t="str">
            <v>00</v>
          </cell>
        </row>
        <row r="9773">
          <cell r="D9773">
            <v>0</v>
          </cell>
          <cell r="E9773" t="str">
            <v>00</v>
          </cell>
        </row>
        <row r="9774">
          <cell r="D9774">
            <v>0</v>
          </cell>
          <cell r="E9774" t="str">
            <v>00</v>
          </cell>
        </row>
        <row r="9775">
          <cell r="D9775">
            <v>0</v>
          </cell>
          <cell r="E9775" t="str">
            <v>00</v>
          </cell>
        </row>
        <row r="9776">
          <cell r="D9776">
            <v>0</v>
          </cell>
          <cell r="E9776" t="str">
            <v>00</v>
          </cell>
        </row>
        <row r="9777">
          <cell r="D9777">
            <v>0</v>
          </cell>
          <cell r="E9777" t="str">
            <v>00</v>
          </cell>
        </row>
        <row r="9778">
          <cell r="D9778">
            <v>0</v>
          </cell>
          <cell r="E9778" t="str">
            <v>00</v>
          </cell>
        </row>
        <row r="9779">
          <cell r="D9779">
            <v>0</v>
          </cell>
          <cell r="E9779" t="str">
            <v>00</v>
          </cell>
        </row>
        <row r="9780">
          <cell r="D9780">
            <v>0</v>
          </cell>
          <cell r="E9780" t="str">
            <v>00</v>
          </cell>
        </row>
        <row r="9781">
          <cell r="D9781">
            <v>0</v>
          </cell>
          <cell r="E9781" t="str">
            <v>00</v>
          </cell>
        </row>
        <row r="9782">
          <cell r="D9782">
            <v>0</v>
          </cell>
          <cell r="E9782" t="str">
            <v>00</v>
          </cell>
        </row>
        <row r="9783">
          <cell r="D9783">
            <v>0</v>
          </cell>
          <cell r="E9783" t="str">
            <v>00</v>
          </cell>
        </row>
        <row r="9784">
          <cell r="D9784">
            <v>0</v>
          </cell>
          <cell r="E9784" t="str">
            <v>00</v>
          </cell>
        </row>
        <row r="9785">
          <cell r="D9785">
            <v>0</v>
          </cell>
          <cell r="E9785" t="str">
            <v>00</v>
          </cell>
        </row>
        <row r="9786">
          <cell r="D9786">
            <v>0</v>
          </cell>
          <cell r="E9786" t="str">
            <v>00</v>
          </cell>
        </row>
        <row r="9787">
          <cell r="D9787">
            <v>0</v>
          </cell>
          <cell r="E9787" t="str">
            <v>00</v>
          </cell>
        </row>
        <row r="9788">
          <cell r="D9788">
            <v>0</v>
          </cell>
          <cell r="E9788" t="str">
            <v>00</v>
          </cell>
        </row>
        <row r="9789">
          <cell r="D9789">
            <v>0</v>
          </cell>
          <cell r="E9789" t="str">
            <v>00</v>
          </cell>
        </row>
        <row r="9790">
          <cell r="D9790">
            <v>0</v>
          </cell>
          <cell r="E9790" t="str">
            <v>00</v>
          </cell>
        </row>
        <row r="9791">
          <cell r="D9791">
            <v>0</v>
          </cell>
          <cell r="E9791" t="str">
            <v>00</v>
          </cell>
        </row>
        <row r="9792">
          <cell r="D9792">
            <v>0</v>
          </cell>
          <cell r="E9792" t="str">
            <v>00</v>
          </cell>
        </row>
        <row r="9793">
          <cell r="D9793">
            <v>0</v>
          </cell>
          <cell r="E9793" t="str">
            <v>00</v>
          </cell>
        </row>
        <row r="9794">
          <cell r="D9794">
            <v>0</v>
          </cell>
          <cell r="E9794" t="str">
            <v>00</v>
          </cell>
        </row>
        <row r="9795">
          <cell r="D9795">
            <v>0</v>
          </cell>
          <cell r="E9795" t="str">
            <v>00</v>
          </cell>
        </row>
        <row r="9796">
          <cell r="D9796">
            <v>0</v>
          </cell>
          <cell r="E9796" t="str">
            <v>00</v>
          </cell>
        </row>
        <row r="9797">
          <cell r="D9797">
            <v>0</v>
          </cell>
          <cell r="E9797" t="str">
            <v>00</v>
          </cell>
        </row>
        <row r="9798">
          <cell r="D9798">
            <v>0</v>
          </cell>
          <cell r="E9798" t="str">
            <v>00</v>
          </cell>
        </row>
        <row r="9799">
          <cell r="D9799">
            <v>0</v>
          </cell>
          <cell r="E9799" t="str">
            <v>00</v>
          </cell>
        </row>
        <row r="9800">
          <cell r="D9800">
            <v>0</v>
          </cell>
          <cell r="E9800" t="str">
            <v>00</v>
          </cell>
        </row>
        <row r="9801">
          <cell r="D9801">
            <v>0</v>
          </cell>
          <cell r="E9801" t="str">
            <v>00</v>
          </cell>
        </row>
        <row r="9802">
          <cell r="D9802">
            <v>0</v>
          </cell>
          <cell r="E9802" t="str">
            <v>00</v>
          </cell>
        </row>
        <row r="9803">
          <cell r="D9803">
            <v>0</v>
          </cell>
          <cell r="E9803" t="str">
            <v>00</v>
          </cell>
        </row>
        <row r="9804">
          <cell r="D9804">
            <v>0</v>
          </cell>
          <cell r="E9804" t="str">
            <v>00</v>
          </cell>
        </row>
        <row r="9805">
          <cell r="D9805">
            <v>0</v>
          </cell>
          <cell r="E9805" t="str">
            <v>00</v>
          </cell>
        </row>
        <row r="9806">
          <cell r="D9806">
            <v>0</v>
          </cell>
          <cell r="E9806" t="str">
            <v>00</v>
          </cell>
        </row>
        <row r="9807">
          <cell r="D9807">
            <v>0</v>
          </cell>
          <cell r="E9807" t="str">
            <v>00</v>
          </cell>
        </row>
        <row r="9808">
          <cell r="D9808">
            <v>0</v>
          </cell>
          <cell r="E9808" t="str">
            <v>00</v>
          </cell>
        </row>
        <row r="9809">
          <cell r="D9809">
            <v>0</v>
          </cell>
          <cell r="E9809" t="str">
            <v>00</v>
          </cell>
        </row>
        <row r="9810">
          <cell r="D9810">
            <v>0</v>
          </cell>
          <cell r="E9810" t="str">
            <v>00</v>
          </cell>
        </row>
        <row r="9811">
          <cell r="D9811">
            <v>0</v>
          </cell>
          <cell r="E9811" t="str">
            <v>00</v>
          </cell>
        </row>
        <row r="9812">
          <cell r="D9812">
            <v>0</v>
          </cell>
          <cell r="E9812" t="str">
            <v>00</v>
          </cell>
        </row>
        <row r="9813">
          <cell r="D9813">
            <v>0</v>
          </cell>
          <cell r="E9813" t="str">
            <v>00</v>
          </cell>
        </row>
        <row r="9814">
          <cell r="D9814">
            <v>0</v>
          </cell>
          <cell r="E9814" t="str">
            <v>00</v>
          </cell>
        </row>
        <row r="9815">
          <cell r="D9815">
            <v>0</v>
          </cell>
          <cell r="E9815" t="str">
            <v>00</v>
          </cell>
        </row>
        <row r="9816">
          <cell r="D9816">
            <v>0</v>
          </cell>
          <cell r="E9816" t="str">
            <v>00</v>
          </cell>
        </row>
        <row r="9817">
          <cell r="D9817">
            <v>0</v>
          </cell>
          <cell r="E9817" t="str">
            <v>00</v>
          </cell>
        </row>
        <row r="9818">
          <cell r="D9818">
            <v>0</v>
          </cell>
          <cell r="E9818" t="str">
            <v>00</v>
          </cell>
        </row>
        <row r="9819">
          <cell r="D9819">
            <v>0</v>
          </cell>
          <cell r="E9819" t="str">
            <v>00</v>
          </cell>
        </row>
        <row r="9820">
          <cell r="D9820">
            <v>0</v>
          </cell>
          <cell r="E9820" t="str">
            <v>00</v>
          </cell>
        </row>
        <row r="9821">
          <cell r="D9821">
            <v>0</v>
          </cell>
          <cell r="E9821" t="str">
            <v>00</v>
          </cell>
        </row>
        <row r="9822">
          <cell r="D9822">
            <v>0</v>
          </cell>
          <cell r="E9822" t="str">
            <v>00</v>
          </cell>
        </row>
        <row r="9823">
          <cell r="D9823">
            <v>0</v>
          </cell>
          <cell r="E9823" t="str">
            <v>00</v>
          </cell>
        </row>
        <row r="9824">
          <cell r="D9824">
            <v>0</v>
          </cell>
          <cell r="E9824" t="str">
            <v>00</v>
          </cell>
        </row>
        <row r="9825">
          <cell r="D9825">
            <v>0</v>
          </cell>
          <cell r="E9825" t="str">
            <v>00</v>
          </cell>
        </row>
        <row r="9826">
          <cell r="D9826">
            <v>0</v>
          </cell>
          <cell r="E9826" t="str">
            <v>00</v>
          </cell>
        </row>
        <row r="9827">
          <cell r="D9827">
            <v>0</v>
          </cell>
          <cell r="E9827" t="str">
            <v>00</v>
          </cell>
        </row>
        <row r="9828">
          <cell r="D9828">
            <v>0</v>
          </cell>
          <cell r="E9828" t="str">
            <v>00</v>
          </cell>
        </row>
        <row r="9829">
          <cell r="D9829">
            <v>0</v>
          </cell>
          <cell r="E9829" t="str">
            <v>00</v>
          </cell>
        </row>
        <row r="9830">
          <cell r="D9830">
            <v>0</v>
          </cell>
          <cell r="E9830" t="str">
            <v>00</v>
          </cell>
        </row>
        <row r="9831">
          <cell r="D9831">
            <v>0</v>
          </cell>
          <cell r="E9831" t="str">
            <v>00</v>
          </cell>
        </row>
        <row r="9832">
          <cell r="D9832">
            <v>0</v>
          </cell>
          <cell r="E9832" t="str">
            <v>00</v>
          </cell>
        </row>
        <row r="9833">
          <cell r="D9833">
            <v>0</v>
          </cell>
          <cell r="E9833" t="str">
            <v>00</v>
          </cell>
        </row>
        <row r="9834">
          <cell r="D9834">
            <v>0</v>
          </cell>
          <cell r="E9834" t="str">
            <v>00</v>
          </cell>
        </row>
        <row r="9835">
          <cell r="D9835">
            <v>0</v>
          </cell>
          <cell r="E9835" t="str">
            <v>00</v>
          </cell>
        </row>
        <row r="9836">
          <cell r="D9836">
            <v>0</v>
          </cell>
          <cell r="E9836" t="str">
            <v>00</v>
          </cell>
        </row>
        <row r="9837">
          <cell r="D9837">
            <v>0</v>
          </cell>
          <cell r="E9837" t="str">
            <v>00</v>
          </cell>
        </row>
        <row r="9838">
          <cell r="D9838">
            <v>0</v>
          </cell>
          <cell r="E9838" t="str">
            <v>00</v>
          </cell>
        </row>
        <row r="9839">
          <cell r="D9839">
            <v>0</v>
          </cell>
          <cell r="E9839" t="str">
            <v>00</v>
          </cell>
        </row>
        <row r="9840">
          <cell r="D9840">
            <v>0</v>
          </cell>
          <cell r="E9840" t="str">
            <v>00</v>
          </cell>
        </row>
        <row r="9841">
          <cell r="D9841">
            <v>0</v>
          </cell>
          <cell r="E9841" t="str">
            <v>00</v>
          </cell>
        </row>
        <row r="9842">
          <cell r="D9842">
            <v>0</v>
          </cell>
          <cell r="E9842" t="str">
            <v>00</v>
          </cell>
        </row>
        <row r="9843">
          <cell r="D9843">
            <v>0</v>
          </cell>
          <cell r="E9843" t="str">
            <v>00</v>
          </cell>
        </row>
        <row r="9844">
          <cell r="D9844">
            <v>0</v>
          </cell>
          <cell r="E9844" t="str">
            <v>00</v>
          </cell>
        </row>
        <row r="9845">
          <cell r="D9845">
            <v>0</v>
          </cell>
          <cell r="E9845" t="str">
            <v>00</v>
          </cell>
        </row>
        <row r="9846">
          <cell r="D9846">
            <v>0</v>
          </cell>
          <cell r="E9846" t="str">
            <v>00</v>
          </cell>
        </row>
        <row r="9847">
          <cell r="D9847">
            <v>0</v>
          </cell>
          <cell r="E9847" t="str">
            <v>00</v>
          </cell>
        </row>
        <row r="9848">
          <cell r="D9848">
            <v>0</v>
          </cell>
          <cell r="E9848" t="str">
            <v>00</v>
          </cell>
        </row>
        <row r="9849">
          <cell r="D9849">
            <v>0</v>
          </cell>
          <cell r="E9849" t="str">
            <v>00</v>
          </cell>
        </row>
        <row r="9850">
          <cell r="D9850">
            <v>0</v>
          </cell>
          <cell r="E9850" t="str">
            <v>00</v>
          </cell>
        </row>
        <row r="9851">
          <cell r="D9851">
            <v>0</v>
          </cell>
          <cell r="E9851" t="str">
            <v>00</v>
          </cell>
        </row>
        <row r="9852">
          <cell r="D9852">
            <v>0</v>
          </cell>
          <cell r="E9852" t="str">
            <v>00</v>
          </cell>
        </row>
        <row r="9853">
          <cell r="D9853">
            <v>0</v>
          </cell>
          <cell r="E9853" t="str">
            <v>00</v>
          </cell>
        </row>
        <row r="9854">
          <cell r="D9854">
            <v>0</v>
          </cell>
          <cell r="E9854" t="str">
            <v>00</v>
          </cell>
        </row>
        <row r="9855">
          <cell r="D9855">
            <v>0</v>
          </cell>
          <cell r="E9855" t="str">
            <v>00</v>
          </cell>
        </row>
        <row r="9856">
          <cell r="D9856">
            <v>0</v>
          </cell>
          <cell r="E9856" t="str">
            <v>00</v>
          </cell>
        </row>
        <row r="9857">
          <cell r="D9857">
            <v>0</v>
          </cell>
          <cell r="E9857" t="str">
            <v>00</v>
          </cell>
        </row>
        <row r="9858">
          <cell r="D9858">
            <v>0</v>
          </cell>
          <cell r="E9858" t="str">
            <v>00</v>
          </cell>
        </row>
        <row r="9859">
          <cell r="D9859">
            <v>0</v>
          </cell>
          <cell r="E9859" t="str">
            <v>00</v>
          </cell>
        </row>
        <row r="9860">
          <cell r="D9860">
            <v>0</v>
          </cell>
          <cell r="E9860" t="str">
            <v>00</v>
          </cell>
        </row>
        <row r="9861">
          <cell r="D9861">
            <v>0</v>
          </cell>
          <cell r="E9861" t="str">
            <v>00</v>
          </cell>
        </row>
        <row r="9862">
          <cell r="D9862">
            <v>0</v>
          </cell>
          <cell r="E9862" t="str">
            <v>00</v>
          </cell>
        </row>
        <row r="9863">
          <cell r="D9863">
            <v>0</v>
          </cell>
          <cell r="E9863" t="str">
            <v>00</v>
          </cell>
        </row>
        <row r="9864">
          <cell r="D9864">
            <v>0</v>
          </cell>
          <cell r="E9864" t="str">
            <v>00</v>
          </cell>
        </row>
        <row r="9865">
          <cell r="D9865">
            <v>0</v>
          </cell>
          <cell r="E9865" t="str">
            <v>00</v>
          </cell>
        </row>
        <row r="9866">
          <cell r="D9866">
            <v>0</v>
          </cell>
          <cell r="E9866" t="str">
            <v>00</v>
          </cell>
        </row>
        <row r="9867">
          <cell r="D9867">
            <v>0</v>
          </cell>
          <cell r="E9867" t="str">
            <v>00</v>
          </cell>
        </row>
        <row r="9868">
          <cell r="D9868">
            <v>0</v>
          </cell>
          <cell r="E9868" t="str">
            <v>00</v>
          </cell>
        </row>
        <row r="9869">
          <cell r="D9869">
            <v>0</v>
          </cell>
          <cell r="E9869" t="str">
            <v>00</v>
          </cell>
        </row>
        <row r="9870">
          <cell r="D9870">
            <v>0</v>
          </cell>
          <cell r="E9870" t="str">
            <v>00</v>
          </cell>
        </row>
        <row r="9871">
          <cell r="D9871">
            <v>0</v>
          </cell>
          <cell r="E9871" t="str">
            <v>00</v>
          </cell>
        </row>
        <row r="9872">
          <cell r="D9872">
            <v>0</v>
          </cell>
          <cell r="E9872" t="str">
            <v>00</v>
          </cell>
        </row>
        <row r="9873">
          <cell r="D9873">
            <v>0</v>
          </cell>
          <cell r="E9873" t="str">
            <v>00</v>
          </cell>
        </row>
        <row r="9874">
          <cell r="D9874">
            <v>0</v>
          </cell>
          <cell r="E9874" t="str">
            <v>00</v>
          </cell>
        </row>
        <row r="9875">
          <cell r="D9875">
            <v>0</v>
          </cell>
          <cell r="E9875" t="str">
            <v>00</v>
          </cell>
        </row>
        <row r="9876">
          <cell r="D9876">
            <v>0</v>
          </cell>
          <cell r="E9876" t="str">
            <v>00</v>
          </cell>
        </row>
        <row r="9877">
          <cell r="D9877">
            <v>0</v>
          </cell>
          <cell r="E9877" t="str">
            <v>00</v>
          </cell>
        </row>
        <row r="9878">
          <cell r="D9878">
            <v>0</v>
          </cell>
          <cell r="E9878" t="str">
            <v>00</v>
          </cell>
        </row>
        <row r="9879">
          <cell r="D9879">
            <v>0</v>
          </cell>
          <cell r="E9879" t="str">
            <v>00</v>
          </cell>
        </row>
        <row r="9880">
          <cell r="D9880">
            <v>0</v>
          </cell>
          <cell r="E9880" t="str">
            <v>00</v>
          </cell>
        </row>
        <row r="9881">
          <cell r="D9881">
            <v>0</v>
          </cell>
          <cell r="E9881" t="str">
            <v>00</v>
          </cell>
        </row>
        <row r="9882">
          <cell r="D9882">
            <v>0</v>
          </cell>
          <cell r="E9882" t="str">
            <v>00</v>
          </cell>
        </row>
        <row r="9883">
          <cell r="D9883">
            <v>0</v>
          </cell>
          <cell r="E9883" t="str">
            <v>00</v>
          </cell>
        </row>
        <row r="9884">
          <cell r="D9884">
            <v>0</v>
          </cell>
          <cell r="E9884" t="str">
            <v>00</v>
          </cell>
        </row>
        <row r="9885">
          <cell r="D9885">
            <v>0</v>
          </cell>
          <cell r="E9885" t="str">
            <v>00</v>
          </cell>
        </row>
        <row r="9886">
          <cell r="D9886">
            <v>0</v>
          </cell>
          <cell r="E9886" t="str">
            <v>00</v>
          </cell>
        </row>
        <row r="9887">
          <cell r="D9887">
            <v>0</v>
          </cell>
          <cell r="E9887" t="str">
            <v>00</v>
          </cell>
        </row>
        <row r="9888">
          <cell r="D9888">
            <v>0</v>
          </cell>
          <cell r="E9888" t="str">
            <v>00</v>
          </cell>
        </row>
        <row r="9889">
          <cell r="D9889">
            <v>0</v>
          </cell>
          <cell r="E9889" t="str">
            <v>00</v>
          </cell>
        </row>
        <row r="9890">
          <cell r="D9890">
            <v>0</v>
          </cell>
          <cell r="E9890" t="str">
            <v>00</v>
          </cell>
        </row>
        <row r="9891">
          <cell r="D9891">
            <v>0</v>
          </cell>
          <cell r="E9891" t="str">
            <v>00</v>
          </cell>
        </row>
        <row r="9892">
          <cell r="D9892">
            <v>0</v>
          </cell>
          <cell r="E9892" t="str">
            <v>00</v>
          </cell>
        </row>
        <row r="9893">
          <cell r="D9893">
            <v>0</v>
          </cell>
          <cell r="E9893" t="str">
            <v>00</v>
          </cell>
        </row>
        <row r="9894">
          <cell r="D9894">
            <v>0</v>
          </cell>
          <cell r="E9894" t="str">
            <v>00</v>
          </cell>
        </row>
        <row r="9895">
          <cell r="D9895">
            <v>0</v>
          </cell>
          <cell r="E9895" t="str">
            <v>00</v>
          </cell>
        </row>
        <row r="9896">
          <cell r="D9896">
            <v>0</v>
          </cell>
          <cell r="E9896" t="str">
            <v>00</v>
          </cell>
        </row>
        <row r="9897">
          <cell r="D9897">
            <v>0</v>
          </cell>
          <cell r="E9897" t="str">
            <v>00</v>
          </cell>
        </row>
        <row r="9898">
          <cell r="D9898">
            <v>0</v>
          </cell>
          <cell r="E9898" t="str">
            <v>00</v>
          </cell>
        </row>
        <row r="9899">
          <cell r="D9899">
            <v>0</v>
          </cell>
          <cell r="E9899" t="str">
            <v>00</v>
          </cell>
        </row>
        <row r="9900">
          <cell r="D9900">
            <v>0</v>
          </cell>
          <cell r="E9900" t="str">
            <v>00</v>
          </cell>
        </row>
        <row r="9901">
          <cell r="D9901">
            <v>0</v>
          </cell>
          <cell r="E9901" t="str">
            <v>00</v>
          </cell>
        </row>
        <row r="9902">
          <cell r="D9902">
            <v>0</v>
          </cell>
          <cell r="E9902" t="str">
            <v>00</v>
          </cell>
        </row>
        <row r="9903">
          <cell r="D9903">
            <v>0</v>
          </cell>
          <cell r="E9903" t="str">
            <v>00</v>
          </cell>
        </row>
        <row r="9904">
          <cell r="D9904">
            <v>0</v>
          </cell>
          <cell r="E9904" t="str">
            <v>00</v>
          </cell>
        </row>
        <row r="9905">
          <cell r="D9905">
            <v>0</v>
          </cell>
          <cell r="E9905" t="str">
            <v>00</v>
          </cell>
        </row>
        <row r="9906">
          <cell r="D9906">
            <v>0</v>
          </cell>
          <cell r="E9906" t="str">
            <v>00</v>
          </cell>
        </row>
        <row r="9907">
          <cell r="D9907">
            <v>0</v>
          </cell>
          <cell r="E9907" t="str">
            <v>00</v>
          </cell>
        </row>
        <row r="9908">
          <cell r="D9908">
            <v>0</v>
          </cell>
          <cell r="E9908" t="str">
            <v>00</v>
          </cell>
        </row>
        <row r="9909">
          <cell r="D9909">
            <v>0</v>
          </cell>
          <cell r="E9909" t="str">
            <v>00</v>
          </cell>
        </row>
        <row r="9910">
          <cell r="D9910">
            <v>0</v>
          </cell>
          <cell r="E9910" t="str">
            <v>00</v>
          </cell>
        </row>
        <row r="9911">
          <cell r="D9911">
            <v>0</v>
          </cell>
          <cell r="E9911" t="str">
            <v>00</v>
          </cell>
        </row>
        <row r="9912">
          <cell r="D9912">
            <v>0</v>
          </cell>
          <cell r="E9912" t="str">
            <v>00</v>
          </cell>
        </row>
        <row r="9913">
          <cell r="D9913">
            <v>0</v>
          </cell>
          <cell r="E9913" t="str">
            <v>00</v>
          </cell>
        </row>
        <row r="9914">
          <cell r="D9914">
            <v>0</v>
          </cell>
          <cell r="E9914" t="str">
            <v>00</v>
          </cell>
        </row>
        <row r="9915">
          <cell r="D9915">
            <v>0</v>
          </cell>
          <cell r="E9915" t="str">
            <v>00</v>
          </cell>
        </row>
        <row r="9916">
          <cell r="D9916">
            <v>0</v>
          </cell>
          <cell r="E9916" t="str">
            <v>00</v>
          </cell>
        </row>
        <row r="9917">
          <cell r="D9917">
            <v>0</v>
          </cell>
          <cell r="E9917" t="str">
            <v>00</v>
          </cell>
        </row>
        <row r="9918">
          <cell r="D9918">
            <v>0</v>
          </cell>
          <cell r="E9918" t="str">
            <v>00</v>
          </cell>
        </row>
        <row r="9919">
          <cell r="D9919">
            <v>0</v>
          </cell>
          <cell r="E9919" t="str">
            <v>00</v>
          </cell>
        </row>
        <row r="9920">
          <cell r="D9920">
            <v>0</v>
          </cell>
          <cell r="E9920" t="str">
            <v>00</v>
          </cell>
        </row>
        <row r="9921">
          <cell r="D9921">
            <v>0</v>
          </cell>
          <cell r="E9921" t="str">
            <v>00</v>
          </cell>
        </row>
        <row r="9922">
          <cell r="D9922">
            <v>0</v>
          </cell>
          <cell r="E9922" t="str">
            <v>00</v>
          </cell>
        </row>
        <row r="9923">
          <cell r="D9923">
            <v>0</v>
          </cell>
          <cell r="E9923" t="str">
            <v>00</v>
          </cell>
        </row>
        <row r="9924">
          <cell r="D9924">
            <v>0</v>
          </cell>
          <cell r="E9924" t="str">
            <v>00</v>
          </cell>
        </row>
        <row r="9925">
          <cell r="D9925">
            <v>0</v>
          </cell>
          <cell r="E9925" t="str">
            <v>00</v>
          </cell>
        </row>
        <row r="9926">
          <cell r="D9926">
            <v>0</v>
          </cell>
          <cell r="E9926" t="str">
            <v>00</v>
          </cell>
        </row>
        <row r="9927">
          <cell r="D9927">
            <v>0</v>
          </cell>
          <cell r="E9927" t="str">
            <v>00</v>
          </cell>
        </row>
        <row r="9928">
          <cell r="D9928">
            <v>0</v>
          </cell>
          <cell r="E9928" t="str">
            <v>00</v>
          </cell>
        </row>
        <row r="9929">
          <cell r="D9929">
            <v>0</v>
          </cell>
          <cell r="E9929" t="str">
            <v>00</v>
          </cell>
        </row>
        <row r="9930">
          <cell r="D9930">
            <v>0</v>
          </cell>
          <cell r="E9930" t="str">
            <v>00</v>
          </cell>
        </row>
        <row r="9931">
          <cell r="D9931">
            <v>0</v>
          </cell>
          <cell r="E9931" t="str">
            <v>00</v>
          </cell>
        </row>
        <row r="9932">
          <cell r="D9932">
            <v>0</v>
          </cell>
          <cell r="E9932" t="str">
            <v>00</v>
          </cell>
        </row>
        <row r="9933">
          <cell r="D9933">
            <v>0</v>
          </cell>
          <cell r="E9933" t="str">
            <v>00</v>
          </cell>
        </row>
        <row r="9934">
          <cell r="D9934">
            <v>0</v>
          </cell>
          <cell r="E9934" t="str">
            <v>00</v>
          </cell>
        </row>
        <row r="9935">
          <cell r="D9935">
            <v>0</v>
          </cell>
          <cell r="E9935" t="str">
            <v>00</v>
          </cell>
        </row>
        <row r="9936">
          <cell r="D9936">
            <v>0</v>
          </cell>
          <cell r="E9936" t="str">
            <v>00</v>
          </cell>
        </row>
        <row r="9937">
          <cell r="D9937">
            <v>0</v>
          </cell>
          <cell r="E9937" t="str">
            <v>00</v>
          </cell>
        </row>
        <row r="9938">
          <cell r="D9938">
            <v>0</v>
          </cell>
          <cell r="E9938" t="str">
            <v>00</v>
          </cell>
        </row>
        <row r="9939">
          <cell r="D9939">
            <v>0</v>
          </cell>
          <cell r="E9939" t="str">
            <v>00</v>
          </cell>
        </row>
        <row r="9940">
          <cell r="D9940">
            <v>0</v>
          </cell>
          <cell r="E9940" t="str">
            <v>00</v>
          </cell>
        </row>
        <row r="9941">
          <cell r="D9941">
            <v>0</v>
          </cell>
          <cell r="E9941" t="str">
            <v>00</v>
          </cell>
        </row>
        <row r="9942">
          <cell r="D9942">
            <v>0</v>
          </cell>
          <cell r="E9942" t="str">
            <v>00</v>
          </cell>
        </row>
        <row r="9943">
          <cell r="D9943">
            <v>0</v>
          </cell>
          <cell r="E9943" t="str">
            <v>00</v>
          </cell>
        </row>
        <row r="9944">
          <cell r="D9944">
            <v>0</v>
          </cell>
          <cell r="E9944" t="str">
            <v>00</v>
          </cell>
        </row>
        <row r="9945">
          <cell r="D9945">
            <v>0</v>
          </cell>
          <cell r="E9945" t="str">
            <v>00</v>
          </cell>
        </row>
        <row r="9946">
          <cell r="D9946">
            <v>0</v>
          </cell>
          <cell r="E9946" t="str">
            <v>00</v>
          </cell>
        </row>
        <row r="9947">
          <cell r="D9947">
            <v>0</v>
          </cell>
          <cell r="E9947" t="str">
            <v>00</v>
          </cell>
        </row>
        <row r="9948">
          <cell r="D9948">
            <v>0</v>
          </cell>
          <cell r="E9948" t="str">
            <v>00</v>
          </cell>
        </row>
        <row r="9949">
          <cell r="D9949">
            <v>0</v>
          </cell>
          <cell r="E9949" t="str">
            <v>00</v>
          </cell>
        </row>
        <row r="9950">
          <cell r="D9950">
            <v>0</v>
          </cell>
          <cell r="E9950" t="str">
            <v>00</v>
          </cell>
        </row>
        <row r="9951">
          <cell r="D9951">
            <v>0</v>
          </cell>
          <cell r="E9951" t="str">
            <v>00</v>
          </cell>
        </row>
        <row r="9952">
          <cell r="D9952">
            <v>0</v>
          </cell>
          <cell r="E9952" t="str">
            <v>00</v>
          </cell>
        </row>
        <row r="9953">
          <cell r="D9953">
            <v>0</v>
          </cell>
          <cell r="E9953" t="str">
            <v>00</v>
          </cell>
        </row>
        <row r="9954">
          <cell r="D9954">
            <v>0</v>
          </cell>
          <cell r="E9954" t="str">
            <v>00</v>
          </cell>
        </row>
        <row r="9955">
          <cell r="D9955">
            <v>0</v>
          </cell>
          <cell r="E9955" t="str">
            <v>00</v>
          </cell>
        </row>
        <row r="9956">
          <cell r="D9956">
            <v>0</v>
          </cell>
          <cell r="E9956" t="str">
            <v>00</v>
          </cell>
        </row>
        <row r="9957">
          <cell r="D9957">
            <v>0</v>
          </cell>
          <cell r="E9957" t="str">
            <v>00</v>
          </cell>
        </row>
        <row r="9958">
          <cell r="D9958">
            <v>0</v>
          </cell>
          <cell r="E9958" t="str">
            <v>00</v>
          </cell>
        </row>
        <row r="9959">
          <cell r="D9959">
            <v>0</v>
          </cell>
          <cell r="E9959" t="str">
            <v>00</v>
          </cell>
        </row>
        <row r="9960">
          <cell r="D9960">
            <v>0</v>
          </cell>
          <cell r="E9960" t="str">
            <v>00</v>
          </cell>
        </row>
        <row r="9961">
          <cell r="D9961">
            <v>0</v>
          </cell>
          <cell r="E9961" t="str">
            <v>00</v>
          </cell>
        </row>
        <row r="9962">
          <cell r="D9962">
            <v>0</v>
          </cell>
          <cell r="E9962" t="str">
            <v>00</v>
          </cell>
        </row>
        <row r="9963">
          <cell r="D9963">
            <v>0</v>
          </cell>
          <cell r="E9963" t="str">
            <v>00</v>
          </cell>
        </row>
        <row r="9964">
          <cell r="D9964">
            <v>0</v>
          </cell>
          <cell r="E9964" t="str">
            <v>00</v>
          </cell>
        </row>
        <row r="9965">
          <cell r="D9965">
            <v>0</v>
          </cell>
          <cell r="E9965" t="str">
            <v>00</v>
          </cell>
        </row>
        <row r="9966">
          <cell r="D9966">
            <v>0</v>
          </cell>
          <cell r="E9966" t="str">
            <v>00</v>
          </cell>
        </row>
        <row r="9967">
          <cell r="D9967">
            <v>0</v>
          </cell>
          <cell r="E9967" t="str">
            <v>00</v>
          </cell>
        </row>
        <row r="9968">
          <cell r="D9968">
            <v>0</v>
          </cell>
          <cell r="E9968" t="str">
            <v>00</v>
          </cell>
        </row>
        <row r="9969">
          <cell r="D9969">
            <v>0</v>
          </cell>
          <cell r="E9969" t="str">
            <v>00</v>
          </cell>
        </row>
        <row r="9970">
          <cell r="D9970">
            <v>0</v>
          </cell>
          <cell r="E9970" t="str">
            <v>00</v>
          </cell>
        </row>
        <row r="9971">
          <cell r="D9971">
            <v>0</v>
          </cell>
          <cell r="E9971" t="str">
            <v>00</v>
          </cell>
        </row>
        <row r="9972">
          <cell r="D9972">
            <v>0</v>
          </cell>
          <cell r="E9972" t="str">
            <v>00</v>
          </cell>
        </row>
        <row r="9973">
          <cell r="D9973">
            <v>0</v>
          </cell>
          <cell r="E9973" t="str">
            <v>00</v>
          </cell>
        </row>
        <row r="9974">
          <cell r="D9974">
            <v>0</v>
          </cell>
          <cell r="E9974" t="str">
            <v>00</v>
          </cell>
        </row>
        <row r="9975">
          <cell r="D9975">
            <v>0</v>
          </cell>
          <cell r="E9975" t="str">
            <v>00</v>
          </cell>
        </row>
        <row r="9976">
          <cell r="D9976">
            <v>0</v>
          </cell>
          <cell r="E9976" t="str">
            <v>00</v>
          </cell>
        </row>
        <row r="9977">
          <cell r="D9977">
            <v>0</v>
          </cell>
          <cell r="E9977" t="str">
            <v>00</v>
          </cell>
        </row>
        <row r="9978">
          <cell r="D9978">
            <v>0</v>
          </cell>
          <cell r="E9978" t="str">
            <v>00</v>
          </cell>
        </row>
        <row r="9979">
          <cell r="D9979">
            <v>0</v>
          </cell>
          <cell r="E9979" t="str">
            <v>00</v>
          </cell>
        </row>
        <row r="9980">
          <cell r="D9980">
            <v>0</v>
          </cell>
          <cell r="E9980" t="str">
            <v>00</v>
          </cell>
        </row>
        <row r="9981">
          <cell r="D9981">
            <v>0</v>
          </cell>
          <cell r="E9981" t="str">
            <v>00</v>
          </cell>
        </row>
        <row r="9982">
          <cell r="D9982">
            <v>0</v>
          </cell>
          <cell r="E9982" t="str">
            <v>00</v>
          </cell>
        </row>
        <row r="9983">
          <cell r="D9983">
            <v>0</v>
          </cell>
          <cell r="E9983" t="str">
            <v>00</v>
          </cell>
        </row>
        <row r="9984">
          <cell r="D9984">
            <v>0</v>
          </cell>
          <cell r="E9984" t="str">
            <v>00</v>
          </cell>
        </row>
        <row r="9985">
          <cell r="D9985">
            <v>0</v>
          </cell>
          <cell r="E9985" t="str">
            <v>00</v>
          </cell>
        </row>
        <row r="9986">
          <cell r="D9986">
            <v>0</v>
          </cell>
          <cell r="E9986" t="str">
            <v>00</v>
          </cell>
        </row>
        <row r="9987">
          <cell r="D9987">
            <v>0</v>
          </cell>
          <cell r="E9987" t="str">
            <v>00</v>
          </cell>
        </row>
        <row r="9988">
          <cell r="D9988">
            <v>0</v>
          </cell>
          <cell r="E9988" t="str">
            <v>00</v>
          </cell>
        </row>
        <row r="9989">
          <cell r="D9989">
            <v>0</v>
          </cell>
          <cell r="E9989" t="str">
            <v>00</v>
          </cell>
        </row>
        <row r="9990">
          <cell r="D9990">
            <v>0</v>
          </cell>
          <cell r="E9990" t="str">
            <v>00</v>
          </cell>
        </row>
        <row r="9991">
          <cell r="D9991">
            <v>0</v>
          </cell>
          <cell r="E9991" t="str">
            <v>00</v>
          </cell>
        </row>
        <row r="9992">
          <cell r="D9992">
            <v>0</v>
          </cell>
          <cell r="E9992" t="str">
            <v>00</v>
          </cell>
        </row>
        <row r="9993">
          <cell r="D9993">
            <v>0</v>
          </cell>
          <cell r="E9993" t="str">
            <v>00</v>
          </cell>
        </row>
        <row r="9994">
          <cell r="D9994">
            <v>0</v>
          </cell>
          <cell r="E9994" t="str">
            <v>00</v>
          </cell>
        </row>
        <row r="9995">
          <cell r="D9995">
            <v>0</v>
          </cell>
          <cell r="E9995" t="str">
            <v>00</v>
          </cell>
        </row>
        <row r="9996">
          <cell r="D9996">
            <v>0</v>
          </cell>
          <cell r="E9996" t="str">
            <v>00</v>
          </cell>
        </row>
        <row r="9997">
          <cell r="D9997">
            <v>0</v>
          </cell>
          <cell r="E9997" t="str">
            <v>00</v>
          </cell>
        </row>
        <row r="9998">
          <cell r="D9998">
            <v>0</v>
          </cell>
          <cell r="E9998" t="str">
            <v>00</v>
          </cell>
        </row>
        <row r="9999">
          <cell r="D9999">
            <v>0</v>
          </cell>
          <cell r="E9999" t="str">
            <v>00</v>
          </cell>
        </row>
        <row r="10000">
          <cell r="D10000">
            <v>0</v>
          </cell>
          <cell r="E10000" t="str">
            <v>00</v>
          </cell>
        </row>
      </sheetData>
      <sheetData sheetId="3">
        <row r="1">
          <cell r="A1">
            <v>44669</v>
          </cell>
        </row>
        <row r="2">
          <cell r="A2">
            <v>44707</v>
          </cell>
        </row>
        <row r="3">
          <cell r="A3">
            <v>44718</v>
          </cell>
        </row>
        <row r="4">
          <cell r="A4">
            <v>44756</v>
          </cell>
        </row>
        <row r="5">
          <cell r="A5">
            <v>44788</v>
          </cell>
        </row>
        <row r="6">
          <cell r="A6">
            <v>44866</v>
          </cell>
        </row>
        <row r="7">
          <cell r="A7">
            <v>44876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F812F-8F80-48EA-AC4B-1AD2D3C0E6C7}">
  <sheetPr codeName="Feuil1"/>
  <dimension ref="A1:AL5"/>
  <sheetViews>
    <sheetView tabSelected="1" workbookViewId="0">
      <selection activeCell="I8" sqref="I8"/>
    </sheetView>
  </sheetViews>
  <sheetFormatPr baseColWidth="10" defaultRowHeight="15" x14ac:dyDescent="0.25"/>
  <cols>
    <col min="5" max="5" width="17" bestFit="1" customWidth="1"/>
    <col min="36" max="36" width="26.140625" bestFit="1" customWidth="1"/>
    <col min="37" max="37" width="22.140625" bestFit="1" customWidth="1"/>
  </cols>
  <sheetData>
    <row r="1" spans="1:38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12573</v>
      </c>
      <c r="AL1" s="2" t="s">
        <v>12574</v>
      </c>
    </row>
    <row r="2" spans="1:38" x14ac:dyDescent="0.25">
      <c r="A2" s="4" t="s">
        <v>49</v>
      </c>
      <c r="B2" s="4" t="s">
        <v>36</v>
      </c>
      <c r="C2" s="4" t="s">
        <v>37</v>
      </c>
      <c r="D2" s="4" t="s">
        <v>38</v>
      </c>
      <c r="E2" s="4" t="s">
        <v>39</v>
      </c>
      <c r="F2" s="5">
        <v>20625</v>
      </c>
      <c r="G2" s="4"/>
      <c r="H2" s="6">
        <v>4497</v>
      </c>
      <c r="I2" s="7">
        <f>_xlfn.XLOOKUP($AJ2,[1]Feuil2!$O$2:$O$10000,[1]Feuil2!$I$2:$I$10000,"")</f>
        <v>4497</v>
      </c>
      <c r="J2" s="7">
        <f>_xlfn.XLOOKUP($AJ2,[1]Feuil2!$O$2:$O$10000,[1]Feuil2!$J$2:$J$10000,"")</f>
        <v>0</v>
      </c>
      <c r="K2" s="8">
        <f>_xlfn.XLOOKUP($AJ2,[1]Feuil2!$O$2:$O$10000,[1]Feuil2!$K$2:$K$10000,"")</f>
        <v>44743</v>
      </c>
      <c r="L2" s="8">
        <f>_xlfn.XLOOKUP($AJ2,[1]Feuil2!$O$2:$O$10000,[1]Feuil2!$L$2:$L$10000,"")</f>
        <v>44793</v>
      </c>
      <c r="M2" s="8" t="str">
        <f>_xlfn.XLOOKUP($AJ2,[1]Feuil2!$O$2:$O$10000,[1]Feuil2!$M$2:$M$10000,"")</f>
        <v>Shipped</v>
      </c>
      <c r="N2" s="9"/>
      <c r="O2" s="10" t="str">
        <f>IF(ISERROR(_xlfn.XLOOKUP(AK2,[1]Feuil3!$E$2:$E$10000,[1]Feuil3!$D$2:$D$10000)),"",IF(_xlfn.XLOOKUP(AK2,[1]Feuil3!$E$2:$E$10000,[1]Feuil3!$D$2:$D$10000)=0,"",_xlfn.XLOOKUP(AK2,[1]Feuil3!$E$2:$E$10000,[1]Feuil3!$D$2:$D$10000)))</f>
        <v/>
      </c>
      <c r="P2" s="9"/>
      <c r="Q2" s="11"/>
      <c r="R2" s="12"/>
      <c r="S2" s="13"/>
      <c r="T2" s="14"/>
      <c r="U2" s="13"/>
      <c r="V2" s="13"/>
      <c r="W2" s="13"/>
      <c r="X2" s="13"/>
      <c r="Y2" s="13"/>
      <c r="Z2" s="13"/>
      <c r="AA2" s="13"/>
      <c r="AB2" s="13"/>
      <c r="AC2" s="7" t="str">
        <f>IF(T2="","",NETWORKDAYS(R2,T2,[1]joursfériés!$A$1:$A$7)-1)</f>
        <v/>
      </c>
      <c r="AD2" s="7" t="str">
        <f>IF(T2="","",H2+Z2-Y2)</f>
        <v/>
      </c>
      <c r="AE2" s="7" t="str">
        <f>IF(AD2="","",AD2-I2)</f>
        <v/>
      </c>
      <c r="AF2" s="15" t="str">
        <f>IF(ISERROR(AE2/I2),"",AE2/I2)</f>
        <v/>
      </c>
      <c r="AG2" s="9"/>
      <c r="AH2" s="9"/>
      <c r="AI2" s="9"/>
      <c r="AJ2" t="str">
        <f t="shared" ref="AJ2:AJ5" si="0">CONCATENATE(E2,F2,H2)</f>
        <v>TRANS000009087206254497</v>
      </c>
      <c r="AK2" t="str">
        <f>CONCATENATE(E2,F2)</f>
        <v>TRANS00000908720625</v>
      </c>
      <c r="AL2" t="str">
        <f>IF(R2="","",MONTH(R2))</f>
        <v/>
      </c>
    </row>
    <row r="3" spans="1:38" x14ac:dyDescent="0.25">
      <c r="A3" s="4" t="s">
        <v>49</v>
      </c>
      <c r="B3" s="4" t="s">
        <v>40</v>
      </c>
      <c r="C3" s="4" t="s">
        <v>37</v>
      </c>
      <c r="D3" s="4" t="s">
        <v>41</v>
      </c>
      <c r="E3" s="4" t="s">
        <v>42</v>
      </c>
      <c r="F3" s="5">
        <v>20618</v>
      </c>
      <c r="G3" s="4"/>
      <c r="H3" s="6">
        <v>6090</v>
      </c>
      <c r="I3" s="7">
        <f>_xlfn.XLOOKUP($AJ3,[1]Feuil2!$O$2:$O$10000,[1]Feuil2!$I$2:$I$10000,"")</f>
        <v>6090</v>
      </c>
      <c r="J3" s="7">
        <f>_xlfn.XLOOKUP($AJ3,[1]Feuil2!$O$2:$O$10000,[1]Feuil2!$J$2:$J$10000,"")</f>
        <v>0</v>
      </c>
      <c r="K3" s="8">
        <f>_xlfn.XLOOKUP($AJ3,[1]Feuil2!$O$2:$O$10000,[1]Feuil2!$K$2:$K$10000,"")</f>
        <v>44729</v>
      </c>
      <c r="L3" s="8">
        <f>_xlfn.XLOOKUP($AJ3,[1]Feuil2!$O$2:$O$10000,[1]Feuil2!$L$2:$L$10000,"")</f>
        <v>44779</v>
      </c>
      <c r="M3" s="8" t="str">
        <f>_xlfn.XLOOKUP($AJ3,[1]Feuil2!$O$2:$O$10000,[1]Feuil2!$M$2:$M$10000,"")</f>
        <v>Shipped</v>
      </c>
      <c r="N3" s="9"/>
      <c r="O3" s="10" t="str">
        <f>IF(ISERROR(_xlfn.XLOOKUP(AK3,[1]Feuil3!$E$2:$E$10000,[1]Feuil3!$D$2:$D$10000)),"",IF(_xlfn.XLOOKUP(AK3,[1]Feuil3!$E$2:$E$10000,[1]Feuil3!$D$2:$D$10000)=0,"",_xlfn.XLOOKUP(AK3,[1]Feuil3!$E$2:$E$10000,[1]Feuil3!$D$2:$D$10000)))</f>
        <v/>
      </c>
      <c r="P3" s="9"/>
      <c r="Q3" s="11"/>
      <c r="R3" s="12"/>
      <c r="S3" s="13"/>
      <c r="T3" s="14"/>
      <c r="U3" s="13"/>
      <c r="V3" s="13"/>
      <c r="W3" s="13"/>
      <c r="X3" s="13"/>
      <c r="Y3" s="13"/>
      <c r="Z3" s="13"/>
      <c r="AA3" s="13"/>
      <c r="AB3" s="13"/>
      <c r="AC3" s="7" t="str">
        <f>IF(T3="","",NETWORKDAYS(R3,T3,[1]joursfériés!$A$1:$A$7)-1)</f>
        <v/>
      </c>
      <c r="AD3" s="7" t="str">
        <f t="shared" ref="AD3:AD5" si="1">IF(T3="","",H3+Z3-Y3)</f>
        <v/>
      </c>
      <c r="AE3" s="7" t="str">
        <f t="shared" ref="AE3:AE5" si="2">IF(AD3="","",AD3-I3)</f>
        <v/>
      </c>
      <c r="AF3" s="15" t="str">
        <f t="shared" ref="AF3:AF5" si="3">IF(ISERROR(AE3/I3),"",AE3/I3)</f>
        <v/>
      </c>
      <c r="AG3" s="9"/>
      <c r="AH3" s="9"/>
      <c r="AI3" s="9"/>
      <c r="AJ3" t="str">
        <f t="shared" si="0"/>
        <v>TRANS000008449206186090</v>
      </c>
      <c r="AK3" t="str">
        <f t="shared" ref="AK3:AK5" si="4">CONCATENATE(E3,F3)</f>
        <v>TRANS00000844920618</v>
      </c>
      <c r="AL3" t="str">
        <f t="shared" ref="AL3:AL5" si="5">IF(R3="","",MONTH(R3))</f>
        <v/>
      </c>
    </row>
    <row r="4" spans="1:38" x14ac:dyDescent="0.25">
      <c r="A4" s="4" t="s">
        <v>50</v>
      </c>
      <c r="B4" s="4">
        <v>0</v>
      </c>
      <c r="C4" s="4" t="s">
        <v>43</v>
      </c>
      <c r="D4" s="4" t="s">
        <v>44</v>
      </c>
      <c r="E4" s="4" t="s">
        <v>45</v>
      </c>
      <c r="F4" s="5">
        <v>48035</v>
      </c>
      <c r="G4" s="4"/>
      <c r="H4" s="6">
        <v>4080</v>
      </c>
      <c r="I4" s="7">
        <f>_xlfn.XLOOKUP($AJ4,[1]Feuil2!$O$2:$O$10000,[1]Feuil2!$I$2:$I$10000,"")</f>
        <v>4080</v>
      </c>
      <c r="J4" s="7">
        <f>_xlfn.XLOOKUP($AJ4,[1]Feuil2!$O$2:$O$10000,[1]Feuil2!$J$2:$J$10000,"")</f>
        <v>0</v>
      </c>
      <c r="K4" s="8">
        <f>_xlfn.XLOOKUP($AJ4,[1]Feuil2!$O$2:$O$10000,[1]Feuil2!$K$2:$K$10000,"")</f>
        <v>44733</v>
      </c>
      <c r="L4" s="8">
        <f>_xlfn.XLOOKUP($AJ4,[1]Feuil2!$O$2:$O$10000,[1]Feuil2!$L$2:$L$10000,"")</f>
        <v>44775</v>
      </c>
      <c r="M4" s="8" t="str">
        <f>_xlfn.XLOOKUP($AJ4,[1]Feuil2!$O$2:$O$10000,[1]Feuil2!$M$2:$M$10000,"")</f>
        <v>Shipped</v>
      </c>
      <c r="N4" s="9"/>
      <c r="O4" s="10" t="str">
        <f>IF(ISERROR(_xlfn.XLOOKUP(AK4,[1]Feuil3!$E$2:$E$10000,[1]Feuil3!$D$2:$D$10000)),"",IF(_xlfn.XLOOKUP(AK4,[1]Feuil3!$E$2:$E$10000,[1]Feuil3!$D$2:$D$10000)=0,"",_xlfn.XLOOKUP(AK4,[1]Feuil3!$E$2:$E$10000,[1]Feuil3!$D$2:$D$10000)))</f>
        <v/>
      </c>
      <c r="P4" s="9"/>
      <c r="Q4" s="11"/>
      <c r="R4" s="12"/>
      <c r="S4" s="13"/>
      <c r="T4" s="14"/>
      <c r="U4" s="13"/>
      <c r="V4" s="13"/>
      <c r="W4" s="13"/>
      <c r="X4" s="13"/>
      <c r="Y4" s="13"/>
      <c r="Z4" s="13"/>
      <c r="AA4" s="13"/>
      <c r="AB4" s="13"/>
      <c r="AC4" s="7" t="str">
        <f>IF(T4="","",NETWORKDAYS(R4,T4,[1]joursfériés!$A$1:$A$7)-1)</f>
        <v/>
      </c>
      <c r="AD4" s="7" t="str">
        <f t="shared" si="1"/>
        <v/>
      </c>
      <c r="AE4" s="7" t="str">
        <f t="shared" si="2"/>
        <v/>
      </c>
      <c r="AF4" s="15" t="str">
        <f t="shared" si="3"/>
        <v/>
      </c>
      <c r="AG4" s="9"/>
      <c r="AH4" s="9"/>
      <c r="AI4" s="9"/>
      <c r="AJ4" t="str">
        <f t="shared" si="0"/>
        <v>TRANSFS00003097480354080</v>
      </c>
      <c r="AK4" t="str">
        <f t="shared" si="4"/>
        <v>TRANSFS0000309748035</v>
      </c>
      <c r="AL4" t="str">
        <f t="shared" si="5"/>
        <v/>
      </c>
    </row>
    <row r="5" spans="1:38" x14ac:dyDescent="0.25">
      <c r="A5" s="4" t="s">
        <v>50</v>
      </c>
      <c r="B5" s="4">
        <v>0</v>
      </c>
      <c r="C5" s="4" t="s">
        <v>46</v>
      </c>
      <c r="D5" s="4" t="s">
        <v>47</v>
      </c>
      <c r="E5" s="4" t="s">
        <v>48</v>
      </c>
      <c r="F5" s="5">
        <v>51882</v>
      </c>
      <c r="G5" s="4"/>
      <c r="H5" s="6">
        <v>14880</v>
      </c>
      <c r="I5" s="7">
        <f>_xlfn.XLOOKUP($AJ5,[1]Feuil2!$O$2:$O$10000,[1]Feuil2!$I$2:$I$10000,"")</f>
        <v>14880</v>
      </c>
      <c r="J5" s="7">
        <f>_xlfn.XLOOKUP($AJ5,[1]Feuil2!$O$2:$O$10000,[1]Feuil2!$J$2:$J$10000,"")</f>
        <v>0</v>
      </c>
      <c r="K5" s="8">
        <f>_xlfn.XLOOKUP($AJ5,[1]Feuil2!$O$2:$O$10000,[1]Feuil2!$K$2:$K$10000,"")</f>
        <v>44733</v>
      </c>
      <c r="L5" s="8">
        <f>_xlfn.XLOOKUP($AJ5,[1]Feuil2!$O$2:$O$10000,[1]Feuil2!$L$2:$L$10000,"")</f>
        <v>44783</v>
      </c>
      <c r="M5" s="8" t="str">
        <f>_xlfn.XLOOKUP($AJ5,[1]Feuil2!$O$2:$O$10000,[1]Feuil2!$M$2:$M$10000,"")</f>
        <v>Shipped</v>
      </c>
      <c r="N5" s="9"/>
      <c r="O5" s="10" t="str">
        <f>IF(ISERROR(_xlfn.XLOOKUP(AK5,[1]Feuil3!$E$2:$E$10000,[1]Feuil3!$D$2:$D$10000)),"",IF(_xlfn.XLOOKUP(AK5,[1]Feuil3!$E$2:$E$10000,[1]Feuil3!$D$2:$D$10000)=0,"",_xlfn.XLOOKUP(AK5,[1]Feuil3!$E$2:$E$10000,[1]Feuil3!$D$2:$D$10000)))</f>
        <v/>
      </c>
      <c r="P5" s="9"/>
      <c r="Q5" s="11"/>
      <c r="R5" s="12"/>
      <c r="S5" s="13"/>
      <c r="T5" s="14"/>
      <c r="U5" s="13"/>
      <c r="V5" s="13"/>
      <c r="W5" s="13"/>
      <c r="X5" s="13"/>
      <c r="Y5" s="13"/>
      <c r="Z5" s="13"/>
      <c r="AA5" s="13"/>
      <c r="AB5" s="13"/>
      <c r="AC5" s="7" t="str">
        <f>IF(T5="","",NETWORKDAYS(R5,T5,[1]joursfériés!$A$1:$A$7)-1)</f>
        <v/>
      </c>
      <c r="AD5" s="7" t="str">
        <f t="shared" si="1"/>
        <v/>
      </c>
      <c r="AE5" s="7" t="str">
        <f t="shared" si="2"/>
        <v/>
      </c>
      <c r="AF5" s="15" t="str">
        <f t="shared" si="3"/>
        <v/>
      </c>
      <c r="AG5" s="9"/>
      <c r="AH5" s="9"/>
      <c r="AI5" s="9"/>
      <c r="AJ5" t="str">
        <f t="shared" si="0"/>
        <v>TRAN0000244195188214880</v>
      </c>
      <c r="AK5" t="str">
        <f t="shared" si="4"/>
        <v>TRAN00002441951882</v>
      </c>
      <c r="AL5" t="str">
        <f t="shared" si="5"/>
        <v/>
      </c>
    </row>
  </sheetData>
  <conditionalFormatting sqref="O2:O5">
    <cfRule type="containsText" dxfId="2" priority="2" operator="containsText" text="TOP PRIO">
      <formula>NOT(ISERROR(SEARCH("TOP PRIO",O2)))</formula>
    </cfRule>
    <cfRule type="containsText" dxfId="1" priority="3" operator="containsText" text="PRIO">
      <formula>NOT(ISERROR(SEARCH("PRIO",O2)))</formula>
    </cfRule>
  </conditionalFormatting>
  <conditionalFormatting sqref="M2:M5">
    <cfRule type="containsText" dxfId="0" priority="1" operator="containsText" text="Created">
      <formula>NOT(ISERROR(SEARCH("Created",M2)))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77778-E77B-4647-AB82-FA825665C0C9}">
  <sheetPr codeName="Feuil2"/>
  <dimension ref="A1:R10000"/>
  <sheetViews>
    <sheetView workbookViewId="0">
      <selection activeCell="N2" sqref="N2:N10000"/>
    </sheetView>
  </sheetViews>
  <sheetFormatPr baseColWidth="10" defaultRowHeight="15" x14ac:dyDescent="0.25"/>
  <sheetData>
    <row r="1" spans="1:18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51</v>
      </c>
      <c r="O1" s="1" t="s">
        <v>52</v>
      </c>
      <c r="Q1" s="1" t="s">
        <v>53</v>
      </c>
      <c r="R1" s="1" t="s">
        <v>54</v>
      </c>
    </row>
    <row r="2" spans="1:18" x14ac:dyDescent="0.25">
      <c r="A2" t="s">
        <v>12568</v>
      </c>
      <c r="B2" t="s">
        <v>55</v>
      </c>
      <c r="C2" t="s">
        <v>46</v>
      </c>
      <c r="D2" t="s">
        <v>56</v>
      </c>
      <c r="E2" t="s">
        <v>57</v>
      </c>
      <c r="F2">
        <v>51936</v>
      </c>
      <c r="H2">
        <v>1332</v>
      </c>
      <c r="I2">
        <v>1332</v>
      </c>
      <c r="J2">
        <v>1332</v>
      </c>
      <c r="K2" s="16">
        <v>44572</v>
      </c>
      <c r="L2" s="16">
        <v>44553</v>
      </c>
      <c r="M2" t="s">
        <v>58</v>
      </c>
      <c r="N2">
        <f>_xlfn.XLOOKUP(O2,Feuil1!AJ$2:AJ$1000,Feuil1!AM$2:AM$1000,1)</f>
        <v>1</v>
      </c>
      <c r="O2" t="s">
        <v>59</v>
      </c>
      <c r="Q2" t="s">
        <v>60</v>
      </c>
      <c r="R2">
        <v>1</v>
      </c>
    </row>
    <row r="3" spans="1:18" x14ac:dyDescent="0.25">
      <c r="A3" t="s">
        <v>12568</v>
      </c>
      <c r="B3" t="s">
        <v>61</v>
      </c>
      <c r="C3" t="s">
        <v>46</v>
      </c>
      <c r="D3" t="s">
        <v>62</v>
      </c>
      <c r="E3" t="s">
        <v>63</v>
      </c>
      <c r="F3">
        <v>52056</v>
      </c>
      <c r="H3">
        <v>216</v>
      </c>
      <c r="I3">
        <v>216</v>
      </c>
      <c r="J3">
        <v>216</v>
      </c>
      <c r="K3" s="16">
        <v>44587</v>
      </c>
      <c r="L3" s="16">
        <v>44553</v>
      </c>
      <c r="M3" t="s">
        <v>58</v>
      </c>
      <c r="N3">
        <f>_xlfn.XLOOKUP(O3,Feuil1!AJ$2:AJ$1000,Feuil1!AM$2:AM$1000,1)</f>
        <v>1</v>
      </c>
      <c r="O3" t="s">
        <v>64</v>
      </c>
      <c r="Q3" t="s">
        <v>65</v>
      </c>
      <c r="R3">
        <v>1</v>
      </c>
    </row>
    <row r="4" spans="1:18" x14ac:dyDescent="0.25">
      <c r="A4" t="s">
        <v>50</v>
      </c>
      <c r="B4">
        <v>4060712552</v>
      </c>
      <c r="C4" t="s">
        <v>66</v>
      </c>
      <c r="D4">
        <v>0</v>
      </c>
      <c r="E4" t="s">
        <v>67</v>
      </c>
      <c r="F4">
        <v>52834</v>
      </c>
      <c r="H4">
        <v>2010</v>
      </c>
      <c r="I4">
        <v>2010</v>
      </c>
      <c r="J4">
        <v>2010</v>
      </c>
      <c r="K4" s="16">
        <v>44599</v>
      </c>
      <c r="L4" s="16">
        <v>44599</v>
      </c>
      <c r="M4" t="s">
        <v>58</v>
      </c>
      <c r="N4">
        <f>_xlfn.XLOOKUP(O4,Feuil1!AJ$2:AJ$1000,Feuil1!AM$2:AM$1000,1)</f>
        <v>1</v>
      </c>
      <c r="O4" t="s">
        <v>68</v>
      </c>
      <c r="Q4" t="s">
        <v>69</v>
      </c>
      <c r="R4">
        <v>1</v>
      </c>
    </row>
    <row r="5" spans="1:18" x14ac:dyDescent="0.25">
      <c r="A5" t="s">
        <v>12568</v>
      </c>
      <c r="B5">
        <v>0</v>
      </c>
      <c r="C5" t="s">
        <v>70</v>
      </c>
      <c r="D5">
        <v>0</v>
      </c>
      <c r="E5" t="s">
        <v>71</v>
      </c>
      <c r="F5">
        <v>48455</v>
      </c>
      <c r="H5">
        <v>3239</v>
      </c>
      <c r="I5">
        <v>3239</v>
      </c>
      <c r="J5">
        <v>3239</v>
      </c>
      <c r="K5" s="16">
        <v>44564</v>
      </c>
      <c r="L5" s="16">
        <v>44571</v>
      </c>
      <c r="M5" t="s">
        <v>58</v>
      </c>
      <c r="N5">
        <f>_xlfn.XLOOKUP(O5,Feuil1!AJ$2:AJ$1000,Feuil1!AM$2:AM$1000,1)</f>
        <v>1</v>
      </c>
      <c r="O5" t="s">
        <v>72</v>
      </c>
      <c r="Q5" t="s">
        <v>73</v>
      </c>
      <c r="R5">
        <v>1</v>
      </c>
    </row>
    <row r="6" spans="1:18" x14ac:dyDescent="0.25">
      <c r="A6" t="s">
        <v>12570</v>
      </c>
      <c r="B6">
        <v>0</v>
      </c>
      <c r="C6" t="s">
        <v>70</v>
      </c>
      <c r="D6">
        <v>0</v>
      </c>
      <c r="E6" t="s">
        <v>74</v>
      </c>
      <c r="F6">
        <v>22513</v>
      </c>
      <c r="H6">
        <v>6911</v>
      </c>
      <c r="I6">
        <v>6911</v>
      </c>
      <c r="J6">
        <v>6911</v>
      </c>
      <c r="K6" s="16">
        <v>44564</v>
      </c>
      <c r="L6" s="16">
        <v>44571</v>
      </c>
      <c r="M6" t="s">
        <v>58</v>
      </c>
      <c r="N6">
        <f>_xlfn.XLOOKUP(O6,Feuil1!AJ$2:AJ$1000,Feuil1!AM$2:AM$1000,1)</f>
        <v>1</v>
      </c>
      <c r="O6" t="s">
        <v>75</v>
      </c>
      <c r="Q6" t="s">
        <v>76</v>
      </c>
      <c r="R6">
        <v>1</v>
      </c>
    </row>
    <row r="7" spans="1:18" x14ac:dyDescent="0.25">
      <c r="A7" t="s">
        <v>12568</v>
      </c>
      <c r="B7">
        <v>0</v>
      </c>
      <c r="C7" t="s">
        <v>70</v>
      </c>
      <c r="D7">
        <v>0</v>
      </c>
      <c r="E7" t="s">
        <v>77</v>
      </c>
      <c r="F7">
        <v>48455</v>
      </c>
      <c r="H7">
        <v>2928</v>
      </c>
      <c r="I7">
        <v>2928</v>
      </c>
      <c r="J7">
        <v>2928</v>
      </c>
      <c r="K7" s="16">
        <v>44564</v>
      </c>
      <c r="L7" s="16">
        <v>44571</v>
      </c>
      <c r="M7" t="s">
        <v>58</v>
      </c>
      <c r="N7">
        <f>_xlfn.XLOOKUP(O7,Feuil1!AJ$2:AJ$1000,Feuil1!AM$2:AM$1000,1)</f>
        <v>1</v>
      </c>
      <c r="O7" t="s">
        <v>78</v>
      </c>
      <c r="Q7" t="s">
        <v>79</v>
      </c>
      <c r="R7">
        <v>1</v>
      </c>
    </row>
    <row r="8" spans="1:18" x14ac:dyDescent="0.25">
      <c r="A8" t="s">
        <v>12568</v>
      </c>
      <c r="B8">
        <v>0</v>
      </c>
      <c r="C8" t="s">
        <v>70</v>
      </c>
      <c r="D8">
        <v>0</v>
      </c>
      <c r="E8" t="s">
        <v>71</v>
      </c>
      <c r="F8">
        <v>48363</v>
      </c>
      <c r="H8">
        <v>4710</v>
      </c>
      <c r="I8">
        <v>4710</v>
      </c>
      <c r="J8">
        <v>4710</v>
      </c>
      <c r="K8" s="16">
        <v>44564</v>
      </c>
      <c r="L8" s="16">
        <v>44571</v>
      </c>
      <c r="M8" t="s">
        <v>58</v>
      </c>
      <c r="N8">
        <f>_xlfn.XLOOKUP(O8,Feuil1!AJ$2:AJ$1000,Feuil1!AM$2:AM$1000,1)</f>
        <v>1</v>
      </c>
      <c r="O8" t="s">
        <v>80</v>
      </c>
      <c r="Q8" t="s">
        <v>81</v>
      </c>
      <c r="R8">
        <v>1</v>
      </c>
    </row>
    <row r="9" spans="1:18" x14ac:dyDescent="0.25">
      <c r="A9" t="s">
        <v>12568</v>
      </c>
      <c r="B9">
        <v>0</v>
      </c>
      <c r="C9" t="s">
        <v>70</v>
      </c>
      <c r="D9">
        <v>0</v>
      </c>
      <c r="E9" t="s">
        <v>71</v>
      </c>
      <c r="F9">
        <v>48387</v>
      </c>
      <c r="H9">
        <v>7271</v>
      </c>
      <c r="I9">
        <v>7271</v>
      </c>
      <c r="J9">
        <v>7271</v>
      </c>
      <c r="K9" s="16">
        <v>44564</v>
      </c>
      <c r="L9" s="16">
        <v>44571</v>
      </c>
      <c r="M9" t="s">
        <v>58</v>
      </c>
      <c r="N9">
        <f>_xlfn.XLOOKUP(O9,Feuil1!AJ$2:AJ$1000,Feuil1!AM$2:AM$1000,1)</f>
        <v>1</v>
      </c>
      <c r="O9" t="s">
        <v>82</v>
      </c>
      <c r="Q9" t="s">
        <v>83</v>
      </c>
      <c r="R9">
        <v>1</v>
      </c>
    </row>
    <row r="10" spans="1:18" x14ac:dyDescent="0.25">
      <c r="A10" t="s">
        <v>12568</v>
      </c>
      <c r="B10">
        <v>0</v>
      </c>
      <c r="C10" t="s">
        <v>70</v>
      </c>
      <c r="D10">
        <v>0</v>
      </c>
      <c r="E10" t="s">
        <v>77</v>
      </c>
      <c r="F10">
        <v>48387</v>
      </c>
      <c r="H10">
        <v>33</v>
      </c>
      <c r="I10">
        <v>33</v>
      </c>
      <c r="J10">
        <v>33</v>
      </c>
      <c r="K10" s="16">
        <v>44564</v>
      </c>
      <c r="L10" s="16">
        <v>44571</v>
      </c>
      <c r="M10" t="s">
        <v>58</v>
      </c>
      <c r="N10">
        <f>_xlfn.XLOOKUP(O10,Feuil1!AJ$2:AJ$1000,Feuil1!AM$2:AM$1000,1)</f>
        <v>1</v>
      </c>
      <c r="O10" t="s">
        <v>84</v>
      </c>
      <c r="Q10" t="s">
        <v>85</v>
      </c>
      <c r="R10">
        <v>1</v>
      </c>
    </row>
    <row r="11" spans="1:18" x14ac:dyDescent="0.25">
      <c r="A11" t="s">
        <v>12569</v>
      </c>
      <c r="B11">
        <v>0</v>
      </c>
      <c r="C11" t="s">
        <v>66</v>
      </c>
      <c r="D11">
        <v>0</v>
      </c>
      <c r="E11" t="s">
        <v>86</v>
      </c>
      <c r="F11">
        <v>21653</v>
      </c>
      <c r="H11">
        <v>7560</v>
      </c>
      <c r="I11">
        <v>7560</v>
      </c>
      <c r="J11">
        <v>7560</v>
      </c>
      <c r="K11" s="16">
        <v>44570</v>
      </c>
      <c r="L11" s="16">
        <v>44620</v>
      </c>
      <c r="M11" t="s">
        <v>58</v>
      </c>
      <c r="N11">
        <f>_xlfn.XLOOKUP(O11,Feuil1!AJ$2:AJ$1000,Feuil1!AM$2:AM$1000,1)</f>
        <v>1</v>
      </c>
      <c r="O11" t="s">
        <v>87</v>
      </c>
      <c r="Q11" t="s">
        <v>88</v>
      </c>
      <c r="R11">
        <v>1</v>
      </c>
    </row>
    <row r="12" spans="1:18" x14ac:dyDescent="0.25">
      <c r="A12" t="s">
        <v>12568</v>
      </c>
      <c r="B12">
        <v>0</v>
      </c>
      <c r="C12" t="s">
        <v>70</v>
      </c>
      <c r="D12">
        <v>0</v>
      </c>
      <c r="E12" t="s">
        <v>71</v>
      </c>
      <c r="F12">
        <v>48448</v>
      </c>
      <c r="H12">
        <v>3239</v>
      </c>
      <c r="I12">
        <v>3239</v>
      </c>
      <c r="J12">
        <v>3239</v>
      </c>
      <c r="K12" s="16">
        <v>44564</v>
      </c>
      <c r="L12" s="16">
        <v>44571</v>
      </c>
      <c r="M12" t="s">
        <v>58</v>
      </c>
      <c r="N12">
        <f>_xlfn.XLOOKUP(O12,Feuil1!AJ$2:AJ$1000,Feuil1!AM$2:AM$1000,1)</f>
        <v>1</v>
      </c>
      <c r="O12" t="s">
        <v>89</v>
      </c>
      <c r="Q12" t="s">
        <v>90</v>
      </c>
      <c r="R12">
        <v>1</v>
      </c>
    </row>
    <row r="13" spans="1:18" x14ac:dyDescent="0.25">
      <c r="A13" t="s">
        <v>12570</v>
      </c>
      <c r="B13" t="s">
        <v>91</v>
      </c>
      <c r="C13" t="s">
        <v>92</v>
      </c>
      <c r="D13" t="s">
        <v>93</v>
      </c>
      <c r="E13" t="s">
        <v>94</v>
      </c>
      <c r="F13">
        <v>32992</v>
      </c>
      <c r="H13">
        <v>1488</v>
      </c>
      <c r="I13">
        <v>1488</v>
      </c>
      <c r="J13">
        <v>1488</v>
      </c>
      <c r="K13" s="16">
        <v>44564</v>
      </c>
      <c r="L13" s="16">
        <v>44567</v>
      </c>
      <c r="M13" t="s">
        <v>58</v>
      </c>
      <c r="N13">
        <f>_xlfn.XLOOKUP(O13,Feuil1!AJ$2:AJ$1000,Feuil1!AM$2:AM$1000,1)</f>
        <v>1</v>
      </c>
      <c r="O13" t="s">
        <v>95</v>
      </c>
      <c r="Q13" t="s">
        <v>96</v>
      </c>
      <c r="R13">
        <v>1</v>
      </c>
    </row>
    <row r="14" spans="1:18" x14ac:dyDescent="0.25">
      <c r="A14" t="s">
        <v>12568</v>
      </c>
      <c r="B14">
        <v>0</v>
      </c>
      <c r="C14" t="s">
        <v>70</v>
      </c>
      <c r="D14">
        <v>0</v>
      </c>
      <c r="E14" t="s">
        <v>97</v>
      </c>
      <c r="F14">
        <v>48448</v>
      </c>
      <c r="H14">
        <v>9</v>
      </c>
      <c r="I14">
        <v>9</v>
      </c>
      <c r="J14">
        <v>9</v>
      </c>
      <c r="K14" s="16">
        <v>44566</v>
      </c>
      <c r="L14" s="16">
        <v>44573</v>
      </c>
      <c r="M14" t="s">
        <v>58</v>
      </c>
      <c r="N14">
        <f>_xlfn.XLOOKUP(O14,Feuil1!AJ$2:AJ$1000,Feuil1!AM$2:AM$1000,1)</f>
        <v>1</v>
      </c>
      <c r="O14" t="s">
        <v>98</v>
      </c>
      <c r="Q14" t="s">
        <v>99</v>
      </c>
      <c r="R14">
        <v>1</v>
      </c>
    </row>
    <row r="15" spans="1:18" x14ac:dyDescent="0.25">
      <c r="A15" t="s">
        <v>12568</v>
      </c>
      <c r="B15" t="s">
        <v>100</v>
      </c>
      <c r="C15" t="s">
        <v>101</v>
      </c>
      <c r="D15" t="s">
        <v>102</v>
      </c>
      <c r="E15" t="s">
        <v>103</v>
      </c>
      <c r="F15" t="s">
        <v>104</v>
      </c>
      <c r="H15">
        <v>16480</v>
      </c>
      <c r="I15">
        <v>16480</v>
      </c>
      <c r="J15">
        <v>16480</v>
      </c>
      <c r="K15" s="16">
        <v>44568</v>
      </c>
      <c r="L15" s="16">
        <v>44566</v>
      </c>
      <c r="M15" t="s">
        <v>58</v>
      </c>
      <c r="N15">
        <f>_xlfn.XLOOKUP(O15,Feuil1!AJ$2:AJ$1000,Feuil1!AM$2:AM$1000,1)</f>
        <v>1</v>
      </c>
      <c r="O15" t="s">
        <v>105</v>
      </c>
      <c r="Q15" t="s">
        <v>106</v>
      </c>
      <c r="R15">
        <v>1</v>
      </c>
    </row>
    <row r="16" spans="1:18" x14ac:dyDescent="0.25">
      <c r="A16" t="s">
        <v>12570</v>
      </c>
      <c r="B16">
        <v>0</v>
      </c>
      <c r="C16" t="s">
        <v>70</v>
      </c>
      <c r="D16">
        <v>0</v>
      </c>
      <c r="E16" t="s">
        <v>107</v>
      </c>
      <c r="F16">
        <v>22513</v>
      </c>
      <c r="H16">
        <v>21994</v>
      </c>
      <c r="I16">
        <v>21994</v>
      </c>
      <c r="J16">
        <v>21994</v>
      </c>
      <c r="K16" s="16">
        <v>44571</v>
      </c>
      <c r="L16" s="16">
        <v>44571</v>
      </c>
      <c r="M16" t="s">
        <v>58</v>
      </c>
      <c r="N16">
        <f>_xlfn.XLOOKUP(O16,Feuil1!AJ$2:AJ$1000,Feuil1!AM$2:AM$1000,1)</f>
        <v>1</v>
      </c>
      <c r="O16" t="s">
        <v>108</v>
      </c>
      <c r="Q16" t="s">
        <v>109</v>
      </c>
      <c r="R16">
        <v>1</v>
      </c>
    </row>
    <row r="17" spans="1:18" x14ac:dyDescent="0.25">
      <c r="A17" t="s">
        <v>12572</v>
      </c>
      <c r="B17" t="s">
        <v>110</v>
      </c>
      <c r="C17" t="s">
        <v>111</v>
      </c>
      <c r="D17" t="s">
        <v>112</v>
      </c>
      <c r="E17" t="s">
        <v>113</v>
      </c>
      <c r="F17" t="s">
        <v>114</v>
      </c>
      <c r="H17">
        <v>864</v>
      </c>
      <c r="I17">
        <v>864</v>
      </c>
      <c r="J17">
        <v>864</v>
      </c>
      <c r="K17" s="16">
        <v>44565</v>
      </c>
      <c r="L17" s="16">
        <v>44565</v>
      </c>
      <c r="M17" t="s">
        <v>58</v>
      </c>
      <c r="N17">
        <f>_xlfn.XLOOKUP(O17,Feuil1!AJ$2:AJ$1000,Feuil1!AM$2:AM$1000,1)</f>
        <v>1</v>
      </c>
      <c r="O17" t="s">
        <v>115</v>
      </c>
      <c r="Q17" t="s">
        <v>116</v>
      </c>
      <c r="R17">
        <v>1</v>
      </c>
    </row>
    <row r="18" spans="1:18" x14ac:dyDescent="0.25">
      <c r="A18" t="s">
        <v>12572</v>
      </c>
      <c r="B18" t="s">
        <v>117</v>
      </c>
      <c r="C18" t="s">
        <v>111</v>
      </c>
      <c r="D18" t="s">
        <v>118</v>
      </c>
      <c r="E18" t="s">
        <v>119</v>
      </c>
      <c r="F18" t="s">
        <v>120</v>
      </c>
      <c r="H18">
        <v>1600</v>
      </c>
      <c r="I18">
        <v>1600</v>
      </c>
      <c r="J18">
        <v>1600</v>
      </c>
      <c r="K18" s="16">
        <v>44566</v>
      </c>
      <c r="L18" s="16">
        <v>44566</v>
      </c>
      <c r="M18" t="s">
        <v>58</v>
      </c>
      <c r="N18">
        <f>_xlfn.XLOOKUP(O18,Feuil1!AJ$2:AJ$1000,Feuil1!AM$2:AM$1000,1)</f>
        <v>1</v>
      </c>
      <c r="O18" t="s">
        <v>121</v>
      </c>
      <c r="Q18" t="s">
        <v>122</v>
      </c>
      <c r="R18">
        <v>1</v>
      </c>
    </row>
    <row r="19" spans="1:18" x14ac:dyDescent="0.25">
      <c r="A19" t="s">
        <v>12568</v>
      </c>
      <c r="B19" t="s">
        <v>123</v>
      </c>
      <c r="C19" t="s">
        <v>101</v>
      </c>
      <c r="D19" t="s">
        <v>124</v>
      </c>
      <c r="E19" t="s">
        <v>125</v>
      </c>
      <c r="F19">
        <v>51158</v>
      </c>
      <c r="H19">
        <v>800</v>
      </c>
      <c r="I19">
        <v>800</v>
      </c>
      <c r="J19">
        <v>800</v>
      </c>
      <c r="K19" s="16">
        <v>44568</v>
      </c>
      <c r="L19" s="16">
        <v>44657</v>
      </c>
      <c r="M19" t="s">
        <v>58</v>
      </c>
      <c r="N19">
        <f>_xlfn.XLOOKUP(O19,Feuil1!AJ$2:AJ$1000,Feuil1!AM$2:AM$1000,1)</f>
        <v>1</v>
      </c>
      <c r="O19" t="s">
        <v>126</v>
      </c>
      <c r="Q19" t="s">
        <v>127</v>
      </c>
      <c r="R19">
        <v>1</v>
      </c>
    </row>
    <row r="20" spans="1:18" x14ac:dyDescent="0.25">
      <c r="A20" t="s">
        <v>12570</v>
      </c>
      <c r="B20" t="s">
        <v>128</v>
      </c>
      <c r="C20" t="s">
        <v>92</v>
      </c>
      <c r="D20" t="s">
        <v>129</v>
      </c>
      <c r="E20" t="s">
        <v>130</v>
      </c>
      <c r="F20">
        <v>45942</v>
      </c>
      <c r="H20">
        <v>522</v>
      </c>
      <c r="I20">
        <v>522</v>
      </c>
      <c r="J20">
        <v>522</v>
      </c>
      <c r="K20" s="16">
        <v>44566</v>
      </c>
      <c r="L20" s="16">
        <v>44583</v>
      </c>
      <c r="M20" t="s">
        <v>58</v>
      </c>
      <c r="N20">
        <f>_xlfn.XLOOKUP(O20,Feuil1!AJ$2:AJ$1000,Feuil1!AM$2:AM$1000,1)</f>
        <v>1</v>
      </c>
      <c r="O20" t="s">
        <v>131</v>
      </c>
      <c r="Q20" t="s">
        <v>132</v>
      </c>
      <c r="R20">
        <v>1</v>
      </c>
    </row>
    <row r="21" spans="1:18" x14ac:dyDescent="0.25">
      <c r="A21" t="s">
        <v>12570</v>
      </c>
      <c r="B21" t="s">
        <v>133</v>
      </c>
      <c r="C21" t="s">
        <v>92</v>
      </c>
      <c r="D21" t="s">
        <v>134</v>
      </c>
      <c r="E21" t="s">
        <v>135</v>
      </c>
      <c r="F21">
        <v>32855</v>
      </c>
      <c r="H21">
        <v>2700</v>
      </c>
      <c r="I21">
        <v>2700</v>
      </c>
      <c r="J21">
        <v>2700</v>
      </c>
      <c r="K21" s="16">
        <v>44566</v>
      </c>
      <c r="L21" s="16">
        <v>44583</v>
      </c>
      <c r="M21" t="s">
        <v>58</v>
      </c>
      <c r="N21">
        <f>_xlfn.XLOOKUP(O21,Feuil1!AJ$2:AJ$1000,Feuil1!AM$2:AM$1000,1)</f>
        <v>1</v>
      </c>
      <c r="O21" t="s">
        <v>136</v>
      </c>
      <c r="Q21" t="s">
        <v>137</v>
      </c>
      <c r="R21">
        <v>1</v>
      </c>
    </row>
    <row r="22" spans="1:18" x14ac:dyDescent="0.25">
      <c r="A22" t="s">
        <v>12570</v>
      </c>
      <c r="B22" t="s">
        <v>138</v>
      </c>
      <c r="C22" t="s">
        <v>46</v>
      </c>
      <c r="D22" t="s">
        <v>139</v>
      </c>
      <c r="E22" t="s">
        <v>140</v>
      </c>
      <c r="F22">
        <v>34309</v>
      </c>
      <c r="H22">
        <v>4002</v>
      </c>
      <c r="I22">
        <v>4002</v>
      </c>
      <c r="J22">
        <v>4002</v>
      </c>
      <c r="K22" s="16">
        <v>44566</v>
      </c>
      <c r="L22" s="16">
        <v>44597</v>
      </c>
      <c r="M22" t="s">
        <v>58</v>
      </c>
      <c r="N22">
        <f>_xlfn.XLOOKUP(O22,Feuil1!AJ$2:AJ$1000,Feuil1!AM$2:AM$1000,1)</f>
        <v>1</v>
      </c>
      <c r="O22" t="s">
        <v>141</v>
      </c>
      <c r="Q22" t="s">
        <v>142</v>
      </c>
      <c r="R22">
        <v>1</v>
      </c>
    </row>
    <row r="23" spans="1:18" x14ac:dyDescent="0.25">
      <c r="A23" t="s">
        <v>12570</v>
      </c>
      <c r="B23" t="s">
        <v>143</v>
      </c>
      <c r="C23" t="s">
        <v>92</v>
      </c>
      <c r="D23" t="s">
        <v>144</v>
      </c>
      <c r="E23" t="s">
        <v>145</v>
      </c>
      <c r="F23">
        <v>45966</v>
      </c>
      <c r="H23">
        <v>1014</v>
      </c>
      <c r="I23">
        <v>1014</v>
      </c>
      <c r="J23">
        <v>1014</v>
      </c>
      <c r="K23" s="16">
        <v>44566</v>
      </c>
      <c r="L23" s="16">
        <v>44583</v>
      </c>
      <c r="M23" t="s">
        <v>58</v>
      </c>
      <c r="N23">
        <f>_xlfn.XLOOKUP(O23,Feuil1!AJ$2:AJ$1000,Feuil1!AM$2:AM$1000,1)</f>
        <v>1</v>
      </c>
      <c r="O23" t="s">
        <v>146</v>
      </c>
      <c r="Q23" t="s">
        <v>147</v>
      </c>
      <c r="R23">
        <v>1</v>
      </c>
    </row>
    <row r="24" spans="1:18" x14ac:dyDescent="0.25">
      <c r="A24" t="s">
        <v>12570</v>
      </c>
      <c r="B24" t="s">
        <v>148</v>
      </c>
      <c r="C24" t="s">
        <v>92</v>
      </c>
      <c r="D24" t="s">
        <v>149</v>
      </c>
      <c r="E24" t="s">
        <v>150</v>
      </c>
      <c r="F24">
        <v>46000</v>
      </c>
      <c r="H24">
        <v>1824</v>
      </c>
      <c r="I24">
        <v>1824</v>
      </c>
      <c r="J24">
        <v>1824</v>
      </c>
      <c r="K24" s="16">
        <v>44568</v>
      </c>
      <c r="L24" s="16">
        <v>44585</v>
      </c>
      <c r="M24" t="s">
        <v>58</v>
      </c>
      <c r="N24">
        <f>_xlfn.XLOOKUP(O24,Feuil1!AJ$2:AJ$1000,Feuil1!AM$2:AM$1000,1)</f>
        <v>1</v>
      </c>
      <c r="O24" t="s">
        <v>151</v>
      </c>
      <c r="Q24" t="s">
        <v>152</v>
      </c>
      <c r="R24">
        <v>1</v>
      </c>
    </row>
    <row r="25" spans="1:18" x14ac:dyDescent="0.25">
      <c r="A25" t="s">
        <v>12570</v>
      </c>
      <c r="B25" t="s">
        <v>153</v>
      </c>
      <c r="C25" t="s">
        <v>92</v>
      </c>
      <c r="D25" t="s">
        <v>154</v>
      </c>
      <c r="E25" t="s">
        <v>155</v>
      </c>
      <c r="F25">
        <v>46055</v>
      </c>
      <c r="H25">
        <v>2814</v>
      </c>
      <c r="I25">
        <v>2814</v>
      </c>
      <c r="J25">
        <v>2814</v>
      </c>
      <c r="K25" s="16">
        <v>44568</v>
      </c>
      <c r="L25" s="16">
        <v>44585</v>
      </c>
      <c r="M25" t="s">
        <v>58</v>
      </c>
      <c r="N25">
        <f>_xlfn.XLOOKUP(O25,Feuil1!AJ$2:AJ$1000,Feuil1!AM$2:AM$1000,1)</f>
        <v>1</v>
      </c>
      <c r="O25" t="s">
        <v>156</v>
      </c>
      <c r="Q25" t="s">
        <v>157</v>
      </c>
      <c r="R25">
        <v>1</v>
      </c>
    </row>
    <row r="26" spans="1:18" x14ac:dyDescent="0.25">
      <c r="A26" t="s">
        <v>12570</v>
      </c>
      <c r="B26" t="s">
        <v>158</v>
      </c>
      <c r="C26" t="s">
        <v>92</v>
      </c>
      <c r="D26" t="s">
        <v>159</v>
      </c>
      <c r="E26" t="s">
        <v>160</v>
      </c>
      <c r="F26">
        <v>45935</v>
      </c>
      <c r="H26">
        <v>2802</v>
      </c>
      <c r="I26">
        <v>2802</v>
      </c>
      <c r="J26">
        <v>2802</v>
      </c>
      <c r="K26" s="16">
        <v>44568</v>
      </c>
      <c r="L26" s="16">
        <v>44585</v>
      </c>
      <c r="M26" t="s">
        <v>58</v>
      </c>
      <c r="N26">
        <f>_xlfn.XLOOKUP(O26,Feuil1!AJ$2:AJ$1000,Feuil1!AM$2:AM$1000,1)</f>
        <v>1</v>
      </c>
      <c r="O26" t="s">
        <v>161</v>
      </c>
      <c r="Q26" t="s">
        <v>162</v>
      </c>
      <c r="R26">
        <v>1</v>
      </c>
    </row>
    <row r="27" spans="1:18" x14ac:dyDescent="0.25">
      <c r="A27" t="s">
        <v>12570</v>
      </c>
      <c r="B27" t="s">
        <v>163</v>
      </c>
      <c r="C27" t="s">
        <v>92</v>
      </c>
      <c r="D27" t="s">
        <v>164</v>
      </c>
      <c r="E27" t="s">
        <v>165</v>
      </c>
      <c r="F27">
        <v>46130</v>
      </c>
      <c r="H27">
        <v>1818</v>
      </c>
      <c r="I27">
        <v>1818</v>
      </c>
      <c r="J27">
        <v>1818</v>
      </c>
      <c r="K27" s="16">
        <v>44568</v>
      </c>
      <c r="L27" s="16">
        <v>44583</v>
      </c>
      <c r="M27" t="s">
        <v>58</v>
      </c>
      <c r="N27">
        <f>_xlfn.XLOOKUP(O27,Feuil1!AJ$2:AJ$1000,Feuil1!AM$2:AM$1000,1)</f>
        <v>1</v>
      </c>
      <c r="O27" t="s">
        <v>166</v>
      </c>
      <c r="Q27" t="s">
        <v>167</v>
      </c>
      <c r="R27">
        <v>1</v>
      </c>
    </row>
    <row r="28" spans="1:18" x14ac:dyDescent="0.25">
      <c r="A28" t="s">
        <v>12570</v>
      </c>
      <c r="B28" t="s">
        <v>168</v>
      </c>
      <c r="C28" t="s">
        <v>92</v>
      </c>
      <c r="D28" t="s">
        <v>169</v>
      </c>
      <c r="E28" t="s">
        <v>170</v>
      </c>
      <c r="F28">
        <v>42798</v>
      </c>
      <c r="H28">
        <v>5476</v>
      </c>
      <c r="I28">
        <v>5476</v>
      </c>
      <c r="J28">
        <v>5476</v>
      </c>
      <c r="K28" s="16">
        <v>44568</v>
      </c>
      <c r="L28" s="16">
        <v>44585</v>
      </c>
      <c r="M28" t="s">
        <v>58</v>
      </c>
      <c r="N28">
        <f>_xlfn.XLOOKUP(O28,Feuil1!AJ$2:AJ$1000,Feuil1!AM$2:AM$1000,1)</f>
        <v>1</v>
      </c>
      <c r="O28" t="s">
        <v>171</v>
      </c>
      <c r="Q28" t="s">
        <v>172</v>
      </c>
      <c r="R28">
        <v>1</v>
      </c>
    </row>
    <row r="29" spans="1:18" x14ac:dyDescent="0.25">
      <c r="A29" t="s">
        <v>12570</v>
      </c>
      <c r="B29" t="s">
        <v>173</v>
      </c>
      <c r="C29" t="s">
        <v>92</v>
      </c>
      <c r="D29" t="s">
        <v>174</v>
      </c>
      <c r="E29" t="s">
        <v>175</v>
      </c>
      <c r="F29">
        <v>32855</v>
      </c>
      <c r="H29">
        <v>1500</v>
      </c>
      <c r="I29">
        <v>1500</v>
      </c>
      <c r="J29">
        <v>1500</v>
      </c>
      <c r="K29" s="16">
        <v>44572</v>
      </c>
      <c r="L29" s="16">
        <v>44585</v>
      </c>
      <c r="M29" t="s">
        <v>58</v>
      </c>
      <c r="N29">
        <f>_xlfn.XLOOKUP(O29,Feuil1!AJ$2:AJ$1000,Feuil1!AM$2:AM$1000,1)</f>
        <v>1</v>
      </c>
      <c r="O29" t="s">
        <v>176</v>
      </c>
      <c r="Q29" t="s">
        <v>177</v>
      </c>
      <c r="R29">
        <v>1</v>
      </c>
    </row>
    <row r="30" spans="1:18" x14ac:dyDescent="0.25">
      <c r="A30" t="s">
        <v>12568</v>
      </c>
      <c r="B30" t="s">
        <v>178</v>
      </c>
      <c r="C30" t="s">
        <v>92</v>
      </c>
      <c r="D30" t="s">
        <v>179</v>
      </c>
      <c r="E30" t="s">
        <v>180</v>
      </c>
      <c r="F30">
        <v>23440</v>
      </c>
      <c r="H30">
        <v>3100</v>
      </c>
      <c r="I30">
        <v>3100</v>
      </c>
      <c r="J30">
        <v>3100</v>
      </c>
      <c r="K30" s="16">
        <v>44572</v>
      </c>
      <c r="L30" s="16">
        <v>44585</v>
      </c>
      <c r="M30" t="s">
        <v>58</v>
      </c>
      <c r="N30">
        <f>_xlfn.XLOOKUP(O30,Feuil1!AJ$2:AJ$1000,Feuil1!AM$2:AM$1000,1)</f>
        <v>1</v>
      </c>
      <c r="O30" t="s">
        <v>181</v>
      </c>
      <c r="Q30" t="s">
        <v>182</v>
      </c>
      <c r="R30">
        <v>1</v>
      </c>
    </row>
    <row r="31" spans="1:18" x14ac:dyDescent="0.25">
      <c r="A31" t="s">
        <v>12570</v>
      </c>
      <c r="B31" t="s">
        <v>183</v>
      </c>
      <c r="C31" t="s">
        <v>92</v>
      </c>
      <c r="D31" t="s">
        <v>184</v>
      </c>
      <c r="E31" t="s">
        <v>185</v>
      </c>
      <c r="F31">
        <v>42798</v>
      </c>
      <c r="H31">
        <v>1008</v>
      </c>
      <c r="I31">
        <v>1008</v>
      </c>
      <c r="J31">
        <v>1008</v>
      </c>
      <c r="K31" s="16">
        <v>44573</v>
      </c>
      <c r="L31" s="16">
        <v>44585</v>
      </c>
      <c r="M31" t="s">
        <v>58</v>
      </c>
      <c r="N31">
        <f>_xlfn.XLOOKUP(O31,Feuil1!AJ$2:AJ$1000,Feuil1!AM$2:AM$1000,1)</f>
        <v>1</v>
      </c>
      <c r="O31" t="s">
        <v>186</v>
      </c>
      <c r="Q31" t="s">
        <v>187</v>
      </c>
      <c r="R31">
        <v>1</v>
      </c>
    </row>
    <row r="32" spans="1:18" x14ac:dyDescent="0.25">
      <c r="A32" t="s">
        <v>12570</v>
      </c>
      <c r="B32" t="s">
        <v>188</v>
      </c>
      <c r="C32" t="s">
        <v>92</v>
      </c>
      <c r="D32" t="s">
        <v>169</v>
      </c>
      <c r="E32" t="s">
        <v>189</v>
      </c>
      <c r="F32">
        <v>42798</v>
      </c>
      <c r="H32">
        <v>1440</v>
      </c>
      <c r="I32">
        <v>1440</v>
      </c>
      <c r="J32">
        <v>1440</v>
      </c>
      <c r="K32" s="16">
        <v>44573</v>
      </c>
      <c r="L32" s="16">
        <v>44585</v>
      </c>
      <c r="M32" t="s">
        <v>58</v>
      </c>
      <c r="N32">
        <f>_xlfn.XLOOKUP(O32,Feuil1!AJ$2:AJ$1000,Feuil1!AM$2:AM$1000,1)</f>
        <v>1</v>
      </c>
      <c r="O32" t="s">
        <v>190</v>
      </c>
      <c r="Q32" t="s">
        <v>191</v>
      </c>
      <c r="R32">
        <v>1</v>
      </c>
    </row>
    <row r="33" spans="1:18" x14ac:dyDescent="0.25">
      <c r="A33" t="s">
        <v>12570</v>
      </c>
      <c r="B33" t="s">
        <v>192</v>
      </c>
      <c r="C33" t="s">
        <v>92</v>
      </c>
      <c r="D33" t="s">
        <v>193</v>
      </c>
      <c r="E33" t="s">
        <v>194</v>
      </c>
      <c r="F33">
        <v>32855</v>
      </c>
      <c r="H33">
        <v>1002</v>
      </c>
      <c r="I33">
        <v>1002</v>
      </c>
      <c r="J33">
        <v>1002</v>
      </c>
      <c r="K33" s="16">
        <v>44589</v>
      </c>
      <c r="L33" s="16">
        <v>44589</v>
      </c>
      <c r="M33" t="s">
        <v>58</v>
      </c>
      <c r="N33">
        <f>_xlfn.XLOOKUP(O33,Feuil1!AJ$2:AJ$1000,Feuil1!AM$2:AM$1000,1)</f>
        <v>1</v>
      </c>
      <c r="O33" t="s">
        <v>195</v>
      </c>
      <c r="Q33" t="s">
        <v>196</v>
      </c>
      <c r="R33">
        <v>1</v>
      </c>
    </row>
    <row r="34" spans="1:18" x14ac:dyDescent="0.25">
      <c r="A34" t="s">
        <v>12570</v>
      </c>
      <c r="B34" t="s">
        <v>197</v>
      </c>
      <c r="C34" t="s">
        <v>46</v>
      </c>
      <c r="D34" t="s">
        <v>198</v>
      </c>
      <c r="E34" t="s">
        <v>199</v>
      </c>
      <c r="F34">
        <v>34279</v>
      </c>
      <c r="H34">
        <v>1002</v>
      </c>
      <c r="I34">
        <v>1002</v>
      </c>
      <c r="J34">
        <v>1002</v>
      </c>
      <c r="K34" s="16">
        <v>44565</v>
      </c>
      <c r="L34" s="16">
        <v>44597</v>
      </c>
      <c r="M34" t="s">
        <v>58</v>
      </c>
      <c r="N34">
        <f>_xlfn.XLOOKUP(O34,Feuil1!AJ$2:AJ$1000,Feuil1!AM$2:AM$1000,1)</f>
        <v>1</v>
      </c>
      <c r="O34" t="s">
        <v>200</v>
      </c>
      <c r="Q34" t="s">
        <v>201</v>
      </c>
      <c r="R34">
        <v>1</v>
      </c>
    </row>
    <row r="35" spans="1:18" x14ac:dyDescent="0.25">
      <c r="A35" t="s">
        <v>12570</v>
      </c>
      <c r="B35" t="s">
        <v>202</v>
      </c>
      <c r="C35" t="s">
        <v>46</v>
      </c>
      <c r="D35" t="s">
        <v>203</v>
      </c>
      <c r="E35" t="s">
        <v>204</v>
      </c>
      <c r="F35">
        <v>34309</v>
      </c>
      <c r="H35">
        <v>1007</v>
      </c>
      <c r="I35">
        <v>1007</v>
      </c>
      <c r="J35">
        <v>1007</v>
      </c>
      <c r="K35" s="16">
        <v>44565</v>
      </c>
      <c r="L35" s="16">
        <v>44597</v>
      </c>
      <c r="M35" t="s">
        <v>58</v>
      </c>
      <c r="N35">
        <f>_xlfn.XLOOKUP(O35,Feuil1!AJ$2:AJ$1000,Feuil1!AM$2:AM$1000,1)</f>
        <v>1</v>
      </c>
      <c r="O35" t="s">
        <v>205</v>
      </c>
      <c r="Q35" t="s">
        <v>206</v>
      </c>
      <c r="R35">
        <v>1</v>
      </c>
    </row>
    <row r="36" spans="1:18" x14ac:dyDescent="0.25">
      <c r="A36" t="s">
        <v>12570</v>
      </c>
      <c r="B36" t="s">
        <v>207</v>
      </c>
      <c r="C36" t="s">
        <v>46</v>
      </c>
      <c r="D36" t="s">
        <v>208</v>
      </c>
      <c r="E36" t="s">
        <v>209</v>
      </c>
      <c r="F36">
        <v>30578</v>
      </c>
      <c r="H36">
        <v>18471</v>
      </c>
      <c r="I36">
        <v>18471</v>
      </c>
      <c r="J36">
        <v>18471</v>
      </c>
      <c r="K36" s="16">
        <v>44573</v>
      </c>
      <c r="L36" s="16">
        <v>44602</v>
      </c>
      <c r="M36" t="s">
        <v>58</v>
      </c>
      <c r="N36">
        <f>_xlfn.XLOOKUP(O36,Feuil1!AJ$2:AJ$1000,Feuil1!AM$2:AM$1000,1)</f>
        <v>1</v>
      </c>
      <c r="O36" t="s">
        <v>210</v>
      </c>
      <c r="Q36" t="s">
        <v>211</v>
      </c>
      <c r="R36">
        <v>1</v>
      </c>
    </row>
    <row r="37" spans="1:18" x14ac:dyDescent="0.25">
      <c r="A37" t="s">
        <v>12570</v>
      </c>
      <c r="B37" t="s">
        <v>212</v>
      </c>
      <c r="C37" t="s">
        <v>213</v>
      </c>
      <c r="D37" t="s">
        <v>214</v>
      </c>
      <c r="E37" t="s">
        <v>215</v>
      </c>
      <c r="F37">
        <v>50335</v>
      </c>
      <c r="H37">
        <v>732</v>
      </c>
      <c r="I37">
        <v>732</v>
      </c>
      <c r="J37">
        <v>732</v>
      </c>
      <c r="K37" s="16">
        <v>44575</v>
      </c>
      <c r="L37" s="16">
        <v>44582</v>
      </c>
      <c r="M37" t="s">
        <v>58</v>
      </c>
      <c r="N37">
        <f>_xlfn.XLOOKUP(O37,Feuil1!AJ$2:AJ$1000,Feuil1!AM$2:AM$1000,1)</f>
        <v>1</v>
      </c>
      <c r="O37" t="s">
        <v>216</v>
      </c>
      <c r="Q37" t="s">
        <v>217</v>
      </c>
      <c r="R37">
        <v>1</v>
      </c>
    </row>
    <row r="38" spans="1:18" x14ac:dyDescent="0.25">
      <c r="A38" t="s">
        <v>12570</v>
      </c>
      <c r="B38" t="s">
        <v>218</v>
      </c>
      <c r="C38" t="s">
        <v>92</v>
      </c>
      <c r="D38" t="s">
        <v>219</v>
      </c>
      <c r="E38" t="s">
        <v>220</v>
      </c>
      <c r="F38">
        <v>46079</v>
      </c>
      <c r="H38">
        <v>1004</v>
      </c>
      <c r="I38">
        <v>1004</v>
      </c>
      <c r="J38">
        <v>1004</v>
      </c>
      <c r="K38" s="16">
        <v>44568</v>
      </c>
      <c r="L38" s="16">
        <v>44585</v>
      </c>
      <c r="M38" t="s">
        <v>58</v>
      </c>
      <c r="N38">
        <f>_xlfn.XLOOKUP(O38,Feuil1!AJ$2:AJ$1000,Feuil1!AM$2:AM$1000,1)</f>
        <v>1</v>
      </c>
      <c r="O38" t="s">
        <v>221</v>
      </c>
      <c r="Q38" t="s">
        <v>222</v>
      </c>
      <c r="R38">
        <v>1</v>
      </c>
    </row>
    <row r="39" spans="1:18" x14ac:dyDescent="0.25">
      <c r="A39" t="s">
        <v>12570</v>
      </c>
      <c r="B39" t="s">
        <v>223</v>
      </c>
      <c r="C39" t="s">
        <v>224</v>
      </c>
      <c r="D39" t="s">
        <v>225</v>
      </c>
      <c r="E39" t="s">
        <v>226</v>
      </c>
      <c r="F39">
        <v>57587</v>
      </c>
      <c r="H39">
        <v>900</v>
      </c>
      <c r="I39">
        <v>900</v>
      </c>
      <c r="J39">
        <v>900</v>
      </c>
      <c r="K39" s="16">
        <v>44567</v>
      </c>
      <c r="L39" s="16">
        <v>44604</v>
      </c>
      <c r="M39" t="s">
        <v>58</v>
      </c>
      <c r="N39">
        <f>_xlfn.XLOOKUP(O39,Feuil1!AJ$2:AJ$1000,Feuil1!AM$2:AM$1000,1)</f>
        <v>1</v>
      </c>
      <c r="O39" t="s">
        <v>227</v>
      </c>
      <c r="Q39" t="s">
        <v>228</v>
      </c>
      <c r="R39">
        <v>1</v>
      </c>
    </row>
    <row r="40" spans="1:18" x14ac:dyDescent="0.25">
      <c r="A40" t="s">
        <v>12570</v>
      </c>
      <c r="B40" t="s">
        <v>223</v>
      </c>
      <c r="C40" t="s">
        <v>224</v>
      </c>
      <c r="D40" t="s">
        <v>225</v>
      </c>
      <c r="E40" t="s">
        <v>229</v>
      </c>
      <c r="F40">
        <v>57594</v>
      </c>
      <c r="H40">
        <v>900</v>
      </c>
      <c r="I40">
        <v>900</v>
      </c>
      <c r="J40">
        <v>900</v>
      </c>
      <c r="K40" s="16">
        <v>44567</v>
      </c>
      <c r="L40" s="16">
        <v>44604</v>
      </c>
      <c r="M40" t="s">
        <v>58</v>
      </c>
      <c r="N40">
        <f>_xlfn.XLOOKUP(O40,Feuil1!AJ$2:AJ$1000,Feuil1!AM$2:AM$1000,1)</f>
        <v>1</v>
      </c>
      <c r="O40" t="s">
        <v>230</v>
      </c>
      <c r="Q40" t="s">
        <v>231</v>
      </c>
      <c r="R40">
        <v>1</v>
      </c>
    </row>
    <row r="41" spans="1:18" x14ac:dyDescent="0.25">
      <c r="A41" t="s">
        <v>12570</v>
      </c>
      <c r="B41" t="s">
        <v>223</v>
      </c>
      <c r="C41" t="s">
        <v>224</v>
      </c>
      <c r="D41" t="s">
        <v>225</v>
      </c>
      <c r="E41" t="s">
        <v>232</v>
      </c>
      <c r="F41">
        <v>57600</v>
      </c>
      <c r="H41">
        <v>900</v>
      </c>
      <c r="I41">
        <v>900</v>
      </c>
      <c r="J41">
        <v>900</v>
      </c>
      <c r="K41" s="16">
        <v>44567</v>
      </c>
      <c r="L41" s="16">
        <v>44604</v>
      </c>
      <c r="M41" t="s">
        <v>58</v>
      </c>
      <c r="N41">
        <f>_xlfn.XLOOKUP(O41,Feuil1!AJ$2:AJ$1000,Feuil1!AM$2:AM$1000,1)</f>
        <v>1</v>
      </c>
      <c r="O41" t="s">
        <v>233</v>
      </c>
      <c r="Q41" t="s">
        <v>234</v>
      </c>
      <c r="R41">
        <v>1</v>
      </c>
    </row>
    <row r="42" spans="1:18" x14ac:dyDescent="0.25">
      <c r="A42" t="s">
        <v>12570</v>
      </c>
      <c r="B42" t="s">
        <v>223</v>
      </c>
      <c r="C42" t="s">
        <v>224</v>
      </c>
      <c r="D42" t="s">
        <v>225</v>
      </c>
      <c r="E42" t="s">
        <v>235</v>
      </c>
      <c r="F42">
        <v>57617</v>
      </c>
      <c r="H42">
        <v>900</v>
      </c>
      <c r="I42">
        <v>900</v>
      </c>
      <c r="J42">
        <v>900</v>
      </c>
      <c r="K42" s="16">
        <v>44567</v>
      </c>
      <c r="L42" s="16">
        <v>44604</v>
      </c>
      <c r="M42" t="s">
        <v>58</v>
      </c>
      <c r="N42">
        <f>_xlfn.XLOOKUP(O42,Feuil1!AJ$2:AJ$1000,Feuil1!AM$2:AM$1000,1)</f>
        <v>1</v>
      </c>
      <c r="O42" t="s">
        <v>236</v>
      </c>
      <c r="Q42" t="s">
        <v>237</v>
      </c>
      <c r="R42">
        <v>1</v>
      </c>
    </row>
    <row r="43" spans="1:18" x14ac:dyDescent="0.25">
      <c r="A43" t="s">
        <v>12570</v>
      </c>
      <c r="B43" t="s">
        <v>238</v>
      </c>
      <c r="C43" t="s">
        <v>239</v>
      </c>
      <c r="D43" t="s">
        <v>240</v>
      </c>
      <c r="E43" t="s">
        <v>241</v>
      </c>
      <c r="F43">
        <v>36716</v>
      </c>
      <c r="H43">
        <v>1536</v>
      </c>
      <c r="I43">
        <v>1536</v>
      </c>
      <c r="J43">
        <v>1536</v>
      </c>
      <c r="K43" s="16">
        <v>44568</v>
      </c>
      <c r="L43" s="16">
        <v>44660</v>
      </c>
      <c r="M43" t="s">
        <v>58</v>
      </c>
      <c r="N43">
        <f>_xlfn.XLOOKUP(O43,Feuil1!AJ$2:AJ$1000,Feuil1!AM$2:AM$1000,1)</f>
        <v>1</v>
      </c>
      <c r="O43" t="s">
        <v>242</v>
      </c>
      <c r="Q43" t="s">
        <v>243</v>
      </c>
      <c r="R43">
        <v>1</v>
      </c>
    </row>
    <row r="44" spans="1:18" x14ac:dyDescent="0.25">
      <c r="A44" t="s">
        <v>12570</v>
      </c>
      <c r="B44" t="s">
        <v>238</v>
      </c>
      <c r="C44" t="s">
        <v>239</v>
      </c>
      <c r="D44" t="s">
        <v>244</v>
      </c>
      <c r="E44" t="s">
        <v>245</v>
      </c>
      <c r="F44">
        <v>38130</v>
      </c>
      <c r="H44">
        <v>1512</v>
      </c>
      <c r="I44">
        <v>1512</v>
      </c>
      <c r="J44">
        <v>1512</v>
      </c>
      <c r="K44" s="16">
        <v>44568</v>
      </c>
      <c r="L44" s="16">
        <v>44660</v>
      </c>
      <c r="M44" t="s">
        <v>58</v>
      </c>
      <c r="N44">
        <f>_xlfn.XLOOKUP(O44,Feuil1!AJ$2:AJ$1000,Feuil1!AM$2:AM$1000,1)</f>
        <v>1</v>
      </c>
      <c r="O44" t="s">
        <v>246</v>
      </c>
      <c r="Q44" t="s">
        <v>247</v>
      </c>
      <c r="R44">
        <v>1</v>
      </c>
    </row>
    <row r="45" spans="1:18" x14ac:dyDescent="0.25">
      <c r="A45" t="s">
        <v>12568</v>
      </c>
      <c r="B45" t="s">
        <v>248</v>
      </c>
      <c r="C45" t="s">
        <v>249</v>
      </c>
      <c r="D45" t="s">
        <v>250</v>
      </c>
      <c r="E45" t="s">
        <v>251</v>
      </c>
      <c r="F45" t="s">
        <v>252</v>
      </c>
      <c r="H45">
        <v>3996</v>
      </c>
      <c r="I45">
        <v>3996</v>
      </c>
      <c r="J45">
        <v>3996</v>
      </c>
      <c r="K45" s="16">
        <v>44573</v>
      </c>
      <c r="L45" s="16">
        <v>44603</v>
      </c>
      <c r="M45" t="s">
        <v>58</v>
      </c>
      <c r="N45">
        <f>_xlfn.XLOOKUP(O45,Feuil1!AJ$2:AJ$1000,Feuil1!AM$2:AM$1000,1)</f>
        <v>1</v>
      </c>
      <c r="O45" t="s">
        <v>253</v>
      </c>
      <c r="Q45" t="s">
        <v>254</v>
      </c>
      <c r="R45">
        <v>1</v>
      </c>
    </row>
    <row r="46" spans="1:18" x14ac:dyDescent="0.25">
      <c r="A46" t="s">
        <v>12570</v>
      </c>
      <c r="B46" t="s">
        <v>255</v>
      </c>
      <c r="C46" t="s">
        <v>213</v>
      </c>
      <c r="D46" t="s">
        <v>256</v>
      </c>
      <c r="E46" t="s">
        <v>257</v>
      </c>
      <c r="F46">
        <v>50410</v>
      </c>
      <c r="H46">
        <v>2550</v>
      </c>
      <c r="I46">
        <v>2550</v>
      </c>
      <c r="J46">
        <v>2550</v>
      </c>
      <c r="K46" s="16">
        <v>44575</v>
      </c>
      <c r="L46" s="16">
        <v>44591</v>
      </c>
      <c r="M46" t="s">
        <v>58</v>
      </c>
      <c r="N46">
        <f>_xlfn.XLOOKUP(O46,Feuil1!AJ$2:AJ$1000,Feuil1!AM$2:AM$1000,1)</f>
        <v>1</v>
      </c>
      <c r="O46" t="s">
        <v>258</v>
      </c>
      <c r="Q46" t="s">
        <v>259</v>
      </c>
      <c r="R46">
        <v>1</v>
      </c>
    </row>
    <row r="47" spans="1:18" x14ac:dyDescent="0.25">
      <c r="A47" t="s">
        <v>12570</v>
      </c>
      <c r="B47" t="s">
        <v>260</v>
      </c>
      <c r="C47" t="s">
        <v>213</v>
      </c>
      <c r="D47" t="s">
        <v>261</v>
      </c>
      <c r="E47" t="s">
        <v>262</v>
      </c>
      <c r="F47">
        <v>23107</v>
      </c>
      <c r="H47">
        <v>510</v>
      </c>
      <c r="I47">
        <v>510</v>
      </c>
      <c r="J47">
        <v>510</v>
      </c>
      <c r="K47" s="16">
        <v>44575</v>
      </c>
      <c r="L47" s="16">
        <v>44592</v>
      </c>
      <c r="M47" t="s">
        <v>58</v>
      </c>
      <c r="N47">
        <f>_xlfn.XLOOKUP(O47,Feuil1!AJ$2:AJ$1000,Feuil1!AM$2:AM$1000,1)</f>
        <v>1</v>
      </c>
      <c r="O47" t="s">
        <v>263</v>
      </c>
      <c r="Q47" t="s">
        <v>264</v>
      </c>
      <c r="R47">
        <v>1</v>
      </c>
    </row>
    <row r="48" spans="1:18" x14ac:dyDescent="0.25">
      <c r="A48" t="s">
        <v>50</v>
      </c>
      <c r="B48" t="s">
        <v>265</v>
      </c>
      <c r="C48" t="s">
        <v>70</v>
      </c>
      <c r="D48" t="s">
        <v>266</v>
      </c>
      <c r="E48" t="s">
        <v>267</v>
      </c>
      <c r="F48" t="s">
        <v>268</v>
      </c>
      <c r="H48">
        <v>864</v>
      </c>
      <c r="I48">
        <v>864</v>
      </c>
      <c r="J48">
        <v>864</v>
      </c>
      <c r="K48" s="16">
        <v>44578</v>
      </c>
      <c r="L48" s="16">
        <v>44595</v>
      </c>
      <c r="M48" t="s">
        <v>58</v>
      </c>
      <c r="N48">
        <f>_xlfn.XLOOKUP(O48,Feuil1!AJ$2:AJ$1000,Feuil1!AM$2:AM$1000,1)</f>
        <v>1</v>
      </c>
      <c r="O48" t="s">
        <v>269</v>
      </c>
      <c r="Q48" t="s">
        <v>270</v>
      </c>
      <c r="R48">
        <v>1</v>
      </c>
    </row>
    <row r="49" spans="1:18" x14ac:dyDescent="0.25">
      <c r="A49" t="s">
        <v>50</v>
      </c>
      <c r="B49" t="s">
        <v>271</v>
      </c>
      <c r="C49" t="s">
        <v>70</v>
      </c>
      <c r="D49" t="s">
        <v>272</v>
      </c>
      <c r="E49" t="s">
        <v>273</v>
      </c>
      <c r="F49" t="s">
        <v>274</v>
      </c>
      <c r="H49">
        <v>240</v>
      </c>
      <c r="I49">
        <v>240</v>
      </c>
      <c r="J49">
        <v>240</v>
      </c>
      <c r="K49" s="16">
        <v>44578</v>
      </c>
      <c r="L49" s="16">
        <v>44595</v>
      </c>
      <c r="M49" t="s">
        <v>58</v>
      </c>
      <c r="N49">
        <f>_xlfn.XLOOKUP(O49,Feuil1!AJ$2:AJ$1000,Feuil1!AM$2:AM$1000,1)</f>
        <v>1</v>
      </c>
      <c r="O49" t="s">
        <v>275</v>
      </c>
      <c r="Q49" t="s">
        <v>276</v>
      </c>
      <c r="R49">
        <v>1</v>
      </c>
    </row>
    <row r="50" spans="1:18" x14ac:dyDescent="0.25">
      <c r="A50" t="s">
        <v>50</v>
      </c>
      <c r="B50" t="s">
        <v>277</v>
      </c>
      <c r="C50" t="s">
        <v>70</v>
      </c>
      <c r="D50" t="s">
        <v>278</v>
      </c>
      <c r="E50" t="s">
        <v>279</v>
      </c>
      <c r="F50" t="s">
        <v>280</v>
      </c>
      <c r="H50">
        <v>162</v>
      </c>
      <c r="I50">
        <v>162</v>
      </c>
      <c r="J50">
        <v>162</v>
      </c>
      <c r="K50" s="16">
        <v>44578</v>
      </c>
      <c r="L50" s="16">
        <v>44595</v>
      </c>
      <c r="M50" t="s">
        <v>58</v>
      </c>
      <c r="N50">
        <f>_xlfn.XLOOKUP(O50,Feuil1!AJ$2:AJ$1000,Feuil1!AM$2:AM$1000,1)</f>
        <v>1</v>
      </c>
      <c r="O50" t="s">
        <v>281</v>
      </c>
      <c r="Q50" t="s">
        <v>282</v>
      </c>
      <c r="R50">
        <v>1</v>
      </c>
    </row>
    <row r="51" spans="1:18" x14ac:dyDescent="0.25">
      <c r="A51" t="s">
        <v>50</v>
      </c>
      <c r="B51" t="s">
        <v>283</v>
      </c>
      <c r="C51" t="s">
        <v>70</v>
      </c>
      <c r="D51" t="s">
        <v>284</v>
      </c>
      <c r="E51" t="s">
        <v>285</v>
      </c>
      <c r="F51" t="s">
        <v>286</v>
      </c>
      <c r="H51">
        <v>330</v>
      </c>
      <c r="I51">
        <v>330</v>
      </c>
      <c r="J51">
        <v>330</v>
      </c>
      <c r="K51" s="16">
        <v>44579</v>
      </c>
      <c r="L51" s="16">
        <v>44595</v>
      </c>
      <c r="M51" t="s">
        <v>58</v>
      </c>
      <c r="N51">
        <f>_xlfn.XLOOKUP(O51,Feuil1!AJ$2:AJ$1000,Feuil1!AM$2:AM$1000,1)</f>
        <v>1</v>
      </c>
      <c r="O51" t="s">
        <v>287</v>
      </c>
      <c r="Q51" t="s">
        <v>288</v>
      </c>
      <c r="R51">
        <v>1</v>
      </c>
    </row>
    <row r="52" spans="1:18" x14ac:dyDescent="0.25">
      <c r="A52" t="s">
        <v>12570</v>
      </c>
      <c r="B52">
        <v>4060714687</v>
      </c>
      <c r="C52" t="s">
        <v>66</v>
      </c>
      <c r="D52">
        <v>0</v>
      </c>
      <c r="E52" t="s">
        <v>289</v>
      </c>
      <c r="F52">
        <v>50519</v>
      </c>
      <c r="H52">
        <v>800</v>
      </c>
      <c r="I52">
        <v>800</v>
      </c>
      <c r="J52">
        <v>800</v>
      </c>
      <c r="K52" s="16">
        <v>44575</v>
      </c>
      <c r="L52" s="16">
        <v>44578</v>
      </c>
      <c r="M52" t="s">
        <v>58</v>
      </c>
      <c r="N52">
        <f>_xlfn.XLOOKUP(O52,Feuil1!AJ$2:AJ$1000,Feuil1!AM$2:AM$1000,1)</f>
        <v>1</v>
      </c>
      <c r="O52" t="s">
        <v>290</v>
      </c>
      <c r="Q52" t="s">
        <v>291</v>
      </c>
      <c r="R52">
        <v>1</v>
      </c>
    </row>
    <row r="53" spans="1:18" x14ac:dyDescent="0.25">
      <c r="A53" t="s">
        <v>12570</v>
      </c>
      <c r="B53" t="s">
        <v>292</v>
      </c>
      <c r="C53" t="s">
        <v>92</v>
      </c>
      <c r="D53" t="s">
        <v>293</v>
      </c>
      <c r="E53" t="s">
        <v>294</v>
      </c>
      <c r="F53">
        <v>46147</v>
      </c>
      <c r="H53">
        <v>1533</v>
      </c>
      <c r="I53">
        <v>1533</v>
      </c>
      <c r="J53">
        <v>1533</v>
      </c>
      <c r="K53" s="16">
        <v>44575</v>
      </c>
      <c r="L53" s="16">
        <v>44592</v>
      </c>
      <c r="M53" t="s">
        <v>58</v>
      </c>
      <c r="N53">
        <f>_xlfn.XLOOKUP(O53,Feuil1!AJ$2:AJ$1000,Feuil1!AM$2:AM$1000,1)</f>
        <v>1</v>
      </c>
      <c r="O53" t="s">
        <v>295</v>
      </c>
      <c r="Q53" t="s">
        <v>296</v>
      </c>
      <c r="R53">
        <v>1</v>
      </c>
    </row>
    <row r="54" spans="1:18" x14ac:dyDescent="0.25">
      <c r="A54" t="s">
        <v>12570</v>
      </c>
      <c r="B54" t="s">
        <v>297</v>
      </c>
      <c r="C54" t="s">
        <v>92</v>
      </c>
      <c r="D54" t="s">
        <v>298</v>
      </c>
      <c r="E54" t="s">
        <v>299</v>
      </c>
      <c r="F54">
        <v>46147</v>
      </c>
      <c r="H54">
        <v>774</v>
      </c>
      <c r="I54">
        <v>774</v>
      </c>
      <c r="J54">
        <v>774</v>
      </c>
      <c r="K54" s="16">
        <v>44575</v>
      </c>
      <c r="L54" s="16">
        <v>44592</v>
      </c>
      <c r="M54" t="s">
        <v>58</v>
      </c>
      <c r="N54">
        <f>_xlfn.XLOOKUP(O54,Feuil1!AJ$2:AJ$1000,Feuil1!AM$2:AM$1000,1)</f>
        <v>1</v>
      </c>
      <c r="O54" t="s">
        <v>300</v>
      </c>
      <c r="Q54" t="s">
        <v>301</v>
      </c>
      <c r="R54">
        <v>1</v>
      </c>
    </row>
    <row r="55" spans="1:18" x14ac:dyDescent="0.25">
      <c r="A55" t="s">
        <v>12570</v>
      </c>
      <c r="B55">
        <v>4060714687</v>
      </c>
      <c r="C55" t="s">
        <v>66</v>
      </c>
      <c r="D55">
        <v>0</v>
      </c>
      <c r="E55" t="s">
        <v>289</v>
      </c>
      <c r="F55">
        <v>42064</v>
      </c>
      <c r="H55">
        <v>600</v>
      </c>
      <c r="I55">
        <v>600</v>
      </c>
      <c r="J55">
        <v>600</v>
      </c>
      <c r="K55" s="16">
        <v>44575</v>
      </c>
      <c r="L55" s="16">
        <v>44578</v>
      </c>
      <c r="M55" t="s">
        <v>58</v>
      </c>
      <c r="N55">
        <f>_xlfn.XLOOKUP(O55,Feuil1!AJ$2:AJ$1000,Feuil1!AM$2:AM$1000,1)</f>
        <v>1</v>
      </c>
      <c r="O55" t="s">
        <v>302</v>
      </c>
      <c r="Q55" t="s">
        <v>303</v>
      </c>
      <c r="R55">
        <v>1</v>
      </c>
    </row>
    <row r="56" spans="1:18" x14ac:dyDescent="0.25">
      <c r="A56" t="s">
        <v>12570</v>
      </c>
      <c r="B56">
        <v>4060714687</v>
      </c>
      <c r="C56" t="s">
        <v>66</v>
      </c>
      <c r="D56">
        <v>0</v>
      </c>
      <c r="E56" t="s">
        <v>304</v>
      </c>
      <c r="F56">
        <v>27549</v>
      </c>
      <c r="H56">
        <v>5000</v>
      </c>
      <c r="I56">
        <v>5000</v>
      </c>
      <c r="J56">
        <v>5000</v>
      </c>
      <c r="K56" s="16">
        <v>44575</v>
      </c>
      <c r="L56" s="16">
        <v>44578</v>
      </c>
      <c r="M56" t="s">
        <v>58</v>
      </c>
      <c r="N56">
        <f>_xlfn.XLOOKUP(O56,Feuil1!AJ$2:AJ$1000,Feuil1!AM$2:AM$1000,1)</f>
        <v>1</v>
      </c>
      <c r="O56" t="s">
        <v>305</v>
      </c>
      <c r="Q56" t="s">
        <v>306</v>
      </c>
      <c r="R56">
        <v>1</v>
      </c>
    </row>
    <row r="57" spans="1:18" x14ac:dyDescent="0.25">
      <c r="A57" t="s">
        <v>12570</v>
      </c>
      <c r="B57">
        <v>4060714687</v>
      </c>
      <c r="C57" t="s">
        <v>66</v>
      </c>
      <c r="D57">
        <v>0</v>
      </c>
      <c r="E57" t="s">
        <v>289</v>
      </c>
      <c r="F57">
        <v>32572</v>
      </c>
      <c r="H57">
        <v>960</v>
      </c>
      <c r="I57">
        <v>960</v>
      </c>
      <c r="J57">
        <v>960</v>
      </c>
      <c r="K57" s="16">
        <v>44575</v>
      </c>
      <c r="L57" s="16">
        <v>44578</v>
      </c>
      <c r="M57" t="s">
        <v>58</v>
      </c>
      <c r="N57">
        <f>_xlfn.XLOOKUP(O57,Feuil1!AJ$2:AJ$1000,Feuil1!AM$2:AM$1000,1)</f>
        <v>1</v>
      </c>
      <c r="O57" t="s">
        <v>307</v>
      </c>
      <c r="Q57" t="s">
        <v>308</v>
      </c>
      <c r="R57">
        <v>1</v>
      </c>
    </row>
    <row r="58" spans="1:18" x14ac:dyDescent="0.25">
      <c r="A58" t="s">
        <v>12570</v>
      </c>
      <c r="B58" t="s">
        <v>255</v>
      </c>
      <c r="C58" t="s">
        <v>213</v>
      </c>
      <c r="D58" t="s">
        <v>309</v>
      </c>
      <c r="E58" t="s">
        <v>310</v>
      </c>
      <c r="F58">
        <v>50304</v>
      </c>
      <c r="H58">
        <v>366</v>
      </c>
      <c r="I58">
        <v>366</v>
      </c>
      <c r="J58">
        <v>366</v>
      </c>
      <c r="K58" s="16">
        <v>44575</v>
      </c>
      <c r="L58" s="16">
        <v>44591</v>
      </c>
      <c r="M58" t="s">
        <v>58</v>
      </c>
      <c r="N58">
        <f>_xlfn.XLOOKUP(O58,Feuil1!AJ$2:AJ$1000,Feuil1!AM$2:AM$1000,1)</f>
        <v>1</v>
      </c>
      <c r="O58" t="s">
        <v>311</v>
      </c>
      <c r="Q58" t="s">
        <v>312</v>
      </c>
      <c r="R58">
        <v>1</v>
      </c>
    </row>
    <row r="59" spans="1:18" x14ac:dyDescent="0.25">
      <c r="A59" t="s">
        <v>12570</v>
      </c>
      <c r="B59" t="s">
        <v>255</v>
      </c>
      <c r="C59" t="s">
        <v>213</v>
      </c>
      <c r="D59" t="s">
        <v>313</v>
      </c>
      <c r="E59" t="s">
        <v>314</v>
      </c>
      <c r="F59">
        <v>50403</v>
      </c>
      <c r="H59">
        <v>768</v>
      </c>
      <c r="I59">
        <v>768</v>
      </c>
      <c r="J59">
        <v>768</v>
      </c>
      <c r="K59" s="16">
        <v>44575</v>
      </c>
      <c r="L59" s="16">
        <v>44591</v>
      </c>
      <c r="M59" t="s">
        <v>58</v>
      </c>
      <c r="N59">
        <f>_xlfn.XLOOKUP(O59,Feuil1!AJ$2:AJ$1000,Feuil1!AM$2:AM$1000,1)</f>
        <v>1</v>
      </c>
      <c r="O59" t="s">
        <v>315</v>
      </c>
      <c r="Q59" t="s">
        <v>316</v>
      </c>
      <c r="R59">
        <v>1</v>
      </c>
    </row>
    <row r="60" spans="1:18" x14ac:dyDescent="0.25">
      <c r="A60" t="s">
        <v>12568</v>
      </c>
      <c r="B60" t="s">
        <v>317</v>
      </c>
      <c r="C60" t="s">
        <v>92</v>
      </c>
      <c r="D60" t="s">
        <v>318</v>
      </c>
      <c r="E60" t="s">
        <v>319</v>
      </c>
      <c r="F60">
        <v>23297</v>
      </c>
      <c r="H60">
        <v>440</v>
      </c>
      <c r="I60">
        <v>440</v>
      </c>
      <c r="J60">
        <v>440</v>
      </c>
      <c r="K60" s="16">
        <v>44578</v>
      </c>
      <c r="L60" s="16">
        <v>44591</v>
      </c>
      <c r="M60" t="s">
        <v>58</v>
      </c>
      <c r="N60">
        <f>_xlfn.XLOOKUP(O60,Feuil1!AJ$2:AJ$1000,Feuil1!AM$2:AM$1000,1)</f>
        <v>1</v>
      </c>
      <c r="O60" t="s">
        <v>320</v>
      </c>
      <c r="Q60" t="s">
        <v>321</v>
      </c>
      <c r="R60">
        <v>1</v>
      </c>
    </row>
    <row r="61" spans="1:18" x14ac:dyDescent="0.25">
      <c r="A61" t="s">
        <v>12568</v>
      </c>
      <c r="B61" t="s">
        <v>322</v>
      </c>
      <c r="C61" t="s">
        <v>92</v>
      </c>
      <c r="D61" t="s">
        <v>179</v>
      </c>
      <c r="E61" t="s">
        <v>323</v>
      </c>
      <c r="F61">
        <v>23297</v>
      </c>
      <c r="H61">
        <v>770</v>
      </c>
      <c r="I61">
        <v>770</v>
      </c>
      <c r="J61">
        <v>770</v>
      </c>
      <c r="K61" s="16">
        <v>44578</v>
      </c>
      <c r="L61" s="16">
        <v>44591</v>
      </c>
      <c r="M61" t="s">
        <v>58</v>
      </c>
      <c r="N61">
        <f>_xlfn.XLOOKUP(O61,Feuil1!AJ$2:AJ$1000,Feuil1!AM$2:AM$1000,1)</f>
        <v>1</v>
      </c>
      <c r="O61" t="s">
        <v>324</v>
      </c>
      <c r="Q61" t="s">
        <v>325</v>
      </c>
      <c r="R61">
        <v>1</v>
      </c>
    </row>
    <row r="62" spans="1:18" x14ac:dyDescent="0.25">
      <c r="A62" t="s">
        <v>12568</v>
      </c>
      <c r="B62" t="s">
        <v>326</v>
      </c>
      <c r="C62" t="s">
        <v>249</v>
      </c>
      <c r="D62" t="s">
        <v>327</v>
      </c>
      <c r="E62" t="s">
        <v>328</v>
      </c>
      <c r="F62" t="s">
        <v>329</v>
      </c>
      <c r="H62">
        <v>1728</v>
      </c>
      <c r="I62">
        <v>1728</v>
      </c>
      <c r="J62">
        <v>1728</v>
      </c>
      <c r="K62" s="16">
        <v>44575</v>
      </c>
      <c r="L62" s="16">
        <v>44602</v>
      </c>
      <c r="M62" t="s">
        <v>58</v>
      </c>
      <c r="N62">
        <f>_xlfn.XLOOKUP(O62,Feuil1!AJ$2:AJ$1000,Feuil1!AM$2:AM$1000,1)</f>
        <v>1</v>
      </c>
      <c r="O62" t="s">
        <v>330</v>
      </c>
      <c r="Q62" t="s">
        <v>331</v>
      </c>
      <c r="R62">
        <v>1</v>
      </c>
    </row>
    <row r="63" spans="1:18" x14ac:dyDescent="0.25">
      <c r="A63" t="s">
        <v>12570</v>
      </c>
      <c r="B63" t="s">
        <v>332</v>
      </c>
      <c r="C63" t="s">
        <v>213</v>
      </c>
      <c r="D63" t="s">
        <v>333</v>
      </c>
      <c r="E63" t="s">
        <v>334</v>
      </c>
      <c r="F63">
        <v>50281</v>
      </c>
      <c r="H63">
        <v>5040</v>
      </c>
      <c r="I63">
        <v>5040</v>
      </c>
      <c r="J63">
        <v>5040</v>
      </c>
      <c r="K63" s="16">
        <v>44579</v>
      </c>
      <c r="L63" s="16">
        <v>44596</v>
      </c>
      <c r="M63" t="s">
        <v>58</v>
      </c>
      <c r="N63">
        <f>_xlfn.XLOOKUP(O63,Feuil1!AJ$2:AJ$1000,Feuil1!AM$2:AM$1000,1)</f>
        <v>1</v>
      </c>
      <c r="O63" t="s">
        <v>335</v>
      </c>
      <c r="Q63" t="s">
        <v>336</v>
      </c>
      <c r="R63">
        <v>1</v>
      </c>
    </row>
    <row r="64" spans="1:18" x14ac:dyDescent="0.25">
      <c r="A64" t="s">
        <v>12568</v>
      </c>
      <c r="B64" t="s">
        <v>337</v>
      </c>
      <c r="C64" t="s">
        <v>92</v>
      </c>
      <c r="D64" t="s">
        <v>338</v>
      </c>
      <c r="E64" t="s">
        <v>339</v>
      </c>
      <c r="F64" t="s">
        <v>340</v>
      </c>
      <c r="H64">
        <v>1400</v>
      </c>
      <c r="I64">
        <v>1400</v>
      </c>
      <c r="J64">
        <v>1400</v>
      </c>
      <c r="K64" s="16">
        <v>44580</v>
      </c>
      <c r="L64" s="16">
        <v>44596</v>
      </c>
      <c r="M64" t="s">
        <v>58</v>
      </c>
      <c r="N64">
        <f>_xlfn.XLOOKUP(O64,Feuil1!AJ$2:AJ$1000,Feuil1!AM$2:AM$1000,1)</f>
        <v>1</v>
      </c>
      <c r="O64" t="s">
        <v>341</v>
      </c>
      <c r="Q64" t="s">
        <v>342</v>
      </c>
      <c r="R64">
        <v>1</v>
      </c>
    </row>
    <row r="65" spans="1:18" x14ac:dyDescent="0.25">
      <c r="A65" t="s">
        <v>12568</v>
      </c>
      <c r="B65" t="s">
        <v>343</v>
      </c>
      <c r="C65" t="s">
        <v>213</v>
      </c>
      <c r="D65" t="s">
        <v>344</v>
      </c>
      <c r="E65" t="s">
        <v>345</v>
      </c>
      <c r="F65" t="s">
        <v>346</v>
      </c>
      <c r="H65">
        <v>864</v>
      </c>
      <c r="I65">
        <v>864</v>
      </c>
      <c r="J65">
        <v>864</v>
      </c>
      <c r="K65" s="16">
        <v>44589</v>
      </c>
      <c r="L65" s="16">
        <v>44597</v>
      </c>
      <c r="M65" t="s">
        <v>58</v>
      </c>
      <c r="N65">
        <f>_xlfn.XLOOKUP(O65,Feuil1!AJ$2:AJ$1000,Feuil1!AM$2:AM$1000,1)</f>
        <v>1</v>
      </c>
      <c r="O65" t="s">
        <v>347</v>
      </c>
      <c r="Q65" t="s">
        <v>348</v>
      </c>
      <c r="R65">
        <v>1</v>
      </c>
    </row>
    <row r="66" spans="1:18" x14ac:dyDescent="0.25">
      <c r="A66" t="s">
        <v>12568</v>
      </c>
      <c r="B66" t="s">
        <v>343</v>
      </c>
      <c r="C66" t="s">
        <v>213</v>
      </c>
      <c r="D66" t="s">
        <v>349</v>
      </c>
      <c r="E66" t="s">
        <v>350</v>
      </c>
      <c r="F66" t="s">
        <v>351</v>
      </c>
      <c r="H66">
        <v>720</v>
      </c>
      <c r="I66">
        <v>720</v>
      </c>
      <c r="J66">
        <v>720</v>
      </c>
      <c r="K66" s="16">
        <v>44589</v>
      </c>
      <c r="L66" s="16">
        <v>44597</v>
      </c>
      <c r="M66" t="s">
        <v>58</v>
      </c>
      <c r="N66">
        <f>_xlfn.XLOOKUP(O66,Feuil1!AJ$2:AJ$1000,Feuil1!AM$2:AM$1000,1)</f>
        <v>1</v>
      </c>
      <c r="O66" t="s">
        <v>352</v>
      </c>
      <c r="Q66" t="s">
        <v>353</v>
      </c>
      <c r="R66">
        <v>1</v>
      </c>
    </row>
    <row r="67" spans="1:18" x14ac:dyDescent="0.25">
      <c r="A67" t="s">
        <v>12568</v>
      </c>
      <c r="B67" t="s">
        <v>354</v>
      </c>
      <c r="C67" t="s">
        <v>213</v>
      </c>
      <c r="D67" t="s">
        <v>355</v>
      </c>
      <c r="E67" t="s">
        <v>356</v>
      </c>
      <c r="F67">
        <v>53763</v>
      </c>
      <c r="H67">
        <v>2268</v>
      </c>
      <c r="I67">
        <v>2268</v>
      </c>
      <c r="J67">
        <v>2268</v>
      </c>
      <c r="K67" s="16">
        <v>44573</v>
      </c>
      <c r="L67" s="16">
        <v>44580</v>
      </c>
      <c r="M67" t="s">
        <v>58</v>
      </c>
      <c r="N67">
        <f>_xlfn.XLOOKUP(O67,Feuil1!AJ$2:AJ$1000,Feuil1!AM$2:AM$1000,1)</f>
        <v>1</v>
      </c>
      <c r="O67" t="s">
        <v>357</v>
      </c>
      <c r="Q67" t="s">
        <v>358</v>
      </c>
      <c r="R67">
        <v>1</v>
      </c>
    </row>
    <row r="68" spans="1:18" x14ac:dyDescent="0.25">
      <c r="A68" t="s">
        <v>12570</v>
      </c>
      <c r="B68" t="s">
        <v>359</v>
      </c>
      <c r="C68" t="s">
        <v>46</v>
      </c>
      <c r="D68" t="s">
        <v>360</v>
      </c>
      <c r="E68" t="s">
        <v>361</v>
      </c>
      <c r="F68">
        <v>30578</v>
      </c>
      <c r="H68">
        <v>17280</v>
      </c>
      <c r="I68">
        <v>17280</v>
      </c>
      <c r="J68">
        <v>17280</v>
      </c>
      <c r="K68" s="16">
        <v>44574</v>
      </c>
      <c r="L68" s="16">
        <v>44599</v>
      </c>
      <c r="M68" t="s">
        <v>58</v>
      </c>
      <c r="N68">
        <f>_xlfn.XLOOKUP(O68,Feuil1!AJ$2:AJ$1000,Feuil1!AM$2:AM$1000,1)</f>
        <v>1</v>
      </c>
      <c r="O68" t="s">
        <v>362</v>
      </c>
      <c r="Q68" t="s">
        <v>363</v>
      </c>
      <c r="R68">
        <v>1</v>
      </c>
    </row>
    <row r="69" spans="1:18" x14ac:dyDescent="0.25">
      <c r="A69" t="s">
        <v>12568</v>
      </c>
      <c r="B69" t="s">
        <v>364</v>
      </c>
      <c r="C69" t="s">
        <v>365</v>
      </c>
      <c r="D69" t="s">
        <v>366</v>
      </c>
      <c r="E69" t="s">
        <v>367</v>
      </c>
      <c r="F69" t="s">
        <v>368</v>
      </c>
      <c r="H69">
        <v>978</v>
      </c>
      <c r="I69">
        <v>978</v>
      </c>
      <c r="J69">
        <v>978</v>
      </c>
      <c r="K69" s="16">
        <v>44575</v>
      </c>
      <c r="L69" s="16">
        <v>44582</v>
      </c>
      <c r="M69" t="s">
        <v>58</v>
      </c>
      <c r="N69">
        <f>_xlfn.XLOOKUP(O69,Feuil1!AJ$2:AJ$1000,Feuil1!AM$2:AM$1000,1)</f>
        <v>1</v>
      </c>
      <c r="O69" t="s">
        <v>369</v>
      </c>
      <c r="Q69" t="s">
        <v>370</v>
      </c>
      <c r="R69">
        <v>1</v>
      </c>
    </row>
    <row r="70" spans="1:18" x14ac:dyDescent="0.25">
      <c r="A70" t="s">
        <v>12570</v>
      </c>
      <c r="B70" t="s">
        <v>212</v>
      </c>
      <c r="C70" t="s">
        <v>213</v>
      </c>
      <c r="D70" t="s">
        <v>371</v>
      </c>
      <c r="E70" t="s">
        <v>372</v>
      </c>
      <c r="F70">
        <v>50274</v>
      </c>
      <c r="H70">
        <v>2040</v>
      </c>
      <c r="I70">
        <v>2040</v>
      </c>
      <c r="J70">
        <v>2040</v>
      </c>
      <c r="K70" s="16">
        <v>44575</v>
      </c>
      <c r="L70" s="16">
        <v>44589</v>
      </c>
      <c r="M70" t="s">
        <v>58</v>
      </c>
      <c r="N70">
        <f>_xlfn.XLOOKUP(O70,Feuil1!AJ$2:AJ$1000,Feuil1!AM$2:AM$1000,1)</f>
        <v>1</v>
      </c>
      <c r="O70" t="s">
        <v>373</v>
      </c>
      <c r="Q70" t="s">
        <v>374</v>
      </c>
      <c r="R70">
        <v>1</v>
      </c>
    </row>
    <row r="71" spans="1:18" x14ac:dyDescent="0.25">
      <c r="A71" t="s">
        <v>50</v>
      </c>
      <c r="B71" t="s">
        <v>375</v>
      </c>
      <c r="C71" t="s">
        <v>70</v>
      </c>
      <c r="D71" t="s">
        <v>376</v>
      </c>
      <c r="E71" t="s">
        <v>377</v>
      </c>
      <c r="F71" t="s">
        <v>378</v>
      </c>
      <c r="H71">
        <v>72</v>
      </c>
      <c r="I71">
        <v>72</v>
      </c>
      <c r="J71">
        <v>72</v>
      </c>
      <c r="K71" s="16">
        <v>44578</v>
      </c>
      <c r="L71" s="16">
        <v>44596</v>
      </c>
      <c r="M71" t="s">
        <v>58</v>
      </c>
      <c r="N71">
        <f>_xlfn.XLOOKUP(O71,Feuil1!AJ$2:AJ$1000,Feuil1!AM$2:AM$1000,1)</f>
        <v>1</v>
      </c>
      <c r="O71" t="s">
        <v>379</v>
      </c>
      <c r="Q71" t="s">
        <v>380</v>
      </c>
      <c r="R71">
        <v>1</v>
      </c>
    </row>
    <row r="72" spans="1:18" x14ac:dyDescent="0.25">
      <c r="A72" t="s">
        <v>50</v>
      </c>
      <c r="B72" t="s">
        <v>381</v>
      </c>
      <c r="C72" t="s">
        <v>70</v>
      </c>
      <c r="D72" t="s">
        <v>382</v>
      </c>
      <c r="E72" t="s">
        <v>383</v>
      </c>
      <c r="F72" t="s">
        <v>384</v>
      </c>
      <c r="H72">
        <v>500</v>
      </c>
      <c r="I72">
        <v>500</v>
      </c>
      <c r="J72">
        <v>500</v>
      </c>
      <c r="K72" s="16">
        <v>44581</v>
      </c>
      <c r="L72" s="16">
        <v>44595</v>
      </c>
      <c r="M72" t="s">
        <v>58</v>
      </c>
      <c r="N72">
        <f>_xlfn.XLOOKUP(O72,Feuil1!AJ$2:AJ$1000,Feuil1!AM$2:AM$1000,1)</f>
        <v>1</v>
      </c>
      <c r="O72" t="s">
        <v>385</v>
      </c>
      <c r="Q72" t="s">
        <v>386</v>
      </c>
      <c r="R72">
        <v>1</v>
      </c>
    </row>
    <row r="73" spans="1:18" x14ac:dyDescent="0.25">
      <c r="A73" t="s">
        <v>12570</v>
      </c>
      <c r="B73" t="s">
        <v>387</v>
      </c>
      <c r="C73" t="s">
        <v>388</v>
      </c>
      <c r="D73" t="s">
        <v>389</v>
      </c>
      <c r="E73" t="s">
        <v>390</v>
      </c>
      <c r="F73">
        <v>45607</v>
      </c>
      <c r="H73">
        <v>2016</v>
      </c>
      <c r="I73">
        <v>2016</v>
      </c>
      <c r="J73">
        <v>2016</v>
      </c>
      <c r="K73" s="16">
        <v>44582</v>
      </c>
      <c r="L73" s="16">
        <v>44597</v>
      </c>
      <c r="M73" t="s">
        <v>58</v>
      </c>
      <c r="N73">
        <f>_xlfn.XLOOKUP(O73,Feuil1!AJ$2:AJ$1000,Feuil1!AM$2:AM$1000,1)</f>
        <v>1</v>
      </c>
      <c r="O73" t="s">
        <v>391</v>
      </c>
      <c r="Q73" t="s">
        <v>392</v>
      </c>
      <c r="R73">
        <v>1</v>
      </c>
    </row>
    <row r="74" spans="1:18" x14ac:dyDescent="0.25">
      <c r="A74" t="s">
        <v>12568</v>
      </c>
      <c r="B74" t="s">
        <v>393</v>
      </c>
      <c r="C74" t="s">
        <v>213</v>
      </c>
      <c r="D74" t="s">
        <v>394</v>
      </c>
      <c r="E74" t="s">
        <v>395</v>
      </c>
      <c r="F74">
        <v>53725</v>
      </c>
      <c r="H74">
        <v>1998</v>
      </c>
      <c r="I74">
        <v>1998</v>
      </c>
      <c r="J74">
        <v>1998</v>
      </c>
      <c r="K74" s="16">
        <v>44586</v>
      </c>
      <c r="L74" s="16">
        <v>44593</v>
      </c>
      <c r="M74" t="s">
        <v>58</v>
      </c>
      <c r="N74">
        <f>_xlfn.XLOOKUP(O74,Feuil1!AJ$2:AJ$1000,Feuil1!AM$2:AM$1000,1)</f>
        <v>1</v>
      </c>
      <c r="O74" t="s">
        <v>396</v>
      </c>
      <c r="Q74" t="s">
        <v>397</v>
      </c>
      <c r="R74">
        <v>1</v>
      </c>
    </row>
    <row r="75" spans="1:18" x14ac:dyDescent="0.25">
      <c r="A75" t="s">
        <v>12570</v>
      </c>
      <c r="B75">
        <v>0</v>
      </c>
      <c r="C75" t="s">
        <v>70</v>
      </c>
      <c r="D75">
        <v>0</v>
      </c>
      <c r="E75" t="s">
        <v>398</v>
      </c>
      <c r="F75">
        <v>30578</v>
      </c>
      <c r="H75">
        <v>1329</v>
      </c>
      <c r="I75">
        <v>1329</v>
      </c>
      <c r="J75">
        <v>1329</v>
      </c>
      <c r="K75" s="16">
        <v>44582</v>
      </c>
      <c r="L75" s="16">
        <v>44589</v>
      </c>
      <c r="M75" t="s">
        <v>58</v>
      </c>
      <c r="N75">
        <f>_xlfn.XLOOKUP(O75,Feuil1!AJ$2:AJ$1000,Feuil1!AM$2:AM$1000,1)</f>
        <v>1</v>
      </c>
      <c r="O75" t="s">
        <v>399</v>
      </c>
      <c r="Q75" t="s">
        <v>400</v>
      </c>
      <c r="R75">
        <v>1</v>
      </c>
    </row>
    <row r="76" spans="1:18" x14ac:dyDescent="0.25">
      <c r="A76" t="s">
        <v>12570</v>
      </c>
      <c r="B76">
        <v>0</v>
      </c>
      <c r="C76" t="s">
        <v>70</v>
      </c>
      <c r="D76">
        <v>0</v>
      </c>
      <c r="E76" t="s">
        <v>398</v>
      </c>
      <c r="F76">
        <v>30578</v>
      </c>
      <c r="H76">
        <v>925</v>
      </c>
      <c r="I76">
        <v>925</v>
      </c>
      <c r="J76">
        <v>925</v>
      </c>
      <c r="K76" s="16">
        <v>44582</v>
      </c>
      <c r="L76" s="16">
        <v>44589</v>
      </c>
      <c r="M76" t="s">
        <v>58</v>
      </c>
      <c r="N76">
        <f>_xlfn.XLOOKUP(O76,Feuil1!AJ$2:AJ$1000,Feuil1!AM$2:AM$1000,1)</f>
        <v>1</v>
      </c>
      <c r="O76" t="s">
        <v>401</v>
      </c>
      <c r="Q76" t="s">
        <v>400</v>
      </c>
      <c r="R76">
        <v>1</v>
      </c>
    </row>
    <row r="77" spans="1:18" x14ac:dyDescent="0.25">
      <c r="A77" t="s">
        <v>12568</v>
      </c>
      <c r="B77" t="s">
        <v>402</v>
      </c>
      <c r="C77" t="s">
        <v>92</v>
      </c>
      <c r="D77" t="s">
        <v>403</v>
      </c>
      <c r="E77" t="s">
        <v>404</v>
      </c>
      <c r="F77" t="s">
        <v>340</v>
      </c>
      <c r="H77">
        <v>1920</v>
      </c>
      <c r="I77">
        <v>1920</v>
      </c>
      <c r="J77">
        <v>1920</v>
      </c>
      <c r="K77" s="16">
        <v>44582</v>
      </c>
      <c r="L77" s="16">
        <v>44598</v>
      </c>
      <c r="M77" t="s">
        <v>58</v>
      </c>
      <c r="N77">
        <f>_xlfn.XLOOKUP(O77,Feuil1!AJ$2:AJ$1000,Feuil1!AM$2:AM$1000,1)</f>
        <v>1</v>
      </c>
      <c r="O77" t="s">
        <v>405</v>
      </c>
      <c r="Q77" t="s">
        <v>406</v>
      </c>
      <c r="R77">
        <v>1</v>
      </c>
    </row>
    <row r="78" spans="1:18" x14ac:dyDescent="0.25">
      <c r="A78" t="s">
        <v>12568</v>
      </c>
      <c r="B78" t="s">
        <v>407</v>
      </c>
      <c r="C78" t="s">
        <v>92</v>
      </c>
      <c r="D78" t="s">
        <v>408</v>
      </c>
      <c r="E78" t="s">
        <v>409</v>
      </c>
      <c r="F78">
        <v>54784</v>
      </c>
      <c r="H78">
        <v>1872</v>
      </c>
      <c r="I78">
        <v>1872</v>
      </c>
      <c r="J78">
        <v>1872</v>
      </c>
      <c r="K78" s="16">
        <v>44582</v>
      </c>
      <c r="L78" s="16">
        <v>44599</v>
      </c>
      <c r="M78" t="s">
        <v>58</v>
      </c>
      <c r="N78">
        <f>_xlfn.XLOOKUP(O78,Feuil1!AJ$2:AJ$1000,Feuil1!AM$2:AM$1000,1)</f>
        <v>1</v>
      </c>
      <c r="O78" t="s">
        <v>410</v>
      </c>
      <c r="Q78" t="s">
        <v>411</v>
      </c>
      <c r="R78">
        <v>1</v>
      </c>
    </row>
    <row r="79" spans="1:18" x14ac:dyDescent="0.25">
      <c r="A79" t="s">
        <v>12570</v>
      </c>
      <c r="B79" t="s">
        <v>412</v>
      </c>
      <c r="C79" t="s">
        <v>92</v>
      </c>
      <c r="D79" t="s">
        <v>413</v>
      </c>
      <c r="E79" t="s">
        <v>414</v>
      </c>
      <c r="F79">
        <v>43283</v>
      </c>
      <c r="H79">
        <v>1002</v>
      </c>
      <c r="I79">
        <v>1002</v>
      </c>
      <c r="J79">
        <v>1002</v>
      </c>
      <c r="K79" s="16">
        <v>44582</v>
      </c>
      <c r="L79" s="16">
        <v>44599</v>
      </c>
      <c r="M79" t="s">
        <v>58</v>
      </c>
      <c r="N79">
        <f>_xlfn.XLOOKUP(O79,Feuil1!AJ$2:AJ$1000,Feuil1!AM$2:AM$1000,1)</f>
        <v>1</v>
      </c>
      <c r="O79" t="s">
        <v>415</v>
      </c>
      <c r="Q79" t="s">
        <v>416</v>
      </c>
      <c r="R79">
        <v>1</v>
      </c>
    </row>
    <row r="80" spans="1:18" x14ac:dyDescent="0.25">
      <c r="A80" t="s">
        <v>12568</v>
      </c>
      <c r="B80" t="s">
        <v>417</v>
      </c>
      <c r="C80" t="s">
        <v>92</v>
      </c>
      <c r="D80" t="s">
        <v>418</v>
      </c>
      <c r="E80" t="s">
        <v>419</v>
      </c>
      <c r="F80" t="s">
        <v>420</v>
      </c>
      <c r="H80">
        <v>400</v>
      </c>
      <c r="I80">
        <v>400</v>
      </c>
      <c r="J80">
        <v>400</v>
      </c>
      <c r="K80" s="16">
        <v>44582</v>
      </c>
      <c r="L80" s="16">
        <v>44598</v>
      </c>
      <c r="M80" t="s">
        <v>58</v>
      </c>
      <c r="N80">
        <f>_xlfn.XLOOKUP(O80,Feuil1!AJ$2:AJ$1000,Feuil1!AM$2:AM$1000,1)</f>
        <v>1</v>
      </c>
      <c r="O80" t="s">
        <v>421</v>
      </c>
      <c r="Q80" t="s">
        <v>422</v>
      </c>
      <c r="R80">
        <v>1</v>
      </c>
    </row>
    <row r="81" spans="1:18" x14ac:dyDescent="0.25">
      <c r="A81" t="s">
        <v>12568</v>
      </c>
      <c r="B81" t="s">
        <v>423</v>
      </c>
      <c r="C81" t="s">
        <v>92</v>
      </c>
      <c r="D81" t="s">
        <v>338</v>
      </c>
      <c r="E81" t="s">
        <v>424</v>
      </c>
      <c r="F81" t="s">
        <v>420</v>
      </c>
      <c r="H81">
        <v>200</v>
      </c>
      <c r="I81">
        <v>200</v>
      </c>
      <c r="J81">
        <v>200</v>
      </c>
      <c r="K81" s="16">
        <v>44582</v>
      </c>
      <c r="L81" s="16">
        <v>44598</v>
      </c>
      <c r="M81" t="s">
        <v>58</v>
      </c>
      <c r="N81">
        <f>_xlfn.XLOOKUP(O81,Feuil1!AJ$2:AJ$1000,Feuil1!AM$2:AM$1000,1)</f>
        <v>1</v>
      </c>
      <c r="O81" t="s">
        <v>425</v>
      </c>
      <c r="Q81" t="s">
        <v>426</v>
      </c>
      <c r="R81">
        <v>1</v>
      </c>
    </row>
    <row r="82" spans="1:18" x14ac:dyDescent="0.25">
      <c r="A82" t="s">
        <v>12568</v>
      </c>
      <c r="B82" t="s">
        <v>427</v>
      </c>
      <c r="C82" t="s">
        <v>92</v>
      </c>
      <c r="D82" t="s">
        <v>428</v>
      </c>
      <c r="E82" t="s">
        <v>429</v>
      </c>
      <c r="F82" t="s">
        <v>430</v>
      </c>
      <c r="H82">
        <v>440</v>
      </c>
      <c r="I82">
        <v>440</v>
      </c>
      <c r="J82">
        <v>440</v>
      </c>
      <c r="K82" s="16">
        <v>44585</v>
      </c>
      <c r="L82" s="16">
        <v>44598</v>
      </c>
      <c r="M82" t="s">
        <v>58</v>
      </c>
      <c r="N82">
        <f>_xlfn.XLOOKUP(O82,Feuil1!AJ$2:AJ$1000,Feuil1!AM$2:AM$1000,1)</f>
        <v>1</v>
      </c>
      <c r="O82" t="s">
        <v>431</v>
      </c>
      <c r="Q82" t="s">
        <v>432</v>
      </c>
      <c r="R82">
        <v>1</v>
      </c>
    </row>
    <row r="83" spans="1:18" x14ac:dyDescent="0.25">
      <c r="A83" t="s">
        <v>12570</v>
      </c>
      <c r="B83" t="s">
        <v>433</v>
      </c>
      <c r="C83" t="s">
        <v>92</v>
      </c>
      <c r="D83" t="s">
        <v>434</v>
      </c>
      <c r="E83" t="s">
        <v>435</v>
      </c>
      <c r="F83">
        <v>46031</v>
      </c>
      <c r="H83">
        <v>420</v>
      </c>
      <c r="I83">
        <v>420</v>
      </c>
      <c r="J83">
        <v>420</v>
      </c>
      <c r="K83" s="16">
        <v>44585</v>
      </c>
      <c r="L83" s="16">
        <v>44599</v>
      </c>
      <c r="M83" t="s">
        <v>58</v>
      </c>
      <c r="N83">
        <f>_xlfn.XLOOKUP(O83,Feuil1!AJ$2:AJ$1000,Feuil1!AM$2:AM$1000,1)</f>
        <v>1</v>
      </c>
      <c r="O83" t="s">
        <v>436</v>
      </c>
      <c r="Q83" t="s">
        <v>437</v>
      </c>
      <c r="R83">
        <v>1</v>
      </c>
    </row>
    <row r="84" spans="1:18" x14ac:dyDescent="0.25">
      <c r="A84" t="s">
        <v>12570</v>
      </c>
      <c r="B84" t="s">
        <v>438</v>
      </c>
      <c r="C84" t="s">
        <v>92</v>
      </c>
      <c r="D84" t="s">
        <v>439</v>
      </c>
      <c r="E84" t="s">
        <v>440</v>
      </c>
      <c r="F84">
        <v>45737</v>
      </c>
      <c r="H84">
        <v>531</v>
      </c>
      <c r="I84">
        <v>531</v>
      </c>
      <c r="J84">
        <v>531</v>
      </c>
      <c r="K84" s="16">
        <v>44588</v>
      </c>
      <c r="L84" s="16">
        <v>44598</v>
      </c>
      <c r="M84" t="s">
        <v>58</v>
      </c>
      <c r="N84">
        <f>_xlfn.XLOOKUP(O84,Feuil1!AJ$2:AJ$1000,Feuil1!AM$2:AM$1000,1)</f>
        <v>1</v>
      </c>
      <c r="O84" t="s">
        <v>441</v>
      </c>
      <c r="Q84" t="s">
        <v>442</v>
      </c>
      <c r="R84">
        <v>1</v>
      </c>
    </row>
    <row r="85" spans="1:18" x14ac:dyDescent="0.25">
      <c r="A85" t="s">
        <v>12570</v>
      </c>
      <c r="B85" t="s">
        <v>443</v>
      </c>
      <c r="C85" t="s">
        <v>92</v>
      </c>
      <c r="D85" t="s">
        <v>444</v>
      </c>
      <c r="E85" t="s">
        <v>445</v>
      </c>
      <c r="F85">
        <v>45874</v>
      </c>
      <c r="H85">
        <v>519</v>
      </c>
      <c r="I85">
        <v>519</v>
      </c>
      <c r="J85">
        <v>519</v>
      </c>
      <c r="K85" s="16">
        <v>44588</v>
      </c>
      <c r="L85" s="16">
        <v>44598</v>
      </c>
      <c r="M85" t="s">
        <v>58</v>
      </c>
      <c r="N85">
        <f>_xlfn.XLOOKUP(O85,Feuil1!AJ$2:AJ$1000,Feuil1!AM$2:AM$1000,1)</f>
        <v>1</v>
      </c>
      <c r="O85" t="s">
        <v>446</v>
      </c>
      <c r="Q85" t="s">
        <v>447</v>
      </c>
      <c r="R85">
        <v>1</v>
      </c>
    </row>
    <row r="86" spans="1:18" x14ac:dyDescent="0.25">
      <c r="A86" t="s">
        <v>12570</v>
      </c>
      <c r="B86" t="s">
        <v>448</v>
      </c>
      <c r="C86" t="s">
        <v>92</v>
      </c>
      <c r="D86" t="s">
        <v>449</v>
      </c>
      <c r="E86" t="s">
        <v>450</v>
      </c>
      <c r="F86">
        <v>45959</v>
      </c>
      <c r="H86">
        <v>978</v>
      </c>
      <c r="I86">
        <v>978</v>
      </c>
      <c r="J86">
        <v>978</v>
      </c>
      <c r="K86" s="16">
        <v>44589</v>
      </c>
      <c r="L86" s="16">
        <v>44599</v>
      </c>
      <c r="M86" t="s">
        <v>58</v>
      </c>
      <c r="N86">
        <f>_xlfn.XLOOKUP(O86,Feuil1!AJ$2:AJ$1000,Feuil1!AM$2:AM$1000,1)</f>
        <v>1</v>
      </c>
      <c r="O86" t="s">
        <v>451</v>
      </c>
      <c r="Q86" t="s">
        <v>452</v>
      </c>
      <c r="R86">
        <v>1</v>
      </c>
    </row>
    <row r="87" spans="1:18" x14ac:dyDescent="0.25">
      <c r="A87" t="s">
        <v>12570</v>
      </c>
      <c r="B87" t="s">
        <v>453</v>
      </c>
      <c r="C87" t="s">
        <v>213</v>
      </c>
      <c r="D87" t="s">
        <v>454</v>
      </c>
      <c r="E87" t="s">
        <v>455</v>
      </c>
      <c r="F87">
        <v>50311</v>
      </c>
      <c r="H87">
        <v>3504</v>
      </c>
      <c r="I87">
        <v>3504</v>
      </c>
      <c r="J87">
        <v>3504</v>
      </c>
      <c r="K87" s="16">
        <v>44589</v>
      </c>
      <c r="L87" s="16">
        <v>44598</v>
      </c>
      <c r="M87" t="s">
        <v>58</v>
      </c>
      <c r="N87">
        <f>_xlfn.XLOOKUP(O87,Feuil1!AJ$2:AJ$1000,Feuil1!AM$2:AM$1000,1)</f>
        <v>1</v>
      </c>
      <c r="O87" t="s">
        <v>456</v>
      </c>
      <c r="Q87" t="s">
        <v>457</v>
      </c>
      <c r="R87">
        <v>1</v>
      </c>
    </row>
    <row r="88" spans="1:18" x14ac:dyDescent="0.25">
      <c r="A88" t="s">
        <v>12570</v>
      </c>
      <c r="B88" t="s">
        <v>458</v>
      </c>
      <c r="C88" t="s">
        <v>239</v>
      </c>
      <c r="D88" t="s">
        <v>459</v>
      </c>
      <c r="E88" t="s">
        <v>460</v>
      </c>
      <c r="F88">
        <v>38123</v>
      </c>
      <c r="H88">
        <v>1536</v>
      </c>
      <c r="I88">
        <v>1536</v>
      </c>
      <c r="J88">
        <v>1536</v>
      </c>
      <c r="K88" s="16">
        <v>44573</v>
      </c>
      <c r="L88" s="16">
        <v>44668</v>
      </c>
      <c r="M88" t="s">
        <v>58</v>
      </c>
      <c r="N88">
        <f>_xlfn.XLOOKUP(O88,Feuil1!AJ$2:AJ$1000,Feuil1!AM$2:AM$1000,1)</f>
        <v>1</v>
      </c>
      <c r="O88" t="s">
        <v>461</v>
      </c>
      <c r="Q88" t="s">
        <v>462</v>
      </c>
      <c r="R88">
        <v>1</v>
      </c>
    </row>
    <row r="89" spans="1:18" x14ac:dyDescent="0.25">
      <c r="A89" t="s">
        <v>12570</v>
      </c>
      <c r="B89" t="s">
        <v>458</v>
      </c>
      <c r="C89" t="s">
        <v>239</v>
      </c>
      <c r="D89" t="s">
        <v>463</v>
      </c>
      <c r="E89" t="s">
        <v>464</v>
      </c>
      <c r="F89">
        <v>36464</v>
      </c>
      <c r="H89">
        <v>624</v>
      </c>
      <c r="I89">
        <v>624</v>
      </c>
      <c r="J89">
        <v>624</v>
      </c>
      <c r="K89" s="16">
        <v>44573</v>
      </c>
      <c r="L89" s="16">
        <v>44668</v>
      </c>
      <c r="M89" t="s">
        <v>58</v>
      </c>
      <c r="N89">
        <f>_xlfn.XLOOKUP(O89,Feuil1!AJ$2:AJ$1000,Feuil1!AM$2:AM$1000,1)</f>
        <v>1</v>
      </c>
      <c r="O89" t="s">
        <v>465</v>
      </c>
      <c r="Q89" t="s">
        <v>466</v>
      </c>
      <c r="R89">
        <v>1</v>
      </c>
    </row>
    <row r="90" spans="1:18" x14ac:dyDescent="0.25">
      <c r="A90" t="s">
        <v>12568</v>
      </c>
      <c r="B90">
        <v>4060715010</v>
      </c>
      <c r="C90" t="s">
        <v>66</v>
      </c>
      <c r="D90">
        <v>0</v>
      </c>
      <c r="E90" t="s">
        <v>467</v>
      </c>
      <c r="F90">
        <v>48509</v>
      </c>
      <c r="H90">
        <v>180</v>
      </c>
      <c r="I90">
        <v>180</v>
      </c>
      <c r="J90">
        <v>180</v>
      </c>
      <c r="K90" s="16">
        <v>44575</v>
      </c>
      <c r="L90" s="16">
        <v>44591</v>
      </c>
      <c r="M90" t="s">
        <v>58</v>
      </c>
      <c r="N90">
        <f>_xlfn.XLOOKUP(O90,Feuil1!AJ$2:AJ$1000,Feuil1!AM$2:AM$1000,1)</f>
        <v>1</v>
      </c>
      <c r="O90" t="s">
        <v>468</v>
      </c>
      <c r="Q90" t="s">
        <v>469</v>
      </c>
      <c r="R90">
        <v>1</v>
      </c>
    </row>
    <row r="91" spans="1:18" x14ac:dyDescent="0.25">
      <c r="A91" t="s">
        <v>12568</v>
      </c>
      <c r="B91">
        <v>4060715010</v>
      </c>
      <c r="C91" t="s">
        <v>66</v>
      </c>
      <c r="D91">
        <v>0</v>
      </c>
      <c r="E91" t="s">
        <v>467</v>
      </c>
      <c r="F91">
        <v>48523</v>
      </c>
      <c r="H91">
        <v>180</v>
      </c>
      <c r="I91">
        <v>180</v>
      </c>
      <c r="J91">
        <v>180</v>
      </c>
      <c r="K91" s="16">
        <v>44575</v>
      </c>
      <c r="L91" s="16">
        <v>44591</v>
      </c>
      <c r="M91" t="s">
        <v>58</v>
      </c>
      <c r="N91">
        <f>_xlfn.XLOOKUP(O91,Feuil1!AJ$2:AJ$1000,Feuil1!AM$2:AM$1000,1)</f>
        <v>1</v>
      </c>
      <c r="O91" t="s">
        <v>470</v>
      </c>
      <c r="Q91" t="s">
        <v>471</v>
      </c>
      <c r="R91">
        <v>1</v>
      </c>
    </row>
    <row r="92" spans="1:18" x14ac:dyDescent="0.25">
      <c r="A92" t="s">
        <v>12568</v>
      </c>
      <c r="B92">
        <v>4060715010</v>
      </c>
      <c r="C92" t="s">
        <v>66</v>
      </c>
      <c r="D92">
        <v>0</v>
      </c>
      <c r="E92" t="s">
        <v>467</v>
      </c>
      <c r="F92" t="s">
        <v>472</v>
      </c>
      <c r="H92">
        <v>192</v>
      </c>
      <c r="I92">
        <v>192</v>
      </c>
      <c r="J92">
        <v>192</v>
      </c>
      <c r="K92" s="16">
        <v>44575</v>
      </c>
      <c r="L92" s="16">
        <v>44591</v>
      </c>
      <c r="M92" t="s">
        <v>58</v>
      </c>
      <c r="N92">
        <f>_xlfn.XLOOKUP(O92,Feuil1!AJ$2:AJ$1000,Feuil1!AM$2:AM$1000,1)</f>
        <v>1</v>
      </c>
      <c r="O92" t="s">
        <v>473</v>
      </c>
      <c r="Q92" t="s">
        <v>474</v>
      </c>
      <c r="R92">
        <v>1</v>
      </c>
    </row>
    <row r="93" spans="1:18" x14ac:dyDescent="0.25">
      <c r="A93" t="s">
        <v>12568</v>
      </c>
      <c r="B93">
        <v>4060715010</v>
      </c>
      <c r="C93" t="s">
        <v>66</v>
      </c>
      <c r="D93">
        <v>0</v>
      </c>
      <c r="E93" t="s">
        <v>467</v>
      </c>
      <c r="F93" t="s">
        <v>475</v>
      </c>
      <c r="H93">
        <v>144</v>
      </c>
      <c r="I93">
        <v>144</v>
      </c>
      <c r="J93">
        <v>144</v>
      </c>
      <c r="K93" s="16">
        <v>44575</v>
      </c>
      <c r="L93" s="16">
        <v>44591</v>
      </c>
      <c r="M93" t="s">
        <v>58</v>
      </c>
      <c r="N93">
        <f>_xlfn.XLOOKUP(O93,Feuil1!AJ$2:AJ$1000,Feuil1!AM$2:AM$1000,1)</f>
        <v>1</v>
      </c>
      <c r="O93" t="s">
        <v>476</v>
      </c>
      <c r="Q93" t="s">
        <v>477</v>
      </c>
      <c r="R93">
        <v>1</v>
      </c>
    </row>
    <row r="94" spans="1:18" x14ac:dyDescent="0.25">
      <c r="A94" t="s">
        <v>12568</v>
      </c>
      <c r="B94">
        <v>4060715010</v>
      </c>
      <c r="C94" t="s">
        <v>66</v>
      </c>
      <c r="D94">
        <v>0</v>
      </c>
      <c r="E94" t="s">
        <v>467</v>
      </c>
      <c r="F94" t="s">
        <v>478</v>
      </c>
      <c r="H94">
        <v>480</v>
      </c>
      <c r="I94">
        <v>480</v>
      </c>
      <c r="J94">
        <v>480</v>
      </c>
      <c r="K94" s="16">
        <v>44575</v>
      </c>
      <c r="L94" s="16">
        <v>44591</v>
      </c>
      <c r="M94" t="s">
        <v>58</v>
      </c>
      <c r="N94">
        <f>_xlfn.XLOOKUP(O94,Feuil1!AJ$2:AJ$1000,Feuil1!AM$2:AM$1000,1)</f>
        <v>1</v>
      </c>
      <c r="O94" t="s">
        <v>479</v>
      </c>
      <c r="Q94" t="s">
        <v>480</v>
      </c>
      <c r="R94">
        <v>1</v>
      </c>
    </row>
    <row r="95" spans="1:18" x14ac:dyDescent="0.25">
      <c r="A95" t="s">
        <v>12568</v>
      </c>
      <c r="B95">
        <v>4060715010</v>
      </c>
      <c r="C95" t="s">
        <v>66</v>
      </c>
      <c r="D95">
        <v>0</v>
      </c>
      <c r="E95" t="s">
        <v>467</v>
      </c>
      <c r="F95">
        <v>48455</v>
      </c>
      <c r="H95">
        <v>900</v>
      </c>
      <c r="I95">
        <v>900</v>
      </c>
      <c r="J95">
        <v>900</v>
      </c>
      <c r="K95" s="16">
        <v>44575</v>
      </c>
      <c r="L95" s="16">
        <v>44591</v>
      </c>
      <c r="M95" t="s">
        <v>58</v>
      </c>
      <c r="N95">
        <f>_xlfn.XLOOKUP(O95,Feuil1!AJ$2:AJ$1000,Feuil1!AM$2:AM$1000,1)</f>
        <v>1</v>
      </c>
      <c r="O95" t="s">
        <v>481</v>
      </c>
      <c r="Q95" t="s">
        <v>482</v>
      </c>
      <c r="R95">
        <v>1</v>
      </c>
    </row>
    <row r="96" spans="1:18" x14ac:dyDescent="0.25">
      <c r="A96" t="s">
        <v>12568</v>
      </c>
      <c r="B96">
        <v>4060715010</v>
      </c>
      <c r="C96" t="s">
        <v>66</v>
      </c>
      <c r="D96">
        <v>0</v>
      </c>
      <c r="E96" t="s">
        <v>467</v>
      </c>
      <c r="F96">
        <v>48455</v>
      </c>
      <c r="H96">
        <v>900</v>
      </c>
      <c r="I96">
        <v>900</v>
      </c>
      <c r="J96">
        <v>900</v>
      </c>
      <c r="K96" s="16">
        <v>44575</v>
      </c>
      <c r="L96" s="16">
        <v>44591</v>
      </c>
      <c r="M96" t="s">
        <v>58</v>
      </c>
      <c r="N96">
        <f>_xlfn.XLOOKUP(O96,Feuil1!AJ$2:AJ$1000,Feuil1!AM$2:AM$1000,1)</f>
        <v>1</v>
      </c>
      <c r="O96" t="s">
        <v>481</v>
      </c>
      <c r="Q96" t="s">
        <v>482</v>
      </c>
      <c r="R96">
        <v>1</v>
      </c>
    </row>
    <row r="97" spans="1:18" x14ac:dyDescent="0.25">
      <c r="A97" t="s">
        <v>12568</v>
      </c>
      <c r="B97">
        <v>4060715010</v>
      </c>
      <c r="C97" t="s">
        <v>66</v>
      </c>
      <c r="D97">
        <v>0</v>
      </c>
      <c r="E97" t="s">
        <v>467</v>
      </c>
      <c r="F97">
        <v>48424</v>
      </c>
      <c r="H97">
        <v>360</v>
      </c>
      <c r="I97">
        <v>360</v>
      </c>
      <c r="J97">
        <v>360</v>
      </c>
      <c r="K97" s="16">
        <v>44575</v>
      </c>
      <c r="L97" s="16">
        <v>44591</v>
      </c>
      <c r="M97" t="s">
        <v>58</v>
      </c>
      <c r="N97">
        <f>_xlfn.XLOOKUP(O97,Feuil1!AJ$2:AJ$1000,Feuil1!AM$2:AM$1000,1)</f>
        <v>1</v>
      </c>
      <c r="O97" t="s">
        <v>483</v>
      </c>
      <c r="Q97" t="s">
        <v>484</v>
      </c>
      <c r="R97">
        <v>1</v>
      </c>
    </row>
    <row r="98" spans="1:18" x14ac:dyDescent="0.25">
      <c r="A98" t="s">
        <v>50</v>
      </c>
      <c r="B98">
        <v>0</v>
      </c>
      <c r="C98" t="s">
        <v>66</v>
      </c>
      <c r="D98">
        <v>0</v>
      </c>
      <c r="E98" t="s">
        <v>485</v>
      </c>
      <c r="F98">
        <v>47137</v>
      </c>
      <c r="H98">
        <v>15012</v>
      </c>
      <c r="I98">
        <v>15012</v>
      </c>
      <c r="J98">
        <v>15012</v>
      </c>
      <c r="K98" s="16">
        <v>44575</v>
      </c>
      <c r="L98" s="16">
        <v>44575</v>
      </c>
      <c r="M98" t="s">
        <v>58</v>
      </c>
      <c r="N98">
        <f>_xlfn.XLOOKUP(O98,Feuil1!AJ$2:AJ$1000,Feuil1!AM$2:AM$1000,1)</f>
        <v>1</v>
      </c>
      <c r="O98" t="s">
        <v>486</v>
      </c>
      <c r="Q98" t="s">
        <v>487</v>
      </c>
      <c r="R98">
        <v>1</v>
      </c>
    </row>
    <row r="99" spans="1:18" x14ac:dyDescent="0.25">
      <c r="A99" t="s">
        <v>12568</v>
      </c>
      <c r="B99">
        <v>4060715010</v>
      </c>
      <c r="C99" t="s">
        <v>66</v>
      </c>
      <c r="D99">
        <v>0</v>
      </c>
      <c r="E99" t="s">
        <v>467</v>
      </c>
      <c r="F99" t="s">
        <v>488</v>
      </c>
      <c r="H99">
        <v>72</v>
      </c>
      <c r="I99">
        <v>72</v>
      </c>
      <c r="J99">
        <v>72</v>
      </c>
      <c r="K99" s="16">
        <v>44575</v>
      </c>
      <c r="L99" s="16">
        <v>44591</v>
      </c>
      <c r="M99" t="s">
        <v>58</v>
      </c>
      <c r="N99">
        <f>_xlfn.XLOOKUP(O99,Feuil1!AJ$2:AJ$1000,Feuil1!AM$2:AM$1000,1)</f>
        <v>1</v>
      </c>
      <c r="O99" t="s">
        <v>489</v>
      </c>
      <c r="Q99" t="s">
        <v>490</v>
      </c>
      <c r="R99">
        <v>1</v>
      </c>
    </row>
    <row r="100" spans="1:18" x14ac:dyDescent="0.25">
      <c r="A100" t="s">
        <v>12568</v>
      </c>
      <c r="B100">
        <v>4060715010</v>
      </c>
      <c r="C100" t="s">
        <v>66</v>
      </c>
      <c r="D100">
        <v>0</v>
      </c>
      <c r="E100" t="s">
        <v>467</v>
      </c>
      <c r="F100">
        <v>55330</v>
      </c>
      <c r="H100">
        <v>324</v>
      </c>
      <c r="I100">
        <v>324</v>
      </c>
      <c r="J100">
        <v>324</v>
      </c>
      <c r="K100" s="16">
        <v>44575</v>
      </c>
      <c r="L100" s="16">
        <v>44591</v>
      </c>
      <c r="M100" t="s">
        <v>58</v>
      </c>
      <c r="N100">
        <f>_xlfn.XLOOKUP(O100,Feuil1!AJ$2:AJ$1000,Feuil1!AM$2:AM$1000,1)</f>
        <v>1</v>
      </c>
      <c r="O100" t="s">
        <v>491</v>
      </c>
      <c r="Q100" t="s">
        <v>492</v>
      </c>
      <c r="R100">
        <v>1</v>
      </c>
    </row>
    <row r="101" spans="1:18" x14ac:dyDescent="0.25">
      <c r="A101" t="s">
        <v>50</v>
      </c>
      <c r="B101">
        <v>0</v>
      </c>
      <c r="C101" t="s">
        <v>66</v>
      </c>
      <c r="D101">
        <v>0</v>
      </c>
      <c r="E101" t="s">
        <v>485</v>
      </c>
      <c r="F101">
        <v>53275</v>
      </c>
      <c r="H101">
        <v>4995</v>
      </c>
      <c r="I101">
        <v>4995</v>
      </c>
      <c r="J101">
        <v>4995</v>
      </c>
      <c r="K101" s="16">
        <v>44575</v>
      </c>
      <c r="L101" s="16">
        <v>44575</v>
      </c>
      <c r="M101" t="s">
        <v>58</v>
      </c>
      <c r="N101">
        <f>_xlfn.XLOOKUP(O101,Feuil1!AJ$2:AJ$1000,Feuil1!AM$2:AM$1000,1)</f>
        <v>1</v>
      </c>
      <c r="O101" t="s">
        <v>493</v>
      </c>
      <c r="Q101" t="s">
        <v>494</v>
      </c>
      <c r="R101">
        <v>1</v>
      </c>
    </row>
    <row r="102" spans="1:18" x14ac:dyDescent="0.25">
      <c r="A102" t="s">
        <v>50</v>
      </c>
      <c r="B102">
        <v>0</v>
      </c>
      <c r="C102" t="s">
        <v>66</v>
      </c>
      <c r="D102">
        <v>0</v>
      </c>
      <c r="E102" t="s">
        <v>485</v>
      </c>
      <c r="F102">
        <v>57952</v>
      </c>
      <c r="H102">
        <v>1710</v>
      </c>
      <c r="I102">
        <v>1710</v>
      </c>
      <c r="J102">
        <v>1710</v>
      </c>
      <c r="K102" s="16">
        <v>44575</v>
      </c>
      <c r="L102" s="16">
        <v>44575</v>
      </c>
      <c r="M102" t="s">
        <v>58</v>
      </c>
      <c r="N102">
        <f>_xlfn.XLOOKUP(O102,Feuil1!AJ$2:AJ$1000,Feuil1!AM$2:AM$1000,1)</f>
        <v>1</v>
      </c>
      <c r="O102" t="s">
        <v>495</v>
      </c>
      <c r="Q102" t="s">
        <v>496</v>
      </c>
      <c r="R102">
        <v>1</v>
      </c>
    </row>
    <row r="103" spans="1:18" x14ac:dyDescent="0.25">
      <c r="A103" t="s">
        <v>12570</v>
      </c>
      <c r="B103" t="s">
        <v>497</v>
      </c>
      <c r="C103" t="s">
        <v>46</v>
      </c>
      <c r="D103" t="s">
        <v>498</v>
      </c>
      <c r="E103" t="s">
        <v>499</v>
      </c>
      <c r="F103">
        <v>42859</v>
      </c>
      <c r="H103">
        <v>10041</v>
      </c>
      <c r="I103">
        <v>10041</v>
      </c>
      <c r="J103">
        <v>10041</v>
      </c>
      <c r="K103" s="16">
        <v>44574</v>
      </c>
      <c r="L103" s="16">
        <v>44592</v>
      </c>
      <c r="M103" t="s">
        <v>58</v>
      </c>
      <c r="N103">
        <f>_xlfn.XLOOKUP(O103,Feuil1!AJ$2:AJ$1000,Feuil1!AM$2:AM$1000,1)</f>
        <v>1</v>
      </c>
      <c r="O103" t="s">
        <v>500</v>
      </c>
      <c r="Q103" t="s">
        <v>501</v>
      </c>
      <c r="R103">
        <v>1</v>
      </c>
    </row>
    <row r="104" spans="1:18" x14ac:dyDescent="0.25">
      <c r="A104" t="s">
        <v>12568</v>
      </c>
      <c r="B104">
        <v>0</v>
      </c>
      <c r="C104" t="s">
        <v>70</v>
      </c>
      <c r="D104">
        <v>0</v>
      </c>
      <c r="E104" t="s">
        <v>502</v>
      </c>
      <c r="F104">
        <v>48370</v>
      </c>
      <c r="H104">
        <v>8252</v>
      </c>
      <c r="I104">
        <v>8252</v>
      </c>
      <c r="J104">
        <v>8252</v>
      </c>
      <c r="K104" s="16">
        <v>44587</v>
      </c>
      <c r="L104" s="16">
        <v>44594</v>
      </c>
      <c r="M104" t="s">
        <v>58</v>
      </c>
      <c r="N104">
        <f>_xlfn.XLOOKUP(O104,Feuil1!AJ$2:AJ$1000,Feuil1!AM$2:AM$1000,1)</f>
        <v>1</v>
      </c>
      <c r="O104" t="s">
        <v>503</v>
      </c>
      <c r="Q104" t="s">
        <v>504</v>
      </c>
      <c r="R104">
        <v>1</v>
      </c>
    </row>
    <row r="105" spans="1:18" x14ac:dyDescent="0.25">
      <c r="A105" t="s">
        <v>12568</v>
      </c>
      <c r="B105">
        <v>0</v>
      </c>
      <c r="C105" t="s">
        <v>70</v>
      </c>
      <c r="D105">
        <v>0</v>
      </c>
      <c r="E105" t="s">
        <v>502</v>
      </c>
      <c r="F105">
        <v>48356</v>
      </c>
      <c r="H105">
        <v>4841</v>
      </c>
      <c r="I105">
        <v>4841</v>
      </c>
      <c r="J105">
        <v>4841</v>
      </c>
      <c r="K105" s="16">
        <v>44587</v>
      </c>
      <c r="L105" s="16">
        <v>44594</v>
      </c>
      <c r="M105" t="s">
        <v>58</v>
      </c>
      <c r="N105">
        <f>_xlfn.XLOOKUP(O105,Feuil1!AJ$2:AJ$1000,Feuil1!AM$2:AM$1000,1)</f>
        <v>1</v>
      </c>
      <c r="O105" t="s">
        <v>505</v>
      </c>
      <c r="Q105" t="s">
        <v>506</v>
      </c>
      <c r="R105">
        <v>1</v>
      </c>
    </row>
    <row r="106" spans="1:18" x14ac:dyDescent="0.25">
      <c r="A106" t="s">
        <v>12570</v>
      </c>
      <c r="B106" t="s">
        <v>507</v>
      </c>
      <c r="C106" t="s">
        <v>213</v>
      </c>
      <c r="D106" t="s">
        <v>508</v>
      </c>
      <c r="E106" t="s">
        <v>509</v>
      </c>
      <c r="F106">
        <v>31742</v>
      </c>
      <c r="H106">
        <v>990</v>
      </c>
      <c r="I106">
        <v>990</v>
      </c>
      <c r="J106">
        <v>990</v>
      </c>
      <c r="K106" s="16">
        <v>44589</v>
      </c>
      <c r="L106" s="16">
        <v>44602</v>
      </c>
      <c r="M106" t="s">
        <v>58</v>
      </c>
      <c r="N106">
        <f>_xlfn.XLOOKUP(O106,Feuil1!AJ$2:AJ$1000,Feuil1!AM$2:AM$1000,1)</f>
        <v>1</v>
      </c>
      <c r="O106" t="s">
        <v>510</v>
      </c>
      <c r="Q106" t="s">
        <v>511</v>
      </c>
      <c r="R106">
        <v>1</v>
      </c>
    </row>
    <row r="107" spans="1:18" x14ac:dyDescent="0.25">
      <c r="A107" t="s">
        <v>12570</v>
      </c>
      <c r="B107" t="s">
        <v>507</v>
      </c>
      <c r="C107" t="s">
        <v>213</v>
      </c>
      <c r="D107" t="s">
        <v>512</v>
      </c>
      <c r="E107" t="s">
        <v>513</v>
      </c>
      <c r="F107">
        <v>23039</v>
      </c>
      <c r="H107">
        <v>1014</v>
      </c>
      <c r="I107">
        <v>1014</v>
      </c>
      <c r="J107">
        <v>1014</v>
      </c>
      <c r="K107" s="16">
        <v>44589</v>
      </c>
      <c r="L107" s="16">
        <v>44602</v>
      </c>
      <c r="M107" t="s">
        <v>58</v>
      </c>
      <c r="N107">
        <f>_xlfn.XLOOKUP(O107,Feuil1!AJ$2:AJ$1000,Feuil1!AM$2:AM$1000,1)</f>
        <v>1</v>
      </c>
      <c r="O107" t="s">
        <v>514</v>
      </c>
      <c r="Q107" t="s">
        <v>515</v>
      </c>
      <c r="R107">
        <v>1</v>
      </c>
    </row>
    <row r="108" spans="1:18" x14ac:dyDescent="0.25">
      <c r="A108" t="s">
        <v>12569</v>
      </c>
      <c r="B108" t="s">
        <v>516</v>
      </c>
      <c r="C108" t="s">
        <v>70</v>
      </c>
      <c r="D108" t="s">
        <v>517</v>
      </c>
      <c r="E108" t="s">
        <v>518</v>
      </c>
      <c r="F108" t="s">
        <v>519</v>
      </c>
      <c r="H108">
        <v>216</v>
      </c>
      <c r="I108">
        <v>216</v>
      </c>
      <c r="J108">
        <v>216</v>
      </c>
      <c r="K108" s="16">
        <v>44593</v>
      </c>
      <c r="L108" s="16">
        <v>44600</v>
      </c>
      <c r="M108" t="s">
        <v>58</v>
      </c>
      <c r="N108">
        <f>_xlfn.XLOOKUP(O108,Feuil1!AJ$2:AJ$1000,Feuil1!AM$2:AM$1000,1)</f>
        <v>1</v>
      </c>
      <c r="O108" t="s">
        <v>520</v>
      </c>
      <c r="Q108" t="s">
        <v>521</v>
      </c>
      <c r="R108">
        <v>1</v>
      </c>
    </row>
    <row r="109" spans="1:18" x14ac:dyDescent="0.25">
      <c r="A109" t="s">
        <v>12569</v>
      </c>
      <c r="B109" t="s">
        <v>522</v>
      </c>
      <c r="C109" t="s">
        <v>70</v>
      </c>
      <c r="D109" t="s">
        <v>523</v>
      </c>
      <c r="E109" t="s">
        <v>524</v>
      </c>
      <c r="F109" t="s">
        <v>525</v>
      </c>
      <c r="H109">
        <v>192</v>
      </c>
      <c r="I109">
        <v>192</v>
      </c>
      <c r="J109">
        <v>192</v>
      </c>
      <c r="K109" s="16">
        <v>44593</v>
      </c>
      <c r="L109" s="16">
        <v>44600</v>
      </c>
      <c r="M109" t="s">
        <v>58</v>
      </c>
      <c r="N109">
        <f>_xlfn.XLOOKUP(O109,Feuil1!AJ$2:AJ$1000,Feuil1!AM$2:AM$1000,1)</f>
        <v>1</v>
      </c>
      <c r="O109" t="s">
        <v>526</v>
      </c>
      <c r="Q109" t="s">
        <v>527</v>
      </c>
      <c r="R109">
        <v>1</v>
      </c>
    </row>
    <row r="110" spans="1:18" x14ac:dyDescent="0.25">
      <c r="A110" t="s">
        <v>12569</v>
      </c>
      <c r="B110" t="s">
        <v>528</v>
      </c>
      <c r="C110" t="s">
        <v>70</v>
      </c>
      <c r="D110" t="s">
        <v>529</v>
      </c>
      <c r="E110" t="s">
        <v>530</v>
      </c>
      <c r="F110" t="s">
        <v>531</v>
      </c>
      <c r="H110">
        <v>192</v>
      </c>
      <c r="I110">
        <v>192</v>
      </c>
      <c r="J110">
        <v>192</v>
      </c>
      <c r="K110" s="16">
        <v>44593</v>
      </c>
      <c r="L110" s="16">
        <v>44600</v>
      </c>
      <c r="M110" t="s">
        <v>58</v>
      </c>
      <c r="N110">
        <f>_xlfn.XLOOKUP(O110,Feuil1!AJ$2:AJ$1000,Feuil1!AM$2:AM$1000,1)</f>
        <v>1</v>
      </c>
      <c r="O110" t="s">
        <v>532</v>
      </c>
      <c r="Q110" t="s">
        <v>533</v>
      </c>
      <c r="R110">
        <v>1</v>
      </c>
    </row>
    <row r="111" spans="1:18" x14ac:dyDescent="0.25">
      <c r="A111" t="s">
        <v>50</v>
      </c>
      <c r="B111" t="s">
        <v>534</v>
      </c>
      <c r="C111" t="s">
        <v>43</v>
      </c>
      <c r="D111" t="s">
        <v>535</v>
      </c>
      <c r="E111" t="s">
        <v>536</v>
      </c>
      <c r="F111">
        <v>48035</v>
      </c>
      <c r="H111">
        <v>9520</v>
      </c>
      <c r="I111">
        <v>9520</v>
      </c>
      <c r="J111">
        <v>9520</v>
      </c>
      <c r="K111" s="16">
        <v>44571</v>
      </c>
      <c r="L111" s="16">
        <v>44603</v>
      </c>
      <c r="M111" t="s">
        <v>58</v>
      </c>
      <c r="N111">
        <f>_xlfn.XLOOKUP(O111,Feuil1!AJ$2:AJ$1000,Feuil1!AM$2:AM$1000,1)</f>
        <v>1</v>
      </c>
      <c r="O111" t="s">
        <v>537</v>
      </c>
      <c r="Q111" t="s">
        <v>538</v>
      </c>
      <c r="R111">
        <v>1</v>
      </c>
    </row>
    <row r="112" spans="1:18" x14ac:dyDescent="0.25">
      <c r="A112" t="s">
        <v>12569</v>
      </c>
      <c r="B112">
        <v>4060715514</v>
      </c>
      <c r="C112" t="s">
        <v>66</v>
      </c>
      <c r="D112">
        <v>0</v>
      </c>
      <c r="E112" t="s">
        <v>539</v>
      </c>
      <c r="F112" t="s">
        <v>540</v>
      </c>
      <c r="H112">
        <v>7488</v>
      </c>
      <c r="I112">
        <v>7488</v>
      </c>
      <c r="J112">
        <v>7488</v>
      </c>
      <c r="K112" s="16">
        <v>44582</v>
      </c>
      <c r="L112" s="16">
        <v>44603</v>
      </c>
      <c r="M112" t="s">
        <v>58</v>
      </c>
      <c r="N112">
        <f>_xlfn.XLOOKUP(O112,Feuil1!AJ$2:AJ$1000,Feuil1!AM$2:AM$1000,1)</f>
        <v>1</v>
      </c>
      <c r="O112" t="s">
        <v>541</v>
      </c>
      <c r="Q112" t="s">
        <v>542</v>
      </c>
      <c r="R112">
        <v>1</v>
      </c>
    </row>
    <row r="113" spans="1:18" x14ac:dyDescent="0.25">
      <c r="A113" t="s">
        <v>12570</v>
      </c>
      <c r="B113" t="s">
        <v>543</v>
      </c>
      <c r="C113" t="s">
        <v>213</v>
      </c>
      <c r="D113" t="s">
        <v>544</v>
      </c>
      <c r="E113" t="s">
        <v>545</v>
      </c>
      <c r="F113" t="s">
        <v>546</v>
      </c>
      <c r="H113">
        <v>2004</v>
      </c>
      <c r="I113">
        <v>2004</v>
      </c>
      <c r="J113">
        <v>2004</v>
      </c>
      <c r="K113" s="16">
        <v>44589</v>
      </c>
      <c r="L113" s="16">
        <v>44604</v>
      </c>
      <c r="M113" t="s">
        <v>58</v>
      </c>
      <c r="N113">
        <f>_xlfn.XLOOKUP(O113,Feuil1!AJ$2:AJ$1000,Feuil1!AM$2:AM$1000,1)</f>
        <v>1</v>
      </c>
      <c r="O113" t="s">
        <v>547</v>
      </c>
      <c r="Q113" t="s">
        <v>548</v>
      </c>
      <c r="R113">
        <v>1</v>
      </c>
    </row>
    <row r="114" spans="1:18" x14ac:dyDescent="0.25">
      <c r="A114" t="s">
        <v>12570</v>
      </c>
      <c r="B114" t="s">
        <v>549</v>
      </c>
      <c r="C114" t="s">
        <v>92</v>
      </c>
      <c r="D114" t="s">
        <v>550</v>
      </c>
      <c r="E114" t="s">
        <v>551</v>
      </c>
      <c r="F114">
        <v>43238</v>
      </c>
      <c r="H114">
        <v>1488</v>
      </c>
      <c r="I114">
        <v>1488</v>
      </c>
      <c r="J114">
        <v>1488</v>
      </c>
      <c r="K114" s="16">
        <v>44575</v>
      </c>
      <c r="L114" s="16">
        <v>44604</v>
      </c>
      <c r="M114" t="s">
        <v>58</v>
      </c>
      <c r="N114">
        <f>_xlfn.XLOOKUP(O114,Feuil1!AJ$2:AJ$1000,Feuil1!AM$2:AM$1000,1)</f>
        <v>1</v>
      </c>
      <c r="O114" t="s">
        <v>552</v>
      </c>
      <c r="Q114" t="s">
        <v>553</v>
      </c>
      <c r="R114">
        <v>1</v>
      </c>
    </row>
    <row r="115" spans="1:18" x14ac:dyDescent="0.25">
      <c r="A115" t="s">
        <v>12570</v>
      </c>
      <c r="B115" t="s">
        <v>554</v>
      </c>
      <c r="C115" t="s">
        <v>92</v>
      </c>
      <c r="D115" t="s">
        <v>555</v>
      </c>
      <c r="E115" t="s">
        <v>556</v>
      </c>
      <c r="F115">
        <v>43238</v>
      </c>
      <c r="H115">
        <v>2004</v>
      </c>
      <c r="I115">
        <v>2004</v>
      </c>
      <c r="J115">
        <v>2004</v>
      </c>
      <c r="K115" s="16">
        <v>44589</v>
      </c>
      <c r="L115" s="16">
        <v>44604</v>
      </c>
      <c r="M115" t="s">
        <v>58</v>
      </c>
      <c r="N115">
        <f>_xlfn.XLOOKUP(O115,Feuil1!AJ$2:AJ$1000,Feuil1!AM$2:AM$1000,1)</f>
        <v>1</v>
      </c>
      <c r="O115" t="s">
        <v>557</v>
      </c>
      <c r="Q115" t="s">
        <v>558</v>
      </c>
      <c r="R115">
        <v>1</v>
      </c>
    </row>
    <row r="116" spans="1:18" x14ac:dyDescent="0.25">
      <c r="A116" t="s">
        <v>12570</v>
      </c>
      <c r="B116" t="s">
        <v>559</v>
      </c>
      <c r="C116" t="s">
        <v>213</v>
      </c>
      <c r="D116" t="s">
        <v>560</v>
      </c>
      <c r="E116" t="s">
        <v>561</v>
      </c>
      <c r="F116">
        <v>23053</v>
      </c>
      <c r="H116">
        <v>1500</v>
      </c>
      <c r="I116">
        <v>1500</v>
      </c>
      <c r="J116">
        <v>1500</v>
      </c>
      <c r="K116" s="16">
        <v>44589</v>
      </c>
      <c r="L116" s="16">
        <v>44604</v>
      </c>
      <c r="M116" t="s">
        <v>58</v>
      </c>
      <c r="N116">
        <f>_xlfn.XLOOKUP(O116,Feuil1!AJ$2:AJ$1000,Feuil1!AM$2:AM$1000,1)</f>
        <v>1</v>
      </c>
      <c r="O116" t="s">
        <v>562</v>
      </c>
      <c r="Q116" t="s">
        <v>563</v>
      </c>
      <c r="R116">
        <v>1</v>
      </c>
    </row>
    <row r="117" spans="1:18" x14ac:dyDescent="0.25">
      <c r="A117" t="s">
        <v>12570</v>
      </c>
      <c r="B117" t="s">
        <v>564</v>
      </c>
      <c r="C117" t="s">
        <v>92</v>
      </c>
      <c r="D117" t="s">
        <v>565</v>
      </c>
      <c r="E117" t="s">
        <v>566</v>
      </c>
      <c r="F117">
        <v>32800</v>
      </c>
      <c r="H117">
        <v>504</v>
      </c>
      <c r="I117">
        <v>504</v>
      </c>
      <c r="J117">
        <v>504</v>
      </c>
      <c r="K117" s="16">
        <v>44589</v>
      </c>
      <c r="L117" s="16">
        <v>44605</v>
      </c>
      <c r="M117" t="s">
        <v>58</v>
      </c>
      <c r="N117">
        <f>_xlfn.XLOOKUP(O117,Feuil1!AJ$2:AJ$1000,Feuil1!AM$2:AM$1000,1)</f>
        <v>1</v>
      </c>
      <c r="O117" t="s">
        <v>567</v>
      </c>
      <c r="Q117" t="s">
        <v>568</v>
      </c>
      <c r="R117">
        <v>1</v>
      </c>
    </row>
    <row r="118" spans="1:18" x14ac:dyDescent="0.25">
      <c r="A118" t="s">
        <v>12570</v>
      </c>
      <c r="B118" t="s">
        <v>569</v>
      </c>
      <c r="C118" t="s">
        <v>92</v>
      </c>
      <c r="D118" t="s">
        <v>570</v>
      </c>
      <c r="E118" t="s">
        <v>571</v>
      </c>
      <c r="F118">
        <v>32817</v>
      </c>
      <c r="H118">
        <v>1002</v>
      </c>
      <c r="I118">
        <v>1002</v>
      </c>
      <c r="J118">
        <v>1002</v>
      </c>
      <c r="K118" s="16">
        <v>44589</v>
      </c>
      <c r="L118" s="16">
        <v>44605</v>
      </c>
      <c r="M118" t="s">
        <v>58</v>
      </c>
      <c r="N118">
        <f>_xlfn.XLOOKUP(O118,Feuil1!AJ$2:AJ$1000,Feuil1!AM$2:AM$1000,1)</f>
        <v>1</v>
      </c>
      <c r="O118" t="s">
        <v>572</v>
      </c>
      <c r="Q118" t="s">
        <v>573</v>
      </c>
      <c r="R118">
        <v>1</v>
      </c>
    </row>
    <row r="119" spans="1:18" x14ac:dyDescent="0.25">
      <c r="A119" t="s">
        <v>12568</v>
      </c>
      <c r="B119" t="s">
        <v>574</v>
      </c>
      <c r="C119" t="s">
        <v>92</v>
      </c>
      <c r="D119" t="s">
        <v>179</v>
      </c>
      <c r="E119" t="s">
        <v>575</v>
      </c>
      <c r="F119" t="s">
        <v>576</v>
      </c>
      <c r="H119">
        <v>330</v>
      </c>
      <c r="I119">
        <v>330</v>
      </c>
      <c r="J119">
        <v>330</v>
      </c>
      <c r="K119" s="16">
        <v>44589</v>
      </c>
      <c r="L119" s="16">
        <v>44605</v>
      </c>
      <c r="M119" t="s">
        <v>58</v>
      </c>
      <c r="N119">
        <f>_xlfn.XLOOKUP(O119,Feuil1!AJ$2:AJ$1000,Feuil1!AM$2:AM$1000,1)</f>
        <v>1</v>
      </c>
      <c r="O119" t="s">
        <v>577</v>
      </c>
      <c r="Q119" t="s">
        <v>578</v>
      </c>
      <c r="R119">
        <v>1</v>
      </c>
    </row>
    <row r="120" spans="1:18" x14ac:dyDescent="0.25">
      <c r="A120" t="s">
        <v>12568</v>
      </c>
      <c r="B120" t="s">
        <v>579</v>
      </c>
      <c r="C120" t="s">
        <v>92</v>
      </c>
      <c r="D120" t="s">
        <v>580</v>
      </c>
      <c r="E120" t="s">
        <v>581</v>
      </c>
      <c r="F120">
        <v>55354</v>
      </c>
      <c r="H120">
        <v>540</v>
      </c>
      <c r="I120">
        <v>540</v>
      </c>
      <c r="J120">
        <v>540</v>
      </c>
      <c r="K120" s="16">
        <v>44589</v>
      </c>
      <c r="L120" s="16">
        <v>44605</v>
      </c>
      <c r="M120" t="s">
        <v>58</v>
      </c>
      <c r="N120">
        <f>_xlfn.XLOOKUP(O120,Feuil1!AJ$2:AJ$1000,Feuil1!AM$2:AM$1000,1)</f>
        <v>1</v>
      </c>
      <c r="O120" t="s">
        <v>582</v>
      </c>
      <c r="Q120" t="s">
        <v>583</v>
      </c>
      <c r="R120">
        <v>1</v>
      </c>
    </row>
    <row r="121" spans="1:18" x14ac:dyDescent="0.25">
      <c r="A121" t="s">
        <v>12570</v>
      </c>
      <c r="B121" t="s">
        <v>584</v>
      </c>
      <c r="C121" t="s">
        <v>213</v>
      </c>
      <c r="D121" t="s">
        <v>585</v>
      </c>
      <c r="E121" t="s">
        <v>586</v>
      </c>
      <c r="F121">
        <v>50328</v>
      </c>
      <c r="H121">
        <v>5040</v>
      </c>
      <c r="I121">
        <v>5040</v>
      </c>
      <c r="J121">
        <v>5040</v>
      </c>
      <c r="K121" s="16">
        <v>44589</v>
      </c>
      <c r="L121" s="16">
        <v>44604</v>
      </c>
      <c r="M121" t="s">
        <v>58</v>
      </c>
      <c r="N121">
        <f>_xlfn.XLOOKUP(O121,Feuil1!AJ$2:AJ$1000,Feuil1!AM$2:AM$1000,1)</f>
        <v>1</v>
      </c>
      <c r="O121" t="s">
        <v>587</v>
      </c>
      <c r="Q121" t="s">
        <v>588</v>
      </c>
      <c r="R121">
        <v>1</v>
      </c>
    </row>
    <row r="122" spans="1:18" x14ac:dyDescent="0.25">
      <c r="A122" t="s">
        <v>12570</v>
      </c>
      <c r="B122" t="s">
        <v>584</v>
      </c>
      <c r="C122" t="s">
        <v>213</v>
      </c>
      <c r="D122" t="s">
        <v>589</v>
      </c>
      <c r="E122" t="s">
        <v>590</v>
      </c>
      <c r="F122">
        <v>50342</v>
      </c>
      <c r="H122">
        <v>1116</v>
      </c>
      <c r="I122">
        <v>1116</v>
      </c>
      <c r="J122">
        <v>1116</v>
      </c>
      <c r="K122" s="16">
        <v>44589</v>
      </c>
      <c r="L122" s="16">
        <v>44604</v>
      </c>
      <c r="M122" t="s">
        <v>58</v>
      </c>
      <c r="N122">
        <f>_xlfn.XLOOKUP(O122,Feuil1!AJ$2:AJ$1000,Feuil1!AM$2:AM$1000,1)</f>
        <v>1</v>
      </c>
      <c r="O122" t="s">
        <v>591</v>
      </c>
      <c r="Q122" t="s">
        <v>592</v>
      </c>
      <c r="R122">
        <v>1</v>
      </c>
    </row>
    <row r="123" spans="1:18" x14ac:dyDescent="0.25">
      <c r="A123" t="s">
        <v>12570</v>
      </c>
      <c r="B123" t="s">
        <v>593</v>
      </c>
      <c r="C123" t="s">
        <v>213</v>
      </c>
      <c r="D123" t="s">
        <v>594</v>
      </c>
      <c r="E123" t="s">
        <v>595</v>
      </c>
      <c r="F123">
        <v>50366</v>
      </c>
      <c r="H123">
        <v>3012</v>
      </c>
      <c r="I123">
        <v>3012</v>
      </c>
      <c r="J123">
        <v>3012</v>
      </c>
      <c r="K123" s="16">
        <v>44589</v>
      </c>
      <c r="L123" s="16">
        <v>44604</v>
      </c>
      <c r="M123" t="s">
        <v>58</v>
      </c>
      <c r="N123">
        <f>_xlfn.XLOOKUP(O123,Feuil1!AJ$2:AJ$1000,Feuil1!AM$2:AM$1000,1)</f>
        <v>1</v>
      </c>
      <c r="O123" t="s">
        <v>596</v>
      </c>
      <c r="Q123" t="s">
        <v>597</v>
      </c>
      <c r="R123">
        <v>1</v>
      </c>
    </row>
    <row r="124" spans="1:18" x14ac:dyDescent="0.25">
      <c r="A124" t="s">
        <v>12570</v>
      </c>
      <c r="B124" t="s">
        <v>598</v>
      </c>
      <c r="C124" t="s">
        <v>213</v>
      </c>
      <c r="D124" t="s">
        <v>599</v>
      </c>
      <c r="E124" t="s">
        <v>600</v>
      </c>
      <c r="F124">
        <v>23077</v>
      </c>
      <c r="H124">
        <v>1500</v>
      </c>
      <c r="I124">
        <v>1500</v>
      </c>
      <c r="J124">
        <v>1500</v>
      </c>
      <c r="K124" s="16">
        <v>44589</v>
      </c>
      <c r="L124" s="16">
        <v>44604</v>
      </c>
      <c r="M124" t="s">
        <v>58</v>
      </c>
      <c r="N124">
        <f>_xlfn.XLOOKUP(O124,Feuil1!AJ$2:AJ$1000,Feuil1!AM$2:AM$1000,1)</f>
        <v>1</v>
      </c>
      <c r="O124" t="s">
        <v>601</v>
      </c>
      <c r="Q124" t="s">
        <v>602</v>
      </c>
      <c r="R124">
        <v>1</v>
      </c>
    </row>
    <row r="125" spans="1:18" x14ac:dyDescent="0.25">
      <c r="A125" t="s">
        <v>12568</v>
      </c>
      <c r="B125" t="s">
        <v>603</v>
      </c>
      <c r="C125" t="s">
        <v>92</v>
      </c>
      <c r="D125" t="s">
        <v>604</v>
      </c>
      <c r="E125" t="s">
        <v>605</v>
      </c>
      <c r="F125">
        <v>57266</v>
      </c>
      <c r="H125">
        <v>648</v>
      </c>
      <c r="I125">
        <v>648</v>
      </c>
      <c r="J125">
        <v>648</v>
      </c>
      <c r="K125" s="16">
        <v>44589</v>
      </c>
      <c r="L125" s="16">
        <v>44605</v>
      </c>
      <c r="M125" t="s">
        <v>58</v>
      </c>
      <c r="N125">
        <f>_xlfn.XLOOKUP(O125,Feuil1!AJ$2:AJ$1000,Feuil1!AM$2:AM$1000,1)</f>
        <v>1</v>
      </c>
      <c r="O125" t="s">
        <v>606</v>
      </c>
      <c r="Q125" t="s">
        <v>607</v>
      </c>
      <c r="R125">
        <v>1</v>
      </c>
    </row>
    <row r="126" spans="1:18" x14ac:dyDescent="0.25">
      <c r="A126" t="s">
        <v>12570</v>
      </c>
      <c r="B126" t="s">
        <v>608</v>
      </c>
      <c r="C126" t="s">
        <v>92</v>
      </c>
      <c r="D126" t="s">
        <v>609</v>
      </c>
      <c r="E126" t="s">
        <v>610</v>
      </c>
      <c r="F126">
        <v>32893</v>
      </c>
      <c r="H126">
        <v>1002</v>
      </c>
      <c r="I126">
        <v>1002</v>
      </c>
      <c r="J126">
        <v>1002</v>
      </c>
      <c r="K126" s="16">
        <v>44589</v>
      </c>
      <c r="L126" s="16">
        <v>44605</v>
      </c>
      <c r="M126" t="s">
        <v>58</v>
      </c>
      <c r="N126">
        <f>_xlfn.XLOOKUP(O126,Feuil1!AJ$2:AJ$1000,Feuil1!AM$2:AM$1000,1)</f>
        <v>1</v>
      </c>
      <c r="O126" t="s">
        <v>611</v>
      </c>
      <c r="Q126" t="s">
        <v>612</v>
      </c>
      <c r="R126">
        <v>1</v>
      </c>
    </row>
    <row r="127" spans="1:18" x14ac:dyDescent="0.25">
      <c r="A127" t="s">
        <v>12570</v>
      </c>
      <c r="B127" t="s">
        <v>613</v>
      </c>
      <c r="C127" t="s">
        <v>92</v>
      </c>
      <c r="D127" t="s">
        <v>614</v>
      </c>
      <c r="E127" t="s">
        <v>615</v>
      </c>
      <c r="F127">
        <v>32916</v>
      </c>
      <c r="H127">
        <v>504</v>
      </c>
      <c r="I127">
        <v>504</v>
      </c>
      <c r="J127">
        <v>504</v>
      </c>
      <c r="K127" s="16">
        <v>44589</v>
      </c>
      <c r="L127" s="16">
        <v>44605</v>
      </c>
      <c r="M127" t="s">
        <v>58</v>
      </c>
      <c r="N127">
        <f>_xlfn.XLOOKUP(O127,Feuil1!AJ$2:AJ$1000,Feuil1!AM$2:AM$1000,1)</f>
        <v>1</v>
      </c>
      <c r="O127" t="s">
        <v>616</v>
      </c>
      <c r="Q127" t="s">
        <v>617</v>
      </c>
      <c r="R127">
        <v>1</v>
      </c>
    </row>
    <row r="128" spans="1:18" x14ac:dyDescent="0.25">
      <c r="A128" t="s">
        <v>12570</v>
      </c>
      <c r="B128" t="s">
        <v>618</v>
      </c>
      <c r="C128" t="s">
        <v>92</v>
      </c>
      <c r="D128" t="s">
        <v>619</v>
      </c>
      <c r="E128" t="s">
        <v>620</v>
      </c>
      <c r="F128">
        <v>46031</v>
      </c>
      <c r="H128">
        <v>2016</v>
      </c>
      <c r="I128">
        <v>2016</v>
      </c>
      <c r="J128">
        <v>2016</v>
      </c>
      <c r="K128" s="16">
        <v>44589</v>
      </c>
      <c r="L128" s="16">
        <v>44604</v>
      </c>
      <c r="M128" t="s">
        <v>58</v>
      </c>
      <c r="N128">
        <f>_xlfn.XLOOKUP(O128,Feuil1!AJ$2:AJ$1000,Feuil1!AM$2:AM$1000,1)</f>
        <v>1</v>
      </c>
      <c r="O128" t="s">
        <v>621</v>
      </c>
      <c r="Q128" t="s">
        <v>622</v>
      </c>
      <c r="R128">
        <v>1</v>
      </c>
    </row>
    <row r="129" spans="1:18" x14ac:dyDescent="0.25">
      <c r="A129" t="s">
        <v>12570</v>
      </c>
      <c r="B129" t="s">
        <v>623</v>
      </c>
      <c r="C129" t="s">
        <v>213</v>
      </c>
      <c r="D129" t="s">
        <v>624</v>
      </c>
      <c r="E129" t="s">
        <v>625</v>
      </c>
      <c r="F129">
        <v>23091</v>
      </c>
      <c r="H129">
        <v>3510</v>
      </c>
      <c r="I129">
        <v>3510</v>
      </c>
      <c r="J129">
        <v>3510</v>
      </c>
      <c r="K129" s="16">
        <v>44592</v>
      </c>
      <c r="L129" s="16">
        <v>44604</v>
      </c>
      <c r="M129" t="s">
        <v>58</v>
      </c>
      <c r="N129">
        <f>_xlfn.XLOOKUP(O129,Feuil1!AJ$2:AJ$1000,Feuil1!AM$2:AM$1000,1)</f>
        <v>1</v>
      </c>
      <c r="O129" t="s">
        <v>626</v>
      </c>
      <c r="Q129" t="s">
        <v>627</v>
      </c>
      <c r="R129">
        <v>1</v>
      </c>
    </row>
    <row r="130" spans="1:18" x14ac:dyDescent="0.25">
      <c r="A130" t="s">
        <v>50</v>
      </c>
      <c r="B130" t="s">
        <v>628</v>
      </c>
      <c r="C130" t="s">
        <v>70</v>
      </c>
      <c r="D130" t="s">
        <v>629</v>
      </c>
      <c r="E130" t="s">
        <v>630</v>
      </c>
      <c r="F130" t="s">
        <v>631</v>
      </c>
      <c r="H130">
        <v>480</v>
      </c>
      <c r="I130">
        <v>480</v>
      </c>
      <c r="J130">
        <v>480</v>
      </c>
      <c r="K130" s="16">
        <v>44593</v>
      </c>
      <c r="L130" s="16">
        <v>44610</v>
      </c>
      <c r="M130" t="s">
        <v>58</v>
      </c>
      <c r="N130">
        <f>_xlfn.XLOOKUP(O130,Feuil1!AJ$2:AJ$1000,Feuil1!AM$2:AM$1000,1)</f>
        <v>1</v>
      </c>
      <c r="O130" t="s">
        <v>632</v>
      </c>
      <c r="Q130" t="s">
        <v>633</v>
      </c>
      <c r="R130">
        <v>1</v>
      </c>
    </row>
    <row r="131" spans="1:18" x14ac:dyDescent="0.25">
      <c r="A131" t="s">
        <v>12570</v>
      </c>
      <c r="B131" t="s">
        <v>634</v>
      </c>
      <c r="C131" t="s">
        <v>92</v>
      </c>
      <c r="D131" t="s">
        <v>635</v>
      </c>
      <c r="E131" t="s">
        <v>636</v>
      </c>
      <c r="F131">
        <v>33005</v>
      </c>
      <c r="H131">
        <v>2004</v>
      </c>
      <c r="I131">
        <v>2004</v>
      </c>
      <c r="J131">
        <v>2004</v>
      </c>
      <c r="K131" s="16">
        <v>44574</v>
      </c>
      <c r="L131" s="16">
        <v>44589</v>
      </c>
      <c r="M131" t="s">
        <v>58</v>
      </c>
      <c r="N131">
        <f>_xlfn.XLOOKUP(O131,Feuil1!AJ$2:AJ$1000,Feuil1!AM$2:AM$1000,1)</f>
        <v>1</v>
      </c>
      <c r="O131" t="s">
        <v>637</v>
      </c>
      <c r="Q131" t="s">
        <v>638</v>
      </c>
      <c r="R131">
        <v>1</v>
      </c>
    </row>
    <row r="132" spans="1:18" x14ac:dyDescent="0.25">
      <c r="A132" t="s">
        <v>12570</v>
      </c>
      <c r="B132" t="s">
        <v>639</v>
      </c>
      <c r="C132" t="s">
        <v>92</v>
      </c>
      <c r="D132" t="s">
        <v>640</v>
      </c>
      <c r="E132" t="s">
        <v>641</v>
      </c>
      <c r="F132">
        <v>46017</v>
      </c>
      <c r="H132">
        <v>1224</v>
      </c>
      <c r="I132">
        <v>1224</v>
      </c>
      <c r="J132">
        <v>1224</v>
      </c>
      <c r="K132" s="16">
        <v>44574</v>
      </c>
      <c r="L132" s="16">
        <v>44589</v>
      </c>
      <c r="M132" t="s">
        <v>58</v>
      </c>
      <c r="N132">
        <f>_xlfn.XLOOKUP(O132,Feuil1!AJ$2:AJ$1000,Feuil1!AM$2:AM$1000,1)</f>
        <v>1</v>
      </c>
      <c r="O132" t="s">
        <v>642</v>
      </c>
      <c r="Q132" t="s">
        <v>643</v>
      </c>
      <c r="R132">
        <v>1</v>
      </c>
    </row>
    <row r="133" spans="1:18" x14ac:dyDescent="0.25">
      <c r="A133" t="s">
        <v>12568</v>
      </c>
      <c r="B133" t="s">
        <v>644</v>
      </c>
      <c r="C133" t="s">
        <v>92</v>
      </c>
      <c r="D133" t="s">
        <v>645</v>
      </c>
      <c r="E133" t="s">
        <v>646</v>
      </c>
      <c r="F133">
        <v>57259</v>
      </c>
      <c r="H133">
        <v>540</v>
      </c>
      <c r="I133">
        <v>540</v>
      </c>
      <c r="J133">
        <v>540</v>
      </c>
      <c r="K133" s="16">
        <v>44589</v>
      </c>
      <c r="L133" s="16">
        <v>44605</v>
      </c>
      <c r="M133" t="s">
        <v>58</v>
      </c>
      <c r="N133">
        <f>_xlfn.XLOOKUP(O133,Feuil1!AJ$2:AJ$1000,Feuil1!AM$2:AM$1000,1)</f>
        <v>1</v>
      </c>
      <c r="O133" t="s">
        <v>647</v>
      </c>
      <c r="Q133" t="s">
        <v>648</v>
      </c>
      <c r="R133">
        <v>1</v>
      </c>
    </row>
    <row r="134" spans="1:18" x14ac:dyDescent="0.25">
      <c r="A134" t="s">
        <v>12568</v>
      </c>
      <c r="B134" t="s">
        <v>649</v>
      </c>
      <c r="C134" t="s">
        <v>92</v>
      </c>
      <c r="D134" t="s">
        <v>650</v>
      </c>
      <c r="E134" t="s">
        <v>651</v>
      </c>
      <c r="F134">
        <v>53657</v>
      </c>
      <c r="H134">
        <v>852</v>
      </c>
      <c r="I134">
        <v>852</v>
      </c>
      <c r="J134">
        <v>852</v>
      </c>
      <c r="K134" s="16">
        <v>44589</v>
      </c>
      <c r="L134" s="16">
        <v>44605</v>
      </c>
      <c r="M134" t="s">
        <v>58</v>
      </c>
      <c r="N134">
        <f>_xlfn.XLOOKUP(O134,Feuil1!AJ$2:AJ$1000,Feuil1!AM$2:AM$1000,1)</f>
        <v>1</v>
      </c>
      <c r="O134" t="s">
        <v>652</v>
      </c>
      <c r="Q134" t="s">
        <v>653</v>
      </c>
      <c r="R134">
        <v>1</v>
      </c>
    </row>
    <row r="135" spans="1:18" x14ac:dyDescent="0.25">
      <c r="A135" t="s">
        <v>12568</v>
      </c>
      <c r="B135" t="s">
        <v>654</v>
      </c>
      <c r="C135" t="s">
        <v>92</v>
      </c>
      <c r="D135" t="s">
        <v>655</v>
      </c>
      <c r="E135" t="s">
        <v>656</v>
      </c>
      <c r="F135">
        <v>53657</v>
      </c>
      <c r="H135">
        <v>1512</v>
      </c>
      <c r="I135">
        <v>1512</v>
      </c>
      <c r="J135">
        <v>1512</v>
      </c>
      <c r="K135" s="16">
        <v>44589</v>
      </c>
      <c r="L135" s="16">
        <v>44604</v>
      </c>
      <c r="M135" t="s">
        <v>58</v>
      </c>
      <c r="N135">
        <f>_xlfn.XLOOKUP(O135,Feuil1!AJ$2:AJ$1000,Feuil1!AM$2:AM$1000,1)</f>
        <v>1</v>
      </c>
      <c r="O135" t="s">
        <v>657</v>
      </c>
      <c r="Q135" t="s">
        <v>658</v>
      </c>
      <c r="R135">
        <v>1</v>
      </c>
    </row>
    <row r="136" spans="1:18" x14ac:dyDescent="0.25">
      <c r="A136" t="s">
        <v>12568</v>
      </c>
      <c r="B136" t="s">
        <v>659</v>
      </c>
      <c r="C136" t="s">
        <v>92</v>
      </c>
      <c r="D136" t="s">
        <v>660</v>
      </c>
      <c r="E136" t="s">
        <v>661</v>
      </c>
      <c r="F136">
        <v>53671</v>
      </c>
      <c r="H136">
        <v>1512</v>
      </c>
      <c r="I136">
        <v>1512</v>
      </c>
      <c r="J136">
        <v>1512</v>
      </c>
      <c r="K136" s="16">
        <v>44589</v>
      </c>
      <c r="L136" s="16">
        <v>44604</v>
      </c>
      <c r="M136" t="s">
        <v>58</v>
      </c>
      <c r="N136">
        <f>_xlfn.XLOOKUP(O136,Feuil1!AJ$2:AJ$1000,Feuil1!AM$2:AM$1000,1)</f>
        <v>1</v>
      </c>
      <c r="O136" t="s">
        <v>662</v>
      </c>
      <c r="Q136" t="s">
        <v>663</v>
      </c>
      <c r="R136">
        <v>1</v>
      </c>
    </row>
    <row r="137" spans="1:18" x14ac:dyDescent="0.25">
      <c r="A137" t="s">
        <v>50</v>
      </c>
      <c r="B137" t="s">
        <v>664</v>
      </c>
      <c r="C137" t="s">
        <v>70</v>
      </c>
      <c r="D137" t="s">
        <v>665</v>
      </c>
      <c r="E137" t="s">
        <v>666</v>
      </c>
      <c r="F137" t="s">
        <v>667</v>
      </c>
      <c r="H137">
        <v>828</v>
      </c>
      <c r="I137">
        <v>828</v>
      </c>
      <c r="J137">
        <v>828</v>
      </c>
      <c r="K137" s="16">
        <v>44593</v>
      </c>
      <c r="L137" s="16">
        <v>44610</v>
      </c>
      <c r="M137" t="s">
        <v>58</v>
      </c>
      <c r="N137">
        <f>_xlfn.XLOOKUP(O137,Feuil1!AJ$2:AJ$1000,Feuil1!AM$2:AM$1000,1)</f>
        <v>1</v>
      </c>
      <c r="O137" t="s">
        <v>668</v>
      </c>
      <c r="Q137" t="s">
        <v>669</v>
      </c>
      <c r="R137">
        <v>1</v>
      </c>
    </row>
    <row r="138" spans="1:18" x14ac:dyDescent="0.25">
      <c r="A138" t="s">
        <v>50</v>
      </c>
      <c r="B138" t="s">
        <v>670</v>
      </c>
      <c r="C138" t="s">
        <v>70</v>
      </c>
      <c r="D138" t="s">
        <v>671</v>
      </c>
      <c r="E138" t="s">
        <v>672</v>
      </c>
      <c r="F138" t="s">
        <v>286</v>
      </c>
      <c r="H138">
        <v>819</v>
      </c>
      <c r="I138">
        <v>819</v>
      </c>
      <c r="J138">
        <v>819</v>
      </c>
      <c r="K138" s="16">
        <v>44593</v>
      </c>
      <c r="L138" s="16">
        <v>44610</v>
      </c>
      <c r="M138" t="s">
        <v>58</v>
      </c>
      <c r="N138">
        <f>_xlfn.XLOOKUP(O138,Feuil1!AJ$2:AJ$1000,Feuil1!AM$2:AM$1000,1)</f>
        <v>1</v>
      </c>
      <c r="O138" t="s">
        <v>673</v>
      </c>
      <c r="Q138" t="s">
        <v>674</v>
      </c>
      <c r="R138">
        <v>1</v>
      </c>
    </row>
    <row r="139" spans="1:18" x14ac:dyDescent="0.25">
      <c r="A139" t="s">
        <v>12570</v>
      </c>
      <c r="B139" t="s">
        <v>675</v>
      </c>
      <c r="C139" t="s">
        <v>101</v>
      </c>
      <c r="D139" t="s">
        <v>676</v>
      </c>
      <c r="E139" t="s">
        <v>677</v>
      </c>
      <c r="F139">
        <v>51578</v>
      </c>
      <c r="H139">
        <v>2000</v>
      </c>
      <c r="I139">
        <v>2000</v>
      </c>
      <c r="J139">
        <v>2000</v>
      </c>
      <c r="K139" s="16">
        <v>44593</v>
      </c>
      <c r="L139" s="16">
        <v>44683</v>
      </c>
      <c r="M139" t="s">
        <v>58</v>
      </c>
      <c r="N139">
        <f>_xlfn.XLOOKUP(O139,Feuil1!AJ$2:AJ$1000,Feuil1!AM$2:AM$1000,1)</f>
        <v>1</v>
      </c>
      <c r="O139" t="s">
        <v>678</v>
      </c>
      <c r="Q139" t="s">
        <v>679</v>
      </c>
      <c r="R139">
        <v>1</v>
      </c>
    </row>
    <row r="140" spans="1:18" x14ac:dyDescent="0.25">
      <c r="A140" t="s">
        <v>12570</v>
      </c>
      <c r="B140" t="s">
        <v>680</v>
      </c>
      <c r="C140" t="s">
        <v>92</v>
      </c>
      <c r="D140" t="s">
        <v>444</v>
      </c>
      <c r="E140" t="s">
        <v>681</v>
      </c>
      <c r="F140">
        <v>46024</v>
      </c>
      <c r="H140">
        <v>2070</v>
      </c>
      <c r="I140">
        <v>2070</v>
      </c>
      <c r="J140">
        <v>2070</v>
      </c>
      <c r="K140" s="16">
        <v>44589</v>
      </c>
      <c r="L140" s="16">
        <v>44606</v>
      </c>
      <c r="M140" t="s">
        <v>58</v>
      </c>
      <c r="N140">
        <f>_xlfn.XLOOKUP(O140,Feuil1!AJ$2:AJ$1000,Feuil1!AM$2:AM$1000,1)</f>
        <v>1</v>
      </c>
      <c r="O140" t="s">
        <v>682</v>
      </c>
      <c r="Q140" t="s">
        <v>683</v>
      </c>
      <c r="R140">
        <v>1</v>
      </c>
    </row>
    <row r="141" spans="1:18" x14ac:dyDescent="0.25">
      <c r="A141" t="s">
        <v>12570</v>
      </c>
      <c r="B141" t="s">
        <v>684</v>
      </c>
      <c r="C141" t="s">
        <v>92</v>
      </c>
      <c r="D141" t="s">
        <v>685</v>
      </c>
      <c r="E141" t="s">
        <v>686</v>
      </c>
      <c r="F141">
        <v>46055</v>
      </c>
      <c r="H141">
        <v>1014</v>
      </c>
      <c r="I141">
        <v>1014</v>
      </c>
      <c r="J141">
        <v>1014</v>
      </c>
      <c r="K141" s="16">
        <v>44589</v>
      </c>
      <c r="L141" s="16">
        <v>44606</v>
      </c>
      <c r="M141" t="s">
        <v>58</v>
      </c>
      <c r="N141">
        <f>_xlfn.XLOOKUP(O141,Feuil1!AJ$2:AJ$1000,Feuil1!AM$2:AM$1000,1)</f>
        <v>1</v>
      </c>
      <c r="O141" t="s">
        <v>687</v>
      </c>
      <c r="Q141" t="s">
        <v>688</v>
      </c>
      <c r="R141">
        <v>1</v>
      </c>
    </row>
    <row r="142" spans="1:18" x14ac:dyDescent="0.25">
      <c r="A142" t="s">
        <v>12570</v>
      </c>
      <c r="B142" t="s">
        <v>689</v>
      </c>
      <c r="C142" t="s">
        <v>92</v>
      </c>
      <c r="D142" t="s">
        <v>690</v>
      </c>
      <c r="E142" t="s">
        <v>691</v>
      </c>
      <c r="F142">
        <v>46062</v>
      </c>
      <c r="H142">
        <v>627</v>
      </c>
      <c r="I142">
        <v>627</v>
      </c>
      <c r="J142">
        <v>627</v>
      </c>
      <c r="K142" s="16">
        <v>44589</v>
      </c>
      <c r="L142" s="16">
        <v>44606</v>
      </c>
      <c r="M142" t="s">
        <v>58</v>
      </c>
      <c r="N142">
        <f>_xlfn.XLOOKUP(O142,Feuil1!AJ$2:AJ$1000,Feuil1!AM$2:AM$1000,1)</f>
        <v>1</v>
      </c>
      <c r="O142" t="s">
        <v>692</v>
      </c>
      <c r="Q142" t="s">
        <v>693</v>
      </c>
      <c r="R142">
        <v>1</v>
      </c>
    </row>
    <row r="143" spans="1:18" x14ac:dyDescent="0.25">
      <c r="A143" t="s">
        <v>12570</v>
      </c>
      <c r="B143" t="s">
        <v>694</v>
      </c>
      <c r="C143" t="s">
        <v>213</v>
      </c>
      <c r="D143" t="s">
        <v>695</v>
      </c>
      <c r="E143" t="s">
        <v>696</v>
      </c>
      <c r="F143">
        <v>50427</v>
      </c>
      <c r="H143">
        <v>1008</v>
      </c>
      <c r="I143">
        <v>1008</v>
      </c>
      <c r="J143">
        <v>1008</v>
      </c>
      <c r="K143" s="16">
        <v>44589</v>
      </c>
      <c r="L143" s="16">
        <v>44596</v>
      </c>
      <c r="M143" t="s">
        <v>58</v>
      </c>
      <c r="N143">
        <f>_xlfn.XLOOKUP(O143,Feuil1!AJ$2:AJ$1000,Feuil1!AM$2:AM$1000,1)</f>
        <v>1</v>
      </c>
      <c r="O143" t="s">
        <v>697</v>
      </c>
      <c r="Q143" t="s">
        <v>698</v>
      </c>
      <c r="R143">
        <v>1</v>
      </c>
    </row>
    <row r="144" spans="1:18" x14ac:dyDescent="0.25">
      <c r="A144" t="s">
        <v>12570</v>
      </c>
      <c r="B144" t="s">
        <v>699</v>
      </c>
      <c r="C144" t="s">
        <v>92</v>
      </c>
      <c r="D144" t="s">
        <v>700</v>
      </c>
      <c r="E144" t="s">
        <v>701</v>
      </c>
      <c r="F144">
        <v>32756</v>
      </c>
      <c r="H144">
        <v>1002</v>
      </c>
      <c r="I144">
        <v>1002</v>
      </c>
      <c r="J144">
        <v>1002</v>
      </c>
      <c r="K144" s="16">
        <v>44589</v>
      </c>
      <c r="L144" s="16">
        <v>44606</v>
      </c>
      <c r="M144" t="s">
        <v>58</v>
      </c>
      <c r="N144">
        <f>_xlfn.XLOOKUP(O144,Feuil1!AJ$2:AJ$1000,Feuil1!AM$2:AM$1000,1)</f>
        <v>1</v>
      </c>
      <c r="O144" t="s">
        <v>702</v>
      </c>
      <c r="Q144" t="s">
        <v>703</v>
      </c>
      <c r="R144">
        <v>1</v>
      </c>
    </row>
    <row r="145" spans="1:18" x14ac:dyDescent="0.25">
      <c r="A145" t="s">
        <v>12570</v>
      </c>
      <c r="B145" t="s">
        <v>704</v>
      </c>
      <c r="C145" t="s">
        <v>92</v>
      </c>
      <c r="D145" t="s">
        <v>705</v>
      </c>
      <c r="E145" t="s">
        <v>706</v>
      </c>
      <c r="F145">
        <v>32831</v>
      </c>
      <c r="H145">
        <v>702</v>
      </c>
      <c r="I145">
        <v>702</v>
      </c>
      <c r="J145">
        <v>702</v>
      </c>
      <c r="K145" s="16">
        <v>44589</v>
      </c>
      <c r="L145" s="16">
        <v>44606</v>
      </c>
      <c r="M145" t="s">
        <v>58</v>
      </c>
      <c r="N145">
        <f>_xlfn.XLOOKUP(O145,Feuil1!AJ$2:AJ$1000,Feuil1!AM$2:AM$1000,1)</f>
        <v>1</v>
      </c>
      <c r="O145" t="s">
        <v>707</v>
      </c>
      <c r="Q145" t="s">
        <v>708</v>
      </c>
      <c r="R145">
        <v>1</v>
      </c>
    </row>
    <row r="146" spans="1:18" x14ac:dyDescent="0.25">
      <c r="A146" t="s">
        <v>12570</v>
      </c>
      <c r="B146" t="s">
        <v>709</v>
      </c>
      <c r="C146" t="s">
        <v>213</v>
      </c>
      <c r="D146" t="s">
        <v>589</v>
      </c>
      <c r="E146" t="s">
        <v>710</v>
      </c>
      <c r="F146">
        <v>50342</v>
      </c>
      <c r="H146">
        <v>3888</v>
      </c>
      <c r="I146">
        <v>3888</v>
      </c>
      <c r="J146">
        <v>3888</v>
      </c>
      <c r="K146" s="16">
        <v>44592</v>
      </c>
      <c r="L146" s="16">
        <v>44599</v>
      </c>
      <c r="M146" t="s">
        <v>58</v>
      </c>
      <c r="N146">
        <f>_xlfn.XLOOKUP(O146,Feuil1!AJ$2:AJ$1000,Feuil1!AM$2:AM$1000,1)</f>
        <v>1</v>
      </c>
      <c r="O146" t="s">
        <v>711</v>
      </c>
      <c r="Q146" t="s">
        <v>712</v>
      </c>
      <c r="R146">
        <v>1</v>
      </c>
    </row>
    <row r="147" spans="1:18" x14ac:dyDescent="0.25">
      <c r="A147" t="s">
        <v>12570</v>
      </c>
      <c r="B147" t="s">
        <v>713</v>
      </c>
      <c r="C147" t="s">
        <v>213</v>
      </c>
      <c r="D147" t="s">
        <v>714</v>
      </c>
      <c r="E147" t="s">
        <v>715</v>
      </c>
      <c r="F147">
        <v>50311</v>
      </c>
      <c r="H147">
        <v>4182</v>
      </c>
      <c r="I147">
        <v>4182</v>
      </c>
      <c r="J147">
        <v>4182</v>
      </c>
      <c r="K147" s="16">
        <v>44593</v>
      </c>
      <c r="L147" s="16">
        <v>44606</v>
      </c>
      <c r="M147" t="s">
        <v>58</v>
      </c>
      <c r="N147">
        <f>_xlfn.XLOOKUP(O147,Feuil1!AJ$2:AJ$1000,Feuil1!AM$2:AM$1000,1)</f>
        <v>1</v>
      </c>
      <c r="O147" t="s">
        <v>716</v>
      </c>
      <c r="Q147" t="s">
        <v>717</v>
      </c>
      <c r="R147">
        <v>1</v>
      </c>
    </row>
    <row r="148" spans="1:18" x14ac:dyDescent="0.25">
      <c r="A148" t="s">
        <v>12570</v>
      </c>
      <c r="B148" t="s">
        <v>713</v>
      </c>
      <c r="C148" t="s">
        <v>213</v>
      </c>
      <c r="D148" t="s">
        <v>718</v>
      </c>
      <c r="E148" t="s">
        <v>719</v>
      </c>
      <c r="F148">
        <v>50373</v>
      </c>
      <c r="H148">
        <v>4002</v>
      </c>
      <c r="I148">
        <v>4002</v>
      </c>
      <c r="J148">
        <v>4002</v>
      </c>
      <c r="K148" s="16">
        <v>44593</v>
      </c>
      <c r="L148" s="16">
        <v>44606</v>
      </c>
      <c r="M148" t="s">
        <v>58</v>
      </c>
      <c r="N148">
        <f>_xlfn.XLOOKUP(O148,Feuil1!AJ$2:AJ$1000,Feuil1!AM$2:AM$1000,1)</f>
        <v>1</v>
      </c>
      <c r="O148" t="s">
        <v>720</v>
      </c>
      <c r="Q148" t="s">
        <v>721</v>
      </c>
      <c r="R148">
        <v>1</v>
      </c>
    </row>
    <row r="149" spans="1:18" x14ac:dyDescent="0.25">
      <c r="A149" t="s">
        <v>12570</v>
      </c>
      <c r="B149" t="s">
        <v>713</v>
      </c>
      <c r="C149" t="s">
        <v>213</v>
      </c>
      <c r="D149" t="s">
        <v>722</v>
      </c>
      <c r="E149" t="s">
        <v>723</v>
      </c>
      <c r="F149">
        <v>50380</v>
      </c>
      <c r="H149">
        <v>4002</v>
      </c>
      <c r="I149">
        <v>4002</v>
      </c>
      <c r="J149">
        <v>4002</v>
      </c>
      <c r="K149" s="16">
        <v>44593</v>
      </c>
      <c r="L149" s="16">
        <v>44606</v>
      </c>
      <c r="M149" t="s">
        <v>58</v>
      </c>
      <c r="N149">
        <f>_xlfn.XLOOKUP(O149,Feuil1!AJ$2:AJ$1000,Feuil1!AM$2:AM$1000,1)</f>
        <v>1</v>
      </c>
      <c r="O149" t="s">
        <v>724</v>
      </c>
      <c r="Q149" t="s">
        <v>725</v>
      </c>
      <c r="R149">
        <v>1</v>
      </c>
    </row>
    <row r="150" spans="1:18" x14ac:dyDescent="0.25">
      <c r="A150" t="s">
        <v>50</v>
      </c>
      <c r="B150" t="s">
        <v>726</v>
      </c>
      <c r="C150" t="s">
        <v>70</v>
      </c>
      <c r="D150" t="s">
        <v>727</v>
      </c>
      <c r="E150" t="s">
        <v>728</v>
      </c>
      <c r="F150" t="s">
        <v>729</v>
      </c>
      <c r="H150">
        <v>648</v>
      </c>
      <c r="I150">
        <v>648</v>
      </c>
      <c r="J150">
        <v>648</v>
      </c>
      <c r="K150" s="16">
        <v>44593</v>
      </c>
      <c r="L150" s="16">
        <v>44610</v>
      </c>
      <c r="M150" t="s">
        <v>58</v>
      </c>
      <c r="N150">
        <f>_xlfn.XLOOKUP(O150,Feuil1!AJ$2:AJ$1000,Feuil1!AM$2:AM$1000,1)</f>
        <v>1</v>
      </c>
      <c r="O150" t="s">
        <v>730</v>
      </c>
      <c r="Q150" t="s">
        <v>731</v>
      </c>
      <c r="R150">
        <v>1</v>
      </c>
    </row>
    <row r="151" spans="1:18" x14ac:dyDescent="0.25">
      <c r="A151" t="s">
        <v>12570</v>
      </c>
      <c r="B151" t="s">
        <v>732</v>
      </c>
      <c r="C151" t="s">
        <v>213</v>
      </c>
      <c r="D151" t="s">
        <v>733</v>
      </c>
      <c r="E151" t="s">
        <v>734</v>
      </c>
      <c r="F151">
        <v>50311</v>
      </c>
      <c r="H151">
        <v>2016</v>
      </c>
      <c r="I151">
        <v>2016</v>
      </c>
      <c r="J151">
        <v>2016</v>
      </c>
      <c r="K151" s="16">
        <v>44595</v>
      </c>
      <c r="L151" s="16">
        <v>44602</v>
      </c>
      <c r="M151" t="s">
        <v>58</v>
      </c>
      <c r="N151">
        <f>_xlfn.XLOOKUP(O151,Feuil1!AJ$2:AJ$1000,Feuil1!AM$2:AM$1000,1)</f>
        <v>1</v>
      </c>
      <c r="O151" t="s">
        <v>735</v>
      </c>
      <c r="Q151" t="s">
        <v>736</v>
      </c>
      <c r="R151">
        <v>1</v>
      </c>
    </row>
    <row r="152" spans="1:18" x14ac:dyDescent="0.25">
      <c r="A152" t="s">
        <v>12570</v>
      </c>
      <c r="B152" t="s">
        <v>732</v>
      </c>
      <c r="C152" t="s">
        <v>213</v>
      </c>
      <c r="D152" t="s">
        <v>737</v>
      </c>
      <c r="E152" t="s">
        <v>738</v>
      </c>
      <c r="F152">
        <v>50311</v>
      </c>
      <c r="H152">
        <v>5004</v>
      </c>
      <c r="I152">
        <v>5004</v>
      </c>
      <c r="J152">
        <v>5004</v>
      </c>
      <c r="K152" s="16">
        <v>44595</v>
      </c>
      <c r="L152" s="16">
        <v>44602</v>
      </c>
      <c r="M152" t="s">
        <v>58</v>
      </c>
      <c r="N152">
        <f>_xlfn.XLOOKUP(O152,Feuil1!AJ$2:AJ$1000,Feuil1!AM$2:AM$1000,1)</f>
        <v>1</v>
      </c>
      <c r="O152" t="s">
        <v>739</v>
      </c>
      <c r="Q152" t="s">
        <v>740</v>
      </c>
      <c r="R152">
        <v>1</v>
      </c>
    </row>
    <row r="153" spans="1:18" x14ac:dyDescent="0.25">
      <c r="A153" t="s">
        <v>12570</v>
      </c>
      <c r="B153" t="s">
        <v>741</v>
      </c>
      <c r="C153" t="s">
        <v>213</v>
      </c>
      <c r="D153" t="s">
        <v>742</v>
      </c>
      <c r="E153" t="s">
        <v>743</v>
      </c>
      <c r="F153">
        <v>23107</v>
      </c>
      <c r="H153">
        <v>492</v>
      </c>
      <c r="I153">
        <v>492</v>
      </c>
      <c r="J153">
        <v>492</v>
      </c>
      <c r="K153" s="16">
        <v>44589</v>
      </c>
      <c r="L153" s="16">
        <v>44610</v>
      </c>
      <c r="M153" t="s">
        <v>58</v>
      </c>
      <c r="N153">
        <f>_xlfn.XLOOKUP(O153,Feuil1!AJ$2:AJ$1000,Feuil1!AM$2:AM$1000,1)</f>
        <v>1</v>
      </c>
      <c r="O153" t="s">
        <v>744</v>
      </c>
      <c r="Q153" t="s">
        <v>745</v>
      </c>
      <c r="R153">
        <v>1</v>
      </c>
    </row>
    <row r="154" spans="1:18" x14ac:dyDescent="0.25">
      <c r="A154" t="s">
        <v>12570</v>
      </c>
      <c r="B154" t="s">
        <v>746</v>
      </c>
      <c r="C154" t="s">
        <v>213</v>
      </c>
      <c r="D154" t="s">
        <v>747</v>
      </c>
      <c r="E154" t="s">
        <v>748</v>
      </c>
      <c r="F154">
        <v>23107</v>
      </c>
      <c r="H154">
        <v>1482</v>
      </c>
      <c r="I154">
        <v>1482</v>
      </c>
      <c r="J154">
        <v>1482</v>
      </c>
      <c r="K154" s="16">
        <v>44589</v>
      </c>
      <c r="L154" s="16">
        <v>44610</v>
      </c>
      <c r="M154" t="s">
        <v>58</v>
      </c>
      <c r="N154">
        <f>_xlfn.XLOOKUP(O154,Feuil1!AJ$2:AJ$1000,Feuil1!AM$2:AM$1000,1)</f>
        <v>1</v>
      </c>
      <c r="O154" t="s">
        <v>749</v>
      </c>
      <c r="Q154" t="s">
        <v>750</v>
      </c>
      <c r="R154">
        <v>1</v>
      </c>
    </row>
    <row r="155" spans="1:18" x14ac:dyDescent="0.25">
      <c r="A155" t="s">
        <v>12570</v>
      </c>
      <c r="B155" t="s">
        <v>751</v>
      </c>
      <c r="C155" t="s">
        <v>752</v>
      </c>
      <c r="D155" t="s">
        <v>753</v>
      </c>
      <c r="E155" t="s">
        <v>754</v>
      </c>
      <c r="F155">
        <v>33159</v>
      </c>
      <c r="H155">
        <v>3348</v>
      </c>
      <c r="I155">
        <v>3348</v>
      </c>
      <c r="J155">
        <v>3348</v>
      </c>
      <c r="K155" s="16">
        <v>44589</v>
      </c>
      <c r="L155" s="16">
        <v>44618</v>
      </c>
      <c r="M155" t="s">
        <v>58</v>
      </c>
      <c r="N155">
        <f>_xlfn.XLOOKUP(O155,Feuil1!AJ$2:AJ$1000,Feuil1!AM$2:AM$1000,1)</f>
        <v>1</v>
      </c>
      <c r="O155" t="s">
        <v>755</v>
      </c>
      <c r="Q155" t="s">
        <v>756</v>
      </c>
      <c r="R155">
        <v>1</v>
      </c>
    </row>
    <row r="156" spans="1:18" x14ac:dyDescent="0.25">
      <c r="A156" t="s">
        <v>12570</v>
      </c>
      <c r="B156" t="s">
        <v>757</v>
      </c>
      <c r="C156" t="s">
        <v>213</v>
      </c>
      <c r="D156" t="s">
        <v>758</v>
      </c>
      <c r="E156" t="s">
        <v>759</v>
      </c>
      <c r="F156">
        <v>23022</v>
      </c>
      <c r="H156">
        <v>3000</v>
      </c>
      <c r="I156">
        <v>3000</v>
      </c>
      <c r="J156">
        <v>3000</v>
      </c>
      <c r="K156" s="16">
        <v>44589</v>
      </c>
      <c r="L156" s="16">
        <v>44610</v>
      </c>
      <c r="M156" t="s">
        <v>58</v>
      </c>
      <c r="N156">
        <f>_xlfn.XLOOKUP(O156,Feuil1!AJ$2:AJ$1000,Feuil1!AM$2:AM$1000,1)</f>
        <v>1</v>
      </c>
      <c r="O156" t="s">
        <v>760</v>
      </c>
      <c r="Q156" t="s">
        <v>761</v>
      </c>
      <c r="R156">
        <v>1</v>
      </c>
    </row>
    <row r="157" spans="1:18" x14ac:dyDescent="0.25">
      <c r="A157" t="s">
        <v>12570</v>
      </c>
      <c r="B157" t="s">
        <v>741</v>
      </c>
      <c r="C157" t="s">
        <v>213</v>
      </c>
      <c r="D157" t="s">
        <v>762</v>
      </c>
      <c r="E157" t="s">
        <v>763</v>
      </c>
      <c r="F157">
        <v>22872</v>
      </c>
      <c r="H157">
        <v>1002</v>
      </c>
      <c r="I157">
        <v>1002</v>
      </c>
      <c r="J157">
        <v>1002</v>
      </c>
      <c r="K157" s="16">
        <v>44589</v>
      </c>
      <c r="L157" s="16">
        <v>44610</v>
      </c>
      <c r="M157" t="s">
        <v>58</v>
      </c>
      <c r="N157">
        <f>_xlfn.XLOOKUP(O157,Feuil1!AJ$2:AJ$1000,Feuil1!AM$2:AM$1000,1)</f>
        <v>1</v>
      </c>
      <c r="O157" t="s">
        <v>764</v>
      </c>
      <c r="Q157" t="s">
        <v>765</v>
      </c>
      <c r="R157">
        <v>1</v>
      </c>
    </row>
    <row r="158" spans="1:18" x14ac:dyDescent="0.25">
      <c r="A158" t="s">
        <v>12570</v>
      </c>
      <c r="B158" t="s">
        <v>766</v>
      </c>
      <c r="C158" t="s">
        <v>213</v>
      </c>
      <c r="D158" t="s">
        <v>767</v>
      </c>
      <c r="E158" t="s">
        <v>768</v>
      </c>
      <c r="F158">
        <v>50359</v>
      </c>
      <c r="H158">
        <v>3888</v>
      </c>
      <c r="I158">
        <v>3888</v>
      </c>
      <c r="J158">
        <v>3888</v>
      </c>
      <c r="K158" s="16">
        <v>44590</v>
      </c>
      <c r="L158" s="16">
        <v>44610</v>
      </c>
      <c r="M158" t="s">
        <v>58</v>
      </c>
      <c r="N158">
        <f>_xlfn.XLOOKUP(O158,Feuil1!AJ$2:AJ$1000,Feuil1!AM$2:AM$1000,1)</f>
        <v>1</v>
      </c>
      <c r="O158" t="s">
        <v>769</v>
      </c>
      <c r="Q158" t="s">
        <v>770</v>
      </c>
      <c r="R158">
        <v>1</v>
      </c>
    </row>
    <row r="159" spans="1:18" x14ac:dyDescent="0.25">
      <c r="A159" t="s">
        <v>12570</v>
      </c>
      <c r="B159" t="s">
        <v>771</v>
      </c>
      <c r="C159" t="s">
        <v>213</v>
      </c>
      <c r="D159" t="s">
        <v>772</v>
      </c>
      <c r="E159" t="s">
        <v>773</v>
      </c>
      <c r="F159">
        <v>22353</v>
      </c>
      <c r="H159">
        <v>3990</v>
      </c>
      <c r="I159">
        <v>3990</v>
      </c>
      <c r="J159">
        <v>3990</v>
      </c>
      <c r="K159" s="16">
        <v>44592</v>
      </c>
      <c r="L159" s="16">
        <v>44610</v>
      </c>
      <c r="M159" t="s">
        <v>58</v>
      </c>
      <c r="N159">
        <f>_xlfn.XLOOKUP(O159,Feuil1!AJ$2:AJ$1000,Feuil1!AM$2:AM$1000,1)</f>
        <v>1</v>
      </c>
      <c r="O159" t="s">
        <v>774</v>
      </c>
      <c r="Q159" t="s">
        <v>775</v>
      </c>
      <c r="R159">
        <v>1</v>
      </c>
    </row>
    <row r="160" spans="1:18" x14ac:dyDescent="0.25">
      <c r="A160" t="s">
        <v>12570</v>
      </c>
      <c r="B160" t="s">
        <v>771</v>
      </c>
      <c r="C160" t="s">
        <v>213</v>
      </c>
      <c r="D160" t="s">
        <v>776</v>
      </c>
      <c r="E160" t="s">
        <v>777</v>
      </c>
      <c r="F160">
        <v>22971</v>
      </c>
      <c r="H160">
        <v>3000</v>
      </c>
      <c r="I160">
        <v>3000</v>
      </c>
      <c r="J160">
        <v>3000</v>
      </c>
      <c r="K160" s="16">
        <v>44592</v>
      </c>
      <c r="L160" s="16">
        <v>44610</v>
      </c>
      <c r="M160" t="s">
        <v>58</v>
      </c>
      <c r="N160">
        <f>_xlfn.XLOOKUP(O160,Feuil1!AJ$2:AJ$1000,Feuil1!AM$2:AM$1000,1)</f>
        <v>1</v>
      </c>
      <c r="O160" t="s">
        <v>778</v>
      </c>
      <c r="Q160" t="s">
        <v>779</v>
      </c>
      <c r="R160">
        <v>1</v>
      </c>
    </row>
    <row r="161" spans="1:18" x14ac:dyDescent="0.25">
      <c r="A161" t="s">
        <v>12570</v>
      </c>
      <c r="B161" t="s">
        <v>780</v>
      </c>
      <c r="C161" t="s">
        <v>213</v>
      </c>
      <c r="D161" t="s">
        <v>781</v>
      </c>
      <c r="E161" t="s">
        <v>782</v>
      </c>
      <c r="F161">
        <v>22896</v>
      </c>
      <c r="H161">
        <v>4008</v>
      </c>
      <c r="I161">
        <v>4008</v>
      </c>
      <c r="J161">
        <v>4008</v>
      </c>
      <c r="K161" s="16">
        <v>44593</v>
      </c>
      <c r="L161" s="16">
        <v>44610</v>
      </c>
      <c r="M161" t="s">
        <v>58</v>
      </c>
      <c r="N161">
        <f>_xlfn.XLOOKUP(O161,Feuil1!AJ$2:AJ$1000,Feuil1!AM$2:AM$1000,1)</f>
        <v>1</v>
      </c>
      <c r="O161" t="s">
        <v>783</v>
      </c>
      <c r="Q161" t="s">
        <v>784</v>
      </c>
      <c r="R161">
        <v>1</v>
      </c>
    </row>
    <row r="162" spans="1:18" x14ac:dyDescent="0.25">
      <c r="A162" t="s">
        <v>12570</v>
      </c>
      <c r="B162" t="s">
        <v>785</v>
      </c>
      <c r="C162" t="s">
        <v>213</v>
      </c>
      <c r="D162" t="s">
        <v>786</v>
      </c>
      <c r="E162" t="s">
        <v>787</v>
      </c>
      <c r="F162">
        <v>22902</v>
      </c>
      <c r="H162">
        <v>198</v>
      </c>
      <c r="I162">
        <v>198</v>
      </c>
      <c r="J162">
        <v>198</v>
      </c>
      <c r="K162" s="16">
        <v>44593</v>
      </c>
      <c r="L162" s="16">
        <v>44610</v>
      </c>
      <c r="M162" t="s">
        <v>58</v>
      </c>
      <c r="N162">
        <f>_xlfn.XLOOKUP(O162,Feuil1!AJ$2:AJ$1000,Feuil1!AM$2:AM$1000,1)</f>
        <v>1</v>
      </c>
      <c r="O162" t="s">
        <v>788</v>
      </c>
      <c r="Q162" t="s">
        <v>789</v>
      </c>
      <c r="R162">
        <v>1</v>
      </c>
    </row>
    <row r="163" spans="1:18" x14ac:dyDescent="0.25">
      <c r="A163" t="s">
        <v>12570</v>
      </c>
      <c r="B163" t="s">
        <v>785</v>
      </c>
      <c r="C163" t="s">
        <v>213</v>
      </c>
      <c r="D163" t="s">
        <v>790</v>
      </c>
      <c r="E163" t="s">
        <v>791</v>
      </c>
      <c r="F163">
        <v>23138</v>
      </c>
      <c r="H163">
        <v>1038</v>
      </c>
      <c r="I163">
        <v>1038</v>
      </c>
      <c r="J163">
        <v>1038</v>
      </c>
      <c r="K163" s="16">
        <v>44593</v>
      </c>
      <c r="L163" s="16">
        <v>44610</v>
      </c>
      <c r="M163" t="s">
        <v>58</v>
      </c>
      <c r="N163">
        <f>_xlfn.XLOOKUP(O163,Feuil1!AJ$2:AJ$1000,Feuil1!AM$2:AM$1000,1)</f>
        <v>1</v>
      </c>
      <c r="O163" t="s">
        <v>792</v>
      </c>
      <c r="Q163" t="s">
        <v>793</v>
      </c>
      <c r="R163">
        <v>1</v>
      </c>
    </row>
    <row r="164" spans="1:18" x14ac:dyDescent="0.25">
      <c r="A164" t="s">
        <v>12570</v>
      </c>
      <c r="B164" t="s">
        <v>794</v>
      </c>
      <c r="C164" t="s">
        <v>213</v>
      </c>
      <c r="D164" t="s">
        <v>795</v>
      </c>
      <c r="E164" t="s">
        <v>796</v>
      </c>
      <c r="F164">
        <v>23022</v>
      </c>
      <c r="H164">
        <v>3000</v>
      </c>
      <c r="I164">
        <v>3000</v>
      </c>
      <c r="J164">
        <v>3000</v>
      </c>
      <c r="K164" s="16">
        <v>44596</v>
      </c>
      <c r="L164" s="16">
        <v>44611</v>
      </c>
      <c r="M164" t="s">
        <v>58</v>
      </c>
      <c r="N164">
        <f>_xlfn.XLOOKUP(O164,Feuil1!AJ$2:AJ$1000,Feuil1!AM$2:AM$1000,1)</f>
        <v>1</v>
      </c>
      <c r="O164" t="s">
        <v>797</v>
      </c>
      <c r="Q164" t="s">
        <v>798</v>
      </c>
      <c r="R164">
        <v>1</v>
      </c>
    </row>
    <row r="165" spans="1:18" x14ac:dyDescent="0.25">
      <c r="A165" t="s">
        <v>12570</v>
      </c>
      <c r="B165" t="s">
        <v>766</v>
      </c>
      <c r="C165" t="s">
        <v>213</v>
      </c>
      <c r="D165" t="s">
        <v>767</v>
      </c>
      <c r="E165" t="s">
        <v>799</v>
      </c>
      <c r="F165">
        <v>50359</v>
      </c>
      <c r="H165">
        <v>2142</v>
      </c>
      <c r="I165">
        <v>2142</v>
      </c>
      <c r="J165">
        <v>2142</v>
      </c>
      <c r="K165" s="16">
        <v>44597</v>
      </c>
      <c r="L165" s="16">
        <v>44604</v>
      </c>
      <c r="M165" t="s">
        <v>58</v>
      </c>
      <c r="N165">
        <f>_xlfn.XLOOKUP(O165,Feuil1!AJ$2:AJ$1000,Feuil1!AM$2:AM$1000,1)</f>
        <v>1</v>
      </c>
      <c r="O165" t="s">
        <v>800</v>
      </c>
      <c r="Q165" t="s">
        <v>801</v>
      </c>
      <c r="R165">
        <v>1</v>
      </c>
    </row>
    <row r="166" spans="1:18" x14ac:dyDescent="0.25">
      <c r="A166" t="s">
        <v>12570</v>
      </c>
      <c r="B166" t="s">
        <v>766</v>
      </c>
      <c r="C166" t="s">
        <v>213</v>
      </c>
      <c r="D166" t="s">
        <v>802</v>
      </c>
      <c r="E166" t="s">
        <v>803</v>
      </c>
      <c r="F166">
        <v>50458</v>
      </c>
      <c r="H166">
        <v>1002</v>
      </c>
      <c r="I166">
        <v>1002</v>
      </c>
      <c r="J166">
        <v>1002</v>
      </c>
      <c r="K166" s="16">
        <v>44597</v>
      </c>
      <c r="L166" s="16">
        <v>44610</v>
      </c>
      <c r="M166" t="s">
        <v>58</v>
      </c>
      <c r="N166">
        <f>_xlfn.XLOOKUP(O166,Feuil1!AJ$2:AJ$1000,Feuil1!AM$2:AM$1000,1)</f>
        <v>1</v>
      </c>
      <c r="O166" t="s">
        <v>804</v>
      </c>
      <c r="Q166" t="s">
        <v>805</v>
      </c>
      <c r="R166">
        <v>1</v>
      </c>
    </row>
    <row r="167" spans="1:18" x14ac:dyDescent="0.25">
      <c r="A167" t="s">
        <v>12570</v>
      </c>
      <c r="B167" t="s">
        <v>806</v>
      </c>
      <c r="C167" t="s">
        <v>213</v>
      </c>
      <c r="D167" t="s">
        <v>807</v>
      </c>
      <c r="E167" t="s">
        <v>808</v>
      </c>
      <c r="F167">
        <v>50298</v>
      </c>
      <c r="H167">
        <v>15000</v>
      </c>
      <c r="I167">
        <v>15000</v>
      </c>
      <c r="J167">
        <v>15000</v>
      </c>
      <c r="K167" s="16">
        <v>44599</v>
      </c>
      <c r="L167" s="16">
        <v>44611</v>
      </c>
      <c r="M167" t="s">
        <v>58</v>
      </c>
      <c r="N167">
        <f>_xlfn.XLOOKUP(O167,Feuil1!AJ$2:AJ$1000,Feuil1!AM$2:AM$1000,1)</f>
        <v>1</v>
      </c>
      <c r="O167" t="s">
        <v>809</v>
      </c>
      <c r="Q167" t="s">
        <v>810</v>
      </c>
      <c r="R167">
        <v>1</v>
      </c>
    </row>
    <row r="168" spans="1:18" x14ac:dyDescent="0.25">
      <c r="A168" t="s">
        <v>12570</v>
      </c>
      <c r="B168" t="s">
        <v>811</v>
      </c>
      <c r="C168" t="s">
        <v>213</v>
      </c>
      <c r="D168" t="s">
        <v>812</v>
      </c>
      <c r="E168" t="s">
        <v>813</v>
      </c>
      <c r="F168">
        <v>22995</v>
      </c>
      <c r="H168">
        <v>2502</v>
      </c>
      <c r="I168">
        <v>2502</v>
      </c>
      <c r="J168">
        <v>2502</v>
      </c>
      <c r="K168" s="16">
        <v>44599</v>
      </c>
      <c r="L168" s="16">
        <v>44612</v>
      </c>
      <c r="M168" t="s">
        <v>58</v>
      </c>
      <c r="N168">
        <f>_xlfn.XLOOKUP(O168,Feuil1!AJ$2:AJ$1000,Feuil1!AM$2:AM$1000,1)</f>
        <v>1</v>
      </c>
      <c r="O168" t="s">
        <v>814</v>
      </c>
      <c r="Q168" t="s">
        <v>815</v>
      </c>
      <c r="R168">
        <v>1</v>
      </c>
    </row>
    <row r="169" spans="1:18" x14ac:dyDescent="0.25">
      <c r="A169" t="s">
        <v>12568</v>
      </c>
      <c r="B169" t="s">
        <v>816</v>
      </c>
      <c r="C169" t="s">
        <v>46</v>
      </c>
      <c r="D169" t="s">
        <v>817</v>
      </c>
      <c r="E169" t="s">
        <v>818</v>
      </c>
      <c r="F169">
        <v>51967</v>
      </c>
      <c r="H169">
        <v>501</v>
      </c>
      <c r="I169">
        <v>501</v>
      </c>
      <c r="J169">
        <v>501</v>
      </c>
      <c r="K169" s="16">
        <v>44568</v>
      </c>
      <c r="L169" s="16">
        <v>44618</v>
      </c>
      <c r="M169" t="s">
        <v>58</v>
      </c>
      <c r="N169">
        <f>_xlfn.XLOOKUP(O169,Feuil1!AJ$2:AJ$1000,Feuil1!AM$2:AM$1000,1)</f>
        <v>1</v>
      </c>
      <c r="O169" t="s">
        <v>819</v>
      </c>
      <c r="Q169" t="s">
        <v>820</v>
      </c>
      <c r="R169">
        <v>1</v>
      </c>
    </row>
    <row r="170" spans="1:18" x14ac:dyDescent="0.25">
      <c r="A170" t="s">
        <v>12570</v>
      </c>
      <c r="B170" t="s">
        <v>821</v>
      </c>
      <c r="C170" t="s">
        <v>213</v>
      </c>
      <c r="D170" t="s">
        <v>822</v>
      </c>
      <c r="E170" t="s">
        <v>823</v>
      </c>
      <c r="F170">
        <v>22964</v>
      </c>
      <c r="H170">
        <v>1500</v>
      </c>
      <c r="I170">
        <v>1500</v>
      </c>
      <c r="J170">
        <v>1500</v>
      </c>
      <c r="K170" s="16">
        <v>44589</v>
      </c>
      <c r="L170" s="16">
        <v>44612</v>
      </c>
      <c r="M170" t="s">
        <v>58</v>
      </c>
      <c r="N170">
        <f>_xlfn.XLOOKUP(O170,Feuil1!AJ$2:AJ$1000,Feuil1!AM$2:AM$1000,1)</f>
        <v>1</v>
      </c>
      <c r="O170" t="s">
        <v>824</v>
      </c>
      <c r="Q170" t="s">
        <v>825</v>
      </c>
      <c r="R170">
        <v>1</v>
      </c>
    </row>
    <row r="171" spans="1:18" x14ac:dyDescent="0.25">
      <c r="A171" t="s">
        <v>12570</v>
      </c>
      <c r="B171" t="s">
        <v>694</v>
      </c>
      <c r="C171" t="s">
        <v>213</v>
      </c>
      <c r="D171" t="s">
        <v>826</v>
      </c>
      <c r="E171" t="s">
        <v>827</v>
      </c>
      <c r="F171">
        <v>31773</v>
      </c>
      <c r="H171">
        <v>3012</v>
      </c>
      <c r="I171">
        <v>3012</v>
      </c>
      <c r="J171">
        <v>3012</v>
      </c>
      <c r="K171" s="16">
        <v>44589</v>
      </c>
      <c r="L171" s="16">
        <v>44612</v>
      </c>
      <c r="M171" t="s">
        <v>58</v>
      </c>
      <c r="N171">
        <f>_xlfn.XLOOKUP(O171,Feuil1!AJ$2:AJ$1000,Feuil1!AM$2:AM$1000,1)</f>
        <v>1</v>
      </c>
      <c r="O171" t="s">
        <v>828</v>
      </c>
      <c r="Q171" t="s">
        <v>829</v>
      </c>
      <c r="R171">
        <v>1</v>
      </c>
    </row>
    <row r="172" spans="1:18" x14ac:dyDescent="0.25">
      <c r="A172" t="s">
        <v>12570</v>
      </c>
      <c r="B172" t="s">
        <v>830</v>
      </c>
      <c r="C172" t="s">
        <v>213</v>
      </c>
      <c r="D172" t="s">
        <v>831</v>
      </c>
      <c r="E172" t="s">
        <v>832</v>
      </c>
      <c r="F172">
        <v>50427</v>
      </c>
      <c r="H172">
        <v>4002</v>
      </c>
      <c r="I172">
        <v>4002</v>
      </c>
      <c r="J172">
        <v>4002</v>
      </c>
      <c r="K172" s="16">
        <v>44593</v>
      </c>
      <c r="L172" s="16">
        <v>44612</v>
      </c>
      <c r="M172" t="s">
        <v>58</v>
      </c>
      <c r="N172">
        <f>_xlfn.XLOOKUP(O172,Feuil1!AJ$2:AJ$1000,Feuil1!AM$2:AM$1000,1)</f>
        <v>1</v>
      </c>
      <c r="O172" t="s">
        <v>833</v>
      </c>
      <c r="Q172" t="s">
        <v>834</v>
      </c>
      <c r="R172">
        <v>1</v>
      </c>
    </row>
    <row r="173" spans="1:18" x14ac:dyDescent="0.25">
      <c r="A173" t="s">
        <v>12570</v>
      </c>
      <c r="B173" t="s">
        <v>835</v>
      </c>
      <c r="C173" t="s">
        <v>213</v>
      </c>
      <c r="D173" t="s">
        <v>836</v>
      </c>
      <c r="E173" t="s">
        <v>837</v>
      </c>
      <c r="F173">
        <v>31728</v>
      </c>
      <c r="H173">
        <v>1998</v>
      </c>
      <c r="I173">
        <v>1998</v>
      </c>
      <c r="J173">
        <v>1998</v>
      </c>
      <c r="K173" s="16">
        <v>44594</v>
      </c>
      <c r="L173" s="16">
        <v>44612</v>
      </c>
      <c r="M173" t="s">
        <v>58</v>
      </c>
      <c r="N173">
        <f>_xlfn.XLOOKUP(O173,Feuil1!AJ$2:AJ$1000,Feuil1!AM$2:AM$1000,1)</f>
        <v>1</v>
      </c>
      <c r="O173" t="s">
        <v>838</v>
      </c>
      <c r="Q173" t="s">
        <v>839</v>
      </c>
      <c r="R173">
        <v>1</v>
      </c>
    </row>
    <row r="174" spans="1:18" x14ac:dyDescent="0.25">
      <c r="A174" t="s">
        <v>12568</v>
      </c>
      <c r="B174" t="s">
        <v>840</v>
      </c>
      <c r="C174" t="s">
        <v>92</v>
      </c>
      <c r="D174" t="s">
        <v>841</v>
      </c>
      <c r="E174" t="s">
        <v>842</v>
      </c>
      <c r="F174" t="s">
        <v>843</v>
      </c>
      <c r="H174">
        <v>1210</v>
      </c>
      <c r="I174">
        <v>1210</v>
      </c>
      <c r="J174">
        <v>1210</v>
      </c>
      <c r="K174" s="16">
        <v>44595</v>
      </c>
      <c r="L174" s="16">
        <v>44610</v>
      </c>
      <c r="M174" t="s">
        <v>58</v>
      </c>
      <c r="N174">
        <f>_xlfn.XLOOKUP(O174,Feuil1!AJ$2:AJ$1000,Feuil1!AM$2:AM$1000,1)</f>
        <v>1</v>
      </c>
      <c r="O174" t="s">
        <v>844</v>
      </c>
      <c r="Q174" t="s">
        <v>845</v>
      </c>
      <c r="R174">
        <v>1</v>
      </c>
    </row>
    <row r="175" spans="1:18" x14ac:dyDescent="0.25">
      <c r="A175" t="s">
        <v>12568</v>
      </c>
      <c r="B175" t="s">
        <v>846</v>
      </c>
      <c r="C175" t="s">
        <v>92</v>
      </c>
      <c r="D175" t="s">
        <v>847</v>
      </c>
      <c r="E175" t="s">
        <v>848</v>
      </c>
      <c r="F175" t="s">
        <v>843</v>
      </c>
      <c r="H175">
        <v>2200</v>
      </c>
      <c r="I175">
        <v>2200</v>
      </c>
      <c r="J175">
        <v>2200</v>
      </c>
      <c r="K175" s="16">
        <v>44595</v>
      </c>
      <c r="L175" s="16">
        <v>44610</v>
      </c>
      <c r="M175" t="s">
        <v>58</v>
      </c>
      <c r="N175">
        <f>_xlfn.XLOOKUP(O175,Feuil1!AJ$2:AJ$1000,Feuil1!AM$2:AM$1000,1)</f>
        <v>1</v>
      </c>
      <c r="O175" t="s">
        <v>849</v>
      </c>
      <c r="Q175" t="s">
        <v>850</v>
      </c>
      <c r="R175">
        <v>1</v>
      </c>
    </row>
    <row r="176" spans="1:18" x14ac:dyDescent="0.25">
      <c r="A176" t="s">
        <v>12570</v>
      </c>
      <c r="B176" t="s">
        <v>851</v>
      </c>
      <c r="C176" t="s">
        <v>92</v>
      </c>
      <c r="D176" t="s">
        <v>852</v>
      </c>
      <c r="E176" t="s">
        <v>853</v>
      </c>
      <c r="F176">
        <v>45829</v>
      </c>
      <c r="H176">
        <v>1536</v>
      </c>
      <c r="I176">
        <v>1536</v>
      </c>
      <c r="J176">
        <v>1536</v>
      </c>
      <c r="K176" s="16">
        <v>44595</v>
      </c>
      <c r="L176" s="16">
        <v>44610</v>
      </c>
      <c r="M176" t="s">
        <v>58</v>
      </c>
      <c r="N176">
        <f>_xlfn.XLOOKUP(O176,Feuil1!AJ$2:AJ$1000,Feuil1!AM$2:AM$1000,1)</f>
        <v>1</v>
      </c>
      <c r="O176" t="s">
        <v>854</v>
      </c>
      <c r="Q176" t="s">
        <v>855</v>
      </c>
      <c r="R176">
        <v>1</v>
      </c>
    </row>
    <row r="177" spans="1:18" x14ac:dyDescent="0.25">
      <c r="A177" t="s">
        <v>12570</v>
      </c>
      <c r="B177" t="s">
        <v>856</v>
      </c>
      <c r="C177" t="s">
        <v>92</v>
      </c>
      <c r="D177" t="s">
        <v>857</v>
      </c>
      <c r="E177" t="s">
        <v>858</v>
      </c>
      <c r="F177">
        <v>46062</v>
      </c>
      <c r="H177">
        <v>1557</v>
      </c>
      <c r="I177">
        <v>1557</v>
      </c>
      <c r="J177">
        <v>1557</v>
      </c>
      <c r="K177" s="16">
        <v>44595</v>
      </c>
      <c r="L177" s="16">
        <v>44610</v>
      </c>
      <c r="M177" t="s">
        <v>58</v>
      </c>
      <c r="N177">
        <f>_xlfn.XLOOKUP(O177,Feuil1!AJ$2:AJ$1000,Feuil1!AM$2:AM$1000,1)</f>
        <v>1</v>
      </c>
      <c r="O177" t="s">
        <v>859</v>
      </c>
      <c r="Q177" t="s">
        <v>860</v>
      </c>
      <c r="R177">
        <v>1</v>
      </c>
    </row>
    <row r="178" spans="1:18" x14ac:dyDescent="0.25">
      <c r="A178" t="s">
        <v>12570</v>
      </c>
      <c r="B178" t="s">
        <v>861</v>
      </c>
      <c r="C178" t="s">
        <v>213</v>
      </c>
      <c r="D178" t="s">
        <v>862</v>
      </c>
      <c r="E178" t="s">
        <v>863</v>
      </c>
      <c r="F178">
        <v>22841</v>
      </c>
      <c r="H178">
        <v>4002</v>
      </c>
      <c r="I178">
        <v>4002</v>
      </c>
      <c r="J178">
        <v>4002</v>
      </c>
      <c r="K178" s="16">
        <v>44592</v>
      </c>
      <c r="L178" s="16">
        <v>44612</v>
      </c>
      <c r="M178" t="s">
        <v>58</v>
      </c>
      <c r="N178">
        <f>_xlfn.XLOOKUP(O178,Feuil1!AJ$2:AJ$1000,Feuil1!AM$2:AM$1000,1)</f>
        <v>1</v>
      </c>
      <c r="O178" t="s">
        <v>864</v>
      </c>
      <c r="Q178" t="s">
        <v>865</v>
      </c>
      <c r="R178">
        <v>1</v>
      </c>
    </row>
    <row r="179" spans="1:18" x14ac:dyDescent="0.25">
      <c r="A179" t="s">
        <v>12570</v>
      </c>
      <c r="B179" t="s">
        <v>713</v>
      </c>
      <c r="C179" t="s">
        <v>213</v>
      </c>
      <c r="D179" t="s">
        <v>695</v>
      </c>
      <c r="E179" t="s">
        <v>866</v>
      </c>
      <c r="F179">
        <v>50427</v>
      </c>
      <c r="H179">
        <v>1008</v>
      </c>
      <c r="I179">
        <v>1008</v>
      </c>
      <c r="J179">
        <v>1008</v>
      </c>
      <c r="K179" s="16">
        <v>44593</v>
      </c>
      <c r="L179" s="16">
        <v>44606</v>
      </c>
      <c r="M179" t="s">
        <v>58</v>
      </c>
      <c r="N179">
        <f>_xlfn.XLOOKUP(O179,Feuil1!AJ$2:AJ$1000,Feuil1!AM$2:AM$1000,1)</f>
        <v>1</v>
      </c>
      <c r="O179" t="s">
        <v>867</v>
      </c>
      <c r="Q179" t="s">
        <v>868</v>
      </c>
      <c r="R179">
        <v>1</v>
      </c>
    </row>
    <row r="180" spans="1:18" x14ac:dyDescent="0.25">
      <c r="A180" t="s">
        <v>12570</v>
      </c>
      <c r="B180" t="s">
        <v>869</v>
      </c>
      <c r="C180" t="s">
        <v>92</v>
      </c>
      <c r="D180" t="s">
        <v>870</v>
      </c>
      <c r="E180" t="s">
        <v>871</v>
      </c>
      <c r="F180">
        <v>32664</v>
      </c>
      <c r="H180">
        <v>1002</v>
      </c>
      <c r="I180">
        <v>1002</v>
      </c>
      <c r="J180">
        <v>1002</v>
      </c>
      <c r="K180" s="16">
        <v>44594</v>
      </c>
      <c r="L180" s="16">
        <v>44610</v>
      </c>
      <c r="M180" t="s">
        <v>58</v>
      </c>
      <c r="N180">
        <f>_xlfn.XLOOKUP(O180,Feuil1!AJ$2:AJ$1000,Feuil1!AM$2:AM$1000,1)</f>
        <v>1</v>
      </c>
      <c r="O180" t="s">
        <v>872</v>
      </c>
      <c r="Q180" t="s">
        <v>873</v>
      </c>
      <c r="R180">
        <v>1</v>
      </c>
    </row>
    <row r="181" spans="1:18" x14ac:dyDescent="0.25">
      <c r="A181" t="s">
        <v>12568</v>
      </c>
      <c r="B181" t="s">
        <v>874</v>
      </c>
      <c r="C181" t="s">
        <v>249</v>
      </c>
      <c r="D181" t="s">
        <v>875</v>
      </c>
      <c r="E181" t="s">
        <v>876</v>
      </c>
      <c r="F181" t="s">
        <v>877</v>
      </c>
      <c r="H181">
        <v>288</v>
      </c>
      <c r="I181">
        <v>288</v>
      </c>
      <c r="J181">
        <v>288</v>
      </c>
      <c r="K181" s="16">
        <v>44601</v>
      </c>
      <c r="L181" s="16">
        <v>44630</v>
      </c>
      <c r="M181" t="s">
        <v>58</v>
      </c>
      <c r="N181">
        <f>_xlfn.XLOOKUP(O181,Feuil1!AJ$2:AJ$1000,Feuil1!AM$2:AM$1000,1)</f>
        <v>1</v>
      </c>
      <c r="O181" t="s">
        <v>878</v>
      </c>
      <c r="Q181" t="s">
        <v>879</v>
      </c>
      <c r="R181">
        <v>1</v>
      </c>
    </row>
    <row r="182" spans="1:18" x14ac:dyDescent="0.25">
      <c r="A182" t="s">
        <v>12568</v>
      </c>
      <c r="B182" t="s">
        <v>880</v>
      </c>
      <c r="C182" t="s">
        <v>249</v>
      </c>
      <c r="D182" t="s">
        <v>881</v>
      </c>
      <c r="E182" t="s">
        <v>882</v>
      </c>
      <c r="F182" t="s">
        <v>883</v>
      </c>
      <c r="H182">
        <v>864</v>
      </c>
      <c r="I182">
        <v>864</v>
      </c>
      <c r="J182">
        <v>864</v>
      </c>
      <c r="K182" s="16">
        <v>44601</v>
      </c>
      <c r="L182" s="16">
        <v>44630</v>
      </c>
      <c r="M182" t="s">
        <v>58</v>
      </c>
      <c r="N182">
        <f>_xlfn.XLOOKUP(O182,Feuil1!AJ$2:AJ$1000,Feuil1!AM$2:AM$1000,1)</f>
        <v>1</v>
      </c>
      <c r="O182" t="s">
        <v>884</v>
      </c>
      <c r="Q182" t="s">
        <v>885</v>
      </c>
      <c r="R182">
        <v>1</v>
      </c>
    </row>
    <row r="183" spans="1:18" x14ac:dyDescent="0.25">
      <c r="A183" t="s">
        <v>12568</v>
      </c>
      <c r="B183" t="s">
        <v>886</v>
      </c>
      <c r="C183" t="s">
        <v>213</v>
      </c>
      <c r="D183" t="s">
        <v>887</v>
      </c>
      <c r="E183" t="s">
        <v>888</v>
      </c>
      <c r="F183">
        <v>48998</v>
      </c>
      <c r="H183">
        <v>120</v>
      </c>
      <c r="I183">
        <v>120</v>
      </c>
      <c r="J183">
        <v>120</v>
      </c>
      <c r="K183" s="16">
        <v>44603</v>
      </c>
      <c r="L183" s="16">
        <v>44619</v>
      </c>
      <c r="M183" t="s">
        <v>58</v>
      </c>
      <c r="N183">
        <f>_xlfn.XLOOKUP(O183,Feuil1!AJ$2:AJ$1000,Feuil1!AM$2:AM$1000,1)</f>
        <v>1</v>
      </c>
      <c r="O183" t="s">
        <v>889</v>
      </c>
      <c r="Q183" t="s">
        <v>890</v>
      </c>
      <c r="R183">
        <v>1</v>
      </c>
    </row>
    <row r="184" spans="1:18" x14ac:dyDescent="0.25">
      <c r="A184" t="s">
        <v>12570</v>
      </c>
      <c r="B184" t="s">
        <v>891</v>
      </c>
      <c r="C184" t="s">
        <v>213</v>
      </c>
      <c r="D184" t="s">
        <v>892</v>
      </c>
      <c r="E184" t="s">
        <v>893</v>
      </c>
      <c r="F184" t="s">
        <v>894</v>
      </c>
      <c r="H184">
        <v>2004</v>
      </c>
      <c r="I184">
        <v>2004</v>
      </c>
      <c r="J184">
        <v>2004</v>
      </c>
      <c r="K184" s="16">
        <v>44589</v>
      </c>
      <c r="L184" s="16">
        <v>44605</v>
      </c>
      <c r="M184" t="s">
        <v>58</v>
      </c>
      <c r="N184">
        <f>_xlfn.XLOOKUP(O184,Feuil1!AJ$2:AJ$1000,Feuil1!AM$2:AM$1000,1)</f>
        <v>1</v>
      </c>
      <c r="O184" t="s">
        <v>895</v>
      </c>
      <c r="Q184" t="s">
        <v>896</v>
      </c>
      <c r="R184">
        <v>1</v>
      </c>
    </row>
    <row r="185" spans="1:18" x14ac:dyDescent="0.25">
      <c r="A185" t="s">
        <v>12570</v>
      </c>
      <c r="B185" t="s">
        <v>897</v>
      </c>
      <c r="C185" t="s">
        <v>752</v>
      </c>
      <c r="D185" t="s">
        <v>898</v>
      </c>
      <c r="E185" t="s">
        <v>899</v>
      </c>
      <c r="F185">
        <v>45119</v>
      </c>
      <c r="H185">
        <v>3000</v>
      </c>
      <c r="I185">
        <v>3000</v>
      </c>
      <c r="J185">
        <v>3000</v>
      </c>
      <c r="K185" s="16">
        <v>44595</v>
      </c>
      <c r="L185" s="16">
        <v>44626</v>
      </c>
      <c r="M185" t="s">
        <v>58</v>
      </c>
      <c r="N185">
        <f>_xlfn.XLOOKUP(O185,Feuil1!AJ$2:AJ$1000,Feuil1!AM$2:AM$1000,1)</f>
        <v>1</v>
      </c>
      <c r="O185" t="s">
        <v>900</v>
      </c>
      <c r="Q185" t="s">
        <v>901</v>
      </c>
      <c r="R185">
        <v>1</v>
      </c>
    </row>
    <row r="186" spans="1:18" x14ac:dyDescent="0.25">
      <c r="A186" t="s">
        <v>12570</v>
      </c>
      <c r="B186" t="s">
        <v>902</v>
      </c>
      <c r="C186" t="s">
        <v>752</v>
      </c>
      <c r="D186" t="s">
        <v>903</v>
      </c>
      <c r="E186" t="s">
        <v>904</v>
      </c>
      <c r="F186">
        <v>51103</v>
      </c>
      <c r="H186">
        <v>10080</v>
      </c>
      <c r="I186">
        <v>10080</v>
      </c>
      <c r="J186">
        <v>10080</v>
      </c>
      <c r="K186" s="16">
        <v>44597</v>
      </c>
      <c r="L186" s="16">
        <v>44627</v>
      </c>
      <c r="M186" t="s">
        <v>58</v>
      </c>
      <c r="N186">
        <f>_xlfn.XLOOKUP(O186,Feuil1!AJ$2:AJ$1000,Feuil1!AM$2:AM$1000,1)</f>
        <v>1</v>
      </c>
      <c r="O186" t="s">
        <v>905</v>
      </c>
      <c r="Q186" t="s">
        <v>906</v>
      </c>
      <c r="R186">
        <v>1</v>
      </c>
    </row>
    <row r="187" spans="1:18" x14ac:dyDescent="0.25">
      <c r="A187" t="s">
        <v>12568</v>
      </c>
      <c r="B187" t="s">
        <v>907</v>
      </c>
      <c r="C187" t="s">
        <v>239</v>
      </c>
      <c r="D187" t="s">
        <v>908</v>
      </c>
      <c r="E187" t="s">
        <v>909</v>
      </c>
      <c r="F187">
        <v>58133</v>
      </c>
      <c r="H187">
        <v>1120</v>
      </c>
      <c r="I187">
        <v>1120</v>
      </c>
      <c r="J187">
        <v>1120</v>
      </c>
      <c r="K187" s="16">
        <v>44600</v>
      </c>
      <c r="L187" s="16">
        <v>44616</v>
      </c>
      <c r="M187" t="s">
        <v>58</v>
      </c>
      <c r="N187">
        <f>_xlfn.XLOOKUP(O187,Feuil1!AJ$2:AJ$1000,Feuil1!AM$2:AM$1000,1)</f>
        <v>1</v>
      </c>
      <c r="O187" t="s">
        <v>910</v>
      </c>
      <c r="Q187" t="s">
        <v>911</v>
      </c>
      <c r="R187">
        <v>1</v>
      </c>
    </row>
    <row r="188" spans="1:18" x14ac:dyDescent="0.25">
      <c r="A188" t="s">
        <v>12568</v>
      </c>
      <c r="B188" t="s">
        <v>907</v>
      </c>
      <c r="C188" t="s">
        <v>239</v>
      </c>
      <c r="D188" t="s">
        <v>912</v>
      </c>
      <c r="E188" t="s">
        <v>913</v>
      </c>
      <c r="F188">
        <v>58133</v>
      </c>
      <c r="H188">
        <v>11880</v>
      </c>
      <c r="I188">
        <v>11880</v>
      </c>
      <c r="J188">
        <v>11880</v>
      </c>
      <c r="K188" s="16">
        <v>44600</v>
      </c>
      <c r="L188" s="16">
        <v>44616</v>
      </c>
      <c r="M188" t="s">
        <v>58</v>
      </c>
      <c r="N188">
        <f>_xlfn.XLOOKUP(O188,Feuil1!AJ$2:AJ$1000,Feuil1!AM$2:AM$1000,1)</f>
        <v>1</v>
      </c>
      <c r="O188" t="s">
        <v>914</v>
      </c>
      <c r="Q188" t="s">
        <v>915</v>
      </c>
      <c r="R188">
        <v>1</v>
      </c>
    </row>
    <row r="189" spans="1:18" x14ac:dyDescent="0.25">
      <c r="A189" t="s">
        <v>12568</v>
      </c>
      <c r="B189" t="s">
        <v>907</v>
      </c>
      <c r="C189" t="s">
        <v>239</v>
      </c>
      <c r="D189" t="s">
        <v>908</v>
      </c>
      <c r="E189" t="s">
        <v>916</v>
      </c>
      <c r="F189">
        <v>58171</v>
      </c>
      <c r="H189">
        <v>1120</v>
      </c>
      <c r="I189">
        <v>1120</v>
      </c>
      <c r="J189">
        <v>1120</v>
      </c>
      <c r="K189" s="16">
        <v>44600</v>
      </c>
      <c r="L189" s="16">
        <v>44616</v>
      </c>
      <c r="M189" t="s">
        <v>58</v>
      </c>
      <c r="N189">
        <f>_xlfn.XLOOKUP(O189,Feuil1!AJ$2:AJ$1000,Feuil1!AM$2:AM$1000,1)</f>
        <v>1</v>
      </c>
      <c r="O189" t="s">
        <v>917</v>
      </c>
      <c r="Q189" t="s">
        <v>918</v>
      </c>
      <c r="R189">
        <v>1</v>
      </c>
    </row>
    <row r="190" spans="1:18" x14ac:dyDescent="0.25">
      <c r="A190" t="s">
        <v>12568</v>
      </c>
      <c r="B190" t="s">
        <v>907</v>
      </c>
      <c r="C190" t="s">
        <v>239</v>
      </c>
      <c r="D190" t="s">
        <v>912</v>
      </c>
      <c r="E190" t="s">
        <v>919</v>
      </c>
      <c r="F190">
        <v>58171</v>
      </c>
      <c r="H190">
        <v>8880</v>
      </c>
      <c r="I190">
        <v>8880</v>
      </c>
      <c r="J190">
        <v>8880</v>
      </c>
      <c r="K190" s="16">
        <v>44600</v>
      </c>
      <c r="L190" s="16">
        <v>44616</v>
      </c>
      <c r="M190" t="s">
        <v>58</v>
      </c>
      <c r="N190">
        <f>_xlfn.XLOOKUP(O190,Feuil1!AJ$2:AJ$1000,Feuil1!AM$2:AM$1000,1)</f>
        <v>1</v>
      </c>
      <c r="O190" t="s">
        <v>920</v>
      </c>
      <c r="Q190" t="s">
        <v>921</v>
      </c>
      <c r="R190">
        <v>1</v>
      </c>
    </row>
    <row r="191" spans="1:18" x14ac:dyDescent="0.25">
      <c r="A191" t="s">
        <v>12568</v>
      </c>
      <c r="B191" t="s">
        <v>907</v>
      </c>
      <c r="C191" t="s">
        <v>239</v>
      </c>
      <c r="D191" t="s">
        <v>908</v>
      </c>
      <c r="E191" t="s">
        <v>922</v>
      </c>
      <c r="F191">
        <v>58195</v>
      </c>
      <c r="H191">
        <v>1120</v>
      </c>
      <c r="I191">
        <v>1120</v>
      </c>
      <c r="J191">
        <v>1120</v>
      </c>
      <c r="K191" s="16">
        <v>44600</v>
      </c>
      <c r="L191" s="16">
        <v>44616</v>
      </c>
      <c r="M191" t="s">
        <v>58</v>
      </c>
      <c r="N191">
        <f>_xlfn.XLOOKUP(O191,Feuil1!AJ$2:AJ$1000,Feuil1!AM$2:AM$1000,1)</f>
        <v>1</v>
      </c>
      <c r="O191" t="s">
        <v>923</v>
      </c>
      <c r="Q191" t="s">
        <v>924</v>
      </c>
      <c r="R191">
        <v>1</v>
      </c>
    </row>
    <row r="192" spans="1:18" x14ac:dyDescent="0.25">
      <c r="A192" t="s">
        <v>12568</v>
      </c>
      <c r="B192" t="s">
        <v>907</v>
      </c>
      <c r="C192" t="s">
        <v>239</v>
      </c>
      <c r="D192" t="s">
        <v>912</v>
      </c>
      <c r="E192" t="s">
        <v>925</v>
      </c>
      <c r="F192">
        <v>58195</v>
      </c>
      <c r="H192">
        <v>8380</v>
      </c>
      <c r="I192">
        <v>8380</v>
      </c>
      <c r="J192">
        <v>8380</v>
      </c>
      <c r="K192" s="16">
        <v>44600</v>
      </c>
      <c r="L192" s="16">
        <v>44616</v>
      </c>
      <c r="M192" t="s">
        <v>58</v>
      </c>
      <c r="N192">
        <f>_xlfn.XLOOKUP(O192,Feuil1!AJ$2:AJ$1000,Feuil1!AM$2:AM$1000,1)</f>
        <v>1</v>
      </c>
      <c r="O192" t="s">
        <v>926</v>
      </c>
      <c r="Q192" t="s">
        <v>927</v>
      </c>
      <c r="R192">
        <v>1</v>
      </c>
    </row>
    <row r="193" spans="1:18" x14ac:dyDescent="0.25">
      <c r="A193" t="s">
        <v>12568</v>
      </c>
      <c r="B193" t="s">
        <v>907</v>
      </c>
      <c r="C193" t="s">
        <v>239</v>
      </c>
      <c r="D193" t="s">
        <v>908</v>
      </c>
      <c r="E193" t="s">
        <v>928</v>
      </c>
      <c r="F193">
        <v>58201</v>
      </c>
      <c r="H193">
        <v>1120</v>
      </c>
      <c r="I193">
        <v>1120</v>
      </c>
      <c r="J193">
        <v>1120</v>
      </c>
      <c r="K193" s="16">
        <v>44600</v>
      </c>
      <c r="L193" s="16">
        <v>44616</v>
      </c>
      <c r="M193" t="s">
        <v>58</v>
      </c>
      <c r="N193">
        <f>_xlfn.XLOOKUP(O193,Feuil1!AJ$2:AJ$1000,Feuil1!AM$2:AM$1000,1)</f>
        <v>1</v>
      </c>
      <c r="O193" t="s">
        <v>929</v>
      </c>
      <c r="Q193" t="s">
        <v>930</v>
      </c>
      <c r="R193">
        <v>1</v>
      </c>
    </row>
    <row r="194" spans="1:18" x14ac:dyDescent="0.25">
      <c r="A194" t="s">
        <v>12568</v>
      </c>
      <c r="B194" t="s">
        <v>907</v>
      </c>
      <c r="C194" t="s">
        <v>239</v>
      </c>
      <c r="D194" t="s">
        <v>912</v>
      </c>
      <c r="E194" t="s">
        <v>931</v>
      </c>
      <c r="F194">
        <v>58201</v>
      </c>
      <c r="H194">
        <v>10380</v>
      </c>
      <c r="I194">
        <v>10380</v>
      </c>
      <c r="J194">
        <v>10380</v>
      </c>
      <c r="K194" s="16">
        <v>44600</v>
      </c>
      <c r="L194" s="16">
        <v>44616</v>
      </c>
      <c r="M194" t="s">
        <v>58</v>
      </c>
      <c r="N194">
        <f>_xlfn.XLOOKUP(O194,Feuil1!AJ$2:AJ$1000,Feuil1!AM$2:AM$1000,1)</f>
        <v>1</v>
      </c>
      <c r="O194" t="s">
        <v>932</v>
      </c>
      <c r="Q194" t="s">
        <v>933</v>
      </c>
      <c r="R194">
        <v>1</v>
      </c>
    </row>
    <row r="195" spans="1:18" x14ac:dyDescent="0.25">
      <c r="A195" t="s">
        <v>12570</v>
      </c>
      <c r="B195" t="s">
        <v>934</v>
      </c>
      <c r="C195" t="s">
        <v>46</v>
      </c>
      <c r="D195" t="s">
        <v>935</v>
      </c>
      <c r="E195" t="s">
        <v>936</v>
      </c>
      <c r="F195">
        <v>48158</v>
      </c>
      <c r="H195">
        <v>200</v>
      </c>
      <c r="I195">
        <v>200</v>
      </c>
      <c r="J195">
        <v>0</v>
      </c>
      <c r="K195" s="16">
        <v>44610</v>
      </c>
      <c r="L195" s="16">
        <v>44607</v>
      </c>
      <c r="M195" t="s">
        <v>937</v>
      </c>
      <c r="N195">
        <f>_xlfn.XLOOKUP(O195,Feuil1!AJ$2:AJ$1000,Feuil1!AM$2:AM$1000,1)</f>
        <v>1</v>
      </c>
      <c r="O195" t="s">
        <v>938</v>
      </c>
      <c r="Q195" t="s">
        <v>939</v>
      </c>
      <c r="R195">
        <v>1</v>
      </c>
    </row>
    <row r="196" spans="1:18" x14ac:dyDescent="0.25">
      <c r="A196" t="s">
        <v>12568</v>
      </c>
      <c r="B196" t="s">
        <v>940</v>
      </c>
      <c r="C196" t="s">
        <v>365</v>
      </c>
      <c r="D196" t="s">
        <v>941</v>
      </c>
      <c r="E196" t="s">
        <v>942</v>
      </c>
      <c r="F196" t="s">
        <v>943</v>
      </c>
      <c r="H196">
        <v>600</v>
      </c>
      <c r="I196">
        <v>600</v>
      </c>
      <c r="J196">
        <v>600</v>
      </c>
      <c r="K196" s="16">
        <v>44595</v>
      </c>
      <c r="L196" s="16">
        <v>44613</v>
      </c>
      <c r="M196" t="s">
        <v>58</v>
      </c>
      <c r="N196">
        <f>_xlfn.XLOOKUP(O196,Feuil1!AJ$2:AJ$1000,Feuil1!AM$2:AM$1000,1)</f>
        <v>1</v>
      </c>
      <c r="O196" t="s">
        <v>944</v>
      </c>
      <c r="Q196" t="s">
        <v>945</v>
      </c>
      <c r="R196">
        <v>1</v>
      </c>
    </row>
    <row r="197" spans="1:18" x14ac:dyDescent="0.25">
      <c r="A197" t="s">
        <v>12568</v>
      </c>
      <c r="B197" t="s">
        <v>940</v>
      </c>
      <c r="C197" t="s">
        <v>365</v>
      </c>
      <c r="D197" t="s">
        <v>941</v>
      </c>
      <c r="E197" t="s">
        <v>946</v>
      </c>
      <c r="F197" t="s">
        <v>947</v>
      </c>
      <c r="H197">
        <v>930</v>
      </c>
      <c r="I197">
        <v>930</v>
      </c>
      <c r="J197">
        <v>930</v>
      </c>
      <c r="K197" s="16">
        <v>44595</v>
      </c>
      <c r="L197" s="16">
        <v>44613</v>
      </c>
      <c r="M197" t="s">
        <v>58</v>
      </c>
      <c r="N197">
        <f>_xlfn.XLOOKUP(O197,Feuil1!AJ$2:AJ$1000,Feuil1!AM$2:AM$1000,1)</f>
        <v>1</v>
      </c>
      <c r="O197" t="s">
        <v>948</v>
      </c>
      <c r="Q197" t="s">
        <v>949</v>
      </c>
      <c r="R197">
        <v>1</v>
      </c>
    </row>
    <row r="198" spans="1:18" x14ac:dyDescent="0.25">
      <c r="A198" t="s">
        <v>12568</v>
      </c>
      <c r="B198" t="s">
        <v>940</v>
      </c>
      <c r="C198" t="s">
        <v>365</v>
      </c>
      <c r="D198" t="s">
        <v>941</v>
      </c>
      <c r="E198" t="s">
        <v>950</v>
      </c>
      <c r="F198" t="s">
        <v>368</v>
      </c>
      <c r="H198">
        <v>780</v>
      </c>
      <c r="I198">
        <v>780</v>
      </c>
      <c r="J198">
        <v>780</v>
      </c>
      <c r="K198" s="16">
        <v>44595</v>
      </c>
      <c r="L198" s="16">
        <v>44613</v>
      </c>
      <c r="M198" t="s">
        <v>58</v>
      </c>
      <c r="N198">
        <f>_xlfn.XLOOKUP(O198,Feuil1!AJ$2:AJ$1000,Feuil1!AM$2:AM$1000,1)</f>
        <v>1</v>
      </c>
      <c r="O198" t="s">
        <v>951</v>
      </c>
      <c r="Q198" t="s">
        <v>952</v>
      </c>
      <c r="R198">
        <v>1</v>
      </c>
    </row>
    <row r="199" spans="1:18" x14ac:dyDescent="0.25">
      <c r="A199" t="s">
        <v>12569</v>
      </c>
      <c r="B199" t="s">
        <v>953</v>
      </c>
      <c r="C199" t="s">
        <v>954</v>
      </c>
      <c r="D199" t="s">
        <v>955</v>
      </c>
      <c r="E199" t="s">
        <v>956</v>
      </c>
      <c r="F199">
        <v>52896</v>
      </c>
      <c r="H199">
        <v>4734</v>
      </c>
      <c r="I199">
        <v>4734</v>
      </c>
      <c r="J199">
        <v>4734</v>
      </c>
      <c r="K199" s="16">
        <v>44596</v>
      </c>
      <c r="L199" s="16">
        <v>44625</v>
      </c>
      <c r="M199" t="s">
        <v>58</v>
      </c>
      <c r="N199">
        <f>_xlfn.XLOOKUP(O199,Feuil1!AJ$2:AJ$1000,Feuil1!AM$2:AM$1000,1)</f>
        <v>1</v>
      </c>
      <c r="O199" t="s">
        <v>957</v>
      </c>
      <c r="Q199" t="s">
        <v>958</v>
      </c>
      <c r="R199">
        <v>1</v>
      </c>
    </row>
    <row r="200" spans="1:18" x14ac:dyDescent="0.25">
      <c r="A200" t="s">
        <v>12569</v>
      </c>
      <c r="B200" t="s">
        <v>959</v>
      </c>
      <c r="C200" t="s">
        <v>70</v>
      </c>
      <c r="D200" t="s">
        <v>960</v>
      </c>
      <c r="E200" t="s">
        <v>961</v>
      </c>
      <c r="F200" t="s">
        <v>962</v>
      </c>
      <c r="H200">
        <v>360</v>
      </c>
      <c r="I200">
        <v>360</v>
      </c>
      <c r="J200">
        <v>360</v>
      </c>
      <c r="K200" s="16">
        <v>44600</v>
      </c>
      <c r="L200" s="16">
        <v>44617</v>
      </c>
      <c r="M200" t="s">
        <v>58</v>
      </c>
      <c r="N200">
        <f>_xlfn.XLOOKUP(O200,Feuil1!AJ$2:AJ$1000,Feuil1!AM$2:AM$1000,1)</f>
        <v>1</v>
      </c>
      <c r="O200" t="s">
        <v>963</v>
      </c>
      <c r="Q200" t="s">
        <v>964</v>
      </c>
      <c r="R200">
        <v>1</v>
      </c>
    </row>
    <row r="201" spans="1:18" x14ac:dyDescent="0.25">
      <c r="A201" t="s">
        <v>12570</v>
      </c>
      <c r="B201" t="s">
        <v>965</v>
      </c>
      <c r="C201" t="s">
        <v>92</v>
      </c>
      <c r="D201" t="s">
        <v>966</v>
      </c>
      <c r="E201" t="s">
        <v>967</v>
      </c>
      <c r="F201">
        <v>45935</v>
      </c>
      <c r="H201">
        <v>528</v>
      </c>
      <c r="I201">
        <v>528</v>
      </c>
      <c r="J201">
        <v>528</v>
      </c>
      <c r="K201" s="16">
        <v>44595</v>
      </c>
      <c r="L201" s="16">
        <v>44606</v>
      </c>
      <c r="M201" t="s">
        <v>58</v>
      </c>
      <c r="N201">
        <f>_xlfn.XLOOKUP(O201,Feuil1!AJ$2:AJ$1000,Feuil1!AM$2:AM$1000,1)</f>
        <v>1</v>
      </c>
      <c r="O201" t="s">
        <v>968</v>
      </c>
      <c r="Q201" t="s">
        <v>969</v>
      </c>
      <c r="R201">
        <v>1</v>
      </c>
    </row>
    <row r="202" spans="1:18" x14ac:dyDescent="0.25">
      <c r="A202" t="s">
        <v>12570</v>
      </c>
      <c r="B202" t="s">
        <v>970</v>
      </c>
      <c r="C202" t="s">
        <v>92</v>
      </c>
      <c r="D202" t="s">
        <v>971</v>
      </c>
      <c r="E202" t="s">
        <v>972</v>
      </c>
      <c r="F202">
        <v>46079</v>
      </c>
      <c r="H202">
        <v>888</v>
      </c>
      <c r="I202">
        <v>888</v>
      </c>
      <c r="J202">
        <v>888</v>
      </c>
      <c r="K202" s="16">
        <v>44595</v>
      </c>
      <c r="L202" s="16">
        <v>44616</v>
      </c>
      <c r="M202" t="s">
        <v>58</v>
      </c>
      <c r="N202">
        <f>_xlfn.XLOOKUP(O202,Feuil1!AJ$2:AJ$1000,Feuil1!AM$2:AM$1000,1)</f>
        <v>1</v>
      </c>
      <c r="O202" t="s">
        <v>973</v>
      </c>
      <c r="Q202" t="s">
        <v>974</v>
      </c>
      <c r="R202">
        <v>1</v>
      </c>
    </row>
    <row r="203" spans="1:18" x14ac:dyDescent="0.25">
      <c r="A203" t="s">
        <v>12570</v>
      </c>
      <c r="B203" t="s">
        <v>975</v>
      </c>
      <c r="C203" t="s">
        <v>92</v>
      </c>
      <c r="D203" t="s">
        <v>976</v>
      </c>
      <c r="E203" t="s">
        <v>977</v>
      </c>
      <c r="F203">
        <v>45997</v>
      </c>
      <c r="H203">
        <v>708</v>
      </c>
      <c r="I203">
        <v>708</v>
      </c>
      <c r="J203">
        <v>708</v>
      </c>
      <c r="K203" s="16">
        <v>44595</v>
      </c>
      <c r="L203" s="16">
        <v>44616</v>
      </c>
      <c r="M203" t="s">
        <v>58</v>
      </c>
      <c r="N203">
        <f>_xlfn.XLOOKUP(O203,Feuil1!AJ$2:AJ$1000,Feuil1!AM$2:AM$1000,1)</f>
        <v>1</v>
      </c>
      <c r="O203" t="s">
        <v>978</v>
      </c>
      <c r="Q203" t="s">
        <v>979</v>
      </c>
      <c r="R203">
        <v>1</v>
      </c>
    </row>
    <row r="204" spans="1:18" x14ac:dyDescent="0.25">
      <c r="A204" t="s">
        <v>12570</v>
      </c>
      <c r="B204" t="s">
        <v>980</v>
      </c>
      <c r="C204" t="s">
        <v>92</v>
      </c>
      <c r="D204" t="s">
        <v>981</v>
      </c>
      <c r="E204" t="s">
        <v>982</v>
      </c>
      <c r="F204">
        <v>33050</v>
      </c>
      <c r="H204">
        <v>1026</v>
      </c>
      <c r="I204">
        <v>1026</v>
      </c>
      <c r="J204">
        <v>1026</v>
      </c>
      <c r="K204" s="16">
        <v>44595</v>
      </c>
      <c r="L204" s="16">
        <v>44606</v>
      </c>
      <c r="M204" t="s">
        <v>58</v>
      </c>
      <c r="N204">
        <f>_xlfn.XLOOKUP(O204,Feuil1!AJ$2:AJ$1000,Feuil1!AM$2:AM$1000,1)</f>
        <v>1</v>
      </c>
      <c r="O204" t="s">
        <v>983</v>
      </c>
      <c r="Q204" t="s">
        <v>984</v>
      </c>
      <c r="R204">
        <v>1</v>
      </c>
    </row>
    <row r="205" spans="1:18" x14ac:dyDescent="0.25">
      <c r="A205" t="s">
        <v>12570</v>
      </c>
      <c r="B205" t="s">
        <v>985</v>
      </c>
      <c r="C205" t="s">
        <v>92</v>
      </c>
      <c r="D205" t="s">
        <v>986</v>
      </c>
      <c r="E205" t="s">
        <v>987</v>
      </c>
      <c r="F205">
        <v>33050</v>
      </c>
      <c r="H205">
        <v>2319</v>
      </c>
      <c r="I205">
        <v>2319</v>
      </c>
      <c r="J205">
        <v>2319</v>
      </c>
      <c r="K205" s="16">
        <v>44595</v>
      </c>
      <c r="L205" s="16">
        <v>44606</v>
      </c>
      <c r="M205" t="s">
        <v>58</v>
      </c>
      <c r="N205">
        <f>_xlfn.XLOOKUP(O205,Feuil1!AJ$2:AJ$1000,Feuil1!AM$2:AM$1000,1)</f>
        <v>1</v>
      </c>
      <c r="O205" t="s">
        <v>988</v>
      </c>
      <c r="Q205" t="s">
        <v>989</v>
      </c>
      <c r="R205">
        <v>1</v>
      </c>
    </row>
    <row r="206" spans="1:18" x14ac:dyDescent="0.25">
      <c r="A206" t="s">
        <v>12570</v>
      </c>
      <c r="B206" t="s">
        <v>990</v>
      </c>
      <c r="C206" t="s">
        <v>92</v>
      </c>
      <c r="D206" t="s">
        <v>991</v>
      </c>
      <c r="E206" t="s">
        <v>992</v>
      </c>
      <c r="F206">
        <v>45744</v>
      </c>
      <c r="H206">
        <v>312</v>
      </c>
      <c r="I206">
        <v>312</v>
      </c>
      <c r="J206">
        <v>312</v>
      </c>
      <c r="K206" s="16">
        <v>44595</v>
      </c>
      <c r="L206" s="16">
        <v>44606</v>
      </c>
      <c r="M206" t="s">
        <v>58</v>
      </c>
      <c r="N206">
        <f>_xlfn.XLOOKUP(O206,Feuil1!AJ$2:AJ$1000,Feuil1!AM$2:AM$1000,1)</f>
        <v>1</v>
      </c>
      <c r="O206" t="s">
        <v>993</v>
      </c>
      <c r="Q206" t="s">
        <v>994</v>
      </c>
      <c r="R206">
        <v>1</v>
      </c>
    </row>
    <row r="207" spans="1:18" x14ac:dyDescent="0.25">
      <c r="A207" t="s">
        <v>12570</v>
      </c>
      <c r="B207" t="s">
        <v>980</v>
      </c>
      <c r="C207" t="s">
        <v>92</v>
      </c>
      <c r="D207" t="s">
        <v>995</v>
      </c>
      <c r="E207" t="s">
        <v>996</v>
      </c>
      <c r="F207">
        <v>46116</v>
      </c>
      <c r="H207">
        <v>828</v>
      </c>
      <c r="I207">
        <v>828</v>
      </c>
      <c r="J207">
        <v>828</v>
      </c>
      <c r="K207" s="16">
        <v>44599</v>
      </c>
      <c r="L207" s="16">
        <v>44616</v>
      </c>
      <c r="M207" t="s">
        <v>58</v>
      </c>
      <c r="N207">
        <f>_xlfn.XLOOKUP(O207,Feuil1!AJ$2:AJ$1000,Feuil1!AM$2:AM$1000,1)</f>
        <v>1</v>
      </c>
      <c r="O207" t="s">
        <v>997</v>
      </c>
      <c r="Q207" t="s">
        <v>998</v>
      </c>
      <c r="R207">
        <v>1</v>
      </c>
    </row>
    <row r="208" spans="1:18" x14ac:dyDescent="0.25">
      <c r="A208" t="s">
        <v>12568</v>
      </c>
      <c r="B208" t="s">
        <v>999</v>
      </c>
      <c r="C208" t="s">
        <v>92</v>
      </c>
      <c r="D208" t="s">
        <v>318</v>
      </c>
      <c r="E208" t="s">
        <v>1000</v>
      </c>
      <c r="F208">
        <v>23433</v>
      </c>
      <c r="H208">
        <v>550</v>
      </c>
      <c r="I208">
        <v>550</v>
      </c>
      <c r="J208">
        <v>550</v>
      </c>
      <c r="K208" s="16">
        <v>44602</v>
      </c>
      <c r="L208" s="16">
        <v>44617</v>
      </c>
      <c r="M208" t="s">
        <v>58</v>
      </c>
      <c r="N208">
        <f>_xlfn.XLOOKUP(O208,Feuil1!AJ$2:AJ$1000,Feuil1!AM$2:AM$1000,1)</f>
        <v>1</v>
      </c>
      <c r="O208" t="s">
        <v>1001</v>
      </c>
      <c r="Q208" t="s">
        <v>1002</v>
      </c>
      <c r="R208">
        <v>1</v>
      </c>
    </row>
    <row r="209" spans="1:18" x14ac:dyDescent="0.25">
      <c r="A209" t="s">
        <v>12570</v>
      </c>
      <c r="B209" t="s">
        <v>1003</v>
      </c>
      <c r="C209" t="s">
        <v>92</v>
      </c>
      <c r="D209" t="s">
        <v>1004</v>
      </c>
      <c r="E209" t="s">
        <v>1005</v>
      </c>
      <c r="F209">
        <v>45980</v>
      </c>
      <c r="H209">
        <v>1056</v>
      </c>
      <c r="I209">
        <v>1056</v>
      </c>
      <c r="J209">
        <v>1056</v>
      </c>
      <c r="K209" s="16">
        <v>44603</v>
      </c>
      <c r="L209" s="16">
        <v>44616</v>
      </c>
      <c r="M209" t="s">
        <v>58</v>
      </c>
      <c r="N209">
        <f>_xlfn.XLOOKUP(O209,Feuil1!AJ$2:AJ$1000,Feuil1!AM$2:AM$1000,1)</f>
        <v>1</v>
      </c>
      <c r="O209" t="s">
        <v>1006</v>
      </c>
      <c r="Q209" t="s">
        <v>1007</v>
      </c>
      <c r="R209">
        <v>1</v>
      </c>
    </row>
    <row r="210" spans="1:18" x14ac:dyDescent="0.25">
      <c r="A210" t="s">
        <v>12568</v>
      </c>
      <c r="B210" t="s">
        <v>1008</v>
      </c>
      <c r="C210" t="s">
        <v>92</v>
      </c>
      <c r="D210" t="s">
        <v>1009</v>
      </c>
      <c r="E210" t="s">
        <v>1010</v>
      </c>
      <c r="F210" t="s">
        <v>1011</v>
      </c>
      <c r="H210">
        <v>1540</v>
      </c>
      <c r="I210">
        <v>1540</v>
      </c>
      <c r="J210">
        <v>1540</v>
      </c>
      <c r="K210" s="16">
        <v>44617</v>
      </c>
      <c r="L210" s="16">
        <v>44616</v>
      </c>
      <c r="M210" t="s">
        <v>58</v>
      </c>
      <c r="N210">
        <f>_xlfn.XLOOKUP(O210,Feuil1!AJ$2:AJ$1000,Feuil1!AM$2:AM$1000,1)</f>
        <v>1</v>
      </c>
      <c r="O210" t="s">
        <v>1012</v>
      </c>
      <c r="Q210" t="s">
        <v>1013</v>
      </c>
      <c r="R210">
        <v>1</v>
      </c>
    </row>
    <row r="211" spans="1:18" x14ac:dyDescent="0.25">
      <c r="A211" t="s">
        <v>12568</v>
      </c>
      <c r="B211" t="s">
        <v>1014</v>
      </c>
      <c r="C211" t="s">
        <v>249</v>
      </c>
      <c r="D211" t="s">
        <v>1015</v>
      </c>
      <c r="E211" t="s">
        <v>1016</v>
      </c>
      <c r="F211" t="s">
        <v>1017</v>
      </c>
      <c r="H211">
        <v>672</v>
      </c>
      <c r="I211">
        <v>672</v>
      </c>
      <c r="J211">
        <v>672</v>
      </c>
      <c r="K211" s="16">
        <v>44603</v>
      </c>
      <c r="L211" s="16">
        <v>44624</v>
      </c>
      <c r="M211" t="s">
        <v>58</v>
      </c>
      <c r="N211">
        <f>_xlfn.XLOOKUP(O211,Feuil1!AJ$2:AJ$1000,Feuil1!AM$2:AM$1000,1)</f>
        <v>1</v>
      </c>
      <c r="O211" t="s">
        <v>1018</v>
      </c>
      <c r="Q211" t="s">
        <v>1019</v>
      </c>
      <c r="R211">
        <v>1</v>
      </c>
    </row>
    <row r="212" spans="1:18" x14ac:dyDescent="0.25">
      <c r="A212" t="s">
        <v>12568</v>
      </c>
      <c r="B212" t="s">
        <v>1020</v>
      </c>
      <c r="C212" t="s">
        <v>249</v>
      </c>
      <c r="D212" t="s">
        <v>1021</v>
      </c>
      <c r="E212" t="s">
        <v>1022</v>
      </c>
      <c r="F212" t="s">
        <v>1023</v>
      </c>
      <c r="H212">
        <v>672</v>
      </c>
      <c r="I212">
        <v>672</v>
      </c>
      <c r="J212">
        <v>672</v>
      </c>
      <c r="K212" s="16">
        <v>44610</v>
      </c>
      <c r="L212" s="16">
        <v>44631</v>
      </c>
      <c r="M212" t="s">
        <v>58</v>
      </c>
      <c r="N212">
        <f>_xlfn.XLOOKUP(O212,Feuil1!AJ$2:AJ$1000,Feuil1!AM$2:AM$1000,1)</f>
        <v>1</v>
      </c>
      <c r="O212" t="s">
        <v>1024</v>
      </c>
      <c r="Q212" t="s">
        <v>1025</v>
      </c>
      <c r="R212">
        <v>1</v>
      </c>
    </row>
    <row r="213" spans="1:18" x14ac:dyDescent="0.25">
      <c r="A213" t="s">
        <v>12570</v>
      </c>
      <c r="B213" t="s">
        <v>1026</v>
      </c>
      <c r="C213" t="s">
        <v>213</v>
      </c>
      <c r="D213" t="s">
        <v>1027</v>
      </c>
      <c r="E213" t="s">
        <v>1028</v>
      </c>
      <c r="F213">
        <v>50328</v>
      </c>
      <c r="H213">
        <v>2016</v>
      </c>
      <c r="I213">
        <v>2016</v>
      </c>
      <c r="J213">
        <v>2016</v>
      </c>
      <c r="K213" s="16">
        <v>44603</v>
      </c>
      <c r="L213" s="16">
        <v>44618</v>
      </c>
      <c r="M213" t="s">
        <v>58</v>
      </c>
      <c r="N213">
        <f>_xlfn.XLOOKUP(O213,Feuil1!AJ$2:AJ$1000,Feuil1!AM$2:AM$1000,1)</f>
        <v>1</v>
      </c>
      <c r="O213" t="s">
        <v>1029</v>
      </c>
      <c r="Q213" t="s">
        <v>1030</v>
      </c>
      <c r="R213">
        <v>1</v>
      </c>
    </row>
    <row r="214" spans="1:18" x14ac:dyDescent="0.25">
      <c r="A214" t="s">
        <v>12570</v>
      </c>
      <c r="B214" t="s">
        <v>1031</v>
      </c>
      <c r="C214" t="s">
        <v>92</v>
      </c>
      <c r="D214" t="s">
        <v>1032</v>
      </c>
      <c r="E214" t="s">
        <v>1033</v>
      </c>
      <c r="F214">
        <v>45706</v>
      </c>
      <c r="H214">
        <v>1224</v>
      </c>
      <c r="I214">
        <v>1224</v>
      </c>
      <c r="J214">
        <v>1224</v>
      </c>
      <c r="K214" s="16">
        <v>44603</v>
      </c>
      <c r="L214" s="16">
        <v>44618</v>
      </c>
      <c r="M214" t="s">
        <v>58</v>
      </c>
      <c r="N214">
        <f>_xlfn.XLOOKUP(O214,Feuil1!AJ$2:AJ$1000,Feuil1!AM$2:AM$1000,1)</f>
        <v>1</v>
      </c>
      <c r="O214" t="s">
        <v>1034</v>
      </c>
      <c r="Q214" t="s">
        <v>1035</v>
      </c>
      <c r="R214">
        <v>1</v>
      </c>
    </row>
    <row r="215" spans="1:18" x14ac:dyDescent="0.25">
      <c r="A215" t="s">
        <v>12570</v>
      </c>
      <c r="B215" t="s">
        <v>1036</v>
      </c>
      <c r="C215" t="s">
        <v>213</v>
      </c>
      <c r="D215" t="s">
        <v>1037</v>
      </c>
      <c r="E215" t="s">
        <v>1038</v>
      </c>
      <c r="F215">
        <v>50281</v>
      </c>
      <c r="H215">
        <v>6000</v>
      </c>
      <c r="I215">
        <v>6000</v>
      </c>
      <c r="J215">
        <v>6000</v>
      </c>
      <c r="K215" s="16">
        <v>44606</v>
      </c>
      <c r="L215" s="16">
        <v>44618</v>
      </c>
      <c r="M215" t="s">
        <v>58</v>
      </c>
      <c r="N215">
        <f>_xlfn.XLOOKUP(O215,Feuil1!AJ$2:AJ$1000,Feuil1!AM$2:AM$1000,1)</f>
        <v>1</v>
      </c>
      <c r="O215" t="s">
        <v>1039</v>
      </c>
      <c r="Q215" t="s">
        <v>1040</v>
      </c>
      <c r="R215">
        <v>1</v>
      </c>
    </row>
    <row r="216" spans="1:18" x14ac:dyDescent="0.25">
      <c r="A216" t="s">
        <v>12570</v>
      </c>
      <c r="B216" t="s">
        <v>1041</v>
      </c>
      <c r="C216" t="s">
        <v>213</v>
      </c>
      <c r="D216" t="s">
        <v>1042</v>
      </c>
      <c r="E216" t="s">
        <v>1043</v>
      </c>
      <c r="F216">
        <v>22926</v>
      </c>
      <c r="H216">
        <v>4002</v>
      </c>
      <c r="I216">
        <v>4002</v>
      </c>
      <c r="J216">
        <v>4002</v>
      </c>
      <c r="K216" s="16">
        <v>44606</v>
      </c>
      <c r="L216" s="16">
        <v>44619</v>
      </c>
      <c r="M216" t="s">
        <v>58</v>
      </c>
      <c r="N216">
        <f>_xlfn.XLOOKUP(O216,Feuil1!AJ$2:AJ$1000,Feuil1!AM$2:AM$1000,1)</f>
        <v>1</v>
      </c>
      <c r="O216" t="s">
        <v>1044</v>
      </c>
      <c r="Q216" t="s">
        <v>1045</v>
      </c>
      <c r="R216">
        <v>1</v>
      </c>
    </row>
    <row r="217" spans="1:18" x14ac:dyDescent="0.25">
      <c r="A217" t="s">
        <v>12570</v>
      </c>
      <c r="B217" t="s">
        <v>1046</v>
      </c>
      <c r="C217" t="s">
        <v>46</v>
      </c>
      <c r="D217" t="s">
        <v>360</v>
      </c>
      <c r="E217" t="s">
        <v>1047</v>
      </c>
      <c r="F217">
        <v>30578</v>
      </c>
      <c r="H217">
        <v>5004</v>
      </c>
      <c r="I217">
        <v>5004</v>
      </c>
      <c r="J217">
        <v>5004</v>
      </c>
      <c r="K217" s="16">
        <v>44582</v>
      </c>
      <c r="L217" s="16">
        <v>44625</v>
      </c>
      <c r="M217" t="s">
        <v>58</v>
      </c>
      <c r="N217">
        <f>_xlfn.XLOOKUP(O217,Feuil1!AJ$2:AJ$1000,Feuil1!AM$2:AM$1000,1)</f>
        <v>1</v>
      </c>
      <c r="O217" t="s">
        <v>1048</v>
      </c>
      <c r="Q217" t="s">
        <v>1049</v>
      </c>
      <c r="R217">
        <v>1</v>
      </c>
    </row>
    <row r="218" spans="1:18" x14ac:dyDescent="0.25">
      <c r="A218" t="s">
        <v>12570</v>
      </c>
      <c r="B218" t="s">
        <v>1050</v>
      </c>
      <c r="C218" t="s">
        <v>46</v>
      </c>
      <c r="D218" t="s">
        <v>1051</v>
      </c>
      <c r="E218" t="s">
        <v>1052</v>
      </c>
      <c r="F218">
        <v>34330</v>
      </c>
      <c r="H218">
        <v>4104</v>
      </c>
      <c r="I218">
        <v>4104</v>
      </c>
      <c r="J218">
        <v>4104</v>
      </c>
      <c r="K218" s="16">
        <v>44597</v>
      </c>
      <c r="L218" s="16">
        <v>44626</v>
      </c>
      <c r="M218" t="s">
        <v>58</v>
      </c>
      <c r="N218">
        <f>_xlfn.XLOOKUP(O218,Feuil1!AJ$2:AJ$1000,Feuil1!AM$2:AM$1000,1)</f>
        <v>1</v>
      </c>
      <c r="O218" t="s">
        <v>1053</v>
      </c>
      <c r="Q218" t="s">
        <v>1054</v>
      </c>
      <c r="R218">
        <v>1</v>
      </c>
    </row>
    <row r="219" spans="1:18" x14ac:dyDescent="0.25">
      <c r="A219" t="s">
        <v>12570</v>
      </c>
      <c r="B219" t="s">
        <v>1055</v>
      </c>
      <c r="C219" t="s">
        <v>46</v>
      </c>
      <c r="D219" t="s">
        <v>1056</v>
      </c>
      <c r="E219" t="s">
        <v>1057</v>
      </c>
      <c r="F219">
        <v>34323</v>
      </c>
      <c r="H219">
        <v>2000</v>
      </c>
      <c r="I219">
        <v>2000</v>
      </c>
      <c r="J219">
        <v>2000</v>
      </c>
      <c r="K219" s="16">
        <v>44599</v>
      </c>
      <c r="L219" s="16">
        <v>44626</v>
      </c>
      <c r="M219" t="s">
        <v>58</v>
      </c>
      <c r="N219">
        <f>_xlfn.XLOOKUP(O219,Feuil1!AJ$2:AJ$1000,Feuil1!AM$2:AM$1000,1)</f>
        <v>1</v>
      </c>
      <c r="O219" t="s">
        <v>1058</v>
      </c>
      <c r="Q219" t="s">
        <v>1059</v>
      </c>
      <c r="R219">
        <v>1</v>
      </c>
    </row>
    <row r="220" spans="1:18" x14ac:dyDescent="0.25">
      <c r="A220" t="s">
        <v>12570</v>
      </c>
      <c r="B220" t="s">
        <v>1060</v>
      </c>
      <c r="C220" t="s">
        <v>213</v>
      </c>
      <c r="D220" t="s">
        <v>1061</v>
      </c>
      <c r="E220" t="s">
        <v>1062</v>
      </c>
      <c r="F220">
        <v>23046</v>
      </c>
      <c r="H220">
        <v>4002</v>
      </c>
      <c r="I220">
        <v>4002</v>
      </c>
      <c r="J220">
        <v>4002</v>
      </c>
      <c r="K220" s="16">
        <v>44603</v>
      </c>
      <c r="L220" s="16">
        <v>44618</v>
      </c>
      <c r="M220" t="s">
        <v>58</v>
      </c>
      <c r="N220">
        <f>_xlfn.XLOOKUP(O220,Feuil1!AJ$2:AJ$1000,Feuil1!AM$2:AM$1000,1)</f>
        <v>1</v>
      </c>
      <c r="O220" t="s">
        <v>1063</v>
      </c>
      <c r="Q220" t="s">
        <v>1064</v>
      </c>
      <c r="R220">
        <v>1</v>
      </c>
    </row>
    <row r="221" spans="1:18" x14ac:dyDescent="0.25">
      <c r="A221" t="s">
        <v>12570</v>
      </c>
      <c r="B221" t="s">
        <v>1065</v>
      </c>
      <c r="C221" t="s">
        <v>92</v>
      </c>
      <c r="D221" t="s">
        <v>1066</v>
      </c>
      <c r="E221" t="s">
        <v>1067</v>
      </c>
      <c r="F221">
        <v>45850</v>
      </c>
      <c r="H221">
        <v>1230</v>
      </c>
      <c r="I221">
        <v>1230</v>
      </c>
      <c r="J221">
        <v>1230</v>
      </c>
      <c r="K221" s="16">
        <v>44603</v>
      </c>
      <c r="L221" s="16">
        <v>44619</v>
      </c>
      <c r="M221" t="s">
        <v>58</v>
      </c>
      <c r="N221">
        <f>_xlfn.XLOOKUP(O221,Feuil1!AJ$2:AJ$1000,Feuil1!AM$2:AM$1000,1)</f>
        <v>1</v>
      </c>
      <c r="O221" t="s">
        <v>1068</v>
      </c>
      <c r="Q221" t="s">
        <v>1069</v>
      </c>
      <c r="R221">
        <v>1</v>
      </c>
    </row>
    <row r="222" spans="1:18" x14ac:dyDescent="0.25">
      <c r="A222" t="s">
        <v>12570</v>
      </c>
      <c r="B222" t="s">
        <v>1070</v>
      </c>
      <c r="C222" t="s">
        <v>92</v>
      </c>
      <c r="D222" t="s">
        <v>1071</v>
      </c>
      <c r="E222" t="s">
        <v>1072</v>
      </c>
      <c r="F222">
        <v>45751</v>
      </c>
      <c r="H222">
        <v>726</v>
      </c>
      <c r="I222">
        <v>726</v>
      </c>
      <c r="J222">
        <v>726</v>
      </c>
      <c r="K222" s="16">
        <v>44603</v>
      </c>
      <c r="L222" s="16">
        <v>44618</v>
      </c>
      <c r="M222" t="s">
        <v>58</v>
      </c>
      <c r="N222">
        <f>_xlfn.XLOOKUP(O222,Feuil1!AJ$2:AJ$1000,Feuil1!AM$2:AM$1000,1)</f>
        <v>1</v>
      </c>
      <c r="O222" t="s">
        <v>1073</v>
      </c>
      <c r="Q222" t="s">
        <v>1074</v>
      </c>
      <c r="R222">
        <v>1</v>
      </c>
    </row>
    <row r="223" spans="1:18" x14ac:dyDescent="0.25">
      <c r="A223" t="s">
        <v>12570</v>
      </c>
      <c r="B223" t="s">
        <v>1075</v>
      </c>
      <c r="C223" t="s">
        <v>92</v>
      </c>
      <c r="D223" t="s">
        <v>1076</v>
      </c>
      <c r="E223" t="s">
        <v>1077</v>
      </c>
      <c r="F223">
        <v>45799</v>
      </c>
      <c r="H223">
        <v>318</v>
      </c>
      <c r="I223">
        <v>318</v>
      </c>
      <c r="J223">
        <v>318</v>
      </c>
      <c r="K223" s="16">
        <v>44603</v>
      </c>
      <c r="L223" s="16">
        <v>44619</v>
      </c>
      <c r="M223" t="s">
        <v>58</v>
      </c>
      <c r="N223">
        <f>_xlfn.XLOOKUP(O223,Feuil1!AJ$2:AJ$1000,Feuil1!AM$2:AM$1000,1)</f>
        <v>1</v>
      </c>
      <c r="O223" t="s">
        <v>1078</v>
      </c>
      <c r="Q223" t="s">
        <v>1079</v>
      </c>
      <c r="R223">
        <v>1</v>
      </c>
    </row>
    <row r="224" spans="1:18" x14ac:dyDescent="0.25">
      <c r="A224" t="s">
        <v>12570</v>
      </c>
      <c r="B224" t="s">
        <v>1080</v>
      </c>
      <c r="C224" t="s">
        <v>92</v>
      </c>
      <c r="D224" t="s">
        <v>1081</v>
      </c>
      <c r="E224" t="s">
        <v>1082</v>
      </c>
      <c r="F224">
        <v>45720</v>
      </c>
      <c r="H224">
        <v>720</v>
      </c>
      <c r="I224">
        <v>720</v>
      </c>
      <c r="J224">
        <v>720</v>
      </c>
      <c r="K224" s="16">
        <v>44603</v>
      </c>
      <c r="L224" s="16">
        <v>44619</v>
      </c>
      <c r="M224" t="s">
        <v>58</v>
      </c>
      <c r="N224">
        <f>_xlfn.XLOOKUP(O224,Feuil1!AJ$2:AJ$1000,Feuil1!AM$2:AM$1000,1)</f>
        <v>1</v>
      </c>
      <c r="O224" t="s">
        <v>1083</v>
      </c>
      <c r="Q224" t="s">
        <v>1084</v>
      </c>
      <c r="R224">
        <v>1</v>
      </c>
    </row>
    <row r="225" spans="1:18" x14ac:dyDescent="0.25">
      <c r="A225" t="s">
        <v>12568</v>
      </c>
      <c r="B225" t="s">
        <v>1085</v>
      </c>
      <c r="C225" t="s">
        <v>92</v>
      </c>
      <c r="D225" t="s">
        <v>428</v>
      </c>
      <c r="E225" t="s">
        <v>1086</v>
      </c>
      <c r="F225" t="s">
        <v>1011</v>
      </c>
      <c r="H225">
        <v>1100</v>
      </c>
      <c r="I225">
        <v>1100</v>
      </c>
      <c r="J225">
        <v>1100</v>
      </c>
      <c r="K225" s="16">
        <v>44610</v>
      </c>
      <c r="L225" s="16">
        <v>44619</v>
      </c>
      <c r="M225" t="s">
        <v>58</v>
      </c>
      <c r="N225">
        <f>_xlfn.XLOOKUP(O225,Feuil1!AJ$2:AJ$1000,Feuil1!AM$2:AM$1000,1)</f>
        <v>1</v>
      </c>
      <c r="O225" t="s">
        <v>1087</v>
      </c>
      <c r="Q225" t="s">
        <v>1088</v>
      </c>
      <c r="R225">
        <v>1</v>
      </c>
    </row>
    <row r="226" spans="1:18" x14ac:dyDescent="0.25">
      <c r="A226" t="s">
        <v>12570</v>
      </c>
      <c r="B226" t="s">
        <v>1089</v>
      </c>
      <c r="C226" t="s">
        <v>213</v>
      </c>
      <c r="D226" t="s">
        <v>1090</v>
      </c>
      <c r="E226" t="s">
        <v>1091</v>
      </c>
      <c r="F226">
        <v>50298</v>
      </c>
      <c r="H226">
        <v>3000</v>
      </c>
      <c r="I226">
        <v>3000</v>
      </c>
      <c r="J226">
        <v>3000</v>
      </c>
      <c r="K226" s="16">
        <v>44640</v>
      </c>
      <c r="L226" s="16">
        <v>44618</v>
      </c>
      <c r="M226" t="s">
        <v>58</v>
      </c>
      <c r="N226">
        <f>_xlfn.XLOOKUP(O226,Feuil1!AJ$2:AJ$1000,Feuil1!AM$2:AM$1000,1)</f>
        <v>1</v>
      </c>
      <c r="O226" t="s">
        <v>1092</v>
      </c>
      <c r="Q226" t="s">
        <v>1093</v>
      </c>
      <c r="R226">
        <v>1</v>
      </c>
    </row>
    <row r="227" spans="1:18" x14ac:dyDescent="0.25">
      <c r="A227" t="s">
        <v>12569</v>
      </c>
      <c r="B227" t="s">
        <v>1094</v>
      </c>
      <c r="C227" t="s">
        <v>954</v>
      </c>
      <c r="D227" t="s">
        <v>1095</v>
      </c>
      <c r="E227" t="s">
        <v>1096</v>
      </c>
      <c r="F227">
        <v>52896</v>
      </c>
      <c r="H227">
        <v>22956</v>
      </c>
      <c r="I227">
        <v>22956</v>
      </c>
      <c r="J227">
        <v>22956</v>
      </c>
      <c r="K227" s="16">
        <v>44593</v>
      </c>
      <c r="L227" s="16">
        <v>44652</v>
      </c>
      <c r="M227" t="s">
        <v>58</v>
      </c>
      <c r="N227">
        <f>_xlfn.XLOOKUP(O227,Feuil1!AJ$2:AJ$1000,Feuil1!AM$2:AM$1000,1)</f>
        <v>1</v>
      </c>
      <c r="O227" t="s">
        <v>1097</v>
      </c>
      <c r="Q227" t="s">
        <v>1098</v>
      </c>
      <c r="R227">
        <v>1</v>
      </c>
    </row>
    <row r="228" spans="1:18" x14ac:dyDescent="0.25">
      <c r="A228" t="s">
        <v>12568</v>
      </c>
      <c r="B228" t="s">
        <v>1099</v>
      </c>
      <c r="C228" t="s">
        <v>101</v>
      </c>
      <c r="D228" t="s">
        <v>1100</v>
      </c>
      <c r="E228" t="s">
        <v>1101</v>
      </c>
      <c r="F228">
        <v>51158</v>
      </c>
      <c r="H228">
        <v>1800</v>
      </c>
      <c r="I228">
        <v>1800</v>
      </c>
      <c r="J228">
        <v>1800</v>
      </c>
      <c r="K228" s="16">
        <v>44610</v>
      </c>
      <c r="L228" s="16">
        <v>44710</v>
      </c>
      <c r="M228" t="s">
        <v>58</v>
      </c>
      <c r="N228">
        <f>_xlfn.XLOOKUP(O228,Feuil1!AJ$2:AJ$1000,Feuil1!AM$2:AM$1000,1)</f>
        <v>1</v>
      </c>
      <c r="O228" t="s">
        <v>1102</v>
      </c>
      <c r="Q228" t="s">
        <v>1103</v>
      </c>
      <c r="R228">
        <v>1</v>
      </c>
    </row>
    <row r="229" spans="1:18" x14ac:dyDescent="0.25">
      <c r="A229" t="s">
        <v>12568</v>
      </c>
      <c r="B229">
        <v>0</v>
      </c>
      <c r="C229" t="s">
        <v>66</v>
      </c>
      <c r="D229">
        <v>0</v>
      </c>
      <c r="E229" t="s">
        <v>1104</v>
      </c>
      <c r="F229" t="s">
        <v>1105</v>
      </c>
      <c r="H229">
        <v>840</v>
      </c>
      <c r="I229">
        <v>840</v>
      </c>
      <c r="J229">
        <v>840</v>
      </c>
      <c r="K229" s="16">
        <v>44604</v>
      </c>
      <c r="L229" s="16">
        <v>44625</v>
      </c>
      <c r="M229" t="s">
        <v>58</v>
      </c>
      <c r="N229">
        <f>_xlfn.XLOOKUP(O229,Feuil1!AJ$2:AJ$1000,Feuil1!AM$2:AM$1000,1)</f>
        <v>1</v>
      </c>
      <c r="O229" t="s">
        <v>1106</v>
      </c>
      <c r="Q229" t="s">
        <v>1107</v>
      </c>
      <c r="R229">
        <v>1</v>
      </c>
    </row>
    <row r="230" spans="1:18" x14ac:dyDescent="0.25">
      <c r="A230" t="s">
        <v>12570</v>
      </c>
      <c r="B230" t="s">
        <v>1108</v>
      </c>
      <c r="C230" t="s">
        <v>46</v>
      </c>
      <c r="D230" t="s">
        <v>1109</v>
      </c>
      <c r="E230" t="s">
        <v>1110</v>
      </c>
      <c r="F230">
        <v>34347</v>
      </c>
      <c r="H230">
        <v>3006</v>
      </c>
      <c r="I230">
        <v>3006</v>
      </c>
      <c r="J230">
        <v>3006</v>
      </c>
      <c r="K230" s="16">
        <v>44565</v>
      </c>
      <c r="L230" s="16">
        <v>44625</v>
      </c>
      <c r="M230" t="s">
        <v>58</v>
      </c>
      <c r="N230">
        <f>_xlfn.XLOOKUP(O230,Feuil1!AJ$2:AJ$1000,Feuil1!AM$2:AM$1000,1)</f>
        <v>1</v>
      </c>
      <c r="O230" t="s">
        <v>1111</v>
      </c>
      <c r="Q230" t="s">
        <v>1112</v>
      </c>
      <c r="R230">
        <v>1</v>
      </c>
    </row>
    <row r="231" spans="1:18" x14ac:dyDescent="0.25">
      <c r="A231" t="s">
        <v>12570</v>
      </c>
      <c r="B231" t="s">
        <v>1113</v>
      </c>
      <c r="C231" t="s">
        <v>46</v>
      </c>
      <c r="D231" t="s">
        <v>1114</v>
      </c>
      <c r="E231" t="s">
        <v>1115</v>
      </c>
      <c r="F231">
        <v>22667</v>
      </c>
      <c r="H231">
        <v>12462</v>
      </c>
      <c r="I231">
        <v>12462</v>
      </c>
      <c r="J231">
        <v>12462</v>
      </c>
      <c r="K231" s="16">
        <v>44565</v>
      </c>
      <c r="L231" s="16">
        <v>44625</v>
      </c>
      <c r="M231" t="s">
        <v>58</v>
      </c>
      <c r="N231">
        <f>_xlfn.XLOOKUP(O231,Feuil1!AJ$2:AJ$1000,Feuil1!AM$2:AM$1000,1)</f>
        <v>1</v>
      </c>
      <c r="O231" t="s">
        <v>1116</v>
      </c>
      <c r="Q231" t="s">
        <v>1117</v>
      </c>
      <c r="R231">
        <v>1</v>
      </c>
    </row>
    <row r="232" spans="1:18" x14ac:dyDescent="0.25">
      <c r="A232" t="s">
        <v>12570</v>
      </c>
      <c r="B232" t="s">
        <v>1118</v>
      </c>
      <c r="C232" t="s">
        <v>46</v>
      </c>
      <c r="D232" t="s">
        <v>1119</v>
      </c>
      <c r="E232" t="s">
        <v>1120</v>
      </c>
      <c r="F232">
        <v>42842</v>
      </c>
      <c r="H232">
        <v>8640</v>
      </c>
      <c r="I232">
        <v>8640</v>
      </c>
      <c r="J232">
        <v>8640</v>
      </c>
      <c r="K232" s="16">
        <v>44565</v>
      </c>
      <c r="L232" s="16">
        <v>44625</v>
      </c>
      <c r="M232" t="s">
        <v>58</v>
      </c>
      <c r="N232">
        <f>_xlfn.XLOOKUP(O232,Feuil1!AJ$2:AJ$1000,Feuil1!AM$2:AM$1000,1)</f>
        <v>1</v>
      </c>
      <c r="O232" t="s">
        <v>1121</v>
      </c>
      <c r="Q232" t="s">
        <v>1122</v>
      </c>
      <c r="R232">
        <v>1</v>
      </c>
    </row>
    <row r="233" spans="1:18" x14ac:dyDescent="0.25">
      <c r="A233" t="s">
        <v>12570</v>
      </c>
      <c r="B233" t="s">
        <v>1123</v>
      </c>
      <c r="C233" t="s">
        <v>46</v>
      </c>
      <c r="D233" t="s">
        <v>1124</v>
      </c>
      <c r="E233" t="s">
        <v>1125</v>
      </c>
      <c r="F233">
        <v>42842</v>
      </c>
      <c r="H233">
        <v>8030</v>
      </c>
      <c r="I233">
        <v>8030</v>
      </c>
      <c r="J233">
        <v>8030</v>
      </c>
      <c r="K233" s="16">
        <v>44565</v>
      </c>
      <c r="L233" s="16">
        <v>44625</v>
      </c>
      <c r="M233" t="s">
        <v>58</v>
      </c>
      <c r="N233">
        <f>_xlfn.XLOOKUP(O233,Feuil1!AJ$2:AJ$1000,Feuil1!AM$2:AM$1000,1)</f>
        <v>1</v>
      </c>
      <c r="O233" t="s">
        <v>1126</v>
      </c>
      <c r="Q233" t="s">
        <v>1127</v>
      </c>
      <c r="R233">
        <v>1</v>
      </c>
    </row>
    <row r="234" spans="1:18" x14ac:dyDescent="0.25">
      <c r="A234" t="s">
        <v>12570</v>
      </c>
      <c r="B234" t="s">
        <v>1128</v>
      </c>
      <c r="C234" t="s">
        <v>46</v>
      </c>
      <c r="D234" t="s">
        <v>1129</v>
      </c>
      <c r="E234" t="s">
        <v>1130</v>
      </c>
      <c r="F234">
        <v>42859</v>
      </c>
      <c r="H234">
        <v>2010</v>
      </c>
      <c r="I234">
        <v>2010</v>
      </c>
      <c r="J234">
        <v>2010</v>
      </c>
      <c r="K234" s="16">
        <v>44571</v>
      </c>
      <c r="L234" s="16">
        <v>44631</v>
      </c>
      <c r="M234" t="s">
        <v>58</v>
      </c>
      <c r="N234">
        <f>_xlfn.XLOOKUP(O234,Feuil1!AJ$2:AJ$1000,Feuil1!AM$2:AM$1000,1)</f>
        <v>1</v>
      </c>
      <c r="O234" t="s">
        <v>1131</v>
      </c>
      <c r="Q234" t="s">
        <v>1132</v>
      </c>
      <c r="R234">
        <v>1</v>
      </c>
    </row>
    <row r="235" spans="1:18" x14ac:dyDescent="0.25">
      <c r="A235" t="s">
        <v>12569</v>
      </c>
      <c r="B235" t="s">
        <v>1133</v>
      </c>
      <c r="C235" t="s">
        <v>1134</v>
      </c>
      <c r="D235" t="s">
        <v>1135</v>
      </c>
      <c r="E235" t="s">
        <v>1136</v>
      </c>
      <c r="F235" t="s">
        <v>1137</v>
      </c>
      <c r="H235">
        <v>2500</v>
      </c>
      <c r="I235">
        <v>2500</v>
      </c>
      <c r="J235">
        <v>2500</v>
      </c>
      <c r="K235" s="16">
        <v>44571</v>
      </c>
      <c r="L235" s="16">
        <v>44628</v>
      </c>
      <c r="M235" t="s">
        <v>58</v>
      </c>
      <c r="N235">
        <f>_xlfn.XLOOKUP(O235,Feuil1!AJ$2:AJ$1000,Feuil1!AM$2:AM$1000,1)</f>
        <v>1</v>
      </c>
      <c r="O235" t="s">
        <v>1138</v>
      </c>
      <c r="Q235" t="s">
        <v>1139</v>
      </c>
      <c r="R235">
        <v>1</v>
      </c>
    </row>
    <row r="236" spans="1:18" x14ac:dyDescent="0.25">
      <c r="A236" t="s">
        <v>12569</v>
      </c>
      <c r="B236" t="s">
        <v>1140</v>
      </c>
      <c r="C236" t="s">
        <v>1134</v>
      </c>
      <c r="D236" t="s">
        <v>1141</v>
      </c>
      <c r="E236" t="s">
        <v>1142</v>
      </c>
      <c r="F236" t="s">
        <v>1137</v>
      </c>
      <c r="H236">
        <v>7000</v>
      </c>
      <c r="I236">
        <v>7000</v>
      </c>
      <c r="J236">
        <v>7000</v>
      </c>
      <c r="K236" s="16">
        <v>44571</v>
      </c>
      <c r="L236" s="16">
        <v>44628</v>
      </c>
      <c r="M236" t="s">
        <v>58</v>
      </c>
      <c r="N236">
        <f>_xlfn.XLOOKUP(O236,Feuil1!AJ$2:AJ$1000,Feuil1!AM$2:AM$1000,1)</f>
        <v>1</v>
      </c>
      <c r="O236" t="s">
        <v>1143</v>
      </c>
      <c r="Q236" t="s">
        <v>1144</v>
      </c>
      <c r="R236">
        <v>1</v>
      </c>
    </row>
    <row r="237" spans="1:18" x14ac:dyDescent="0.25">
      <c r="A237" t="s">
        <v>12570</v>
      </c>
      <c r="B237" t="s">
        <v>1145</v>
      </c>
      <c r="C237" t="s">
        <v>46</v>
      </c>
      <c r="D237" t="s">
        <v>1146</v>
      </c>
      <c r="E237" t="s">
        <v>1147</v>
      </c>
      <c r="F237">
        <v>45584</v>
      </c>
      <c r="H237">
        <v>10022</v>
      </c>
      <c r="I237">
        <v>10022</v>
      </c>
      <c r="J237">
        <v>10022</v>
      </c>
      <c r="K237" s="16">
        <v>44572</v>
      </c>
      <c r="L237" s="16">
        <v>44631</v>
      </c>
      <c r="M237" t="s">
        <v>58</v>
      </c>
      <c r="N237">
        <f>_xlfn.XLOOKUP(O237,Feuil1!AJ$2:AJ$1000,Feuil1!AM$2:AM$1000,1)</f>
        <v>1</v>
      </c>
      <c r="O237" t="s">
        <v>1148</v>
      </c>
      <c r="Q237" t="s">
        <v>1149</v>
      </c>
      <c r="R237">
        <v>1</v>
      </c>
    </row>
    <row r="238" spans="1:18" x14ac:dyDescent="0.25">
      <c r="A238" t="s">
        <v>12570</v>
      </c>
      <c r="B238" t="s">
        <v>1150</v>
      </c>
      <c r="C238" t="s">
        <v>46</v>
      </c>
      <c r="D238" t="s">
        <v>1119</v>
      </c>
      <c r="E238" t="s">
        <v>1151</v>
      </c>
      <c r="F238">
        <v>42842</v>
      </c>
      <c r="H238">
        <v>6455</v>
      </c>
      <c r="I238">
        <v>6455</v>
      </c>
      <c r="J238">
        <v>6455</v>
      </c>
      <c r="K238" s="16">
        <v>44574</v>
      </c>
      <c r="L238" s="16">
        <v>44628</v>
      </c>
      <c r="M238" t="s">
        <v>58</v>
      </c>
      <c r="N238">
        <f>_xlfn.XLOOKUP(O238,Feuil1!AJ$2:AJ$1000,Feuil1!AM$2:AM$1000,1)</f>
        <v>1</v>
      </c>
      <c r="O238" t="s">
        <v>1152</v>
      </c>
      <c r="Q238" t="s">
        <v>1153</v>
      </c>
      <c r="R238">
        <v>1</v>
      </c>
    </row>
    <row r="239" spans="1:18" x14ac:dyDescent="0.25">
      <c r="A239" t="s">
        <v>12570</v>
      </c>
      <c r="B239" t="s">
        <v>1154</v>
      </c>
      <c r="C239" t="s">
        <v>46</v>
      </c>
      <c r="D239" t="s">
        <v>1114</v>
      </c>
      <c r="E239" t="s">
        <v>1155</v>
      </c>
      <c r="F239">
        <v>22667</v>
      </c>
      <c r="H239">
        <v>2542</v>
      </c>
      <c r="I239">
        <v>2542</v>
      </c>
      <c r="J239">
        <v>2542</v>
      </c>
      <c r="K239" s="16">
        <v>44575</v>
      </c>
      <c r="L239" s="16">
        <v>44631</v>
      </c>
      <c r="M239" t="s">
        <v>58</v>
      </c>
      <c r="N239">
        <f>_xlfn.XLOOKUP(O239,Feuil1!AJ$2:AJ$1000,Feuil1!AM$2:AM$1000,1)</f>
        <v>1</v>
      </c>
      <c r="O239" t="s">
        <v>1156</v>
      </c>
      <c r="Q239" t="s">
        <v>1157</v>
      </c>
      <c r="R239">
        <v>1</v>
      </c>
    </row>
    <row r="240" spans="1:18" x14ac:dyDescent="0.25">
      <c r="A240" t="s">
        <v>12570</v>
      </c>
      <c r="B240" t="s">
        <v>1158</v>
      </c>
      <c r="C240" t="s">
        <v>46</v>
      </c>
      <c r="D240" t="s">
        <v>1159</v>
      </c>
      <c r="E240" t="s">
        <v>1160</v>
      </c>
      <c r="F240">
        <v>34279</v>
      </c>
      <c r="H240">
        <v>1002</v>
      </c>
      <c r="I240">
        <v>1002</v>
      </c>
      <c r="J240">
        <v>1002</v>
      </c>
      <c r="K240" s="16">
        <v>44576</v>
      </c>
      <c r="L240" s="16">
        <v>44617</v>
      </c>
      <c r="M240" t="s">
        <v>58</v>
      </c>
      <c r="N240">
        <f>_xlfn.XLOOKUP(O240,Feuil1!AJ$2:AJ$1000,Feuil1!AM$2:AM$1000,1)</f>
        <v>1</v>
      </c>
      <c r="O240" t="s">
        <v>1161</v>
      </c>
      <c r="Q240" t="s">
        <v>1162</v>
      </c>
      <c r="R240">
        <v>1</v>
      </c>
    </row>
    <row r="241" spans="1:18" x14ac:dyDescent="0.25">
      <c r="A241" t="s">
        <v>12568</v>
      </c>
      <c r="B241" t="s">
        <v>1163</v>
      </c>
      <c r="C241" t="s">
        <v>92</v>
      </c>
      <c r="D241" t="s">
        <v>1164</v>
      </c>
      <c r="E241" t="s">
        <v>1165</v>
      </c>
      <c r="F241">
        <v>23327</v>
      </c>
      <c r="H241">
        <v>600</v>
      </c>
      <c r="I241">
        <v>600</v>
      </c>
      <c r="J241">
        <v>600</v>
      </c>
      <c r="K241" s="16">
        <v>44603</v>
      </c>
      <c r="L241" s="16">
        <v>44623</v>
      </c>
      <c r="M241" t="s">
        <v>58</v>
      </c>
      <c r="N241">
        <f>_xlfn.XLOOKUP(O241,Feuil1!AJ$2:AJ$1000,Feuil1!AM$2:AM$1000,1)</f>
        <v>1</v>
      </c>
      <c r="O241" t="s">
        <v>1166</v>
      </c>
      <c r="Q241" t="s">
        <v>1167</v>
      </c>
      <c r="R241">
        <v>1</v>
      </c>
    </row>
    <row r="242" spans="1:18" x14ac:dyDescent="0.25">
      <c r="A242" t="s">
        <v>12570</v>
      </c>
      <c r="B242" t="s">
        <v>1168</v>
      </c>
      <c r="C242" t="s">
        <v>92</v>
      </c>
      <c r="D242" t="s">
        <v>1169</v>
      </c>
      <c r="E242" t="s">
        <v>1170</v>
      </c>
      <c r="F242">
        <v>45782</v>
      </c>
      <c r="H242">
        <v>552</v>
      </c>
      <c r="I242">
        <v>552</v>
      </c>
      <c r="J242">
        <v>552</v>
      </c>
      <c r="K242" s="16">
        <v>44603</v>
      </c>
      <c r="L242" s="16">
        <v>44623</v>
      </c>
      <c r="M242" t="s">
        <v>58</v>
      </c>
      <c r="N242">
        <f>_xlfn.XLOOKUP(O242,Feuil1!AJ$2:AJ$1000,Feuil1!AM$2:AM$1000,1)</f>
        <v>1</v>
      </c>
      <c r="O242" t="s">
        <v>1171</v>
      </c>
      <c r="Q242" t="s">
        <v>1172</v>
      </c>
      <c r="R242">
        <v>1</v>
      </c>
    </row>
    <row r="243" spans="1:18" x14ac:dyDescent="0.25">
      <c r="A243" t="s">
        <v>12568</v>
      </c>
      <c r="B243" t="s">
        <v>1173</v>
      </c>
      <c r="C243" t="s">
        <v>92</v>
      </c>
      <c r="D243" t="s">
        <v>847</v>
      </c>
      <c r="E243" t="s">
        <v>1174</v>
      </c>
      <c r="F243">
        <v>23327</v>
      </c>
      <c r="H243">
        <v>1210</v>
      </c>
      <c r="I243">
        <v>1210</v>
      </c>
      <c r="J243">
        <v>1210</v>
      </c>
      <c r="K243" s="16">
        <v>44606</v>
      </c>
      <c r="L243" s="16">
        <v>44623</v>
      </c>
      <c r="M243" t="s">
        <v>58</v>
      </c>
      <c r="N243">
        <f>_xlfn.XLOOKUP(O243,Feuil1!AJ$2:AJ$1000,Feuil1!AM$2:AM$1000,1)</f>
        <v>1</v>
      </c>
      <c r="O243" t="s">
        <v>1175</v>
      </c>
      <c r="Q243" t="s">
        <v>1176</v>
      </c>
      <c r="R243">
        <v>1</v>
      </c>
    </row>
    <row r="244" spans="1:18" x14ac:dyDescent="0.25">
      <c r="A244" t="s">
        <v>12568</v>
      </c>
      <c r="B244" t="s">
        <v>1177</v>
      </c>
      <c r="C244" t="s">
        <v>92</v>
      </c>
      <c r="D244" t="s">
        <v>1178</v>
      </c>
      <c r="E244" t="s">
        <v>1179</v>
      </c>
      <c r="F244">
        <v>23327</v>
      </c>
      <c r="H244">
        <v>990</v>
      </c>
      <c r="I244">
        <v>990</v>
      </c>
      <c r="J244">
        <v>990</v>
      </c>
      <c r="K244" s="16">
        <v>44607</v>
      </c>
      <c r="L244" s="16">
        <v>44623</v>
      </c>
      <c r="M244" t="s">
        <v>58</v>
      </c>
      <c r="N244">
        <f>_xlfn.XLOOKUP(O244,Feuil1!AJ$2:AJ$1000,Feuil1!AM$2:AM$1000,1)</f>
        <v>1</v>
      </c>
      <c r="O244" t="s">
        <v>1180</v>
      </c>
      <c r="Q244" t="s">
        <v>1181</v>
      </c>
      <c r="R244">
        <v>1</v>
      </c>
    </row>
    <row r="245" spans="1:18" x14ac:dyDescent="0.25">
      <c r="A245" t="s">
        <v>12568</v>
      </c>
      <c r="B245" t="s">
        <v>1182</v>
      </c>
      <c r="C245" t="s">
        <v>92</v>
      </c>
      <c r="D245" t="s">
        <v>1183</v>
      </c>
      <c r="E245" t="s">
        <v>1184</v>
      </c>
      <c r="F245" t="s">
        <v>1011</v>
      </c>
      <c r="H245">
        <v>550</v>
      </c>
      <c r="I245">
        <v>550</v>
      </c>
      <c r="J245">
        <v>550</v>
      </c>
      <c r="K245" s="16">
        <v>44607</v>
      </c>
      <c r="L245" s="16">
        <v>44623</v>
      </c>
      <c r="M245" t="s">
        <v>58</v>
      </c>
      <c r="N245">
        <f>_xlfn.XLOOKUP(O245,Feuil1!AJ$2:AJ$1000,Feuil1!AM$2:AM$1000,1)</f>
        <v>1</v>
      </c>
      <c r="O245" t="s">
        <v>1185</v>
      </c>
      <c r="Q245" t="s">
        <v>1186</v>
      </c>
      <c r="R245">
        <v>1</v>
      </c>
    </row>
    <row r="246" spans="1:18" x14ac:dyDescent="0.25">
      <c r="A246" t="s">
        <v>12568</v>
      </c>
      <c r="B246" t="s">
        <v>1187</v>
      </c>
      <c r="C246" t="s">
        <v>92</v>
      </c>
      <c r="D246" t="s">
        <v>1188</v>
      </c>
      <c r="E246" t="s">
        <v>1189</v>
      </c>
      <c r="F246" t="s">
        <v>1190</v>
      </c>
      <c r="H246">
        <v>600</v>
      </c>
      <c r="I246">
        <v>600</v>
      </c>
      <c r="J246">
        <v>600</v>
      </c>
      <c r="K246" s="16">
        <v>44609</v>
      </c>
      <c r="L246" s="16">
        <v>44624</v>
      </c>
      <c r="M246" t="s">
        <v>58</v>
      </c>
      <c r="N246">
        <f>_xlfn.XLOOKUP(O246,Feuil1!AJ$2:AJ$1000,Feuil1!AM$2:AM$1000,1)</f>
        <v>1</v>
      </c>
      <c r="O246" t="s">
        <v>1191</v>
      </c>
      <c r="Q246" t="s">
        <v>1192</v>
      </c>
      <c r="R246">
        <v>1</v>
      </c>
    </row>
    <row r="247" spans="1:18" x14ac:dyDescent="0.25">
      <c r="A247" t="s">
        <v>12568</v>
      </c>
      <c r="B247" t="s">
        <v>1193</v>
      </c>
      <c r="C247" t="s">
        <v>92</v>
      </c>
      <c r="D247" t="s">
        <v>403</v>
      </c>
      <c r="E247" t="s">
        <v>1194</v>
      </c>
      <c r="F247" t="s">
        <v>1190</v>
      </c>
      <c r="H247">
        <v>1200</v>
      </c>
      <c r="I247">
        <v>1200</v>
      </c>
      <c r="J247">
        <v>1200</v>
      </c>
      <c r="K247" s="16">
        <v>44609</v>
      </c>
      <c r="L247" s="16">
        <v>44624</v>
      </c>
      <c r="M247" t="s">
        <v>58</v>
      </c>
      <c r="N247">
        <f>_xlfn.XLOOKUP(O247,Feuil1!AJ$2:AJ$1000,Feuil1!AM$2:AM$1000,1)</f>
        <v>1</v>
      </c>
      <c r="O247" t="s">
        <v>1195</v>
      </c>
      <c r="Q247" t="s">
        <v>1196</v>
      </c>
      <c r="R247">
        <v>1</v>
      </c>
    </row>
    <row r="248" spans="1:18" x14ac:dyDescent="0.25">
      <c r="A248" t="s">
        <v>12570</v>
      </c>
      <c r="B248" t="s">
        <v>1197</v>
      </c>
      <c r="C248" t="s">
        <v>213</v>
      </c>
      <c r="D248" t="s">
        <v>1198</v>
      </c>
      <c r="E248" t="s">
        <v>1199</v>
      </c>
      <c r="F248">
        <v>23008</v>
      </c>
      <c r="H248">
        <v>1494</v>
      </c>
      <c r="I248">
        <v>1494</v>
      </c>
      <c r="J248">
        <v>1494</v>
      </c>
      <c r="K248" s="16">
        <v>44603</v>
      </c>
      <c r="L248" s="16">
        <v>44623</v>
      </c>
      <c r="M248" t="s">
        <v>58</v>
      </c>
      <c r="N248">
        <f>_xlfn.XLOOKUP(O248,Feuil1!AJ$2:AJ$1000,Feuil1!AM$2:AM$1000,1)</f>
        <v>1</v>
      </c>
      <c r="O248" t="s">
        <v>1200</v>
      </c>
      <c r="Q248" t="s">
        <v>1201</v>
      </c>
      <c r="R248">
        <v>1</v>
      </c>
    </row>
    <row r="249" spans="1:18" x14ac:dyDescent="0.25">
      <c r="A249" t="s">
        <v>12570</v>
      </c>
      <c r="B249" t="s">
        <v>1202</v>
      </c>
      <c r="C249" t="s">
        <v>213</v>
      </c>
      <c r="D249" t="s">
        <v>1203</v>
      </c>
      <c r="E249" t="s">
        <v>1204</v>
      </c>
      <c r="F249">
        <v>22919</v>
      </c>
      <c r="H249">
        <v>1002</v>
      </c>
      <c r="I249">
        <v>1002</v>
      </c>
      <c r="J249">
        <v>1002</v>
      </c>
      <c r="K249" s="16">
        <v>44603</v>
      </c>
      <c r="L249" s="16">
        <v>44623</v>
      </c>
      <c r="M249" t="s">
        <v>58</v>
      </c>
      <c r="N249">
        <f>_xlfn.XLOOKUP(O249,Feuil1!AJ$2:AJ$1000,Feuil1!AM$2:AM$1000,1)</f>
        <v>1</v>
      </c>
      <c r="O249" t="s">
        <v>1205</v>
      </c>
      <c r="Q249" t="s">
        <v>1206</v>
      </c>
      <c r="R249">
        <v>1</v>
      </c>
    </row>
    <row r="250" spans="1:18" x14ac:dyDescent="0.25">
      <c r="A250" t="s">
        <v>12570</v>
      </c>
      <c r="B250" t="s">
        <v>1202</v>
      </c>
      <c r="C250" t="s">
        <v>213</v>
      </c>
      <c r="D250" t="s">
        <v>1207</v>
      </c>
      <c r="E250" t="s">
        <v>1208</v>
      </c>
      <c r="F250">
        <v>31780</v>
      </c>
      <c r="H250">
        <v>702</v>
      </c>
      <c r="I250">
        <v>702</v>
      </c>
      <c r="J250">
        <v>702</v>
      </c>
      <c r="K250" s="16">
        <v>44603</v>
      </c>
      <c r="L250" s="16">
        <v>44623</v>
      </c>
      <c r="M250" t="s">
        <v>58</v>
      </c>
      <c r="N250">
        <f>_xlfn.XLOOKUP(O250,Feuil1!AJ$2:AJ$1000,Feuil1!AM$2:AM$1000,1)</f>
        <v>1</v>
      </c>
      <c r="O250" t="s">
        <v>1209</v>
      </c>
      <c r="Q250" t="s">
        <v>1210</v>
      </c>
      <c r="R250">
        <v>1</v>
      </c>
    </row>
    <row r="251" spans="1:18" x14ac:dyDescent="0.25">
      <c r="A251" t="s">
        <v>12570</v>
      </c>
      <c r="B251" t="s">
        <v>1211</v>
      </c>
      <c r="C251" t="s">
        <v>213</v>
      </c>
      <c r="D251" t="s">
        <v>1212</v>
      </c>
      <c r="E251" t="s">
        <v>1213</v>
      </c>
      <c r="F251">
        <v>50472</v>
      </c>
      <c r="H251">
        <v>5004</v>
      </c>
      <c r="I251">
        <v>5004</v>
      </c>
      <c r="J251">
        <v>5004</v>
      </c>
      <c r="K251" s="16">
        <v>44606</v>
      </c>
      <c r="L251" s="16">
        <v>44623</v>
      </c>
      <c r="M251" t="s">
        <v>58</v>
      </c>
      <c r="N251">
        <f>_xlfn.XLOOKUP(O251,Feuil1!AJ$2:AJ$1000,Feuil1!AM$2:AM$1000,1)</f>
        <v>1</v>
      </c>
      <c r="O251" t="s">
        <v>1214</v>
      </c>
      <c r="Q251" t="s">
        <v>1215</v>
      </c>
      <c r="R251">
        <v>1</v>
      </c>
    </row>
    <row r="252" spans="1:18" x14ac:dyDescent="0.25">
      <c r="A252" t="s">
        <v>12570</v>
      </c>
      <c r="B252" t="s">
        <v>1216</v>
      </c>
      <c r="C252" t="s">
        <v>213</v>
      </c>
      <c r="D252" t="s">
        <v>1217</v>
      </c>
      <c r="E252" t="s">
        <v>1218</v>
      </c>
      <c r="F252">
        <v>50342</v>
      </c>
      <c r="H252">
        <v>2004</v>
      </c>
      <c r="I252">
        <v>2004</v>
      </c>
      <c r="J252">
        <v>2004</v>
      </c>
      <c r="K252" s="16">
        <v>44608</v>
      </c>
      <c r="L252" s="16">
        <v>44624</v>
      </c>
      <c r="M252" t="s">
        <v>58</v>
      </c>
      <c r="N252">
        <f>_xlfn.XLOOKUP(O252,Feuil1!AJ$2:AJ$1000,Feuil1!AM$2:AM$1000,1)</f>
        <v>1</v>
      </c>
      <c r="O252" t="s">
        <v>1219</v>
      </c>
      <c r="Q252" t="s">
        <v>1220</v>
      </c>
      <c r="R252">
        <v>1</v>
      </c>
    </row>
    <row r="253" spans="1:18" x14ac:dyDescent="0.25">
      <c r="A253" t="s">
        <v>12568</v>
      </c>
      <c r="B253" t="s">
        <v>1221</v>
      </c>
      <c r="C253" t="s">
        <v>92</v>
      </c>
      <c r="D253" t="s">
        <v>1222</v>
      </c>
      <c r="E253" t="s">
        <v>1223</v>
      </c>
      <c r="F253" t="s">
        <v>1224</v>
      </c>
      <c r="H253">
        <v>600</v>
      </c>
      <c r="I253">
        <v>600</v>
      </c>
      <c r="J253">
        <v>600</v>
      </c>
      <c r="K253" s="16">
        <v>44609</v>
      </c>
      <c r="L253" s="16">
        <v>44624</v>
      </c>
      <c r="M253" t="s">
        <v>58</v>
      </c>
      <c r="N253">
        <f>_xlfn.XLOOKUP(O253,Feuil1!AJ$2:AJ$1000,Feuil1!AM$2:AM$1000,1)</f>
        <v>1</v>
      </c>
      <c r="O253" t="s">
        <v>1225</v>
      </c>
      <c r="Q253" t="s">
        <v>1226</v>
      </c>
      <c r="R253">
        <v>1</v>
      </c>
    </row>
    <row r="254" spans="1:18" x14ac:dyDescent="0.25">
      <c r="A254" t="s">
        <v>12568</v>
      </c>
      <c r="B254">
        <v>0</v>
      </c>
      <c r="C254" t="s">
        <v>70</v>
      </c>
      <c r="D254">
        <v>0</v>
      </c>
      <c r="E254" t="s">
        <v>1227</v>
      </c>
      <c r="F254" t="s">
        <v>1228</v>
      </c>
      <c r="H254">
        <v>9455</v>
      </c>
      <c r="I254">
        <v>9455</v>
      </c>
      <c r="J254">
        <v>9455</v>
      </c>
      <c r="K254" s="16">
        <v>44622</v>
      </c>
      <c r="L254" s="16">
        <v>44629</v>
      </c>
      <c r="M254" t="s">
        <v>58</v>
      </c>
      <c r="N254">
        <f>_xlfn.XLOOKUP(O254,Feuil1!AJ$2:AJ$1000,Feuil1!AM$2:AM$1000,1)</f>
        <v>1</v>
      </c>
      <c r="O254" t="s">
        <v>1229</v>
      </c>
      <c r="Q254" t="s">
        <v>1230</v>
      </c>
      <c r="R254">
        <v>1</v>
      </c>
    </row>
    <row r="255" spans="1:18" x14ac:dyDescent="0.25">
      <c r="A255" t="s">
        <v>12568</v>
      </c>
      <c r="B255">
        <v>0</v>
      </c>
      <c r="C255" t="s">
        <v>70</v>
      </c>
      <c r="D255">
        <v>0</v>
      </c>
      <c r="E255" t="s">
        <v>1227</v>
      </c>
      <c r="F255">
        <v>43931</v>
      </c>
      <c r="H255">
        <v>8284</v>
      </c>
      <c r="I255">
        <v>8284</v>
      </c>
      <c r="J255">
        <v>8284</v>
      </c>
      <c r="K255" s="16">
        <v>44622</v>
      </c>
      <c r="L255" s="16">
        <v>44629</v>
      </c>
      <c r="M255" t="s">
        <v>58</v>
      </c>
      <c r="N255">
        <f>_xlfn.XLOOKUP(O255,Feuil1!AJ$2:AJ$1000,Feuil1!AM$2:AM$1000,1)</f>
        <v>1</v>
      </c>
      <c r="O255" t="s">
        <v>1231</v>
      </c>
      <c r="Q255" t="s">
        <v>1232</v>
      </c>
      <c r="R255">
        <v>1</v>
      </c>
    </row>
    <row r="256" spans="1:18" x14ac:dyDescent="0.25">
      <c r="A256" t="s">
        <v>12568</v>
      </c>
      <c r="B256">
        <v>0</v>
      </c>
      <c r="C256" t="s">
        <v>70</v>
      </c>
      <c r="D256">
        <v>0</v>
      </c>
      <c r="E256" t="s">
        <v>1227</v>
      </c>
      <c r="F256">
        <v>43931</v>
      </c>
      <c r="H256">
        <v>9500</v>
      </c>
      <c r="I256">
        <v>9500</v>
      </c>
      <c r="J256">
        <v>9500</v>
      </c>
      <c r="K256" s="16">
        <v>44622</v>
      </c>
      <c r="L256" s="16">
        <v>44629</v>
      </c>
      <c r="M256" t="s">
        <v>58</v>
      </c>
      <c r="N256">
        <f>_xlfn.XLOOKUP(O256,Feuil1!AJ$2:AJ$1000,Feuil1!AM$2:AM$1000,1)</f>
        <v>1</v>
      </c>
      <c r="O256" t="s">
        <v>1233</v>
      </c>
      <c r="Q256" t="s">
        <v>1232</v>
      </c>
      <c r="R256">
        <v>1</v>
      </c>
    </row>
    <row r="257" spans="1:18" x14ac:dyDescent="0.25">
      <c r="A257" t="s">
        <v>12568</v>
      </c>
      <c r="B257">
        <v>0</v>
      </c>
      <c r="C257" t="s">
        <v>70</v>
      </c>
      <c r="D257">
        <v>0</v>
      </c>
      <c r="E257" t="s">
        <v>1227</v>
      </c>
      <c r="F257">
        <v>51158</v>
      </c>
      <c r="H257">
        <v>1288</v>
      </c>
      <c r="I257">
        <v>1288</v>
      </c>
      <c r="J257">
        <v>1288</v>
      </c>
      <c r="K257" s="16">
        <v>44622</v>
      </c>
      <c r="L257" s="16">
        <v>44629</v>
      </c>
      <c r="M257" t="s">
        <v>58</v>
      </c>
      <c r="N257">
        <f>_xlfn.XLOOKUP(O257,Feuil1!AJ$2:AJ$1000,Feuil1!AM$2:AM$1000,1)</f>
        <v>1</v>
      </c>
      <c r="O257" t="s">
        <v>1234</v>
      </c>
      <c r="Q257" t="s">
        <v>1235</v>
      </c>
      <c r="R257">
        <v>1</v>
      </c>
    </row>
    <row r="258" spans="1:18" x14ac:dyDescent="0.25">
      <c r="A258" t="s">
        <v>12568</v>
      </c>
      <c r="B258">
        <v>0</v>
      </c>
      <c r="C258" t="s">
        <v>70</v>
      </c>
      <c r="D258">
        <v>0</v>
      </c>
      <c r="E258" t="s">
        <v>1227</v>
      </c>
      <c r="F258">
        <v>51158</v>
      </c>
      <c r="H258">
        <v>800</v>
      </c>
      <c r="I258">
        <v>800</v>
      </c>
      <c r="J258">
        <v>800</v>
      </c>
      <c r="K258" s="16">
        <v>44622</v>
      </c>
      <c r="L258" s="16">
        <v>44629</v>
      </c>
      <c r="M258" t="s">
        <v>58</v>
      </c>
      <c r="N258">
        <f>_xlfn.XLOOKUP(O258,Feuil1!AJ$2:AJ$1000,Feuil1!AM$2:AM$1000,1)</f>
        <v>1</v>
      </c>
      <c r="O258" t="s">
        <v>1236</v>
      </c>
      <c r="Q258" t="s">
        <v>1235</v>
      </c>
      <c r="R258">
        <v>1</v>
      </c>
    </row>
    <row r="259" spans="1:18" x14ac:dyDescent="0.25">
      <c r="A259" t="s">
        <v>12570</v>
      </c>
      <c r="B259">
        <v>0</v>
      </c>
      <c r="C259" t="s">
        <v>213</v>
      </c>
      <c r="D259" t="s">
        <v>1237</v>
      </c>
      <c r="E259" t="s">
        <v>1238</v>
      </c>
      <c r="F259">
        <v>50335</v>
      </c>
      <c r="H259">
        <v>1728</v>
      </c>
      <c r="I259">
        <v>1728</v>
      </c>
      <c r="J259">
        <v>1728</v>
      </c>
      <c r="K259" s="16">
        <v>44602</v>
      </c>
      <c r="L259" s="16">
        <v>44609</v>
      </c>
      <c r="M259" t="s">
        <v>58</v>
      </c>
      <c r="N259">
        <f>_xlfn.XLOOKUP(O259,Feuil1!AJ$2:AJ$1000,Feuil1!AM$2:AM$1000,1)</f>
        <v>1</v>
      </c>
      <c r="O259" t="s">
        <v>1239</v>
      </c>
      <c r="Q259" t="s">
        <v>1240</v>
      </c>
      <c r="R259">
        <v>1</v>
      </c>
    </row>
    <row r="260" spans="1:18" x14ac:dyDescent="0.25">
      <c r="A260" t="s">
        <v>12570</v>
      </c>
      <c r="B260" t="s">
        <v>1241</v>
      </c>
      <c r="C260" t="s">
        <v>213</v>
      </c>
      <c r="D260" t="s">
        <v>1242</v>
      </c>
      <c r="E260" t="s">
        <v>1243</v>
      </c>
      <c r="F260">
        <v>50342</v>
      </c>
      <c r="H260">
        <v>2004</v>
      </c>
      <c r="I260">
        <v>2004</v>
      </c>
      <c r="J260">
        <v>2004</v>
      </c>
      <c r="K260" s="16">
        <v>44607</v>
      </c>
      <c r="L260" s="16">
        <v>44624</v>
      </c>
      <c r="M260" t="s">
        <v>58</v>
      </c>
      <c r="N260">
        <f>_xlfn.XLOOKUP(O260,Feuil1!AJ$2:AJ$1000,Feuil1!AM$2:AM$1000,1)</f>
        <v>1</v>
      </c>
      <c r="O260" t="s">
        <v>1244</v>
      </c>
      <c r="Q260" t="s">
        <v>1245</v>
      </c>
      <c r="R260">
        <v>1</v>
      </c>
    </row>
    <row r="261" spans="1:18" x14ac:dyDescent="0.25">
      <c r="A261" t="s">
        <v>12568</v>
      </c>
      <c r="B261" t="s">
        <v>1246</v>
      </c>
      <c r="C261" t="s">
        <v>213</v>
      </c>
      <c r="D261" t="s">
        <v>1247</v>
      </c>
      <c r="E261" t="s">
        <v>1248</v>
      </c>
      <c r="F261" t="s">
        <v>1249</v>
      </c>
      <c r="H261">
        <v>480</v>
      </c>
      <c r="I261">
        <v>480</v>
      </c>
      <c r="J261">
        <v>480</v>
      </c>
      <c r="K261" s="16">
        <v>44617</v>
      </c>
      <c r="L261" s="16">
        <v>44624</v>
      </c>
      <c r="M261" t="s">
        <v>58</v>
      </c>
      <c r="N261">
        <f>_xlfn.XLOOKUP(O261,Feuil1!AJ$2:AJ$1000,Feuil1!AM$2:AM$1000,1)</f>
        <v>1</v>
      </c>
      <c r="O261" t="s">
        <v>1250</v>
      </c>
      <c r="Q261" t="s">
        <v>1251</v>
      </c>
      <c r="R261">
        <v>1</v>
      </c>
    </row>
    <row r="262" spans="1:18" x14ac:dyDescent="0.25">
      <c r="A262" t="s">
        <v>12568</v>
      </c>
      <c r="B262" t="s">
        <v>1252</v>
      </c>
      <c r="C262" t="s">
        <v>1253</v>
      </c>
      <c r="D262" t="s">
        <v>1254</v>
      </c>
      <c r="E262" t="s">
        <v>1255</v>
      </c>
      <c r="F262" t="s">
        <v>1256</v>
      </c>
      <c r="H262">
        <v>1248</v>
      </c>
      <c r="I262">
        <v>1248</v>
      </c>
      <c r="J262">
        <v>1248</v>
      </c>
      <c r="K262" s="16">
        <v>44624</v>
      </c>
      <c r="L262" s="16">
        <v>44631</v>
      </c>
      <c r="M262" t="s">
        <v>58</v>
      </c>
      <c r="N262">
        <f>_xlfn.XLOOKUP(O262,Feuil1!AJ$2:AJ$1000,Feuil1!AM$2:AM$1000,1)</f>
        <v>1</v>
      </c>
      <c r="O262" t="s">
        <v>1257</v>
      </c>
      <c r="Q262" t="s">
        <v>1258</v>
      </c>
      <c r="R262">
        <v>1</v>
      </c>
    </row>
    <row r="263" spans="1:18" x14ac:dyDescent="0.25">
      <c r="A263" t="s">
        <v>12568</v>
      </c>
      <c r="B263" t="s">
        <v>1252</v>
      </c>
      <c r="C263" t="s">
        <v>1253</v>
      </c>
      <c r="D263" t="s">
        <v>1259</v>
      </c>
      <c r="E263" t="s">
        <v>1260</v>
      </c>
      <c r="F263" t="s">
        <v>1261</v>
      </c>
      <c r="H263">
        <v>96</v>
      </c>
      <c r="I263">
        <v>96</v>
      </c>
      <c r="J263">
        <v>96</v>
      </c>
      <c r="K263" s="16">
        <v>44624</v>
      </c>
      <c r="L263" s="16">
        <v>44631</v>
      </c>
      <c r="M263" t="s">
        <v>58</v>
      </c>
      <c r="N263">
        <f>_xlfn.XLOOKUP(O263,Feuil1!AJ$2:AJ$1000,Feuil1!AM$2:AM$1000,1)</f>
        <v>1</v>
      </c>
      <c r="O263" t="s">
        <v>1262</v>
      </c>
      <c r="Q263" t="s">
        <v>1263</v>
      </c>
      <c r="R263">
        <v>1</v>
      </c>
    </row>
    <row r="264" spans="1:18" x14ac:dyDescent="0.25">
      <c r="A264" t="s">
        <v>12568</v>
      </c>
      <c r="B264" t="s">
        <v>1264</v>
      </c>
      <c r="C264" t="s">
        <v>1253</v>
      </c>
      <c r="D264" t="s">
        <v>1265</v>
      </c>
      <c r="E264" t="s">
        <v>1266</v>
      </c>
      <c r="F264" t="s">
        <v>1267</v>
      </c>
      <c r="H264">
        <v>1152</v>
      </c>
      <c r="I264">
        <v>1152</v>
      </c>
      <c r="J264">
        <v>1152</v>
      </c>
      <c r="K264" s="16">
        <v>44624</v>
      </c>
      <c r="L264" s="16">
        <v>44631</v>
      </c>
      <c r="M264" t="s">
        <v>58</v>
      </c>
      <c r="N264">
        <f>_xlfn.XLOOKUP(O264,Feuil1!AJ$2:AJ$1000,Feuil1!AM$2:AM$1000,1)</f>
        <v>1</v>
      </c>
      <c r="O264" t="s">
        <v>1268</v>
      </c>
      <c r="Q264" t="s">
        <v>1269</v>
      </c>
      <c r="R264">
        <v>1</v>
      </c>
    </row>
    <row r="265" spans="1:18" x14ac:dyDescent="0.25">
      <c r="A265" t="s">
        <v>12568</v>
      </c>
      <c r="B265">
        <v>0</v>
      </c>
      <c r="C265" t="s">
        <v>1253</v>
      </c>
      <c r="D265" t="s">
        <v>1270</v>
      </c>
      <c r="E265" t="s">
        <v>1271</v>
      </c>
      <c r="F265" t="s">
        <v>1272</v>
      </c>
      <c r="H265">
        <v>960</v>
      </c>
      <c r="I265">
        <v>960</v>
      </c>
      <c r="J265">
        <v>960</v>
      </c>
      <c r="K265" s="16">
        <v>44624</v>
      </c>
      <c r="L265" s="16">
        <v>44631</v>
      </c>
      <c r="M265" t="s">
        <v>58</v>
      </c>
      <c r="N265">
        <f>_xlfn.XLOOKUP(O265,Feuil1!AJ$2:AJ$1000,Feuil1!AM$2:AM$1000,1)</f>
        <v>1</v>
      </c>
      <c r="O265" t="s">
        <v>1273</v>
      </c>
      <c r="Q265" t="s">
        <v>1274</v>
      </c>
      <c r="R265">
        <v>1</v>
      </c>
    </row>
    <row r="266" spans="1:18" x14ac:dyDescent="0.25">
      <c r="A266" t="s">
        <v>12568</v>
      </c>
      <c r="B266" t="s">
        <v>1252</v>
      </c>
      <c r="C266" t="s">
        <v>1253</v>
      </c>
      <c r="D266" t="s">
        <v>1275</v>
      </c>
      <c r="E266" t="s">
        <v>1276</v>
      </c>
      <c r="F266" t="s">
        <v>1272</v>
      </c>
      <c r="H266">
        <v>960</v>
      </c>
      <c r="I266">
        <v>960</v>
      </c>
      <c r="J266">
        <v>960</v>
      </c>
      <c r="K266" s="16">
        <v>44624</v>
      </c>
      <c r="L266" s="16">
        <v>44631</v>
      </c>
      <c r="M266" t="s">
        <v>58</v>
      </c>
      <c r="N266">
        <f>_xlfn.XLOOKUP(O266,Feuil1!AJ$2:AJ$1000,Feuil1!AM$2:AM$1000,1)</f>
        <v>1</v>
      </c>
      <c r="O266" t="s">
        <v>1277</v>
      </c>
      <c r="Q266" t="s">
        <v>1278</v>
      </c>
      <c r="R266">
        <v>1</v>
      </c>
    </row>
    <row r="267" spans="1:18" x14ac:dyDescent="0.25">
      <c r="A267" t="s">
        <v>12568</v>
      </c>
      <c r="B267" t="s">
        <v>1279</v>
      </c>
      <c r="C267" t="s">
        <v>1253</v>
      </c>
      <c r="D267" t="s">
        <v>1270</v>
      </c>
      <c r="E267" t="s">
        <v>1280</v>
      </c>
      <c r="F267" t="s">
        <v>1281</v>
      </c>
      <c r="H267">
        <v>384</v>
      </c>
      <c r="I267">
        <v>384</v>
      </c>
      <c r="J267">
        <v>384</v>
      </c>
      <c r="K267" s="16">
        <v>44635</v>
      </c>
      <c r="L267" s="16">
        <v>44642</v>
      </c>
      <c r="M267" t="s">
        <v>58</v>
      </c>
      <c r="N267">
        <f>_xlfn.XLOOKUP(O267,Feuil1!AJ$2:AJ$1000,Feuil1!AM$2:AM$1000,1)</f>
        <v>1</v>
      </c>
      <c r="O267" t="s">
        <v>1282</v>
      </c>
      <c r="Q267" t="s">
        <v>1283</v>
      </c>
      <c r="R267">
        <v>1</v>
      </c>
    </row>
    <row r="268" spans="1:18" x14ac:dyDescent="0.25">
      <c r="A268" t="s">
        <v>12568</v>
      </c>
      <c r="B268" t="s">
        <v>1279</v>
      </c>
      <c r="C268" t="s">
        <v>1253</v>
      </c>
      <c r="D268" t="s">
        <v>1270</v>
      </c>
      <c r="E268" t="s">
        <v>1284</v>
      </c>
      <c r="F268" t="s">
        <v>1272</v>
      </c>
      <c r="H268">
        <v>1536</v>
      </c>
      <c r="I268">
        <v>1536</v>
      </c>
      <c r="J268">
        <v>1536</v>
      </c>
      <c r="K268" s="16">
        <v>44635</v>
      </c>
      <c r="L268" s="16">
        <v>44642</v>
      </c>
      <c r="M268" t="s">
        <v>58</v>
      </c>
      <c r="N268">
        <f>_xlfn.XLOOKUP(O268,Feuil1!AJ$2:AJ$1000,Feuil1!AM$2:AM$1000,1)</f>
        <v>1</v>
      </c>
      <c r="O268" t="s">
        <v>1285</v>
      </c>
      <c r="Q268" t="s">
        <v>1286</v>
      </c>
      <c r="R268">
        <v>1</v>
      </c>
    </row>
    <row r="269" spans="1:18" x14ac:dyDescent="0.25">
      <c r="A269" t="s">
        <v>12568</v>
      </c>
      <c r="B269" t="s">
        <v>1287</v>
      </c>
      <c r="C269" t="s">
        <v>46</v>
      </c>
      <c r="D269" t="s">
        <v>1288</v>
      </c>
      <c r="E269" t="s">
        <v>1289</v>
      </c>
      <c r="F269">
        <v>55231</v>
      </c>
      <c r="H269">
        <v>540</v>
      </c>
      <c r="I269">
        <v>540</v>
      </c>
      <c r="J269">
        <v>540</v>
      </c>
      <c r="K269" s="16">
        <v>44631</v>
      </c>
      <c r="L269" s="16">
        <v>44681</v>
      </c>
      <c r="M269" t="s">
        <v>58</v>
      </c>
      <c r="N269">
        <f>_xlfn.XLOOKUP(O269,Feuil1!AJ$2:AJ$1000,Feuil1!AM$2:AM$1000,1)</f>
        <v>1</v>
      </c>
      <c r="O269" t="s">
        <v>1290</v>
      </c>
      <c r="Q269" t="s">
        <v>1291</v>
      </c>
      <c r="R269">
        <v>1</v>
      </c>
    </row>
    <row r="270" spans="1:18" x14ac:dyDescent="0.25">
      <c r="A270" t="s">
        <v>12568</v>
      </c>
      <c r="B270" t="s">
        <v>1292</v>
      </c>
      <c r="C270" t="s">
        <v>46</v>
      </c>
      <c r="D270" t="s">
        <v>1293</v>
      </c>
      <c r="E270" t="s">
        <v>1294</v>
      </c>
      <c r="F270">
        <v>52179</v>
      </c>
      <c r="H270">
        <v>144</v>
      </c>
      <c r="I270">
        <v>144</v>
      </c>
      <c r="J270">
        <v>144</v>
      </c>
      <c r="K270" s="16">
        <v>44631</v>
      </c>
      <c r="L270" s="16">
        <v>44652</v>
      </c>
      <c r="M270" t="s">
        <v>58</v>
      </c>
      <c r="N270">
        <f>_xlfn.XLOOKUP(O270,Feuil1!AJ$2:AJ$1000,Feuil1!AM$2:AM$1000,1)</f>
        <v>1</v>
      </c>
      <c r="O270" t="s">
        <v>1295</v>
      </c>
      <c r="Q270" t="s">
        <v>1296</v>
      </c>
      <c r="R270">
        <v>1</v>
      </c>
    </row>
    <row r="271" spans="1:18" x14ac:dyDescent="0.25">
      <c r="A271" t="s">
        <v>12568</v>
      </c>
      <c r="B271" t="s">
        <v>1297</v>
      </c>
      <c r="C271" t="s">
        <v>46</v>
      </c>
      <c r="D271" t="s">
        <v>1298</v>
      </c>
      <c r="E271" t="s">
        <v>1299</v>
      </c>
      <c r="F271">
        <v>52179</v>
      </c>
      <c r="H271">
        <v>184</v>
      </c>
      <c r="I271">
        <v>184</v>
      </c>
      <c r="J271">
        <v>184</v>
      </c>
      <c r="K271" s="16">
        <v>44631</v>
      </c>
      <c r="L271" s="16">
        <v>44681</v>
      </c>
      <c r="M271" t="s">
        <v>58</v>
      </c>
      <c r="N271">
        <f>_xlfn.XLOOKUP(O271,Feuil1!AJ$2:AJ$1000,Feuil1!AM$2:AM$1000,1)</f>
        <v>1</v>
      </c>
      <c r="O271" t="s">
        <v>1300</v>
      </c>
      <c r="Q271" t="s">
        <v>1301</v>
      </c>
      <c r="R271">
        <v>1</v>
      </c>
    </row>
    <row r="272" spans="1:18" x14ac:dyDescent="0.25">
      <c r="A272" t="s">
        <v>50</v>
      </c>
      <c r="B272" t="s">
        <v>1302</v>
      </c>
      <c r="C272" t="s">
        <v>1303</v>
      </c>
      <c r="D272" t="s">
        <v>1304</v>
      </c>
      <c r="E272" t="s">
        <v>1305</v>
      </c>
      <c r="F272">
        <v>48288</v>
      </c>
      <c r="H272">
        <v>3966</v>
      </c>
      <c r="I272">
        <v>3966</v>
      </c>
      <c r="J272">
        <v>0</v>
      </c>
      <c r="K272" s="16">
        <v>44607</v>
      </c>
      <c r="L272" s="16">
        <v>44628</v>
      </c>
      <c r="M272" t="s">
        <v>937</v>
      </c>
      <c r="N272">
        <f>_xlfn.XLOOKUP(O272,Feuil1!AJ$2:AJ$1000,Feuil1!AM$2:AM$1000,1)</f>
        <v>1</v>
      </c>
      <c r="O272" t="s">
        <v>1306</v>
      </c>
      <c r="Q272" t="s">
        <v>1307</v>
      </c>
      <c r="R272">
        <v>1</v>
      </c>
    </row>
    <row r="273" spans="1:18" x14ac:dyDescent="0.25">
      <c r="A273" t="s">
        <v>12568</v>
      </c>
      <c r="B273" t="s">
        <v>1308</v>
      </c>
      <c r="C273" t="s">
        <v>46</v>
      </c>
      <c r="D273" t="s">
        <v>1309</v>
      </c>
      <c r="E273" t="s">
        <v>1310</v>
      </c>
      <c r="F273">
        <v>52223</v>
      </c>
      <c r="H273">
        <v>216</v>
      </c>
      <c r="I273">
        <v>216</v>
      </c>
      <c r="J273">
        <v>216</v>
      </c>
      <c r="K273" s="16">
        <v>44610</v>
      </c>
      <c r="L273" s="16">
        <v>44669</v>
      </c>
      <c r="M273" t="s">
        <v>58</v>
      </c>
      <c r="N273">
        <f>_xlfn.XLOOKUP(O273,Feuil1!AJ$2:AJ$1000,Feuil1!AM$2:AM$1000,1)</f>
        <v>1</v>
      </c>
      <c r="O273" t="s">
        <v>1311</v>
      </c>
      <c r="Q273" t="s">
        <v>1312</v>
      </c>
      <c r="R273">
        <v>1</v>
      </c>
    </row>
    <row r="274" spans="1:18" x14ac:dyDescent="0.25">
      <c r="A274" t="s">
        <v>12568</v>
      </c>
      <c r="B274" t="s">
        <v>1308</v>
      </c>
      <c r="C274" t="s">
        <v>46</v>
      </c>
      <c r="D274" t="s">
        <v>1309</v>
      </c>
      <c r="E274" t="s">
        <v>1313</v>
      </c>
      <c r="F274">
        <v>55279</v>
      </c>
      <c r="H274">
        <v>432</v>
      </c>
      <c r="I274">
        <v>432</v>
      </c>
      <c r="J274">
        <v>432</v>
      </c>
      <c r="K274" s="16">
        <v>44610</v>
      </c>
      <c r="L274" s="16">
        <v>44669</v>
      </c>
      <c r="M274" t="s">
        <v>58</v>
      </c>
      <c r="N274">
        <f>_xlfn.XLOOKUP(O274,Feuil1!AJ$2:AJ$1000,Feuil1!AM$2:AM$1000,1)</f>
        <v>1</v>
      </c>
      <c r="O274" t="s">
        <v>1314</v>
      </c>
      <c r="Q274" t="s">
        <v>1315</v>
      </c>
      <c r="R274">
        <v>1</v>
      </c>
    </row>
    <row r="275" spans="1:18" x14ac:dyDescent="0.25">
      <c r="A275" t="s">
        <v>12568</v>
      </c>
      <c r="B275" t="s">
        <v>1316</v>
      </c>
      <c r="C275" t="s">
        <v>46</v>
      </c>
      <c r="D275" t="s">
        <v>1298</v>
      </c>
      <c r="E275" t="s">
        <v>1317</v>
      </c>
      <c r="F275">
        <v>52223</v>
      </c>
      <c r="H275">
        <v>180</v>
      </c>
      <c r="I275">
        <v>180</v>
      </c>
      <c r="J275">
        <v>180</v>
      </c>
      <c r="K275" s="16">
        <v>44617</v>
      </c>
      <c r="L275" s="16">
        <v>44669</v>
      </c>
      <c r="M275" t="s">
        <v>58</v>
      </c>
      <c r="N275">
        <f>_xlfn.XLOOKUP(O275,Feuil1!AJ$2:AJ$1000,Feuil1!AM$2:AM$1000,1)</f>
        <v>1</v>
      </c>
      <c r="O275" t="s">
        <v>1318</v>
      </c>
      <c r="Q275" t="s">
        <v>1319</v>
      </c>
      <c r="R275">
        <v>1</v>
      </c>
    </row>
    <row r="276" spans="1:18" x14ac:dyDescent="0.25">
      <c r="A276" t="s">
        <v>12568</v>
      </c>
      <c r="B276" t="s">
        <v>1320</v>
      </c>
      <c r="C276" t="s">
        <v>46</v>
      </c>
      <c r="D276" t="s">
        <v>1321</v>
      </c>
      <c r="E276" t="s">
        <v>1322</v>
      </c>
      <c r="F276">
        <v>52223</v>
      </c>
      <c r="H276">
        <v>180</v>
      </c>
      <c r="I276">
        <v>180</v>
      </c>
      <c r="J276">
        <v>180</v>
      </c>
      <c r="K276" s="16">
        <v>44617</v>
      </c>
      <c r="L276" s="16">
        <v>44667</v>
      </c>
      <c r="M276" t="s">
        <v>58</v>
      </c>
      <c r="N276">
        <f>_xlfn.XLOOKUP(O276,Feuil1!AJ$2:AJ$1000,Feuil1!AM$2:AM$1000,1)</f>
        <v>1</v>
      </c>
      <c r="O276" t="s">
        <v>1323</v>
      </c>
      <c r="Q276" t="s">
        <v>1324</v>
      </c>
      <c r="R276">
        <v>1</v>
      </c>
    </row>
    <row r="277" spans="1:18" x14ac:dyDescent="0.25">
      <c r="A277" t="s">
        <v>12568</v>
      </c>
      <c r="B277" t="s">
        <v>1325</v>
      </c>
      <c r="C277" t="s">
        <v>46</v>
      </c>
      <c r="D277" t="s">
        <v>1321</v>
      </c>
      <c r="E277" t="s">
        <v>1326</v>
      </c>
      <c r="F277">
        <v>52179</v>
      </c>
      <c r="H277">
        <v>504</v>
      </c>
      <c r="I277">
        <v>504</v>
      </c>
      <c r="J277">
        <v>504</v>
      </c>
      <c r="K277" s="16">
        <v>44631</v>
      </c>
      <c r="L277" s="16">
        <v>44681</v>
      </c>
      <c r="M277" t="s">
        <v>58</v>
      </c>
      <c r="N277">
        <f>_xlfn.XLOOKUP(O277,Feuil1!AJ$2:AJ$1000,Feuil1!AM$2:AM$1000,1)</f>
        <v>1</v>
      </c>
      <c r="O277" t="s">
        <v>1327</v>
      </c>
      <c r="Q277" t="s">
        <v>1328</v>
      </c>
      <c r="R277">
        <v>1</v>
      </c>
    </row>
    <row r="278" spans="1:18" x14ac:dyDescent="0.25">
      <c r="A278" t="s">
        <v>12568</v>
      </c>
      <c r="B278" t="s">
        <v>1329</v>
      </c>
      <c r="C278" t="s">
        <v>46</v>
      </c>
      <c r="D278" t="s">
        <v>1321</v>
      </c>
      <c r="E278" t="s">
        <v>1330</v>
      </c>
      <c r="F278">
        <v>52070</v>
      </c>
      <c r="H278">
        <v>396</v>
      </c>
      <c r="I278">
        <v>396</v>
      </c>
      <c r="J278">
        <v>396</v>
      </c>
      <c r="K278" s="16">
        <v>44631</v>
      </c>
      <c r="L278" s="16">
        <v>44652</v>
      </c>
      <c r="M278" t="s">
        <v>58</v>
      </c>
      <c r="N278">
        <f>_xlfn.XLOOKUP(O278,Feuil1!AJ$2:AJ$1000,Feuil1!AM$2:AM$1000,1)</f>
        <v>1</v>
      </c>
      <c r="O278" t="s">
        <v>1331</v>
      </c>
      <c r="Q278" t="s">
        <v>1332</v>
      </c>
      <c r="R278">
        <v>1</v>
      </c>
    </row>
    <row r="279" spans="1:18" x14ac:dyDescent="0.25">
      <c r="A279" t="s">
        <v>12568</v>
      </c>
      <c r="B279" t="s">
        <v>1333</v>
      </c>
      <c r="C279" t="s">
        <v>46</v>
      </c>
      <c r="D279" t="s">
        <v>1334</v>
      </c>
      <c r="E279" t="s">
        <v>1335</v>
      </c>
      <c r="F279">
        <v>52148</v>
      </c>
      <c r="H279">
        <v>108</v>
      </c>
      <c r="I279">
        <v>108</v>
      </c>
      <c r="J279">
        <v>108</v>
      </c>
      <c r="K279" s="16">
        <v>44631</v>
      </c>
      <c r="L279" s="16">
        <v>44681</v>
      </c>
      <c r="M279" t="s">
        <v>58</v>
      </c>
      <c r="N279">
        <f>_xlfn.XLOOKUP(O279,Feuil1!AJ$2:AJ$1000,Feuil1!AM$2:AM$1000,1)</f>
        <v>1</v>
      </c>
      <c r="O279" t="s">
        <v>1336</v>
      </c>
      <c r="Q279" t="s">
        <v>1337</v>
      </c>
      <c r="R279">
        <v>1</v>
      </c>
    </row>
    <row r="280" spans="1:18" x14ac:dyDescent="0.25">
      <c r="A280" t="s">
        <v>12568</v>
      </c>
      <c r="B280" t="s">
        <v>1338</v>
      </c>
      <c r="C280" t="s">
        <v>46</v>
      </c>
      <c r="D280" t="s">
        <v>1293</v>
      </c>
      <c r="E280" t="s">
        <v>1339</v>
      </c>
      <c r="F280">
        <v>52148</v>
      </c>
      <c r="H280">
        <v>144</v>
      </c>
      <c r="I280">
        <v>144</v>
      </c>
      <c r="J280">
        <v>144</v>
      </c>
      <c r="K280" s="16">
        <v>44631</v>
      </c>
      <c r="L280" s="16">
        <v>44652</v>
      </c>
      <c r="M280" t="s">
        <v>58</v>
      </c>
      <c r="N280">
        <f>_xlfn.XLOOKUP(O280,Feuil1!AJ$2:AJ$1000,Feuil1!AM$2:AM$1000,1)</f>
        <v>1</v>
      </c>
      <c r="O280" t="s">
        <v>1340</v>
      </c>
      <c r="Q280" t="s">
        <v>1341</v>
      </c>
      <c r="R280">
        <v>1</v>
      </c>
    </row>
    <row r="281" spans="1:18" x14ac:dyDescent="0.25">
      <c r="A281" t="s">
        <v>12568</v>
      </c>
      <c r="B281" t="s">
        <v>1342</v>
      </c>
      <c r="C281" t="s">
        <v>46</v>
      </c>
      <c r="D281" t="s">
        <v>1343</v>
      </c>
      <c r="E281" t="s">
        <v>1344</v>
      </c>
      <c r="F281">
        <v>52070</v>
      </c>
      <c r="H281">
        <v>504</v>
      </c>
      <c r="I281">
        <v>504</v>
      </c>
      <c r="J281">
        <v>504</v>
      </c>
      <c r="K281" s="16">
        <v>44681</v>
      </c>
      <c r="L281" s="16">
        <v>44731</v>
      </c>
      <c r="M281" t="s">
        <v>58</v>
      </c>
      <c r="N281">
        <f>_xlfn.XLOOKUP(O281,Feuil1!AJ$2:AJ$1000,Feuil1!AM$2:AM$1000,1)</f>
        <v>1</v>
      </c>
      <c r="O281" t="s">
        <v>1345</v>
      </c>
      <c r="Q281" t="s">
        <v>1346</v>
      </c>
      <c r="R281">
        <v>1</v>
      </c>
    </row>
    <row r="282" spans="1:18" x14ac:dyDescent="0.25">
      <c r="A282" t="s">
        <v>12570</v>
      </c>
      <c r="B282" t="s">
        <v>1347</v>
      </c>
      <c r="C282" t="s">
        <v>92</v>
      </c>
      <c r="D282" t="s">
        <v>1348</v>
      </c>
      <c r="E282" t="s">
        <v>1349</v>
      </c>
      <c r="F282">
        <v>33012</v>
      </c>
      <c r="H282">
        <v>5004</v>
      </c>
      <c r="I282">
        <v>5004</v>
      </c>
      <c r="J282">
        <v>5004</v>
      </c>
      <c r="K282" s="16">
        <v>44607</v>
      </c>
      <c r="L282" s="16">
        <v>44624</v>
      </c>
      <c r="M282" t="s">
        <v>58</v>
      </c>
      <c r="N282">
        <f>_xlfn.XLOOKUP(O282,Feuil1!AJ$2:AJ$1000,Feuil1!AM$2:AM$1000,1)</f>
        <v>1</v>
      </c>
      <c r="O282" t="s">
        <v>1350</v>
      </c>
      <c r="Q282" t="s">
        <v>1351</v>
      </c>
      <c r="R282">
        <v>1</v>
      </c>
    </row>
    <row r="283" spans="1:18" x14ac:dyDescent="0.25">
      <c r="A283" t="s">
        <v>12568</v>
      </c>
      <c r="B283" t="s">
        <v>1352</v>
      </c>
      <c r="C283" t="s">
        <v>92</v>
      </c>
      <c r="D283" t="s">
        <v>1353</v>
      </c>
      <c r="E283" t="s">
        <v>1354</v>
      </c>
      <c r="F283">
        <v>23372</v>
      </c>
      <c r="H283">
        <v>1100</v>
      </c>
      <c r="I283">
        <v>1100</v>
      </c>
      <c r="J283">
        <v>1100</v>
      </c>
      <c r="K283" s="16">
        <v>44610</v>
      </c>
      <c r="L283" s="16">
        <v>44625</v>
      </c>
      <c r="M283" t="s">
        <v>58</v>
      </c>
      <c r="N283">
        <f>_xlfn.XLOOKUP(O283,Feuil1!AJ$2:AJ$1000,Feuil1!AM$2:AM$1000,1)</f>
        <v>1</v>
      </c>
      <c r="O283" t="s">
        <v>1355</v>
      </c>
      <c r="Q283" t="s">
        <v>1356</v>
      </c>
      <c r="R283">
        <v>1</v>
      </c>
    </row>
    <row r="284" spans="1:18" x14ac:dyDescent="0.25">
      <c r="A284" t="s">
        <v>12568</v>
      </c>
      <c r="B284" t="s">
        <v>1357</v>
      </c>
      <c r="C284" t="s">
        <v>92</v>
      </c>
      <c r="D284" t="s">
        <v>318</v>
      </c>
      <c r="E284" t="s">
        <v>1358</v>
      </c>
      <c r="F284">
        <v>23372</v>
      </c>
      <c r="H284">
        <v>660</v>
      </c>
      <c r="I284">
        <v>660</v>
      </c>
      <c r="J284">
        <v>660</v>
      </c>
      <c r="K284" s="16">
        <v>44610</v>
      </c>
      <c r="L284" s="16">
        <v>44625</v>
      </c>
      <c r="M284" t="s">
        <v>58</v>
      </c>
      <c r="N284">
        <f>_xlfn.XLOOKUP(O284,Feuil1!AJ$2:AJ$1000,Feuil1!AM$2:AM$1000,1)</f>
        <v>1</v>
      </c>
      <c r="O284" t="s">
        <v>1359</v>
      </c>
      <c r="Q284" t="s">
        <v>1360</v>
      </c>
      <c r="R284">
        <v>1</v>
      </c>
    </row>
    <row r="285" spans="1:18" x14ac:dyDescent="0.25">
      <c r="A285" t="s">
        <v>12568</v>
      </c>
      <c r="B285" t="s">
        <v>1361</v>
      </c>
      <c r="C285" t="s">
        <v>92</v>
      </c>
      <c r="D285" t="s">
        <v>1353</v>
      </c>
      <c r="E285" t="s">
        <v>1362</v>
      </c>
      <c r="F285">
        <v>23440</v>
      </c>
      <c r="H285">
        <v>997</v>
      </c>
      <c r="I285">
        <v>997</v>
      </c>
      <c r="J285">
        <v>997</v>
      </c>
      <c r="K285" s="16">
        <v>44610</v>
      </c>
      <c r="L285" s="16">
        <v>44626</v>
      </c>
      <c r="M285" t="s">
        <v>58</v>
      </c>
      <c r="N285">
        <f>_xlfn.XLOOKUP(O285,Feuil1!AJ$2:AJ$1000,Feuil1!AM$2:AM$1000,1)</f>
        <v>1</v>
      </c>
      <c r="O285" t="s">
        <v>1363</v>
      </c>
      <c r="Q285" t="s">
        <v>1364</v>
      </c>
      <c r="R285">
        <v>1</v>
      </c>
    </row>
    <row r="286" spans="1:18" x14ac:dyDescent="0.25">
      <c r="A286" t="s">
        <v>12568</v>
      </c>
      <c r="B286" t="s">
        <v>1365</v>
      </c>
      <c r="C286" t="s">
        <v>92</v>
      </c>
      <c r="D286" t="s">
        <v>318</v>
      </c>
      <c r="E286" t="s">
        <v>1366</v>
      </c>
      <c r="F286">
        <v>23440</v>
      </c>
      <c r="H286">
        <v>440</v>
      </c>
      <c r="I286">
        <v>440</v>
      </c>
      <c r="J286">
        <v>440</v>
      </c>
      <c r="K286" s="16">
        <v>44613</v>
      </c>
      <c r="L286" s="16">
        <v>44626</v>
      </c>
      <c r="M286" t="s">
        <v>58</v>
      </c>
      <c r="N286">
        <f>_xlfn.XLOOKUP(O286,Feuil1!AJ$2:AJ$1000,Feuil1!AM$2:AM$1000,1)</f>
        <v>1</v>
      </c>
      <c r="O286" t="s">
        <v>1367</v>
      </c>
      <c r="Q286" t="s">
        <v>1368</v>
      </c>
      <c r="R286">
        <v>1</v>
      </c>
    </row>
    <row r="287" spans="1:18" x14ac:dyDescent="0.25">
      <c r="A287" t="s">
        <v>12568</v>
      </c>
      <c r="B287" t="s">
        <v>1369</v>
      </c>
      <c r="C287" t="s">
        <v>92</v>
      </c>
      <c r="D287" t="s">
        <v>1188</v>
      </c>
      <c r="E287" t="s">
        <v>1370</v>
      </c>
      <c r="F287" t="s">
        <v>1371</v>
      </c>
      <c r="H287">
        <v>640</v>
      </c>
      <c r="I287">
        <v>640</v>
      </c>
      <c r="J287">
        <v>640</v>
      </c>
      <c r="K287" s="16">
        <v>44613</v>
      </c>
      <c r="L287" s="16">
        <v>44626</v>
      </c>
      <c r="M287" t="s">
        <v>58</v>
      </c>
      <c r="N287">
        <f>_xlfn.XLOOKUP(O287,Feuil1!AJ$2:AJ$1000,Feuil1!AM$2:AM$1000,1)</f>
        <v>1</v>
      </c>
      <c r="O287" t="s">
        <v>1372</v>
      </c>
      <c r="Q287" t="s">
        <v>1373</v>
      </c>
      <c r="R287">
        <v>1</v>
      </c>
    </row>
    <row r="288" spans="1:18" x14ac:dyDescent="0.25">
      <c r="A288" t="s">
        <v>12568</v>
      </c>
      <c r="B288" t="s">
        <v>1374</v>
      </c>
      <c r="C288" t="s">
        <v>92</v>
      </c>
      <c r="D288" t="s">
        <v>1375</v>
      </c>
      <c r="E288" t="s">
        <v>1376</v>
      </c>
      <c r="F288" t="s">
        <v>1377</v>
      </c>
      <c r="H288">
        <v>480</v>
      </c>
      <c r="I288">
        <v>480</v>
      </c>
      <c r="J288">
        <v>480</v>
      </c>
      <c r="K288" s="16">
        <v>44613</v>
      </c>
      <c r="L288" s="16">
        <v>44626</v>
      </c>
      <c r="M288" t="s">
        <v>58</v>
      </c>
      <c r="N288">
        <f>_xlfn.XLOOKUP(O288,Feuil1!AJ$2:AJ$1000,Feuil1!AM$2:AM$1000,1)</f>
        <v>1</v>
      </c>
      <c r="O288" t="s">
        <v>1378</v>
      </c>
      <c r="Q288" t="s">
        <v>1379</v>
      </c>
      <c r="R288">
        <v>1</v>
      </c>
    </row>
    <row r="289" spans="1:18" x14ac:dyDescent="0.25">
      <c r="A289" t="s">
        <v>12568</v>
      </c>
      <c r="B289" t="s">
        <v>1380</v>
      </c>
      <c r="C289" t="s">
        <v>92</v>
      </c>
      <c r="D289" t="s">
        <v>1353</v>
      </c>
      <c r="E289" t="s">
        <v>1381</v>
      </c>
      <c r="F289">
        <v>25086</v>
      </c>
      <c r="H289">
        <v>5180</v>
      </c>
      <c r="I289">
        <v>5180</v>
      </c>
      <c r="J289">
        <v>5180</v>
      </c>
      <c r="K289" s="16">
        <v>44614</v>
      </c>
      <c r="L289" s="16">
        <v>44621</v>
      </c>
      <c r="M289" t="s">
        <v>58</v>
      </c>
      <c r="N289">
        <f>_xlfn.XLOOKUP(O289,Feuil1!AJ$2:AJ$1000,Feuil1!AM$2:AM$1000,1)</f>
        <v>1</v>
      </c>
      <c r="O289" t="s">
        <v>1382</v>
      </c>
      <c r="Q289" t="s">
        <v>1383</v>
      </c>
      <c r="R289">
        <v>1</v>
      </c>
    </row>
    <row r="290" spans="1:18" x14ac:dyDescent="0.25">
      <c r="A290" t="s">
        <v>12568</v>
      </c>
      <c r="B290" t="s">
        <v>1384</v>
      </c>
      <c r="C290" t="s">
        <v>92</v>
      </c>
      <c r="D290" t="s">
        <v>1385</v>
      </c>
      <c r="E290" t="s">
        <v>1386</v>
      </c>
      <c r="F290" t="s">
        <v>1371</v>
      </c>
      <c r="H290">
        <v>1200</v>
      </c>
      <c r="I290">
        <v>1200</v>
      </c>
      <c r="J290">
        <v>1200</v>
      </c>
      <c r="K290" s="16">
        <v>44614</v>
      </c>
      <c r="L290" s="16">
        <v>44626</v>
      </c>
      <c r="M290" t="s">
        <v>58</v>
      </c>
      <c r="N290">
        <f>_xlfn.XLOOKUP(O290,Feuil1!AJ$2:AJ$1000,Feuil1!AM$2:AM$1000,1)</f>
        <v>1</v>
      </c>
      <c r="O290" t="s">
        <v>1387</v>
      </c>
      <c r="Q290" t="s">
        <v>1388</v>
      </c>
      <c r="R290">
        <v>1</v>
      </c>
    </row>
    <row r="291" spans="1:18" x14ac:dyDescent="0.25">
      <c r="A291" t="s">
        <v>12568</v>
      </c>
      <c r="B291" t="s">
        <v>1389</v>
      </c>
      <c r="C291" t="s">
        <v>92</v>
      </c>
      <c r="D291" t="s">
        <v>1353</v>
      </c>
      <c r="E291" t="s">
        <v>1390</v>
      </c>
      <c r="F291">
        <v>23402</v>
      </c>
      <c r="H291">
        <v>1540</v>
      </c>
      <c r="I291">
        <v>1540</v>
      </c>
      <c r="J291">
        <v>1540</v>
      </c>
      <c r="K291" s="16">
        <v>44614</v>
      </c>
      <c r="L291" s="16">
        <v>44621</v>
      </c>
      <c r="M291" t="s">
        <v>58</v>
      </c>
      <c r="N291">
        <f>_xlfn.XLOOKUP(O291,Feuil1!AJ$2:AJ$1000,Feuil1!AM$2:AM$1000,1)</f>
        <v>1</v>
      </c>
      <c r="O291" t="s">
        <v>1391</v>
      </c>
      <c r="Q291" t="s">
        <v>1392</v>
      </c>
      <c r="R291">
        <v>1</v>
      </c>
    </row>
    <row r="292" spans="1:18" x14ac:dyDescent="0.25">
      <c r="A292" t="s">
        <v>12568</v>
      </c>
      <c r="B292" t="s">
        <v>1393</v>
      </c>
      <c r="C292" t="s">
        <v>92</v>
      </c>
      <c r="D292" t="s">
        <v>1394</v>
      </c>
      <c r="E292" t="s">
        <v>1395</v>
      </c>
      <c r="F292">
        <v>23402</v>
      </c>
      <c r="H292">
        <v>440</v>
      </c>
      <c r="I292">
        <v>440</v>
      </c>
      <c r="J292">
        <v>440</v>
      </c>
      <c r="K292" s="16">
        <v>44614</v>
      </c>
      <c r="L292" s="16">
        <v>44621</v>
      </c>
      <c r="M292" t="s">
        <v>58</v>
      </c>
      <c r="N292">
        <f>_xlfn.XLOOKUP(O292,Feuil1!AJ$2:AJ$1000,Feuil1!AM$2:AM$1000,1)</f>
        <v>1</v>
      </c>
      <c r="O292" t="s">
        <v>1396</v>
      </c>
      <c r="Q292" t="s">
        <v>1397</v>
      </c>
      <c r="R292">
        <v>1</v>
      </c>
    </row>
    <row r="293" spans="1:18" x14ac:dyDescent="0.25">
      <c r="A293" t="s">
        <v>12568</v>
      </c>
      <c r="B293" t="s">
        <v>1398</v>
      </c>
      <c r="C293" t="s">
        <v>92</v>
      </c>
      <c r="D293" t="s">
        <v>318</v>
      </c>
      <c r="E293" t="s">
        <v>1399</v>
      </c>
      <c r="F293">
        <v>25086</v>
      </c>
      <c r="H293">
        <v>2004</v>
      </c>
      <c r="I293">
        <v>2004</v>
      </c>
      <c r="J293">
        <v>2004</v>
      </c>
      <c r="K293" s="16">
        <v>44615</v>
      </c>
      <c r="L293" s="16">
        <v>44622</v>
      </c>
      <c r="M293" t="s">
        <v>58</v>
      </c>
      <c r="N293">
        <f>_xlfn.XLOOKUP(O293,Feuil1!AJ$2:AJ$1000,Feuil1!AM$2:AM$1000,1)</f>
        <v>1</v>
      </c>
      <c r="O293" t="s">
        <v>1400</v>
      </c>
      <c r="Q293" t="s">
        <v>1401</v>
      </c>
      <c r="R293">
        <v>1</v>
      </c>
    </row>
    <row r="294" spans="1:18" x14ac:dyDescent="0.25">
      <c r="A294" t="s">
        <v>50</v>
      </c>
      <c r="B294" t="s">
        <v>1402</v>
      </c>
      <c r="C294" t="s">
        <v>1303</v>
      </c>
      <c r="D294" t="s">
        <v>1403</v>
      </c>
      <c r="E294" t="s">
        <v>1404</v>
      </c>
      <c r="F294">
        <v>48271</v>
      </c>
      <c r="H294">
        <v>12792</v>
      </c>
      <c r="I294">
        <v>12792</v>
      </c>
      <c r="J294">
        <v>12792</v>
      </c>
      <c r="K294" s="16">
        <v>44581</v>
      </c>
      <c r="L294" s="16">
        <v>44602</v>
      </c>
      <c r="M294" t="s">
        <v>58</v>
      </c>
      <c r="N294">
        <f>_xlfn.XLOOKUP(O294,Feuil1!AJ$2:AJ$1000,Feuil1!AM$2:AM$1000,1)</f>
        <v>1</v>
      </c>
      <c r="O294" t="s">
        <v>1405</v>
      </c>
      <c r="Q294" t="s">
        <v>1406</v>
      </c>
      <c r="R294">
        <v>1</v>
      </c>
    </row>
    <row r="295" spans="1:18" x14ac:dyDescent="0.25">
      <c r="A295" t="s">
        <v>50</v>
      </c>
      <c r="B295" t="s">
        <v>1407</v>
      </c>
      <c r="C295" t="s">
        <v>1303</v>
      </c>
      <c r="D295" t="s">
        <v>1403</v>
      </c>
      <c r="E295" t="s">
        <v>1408</v>
      </c>
      <c r="F295">
        <v>48271</v>
      </c>
      <c r="H295">
        <v>9795</v>
      </c>
      <c r="I295">
        <v>9795</v>
      </c>
      <c r="J295">
        <v>9795</v>
      </c>
      <c r="K295" s="16">
        <v>44581</v>
      </c>
      <c r="L295" s="16">
        <v>44602</v>
      </c>
      <c r="M295" t="s">
        <v>58</v>
      </c>
      <c r="N295">
        <f>_xlfn.XLOOKUP(O295,Feuil1!AJ$2:AJ$1000,Feuil1!AM$2:AM$1000,1)</f>
        <v>1</v>
      </c>
      <c r="O295" t="s">
        <v>1409</v>
      </c>
      <c r="Q295" t="s">
        <v>1410</v>
      </c>
      <c r="R295">
        <v>1</v>
      </c>
    </row>
    <row r="296" spans="1:18" x14ac:dyDescent="0.25">
      <c r="A296" t="s">
        <v>50</v>
      </c>
      <c r="B296" t="s">
        <v>1407</v>
      </c>
      <c r="C296" t="s">
        <v>1303</v>
      </c>
      <c r="D296" t="s">
        <v>1411</v>
      </c>
      <c r="E296" t="s">
        <v>1412</v>
      </c>
      <c r="F296">
        <v>54371</v>
      </c>
      <c r="H296">
        <v>2621</v>
      </c>
      <c r="I296">
        <v>2621</v>
      </c>
      <c r="J296">
        <v>2621</v>
      </c>
      <c r="K296" s="16">
        <v>44585</v>
      </c>
      <c r="L296" s="16">
        <v>44606</v>
      </c>
      <c r="M296" t="s">
        <v>58</v>
      </c>
      <c r="N296">
        <f>_xlfn.XLOOKUP(O296,Feuil1!AJ$2:AJ$1000,Feuil1!AM$2:AM$1000,1)</f>
        <v>1</v>
      </c>
      <c r="O296" t="s">
        <v>1413</v>
      </c>
      <c r="Q296" t="s">
        <v>1414</v>
      </c>
      <c r="R296">
        <v>1</v>
      </c>
    </row>
    <row r="297" spans="1:18" x14ac:dyDescent="0.25">
      <c r="A297" t="s">
        <v>50</v>
      </c>
      <c r="B297" t="s">
        <v>1407</v>
      </c>
      <c r="C297" t="s">
        <v>1303</v>
      </c>
      <c r="D297" t="s">
        <v>1415</v>
      </c>
      <c r="E297" t="s">
        <v>1416</v>
      </c>
      <c r="F297">
        <v>53268</v>
      </c>
      <c r="H297">
        <v>682</v>
      </c>
      <c r="I297">
        <v>682</v>
      </c>
      <c r="J297">
        <v>682</v>
      </c>
      <c r="K297" s="16">
        <v>44586</v>
      </c>
      <c r="L297" s="16">
        <v>44631</v>
      </c>
      <c r="M297" t="s">
        <v>58</v>
      </c>
      <c r="N297">
        <f>_xlfn.XLOOKUP(O297,Feuil1!AJ$2:AJ$1000,Feuil1!AM$2:AM$1000,1)</f>
        <v>1</v>
      </c>
      <c r="O297" t="s">
        <v>1417</v>
      </c>
      <c r="Q297" t="s">
        <v>1418</v>
      </c>
      <c r="R297">
        <v>1</v>
      </c>
    </row>
    <row r="298" spans="1:18" x14ac:dyDescent="0.25">
      <c r="A298" t="s">
        <v>12568</v>
      </c>
      <c r="B298" t="s">
        <v>1419</v>
      </c>
      <c r="C298" t="s">
        <v>46</v>
      </c>
      <c r="D298" t="s">
        <v>1288</v>
      </c>
      <c r="E298" t="s">
        <v>1420</v>
      </c>
      <c r="F298">
        <v>52186</v>
      </c>
      <c r="H298">
        <v>180</v>
      </c>
      <c r="I298">
        <v>180</v>
      </c>
      <c r="J298">
        <v>180</v>
      </c>
      <c r="K298" s="16">
        <v>44631</v>
      </c>
      <c r="L298" s="16">
        <v>44681</v>
      </c>
      <c r="M298" t="s">
        <v>58</v>
      </c>
      <c r="N298">
        <f>_xlfn.XLOOKUP(O298,Feuil1!AJ$2:AJ$1000,Feuil1!AM$2:AM$1000,1)</f>
        <v>1</v>
      </c>
      <c r="O298" t="s">
        <v>1421</v>
      </c>
      <c r="Q298" t="s">
        <v>1422</v>
      </c>
      <c r="R298">
        <v>1</v>
      </c>
    </row>
    <row r="299" spans="1:18" x14ac:dyDescent="0.25">
      <c r="A299" t="s">
        <v>12568</v>
      </c>
      <c r="B299" t="s">
        <v>1423</v>
      </c>
      <c r="C299" t="s">
        <v>46</v>
      </c>
      <c r="D299" t="s">
        <v>1309</v>
      </c>
      <c r="E299" t="s">
        <v>1424</v>
      </c>
      <c r="F299">
        <v>52186</v>
      </c>
      <c r="H299">
        <v>216</v>
      </c>
      <c r="I299">
        <v>216</v>
      </c>
      <c r="J299">
        <v>216</v>
      </c>
      <c r="K299" s="16">
        <v>44631</v>
      </c>
      <c r="L299" s="16">
        <v>44652</v>
      </c>
      <c r="M299" t="s">
        <v>58</v>
      </c>
      <c r="N299">
        <f>_xlfn.XLOOKUP(O299,Feuil1!AJ$2:AJ$1000,Feuil1!AM$2:AM$1000,1)</f>
        <v>1</v>
      </c>
      <c r="O299" t="s">
        <v>1425</v>
      </c>
      <c r="Q299" t="s">
        <v>1426</v>
      </c>
      <c r="R299">
        <v>1</v>
      </c>
    </row>
    <row r="300" spans="1:18" x14ac:dyDescent="0.25">
      <c r="A300" t="s">
        <v>12568</v>
      </c>
      <c r="B300" t="s">
        <v>1427</v>
      </c>
      <c r="C300" t="s">
        <v>46</v>
      </c>
      <c r="D300" t="s">
        <v>1428</v>
      </c>
      <c r="E300" t="s">
        <v>1429</v>
      </c>
      <c r="F300">
        <v>52070</v>
      </c>
      <c r="H300">
        <v>216</v>
      </c>
      <c r="I300">
        <v>216</v>
      </c>
      <c r="J300">
        <v>216</v>
      </c>
      <c r="K300" s="16">
        <v>44631</v>
      </c>
      <c r="L300" s="16">
        <v>44652</v>
      </c>
      <c r="M300" t="s">
        <v>58</v>
      </c>
      <c r="N300">
        <f>_xlfn.XLOOKUP(O300,Feuil1!AJ$2:AJ$1000,Feuil1!AM$2:AM$1000,1)</f>
        <v>1</v>
      </c>
      <c r="O300" t="s">
        <v>1430</v>
      </c>
      <c r="Q300" t="s">
        <v>1431</v>
      </c>
      <c r="R300">
        <v>1</v>
      </c>
    </row>
    <row r="301" spans="1:18" x14ac:dyDescent="0.25">
      <c r="A301" t="s">
        <v>12568</v>
      </c>
      <c r="B301" t="s">
        <v>1432</v>
      </c>
      <c r="C301" t="s">
        <v>239</v>
      </c>
      <c r="D301" t="s">
        <v>912</v>
      </c>
      <c r="E301" t="s">
        <v>1433</v>
      </c>
      <c r="F301">
        <v>58157</v>
      </c>
      <c r="H301">
        <v>11880</v>
      </c>
      <c r="I301">
        <v>11880</v>
      </c>
      <c r="J301">
        <v>11880</v>
      </c>
      <c r="K301" s="16">
        <v>44600</v>
      </c>
      <c r="L301" s="16">
        <v>44627</v>
      </c>
      <c r="M301" t="s">
        <v>58</v>
      </c>
      <c r="N301">
        <f>_xlfn.XLOOKUP(O301,Feuil1!AJ$2:AJ$1000,Feuil1!AM$2:AM$1000,1)</f>
        <v>1</v>
      </c>
      <c r="O301" t="s">
        <v>1434</v>
      </c>
      <c r="Q301" t="s">
        <v>1435</v>
      </c>
      <c r="R301">
        <v>1</v>
      </c>
    </row>
    <row r="302" spans="1:18" x14ac:dyDescent="0.25">
      <c r="A302" t="s">
        <v>12568</v>
      </c>
      <c r="B302" t="s">
        <v>1432</v>
      </c>
      <c r="C302" t="s">
        <v>239</v>
      </c>
      <c r="D302" t="s">
        <v>912</v>
      </c>
      <c r="E302" t="s">
        <v>1436</v>
      </c>
      <c r="F302">
        <v>58126</v>
      </c>
      <c r="H302">
        <v>10880</v>
      </c>
      <c r="I302">
        <v>10880</v>
      </c>
      <c r="J302">
        <v>10880</v>
      </c>
      <c r="K302" s="16">
        <v>44600</v>
      </c>
      <c r="L302" s="16">
        <v>44627</v>
      </c>
      <c r="M302" t="s">
        <v>58</v>
      </c>
      <c r="N302">
        <f>_xlfn.XLOOKUP(O302,Feuil1!AJ$2:AJ$1000,Feuil1!AM$2:AM$1000,1)</f>
        <v>1</v>
      </c>
      <c r="O302" t="s">
        <v>1437</v>
      </c>
      <c r="Q302" t="s">
        <v>1438</v>
      </c>
      <c r="R302">
        <v>1</v>
      </c>
    </row>
    <row r="303" spans="1:18" x14ac:dyDescent="0.25">
      <c r="A303" t="s">
        <v>12568</v>
      </c>
      <c r="B303" t="s">
        <v>1432</v>
      </c>
      <c r="C303" t="s">
        <v>239</v>
      </c>
      <c r="D303" t="s">
        <v>912</v>
      </c>
      <c r="E303" t="s">
        <v>1439</v>
      </c>
      <c r="F303">
        <v>58140</v>
      </c>
      <c r="H303">
        <v>18880</v>
      </c>
      <c r="I303">
        <v>18880</v>
      </c>
      <c r="J303">
        <v>18880</v>
      </c>
      <c r="K303" s="16">
        <v>44600</v>
      </c>
      <c r="L303" s="16">
        <v>44627</v>
      </c>
      <c r="M303" t="s">
        <v>58</v>
      </c>
      <c r="N303">
        <f>_xlfn.XLOOKUP(O303,Feuil1!AJ$2:AJ$1000,Feuil1!AM$2:AM$1000,1)</f>
        <v>1</v>
      </c>
      <c r="O303" t="s">
        <v>1440</v>
      </c>
      <c r="Q303" t="s">
        <v>1441</v>
      </c>
      <c r="R303">
        <v>1</v>
      </c>
    </row>
    <row r="304" spans="1:18" x14ac:dyDescent="0.25">
      <c r="A304" t="s">
        <v>12569</v>
      </c>
      <c r="B304" t="s">
        <v>1442</v>
      </c>
      <c r="C304" t="s">
        <v>1443</v>
      </c>
      <c r="D304" t="s">
        <v>1444</v>
      </c>
      <c r="E304" t="s">
        <v>1445</v>
      </c>
      <c r="F304">
        <v>57280</v>
      </c>
      <c r="H304">
        <v>8208</v>
      </c>
      <c r="I304">
        <v>8208</v>
      </c>
      <c r="J304">
        <v>8208</v>
      </c>
      <c r="K304" s="16">
        <v>44600</v>
      </c>
      <c r="L304" s="16">
        <v>44621</v>
      </c>
      <c r="M304" t="s">
        <v>58</v>
      </c>
      <c r="N304">
        <f>_xlfn.XLOOKUP(O304,Feuil1!AJ$2:AJ$1000,Feuil1!AM$2:AM$1000,1)</f>
        <v>1</v>
      </c>
      <c r="O304" t="s">
        <v>1446</v>
      </c>
      <c r="Q304" t="s">
        <v>1447</v>
      </c>
      <c r="R304">
        <v>1</v>
      </c>
    </row>
    <row r="305" spans="1:18" x14ac:dyDescent="0.25">
      <c r="A305" t="s">
        <v>12568</v>
      </c>
      <c r="B305" t="s">
        <v>1432</v>
      </c>
      <c r="C305" t="s">
        <v>239</v>
      </c>
      <c r="D305" t="s">
        <v>912</v>
      </c>
      <c r="E305" t="s">
        <v>1448</v>
      </c>
      <c r="F305">
        <v>58188</v>
      </c>
      <c r="H305">
        <v>7330</v>
      </c>
      <c r="I305">
        <v>7330</v>
      </c>
      <c r="J305">
        <v>7330</v>
      </c>
      <c r="K305" s="16">
        <v>44600</v>
      </c>
      <c r="L305" s="16">
        <v>44627</v>
      </c>
      <c r="M305" t="s">
        <v>58</v>
      </c>
      <c r="N305">
        <f>_xlfn.XLOOKUP(O305,Feuil1!AJ$2:AJ$1000,Feuil1!AM$2:AM$1000,1)</f>
        <v>1</v>
      </c>
      <c r="O305" t="s">
        <v>1449</v>
      </c>
      <c r="Q305" t="s">
        <v>1450</v>
      </c>
      <c r="R305">
        <v>1</v>
      </c>
    </row>
    <row r="306" spans="1:18" x14ac:dyDescent="0.25">
      <c r="A306" t="s">
        <v>12568</v>
      </c>
      <c r="B306" t="s">
        <v>1432</v>
      </c>
      <c r="C306" t="s">
        <v>239</v>
      </c>
      <c r="D306" t="s">
        <v>1451</v>
      </c>
      <c r="E306" t="s">
        <v>1452</v>
      </c>
      <c r="F306">
        <v>58188</v>
      </c>
      <c r="H306">
        <v>2550</v>
      </c>
      <c r="I306">
        <v>2550</v>
      </c>
      <c r="J306">
        <v>2550</v>
      </c>
      <c r="K306" s="16">
        <v>44600</v>
      </c>
      <c r="L306" s="16">
        <v>44627</v>
      </c>
      <c r="M306" t="s">
        <v>58</v>
      </c>
      <c r="N306">
        <f>_xlfn.XLOOKUP(O306,Feuil1!AJ$2:AJ$1000,Feuil1!AM$2:AM$1000,1)</f>
        <v>1</v>
      </c>
      <c r="O306" t="s">
        <v>1453</v>
      </c>
      <c r="Q306" t="s">
        <v>1454</v>
      </c>
      <c r="R306">
        <v>1</v>
      </c>
    </row>
    <row r="307" spans="1:18" x14ac:dyDescent="0.25">
      <c r="A307" t="s">
        <v>12570</v>
      </c>
      <c r="B307">
        <v>0</v>
      </c>
      <c r="C307" t="s">
        <v>752</v>
      </c>
      <c r="D307" t="s">
        <v>1455</v>
      </c>
      <c r="E307" t="s">
        <v>1456</v>
      </c>
      <c r="F307">
        <v>33135</v>
      </c>
      <c r="H307">
        <v>324</v>
      </c>
      <c r="I307">
        <v>324</v>
      </c>
      <c r="J307">
        <v>324</v>
      </c>
      <c r="K307" s="16">
        <v>44613</v>
      </c>
      <c r="L307" s="16">
        <v>44634</v>
      </c>
      <c r="M307" t="s">
        <v>58</v>
      </c>
      <c r="N307">
        <f>_xlfn.XLOOKUP(O307,Feuil1!AJ$2:AJ$1000,Feuil1!AM$2:AM$1000,1)</f>
        <v>1</v>
      </c>
      <c r="O307" t="s">
        <v>1457</v>
      </c>
      <c r="Q307" t="s">
        <v>1458</v>
      </c>
      <c r="R307">
        <v>1</v>
      </c>
    </row>
    <row r="308" spans="1:18" x14ac:dyDescent="0.25">
      <c r="A308" t="s">
        <v>12570</v>
      </c>
      <c r="B308">
        <v>0</v>
      </c>
      <c r="C308" t="s">
        <v>1459</v>
      </c>
      <c r="D308">
        <v>0</v>
      </c>
      <c r="E308" t="s">
        <v>1460</v>
      </c>
      <c r="F308" t="s">
        <v>1461</v>
      </c>
      <c r="H308">
        <v>1156</v>
      </c>
      <c r="I308">
        <v>1156</v>
      </c>
      <c r="J308">
        <v>1156</v>
      </c>
      <c r="K308" s="16">
        <v>44636</v>
      </c>
      <c r="L308" s="16">
        <v>44643</v>
      </c>
      <c r="M308" t="s">
        <v>58</v>
      </c>
      <c r="N308">
        <f>_xlfn.XLOOKUP(O308,Feuil1!AJ$2:AJ$1000,Feuil1!AM$2:AM$1000,1)</f>
        <v>1</v>
      </c>
      <c r="O308" t="s">
        <v>1462</v>
      </c>
      <c r="Q308" t="s">
        <v>1463</v>
      </c>
      <c r="R308">
        <v>1</v>
      </c>
    </row>
    <row r="309" spans="1:18" x14ac:dyDescent="0.25">
      <c r="A309" t="s">
        <v>50</v>
      </c>
      <c r="B309" t="s">
        <v>1464</v>
      </c>
      <c r="C309" t="s">
        <v>1303</v>
      </c>
      <c r="D309" t="s">
        <v>1411</v>
      </c>
      <c r="E309" t="s">
        <v>1465</v>
      </c>
      <c r="F309">
        <v>54371</v>
      </c>
      <c r="H309">
        <v>3872</v>
      </c>
      <c r="I309">
        <v>3872</v>
      </c>
      <c r="J309">
        <v>3872</v>
      </c>
      <c r="K309" s="16">
        <v>44573</v>
      </c>
      <c r="L309" s="16">
        <v>44638</v>
      </c>
      <c r="M309" t="s">
        <v>58</v>
      </c>
      <c r="N309">
        <f>_xlfn.XLOOKUP(O309,Feuil1!AJ$2:AJ$1000,Feuil1!AM$2:AM$1000,1)</f>
        <v>1</v>
      </c>
      <c r="O309" t="s">
        <v>1466</v>
      </c>
      <c r="Q309" t="s">
        <v>1467</v>
      </c>
      <c r="R309">
        <v>1</v>
      </c>
    </row>
    <row r="310" spans="1:18" x14ac:dyDescent="0.25">
      <c r="A310" t="s">
        <v>12570</v>
      </c>
      <c r="B310" t="s">
        <v>1468</v>
      </c>
      <c r="C310" t="s">
        <v>752</v>
      </c>
      <c r="D310" t="s">
        <v>1469</v>
      </c>
      <c r="E310" t="s">
        <v>1470</v>
      </c>
      <c r="F310">
        <v>51172</v>
      </c>
      <c r="H310">
        <v>10080</v>
      </c>
      <c r="I310">
        <v>10080</v>
      </c>
      <c r="J310">
        <v>10080</v>
      </c>
      <c r="K310" s="16">
        <v>44582</v>
      </c>
      <c r="L310" s="16">
        <v>44642</v>
      </c>
      <c r="M310" t="s">
        <v>58</v>
      </c>
      <c r="N310">
        <f>_xlfn.XLOOKUP(O310,Feuil1!AJ$2:AJ$1000,Feuil1!AM$2:AM$1000,1)</f>
        <v>1</v>
      </c>
      <c r="O310" t="s">
        <v>1471</v>
      </c>
      <c r="Q310" t="s">
        <v>1472</v>
      </c>
      <c r="R310">
        <v>1</v>
      </c>
    </row>
    <row r="311" spans="1:18" x14ac:dyDescent="0.25">
      <c r="A311" t="s">
        <v>12570</v>
      </c>
      <c r="B311" t="s">
        <v>1473</v>
      </c>
      <c r="C311" t="s">
        <v>752</v>
      </c>
      <c r="D311" t="s">
        <v>753</v>
      </c>
      <c r="E311" t="s">
        <v>1474</v>
      </c>
      <c r="F311">
        <v>33159</v>
      </c>
      <c r="H311">
        <v>3672</v>
      </c>
      <c r="I311">
        <v>3672</v>
      </c>
      <c r="J311">
        <v>3672</v>
      </c>
      <c r="K311" s="16">
        <v>44589</v>
      </c>
      <c r="L311" s="16">
        <v>44646</v>
      </c>
      <c r="M311" t="s">
        <v>58</v>
      </c>
      <c r="N311">
        <f>_xlfn.XLOOKUP(O311,Feuil1!AJ$2:AJ$1000,Feuil1!AM$2:AM$1000,1)</f>
        <v>1</v>
      </c>
      <c r="O311" t="s">
        <v>1475</v>
      </c>
      <c r="Q311" t="s">
        <v>1476</v>
      </c>
      <c r="R311">
        <v>1</v>
      </c>
    </row>
    <row r="312" spans="1:18" x14ac:dyDescent="0.25">
      <c r="A312" t="s">
        <v>12570</v>
      </c>
      <c r="B312" t="s">
        <v>1477</v>
      </c>
      <c r="C312" t="s">
        <v>213</v>
      </c>
      <c r="D312" t="s">
        <v>1478</v>
      </c>
      <c r="E312" t="s">
        <v>1479</v>
      </c>
      <c r="F312">
        <v>22940</v>
      </c>
      <c r="H312">
        <v>4998</v>
      </c>
      <c r="I312">
        <v>4998</v>
      </c>
      <c r="J312">
        <v>4998</v>
      </c>
      <c r="K312" s="16">
        <v>44610</v>
      </c>
      <c r="L312" s="16">
        <v>44617</v>
      </c>
      <c r="M312" t="s">
        <v>58</v>
      </c>
      <c r="N312">
        <f>_xlfn.XLOOKUP(O312,Feuil1!AJ$2:AJ$1000,Feuil1!AM$2:AM$1000,1)</f>
        <v>1</v>
      </c>
      <c r="O312" t="s">
        <v>1480</v>
      </c>
      <c r="Q312" t="s">
        <v>1481</v>
      </c>
      <c r="R312">
        <v>1</v>
      </c>
    </row>
    <row r="313" spans="1:18" x14ac:dyDescent="0.25">
      <c r="A313" t="s">
        <v>12570</v>
      </c>
      <c r="B313">
        <v>0</v>
      </c>
      <c r="C313" t="s">
        <v>213</v>
      </c>
      <c r="D313" t="s">
        <v>1482</v>
      </c>
      <c r="E313" t="s">
        <v>1483</v>
      </c>
      <c r="F313">
        <v>50342</v>
      </c>
      <c r="H313">
        <v>2994</v>
      </c>
      <c r="I313">
        <v>2994</v>
      </c>
      <c r="J313">
        <v>2994</v>
      </c>
      <c r="K313" s="16">
        <v>44612</v>
      </c>
      <c r="L313" s="16">
        <v>44619</v>
      </c>
      <c r="M313" t="s">
        <v>58</v>
      </c>
      <c r="N313">
        <f>_xlfn.XLOOKUP(O313,Feuil1!AJ$2:AJ$1000,Feuil1!AM$2:AM$1000,1)</f>
        <v>1</v>
      </c>
      <c r="O313" t="s">
        <v>1484</v>
      </c>
      <c r="Q313" t="s">
        <v>1485</v>
      </c>
      <c r="R313">
        <v>1</v>
      </c>
    </row>
    <row r="314" spans="1:18" x14ac:dyDescent="0.25">
      <c r="A314" t="s">
        <v>12568</v>
      </c>
      <c r="B314" t="s">
        <v>1486</v>
      </c>
      <c r="C314" t="s">
        <v>92</v>
      </c>
      <c r="D314" t="s">
        <v>318</v>
      </c>
      <c r="E314" t="s">
        <v>1487</v>
      </c>
      <c r="F314" t="s">
        <v>1488</v>
      </c>
      <c r="H314">
        <v>2985</v>
      </c>
      <c r="I314">
        <v>2985</v>
      </c>
      <c r="J314">
        <v>2985</v>
      </c>
      <c r="K314" s="16">
        <v>44620</v>
      </c>
      <c r="L314" s="16">
        <v>44627</v>
      </c>
      <c r="M314" t="s">
        <v>58</v>
      </c>
      <c r="N314">
        <f>_xlfn.XLOOKUP(O314,Feuil1!AJ$2:AJ$1000,Feuil1!AM$2:AM$1000,1)</f>
        <v>1</v>
      </c>
      <c r="O314" t="s">
        <v>1489</v>
      </c>
      <c r="Q314" t="s">
        <v>1490</v>
      </c>
      <c r="R314">
        <v>1</v>
      </c>
    </row>
    <row r="315" spans="1:18" x14ac:dyDescent="0.25">
      <c r="A315" t="s">
        <v>12568</v>
      </c>
      <c r="B315" t="s">
        <v>1486</v>
      </c>
      <c r="C315" t="s">
        <v>92</v>
      </c>
      <c r="D315" t="s">
        <v>1491</v>
      </c>
      <c r="E315" t="s">
        <v>1492</v>
      </c>
      <c r="F315" t="s">
        <v>1488</v>
      </c>
      <c r="H315">
        <v>1696</v>
      </c>
      <c r="I315">
        <v>1696</v>
      </c>
      <c r="J315">
        <v>1696</v>
      </c>
      <c r="K315" s="16">
        <v>44624</v>
      </c>
      <c r="L315" s="16">
        <v>44631</v>
      </c>
      <c r="M315" t="s">
        <v>58</v>
      </c>
      <c r="N315">
        <f>_xlfn.XLOOKUP(O315,Feuil1!AJ$2:AJ$1000,Feuil1!AM$2:AM$1000,1)</f>
        <v>1</v>
      </c>
      <c r="O315" t="s">
        <v>1493</v>
      </c>
      <c r="Q315" t="s">
        <v>1494</v>
      </c>
      <c r="R315">
        <v>1</v>
      </c>
    </row>
    <row r="316" spans="1:18" x14ac:dyDescent="0.25">
      <c r="A316" t="s">
        <v>12568</v>
      </c>
      <c r="B316" t="s">
        <v>1495</v>
      </c>
      <c r="C316" t="s">
        <v>1253</v>
      </c>
      <c r="D316" t="s">
        <v>1496</v>
      </c>
      <c r="E316" t="s">
        <v>1497</v>
      </c>
      <c r="F316" t="s">
        <v>1498</v>
      </c>
      <c r="H316">
        <v>480</v>
      </c>
      <c r="I316">
        <v>480</v>
      </c>
      <c r="J316">
        <v>480</v>
      </c>
      <c r="K316" s="16">
        <v>44624</v>
      </c>
      <c r="L316" s="16">
        <v>44631</v>
      </c>
      <c r="M316" t="s">
        <v>58</v>
      </c>
      <c r="N316">
        <f>_xlfn.XLOOKUP(O316,Feuil1!AJ$2:AJ$1000,Feuil1!AM$2:AM$1000,1)</f>
        <v>1</v>
      </c>
      <c r="O316" t="s">
        <v>1499</v>
      </c>
      <c r="Q316" t="s">
        <v>1500</v>
      </c>
      <c r="R316">
        <v>1</v>
      </c>
    </row>
    <row r="317" spans="1:18" x14ac:dyDescent="0.25">
      <c r="A317" t="s">
        <v>12570</v>
      </c>
      <c r="B317">
        <v>0</v>
      </c>
      <c r="C317" t="s">
        <v>213</v>
      </c>
      <c r="D317" t="s">
        <v>1501</v>
      </c>
      <c r="E317" t="s">
        <v>1502</v>
      </c>
      <c r="F317" t="s">
        <v>894</v>
      </c>
      <c r="H317">
        <v>5004</v>
      </c>
      <c r="I317">
        <v>5004</v>
      </c>
      <c r="J317">
        <v>5004</v>
      </c>
      <c r="K317" s="16">
        <v>44630</v>
      </c>
      <c r="L317" s="16">
        <v>44637</v>
      </c>
      <c r="M317" t="s">
        <v>58</v>
      </c>
      <c r="N317">
        <f>_xlfn.XLOOKUP(O317,Feuil1!AJ$2:AJ$1000,Feuil1!AM$2:AM$1000,1)</f>
        <v>1</v>
      </c>
      <c r="O317" t="s">
        <v>1503</v>
      </c>
      <c r="Q317" t="s">
        <v>1504</v>
      </c>
      <c r="R317">
        <v>1</v>
      </c>
    </row>
    <row r="318" spans="1:18" x14ac:dyDescent="0.25">
      <c r="A318" t="s">
        <v>12570</v>
      </c>
      <c r="B318">
        <v>0</v>
      </c>
      <c r="C318" t="s">
        <v>213</v>
      </c>
      <c r="D318" t="s">
        <v>1505</v>
      </c>
      <c r="E318" t="s">
        <v>1506</v>
      </c>
      <c r="F318">
        <v>22360</v>
      </c>
      <c r="H318">
        <v>996</v>
      </c>
      <c r="I318">
        <v>996</v>
      </c>
      <c r="J318">
        <v>996</v>
      </c>
      <c r="K318" s="16">
        <v>44630</v>
      </c>
      <c r="L318" s="16">
        <v>44637</v>
      </c>
      <c r="M318" t="s">
        <v>58</v>
      </c>
      <c r="N318">
        <f>_xlfn.XLOOKUP(O318,Feuil1!AJ$2:AJ$1000,Feuil1!AM$2:AM$1000,1)</f>
        <v>1</v>
      </c>
      <c r="O318" t="s">
        <v>1507</v>
      </c>
      <c r="Q318" t="s">
        <v>1508</v>
      </c>
      <c r="R318">
        <v>1</v>
      </c>
    </row>
    <row r="319" spans="1:18" x14ac:dyDescent="0.25">
      <c r="A319" t="s">
        <v>12568</v>
      </c>
      <c r="B319" t="s">
        <v>1495</v>
      </c>
      <c r="C319" t="s">
        <v>1253</v>
      </c>
      <c r="D319" t="s">
        <v>1496</v>
      </c>
      <c r="E319" t="s">
        <v>1509</v>
      </c>
      <c r="F319" t="s">
        <v>1510</v>
      </c>
      <c r="H319">
        <v>480</v>
      </c>
      <c r="I319">
        <v>480</v>
      </c>
      <c r="J319">
        <v>480</v>
      </c>
      <c r="K319" s="16">
        <v>44638</v>
      </c>
      <c r="L319" s="16">
        <v>44645</v>
      </c>
      <c r="M319" t="s">
        <v>58</v>
      </c>
      <c r="N319">
        <f>_xlfn.XLOOKUP(O319,Feuil1!AJ$2:AJ$1000,Feuil1!AM$2:AM$1000,1)</f>
        <v>1</v>
      </c>
      <c r="O319" t="s">
        <v>1511</v>
      </c>
      <c r="Q319" t="s">
        <v>1512</v>
      </c>
      <c r="R319">
        <v>1</v>
      </c>
    </row>
    <row r="320" spans="1:18" x14ac:dyDescent="0.25">
      <c r="A320" t="s">
        <v>12570</v>
      </c>
      <c r="B320" t="s">
        <v>1513</v>
      </c>
      <c r="C320" t="s">
        <v>213</v>
      </c>
      <c r="D320" t="s">
        <v>1514</v>
      </c>
      <c r="E320" t="s">
        <v>1515</v>
      </c>
      <c r="F320" t="s">
        <v>546</v>
      </c>
      <c r="H320">
        <v>3000</v>
      </c>
      <c r="I320">
        <v>3000</v>
      </c>
      <c r="J320">
        <v>3000</v>
      </c>
      <c r="K320" s="16">
        <v>44652</v>
      </c>
      <c r="L320" s="16">
        <v>44626</v>
      </c>
      <c r="M320" t="s">
        <v>58</v>
      </c>
      <c r="N320">
        <f>_xlfn.XLOOKUP(O320,Feuil1!AJ$2:AJ$1000,Feuil1!AM$2:AM$1000,1)</f>
        <v>1</v>
      </c>
      <c r="O320" t="s">
        <v>1516</v>
      </c>
      <c r="Q320" t="s">
        <v>1517</v>
      </c>
      <c r="R320">
        <v>1</v>
      </c>
    </row>
    <row r="321" spans="1:18" x14ac:dyDescent="0.25">
      <c r="A321" t="s">
        <v>12569</v>
      </c>
      <c r="B321" t="s">
        <v>1518</v>
      </c>
      <c r="C321" t="s">
        <v>1443</v>
      </c>
      <c r="D321">
        <v>0</v>
      </c>
      <c r="E321" t="s">
        <v>1519</v>
      </c>
      <c r="F321" t="s">
        <v>1520</v>
      </c>
      <c r="H321">
        <v>996</v>
      </c>
      <c r="I321">
        <v>996</v>
      </c>
      <c r="J321">
        <v>996</v>
      </c>
      <c r="K321" s="16">
        <v>44573</v>
      </c>
      <c r="L321" s="16">
        <v>44629</v>
      </c>
      <c r="M321" t="s">
        <v>58</v>
      </c>
      <c r="N321">
        <f>_xlfn.XLOOKUP(O321,Feuil1!AJ$2:AJ$1000,Feuil1!AM$2:AM$1000,1)</f>
        <v>1</v>
      </c>
      <c r="O321" t="s">
        <v>1521</v>
      </c>
      <c r="Q321" t="s">
        <v>1522</v>
      </c>
      <c r="R321">
        <v>1</v>
      </c>
    </row>
    <row r="322" spans="1:18" x14ac:dyDescent="0.25">
      <c r="A322" t="s">
        <v>12569</v>
      </c>
      <c r="B322" t="s">
        <v>1518</v>
      </c>
      <c r="C322" t="s">
        <v>1443</v>
      </c>
      <c r="D322" t="s">
        <v>1523</v>
      </c>
      <c r="E322" t="s">
        <v>1524</v>
      </c>
      <c r="F322" t="s">
        <v>1520</v>
      </c>
      <c r="H322">
        <v>936</v>
      </c>
      <c r="I322">
        <v>936</v>
      </c>
      <c r="J322">
        <v>936</v>
      </c>
      <c r="K322" s="16">
        <v>44573</v>
      </c>
      <c r="L322" s="16">
        <v>44629</v>
      </c>
      <c r="M322" t="s">
        <v>58</v>
      </c>
      <c r="N322">
        <f>_xlfn.XLOOKUP(O322,Feuil1!AJ$2:AJ$1000,Feuil1!AM$2:AM$1000,1)</f>
        <v>1</v>
      </c>
      <c r="O322" t="s">
        <v>1525</v>
      </c>
      <c r="Q322" t="s">
        <v>1526</v>
      </c>
      <c r="R322">
        <v>1</v>
      </c>
    </row>
    <row r="323" spans="1:18" x14ac:dyDescent="0.25">
      <c r="A323" t="s">
        <v>12570</v>
      </c>
      <c r="B323" t="s">
        <v>1527</v>
      </c>
      <c r="C323" t="s">
        <v>213</v>
      </c>
      <c r="D323" t="s">
        <v>1528</v>
      </c>
      <c r="E323" t="s">
        <v>1529</v>
      </c>
      <c r="F323">
        <v>50496</v>
      </c>
      <c r="H323">
        <v>4014</v>
      </c>
      <c r="I323">
        <v>4014</v>
      </c>
      <c r="J323">
        <v>4014</v>
      </c>
      <c r="K323" s="16">
        <v>44608</v>
      </c>
      <c r="L323" s="16">
        <v>44615</v>
      </c>
      <c r="M323" t="s">
        <v>58</v>
      </c>
      <c r="N323">
        <f>_xlfn.XLOOKUP(O323,Feuil1!AJ$2:AJ$1000,Feuil1!AM$2:AM$1000,1)</f>
        <v>1</v>
      </c>
      <c r="O323" t="s">
        <v>1530</v>
      </c>
      <c r="Q323" t="s">
        <v>1531</v>
      </c>
      <c r="R323">
        <v>1</v>
      </c>
    </row>
    <row r="324" spans="1:18" x14ac:dyDescent="0.25">
      <c r="A324" t="s">
        <v>12570</v>
      </c>
      <c r="B324">
        <v>0</v>
      </c>
      <c r="C324" t="s">
        <v>213</v>
      </c>
      <c r="D324" t="s">
        <v>1532</v>
      </c>
      <c r="E324" t="s">
        <v>1533</v>
      </c>
      <c r="F324">
        <v>50366</v>
      </c>
      <c r="H324">
        <v>4002</v>
      </c>
      <c r="I324">
        <v>4002</v>
      </c>
      <c r="J324">
        <v>4002</v>
      </c>
      <c r="K324" s="16">
        <v>44612</v>
      </c>
      <c r="L324" s="16">
        <v>44619</v>
      </c>
      <c r="M324" t="s">
        <v>58</v>
      </c>
      <c r="N324">
        <f>_xlfn.XLOOKUP(O324,Feuil1!AJ$2:AJ$1000,Feuil1!AM$2:AM$1000,1)</f>
        <v>1</v>
      </c>
      <c r="O324" t="s">
        <v>1534</v>
      </c>
      <c r="Q324" t="s">
        <v>1535</v>
      </c>
      <c r="R324">
        <v>1</v>
      </c>
    </row>
    <row r="325" spans="1:18" x14ac:dyDescent="0.25">
      <c r="A325" t="s">
        <v>12570</v>
      </c>
      <c r="B325" t="s">
        <v>1536</v>
      </c>
      <c r="C325" t="s">
        <v>92</v>
      </c>
      <c r="D325">
        <v>0</v>
      </c>
      <c r="E325" t="s">
        <v>1537</v>
      </c>
      <c r="F325">
        <v>46079</v>
      </c>
      <c r="H325">
        <v>40</v>
      </c>
      <c r="I325">
        <v>40</v>
      </c>
      <c r="J325">
        <v>40</v>
      </c>
      <c r="K325" s="16">
        <v>44621</v>
      </c>
      <c r="L325" s="16">
        <v>44628</v>
      </c>
      <c r="M325" t="s">
        <v>58</v>
      </c>
      <c r="N325">
        <f>_xlfn.XLOOKUP(O325,Feuil1!AJ$2:AJ$1000,Feuil1!AM$2:AM$1000,1)</f>
        <v>1</v>
      </c>
      <c r="O325" t="s">
        <v>1538</v>
      </c>
      <c r="Q325" t="s">
        <v>1539</v>
      </c>
      <c r="R325">
        <v>1</v>
      </c>
    </row>
    <row r="326" spans="1:18" x14ac:dyDescent="0.25">
      <c r="A326" t="s">
        <v>12570</v>
      </c>
      <c r="B326" t="s">
        <v>1540</v>
      </c>
      <c r="C326" t="s">
        <v>213</v>
      </c>
      <c r="D326" t="s">
        <v>1541</v>
      </c>
      <c r="E326" t="s">
        <v>1542</v>
      </c>
      <c r="F326">
        <v>50397</v>
      </c>
      <c r="H326">
        <v>2016</v>
      </c>
      <c r="I326">
        <v>2016</v>
      </c>
      <c r="J326">
        <v>2016</v>
      </c>
      <c r="K326" s="16">
        <v>44640</v>
      </c>
      <c r="L326" s="16">
        <v>44638</v>
      </c>
      <c r="M326" t="s">
        <v>58</v>
      </c>
      <c r="N326">
        <f>_xlfn.XLOOKUP(O326,Feuil1!AJ$2:AJ$1000,Feuil1!AM$2:AM$1000,1)</f>
        <v>1</v>
      </c>
      <c r="O326" t="s">
        <v>1543</v>
      </c>
      <c r="Q326" t="s">
        <v>1544</v>
      </c>
      <c r="R326">
        <v>1</v>
      </c>
    </row>
    <row r="327" spans="1:18" x14ac:dyDescent="0.25">
      <c r="A327" t="s">
        <v>12569</v>
      </c>
      <c r="B327" t="s">
        <v>1518</v>
      </c>
      <c r="C327" t="s">
        <v>1443</v>
      </c>
      <c r="D327" t="s">
        <v>1545</v>
      </c>
      <c r="E327" t="s">
        <v>1546</v>
      </c>
      <c r="F327" t="s">
        <v>1520</v>
      </c>
      <c r="H327">
        <v>8856</v>
      </c>
      <c r="I327">
        <v>8856</v>
      </c>
      <c r="J327">
        <v>8856</v>
      </c>
      <c r="K327" s="16">
        <v>44573</v>
      </c>
      <c r="L327" s="16">
        <v>44629</v>
      </c>
      <c r="M327" t="s">
        <v>58</v>
      </c>
      <c r="N327">
        <f>_xlfn.XLOOKUP(O327,Feuil1!AJ$2:AJ$1000,Feuil1!AM$2:AM$1000,1)</f>
        <v>1</v>
      </c>
      <c r="O327" t="s">
        <v>1547</v>
      </c>
      <c r="Q327" t="s">
        <v>1548</v>
      </c>
      <c r="R327">
        <v>1</v>
      </c>
    </row>
    <row r="328" spans="1:18" x14ac:dyDescent="0.25">
      <c r="A328" t="s">
        <v>12568</v>
      </c>
      <c r="B328" t="s">
        <v>1549</v>
      </c>
      <c r="C328" t="s">
        <v>92</v>
      </c>
      <c r="D328" t="s">
        <v>1385</v>
      </c>
      <c r="E328" t="s">
        <v>1550</v>
      </c>
      <c r="F328" t="s">
        <v>1551</v>
      </c>
      <c r="H328">
        <v>1600</v>
      </c>
      <c r="I328">
        <v>1600</v>
      </c>
      <c r="J328">
        <v>1600</v>
      </c>
      <c r="K328" s="16">
        <v>44638</v>
      </c>
      <c r="L328" s="16">
        <v>44645</v>
      </c>
      <c r="M328" t="s">
        <v>58</v>
      </c>
      <c r="N328">
        <f>_xlfn.XLOOKUP(O328,Feuil1!AJ$2:AJ$1000,Feuil1!AM$2:AM$1000,1)</f>
        <v>1</v>
      </c>
      <c r="O328" t="s">
        <v>1552</v>
      </c>
      <c r="Q328" t="s">
        <v>1553</v>
      </c>
      <c r="R328">
        <v>1</v>
      </c>
    </row>
    <row r="329" spans="1:18" x14ac:dyDescent="0.25">
      <c r="A329" t="s">
        <v>12568</v>
      </c>
      <c r="B329" t="s">
        <v>1554</v>
      </c>
      <c r="C329" t="s">
        <v>92</v>
      </c>
      <c r="D329" t="s">
        <v>1555</v>
      </c>
      <c r="E329" t="s">
        <v>1556</v>
      </c>
      <c r="F329" t="s">
        <v>576</v>
      </c>
      <c r="H329">
        <v>565</v>
      </c>
      <c r="I329">
        <v>565</v>
      </c>
      <c r="J329">
        <v>565</v>
      </c>
      <c r="K329" s="16">
        <v>44638</v>
      </c>
      <c r="L329" s="16">
        <v>44645</v>
      </c>
      <c r="M329" t="s">
        <v>58</v>
      </c>
      <c r="N329">
        <f>_xlfn.XLOOKUP(O329,Feuil1!AJ$2:AJ$1000,Feuil1!AM$2:AM$1000,1)</f>
        <v>1</v>
      </c>
      <c r="O329" t="s">
        <v>1557</v>
      </c>
      <c r="Q329" t="s">
        <v>1558</v>
      </c>
      <c r="R329">
        <v>1</v>
      </c>
    </row>
    <row r="330" spans="1:18" x14ac:dyDescent="0.25">
      <c r="A330" t="s">
        <v>12568</v>
      </c>
      <c r="B330" t="s">
        <v>1559</v>
      </c>
      <c r="C330" t="s">
        <v>92</v>
      </c>
      <c r="D330" t="s">
        <v>428</v>
      </c>
      <c r="E330" t="s">
        <v>1560</v>
      </c>
      <c r="F330" t="s">
        <v>576</v>
      </c>
      <c r="H330">
        <v>120</v>
      </c>
      <c r="I330">
        <v>120</v>
      </c>
      <c r="J330">
        <v>120</v>
      </c>
      <c r="K330" s="16">
        <v>44638</v>
      </c>
      <c r="L330" s="16">
        <v>44645</v>
      </c>
      <c r="M330" t="s">
        <v>58</v>
      </c>
      <c r="N330">
        <f>_xlfn.XLOOKUP(O330,Feuil1!AJ$2:AJ$1000,Feuil1!AM$2:AM$1000,1)</f>
        <v>1</v>
      </c>
      <c r="O330" t="s">
        <v>1561</v>
      </c>
      <c r="Q330" t="s">
        <v>1562</v>
      </c>
      <c r="R330">
        <v>1</v>
      </c>
    </row>
    <row r="331" spans="1:18" x14ac:dyDescent="0.25">
      <c r="A331" t="s">
        <v>12568</v>
      </c>
      <c r="B331" t="s">
        <v>1559</v>
      </c>
      <c r="C331" t="s">
        <v>92</v>
      </c>
      <c r="D331" t="s">
        <v>1353</v>
      </c>
      <c r="E331" t="s">
        <v>1563</v>
      </c>
      <c r="F331" t="s">
        <v>430</v>
      </c>
      <c r="H331">
        <v>1100</v>
      </c>
      <c r="I331">
        <v>1100</v>
      </c>
      <c r="J331">
        <v>1100</v>
      </c>
      <c r="K331" s="16">
        <v>44638</v>
      </c>
      <c r="L331" s="16">
        <v>44645</v>
      </c>
      <c r="M331" t="s">
        <v>58</v>
      </c>
      <c r="N331">
        <f>_xlfn.XLOOKUP(O331,Feuil1!AJ$2:AJ$1000,Feuil1!AM$2:AM$1000,1)</f>
        <v>1</v>
      </c>
      <c r="O331" t="s">
        <v>1564</v>
      </c>
      <c r="Q331" t="s">
        <v>1565</v>
      </c>
      <c r="R331">
        <v>1</v>
      </c>
    </row>
    <row r="332" spans="1:18" x14ac:dyDescent="0.25">
      <c r="A332" t="s">
        <v>12568</v>
      </c>
      <c r="B332" t="s">
        <v>1549</v>
      </c>
      <c r="C332" t="s">
        <v>92</v>
      </c>
      <c r="D332" t="s">
        <v>1385</v>
      </c>
      <c r="E332" t="s">
        <v>1566</v>
      </c>
      <c r="F332" t="s">
        <v>1567</v>
      </c>
      <c r="H332">
        <v>600</v>
      </c>
      <c r="I332">
        <v>600</v>
      </c>
      <c r="J332">
        <v>600</v>
      </c>
      <c r="K332" s="16">
        <v>44638</v>
      </c>
      <c r="L332" s="16">
        <v>44645</v>
      </c>
      <c r="M332" t="s">
        <v>58</v>
      </c>
      <c r="N332">
        <f>_xlfn.XLOOKUP(O332,Feuil1!AJ$2:AJ$1000,Feuil1!AM$2:AM$1000,1)</f>
        <v>1</v>
      </c>
      <c r="O332" t="s">
        <v>1568</v>
      </c>
      <c r="Q332" t="s">
        <v>1569</v>
      </c>
      <c r="R332">
        <v>1</v>
      </c>
    </row>
    <row r="333" spans="1:18" x14ac:dyDescent="0.25">
      <c r="A333" t="s">
        <v>12568</v>
      </c>
      <c r="B333" t="s">
        <v>1559</v>
      </c>
      <c r="C333" t="s">
        <v>92</v>
      </c>
      <c r="D333" t="s">
        <v>1353</v>
      </c>
      <c r="E333" t="s">
        <v>1570</v>
      </c>
      <c r="F333" t="s">
        <v>1571</v>
      </c>
      <c r="H333">
        <v>2241</v>
      </c>
      <c r="I333">
        <v>2241</v>
      </c>
      <c r="J333">
        <v>2241</v>
      </c>
      <c r="K333" s="16">
        <v>44638</v>
      </c>
      <c r="L333" s="16">
        <v>44645</v>
      </c>
      <c r="M333" t="s">
        <v>58</v>
      </c>
      <c r="N333">
        <f>_xlfn.XLOOKUP(O333,Feuil1!AJ$2:AJ$1000,Feuil1!AM$2:AM$1000,1)</f>
        <v>1</v>
      </c>
      <c r="O333" t="s">
        <v>1572</v>
      </c>
      <c r="Q333" t="s">
        <v>1573</v>
      </c>
      <c r="R333">
        <v>1</v>
      </c>
    </row>
    <row r="334" spans="1:18" x14ac:dyDescent="0.25">
      <c r="A334" t="s">
        <v>12568</v>
      </c>
      <c r="B334" t="s">
        <v>1554</v>
      </c>
      <c r="C334" t="s">
        <v>92</v>
      </c>
      <c r="D334" t="s">
        <v>428</v>
      </c>
      <c r="E334" t="s">
        <v>1574</v>
      </c>
      <c r="F334" t="s">
        <v>1571</v>
      </c>
      <c r="H334">
        <v>800</v>
      </c>
      <c r="I334">
        <v>800</v>
      </c>
      <c r="J334">
        <v>800</v>
      </c>
      <c r="K334" s="16">
        <v>44638</v>
      </c>
      <c r="L334" s="16">
        <v>44645</v>
      </c>
      <c r="M334" t="s">
        <v>58</v>
      </c>
      <c r="N334">
        <f>_xlfn.XLOOKUP(O334,Feuil1!AJ$2:AJ$1000,Feuil1!AM$2:AM$1000,1)</f>
        <v>1</v>
      </c>
      <c r="O334" t="s">
        <v>1575</v>
      </c>
      <c r="Q334" t="s">
        <v>1576</v>
      </c>
      <c r="R334">
        <v>1</v>
      </c>
    </row>
    <row r="335" spans="1:18" x14ac:dyDescent="0.25">
      <c r="A335" t="s">
        <v>12568</v>
      </c>
      <c r="B335" t="s">
        <v>1554</v>
      </c>
      <c r="C335" t="s">
        <v>92</v>
      </c>
      <c r="D335" t="s">
        <v>418</v>
      </c>
      <c r="E335" t="s">
        <v>1577</v>
      </c>
      <c r="F335" t="s">
        <v>1578</v>
      </c>
      <c r="H335">
        <v>400</v>
      </c>
      <c r="I335">
        <v>400</v>
      </c>
      <c r="J335">
        <v>400</v>
      </c>
      <c r="K335" s="16">
        <v>44638</v>
      </c>
      <c r="L335" s="16">
        <v>44645</v>
      </c>
      <c r="M335" t="s">
        <v>58</v>
      </c>
      <c r="N335">
        <f>_xlfn.XLOOKUP(O335,Feuil1!AJ$2:AJ$1000,Feuil1!AM$2:AM$1000,1)</f>
        <v>1</v>
      </c>
      <c r="O335" t="s">
        <v>1579</v>
      </c>
      <c r="Q335" t="s">
        <v>1580</v>
      </c>
      <c r="R335">
        <v>1</v>
      </c>
    </row>
    <row r="336" spans="1:18" x14ac:dyDescent="0.25">
      <c r="A336" t="s">
        <v>12568</v>
      </c>
      <c r="B336" t="s">
        <v>1486</v>
      </c>
      <c r="C336" t="s">
        <v>92</v>
      </c>
      <c r="D336" t="s">
        <v>1385</v>
      </c>
      <c r="E336" t="s">
        <v>1581</v>
      </c>
      <c r="F336" t="s">
        <v>1578</v>
      </c>
      <c r="H336">
        <v>720</v>
      </c>
      <c r="I336">
        <v>720</v>
      </c>
      <c r="J336">
        <v>720</v>
      </c>
      <c r="K336" s="16">
        <v>44638</v>
      </c>
      <c r="L336" s="16">
        <v>44645</v>
      </c>
      <c r="M336" t="s">
        <v>58</v>
      </c>
      <c r="N336">
        <f>_xlfn.XLOOKUP(O336,Feuil1!AJ$2:AJ$1000,Feuil1!AM$2:AM$1000,1)</f>
        <v>1</v>
      </c>
      <c r="O336" t="s">
        <v>1582</v>
      </c>
      <c r="Q336" t="s">
        <v>1583</v>
      </c>
      <c r="R336">
        <v>1</v>
      </c>
    </row>
    <row r="337" spans="1:18" x14ac:dyDescent="0.25">
      <c r="A337" t="s">
        <v>12568</v>
      </c>
      <c r="B337" t="s">
        <v>1486</v>
      </c>
      <c r="C337" t="s">
        <v>92</v>
      </c>
      <c r="D337" t="s">
        <v>1375</v>
      </c>
      <c r="E337" t="s">
        <v>1584</v>
      </c>
      <c r="F337" t="s">
        <v>1585</v>
      </c>
      <c r="H337">
        <v>680</v>
      </c>
      <c r="I337">
        <v>680</v>
      </c>
      <c r="J337">
        <v>680</v>
      </c>
      <c r="K337" s="16">
        <v>44638</v>
      </c>
      <c r="L337" s="16">
        <v>44645</v>
      </c>
      <c r="M337" t="s">
        <v>58</v>
      </c>
      <c r="N337">
        <f>_xlfn.XLOOKUP(O337,Feuil1!AJ$2:AJ$1000,Feuil1!AM$2:AM$1000,1)</f>
        <v>1</v>
      </c>
      <c r="O337" t="s">
        <v>1586</v>
      </c>
      <c r="Q337" t="s">
        <v>1587</v>
      </c>
      <c r="R337">
        <v>1</v>
      </c>
    </row>
    <row r="338" spans="1:18" x14ac:dyDescent="0.25">
      <c r="A338" t="s">
        <v>12568</v>
      </c>
      <c r="B338" t="s">
        <v>1486</v>
      </c>
      <c r="C338" t="s">
        <v>92</v>
      </c>
      <c r="D338" t="s">
        <v>1375</v>
      </c>
      <c r="E338" t="s">
        <v>1588</v>
      </c>
      <c r="F338" t="s">
        <v>1585</v>
      </c>
      <c r="H338">
        <v>640</v>
      </c>
      <c r="I338">
        <v>640</v>
      </c>
      <c r="J338">
        <v>640</v>
      </c>
      <c r="K338" s="16">
        <v>44638</v>
      </c>
      <c r="L338" s="16">
        <v>44645</v>
      </c>
      <c r="M338" t="s">
        <v>58</v>
      </c>
      <c r="N338">
        <f>_xlfn.XLOOKUP(O338,Feuil1!AJ$2:AJ$1000,Feuil1!AM$2:AM$1000,1)</f>
        <v>1</v>
      </c>
      <c r="O338" t="s">
        <v>1589</v>
      </c>
      <c r="Q338" t="s">
        <v>1590</v>
      </c>
      <c r="R338">
        <v>1</v>
      </c>
    </row>
    <row r="339" spans="1:18" x14ac:dyDescent="0.25">
      <c r="A339" t="s">
        <v>12568</v>
      </c>
      <c r="B339" t="s">
        <v>1554</v>
      </c>
      <c r="C339" t="s">
        <v>92</v>
      </c>
      <c r="D339" t="s">
        <v>1375</v>
      </c>
      <c r="E339" t="s">
        <v>1591</v>
      </c>
      <c r="F339" t="s">
        <v>1592</v>
      </c>
      <c r="H339">
        <v>480</v>
      </c>
      <c r="I339">
        <v>480</v>
      </c>
      <c r="J339">
        <v>480</v>
      </c>
      <c r="K339" s="16">
        <v>44638</v>
      </c>
      <c r="L339" s="16">
        <v>44645</v>
      </c>
      <c r="M339" t="s">
        <v>58</v>
      </c>
      <c r="N339">
        <f>_xlfn.XLOOKUP(O339,Feuil1!AJ$2:AJ$1000,Feuil1!AM$2:AM$1000,1)</f>
        <v>1</v>
      </c>
      <c r="O339" t="s">
        <v>1593</v>
      </c>
      <c r="Q339" t="s">
        <v>1594</v>
      </c>
      <c r="R339">
        <v>1</v>
      </c>
    </row>
    <row r="340" spans="1:18" x14ac:dyDescent="0.25">
      <c r="A340" t="s">
        <v>12568</v>
      </c>
      <c r="B340" t="s">
        <v>1595</v>
      </c>
      <c r="C340" t="s">
        <v>92</v>
      </c>
      <c r="D340" t="s">
        <v>1353</v>
      </c>
      <c r="E340" t="s">
        <v>1596</v>
      </c>
      <c r="F340">
        <v>23433</v>
      </c>
      <c r="H340">
        <v>1435</v>
      </c>
      <c r="I340">
        <v>1435</v>
      </c>
      <c r="J340">
        <v>1435</v>
      </c>
      <c r="K340" s="16">
        <v>44638</v>
      </c>
      <c r="L340" s="16">
        <v>44645</v>
      </c>
      <c r="M340" t="s">
        <v>58</v>
      </c>
      <c r="N340">
        <f>_xlfn.XLOOKUP(O340,Feuil1!AJ$2:AJ$1000,Feuil1!AM$2:AM$1000,1)</f>
        <v>1</v>
      </c>
      <c r="O340" t="s">
        <v>1597</v>
      </c>
      <c r="Q340" t="s">
        <v>1598</v>
      </c>
      <c r="R340">
        <v>1</v>
      </c>
    </row>
    <row r="341" spans="1:18" x14ac:dyDescent="0.25">
      <c r="A341" t="s">
        <v>12568</v>
      </c>
      <c r="B341" t="s">
        <v>1559</v>
      </c>
      <c r="C341" t="s">
        <v>92</v>
      </c>
      <c r="D341" t="s">
        <v>1599</v>
      </c>
      <c r="E341" t="s">
        <v>1600</v>
      </c>
      <c r="F341">
        <v>57259</v>
      </c>
      <c r="H341">
        <v>108</v>
      </c>
      <c r="I341">
        <v>108</v>
      </c>
      <c r="J341">
        <v>108</v>
      </c>
      <c r="K341" s="16">
        <v>44638</v>
      </c>
      <c r="L341" s="16">
        <v>44645</v>
      </c>
      <c r="M341" t="s">
        <v>58</v>
      </c>
      <c r="N341">
        <f>_xlfn.XLOOKUP(O341,Feuil1!AJ$2:AJ$1000,Feuil1!AM$2:AM$1000,1)</f>
        <v>1</v>
      </c>
      <c r="O341" t="s">
        <v>1601</v>
      </c>
      <c r="Q341" t="s">
        <v>1602</v>
      </c>
      <c r="R341">
        <v>1</v>
      </c>
    </row>
    <row r="342" spans="1:18" x14ac:dyDescent="0.25">
      <c r="A342" t="s">
        <v>12568</v>
      </c>
      <c r="B342" t="s">
        <v>1559</v>
      </c>
      <c r="C342" t="s">
        <v>92</v>
      </c>
      <c r="D342" t="s">
        <v>1603</v>
      </c>
      <c r="E342" t="s">
        <v>1604</v>
      </c>
      <c r="F342">
        <v>57266</v>
      </c>
      <c r="H342">
        <v>108</v>
      </c>
      <c r="I342">
        <v>108</v>
      </c>
      <c r="J342">
        <v>108</v>
      </c>
      <c r="K342" s="16">
        <v>44638</v>
      </c>
      <c r="L342" s="16">
        <v>44645</v>
      </c>
      <c r="M342" t="s">
        <v>58</v>
      </c>
      <c r="N342">
        <f>_xlfn.XLOOKUP(O342,Feuil1!AJ$2:AJ$1000,Feuil1!AM$2:AM$1000,1)</f>
        <v>1</v>
      </c>
      <c r="O342" t="s">
        <v>1605</v>
      </c>
      <c r="Q342" t="s">
        <v>1606</v>
      </c>
      <c r="R342">
        <v>1</v>
      </c>
    </row>
    <row r="343" spans="1:18" x14ac:dyDescent="0.25">
      <c r="A343" t="s">
        <v>12568</v>
      </c>
      <c r="B343" t="s">
        <v>1559</v>
      </c>
      <c r="C343" t="s">
        <v>92</v>
      </c>
      <c r="D343" t="s">
        <v>1607</v>
      </c>
      <c r="E343" t="s">
        <v>1608</v>
      </c>
      <c r="F343">
        <v>23297</v>
      </c>
      <c r="H343">
        <v>1100</v>
      </c>
      <c r="I343">
        <v>1100</v>
      </c>
      <c r="J343">
        <v>1100</v>
      </c>
      <c r="K343" s="16">
        <v>44645</v>
      </c>
      <c r="L343" s="16">
        <v>44652</v>
      </c>
      <c r="M343" t="s">
        <v>58</v>
      </c>
      <c r="N343">
        <f>_xlfn.XLOOKUP(O343,Feuil1!AJ$2:AJ$1000,Feuil1!AM$2:AM$1000,1)</f>
        <v>1</v>
      </c>
      <c r="O343" t="s">
        <v>1609</v>
      </c>
      <c r="Q343" t="s">
        <v>1610</v>
      </c>
      <c r="R343">
        <v>1</v>
      </c>
    </row>
    <row r="344" spans="1:18" x14ac:dyDescent="0.25">
      <c r="A344" t="s">
        <v>12568</v>
      </c>
      <c r="B344" t="s">
        <v>1611</v>
      </c>
      <c r="C344" t="s">
        <v>92</v>
      </c>
      <c r="D344" t="s">
        <v>1612</v>
      </c>
      <c r="E344" t="s">
        <v>1613</v>
      </c>
      <c r="F344" t="s">
        <v>430</v>
      </c>
      <c r="H344">
        <v>1100</v>
      </c>
      <c r="I344">
        <v>1100</v>
      </c>
      <c r="J344">
        <v>1100</v>
      </c>
      <c r="K344" s="16">
        <v>44645</v>
      </c>
      <c r="L344" s="16">
        <v>44652</v>
      </c>
      <c r="M344" t="s">
        <v>58</v>
      </c>
      <c r="N344">
        <f>_xlfn.XLOOKUP(O344,Feuil1!AJ$2:AJ$1000,Feuil1!AM$2:AM$1000,1)</f>
        <v>1</v>
      </c>
      <c r="O344" t="s">
        <v>1614</v>
      </c>
      <c r="Q344" t="s">
        <v>1615</v>
      </c>
      <c r="R344">
        <v>1</v>
      </c>
    </row>
    <row r="345" spans="1:18" x14ac:dyDescent="0.25">
      <c r="A345" t="s">
        <v>12570</v>
      </c>
      <c r="B345">
        <v>0</v>
      </c>
      <c r="C345" t="s">
        <v>92</v>
      </c>
      <c r="D345" t="s">
        <v>1616</v>
      </c>
      <c r="E345" t="s">
        <v>1617</v>
      </c>
      <c r="F345">
        <v>32701</v>
      </c>
      <c r="H345">
        <v>1500</v>
      </c>
      <c r="I345">
        <v>1500</v>
      </c>
      <c r="J345">
        <v>1500</v>
      </c>
      <c r="K345" s="16">
        <v>44624</v>
      </c>
      <c r="L345" s="16">
        <v>44631</v>
      </c>
      <c r="M345" t="s">
        <v>58</v>
      </c>
      <c r="N345">
        <f>_xlfn.XLOOKUP(O345,Feuil1!AJ$2:AJ$1000,Feuil1!AM$2:AM$1000,1)</f>
        <v>1</v>
      </c>
      <c r="O345" t="s">
        <v>1618</v>
      </c>
      <c r="Q345" t="s">
        <v>1619</v>
      </c>
      <c r="R345">
        <v>1</v>
      </c>
    </row>
    <row r="346" spans="1:18" x14ac:dyDescent="0.25">
      <c r="A346" t="s">
        <v>12570</v>
      </c>
      <c r="B346">
        <v>0</v>
      </c>
      <c r="C346" t="s">
        <v>92</v>
      </c>
      <c r="D346" t="s">
        <v>1620</v>
      </c>
      <c r="E346" t="s">
        <v>1621</v>
      </c>
      <c r="F346">
        <v>34385</v>
      </c>
      <c r="H346">
        <v>3498</v>
      </c>
      <c r="I346">
        <v>3498</v>
      </c>
      <c r="J346">
        <v>3498</v>
      </c>
      <c r="K346" s="16">
        <v>44624</v>
      </c>
      <c r="L346" s="16">
        <v>44631</v>
      </c>
      <c r="M346" t="s">
        <v>58</v>
      </c>
      <c r="N346">
        <f>_xlfn.XLOOKUP(O346,Feuil1!AJ$2:AJ$1000,Feuil1!AM$2:AM$1000,1)</f>
        <v>1</v>
      </c>
      <c r="O346" t="s">
        <v>1622</v>
      </c>
      <c r="Q346" t="s">
        <v>1623</v>
      </c>
      <c r="R346">
        <v>1</v>
      </c>
    </row>
    <row r="347" spans="1:18" x14ac:dyDescent="0.25">
      <c r="A347" t="s">
        <v>12570</v>
      </c>
      <c r="B347">
        <v>0</v>
      </c>
      <c r="C347" t="s">
        <v>92</v>
      </c>
      <c r="D347" t="s">
        <v>1624</v>
      </c>
      <c r="E347" t="s">
        <v>1625</v>
      </c>
      <c r="F347">
        <v>33050</v>
      </c>
      <c r="H347">
        <v>2070</v>
      </c>
      <c r="I347">
        <v>2070</v>
      </c>
      <c r="J347">
        <v>2070</v>
      </c>
      <c r="K347" s="16">
        <v>44624</v>
      </c>
      <c r="L347" s="16">
        <v>44631</v>
      </c>
      <c r="M347" t="s">
        <v>58</v>
      </c>
      <c r="N347">
        <f>_xlfn.XLOOKUP(O347,Feuil1!AJ$2:AJ$1000,Feuil1!AM$2:AM$1000,1)</f>
        <v>1</v>
      </c>
      <c r="O347" t="s">
        <v>1626</v>
      </c>
      <c r="Q347" t="s">
        <v>1627</v>
      </c>
      <c r="R347">
        <v>1</v>
      </c>
    </row>
    <row r="348" spans="1:18" x14ac:dyDescent="0.25">
      <c r="A348" t="s">
        <v>12570</v>
      </c>
      <c r="B348">
        <v>0</v>
      </c>
      <c r="C348" t="s">
        <v>92</v>
      </c>
      <c r="D348" t="s">
        <v>1628</v>
      </c>
      <c r="E348" t="s">
        <v>1629</v>
      </c>
      <c r="F348">
        <v>33036</v>
      </c>
      <c r="H348">
        <v>3480</v>
      </c>
      <c r="I348">
        <v>3480</v>
      </c>
      <c r="J348">
        <v>3480</v>
      </c>
      <c r="K348" s="16">
        <v>44624</v>
      </c>
      <c r="L348" s="16">
        <v>44631</v>
      </c>
      <c r="M348" t="s">
        <v>58</v>
      </c>
      <c r="N348">
        <f>_xlfn.XLOOKUP(O348,Feuil1!AJ$2:AJ$1000,Feuil1!AM$2:AM$1000,1)</f>
        <v>1</v>
      </c>
      <c r="O348" t="s">
        <v>1630</v>
      </c>
      <c r="Q348" t="s">
        <v>1631</v>
      </c>
      <c r="R348">
        <v>1</v>
      </c>
    </row>
    <row r="349" spans="1:18" x14ac:dyDescent="0.25">
      <c r="A349" t="s">
        <v>12570</v>
      </c>
      <c r="B349">
        <v>0</v>
      </c>
      <c r="C349" t="s">
        <v>92</v>
      </c>
      <c r="D349" t="s">
        <v>1632</v>
      </c>
      <c r="E349" t="s">
        <v>1633</v>
      </c>
      <c r="F349">
        <v>32947</v>
      </c>
      <c r="H349">
        <v>702</v>
      </c>
      <c r="I349">
        <v>702</v>
      </c>
      <c r="J349">
        <v>702</v>
      </c>
      <c r="K349" s="16">
        <v>44624</v>
      </c>
      <c r="L349" s="16">
        <v>44631</v>
      </c>
      <c r="M349" t="s">
        <v>58</v>
      </c>
      <c r="N349">
        <f>_xlfn.XLOOKUP(O349,Feuil1!AJ$2:AJ$1000,Feuil1!AM$2:AM$1000,1)</f>
        <v>1</v>
      </c>
      <c r="O349" t="s">
        <v>1634</v>
      </c>
      <c r="Q349" t="s">
        <v>1635</v>
      </c>
      <c r="R349">
        <v>1</v>
      </c>
    </row>
    <row r="350" spans="1:18" x14ac:dyDescent="0.25">
      <c r="A350" t="s">
        <v>12570</v>
      </c>
      <c r="B350">
        <v>0</v>
      </c>
      <c r="C350" t="s">
        <v>92</v>
      </c>
      <c r="D350" t="s">
        <v>1636</v>
      </c>
      <c r="E350" t="s">
        <v>1637</v>
      </c>
      <c r="F350">
        <v>32749</v>
      </c>
      <c r="H350">
        <v>1296</v>
      </c>
      <c r="I350">
        <v>1296</v>
      </c>
      <c r="J350">
        <v>1296</v>
      </c>
      <c r="K350" s="16">
        <v>44628</v>
      </c>
      <c r="L350" s="16">
        <v>44635</v>
      </c>
      <c r="M350" t="s">
        <v>58</v>
      </c>
      <c r="N350">
        <f>_xlfn.XLOOKUP(O350,Feuil1!AJ$2:AJ$1000,Feuil1!AM$2:AM$1000,1)</f>
        <v>1</v>
      </c>
      <c r="O350" t="s">
        <v>1638</v>
      </c>
      <c r="Q350" t="s">
        <v>1639</v>
      </c>
      <c r="R350">
        <v>1</v>
      </c>
    </row>
    <row r="351" spans="1:18" x14ac:dyDescent="0.25">
      <c r="A351" t="s">
        <v>12570</v>
      </c>
      <c r="B351">
        <v>0</v>
      </c>
      <c r="C351" t="s">
        <v>92</v>
      </c>
      <c r="D351" t="s">
        <v>1640</v>
      </c>
      <c r="E351" t="s">
        <v>1641</v>
      </c>
      <c r="F351">
        <v>34392</v>
      </c>
      <c r="H351">
        <v>3996</v>
      </c>
      <c r="I351">
        <v>3996</v>
      </c>
      <c r="J351">
        <v>3996</v>
      </c>
      <c r="K351" s="16">
        <v>44631</v>
      </c>
      <c r="L351" s="16">
        <v>44631</v>
      </c>
      <c r="M351" t="s">
        <v>58</v>
      </c>
      <c r="N351">
        <f>_xlfn.XLOOKUP(O351,Feuil1!AJ$2:AJ$1000,Feuil1!AM$2:AM$1000,1)</f>
        <v>1</v>
      </c>
      <c r="O351" t="s">
        <v>1642</v>
      </c>
      <c r="Q351" t="s">
        <v>1643</v>
      </c>
      <c r="R351">
        <v>1</v>
      </c>
    </row>
    <row r="352" spans="1:18" x14ac:dyDescent="0.25">
      <c r="A352" t="s">
        <v>12570</v>
      </c>
      <c r="B352">
        <v>0</v>
      </c>
      <c r="C352" t="s">
        <v>92</v>
      </c>
      <c r="D352" t="s">
        <v>1644</v>
      </c>
      <c r="E352" t="s">
        <v>1645</v>
      </c>
      <c r="F352">
        <v>45577</v>
      </c>
      <c r="H352">
        <v>8070</v>
      </c>
      <c r="I352">
        <v>8070</v>
      </c>
      <c r="J352">
        <v>8070</v>
      </c>
      <c r="K352" s="16">
        <v>44631</v>
      </c>
      <c r="L352" s="16">
        <v>44631</v>
      </c>
      <c r="M352" t="s">
        <v>58</v>
      </c>
      <c r="N352">
        <f>_xlfn.XLOOKUP(O352,Feuil1!AJ$2:AJ$1000,Feuil1!AM$2:AM$1000,1)</f>
        <v>1</v>
      </c>
      <c r="O352" t="s">
        <v>1646</v>
      </c>
      <c r="Q352" t="s">
        <v>1647</v>
      </c>
      <c r="R352">
        <v>1</v>
      </c>
    </row>
    <row r="353" spans="1:18" x14ac:dyDescent="0.25">
      <c r="A353" t="s">
        <v>12570</v>
      </c>
      <c r="B353">
        <v>0</v>
      </c>
      <c r="C353" t="s">
        <v>70</v>
      </c>
      <c r="D353">
        <v>0</v>
      </c>
      <c r="E353" t="s">
        <v>1648</v>
      </c>
      <c r="F353">
        <v>31698</v>
      </c>
      <c r="H353">
        <v>7533</v>
      </c>
      <c r="I353">
        <v>7533</v>
      </c>
      <c r="J353">
        <v>7533</v>
      </c>
      <c r="K353" s="16">
        <v>44633</v>
      </c>
      <c r="L353" s="16">
        <v>44640</v>
      </c>
      <c r="M353" t="s">
        <v>58</v>
      </c>
      <c r="N353">
        <f>_xlfn.XLOOKUP(O353,Feuil1!AJ$2:AJ$1000,Feuil1!AM$2:AM$1000,1)</f>
        <v>1</v>
      </c>
      <c r="O353" t="s">
        <v>1649</v>
      </c>
      <c r="Q353" t="s">
        <v>1650</v>
      </c>
      <c r="R353">
        <v>1</v>
      </c>
    </row>
    <row r="354" spans="1:18" x14ac:dyDescent="0.25">
      <c r="A354" t="s">
        <v>12570</v>
      </c>
      <c r="B354">
        <v>0</v>
      </c>
      <c r="C354" t="s">
        <v>92</v>
      </c>
      <c r="D354" t="s">
        <v>1651</v>
      </c>
      <c r="E354" t="s">
        <v>1652</v>
      </c>
      <c r="F354">
        <v>42811</v>
      </c>
      <c r="H354">
        <v>1020</v>
      </c>
      <c r="I354">
        <v>1020</v>
      </c>
      <c r="J354">
        <v>1020</v>
      </c>
      <c r="K354" s="16">
        <v>44635</v>
      </c>
      <c r="L354" s="16">
        <v>44642</v>
      </c>
      <c r="M354" t="s">
        <v>58</v>
      </c>
      <c r="N354">
        <f>_xlfn.XLOOKUP(O354,Feuil1!AJ$2:AJ$1000,Feuil1!AM$2:AM$1000,1)</f>
        <v>1</v>
      </c>
      <c r="O354" t="s">
        <v>1653</v>
      </c>
      <c r="Q354" t="s">
        <v>1654</v>
      </c>
      <c r="R354">
        <v>1</v>
      </c>
    </row>
    <row r="355" spans="1:18" x14ac:dyDescent="0.25">
      <c r="A355" t="s">
        <v>12569</v>
      </c>
      <c r="B355">
        <v>0</v>
      </c>
      <c r="C355" t="s">
        <v>70</v>
      </c>
      <c r="D355" t="s">
        <v>1655</v>
      </c>
      <c r="E355" t="s">
        <v>1656</v>
      </c>
      <c r="F355" t="s">
        <v>1657</v>
      </c>
      <c r="H355">
        <v>1200</v>
      </c>
      <c r="I355">
        <v>1200</v>
      </c>
      <c r="J355">
        <v>1200</v>
      </c>
      <c r="K355" s="16">
        <v>44636</v>
      </c>
      <c r="L355" s="16">
        <v>44643</v>
      </c>
      <c r="M355" t="s">
        <v>58</v>
      </c>
      <c r="N355">
        <f>_xlfn.XLOOKUP(O355,Feuil1!AJ$2:AJ$1000,Feuil1!AM$2:AM$1000,1)</f>
        <v>1</v>
      </c>
      <c r="O355" t="s">
        <v>1658</v>
      </c>
      <c r="Q355" t="s">
        <v>1659</v>
      </c>
      <c r="R355">
        <v>1</v>
      </c>
    </row>
    <row r="356" spans="1:18" x14ac:dyDescent="0.25">
      <c r="A356" t="s">
        <v>50</v>
      </c>
      <c r="B356">
        <v>0</v>
      </c>
      <c r="C356" t="s">
        <v>70</v>
      </c>
      <c r="D356">
        <v>0</v>
      </c>
      <c r="E356" t="s">
        <v>1660</v>
      </c>
      <c r="F356">
        <v>48271</v>
      </c>
      <c r="H356">
        <v>2592</v>
      </c>
      <c r="I356">
        <v>2592</v>
      </c>
      <c r="J356">
        <v>2592</v>
      </c>
      <c r="K356" s="16">
        <v>44638</v>
      </c>
      <c r="L356" s="16">
        <v>44645</v>
      </c>
      <c r="M356" t="s">
        <v>58</v>
      </c>
      <c r="N356">
        <f>_xlfn.XLOOKUP(O356,Feuil1!AJ$2:AJ$1000,Feuil1!AM$2:AM$1000,1)</f>
        <v>1</v>
      </c>
      <c r="O356" t="s">
        <v>1661</v>
      </c>
      <c r="Q356" t="s">
        <v>1662</v>
      </c>
      <c r="R356">
        <v>1</v>
      </c>
    </row>
    <row r="357" spans="1:18" x14ac:dyDescent="0.25">
      <c r="A357" t="s">
        <v>50</v>
      </c>
      <c r="B357">
        <v>0</v>
      </c>
      <c r="C357" t="s">
        <v>70</v>
      </c>
      <c r="D357">
        <v>0</v>
      </c>
      <c r="E357" t="s">
        <v>1660</v>
      </c>
      <c r="F357">
        <v>48271</v>
      </c>
      <c r="H357">
        <v>3453</v>
      </c>
      <c r="I357">
        <v>3453</v>
      </c>
      <c r="J357">
        <v>3453</v>
      </c>
      <c r="K357" s="16">
        <v>44638</v>
      </c>
      <c r="L357" s="16">
        <v>44645</v>
      </c>
      <c r="M357" t="s">
        <v>58</v>
      </c>
      <c r="N357">
        <f>_xlfn.XLOOKUP(O357,Feuil1!AJ$2:AJ$1000,Feuil1!AM$2:AM$1000,1)</f>
        <v>1</v>
      </c>
      <c r="O357" t="s">
        <v>1663</v>
      </c>
      <c r="Q357" t="s">
        <v>1662</v>
      </c>
      <c r="R357">
        <v>1</v>
      </c>
    </row>
    <row r="358" spans="1:18" x14ac:dyDescent="0.25">
      <c r="A358" t="s">
        <v>12568</v>
      </c>
      <c r="B358" t="s">
        <v>1664</v>
      </c>
      <c r="C358" t="s">
        <v>1665</v>
      </c>
      <c r="D358" t="s">
        <v>1666</v>
      </c>
      <c r="E358" t="s">
        <v>1667</v>
      </c>
      <c r="F358" t="s">
        <v>478</v>
      </c>
      <c r="H358">
        <v>4320</v>
      </c>
      <c r="I358">
        <v>4320</v>
      </c>
      <c r="J358">
        <v>4320</v>
      </c>
      <c r="K358" s="16">
        <v>44594</v>
      </c>
      <c r="L358" s="16">
        <v>44647</v>
      </c>
      <c r="M358" t="s">
        <v>58</v>
      </c>
      <c r="N358">
        <f>_xlfn.XLOOKUP(O358,Feuil1!AJ$2:AJ$1000,Feuil1!AM$2:AM$1000,1)</f>
        <v>1</v>
      </c>
      <c r="O358" t="s">
        <v>1668</v>
      </c>
      <c r="Q358" t="s">
        <v>1669</v>
      </c>
      <c r="R358">
        <v>1</v>
      </c>
    </row>
    <row r="359" spans="1:18" x14ac:dyDescent="0.25">
      <c r="A359" t="s">
        <v>12568</v>
      </c>
      <c r="B359" t="s">
        <v>1670</v>
      </c>
      <c r="C359" t="s">
        <v>1671</v>
      </c>
      <c r="D359" t="s">
        <v>1666</v>
      </c>
      <c r="E359" t="s">
        <v>1672</v>
      </c>
      <c r="F359" t="s">
        <v>478</v>
      </c>
      <c r="H359">
        <v>1536</v>
      </c>
      <c r="I359">
        <v>1536</v>
      </c>
      <c r="J359">
        <v>1536</v>
      </c>
      <c r="K359" s="16">
        <v>44594</v>
      </c>
      <c r="L359" s="16">
        <v>44644</v>
      </c>
      <c r="M359" t="s">
        <v>58</v>
      </c>
      <c r="N359">
        <f>_xlfn.XLOOKUP(O359,Feuil1!AJ$2:AJ$1000,Feuil1!AM$2:AM$1000,1)</f>
        <v>1</v>
      </c>
      <c r="O359" t="s">
        <v>1673</v>
      </c>
      <c r="Q359" t="s">
        <v>1674</v>
      </c>
      <c r="R359">
        <v>1</v>
      </c>
    </row>
    <row r="360" spans="1:18" x14ac:dyDescent="0.25">
      <c r="A360" t="s">
        <v>12569</v>
      </c>
      <c r="B360">
        <v>4060717088</v>
      </c>
      <c r="C360" t="s">
        <v>66</v>
      </c>
      <c r="D360">
        <v>0</v>
      </c>
      <c r="E360" t="s">
        <v>1675</v>
      </c>
      <c r="F360">
        <v>52902</v>
      </c>
      <c r="H360">
        <v>1008</v>
      </c>
      <c r="I360">
        <v>1008</v>
      </c>
      <c r="J360">
        <v>1008</v>
      </c>
      <c r="K360" s="16">
        <v>44602</v>
      </c>
      <c r="L360" s="16">
        <v>44623</v>
      </c>
      <c r="M360" t="s">
        <v>58</v>
      </c>
      <c r="N360">
        <f>_xlfn.XLOOKUP(O360,Feuil1!AJ$2:AJ$1000,Feuil1!AM$2:AM$1000,1)</f>
        <v>1</v>
      </c>
      <c r="O360" t="s">
        <v>1676</v>
      </c>
      <c r="Q360" t="s">
        <v>1677</v>
      </c>
      <c r="R360">
        <v>1</v>
      </c>
    </row>
    <row r="361" spans="1:18" x14ac:dyDescent="0.25">
      <c r="A361" t="s">
        <v>12568</v>
      </c>
      <c r="B361" t="s">
        <v>1678</v>
      </c>
      <c r="C361" t="s">
        <v>1665</v>
      </c>
      <c r="D361" t="s">
        <v>1679</v>
      </c>
      <c r="E361" t="s">
        <v>1680</v>
      </c>
      <c r="F361" t="s">
        <v>1681</v>
      </c>
      <c r="H361">
        <v>7008</v>
      </c>
      <c r="I361">
        <v>7008</v>
      </c>
      <c r="J361">
        <v>7008</v>
      </c>
      <c r="K361" s="16">
        <v>44613</v>
      </c>
      <c r="L361" s="16">
        <v>44669</v>
      </c>
      <c r="M361" t="s">
        <v>58</v>
      </c>
      <c r="N361">
        <f>_xlfn.XLOOKUP(O361,Feuil1!AJ$2:AJ$1000,Feuil1!AM$2:AM$1000,1)</f>
        <v>1</v>
      </c>
      <c r="O361" t="s">
        <v>1682</v>
      </c>
      <c r="Q361" t="s">
        <v>1683</v>
      </c>
      <c r="R361">
        <v>1</v>
      </c>
    </row>
    <row r="362" spans="1:18" x14ac:dyDescent="0.25">
      <c r="A362" t="s">
        <v>12570</v>
      </c>
      <c r="B362">
        <v>0</v>
      </c>
      <c r="C362" t="s">
        <v>92</v>
      </c>
      <c r="D362" t="s">
        <v>1684</v>
      </c>
      <c r="E362" t="s">
        <v>1685</v>
      </c>
      <c r="F362">
        <v>34408</v>
      </c>
      <c r="H362">
        <v>1512</v>
      </c>
      <c r="I362">
        <v>1512</v>
      </c>
      <c r="J362">
        <v>1512</v>
      </c>
      <c r="K362" s="16">
        <v>44624</v>
      </c>
      <c r="L362" s="16">
        <v>44631</v>
      </c>
      <c r="M362" t="s">
        <v>58</v>
      </c>
      <c r="N362">
        <f>_xlfn.XLOOKUP(O362,Feuil1!AJ$2:AJ$1000,Feuil1!AM$2:AM$1000,1)</f>
        <v>1</v>
      </c>
      <c r="O362" t="s">
        <v>1686</v>
      </c>
      <c r="Q362" t="s">
        <v>1687</v>
      </c>
      <c r="R362">
        <v>1</v>
      </c>
    </row>
    <row r="363" spans="1:18" x14ac:dyDescent="0.25">
      <c r="A363" t="s">
        <v>12570</v>
      </c>
      <c r="B363">
        <v>0</v>
      </c>
      <c r="C363" t="s">
        <v>92</v>
      </c>
      <c r="D363" t="s">
        <v>1688</v>
      </c>
      <c r="E363" t="s">
        <v>1689</v>
      </c>
      <c r="F363">
        <v>33043</v>
      </c>
      <c r="H363">
        <v>1008</v>
      </c>
      <c r="I363">
        <v>1008</v>
      </c>
      <c r="J363">
        <v>1008</v>
      </c>
      <c r="K363" s="16">
        <v>44624</v>
      </c>
      <c r="L363" s="16">
        <v>44631</v>
      </c>
      <c r="M363" t="s">
        <v>58</v>
      </c>
      <c r="N363">
        <f>_xlfn.XLOOKUP(O363,Feuil1!AJ$2:AJ$1000,Feuil1!AM$2:AM$1000,1)</f>
        <v>1</v>
      </c>
      <c r="O363" t="s">
        <v>1690</v>
      </c>
      <c r="Q363" t="s">
        <v>1691</v>
      </c>
      <c r="R363">
        <v>1</v>
      </c>
    </row>
    <row r="364" spans="1:18" x14ac:dyDescent="0.25">
      <c r="A364" t="s">
        <v>12570</v>
      </c>
      <c r="B364">
        <v>0</v>
      </c>
      <c r="C364" t="s">
        <v>92</v>
      </c>
      <c r="D364" t="s">
        <v>1692</v>
      </c>
      <c r="E364" t="s">
        <v>1693</v>
      </c>
      <c r="F364">
        <v>34415</v>
      </c>
      <c r="H364">
        <v>516</v>
      </c>
      <c r="I364">
        <v>516</v>
      </c>
      <c r="J364">
        <v>516</v>
      </c>
      <c r="K364" s="16">
        <v>44631</v>
      </c>
      <c r="L364" s="16">
        <v>44638</v>
      </c>
      <c r="M364" t="s">
        <v>58</v>
      </c>
      <c r="N364">
        <f>_xlfn.XLOOKUP(O364,Feuil1!AJ$2:AJ$1000,Feuil1!AM$2:AM$1000,1)</f>
        <v>1</v>
      </c>
      <c r="O364" t="s">
        <v>1694</v>
      </c>
      <c r="Q364" t="s">
        <v>1695</v>
      </c>
      <c r="R364">
        <v>1</v>
      </c>
    </row>
    <row r="365" spans="1:18" x14ac:dyDescent="0.25">
      <c r="A365" t="s">
        <v>12570</v>
      </c>
      <c r="B365">
        <v>0</v>
      </c>
      <c r="C365" t="s">
        <v>92</v>
      </c>
      <c r="D365" t="s">
        <v>1696</v>
      </c>
      <c r="E365" t="s">
        <v>1697</v>
      </c>
      <c r="F365">
        <v>34415</v>
      </c>
      <c r="H365">
        <v>504</v>
      </c>
      <c r="I365">
        <v>504</v>
      </c>
      <c r="J365">
        <v>504</v>
      </c>
      <c r="K365" s="16">
        <v>44631</v>
      </c>
      <c r="L365" s="16">
        <v>44638</v>
      </c>
      <c r="M365" t="s">
        <v>58</v>
      </c>
      <c r="N365">
        <f>_xlfn.XLOOKUP(O365,Feuil1!AJ$2:AJ$1000,Feuil1!AM$2:AM$1000,1)</f>
        <v>1</v>
      </c>
      <c r="O365" t="s">
        <v>1698</v>
      </c>
      <c r="Q365" t="s">
        <v>1699</v>
      </c>
      <c r="R365">
        <v>1</v>
      </c>
    </row>
    <row r="366" spans="1:18" x14ac:dyDescent="0.25">
      <c r="A366" t="s">
        <v>12570</v>
      </c>
      <c r="B366">
        <v>0</v>
      </c>
      <c r="C366" t="s">
        <v>70</v>
      </c>
      <c r="D366">
        <v>0</v>
      </c>
      <c r="E366" t="s">
        <v>1648</v>
      </c>
      <c r="F366">
        <v>22452</v>
      </c>
      <c r="H366">
        <v>11782</v>
      </c>
      <c r="I366">
        <v>11782</v>
      </c>
      <c r="J366">
        <v>11782</v>
      </c>
      <c r="K366" s="16">
        <v>44633</v>
      </c>
      <c r="L366" s="16">
        <v>44640</v>
      </c>
      <c r="M366" t="s">
        <v>58</v>
      </c>
      <c r="N366">
        <f>_xlfn.XLOOKUP(O366,Feuil1!AJ$2:AJ$1000,Feuil1!AM$2:AM$1000,1)</f>
        <v>1</v>
      </c>
      <c r="O366" t="s">
        <v>1700</v>
      </c>
      <c r="Q366" t="s">
        <v>1701</v>
      </c>
      <c r="R366">
        <v>1</v>
      </c>
    </row>
    <row r="367" spans="1:18" x14ac:dyDescent="0.25">
      <c r="A367" t="s">
        <v>12570</v>
      </c>
      <c r="B367">
        <v>0</v>
      </c>
      <c r="C367" t="s">
        <v>92</v>
      </c>
      <c r="D367" t="s">
        <v>1702</v>
      </c>
      <c r="E367" t="s">
        <v>1703</v>
      </c>
      <c r="F367">
        <v>32541</v>
      </c>
      <c r="H367">
        <v>2502</v>
      </c>
      <c r="I367">
        <v>2502</v>
      </c>
      <c r="J367">
        <v>2502</v>
      </c>
      <c r="K367" s="16">
        <v>44637</v>
      </c>
      <c r="L367" s="16">
        <v>44644</v>
      </c>
      <c r="M367" t="s">
        <v>58</v>
      </c>
      <c r="N367">
        <f>_xlfn.XLOOKUP(O367,Feuil1!AJ$2:AJ$1000,Feuil1!AM$2:AM$1000,1)</f>
        <v>1</v>
      </c>
      <c r="O367" t="s">
        <v>1704</v>
      </c>
      <c r="Q367" t="s">
        <v>1705</v>
      </c>
      <c r="R367">
        <v>1</v>
      </c>
    </row>
    <row r="368" spans="1:18" x14ac:dyDescent="0.25">
      <c r="A368" t="s">
        <v>12570</v>
      </c>
      <c r="B368">
        <v>0</v>
      </c>
      <c r="C368" t="s">
        <v>92</v>
      </c>
      <c r="D368" t="s">
        <v>1706</v>
      </c>
      <c r="E368" t="s">
        <v>1707</v>
      </c>
      <c r="F368">
        <v>32596</v>
      </c>
      <c r="H368">
        <v>504</v>
      </c>
      <c r="I368">
        <v>504</v>
      </c>
      <c r="J368">
        <v>504</v>
      </c>
      <c r="K368" s="16">
        <v>44638</v>
      </c>
      <c r="L368" s="16">
        <v>44645</v>
      </c>
      <c r="M368" t="s">
        <v>58</v>
      </c>
      <c r="N368">
        <f>_xlfn.XLOOKUP(O368,Feuil1!AJ$2:AJ$1000,Feuil1!AM$2:AM$1000,1)</f>
        <v>1</v>
      </c>
      <c r="O368" t="s">
        <v>1708</v>
      </c>
      <c r="Q368" t="s">
        <v>1709</v>
      </c>
      <c r="R368">
        <v>1</v>
      </c>
    </row>
    <row r="369" spans="1:18" x14ac:dyDescent="0.25">
      <c r="A369" t="s">
        <v>12568</v>
      </c>
      <c r="B369" t="s">
        <v>1554</v>
      </c>
      <c r="C369" t="s">
        <v>92</v>
      </c>
      <c r="D369" t="s">
        <v>1710</v>
      </c>
      <c r="E369" t="s">
        <v>1711</v>
      </c>
      <c r="F369" t="s">
        <v>1712</v>
      </c>
      <c r="H369">
        <v>120</v>
      </c>
      <c r="I369">
        <v>120</v>
      </c>
      <c r="J369">
        <v>120</v>
      </c>
      <c r="K369" s="16">
        <v>44638</v>
      </c>
      <c r="L369" s="16">
        <v>44645</v>
      </c>
      <c r="M369" t="s">
        <v>58</v>
      </c>
      <c r="N369">
        <f>_xlfn.XLOOKUP(O369,Feuil1!AJ$2:AJ$1000,Feuil1!AM$2:AM$1000,1)</f>
        <v>1</v>
      </c>
      <c r="O369" t="s">
        <v>1713</v>
      </c>
      <c r="Q369" t="s">
        <v>1714</v>
      </c>
      <c r="R369">
        <v>1</v>
      </c>
    </row>
    <row r="370" spans="1:18" x14ac:dyDescent="0.25">
      <c r="A370" t="s">
        <v>12568</v>
      </c>
      <c r="B370" t="s">
        <v>1554</v>
      </c>
      <c r="C370" t="s">
        <v>92</v>
      </c>
      <c r="D370" t="s">
        <v>1375</v>
      </c>
      <c r="E370" t="s">
        <v>1715</v>
      </c>
      <c r="F370" t="s">
        <v>1712</v>
      </c>
      <c r="H370">
        <v>120</v>
      </c>
      <c r="I370">
        <v>120</v>
      </c>
      <c r="J370">
        <v>120</v>
      </c>
      <c r="K370" s="16">
        <v>44638</v>
      </c>
      <c r="L370" s="16">
        <v>44645</v>
      </c>
      <c r="M370" t="s">
        <v>58</v>
      </c>
      <c r="N370">
        <f>_xlfn.XLOOKUP(O370,Feuil1!AJ$2:AJ$1000,Feuil1!AM$2:AM$1000,1)</f>
        <v>1</v>
      </c>
      <c r="O370" t="s">
        <v>1716</v>
      </c>
      <c r="Q370" t="s">
        <v>1717</v>
      </c>
      <c r="R370">
        <v>1</v>
      </c>
    </row>
    <row r="371" spans="1:18" x14ac:dyDescent="0.25">
      <c r="A371" t="s">
        <v>12568</v>
      </c>
      <c r="B371" t="s">
        <v>1718</v>
      </c>
      <c r="C371" t="s">
        <v>92</v>
      </c>
      <c r="D371" t="s">
        <v>1188</v>
      </c>
      <c r="E371" t="s">
        <v>1719</v>
      </c>
      <c r="F371" t="s">
        <v>1720</v>
      </c>
      <c r="H371">
        <v>1080</v>
      </c>
      <c r="I371">
        <v>1080</v>
      </c>
      <c r="J371">
        <v>1080</v>
      </c>
      <c r="K371" s="16">
        <v>44638</v>
      </c>
      <c r="L371" s="16">
        <v>44645</v>
      </c>
      <c r="M371" t="s">
        <v>58</v>
      </c>
      <c r="N371">
        <f>_xlfn.XLOOKUP(O371,Feuil1!AJ$2:AJ$1000,Feuil1!AM$2:AM$1000,1)</f>
        <v>1</v>
      </c>
      <c r="O371" t="s">
        <v>1721</v>
      </c>
      <c r="Q371" t="s">
        <v>1722</v>
      </c>
      <c r="R371">
        <v>1</v>
      </c>
    </row>
    <row r="372" spans="1:18" x14ac:dyDescent="0.25">
      <c r="A372" t="s">
        <v>12568</v>
      </c>
      <c r="B372" t="s">
        <v>1718</v>
      </c>
      <c r="C372" t="s">
        <v>92</v>
      </c>
      <c r="D372" t="s">
        <v>1188</v>
      </c>
      <c r="E372" t="s">
        <v>1723</v>
      </c>
      <c r="F372" t="s">
        <v>1724</v>
      </c>
      <c r="H372">
        <v>120</v>
      </c>
      <c r="I372">
        <v>120</v>
      </c>
      <c r="J372">
        <v>120</v>
      </c>
      <c r="K372" s="16">
        <v>44638</v>
      </c>
      <c r="L372" s="16">
        <v>44645</v>
      </c>
      <c r="M372" t="s">
        <v>58</v>
      </c>
      <c r="N372">
        <f>_xlfn.XLOOKUP(O372,Feuil1!AJ$2:AJ$1000,Feuil1!AM$2:AM$1000,1)</f>
        <v>1</v>
      </c>
      <c r="O372" t="s">
        <v>1725</v>
      </c>
      <c r="Q372" t="s">
        <v>1726</v>
      </c>
      <c r="R372">
        <v>1</v>
      </c>
    </row>
    <row r="373" spans="1:18" x14ac:dyDescent="0.25">
      <c r="A373" t="s">
        <v>12568</v>
      </c>
      <c r="B373" t="s">
        <v>1554</v>
      </c>
      <c r="C373" t="s">
        <v>92</v>
      </c>
      <c r="D373" t="s">
        <v>1188</v>
      </c>
      <c r="E373" t="s">
        <v>1727</v>
      </c>
      <c r="F373" t="s">
        <v>1567</v>
      </c>
      <c r="H373">
        <v>480</v>
      </c>
      <c r="I373">
        <v>480</v>
      </c>
      <c r="J373">
        <v>480</v>
      </c>
      <c r="K373" s="16">
        <v>44638</v>
      </c>
      <c r="L373" s="16">
        <v>44645</v>
      </c>
      <c r="M373" t="s">
        <v>58</v>
      </c>
      <c r="N373">
        <f>_xlfn.XLOOKUP(O373,Feuil1!AJ$2:AJ$1000,Feuil1!AM$2:AM$1000,1)</f>
        <v>1</v>
      </c>
      <c r="O373" t="s">
        <v>1728</v>
      </c>
      <c r="Q373" t="s">
        <v>1729</v>
      </c>
      <c r="R373">
        <v>1</v>
      </c>
    </row>
    <row r="374" spans="1:18" x14ac:dyDescent="0.25">
      <c r="A374" t="s">
        <v>12568</v>
      </c>
      <c r="B374" t="s">
        <v>1554</v>
      </c>
      <c r="C374" t="s">
        <v>92</v>
      </c>
      <c r="D374" t="s">
        <v>1730</v>
      </c>
      <c r="E374" t="s">
        <v>1731</v>
      </c>
      <c r="F374" t="s">
        <v>1732</v>
      </c>
      <c r="H374">
        <v>240</v>
      </c>
      <c r="I374">
        <v>240</v>
      </c>
      <c r="J374">
        <v>240</v>
      </c>
      <c r="K374" s="16">
        <v>44638</v>
      </c>
      <c r="L374" s="16">
        <v>44645</v>
      </c>
      <c r="M374" t="s">
        <v>58</v>
      </c>
      <c r="N374">
        <f>_xlfn.XLOOKUP(O374,Feuil1!AJ$2:AJ$1000,Feuil1!AM$2:AM$1000,1)</f>
        <v>1</v>
      </c>
      <c r="O374" t="s">
        <v>1733</v>
      </c>
      <c r="Q374" t="s">
        <v>1734</v>
      </c>
      <c r="R374">
        <v>1</v>
      </c>
    </row>
    <row r="375" spans="1:18" x14ac:dyDescent="0.25">
      <c r="A375" t="s">
        <v>12568</v>
      </c>
      <c r="B375" t="s">
        <v>1554</v>
      </c>
      <c r="C375" t="s">
        <v>92</v>
      </c>
      <c r="D375" t="s">
        <v>403</v>
      </c>
      <c r="E375" t="s">
        <v>1735</v>
      </c>
      <c r="F375" t="s">
        <v>1732</v>
      </c>
      <c r="H375">
        <v>120</v>
      </c>
      <c r="I375">
        <v>120</v>
      </c>
      <c r="J375">
        <v>120</v>
      </c>
      <c r="K375" s="16">
        <v>44638</v>
      </c>
      <c r="L375" s="16">
        <v>44645</v>
      </c>
      <c r="M375" t="s">
        <v>58</v>
      </c>
      <c r="N375">
        <f>_xlfn.XLOOKUP(O375,Feuil1!AJ$2:AJ$1000,Feuil1!AM$2:AM$1000,1)</f>
        <v>1</v>
      </c>
      <c r="O375" t="s">
        <v>1736</v>
      </c>
      <c r="Q375" t="s">
        <v>1737</v>
      </c>
      <c r="R375">
        <v>1</v>
      </c>
    </row>
    <row r="376" spans="1:18" x14ac:dyDescent="0.25">
      <c r="A376" t="s">
        <v>12568</v>
      </c>
      <c r="B376" t="s">
        <v>1554</v>
      </c>
      <c r="C376" t="s">
        <v>92</v>
      </c>
      <c r="D376" t="s">
        <v>1730</v>
      </c>
      <c r="E376" t="s">
        <v>1738</v>
      </c>
      <c r="F376" t="s">
        <v>1739</v>
      </c>
      <c r="H376">
        <v>320</v>
      </c>
      <c r="I376">
        <v>320</v>
      </c>
      <c r="J376">
        <v>320</v>
      </c>
      <c r="K376" s="16">
        <v>44638</v>
      </c>
      <c r="L376" s="16">
        <v>44645</v>
      </c>
      <c r="M376" t="s">
        <v>58</v>
      </c>
      <c r="N376">
        <f>_xlfn.XLOOKUP(O376,Feuil1!AJ$2:AJ$1000,Feuil1!AM$2:AM$1000,1)</f>
        <v>1</v>
      </c>
      <c r="O376" t="s">
        <v>1740</v>
      </c>
      <c r="Q376" t="s">
        <v>1741</v>
      </c>
      <c r="R376">
        <v>1</v>
      </c>
    </row>
    <row r="377" spans="1:18" x14ac:dyDescent="0.25">
      <c r="A377" t="s">
        <v>12570</v>
      </c>
      <c r="B377">
        <v>0</v>
      </c>
      <c r="C377" t="s">
        <v>92</v>
      </c>
      <c r="D377" t="s">
        <v>1742</v>
      </c>
      <c r="E377" t="s">
        <v>1743</v>
      </c>
      <c r="F377">
        <v>32510</v>
      </c>
      <c r="H377">
        <v>804</v>
      </c>
      <c r="I377">
        <v>804</v>
      </c>
      <c r="J377">
        <v>804</v>
      </c>
      <c r="K377" s="16">
        <v>44645</v>
      </c>
      <c r="L377" s="16">
        <v>44652</v>
      </c>
      <c r="M377" t="s">
        <v>58</v>
      </c>
      <c r="N377">
        <f>_xlfn.XLOOKUP(O377,Feuil1!AJ$2:AJ$1000,Feuil1!AM$2:AM$1000,1)</f>
        <v>1</v>
      </c>
      <c r="O377" t="s">
        <v>1744</v>
      </c>
      <c r="Q377" t="s">
        <v>1745</v>
      </c>
      <c r="R377">
        <v>1</v>
      </c>
    </row>
    <row r="378" spans="1:18" x14ac:dyDescent="0.25">
      <c r="A378" t="s">
        <v>12568</v>
      </c>
      <c r="B378" t="s">
        <v>1554</v>
      </c>
      <c r="C378" t="s">
        <v>92</v>
      </c>
      <c r="D378" t="s">
        <v>1746</v>
      </c>
      <c r="E378" t="s">
        <v>1747</v>
      </c>
      <c r="F378">
        <v>23310</v>
      </c>
      <c r="H378">
        <v>880</v>
      </c>
      <c r="I378">
        <v>880</v>
      </c>
      <c r="J378">
        <v>880</v>
      </c>
      <c r="K378" s="16">
        <v>44645</v>
      </c>
      <c r="L378" s="16">
        <v>44652</v>
      </c>
      <c r="M378" t="s">
        <v>58</v>
      </c>
      <c r="N378">
        <f>_xlfn.XLOOKUP(O378,Feuil1!AJ$2:AJ$1000,Feuil1!AM$2:AM$1000,1)</f>
        <v>1</v>
      </c>
      <c r="O378" t="s">
        <v>1748</v>
      </c>
      <c r="Q378" t="s">
        <v>1749</v>
      </c>
      <c r="R378">
        <v>1</v>
      </c>
    </row>
    <row r="379" spans="1:18" x14ac:dyDescent="0.25">
      <c r="A379" t="s">
        <v>12570</v>
      </c>
      <c r="B379">
        <v>0</v>
      </c>
      <c r="C379" t="s">
        <v>92</v>
      </c>
      <c r="D379" t="s">
        <v>1750</v>
      </c>
      <c r="E379" t="s">
        <v>1751</v>
      </c>
      <c r="F379">
        <v>32572</v>
      </c>
      <c r="H379">
        <v>2502</v>
      </c>
      <c r="I379">
        <v>2502</v>
      </c>
      <c r="J379">
        <v>2502</v>
      </c>
      <c r="K379" s="16">
        <v>44645</v>
      </c>
      <c r="L379" s="16">
        <v>44652</v>
      </c>
      <c r="M379" t="s">
        <v>58</v>
      </c>
      <c r="N379">
        <f>_xlfn.XLOOKUP(O379,Feuil1!AJ$2:AJ$1000,Feuil1!AM$2:AM$1000,1)</f>
        <v>1</v>
      </c>
      <c r="O379" t="s">
        <v>1752</v>
      </c>
      <c r="Q379" t="s">
        <v>1753</v>
      </c>
      <c r="R379">
        <v>1</v>
      </c>
    </row>
    <row r="380" spans="1:18" x14ac:dyDescent="0.25">
      <c r="A380" t="s">
        <v>12568</v>
      </c>
      <c r="B380" t="s">
        <v>1554</v>
      </c>
      <c r="C380" t="s">
        <v>92</v>
      </c>
      <c r="D380" t="s">
        <v>1730</v>
      </c>
      <c r="E380" t="s">
        <v>1754</v>
      </c>
      <c r="F380" t="s">
        <v>1755</v>
      </c>
      <c r="H380">
        <v>120</v>
      </c>
      <c r="I380">
        <v>120</v>
      </c>
      <c r="J380">
        <v>120</v>
      </c>
      <c r="K380" s="16">
        <v>44651</v>
      </c>
      <c r="L380" s="16">
        <v>44658</v>
      </c>
      <c r="M380" t="s">
        <v>58</v>
      </c>
      <c r="N380">
        <f>_xlfn.XLOOKUP(O380,Feuil1!AJ$2:AJ$1000,Feuil1!AM$2:AM$1000,1)</f>
        <v>1</v>
      </c>
      <c r="O380" t="s">
        <v>1756</v>
      </c>
      <c r="Q380" t="s">
        <v>1757</v>
      </c>
      <c r="R380">
        <v>1</v>
      </c>
    </row>
    <row r="381" spans="1:18" x14ac:dyDescent="0.25">
      <c r="A381" t="s">
        <v>12568</v>
      </c>
      <c r="B381" t="s">
        <v>1718</v>
      </c>
      <c r="C381" t="s">
        <v>92</v>
      </c>
      <c r="D381" t="s">
        <v>1758</v>
      </c>
      <c r="E381" t="s">
        <v>1759</v>
      </c>
      <c r="F381" t="s">
        <v>1760</v>
      </c>
      <c r="H381">
        <v>440</v>
      </c>
      <c r="I381">
        <v>440</v>
      </c>
      <c r="J381">
        <v>440</v>
      </c>
      <c r="K381" s="16">
        <v>44651</v>
      </c>
      <c r="L381" s="16">
        <v>44658</v>
      </c>
      <c r="M381" t="s">
        <v>58</v>
      </c>
      <c r="N381">
        <f>_xlfn.XLOOKUP(O381,Feuil1!AJ$2:AJ$1000,Feuil1!AM$2:AM$1000,1)</f>
        <v>1</v>
      </c>
      <c r="O381" t="s">
        <v>1761</v>
      </c>
      <c r="Q381" t="s">
        <v>1762</v>
      </c>
      <c r="R381">
        <v>1</v>
      </c>
    </row>
    <row r="382" spans="1:18" x14ac:dyDescent="0.25">
      <c r="A382" t="s">
        <v>12570</v>
      </c>
      <c r="B382">
        <v>0</v>
      </c>
      <c r="C382" t="s">
        <v>92</v>
      </c>
      <c r="D382" t="s">
        <v>1763</v>
      </c>
      <c r="E382" t="s">
        <v>1764</v>
      </c>
      <c r="F382">
        <v>32534</v>
      </c>
      <c r="H382">
        <v>1200</v>
      </c>
      <c r="I382">
        <v>1200</v>
      </c>
      <c r="J382">
        <v>1200</v>
      </c>
      <c r="K382" s="16">
        <v>44659</v>
      </c>
      <c r="L382" s="16">
        <v>44666</v>
      </c>
      <c r="M382" t="s">
        <v>58</v>
      </c>
      <c r="N382">
        <f>_xlfn.XLOOKUP(O382,Feuil1!AJ$2:AJ$1000,Feuil1!AM$2:AM$1000,1)</f>
        <v>1</v>
      </c>
      <c r="O382" t="s">
        <v>1765</v>
      </c>
      <c r="Q382" t="s">
        <v>1766</v>
      </c>
      <c r="R382">
        <v>1</v>
      </c>
    </row>
    <row r="383" spans="1:18" x14ac:dyDescent="0.25">
      <c r="A383" t="s">
        <v>12569</v>
      </c>
      <c r="B383" t="s">
        <v>1442</v>
      </c>
      <c r="C383" t="s">
        <v>1443</v>
      </c>
      <c r="D383" t="s">
        <v>1444</v>
      </c>
      <c r="E383" t="s">
        <v>1767</v>
      </c>
      <c r="F383">
        <v>57280</v>
      </c>
      <c r="H383">
        <v>9518</v>
      </c>
      <c r="I383">
        <v>9518</v>
      </c>
      <c r="J383">
        <v>9518</v>
      </c>
      <c r="K383" s="16">
        <v>44600</v>
      </c>
      <c r="L383" s="16">
        <v>44665</v>
      </c>
      <c r="M383" t="s">
        <v>58</v>
      </c>
      <c r="N383">
        <f>_xlfn.XLOOKUP(O383,Feuil1!AJ$2:AJ$1000,Feuil1!AM$2:AM$1000,1)</f>
        <v>1</v>
      </c>
      <c r="O383" t="s">
        <v>1768</v>
      </c>
      <c r="Q383" t="s">
        <v>1769</v>
      </c>
      <c r="R383">
        <v>1</v>
      </c>
    </row>
    <row r="384" spans="1:18" x14ac:dyDescent="0.25">
      <c r="A384" t="s">
        <v>12569</v>
      </c>
      <c r="B384">
        <v>4060717088</v>
      </c>
      <c r="C384" t="s">
        <v>66</v>
      </c>
      <c r="D384">
        <v>0</v>
      </c>
      <c r="E384" t="s">
        <v>1675</v>
      </c>
      <c r="F384">
        <v>52919</v>
      </c>
      <c r="H384">
        <v>9500</v>
      </c>
      <c r="I384">
        <v>9500</v>
      </c>
      <c r="J384">
        <v>9500</v>
      </c>
      <c r="K384" s="16">
        <v>44602</v>
      </c>
      <c r="L384" s="16">
        <v>44623</v>
      </c>
      <c r="M384" t="s">
        <v>58</v>
      </c>
      <c r="N384">
        <f>_xlfn.XLOOKUP(O384,Feuil1!AJ$2:AJ$1000,Feuil1!AM$2:AM$1000,1)</f>
        <v>1</v>
      </c>
      <c r="O384" t="s">
        <v>1770</v>
      </c>
      <c r="Q384" t="s">
        <v>1771</v>
      </c>
      <c r="R384">
        <v>1</v>
      </c>
    </row>
    <row r="385" spans="1:18" x14ac:dyDescent="0.25">
      <c r="A385" t="s">
        <v>12570</v>
      </c>
      <c r="B385">
        <v>0</v>
      </c>
      <c r="C385" t="s">
        <v>1303</v>
      </c>
      <c r="D385" t="s">
        <v>1772</v>
      </c>
      <c r="E385" t="s">
        <v>1773</v>
      </c>
      <c r="F385">
        <v>27549</v>
      </c>
      <c r="H385">
        <v>8386</v>
      </c>
      <c r="I385">
        <v>8386</v>
      </c>
      <c r="J385">
        <v>8386</v>
      </c>
      <c r="K385" s="16">
        <v>44613</v>
      </c>
      <c r="L385" s="16">
        <v>44669</v>
      </c>
      <c r="M385" t="s">
        <v>58</v>
      </c>
      <c r="N385">
        <f>_xlfn.XLOOKUP(O385,Feuil1!AJ$2:AJ$1000,Feuil1!AM$2:AM$1000,1)</f>
        <v>1</v>
      </c>
      <c r="O385" t="s">
        <v>1774</v>
      </c>
      <c r="Q385" t="s">
        <v>1775</v>
      </c>
      <c r="R385">
        <v>1</v>
      </c>
    </row>
    <row r="386" spans="1:18" x14ac:dyDescent="0.25">
      <c r="A386" t="s">
        <v>12570</v>
      </c>
      <c r="B386">
        <v>0</v>
      </c>
      <c r="C386" t="s">
        <v>46</v>
      </c>
      <c r="D386" t="s">
        <v>1776</v>
      </c>
      <c r="E386" t="s">
        <v>1777</v>
      </c>
      <c r="F386">
        <v>57051</v>
      </c>
      <c r="H386">
        <v>1813</v>
      </c>
      <c r="I386">
        <v>1813</v>
      </c>
      <c r="J386">
        <v>1813</v>
      </c>
      <c r="K386" s="16">
        <v>44620</v>
      </c>
      <c r="L386" s="16">
        <v>44670</v>
      </c>
      <c r="M386" t="s">
        <v>58</v>
      </c>
      <c r="N386">
        <f>_xlfn.XLOOKUP(O386,Feuil1!AJ$2:AJ$1000,Feuil1!AM$2:AM$1000,1)</f>
        <v>1</v>
      </c>
      <c r="O386" t="s">
        <v>1778</v>
      </c>
      <c r="Q386" t="s">
        <v>1779</v>
      </c>
      <c r="R386">
        <v>1</v>
      </c>
    </row>
    <row r="387" spans="1:18" x14ac:dyDescent="0.25">
      <c r="A387" t="s">
        <v>50</v>
      </c>
      <c r="B387">
        <v>0</v>
      </c>
      <c r="C387" t="s">
        <v>66</v>
      </c>
      <c r="D387">
        <v>0</v>
      </c>
      <c r="E387" t="s">
        <v>1780</v>
      </c>
      <c r="F387">
        <v>62178</v>
      </c>
      <c r="H387">
        <v>5382</v>
      </c>
      <c r="I387">
        <v>5382</v>
      </c>
      <c r="J387">
        <v>5382</v>
      </c>
      <c r="K387" s="16">
        <v>44622</v>
      </c>
      <c r="L387" s="16">
        <v>44622</v>
      </c>
      <c r="M387" t="s">
        <v>58</v>
      </c>
      <c r="N387">
        <f>_xlfn.XLOOKUP(O387,Feuil1!AJ$2:AJ$1000,Feuil1!AM$2:AM$1000,1)</f>
        <v>1</v>
      </c>
      <c r="O387" t="s">
        <v>1781</v>
      </c>
      <c r="Q387" t="s">
        <v>1782</v>
      </c>
      <c r="R387">
        <v>1</v>
      </c>
    </row>
    <row r="388" spans="1:18" x14ac:dyDescent="0.25">
      <c r="A388" t="s">
        <v>12570</v>
      </c>
      <c r="B388">
        <v>0</v>
      </c>
      <c r="C388" t="s">
        <v>92</v>
      </c>
      <c r="D388" t="s">
        <v>1783</v>
      </c>
      <c r="E388" t="s">
        <v>1784</v>
      </c>
      <c r="F388">
        <v>34408</v>
      </c>
      <c r="H388">
        <v>4050</v>
      </c>
      <c r="I388">
        <v>4050</v>
      </c>
      <c r="J388">
        <v>4050</v>
      </c>
      <c r="K388" s="16">
        <v>44631</v>
      </c>
      <c r="L388" s="16">
        <v>44638</v>
      </c>
      <c r="M388" t="s">
        <v>58</v>
      </c>
      <c r="N388">
        <f>_xlfn.XLOOKUP(O388,Feuil1!AJ$2:AJ$1000,Feuil1!AM$2:AM$1000,1)</f>
        <v>1</v>
      </c>
      <c r="O388" t="s">
        <v>1785</v>
      </c>
      <c r="Q388" t="s">
        <v>1786</v>
      </c>
      <c r="R388">
        <v>1</v>
      </c>
    </row>
    <row r="389" spans="1:18" x14ac:dyDescent="0.25">
      <c r="A389" t="s">
        <v>50</v>
      </c>
      <c r="B389">
        <v>0</v>
      </c>
      <c r="C389" t="s">
        <v>70</v>
      </c>
      <c r="D389">
        <v>0</v>
      </c>
      <c r="E389" t="s">
        <v>1787</v>
      </c>
      <c r="F389">
        <v>48271</v>
      </c>
      <c r="H389">
        <v>5184</v>
      </c>
      <c r="I389">
        <v>5184</v>
      </c>
      <c r="J389">
        <v>5184</v>
      </c>
      <c r="K389" s="16">
        <v>44635</v>
      </c>
      <c r="L389" s="16">
        <v>44642</v>
      </c>
      <c r="M389" t="s">
        <v>58</v>
      </c>
      <c r="N389">
        <f>_xlfn.XLOOKUP(O389,Feuil1!AJ$2:AJ$1000,Feuil1!AM$2:AM$1000,1)</f>
        <v>1</v>
      </c>
      <c r="O389" t="s">
        <v>1788</v>
      </c>
      <c r="Q389" t="s">
        <v>1789</v>
      </c>
      <c r="R389">
        <v>1</v>
      </c>
    </row>
    <row r="390" spans="1:18" x14ac:dyDescent="0.25">
      <c r="A390" t="s">
        <v>12568</v>
      </c>
      <c r="B390" t="s">
        <v>1554</v>
      </c>
      <c r="C390" t="s">
        <v>92</v>
      </c>
      <c r="D390" t="s">
        <v>1790</v>
      </c>
      <c r="E390" t="s">
        <v>1791</v>
      </c>
      <c r="F390">
        <v>23310</v>
      </c>
      <c r="H390">
        <v>550</v>
      </c>
      <c r="I390">
        <v>550</v>
      </c>
      <c r="J390">
        <v>550</v>
      </c>
      <c r="K390" s="16">
        <v>44645</v>
      </c>
      <c r="L390" s="16">
        <v>44652</v>
      </c>
      <c r="M390" t="s">
        <v>58</v>
      </c>
      <c r="N390">
        <f>_xlfn.XLOOKUP(O390,Feuil1!AJ$2:AJ$1000,Feuil1!AM$2:AM$1000,1)</f>
        <v>1</v>
      </c>
      <c r="O390" t="s">
        <v>1792</v>
      </c>
      <c r="Q390" t="s">
        <v>1793</v>
      </c>
      <c r="R390">
        <v>1</v>
      </c>
    </row>
    <row r="391" spans="1:18" x14ac:dyDescent="0.25">
      <c r="A391" t="s">
        <v>12568</v>
      </c>
      <c r="B391" t="s">
        <v>1554</v>
      </c>
      <c r="C391" t="s">
        <v>92</v>
      </c>
      <c r="D391" t="s">
        <v>847</v>
      </c>
      <c r="E391" t="s">
        <v>1794</v>
      </c>
      <c r="F391">
        <v>23310</v>
      </c>
      <c r="H391">
        <v>330</v>
      </c>
      <c r="I391">
        <v>330</v>
      </c>
      <c r="J391">
        <v>330</v>
      </c>
      <c r="K391" s="16">
        <v>44645</v>
      </c>
      <c r="L391" s="16">
        <v>44652</v>
      </c>
      <c r="M391" t="s">
        <v>58</v>
      </c>
      <c r="N391">
        <f>_xlfn.XLOOKUP(O391,Feuil1!AJ$2:AJ$1000,Feuil1!AM$2:AM$1000,1)</f>
        <v>1</v>
      </c>
      <c r="O391" t="s">
        <v>1795</v>
      </c>
      <c r="Q391" t="s">
        <v>1796</v>
      </c>
      <c r="R391">
        <v>1</v>
      </c>
    </row>
    <row r="392" spans="1:18" x14ac:dyDescent="0.25">
      <c r="A392" t="s">
        <v>12572</v>
      </c>
      <c r="B392" t="s">
        <v>1486</v>
      </c>
      <c r="C392" t="s">
        <v>92</v>
      </c>
      <c r="D392" t="s">
        <v>1797</v>
      </c>
      <c r="E392" t="s">
        <v>1798</v>
      </c>
      <c r="F392" t="s">
        <v>1799</v>
      </c>
      <c r="H392">
        <v>8</v>
      </c>
      <c r="I392">
        <v>8</v>
      </c>
      <c r="J392">
        <v>8</v>
      </c>
      <c r="K392" s="16">
        <v>44620</v>
      </c>
      <c r="L392" s="16">
        <v>44627</v>
      </c>
      <c r="M392" t="s">
        <v>58</v>
      </c>
      <c r="N392">
        <f>_xlfn.XLOOKUP(O392,Feuil1!AJ$2:AJ$1000,Feuil1!AM$2:AM$1000,1)</f>
        <v>1</v>
      </c>
      <c r="O392" t="s">
        <v>1800</v>
      </c>
      <c r="Q392" t="s">
        <v>1801</v>
      </c>
      <c r="R392">
        <v>1</v>
      </c>
    </row>
    <row r="393" spans="1:18" x14ac:dyDescent="0.25">
      <c r="A393" t="s">
        <v>12572</v>
      </c>
      <c r="B393" t="s">
        <v>1486</v>
      </c>
      <c r="C393" t="s">
        <v>92</v>
      </c>
      <c r="D393" t="s">
        <v>1797</v>
      </c>
      <c r="E393" t="s">
        <v>1802</v>
      </c>
      <c r="F393" t="s">
        <v>1803</v>
      </c>
      <c r="H393">
        <v>8</v>
      </c>
      <c r="I393">
        <v>8</v>
      </c>
      <c r="J393">
        <v>8</v>
      </c>
      <c r="K393" s="16">
        <v>44620</v>
      </c>
      <c r="L393" s="16">
        <v>44627</v>
      </c>
      <c r="M393" t="s">
        <v>58</v>
      </c>
      <c r="N393">
        <f>_xlfn.XLOOKUP(O393,Feuil1!AJ$2:AJ$1000,Feuil1!AM$2:AM$1000,1)</f>
        <v>1</v>
      </c>
      <c r="O393" t="s">
        <v>1804</v>
      </c>
      <c r="Q393" t="s">
        <v>1805</v>
      </c>
      <c r="R393">
        <v>1</v>
      </c>
    </row>
    <row r="394" spans="1:18" x14ac:dyDescent="0.25">
      <c r="A394" t="s">
        <v>12572</v>
      </c>
      <c r="B394" t="s">
        <v>1486</v>
      </c>
      <c r="C394" t="s">
        <v>92</v>
      </c>
      <c r="D394" t="s">
        <v>1797</v>
      </c>
      <c r="E394" t="s">
        <v>1806</v>
      </c>
      <c r="F394" t="s">
        <v>1807</v>
      </c>
      <c r="H394">
        <v>8</v>
      </c>
      <c r="I394">
        <v>8</v>
      </c>
      <c r="J394">
        <v>8</v>
      </c>
      <c r="K394" s="16">
        <v>44620</v>
      </c>
      <c r="L394" s="16">
        <v>44627</v>
      </c>
      <c r="M394" t="s">
        <v>58</v>
      </c>
      <c r="N394">
        <f>_xlfn.XLOOKUP(O394,Feuil1!AJ$2:AJ$1000,Feuil1!AM$2:AM$1000,1)</f>
        <v>1</v>
      </c>
      <c r="O394" t="s">
        <v>1808</v>
      </c>
      <c r="Q394" t="s">
        <v>1809</v>
      </c>
      <c r="R394">
        <v>1</v>
      </c>
    </row>
    <row r="395" spans="1:18" x14ac:dyDescent="0.25">
      <c r="A395" t="s">
        <v>12572</v>
      </c>
      <c r="B395" t="s">
        <v>1486</v>
      </c>
      <c r="C395" t="s">
        <v>92</v>
      </c>
      <c r="D395" t="s">
        <v>1797</v>
      </c>
      <c r="E395" t="s">
        <v>1810</v>
      </c>
      <c r="F395" t="s">
        <v>1811</v>
      </c>
      <c r="H395">
        <v>8</v>
      </c>
      <c r="I395">
        <v>8</v>
      </c>
      <c r="J395">
        <v>8</v>
      </c>
      <c r="K395" s="16">
        <v>44620</v>
      </c>
      <c r="L395" s="16">
        <v>44627</v>
      </c>
      <c r="M395" t="s">
        <v>58</v>
      </c>
      <c r="N395">
        <f>_xlfn.XLOOKUP(O395,Feuil1!AJ$2:AJ$1000,Feuil1!AM$2:AM$1000,1)</f>
        <v>1</v>
      </c>
      <c r="O395" t="s">
        <v>1812</v>
      </c>
      <c r="Q395" t="s">
        <v>1813</v>
      </c>
      <c r="R395">
        <v>1</v>
      </c>
    </row>
    <row r="396" spans="1:18" x14ac:dyDescent="0.25">
      <c r="A396" t="s">
        <v>12572</v>
      </c>
      <c r="B396" t="s">
        <v>1486</v>
      </c>
      <c r="C396" t="s">
        <v>92</v>
      </c>
      <c r="D396" t="s">
        <v>1797</v>
      </c>
      <c r="E396" t="s">
        <v>1814</v>
      </c>
      <c r="F396" t="s">
        <v>1815</v>
      </c>
      <c r="H396">
        <v>8</v>
      </c>
      <c r="I396">
        <v>8</v>
      </c>
      <c r="J396">
        <v>8</v>
      </c>
      <c r="K396" s="16">
        <v>44621</v>
      </c>
      <c r="L396" s="16">
        <v>44628</v>
      </c>
      <c r="M396" t="s">
        <v>58</v>
      </c>
      <c r="N396">
        <f>_xlfn.XLOOKUP(O396,Feuil1!AJ$2:AJ$1000,Feuil1!AM$2:AM$1000,1)</f>
        <v>1</v>
      </c>
      <c r="O396" t="s">
        <v>1816</v>
      </c>
      <c r="Q396" t="s">
        <v>1817</v>
      </c>
      <c r="R396">
        <v>1</v>
      </c>
    </row>
    <row r="397" spans="1:18" x14ac:dyDescent="0.25">
      <c r="A397" t="s">
        <v>12572</v>
      </c>
      <c r="B397" t="s">
        <v>1486</v>
      </c>
      <c r="C397" t="s">
        <v>92</v>
      </c>
      <c r="D397" t="s">
        <v>1797</v>
      </c>
      <c r="E397" t="s">
        <v>1818</v>
      </c>
      <c r="F397" t="s">
        <v>1819</v>
      </c>
      <c r="H397">
        <v>8</v>
      </c>
      <c r="I397">
        <v>8</v>
      </c>
      <c r="J397">
        <v>8</v>
      </c>
      <c r="K397" s="16">
        <v>44621</v>
      </c>
      <c r="L397" s="16">
        <v>44628</v>
      </c>
      <c r="M397" t="s">
        <v>58</v>
      </c>
      <c r="N397">
        <f>_xlfn.XLOOKUP(O397,Feuil1!AJ$2:AJ$1000,Feuil1!AM$2:AM$1000,1)</f>
        <v>1</v>
      </c>
      <c r="O397" t="s">
        <v>1820</v>
      </c>
      <c r="Q397" t="s">
        <v>1821</v>
      </c>
      <c r="R397">
        <v>1</v>
      </c>
    </row>
    <row r="398" spans="1:18" x14ac:dyDescent="0.25">
      <c r="A398" t="s">
        <v>12570</v>
      </c>
      <c r="B398">
        <v>0</v>
      </c>
      <c r="C398" t="s">
        <v>213</v>
      </c>
      <c r="D398" t="s">
        <v>1822</v>
      </c>
      <c r="E398" t="s">
        <v>1823</v>
      </c>
      <c r="F398">
        <v>23152</v>
      </c>
      <c r="H398">
        <v>6492</v>
      </c>
      <c r="I398">
        <v>6492</v>
      </c>
      <c r="J398">
        <v>6492</v>
      </c>
      <c r="K398" s="16">
        <v>44621</v>
      </c>
      <c r="L398" s="16">
        <v>44628</v>
      </c>
      <c r="M398" t="s">
        <v>58</v>
      </c>
      <c r="N398">
        <f>_xlfn.XLOOKUP(O398,Feuil1!AJ$2:AJ$1000,Feuil1!AM$2:AM$1000,1)</f>
        <v>1</v>
      </c>
      <c r="O398" t="s">
        <v>1824</v>
      </c>
      <c r="Q398" t="s">
        <v>1825</v>
      </c>
      <c r="R398">
        <v>1</v>
      </c>
    </row>
    <row r="399" spans="1:18" x14ac:dyDescent="0.25">
      <c r="A399" t="s">
        <v>12572</v>
      </c>
      <c r="B399" t="s">
        <v>1486</v>
      </c>
      <c r="C399" t="s">
        <v>92</v>
      </c>
      <c r="D399" t="s">
        <v>1797</v>
      </c>
      <c r="E399" t="s">
        <v>1826</v>
      </c>
      <c r="F399" t="s">
        <v>1827</v>
      </c>
      <c r="H399">
        <v>8</v>
      </c>
      <c r="I399">
        <v>8</v>
      </c>
      <c r="J399">
        <v>8</v>
      </c>
      <c r="K399" s="16">
        <v>44621</v>
      </c>
      <c r="L399" s="16">
        <v>44628</v>
      </c>
      <c r="M399" t="s">
        <v>58</v>
      </c>
      <c r="N399">
        <f>_xlfn.XLOOKUP(O399,Feuil1!AJ$2:AJ$1000,Feuil1!AM$2:AM$1000,1)</f>
        <v>1</v>
      </c>
      <c r="O399" t="s">
        <v>1828</v>
      </c>
      <c r="Q399" t="s">
        <v>1829</v>
      </c>
      <c r="R399">
        <v>1</v>
      </c>
    </row>
    <row r="400" spans="1:18" x14ac:dyDescent="0.25">
      <c r="A400" t="s">
        <v>12570</v>
      </c>
      <c r="B400">
        <v>0</v>
      </c>
      <c r="C400" t="s">
        <v>213</v>
      </c>
      <c r="D400" t="s">
        <v>1830</v>
      </c>
      <c r="E400" t="s">
        <v>1831</v>
      </c>
      <c r="F400">
        <v>31742</v>
      </c>
      <c r="H400">
        <v>1500</v>
      </c>
      <c r="I400">
        <v>1500</v>
      </c>
      <c r="J400">
        <v>1500</v>
      </c>
      <c r="K400" s="16">
        <v>44621</v>
      </c>
      <c r="L400" s="16">
        <v>44628</v>
      </c>
      <c r="M400" t="s">
        <v>58</v>
      </c>
      <c r="N400">
        <f>_xlfn.XLOOKUP(O400,Feuil1!AJ$2:AJ$1000,Feuil1!AM$2:AM$1000,1)</f>
        <v>1</v>
      </c>
      <c r="O400" t="s">
        <v>1832</v>
      </c>
      <c r="Q400" t="s">
        <v>1833</v>
      </c>
      <c r="R400">
        <v>1</v>
      </c>
    </row>
    <row r="401" spans="1:18" x14ac:dyDescent="0.25">
      <c r="A401" t="s">
        <v>12568</v>
      </c>
      <c r="B401" t="s">
        <v>1486</v>
      </c>
      <c r="C401" t="s">
        <v>249</v>
      </c>
      <c r="D401" t="s">
        <v>1834</v>
      </c>
      <c r="E401" t="s">
        <v>1835</v>
      </c>
      <c r="F401" t="s">
        <v>1836</v>
      </c>
      <c r="H401">
        <v>384</v>
      </c>
      <c r="I401">
        <v>384</v>
      </c>
      <c r="J401">
        <v>384</v>
      </c>
      <c r="K401" s="16">
        <v>44624</v>
      </c>
      <c r="L401" s="16">
        <v>44674</v>
      </c>
      <c r="M401" t="s">
        <v>58</v>
      </c>
      <c r="N401">
        <f>_xlfn.XLOOKUP(O401,Feuil1!AJ$2:AJ$1000,Feuil1!AM$2:AM$1000,1)</f>
        <v>1</v>
      </c>
      <c r="O401" t="s">
        <v>1837</v>
      </c>
      <c r="Q401" t="s">
        <v>1838</v>
      </c>
      <c r="R401">
        <v>1</v>
      </c>
    </row>
    <row r="402" spans="1:18" x14ac:dyDescent="0.25">
      <c r="A402" t="s">
        <v>12568</v>
      </c>
      <c r="B402" t="s">
        <v>1486</v>
      </c>
      <c r="C402" t="s">
        <v>249</v>
      </c>
      <c r="D402" t="s">
        <v>1839</v>
      </c>
      <c r="E402" t="s">
        <v>1840</v>
      </c>
      <c r="F402" t="s">
        <v>1836</v>
      </c>
      <c r="H402">
        <v>192</v>
      </c>
      <c r="I402">
        <v>192</v>
      </c>
      <c r="J402">
        <v>192</v>
      </c>
      <c r="K402" s="16">
        <v>44624</v>
      </c>
      <c r="L402" s="16">
        <v>44645</v>
      </c>
      <c r="M402" t="s">
        <v>58</v>
      </c>
      <c r="N402">
        <f>_xlfn.XLOOKUP(O402,Feuil1!AJ$2:AJ$1000,Feuil1!AM$2:AM$1000,1)</f>
        <v>1</v>
      </c>
      <c r="O402" t="s">
        <v>1841</v>
      </c>
      <c r="Q402" t="s">
        <v>1842</v>
      </c>
      <c r="R402">
        <v>1</v>
      </c>
    </row>
    <row r="403" spans="1:18" x14ac:dyDescent="0.25">
      <c r="A403" t="s">
        <v>12568</v>
      </c>
      <c r="B403" t="s">
        <v>1843</v>
      </c>
      <c r="C403" t="s">
        <v>365</v>
      </c>
      <c r="D403" t="s">
        <v>1844</v>
      </c>
      <c r="E403" t="s">
        <v>1845</v>
      </c>
      <c r="F403" t="s">
        <v>368</v>
      </c>
      <c r="H403">
        <v>3240</v>
      </c>
      <c r="I403">
        <v>3240</v>
      </c>
      <c r="J403">
        <v>3240</v>
      </c>
      <c r="K403" s="16">
        <v>44624</v>
      </c>
      <c r="L403" s="16">
        <v>44631</v>
      </c>
      <c r="M403" t="s">
        <v>58</v>
      </c>
      <c r="N403">
        <f>_xlfn.XLOOKUP(O403,Feuil1!AJ$2:AJ$1000,Feuil1!AM$2:AM$1000,1)</f>
        <v>1</v>
      </c>
      <c r="O403" t="s">
        <v>1846</v>
      </c>
      <c r="Q403" t="s">
        <v>1847</v>
      </c>
      <c r="R403">
        <v>1</v>
      </c>
    </row>
    <row r="404" spans="1:18" x14ac:dyDescent="0.25">
      <c r="A404" t="s">
        <v>12570</v>
      </c>
      <c r="B404">
        <v>0</v>
      </c>
      <c r="C404" t="s">
        <v>213</v>
      </c>
      <c r="D404" t="s">
        <v>1848</v>
      </c>
      <c r="E404" t="s">
        <v>1849</v>
      </c>
      <c r="F404">
        <v>23121</v>
      </c>
      <c r="H404">
        <v>1998</v>
      </c>
      <c r="I404">
        <v>1998</v>
      </c>
      <c r="J404">
        <v>1998</v>
      </c>
      <c r="K404" s="16">
        <v>44630</v>
      </c>
      <c r="L404" s="16">
        <v>44637</v>
      </c>
      <c r="M404" t="s">
        <v>58</v>
      </c>
      <c r="N404">
        <f>_xlfn.XLOOKUP(O404,Feuil1!AJ$2:AJ$1000,Feuil1!AM$2:AM$1000,1)</f>
        <v>1</v>
      </c>
      <c r="O404" t="s">
        <v>1850</v>
      </c>
      <c r="Q404" t="s">
        <v>1851</v>
      </c>
      <c r="R404">
        <v>1</v>
      </c>
    </row>
    <row r="405" spans="1:18" x14ac:dyDescent="0.25">
      <c r="A405" t="s">
        <v>12568</v>
      </c>
      <c r="B405" t="s">
        <v>1852</v>
      </c>
      <c r="C405" t="s">
        <v>213</v>
      </c>
      <c r="D405" t="s">
        <v>1853</v>
      </c>
      <c r="E405" t="s">
        <v>1854</v>
      </c>
      <c r="F405" t="s">
        <v>351</v>
      </c>
      <c r="H405">
        <v>540</v>
      </c>
      <c r="I405">
        <v>540</v>
      </c>
      <c r="J405">
        <v>540</v>
      </c>
      <c r="K405" s="16">
        <v>44631</v>
      </c>
      <c r="L405" s="16">
        <v>44638</v>
      </c>
      <c r="M405" t="s">
        <v>58</v>
      </c>
      <c r="N405">
        <f>_xlfn.XLOOKUP(O405,Feuil1!AJ$2:AJ$1000,Feuil1!AM$2:AM$1000,1)</f>
        <v>1</v>
      </c>
      <c r="O405" t="s">
        <v>1855</v>
      </c>
      <c r="Q405" t="s">
        <v>1856</v>
      </c>
      <c r="R405">
        <v>1</v>
      </c>
    </row>
    <row r="406" spans="1:18" x14ac:dyDescent="0.25">
      <c r="A406" t="s">
        <v>12568</v>
      </c>
      <c r="B406" t="s">
        <v>1595</v>
      </c>
      <c r="C406" t="s">
        <v>213</v>
      </c>
      <c r="D406" t="s">
        <v>1857</v>
      </c>
      <c r="E406" t="s">
        <v>1858</v>
      </c>
      <c r="F406" t="s">
        <v>1249</v>
      </c>
      <c r="H406">
        <v>1632</v>
      </c>
      <c r="I406">
        <v>1632</v>
      </c>
      <c r="J406">
        <v>1632</v>
      </c>
      <c r="K406" s="16">
        <v>44631</v>
      </c>
      <c r="L406" s="16">
        <v>44638</v>
      </c>
      <c r="M406" t="s">
        <v>58</v>
      </c>
      <c r="N406">
        <f>_xlfn.XLOOKUP(O406,Feuil1!AJ$2:AJ$1000,Feuil1!AM$2:AM$1000,1)</f>
        <v>1</v>
      </c>
      <c r="O406" t="s">
        <v>1859</v>
      </c>
      <c r="Q406" t="s">
        <v>1860</v>
      </c>
      <c r="R406">
        <v>1</v>
      </c>
    </row>
    <row r="407" spans="1:18" x14ac:dyDescent="0.25">
      <c r="A407" t="s">
        <v>12568</v>
      </c>
      <c r="B407" t="s">
        <v>1861</v>
      </c>
      <c r="C407" t="s">
        <v>101</v>
      </c>
      <c r="D407" t="s">
        <v>1862</v>
      </c>
      <c r="E407" t="s">
        <v>1863</v>
      </c>
      <c r="F407" t="s">
        <v>1228</v>
      </c>
      <c r="H407">
        <v>20000</v>
      </c>
      <c r="I407">
        <v>20000</v>
      </c>
      <c r="J407">
        <v>20000</v>
      </c>
      <c r="K407" s="16">
        <v>44631</v>
      </c>
      <c r="L407" s="16">
        <v>44652</v>
      </c>
      <c r="M407" t="s">
        <v>58</v>
      </c>
      <c r="N407">
        <f>_xlfn.XLOOKUP(O407,Feuil1!AJ$2:AJ$1000,Feuil1!AM$2:AM$1000,1)</f>
        <v>1</v>
      </c>
      <c r="O407" t="s">
        <v>1864</v>
      </c>
      <c r="Q407" t="s">
        <v>1865</v>
      </c>
      <c r="R407">
        <v>1</v>
      </c>
    </row>
    <row r="408" spans="1:18" x14ac:dyDescent="0.25">
      <c r="A408" t="s">
        <v>12568</v>
      </c>
      <c r="B408" t="s">
        <v>1852</v>
      </c>
      <c r="C408" t="s">
        <v>213</v>
      </c>
      <c r="D408" t="s">
        <v>1866</v>
      </c>
      <c r="E408" t="s">
        <v>1867</v>
      </c>
      <c r="F408" t="s">
        <v>1868</v>
      </c>
      <c r="H408">
        <v>720</v>
      </c>
      <c r="I408">
        <v>720</v>
      </c>
      <c r="J408">
        <v>720</v>
      </c>
      <c r="K408" s="16">
        <v>44631</v>
      </c>
      <c r="L408" s="16">
        <v>44638</v>
      </c>
      <c r="M408" t="s">
        <v>58</v>
      </c>
      <c r="N408">
        <f>_xlfn.XLOOKUP(O408,Feuil1!AJ$2:AJ$1000,Feuil1!AM$2:AM$1000,1)</f>
        <v>1</v>
      </c>
      <c r="O408" t="s">
        <v>1869</v>
      </c>
      <c r="Q408" t="s">
        <v>1870</v>
      </c>
      <c r="R408">
        <v>1</v>
      </c>
    </row>
    <row r="409" spans="1:18" x14ac:dyDescent="0.25">
      <c r="A409" t="s">
        <v>12568</v>
      </c>
      <c r="B409" t="s">
        <v>1852</v>
      </c>
      <c r="C409" t="s">
        <v>213</v>
      </c>
      <c r="D409" t="s">
        <v>1871</v>
      </c>
      <c r="E409" t="s">
        <v>1872</v>
      </c>
      <c r="F409" t="s">
        <v>1868</v>
      </c>
      <c r="H409">
        <v>240</v>
      </c>
      <c r="I409">
        <v>240</v>
      </c>
      <c r="J409">
        <v>240</v>
      </c>
      <c r="K409" s="16">
        <v>44631</v>
      </c>
      <c r="L409" s="16">
        <v>44638</v>
      </c>
      <c r="M409" t="s">
        <v>58</v>
      </c>
      <c r="N409">
        <f>_xlfn.XLOOKUP(O409,Feuil1!AJ$2:AJ$1000,Feuil1!AM$2:AM$1000,1)</f>
        <v>1</v>
      </c>
      <c r="O409" t="s">
        <v>1873</v>
      </c>
      <c r="Q409" t="s">
        <v>1874</v>
      </c>
      <c r="R409">
        <v>1</v>
      </c>
    </row>
    <row r="410" spans="1:18" x14ac:dyDescent="0.25">
      <c r="A410" t="s">
        <v>12570</v>
      </c>
      <c r="B410">
        <v>0</v>
      </c>
      <c r="C410" t="s">
        <v>388</v>
      </c>
      <c r="D410" t="s">
        <v>1875</v>
      </c>
      <c r="E410" t="s">
        <v>1876</v>
      </c>
      <c r="F410">
        <v>41944</v>
      </c>
      <c r="H410">
        <v>2004</v>
      </c>
      <c r="I410">
        <v>2004</v>
      </c>
      <c r="J410">
        <v>2004</v>
      </c>
      <c r="K410" s="16">
        <v>44617</v>
      </c>
      <c r="L410" s="16">
        <v>44624</v>
      </c>
      <c r="M410" t="s">
        <v>58</v>
      </c>
      <c r="N410">
        <f>_xlfn.XLOOKUP(O410,Feuil1!AJ$2:AJ$1000,Feuil1!AM$2:AM$1000,1)</f>
        <v>1</v>
      </c>
      <c r="O410" t="s">
        <v>1877</v>
      </c>
      <c r="Q410" t="s">
        <v>1878</v>
      </c>
      <c r="R410">
        <v>1</v>
      </c>
    </row>
    <row r="411" spans="1:18" x14ac:dyDescent="0.25">
      <c r="A411" t="s">
        <v>12568</v>
      </c>
      <c r="B411" t="s">
        <v>1879</v>
      </c>
      <c r="C411" t="s">
        <v>239</v>
      </c>
      <c r="D411" t="s">
        <v>908</v>
      </c>
      <c r="E411" t="s">
        <v>1880</v>
      </c>
      <c r="F411">
        <v>58164</v>
      </c>
      <c r="H411">
        <v>1120</v>
      </c>
      <c r="I411">
        <v>1120</v>
      </c>
      <c r="J411">
        <v>1120</v>
      </c>
      <c r="K411" s="16">
        <v>44620</v>
      </c>
      <c r="L411" s="16">
        <v>44627</v>
      </c>
      <c r="M411" t="s">
        <v>58</v>
      </c>
      <c r="N411">
        <f>_xlfn.XLOOKUP(O411,Feuil1!AJ$2:AJ$1000,Feuil1!AM$2:AM$1000,1)</f>
        <v>1</v>
      </c>
      <c r="O411" t="s">
        <v>1881</v>
      </c>
      <c r="Q411" t="s">
        <v>1882</v>
      </c>
      <c r="R411">
        <v>1</v>
      </c>
    </row>
    <row r="412" spans="1:18" x14ac:dyDescent="0.25">
      <c r="A412" t="s">
        <v>12568</v>
      </c>
      <c r="B412" t="s">
        <v>1879</v>
      </c>
      <c r="C412" t="s">
        <v>239</v>
      </c>
      <c r="D412" t="s">
        <v>912</v>
      </c>
      <c r="E412" t="s">
        <v>1883</v>
      </c>
      <c r="F412">
        <v>58164</v>
      </c>
      <c r="H412">
        <v>7880</v>
      </c>
      <c r="I412">
        <v>7880</v>
      </c>
      <c r="J412">
        <v>7880</v>
      </c>
      <c r="K412" s="16">
        <v>44620</v>
      </c>
      <c r="L412" s="16">
        <v>44627</v>
      </c>
      <c r="M412" t="s">
        <v>58</v>
      </c>
      <c r="N412">
        <f>_xlfn.XLOOKUP(O412,Feuil1!AJ$2:AJ$1000,Feuil1!AM$2:AM$1000,1)</f>
        <v>1</v>
      </c>
      <c r="O412" t="s">
        <v>1884</v>
      </c>
      <c r="Q412" t="s">
        <v>1885</v>
      </c>
      <c r="R412">
        <v>1</v>
      </c>
    </row>
    <row r="413" spans="1:18" x14ac:dyDescent="0.25">
      <c r="A413" t="s">
        <v>12568</v>
      </c>
      <c r="B413" t="s">
        <v>1486</v>
      </c>
      <c r="C413" t="s">
        <v>249</v>
      </c>
      <c r="D413" t="s">
        <v>1886</v>
      </c>
      <c r="E413" t="s">
        <v>1887</v>
      </c>
      <c r="F413" t="s">
        <v>1888</v>
      </c>
      <c r="H413">
        <v>1056</v>
      </c>
      <c r="I413">
        <v>1056</v>
      </c>
      <c r="J413">
        <v>1056</v>
      </c>
      <c r="K413" s="16">
        <v>44624</v>
      </c>
      <c r="L413" s="16">
        <v>44645</v>
      </c>
      <c r="M413" t="s">
        <v>58</v>
      </c>
      <c r="N413">
        <f>_xlfn.XLOOKUP(O413,Feuil1!AJ$2:AJ$1000,Feuil1!AM$2:AM$1000,1)</f>
        <v>1</v>
      </c>
      <c r="O413" t="s">
        <v>1889</v>
      </c>
      <c r="Q413" t="s">
        <v>1890</v>
      </c>
      <c r="R413">
        <v>1</v>
      </c>
    </row>
    <row r="414" spans="1:18" x14ac:dyDescent="0.25">
      <c r="A414" t="s">
        <v>12568</v>
      </c>
      <c r="B414" t="s">
        <v>1891</v>
      </c>
      <c r="C414" t="s">
        <v>1892</v>
      </c>
      <c r="D414" t="s">
        <v>1893</v>
      </c>
      <c r="E414" t="s">
        <v>1894</v>
      </c>
      <c r="F414">
        <v>41470</v>
      </c>
      <c r="H414">
        <v>2000</v>
      </c>
      <c r="I414">
        <v>2000</v>
      </c>
      <c r="J414">
        <v>2000</v>
      </c>
      <c r="K414" s="16">
        <v>44624</v>
      </c>
      <c r="L414" s="16">
        <v>44645</v>
      </c>
      <c r="M414" t="s">
        <v>58</v>
      </c>
      <c r="N414">
        <f>_xlfn.XLOOKUP(O414,Feuil1!AJ$2:AJ$1000,Feuil1!AM$2:AM$1000,1)</f>
        <v>1</v>
      </c>
      <c r="O414" t="s">
        <v>1895</v>
      </c>
      <c r="Q414" t="s">
        <v>1896</v>
      </c>
      <c r="R414">
        <v>1</v>
      </c>
    </row>
    <row r="415" spans="1:18" x14ac:dyDescent="0.25">
      <c r="A415" t="s">
        <v>12570</v>
      </c>
      <c r="B415">
        <v>0</v>
      </c>
      <c r="C415" t="s">
        <v>388</v>
      </c>
      <c r="D415" t="s">
        <v>1897</v>
      </c>
      <c r="E415" t="s">
        <v>1898</v>
      </c>
      <c r="F415">
        <v>42019</v>
      </c>
      <c r="H415">
        <v>504</v>
      </c>
      <c r="I415">
        <v>504</v>
      </c>
      <c r="J415">
        <v>504</v>
      </c>
      <c r="K415" s="16">
        <v>44624</v>
      </c>
      <c r="L415" s="16">
        <v>44631</v>
      </c>
      <c r="M415" t="s">
        <v>58</v>
      </c>
      <c r="N415">
        <f>_xlfn.XLOOKUP(O415,Feuil1!AJ$2:AJ$1000,Feuil1!AM$2:AM$1000,1)</f>
        <v>1</v>
      </c>
      <c r="O415" t="s">
        <v>1899</v>
      </c>
      <c r="Q415" t="s">
        <v>1900</v>
      </c>
      <c r="R415">
        <v>1</v>
      </c>
    </row>
    <row r="416" spans="1:18" x14ac:dyDescent="0.25">
      <c r="A416" t="s">
        <v>12570</v>
      </c>
      <c r="B416">
        <v>0</v>
      </c>
      <c r="C416" t="s">
        <v>388</v>
      </c>
      <c r="D416" t="s">
        <v>1901</v>
      </c>
      <c r="E416" t="s">
        <v>1902</v>
      </c>
      <c r="F416">
        <v>41920</v>
      </c>
      <c r="H416">
        <v>1500</v>
      </c>
      <c r="I416">
        <v>1500</v>
      </c>
      <c r="J416">
        <v>1500</v>
      </c>
      <c r="K416" s="16">
        <v>44624</v>
      </c>
      <c r="L416" s="16">
        <v>44631</v>
      </c>
      <c r="M416" t="s">
        <v>58</v>
      </c>
      <c r="N416">
        <f>_xlfn.XLOOKUP(O416,Feuil1!AJ$2:AJ$1000,Feuil1!AM$2:AM$1000,1)</f>
        <v>1</v>
      </c>
      <c r="O416" t="s">
        <v>1903</v>
      </c>
      <c r="Q416" t="s">
        <v>1904</v>
      </c>
      <c r="R416">
        <v>1</v>
      </c>
    </row>
    <row r="417" spans="1:18" x14ac:dyDescent="0.25">
      <c r="A417" t="s">
        <v>12570</v>
      </c>
      <c r="B417">
        <v>0</v>
      </c>
      <c r="C417" t="s">
        <v>388</v>
      </c>
      <c r="D417" t="s">
        <v>1905</v>
      </c>
      <c r="E417" t="s">
        <v>1906</v>
      </c>
      <c r="F417">
        <v>42057</v>
      </c>
      <c r="H417">
        <v>1500</v>
      </c>
      <c r="I417">
        <v>1500</v>
      </c>
      <c r="J417">
        <v>1500</v>
      </c>
      <c r="K417" s="16">
        <v>44624</v>
      </c>
      <c r="L417" s="16">
        <v>44631</v>
      </c>
      <c r="M417" t="s">
        <v>58</v>
      </c>
      <c r="N417">
        <f>_xlfn.XLOOKUP(O417,Feuil1!AJ$2:AJ$1000,Feuil1!AM$2:AM$1000,1)</f>
        <v>1</v>
      </c>
      <c r="O417" t="s">
        <v>1907</v>
      </c>
      <c r="Q417" t="s">
        <v>1908</v>
      </c>
      <c r="R417">
        <v>1</v>
      </c>
    </row>
    <row r="418" spans="1:18" x14ac:dyDescent="0.25">
      <c r="A418" t="s">
        <v>12570</v>
      </c>
      <c r="B418">
        <v>0</v>
      </c>
      <c r="C418" t="s">
        <v>213</v>
      </c>
      <c r="D418" t="s">
        <v>1909</v>
      </c>
      <c r="E418" t="s">
        <v>1910</v>
      </c>
      <c r="F418">
        <v>22865</v>
      </c>
      <c r="H418">
        <v>2010</v>
      </c>
      <c r="I418">
        <v>2010</v>
      </c>
      <c r="J418">
        <v>2010</v>
      </c>
      <c r="K418" s="16">
        <v>44624</v>
      </c>
      <c r="L418" s="16">
        <v>44631</v>
      </c>
      <c r="M418" t="s">
        <v>58</v>
      </c>
      <c r="N418">
        <f>_xlfn.XLOOKUP(O418,Feuil1!AJ$2:AJ$1000,Feuil1!AM$2:AM$1000,1)</f>
        <v>1</v>
      </c>
      <c r="O418" t="s">
        <v>1911</v>
      </c>
      <c r="Q418" t="s">
        <v>1912</v>
      </c>
      <c r="R418">
        <v>1</v>
      </c>
    </row>
    <row r="419" spans="1:18" x14ac:dyDescent="0.25">
      <c r="A419" t="s">
        <v>50</v>
      </c>
      <c r="B419" t="s">
        <v>1913</v>
      </c>
      <c r="C419" t="s">
        <v>1914</v>
      </c>
      <c r="D419" t="s">
        <v>1915</v>
      </c>
      <c r="E419" t="s">
        <v>1916</v>
      </c>
      <c r="F419">
        <v>59871</v>
      </c>
      <c r="H419">
        <v>10015</v>
      </c>
      <c r="I419">
        <v>10015</v>
      </c>
      <c r="J419">
        <v>0</v>
      </c>
      <c r="K419" s="16">
        <v>44624</v>
      </c>
      <c r="L419" s="16">
        <v>44644</v>
      </c>
      <c r="M419" t="s">
        <v>937</v>
      </c>
      <c r="N419">
        <f>_xlfn.XLOOKUP(O419,Feuil1!AJ$2:AJ$1000,Feuil1!AM$2:AM$1000,1)</f>
        <v>1</v>
      </c>
      <c r="O419" t="s">
        <v>1917</v>
      </c>
      <c r="Q419" t="s">
        <v>1918</v>
      </c>
      <c r="R419">
        <v>1</v>
      </c>
    </row>
    <row r="420" spans="1:18" x14ac:dyDescent="0.25">
      <c r="A420" t="s">
        <v>12570</v>
      </c>
      <c r="B420">
        <v>0</v>
      </c>
      <c r="C420" t="s">
        <v>213</v>
      </c>
      <c r="D420" t="s">
        <v>1919</v>
      </c>
      <c r="E420" t="s">
        <v>1920</v>
      </c>
      <c r="F420">
        <v>23091</v>
      </c>
      <c r="H420">
        <v>4002</v>
      </c>
      <c r="I420">
        <v>4002</v>
      </c>
      <c r="J420">
        <v>4002</v>
      </c>
      <c r="K420" s="16">
        <v>44624</v>
      </c>
      <c r="L420" s="16">
        <v>44631</v>
      </c>
      <c r="M420" t="s">
        <v>58</v>
      </c>
      <c r="N420">
        <f>_xlfn.XLOOKUP(O420,Feuil1!AJ$2:AJ$1000,Feuil1!AM$2:AM$1000,1)</f>
        <v>1</v>
      </c>
      <c r="O420" t="s">
        <v>1921</v>
      </c>
      <c r="Q420" t="s">
        <v>1922</v>
      </c>
      <c r="R420">
        <v>1</v>
      </c>
    </row>
    <row r="421" spans="1:18" x14ac:dyDescent="0.25">
      <c r="A421" t="s">
        <v>12568</v>
      </c>
      <c r="B421" t="s">
        <v>1923</v>
      </c>
      <c r="C421" t="s">
        <v>101</v>
      </c>
      <c r="D421" t="s">
        <v>1924</v>
      </c>
      <c r="E421" t="s">
        <v>1925</v>
      </c>
      <c r="F421" t="s">
        <v>104</v>
      </c>
      <c r="H421">
        <v>13104</v>
      </c>
      <c r="I421">
        <v>13104</v>
      </c>
      <c r="J421">
        <v>13104</v>
      </c>
      <c r="K421" s="16">
        <v>44631</v>
      </c>
      <c r="L421" s="16">
        <v>44652</v>
      </c>
      <c r="M421" t="s">
        <v>58</v>
      </c>
      <c r="N421">
        <f>_xlfn.XLOOKUP(O421,Feuil1!AJ$2:AJ$1000,Feuil1!AM$2:AM$1000,1)</f>
        <v>1</v>
      </c>
      <c r="O421" t="s">
        <v>1926</v>
      </c>
      <c r="Q421" t="s">
        <v>1927</v>
      </c>
      <c r="R421">
        <v>1</v>
      </c>
    </row>
    <row r="422" spans="1:18" x14ac:dyDescent="0.25">
      <c r="A422" t="s">
        <v>12572</v>
      </c>
      <c r="B422">
        <v>0</v>
      </c>
      <c r="C422" t="s">
        <v>1928</v>
      </c>
      <c r="D422" t="s">
        <v>1929</v>
      </c>
      <c r="E422" t="s">
        <v>1930</v>
      </c>
      <c r="F422" t="s">
        <v>1931</v>
      </c>
      <c r="H422">
        <v>1000</v>
      </c>
      <c r="I422">
        <v>1000</v>
      </c>
      <c r="J422">
        <v>1000</v>
      </c>
      <c r="K422" s="16">
        <v>44641</v>
      </c>
      <c r="L422" s="16">
        <v>44655</v>
      </c>
      <c r="M422" t="s">
        <v>58</v>
      </c>
      <c r="N422">
        <f>_xlfn.XLOOKUP(O422,Feuil1!AJ$2:AJ$1000,Feuil1!AM$2:AM$1000,1)</f>
        <v>1</v>
      </c>
      <c r="O422" t="s">
        <v>1932</v>
      </c>
      <c r="Q422" t="s">
        <v>1933</v>
      </c>
      <c r="R422">
        <v>1</v>
      </c>
    </row>
    <row r="423" spans="1:18" x14ac:dyDescent="0.25">
      <c r="A423" t="s">
        <v>12572</v>
      </c>
      <c r="B423">
        <v>0</v>
      </c>
      <c r="C423" t="s">
        <v>1928</v>
      </c>
      <c r="D423" t="s">
        <v>1929</v>
      </c>
      <c r="E423" t="s">
        <v>1934</v>
      </c>
      <c r="F423" t="s">
        <v>1935</v>
      </c>
      <c r="H423">
        <v>1000</v>
      </c>
      <c r="I423">
        <v>1000</v>
      </c>
      <c r="J423">
        <v>1000</v>
      </c>
      <c r="K423" s="16">
        <v>44641</v>
      </c>
      <c r="L423" s="16">
        <v>44655</v>
      </c>
      <c r="M423" t="s">
        <v>58</v>
      </c>
      <c r="N423">
        <f>_xlfn.XLOOKUP(O423,Feuil1!AJ$2:AJ$1000,Feuil1!AM$2:AM$1000,1)</f>
        <v>1</v>
      </c>
      <c r="O423" t="s">
        <v>1936</v>
      </c>
      <c r="Q423" t="s">
        <v>1937</v>
      </c>
      <c r="R423">
        <v>1</v>
      </c>
    </row>
    <row r="424" spans="1:18" x14ac:dyDescent="0.25">
      <c r="A424" t="s">
        <v>50</v>
      </c>
      <c r="B424" t="s">
        <v>1938</v>
      </c>
      <c r="C424" t="s">
        <v>1303</v>
      </c>
      <c r="D424" t="s">
        <v>1939</v>
      </c>
      <c r="E424" t="s">
        <v>1940</v>
      </c>
      <c r="F424">
        <v>53251</v>
      </c>
      <c r="H424">
        <v>1522</v>
      </c>
      <c r="I424">
        <v>1522</v>
      </c>
      <c r="J424">
        <v>1522</v>
      </c>
      <c r="K424" s="16">
        <v>44581</v>
      </c>
      <c r="L424" s="16">
        <v>44658</v>
      </c>
      <c r="M424" t="s">
        <v>58</v>
      </c>
      <c r="N424">
        <f>_xlfn.XLOOKUP(O424,Feuil1!AJ$2:AJ$1000,Feuil1!AM$2:AM$1000,1)</f>
        <v>1</v>
      </c>
      <c r="O424" t="s">
        <v>1941</v>
      </c>
      <c r="Q424" t="s">
        <v>1942</v>
      </c>
      <c r="R424">
        <v>1</v>
      </c>
    </row>
    <row r="425" spans="1:18" x14ac:dyDescent="0.25">
      <c r="A425" t="s">
        <v>12570</v>
      </c>
      <c r="B425">
        <v>0</v>
      </c>
      <c r="C425" t="s">
        <v>66</v>
      </c>
      <c r="D425">
        <v>0</v>
      </c>
      <c r="E425" t="s">
        <v>1943</v>
      </c>
      <c r="F425">
        <v>60433</v>
      </c>
      <c r="H425">
        <v>7900</v>
      </c>
      <c r="I425">
        <v>7900</v>
      </c>
      <c r="J425">
        <v>7900</v>
      </c>
      <c r="K425" s="16">
        <v>44619</v>
      </c>
      <c r="L425" s="16">
        <v>44640</v>
      </c>
      <c r="M425" t="s">
        <v>58</v>
      </c>
      <c r="N425">
        <f>_xlfn.XLOOKUP(O425,Feuil1!AJ$2:AJ$1000,Feuil1!AM$2:AM$1000,1)</f>
        <v>1</v>
      </c>
      <c r="O425" t="s">
        <v>1944</v>
      </c>
      <c r="Q425" t="s">
        <v>1945</v>
      </c>
      <c r="R425">
        <v>1</v>
      </c>
    </row>
    <row r="426" spans="1:18" x14ac:dyDescent="0.25">
      <c r="A426" t="s">
        <v>12570</v>
      </c>
      <c r="B426">
        <v>0</v>
      </c>
      <c r="C426" t="s">
        <v>66</v>
      </c>
      <c r="D426">
        <v>0</v>
      </c>
      <c r="E426" t="s">
        <v>1943</v>
      </c>
      <c r="F426">
        <v>60440</v>
      </c>
      <c r="H426">
        <v>2900</v>
      </c>
      <c r="I426">
        <v>2900</v>
      </c>
      <c r="J426">
        <v>2900</v>
      </c>
      <c r="K426" s="16">
        <v>44619</v>
      </c>
      <c r="L426" s="16">
        <v>44640</v>
      </c>
      <c r="M426" t="s">
        <v>58</v>
      </c>
      <c r="N426">
        <f>_xlfn.XLOOKUP(O426,Feuil1!AJ$2:AJ$1000,Feuil1!AM$2:AM$1000,1)</f>
        <v>1</v>
      </c>
      <c r="O426" t="s">
        <v>1946</v>
      </c>
      <c r="Q426" t="s">
        <v>1947</v>
      </c>
      <c r="R426">
        <v>1</v>
      </c>
    </row>
    <row r="427" spans="1:18" x14ac:dyDescent="0.25">
      <c r="A427" t="s">
        <v>12568</v>
      </c>
      <c r="B427" t="s">
        <v>1595</v>
      </c>
      <c r="C427" t="s">
        <v>213</v>
      </c>
      <c r="D427" t="s">
        <v>1948</v>
      </c>
      <c r="E427" t="s">
        <v>1949</v>
      </c>
      <c r="F427">
        <v>53909</v>
      </c>
      <c r="H427">
        <v>300</v>
      </c>
      <c r="I427">
        <v>300</v>
      </c>
      <c r="J427">
        <v>300</v>
      </c>
      <c r="K427" s="16">
        <v>44638</v>
      </c>
      <c r="L427" s="16">
        <v>44645</v>
      </c>
      <c r="M427" t="s">
        <v>58</v>
      </c>
      <c r="N427">
        <f>_xlfn.XLOOKUP(O427,Feuil1!AJ$2:AJ$1000,Feuil1!AM$2:AM$1000,1)</f>
        <v>1</v>
      </c>
      <c r="O427" t="s">
        <v>1950</v>
      </c>
      <c r="Q427" t="s">
        <v>1951</v>
      </c>
      <c r="R427">
        <v>1</v>
      </c>
    </row>
    <row r="428" spans="1:18" x14ac:dyDescent="0.25">
      <c r="A428" t="s">
        <v>12568</v>
      </c>
      <c r="B428" t="s">
        <v>1595</v>
      </c>
      <c r="C428" t="s">
        <v>213</v>
      </c>
      <c r="D428" t="s">
        <v>1952</v>
      </c>
      <c r="E428" t="s">
        <v>1953</v>
      </c>
      <c r="F428">
        <v>53695</v>
      </c>
      <c r="H428">
        <v>1008</v>
      </c>
      <c r="I428">
        <v>1008</v>
      </c>
      <c r="J428">
        <v>1008</v>
      </c>
      <c r="K428" s="16">
        <v>44638</v>
      </c>
      <c r="L428" s="16">
        <v>44645</v>
      </c>
      <c r="M428" t="s">
        <v>58</v>
      </c>
      <c r="N428">
        <f>_xlfn.XLOOKUP(O428,Feuil1!AJ$2:AJ$1000,Feuil1!AM$2:AM$1000,1)</f>
        <v>1</v>
      </c>
      <c r="O428" t="s">
        <v>1954</v>
      </c>
      <c r="Q428" t="s">
        <v>1955</v>
      </c>
      <c r="R428">
        <v>1</v>
      </c>
    </row>
    <row r="429" spans="1:18" x14ac:dyDescent="0.25">
      <c r="A429" t="s">
        <v>12568</v>
      </c>
      <c r="B429" t="s">
        <v>1595</v>
      </c>
      <c r="C429" t="s">
        <v>213</v>
      </c>
      <c r="D429" t="s">
        <v>1956</v>
      </c>
      <c r="E429" t="s">
        <v>1957</v>
      </c>
      <c r="F429">
        <v>53701</v>
      </c>
      <c r="H429">
        <v>1260</v>
      </c>
      <c r="I429">
        <v>1260</v>
      </c>
      <c r="J429">
        <v>1260</v>
      </c>
      <c r="K429" s="16">
        <v>44638</v>
      </c>
      <c r="L429" s="16">
        <v>44645</v>
      </c>
      <c r="M429" t="s">
        <v>58</v>
      </c>
      <c r="N429">
        <f>_xlfn.XLOOKUP(O429,Feuil1!AJ$2:AJ$1000,Feuil1!AM$2:AM$1000,1)</f>
        <v>1</v>
      </c>
      <c r="O429" t="s">
        <v>1958</v>
      </c>
      <c r="Q429" t="s">
        <v>1959</v>
      </c>
      <c r="R429">
        <v>1</v>
      </c>
    </row>
    <row r="430" spans="1:18" x14ac:dyDescent="0.25">
      <c r="A430" t="s">
        <v>12568</v>
      </c>
      <c r="B430" t="s">
        <v>1595</v>
      </c>
      <c r="C430" t="s">
        <v>213</v>
      </c>
      <c r="D430" t="s">
        <v>1960</v>
      </c>
      <c r="E430" t="s">
        <v>1961</v>
      </c>
      <c r="F430">
        <v>53718</v>
      </c>
      <c r="H430">
        <v>252</v>
      </c>
      <c r="I430">
        <v>252</v>
      </c>
      <c r="J430">
        <v>252</v>
      </c>
      <c r="K430" s="16">
        <v>44638</v>
      </c>
      <c r="L430" s="16">
        <v>44645</v>
      </c>
      <c r="M430" t="s">
        <v>58</v>
      </c>
      <c r="N430">
        <f>_xlfn.XLOOKUP(O430,Feuil1!AJ$2:AJ$1000,Feuil1!AM$2:AM$1000,1)</f>
        <v>1</v>
      </c>
      <c r="O430" t="s">
        <v>1962</v>
      </c>
      <c r="Q430" t="s">
        <v>1963</v>
      </c>
      <c r="R430">
        <v>1</v>
      </c>
    </row>
    <row r="431" spans="1:18" x14ac:dyDescent="0.25">
      <c r="A431" t="s">
        <v>12568</v>
      </c>
      <c r="B431" t="s">
        <v>1595</v>
      </c>
      <c r="C431" t="s">
        <v>213</v>
      </c>
      <c r="D431" t="s">
        <v>1964</v>
      </c>
      <c r="E431" t="s">
        <v>1965</v>
      </c>
      <c r="F431">
        <v>53688</v>
      </c>
      <c r="H431">
        <v>1512</v>
      </c>
      <c r="I431">
        <v>1512</v>
      </c>
      <c r="J431">
        <v>1512</v>
      </c>
      <c r="K431" s="16">
        <v>44641</v>
      </c>
      <c r="L431" s="16">
        <v>44648</v>
      </c>
      <c r="M431" t="s">
        <v>58</v>
      </c>
      <c r="N431">
        <f>_xlfn.XLOOKUP(O431,Feuil1!AJ$2:AJ$1000,Feuil1!AM$2:AM$1000,1)</f>
        <v>1</v>
      </c>
      <c r="O431" t="s">
        <v>1966</v>
      </c>
      <c r="Q431" t="s">
        <v>1967</v>
      </c>
      <c r="R431">
        <v>1</v>
      </c>
    </row>
    <row r="432" spans="1:18" x14ac:dyDescent="0.25">
      <c r="A432" t="s">
        <v>12568</v>
      </c>
      <c r="B432" t="s">
        <v>1595</v>
      </c>
      <c r="C432" t="s">
        <v>213</v>
      </c>
      <c r="D432" t="s">
        <v>1968</v>
      </c>
      <c r="E432" t="s">
        <v>1969</v>
      </c>
      <c r="F432">
        <v>53749</v>
      </c>
      <c r="H432">
        <v>756</v>
      </c>
      <c r="I432">
        <v>756</v>
      </c>
      <c r="J432">
        <v>756</v>
      </c>
      <c r="K432" s="16">
        <v>44641</v>
      </c>
      <c r="L432" s="16">
        <v>44648</v>
      </c>
      <c r="M432" t="s">
        <v>58</v>
      </c>
      <c r="N432">
        <f>_xlfn.XLOOKUP(O432,Feuil1!AJ$2:AJ$1000,Feuil1!AM$2:AM$1000,1)</f>
        <v>1</v>
      </c>
      <c r="O432" t="s">
        <v>1970</v>
      </c>
      <c r="Q432" t="s">
        <v>1971</v>
      </c>
      <c r="R432">
        <v>1</v>
      </c>
    </row>
    <row r="433" spans="1:18" x14ac:dyDescent="0.25">
      <c r="A433" t="s">
        <v>12568</v>
      </c>
      <c r="B433" t="s">
        <v>1595</v>
      </c>
      <c r="C433" t="s">
        <v>213</v>
      </c>
      <c r="D433" t="s">
        <v>1972</v>
      </c>
      <c r="E433" t="s">
        <v>1973</v>
      </c>
      <c r="F433">
        <v>53756</v>
      </c>
      <c r="H433">
        <v>252</v>
      </c>
      <c r="I433">
        <v>252</v>
      </c>
      <c r="J433">
        <v>252</v>
      </c>
      <c r="K433" s="16">
        <v>44641</v>
      </c>
      <c r="L433" s="16">
        <v>44648</v>
      </c>
      <c r="M433" t="s">
        <v>58</v>
      </c>
      <c r="N433">
        <f>_xlfn.XLOOKUP(O433,Feuil1!AJ$2:AJ$1000,Feuil1!AM$2:AM$1000,1)</f>
        <v>1</v>
      </c>
      <c r="O433" t="s">
        <v>1974</v>
      </c>
      <c r="Q433" t="s">
        <v>1975</v>
      </c>
      <c r="R433">
        <v>1</v>
      </c>
    </row>
    <row r="434" spans="1:18" x14ac:dyDescent="0.25">
      <c r="A434" t="s">
        <v>12570</v>
      </c>
      <c r="B434">
        <v>0</v>
      </c>
      <c r="C434" t="s">
        <v>213</v>
      </c>
      <c r="D434" t="s">
        <v>1976</v>
      </c>
      <c r="E434" t="s">
        <v>1977</v>
      </c>
      <c r="F434">
        <v>36358</v>
      </c>
      <c r="H434">
        <v>6000</v>
      </c>
      <c r="I434">
        <v>6000</v>
      </c>
      <c r="J434">
        <v>6000</v>
      </c>
      <c r="K434" s="16">
        <v>44644</v>
      </c>
      <c r="L434" s="16">
        <v>44651</v>
      </c>
      <c r="M434" t="s">
        <v>58</v>
      </c>
      <c r="N434">
        <f>_xlfn.XLOOKUP(O434,Feuil1!AJ$2:AJ$1000,Feuil1!AM$2:AM$1000,1)</f>
        <v>1</v>
      </c>
      <c r="O434" t="s">
        <v>1978</v>
      </c>
      <c r="Q434" t="s">
        <v>1979</v>
      </c>
      <c r="R434">
        <v>1</v>
      </c>
    </row>
    <row r="435" spans="1:18" x14ac:dyDescent="0.25">
      <c r="A435" t="s">
        <v>12570</v>
      </c>
      <c r="B435">
        <v>0</v>
      </c>
      <c r="C435" t="s">
        <v>213</v>
      </c>
      <c r="D435" t="s">
        <v>1980</v>
      </c>
      <c r="E435" t="s">
        <v>1981</v>
      </c>
      <c r="F435">
        <v>36365</v>
      </c>
      <c r="H435">
        <v>9000</v>
      </c>
      <c r="I435">
        <v>9000</v>
      </c>
      <c r="J435">
        <v>9000</v>
      </c>
      <c r="K435" s="16">
        <v>44644</v>
      </c>
      <c r="L435" s="16">
        <v>44651</v>
      </c>
      <c r="M435" t="s">
        <v>58</v>
      </c>
      <c r="N435">
        <f>_xlfn.XLOOKUP(O435,Feuil1!AJ$2:AJ$1000,Feuil1!AM$2:AM$1000,1)</f>
        <v>1</v>
      </c>
      <c r="O435" t="s">
        <v>1982</v>
      </c>
      <c r="Q435" t="s">
        <v>1983</v>
      </c>
      <c r="R435">
        <v>1</v>
      </c>
    </row>
    <row r="436" spans="1:18" x14ac:dyDescent="0.25">
      <c r="A436" t="s">
        <v>12570</v>
      </c>
      <c r="B436">
        <v>0</v>
      </c>
      <c r="C436" t="s">
        <v>213</v>
      </c>
      <c r="D436" t="s">
        <v>1984</v>
      </c>
      <c r="E436" t="s">
        <v>1985</v>
      </c>
      <c r="F436">
        <v>50335</v>
      </c>
      <c r="H436">
        <v>10002</v>
      </c>
      <c r="I436">
        <v>10002</v>
      </c>
      <c r="J436">
        <v>10002</v>
      </c>
      <c r="K436" s="16">
        <v>44647</v>
      </c>
      <c r="L436" s="16">
        <v>44654</v>
      </c>
      <c r="M436" t="s">
        <v>58</v>
      </c>
      <c r="N436">
        <f>_xlfn.XLOOKUP(O436,Feuil1!AJ$2:AJ$1000,Feuil1!AM$2:AM$1000,1)</f>
        <v>1</v>
      </c>
      <c r="O436" t="s">
        <v>1986</v>
      </c>
      <c r="Q436" t="s">
        <v>1987</v>
      </c>
      <c r="R436">
        <v>1</v>
      </c>
    </row>
    <row r="437" spans="1:18" x14ac:dyDescent="0.25">
      <c r="A437" t="s">
        <v>12568</v>
      </c>
      <c r="B437" t="s">
        <v>1595</v>
      </c>
      <c r="C437" t="s">
        <v>213</v>
      </c>
      <c r="D437" t="s">
        <v>1988</v>
      </c>
      <c r="E437" t="s">
        <v>1989</v>
      </c>
      <c r="F437">
        <v>53794</v>
      </c>
      <c r="H437">
        <v>1008</v>
      </c>
      <c r="I437">
        <v>1008</v>
      </c>
      <c r="J437">
        <v>1008</v>
      </c>
      <c r="K437" s="16">
        <v>44708</v>
      </c>
      <c r="L437" s="16">
        <v>44715</v>
      </c>
      <c r="M437" t="s">
        <v>58</v>
      </c>
      <c r="N437">
        <f>_xlfn.XLOOKUP(O437,Feuil1!AJ$2:AJ$1000,Feuil1!AM$2:AM$1000,1)</f>
        <v>1</v>
      </c>
      <c r="O437" t="s">
        <v>1990</v>
      </c>
      <c r="Q437" t="s">
        <v>1991</v>
      </c>
      <c r="R437">
        <v>1</v>
      </c>
    </row>
    <row r="438" spans="1:18" x14ac:dyDescent="0.25">
      <c r="A438" t="s">
        <v>12569</v>
      </c>
      <c r="B438" t="s">
        <v>1992</v>
      </c>
      <c r="C438" t="s">
        <v>1993</v>
      </c>
      <c r="D438" t="s">
        <v>1994</v>
      </c>
      <c r="E438" t="s">
        <v>1995</v>
      </c>
      <c r="F438">
        <v>41586</v>
      </c>
      <c r="H438">
        <v>6768</v>
      </c>
      <c r="I438">
        <v>6768</v>
      </c>
      <c r="J438">
        <v>6768</v>
      </c>
      <c r="K438" s="16">
        <v>44564</v>
      </c>
      <c r="L438" s="16">
        <v>44618</v>
      </c>
      <c r="M438" t="s">
        <v>58</v>
      </c>
      <c r="N438">
        <f>_xlfn.XLOOKUP(O438,Feuil1!AJ$2:AJ$1000,Feuil1!AM$2:AM$1000,1)</f>
        <v>1</v>
      </c>
      <c r="O438" t="s">
        <v>1996</v>
      </c>
      <c r="Q438" t="s">
        <v>1997</v>
      </c>
      <c r="R438">
        <v>1</v>
      </c>
    </row>
    <row r="439" spans="1:18" x14ac:dyDescent="0.25">
      <c r="A439" t="s">
        <v>12569</v>
      </c>
      <c r="B439" t="s">
        <v>1998</v>
      </c>
      <c r="C439" t="s">
        <v>1999</v>
      </c>
      <c r="D439" t="s">
        <v>2000</v>
      </c>
      <c r="E439" t="s">
        <v>2001</v>
      </c>
      <c r="F439">
        <v>53220</v>
      </c>
      <c r="H439">
        <v>10008</v>
      </c>
      <c r="I439">
        <v>10008</v>
      </c>
      <c r="J439">
        <v>10008</v>
      </c>
      <c r="K439" s="16">
        <v>44572</v>
      </c>
      <c r="L439" s="16">
        <v>44631</v>
      </c>
      <c r="M439" t="s">
        <v>58</v>
      </c>
      <c r="N439">
        <f>_xlfn.XLOOKUP(O439,Feuil1!AJ$2:AJ$1000,Feuil1!AM$2:AM$1000,1)</f>
        <v>1</v>
      </c>
      <c r="O439" t="s">
        <v>2002</v>
      </c>
      <c r="Q439" t="s">
        <v>2003</v>
      </c>
      <c r="R439">
        <v>1</v>
      </c>
    </row>
    <row r="440" spans="1:18" x14ac:dyDescent="0.25">
      <c r="A440" t="s">
        <v>12570</v>
      </c>
      <c r="B440">
        <v>0</v>
      </c>
      <c r="C440" t="s">
        <v>2004</v>
      </c>
      <c r="D440" t="s">
        <v>2005</v>
      </c>
      <c r="E440" t="s">
        <v>2006</v>
      </c>
      <c r="F440">
        <v>62260</v>
      </c>
      <c r="H440">
        <v>2052</v>
      </c>
      <c r="I440">
        <v>2052</v>
      </c>
      <c r="J440">
        <v>2052</v>
      </c>
      <c r="K440" s="16">
        <v>44616</v>
      </c>
      <c r="L440" s="16">
        <v>44637</v>
      </c>
      <c r="M440" t="s">
        <v>58</v>
      </c>
      <c r="N440">
        <f>_xlfn.XLOOKUP(O440,Feuil1!AJ$2:AJ$1000,Feuil1!AM$2:AM$1000,1)</f>
        <v>1</v>
      </c>
      <c r="O440" t="s">
        <v>2007</v>
      </c>
      <c r="Q440" t="s">
        <v>2008</v>
      </c>
      <c r="R440">
        <v>1</v>
      </c>
    </row>
    <row r="441" spans="1:18" x14ac:dyDescent="0.25">
      <c r="A441" t="s">
        <v>12570</v>
      </c>
      <c r="B441">
        <v>0</v>
      </c>
      <c r="C441" t="s">
        <v>2004</v>
      </c>
      <c r="D441" t="s">
        <v>2009</v>
      </c>
      <c r="E441" t="s">
        <v>2010</v>
      </c>
      <c r="F441">
        <v>62260</v>
      </c>
      <c r="H441">
        <v>648</v>
      </c>
      <c r="I441">
        <v>648</v>
      </c>
      <c r="J441">
        <v>648</v>
      </c>
      <c r="K441" s="16">
        <v>44616</v>
      </c>
      <c r="L441" s="16">
        <v>44637</v>
      </c>
      <c r="M441" t="s">
        <v>58</v>
      </c>
      <c r="N441">
        <f>_xlfn.XLOOKUP(O441,Feuil1!AJ$2:AJ$1000,Feuil1!AM$2:AM$1000,1)</f>
        <v>1</v>
      </c>
      <c r="O441" t="s">
        <v>2011</v>
      </c>
      <c r="Q441" t="s">
        <v>2012</v>
      </c>
      <c r="R441">
        <v>1</v>
      </c>
    </row>
    <row r="442" spans="1:18" x14ac:dyDescent="0.25">
      <c r="A442" t="s">
        <v>12568</v>
      </c>
      <c r="B442" t="s">
        <v>1718</v>
      </c>
      <c r="C442" t="s">
        <v>92</v>
      </c>
      <c r="D442" t="s">
        <v>1385</v>
      </c>
      <c r="E442" t="s">
        <v>2013</v>
      </c>
      <c r="F442" t="s">
        <v>2014</v>
      </c>
      <c r="H442">
        <v>720</v>
      </c>
      <c r="I442">
        <v>720</v>
      </c>
      <c r="J442">
        <v>720</v>
      </c>
      <c r="K442" s="16">
        <v>44638</v>
      </c>
      <c r="L442" s="16">
        <v>44645</v>
      </c>
      <c r="M442" t="s">
        <v>58</v>
      </c>
      <c r="N442">
        <f>_xlfn.XLOOKUP(O442,Feuil1!AJ$2:AJ$1000,Feuil1!AM$2:AM$1000,1)</f>
        <v>1</v>
      </c>
      <c r="O442" t="s">
        <v>2015</v>
      </c>
      <c r="Q442" t="s">
        <v>2016</v>
      </c>
      <c r="R442">
        <v>1</v>
      </c>
    </row>
    <row r="443" spans="1:18" x14ac:dyDescent="0.25">
      <c r="A443" t="s">
        <v>12568</v>
      </c>
      <c r="B443" t="s">
        <v>1549</v>
      </c>
      <c r="C443" t="s">
        <v>92</v>
      </c>
      <c r="D443" t="s">
        <v>1394</v>
      </c>
      <c r="E443" t="s">
        <v>2017</v>
      </c>
      <c r="F443" t="s">
        <v>2018</v>
      </c>
      <c r="H443">
        <v>550</v>
      </c>
      <c r="I443">
        <v>550</v>
      </c>
      <c r="J443">
        <v>550</v>
      </c>
      <c r="K443" s="16">
        <v>44645</v>
      </c>
      <c r="L443" s="16">
        <v>44652</v>
      </c>
      <c r="M443" t="s">
        <v>58</v>
      </c>
      <c r="N443">
        <f>_xlfn.XLOOKUP(O443,Feuil1!AJ$2:AJ$1000,Feuil1!AM$2:AM$1000,1)</f>
        <v>1</v>
      </c>
      <c r="O443" t="s">
        <v>2019</v>
      </c>
      <c r="Q443" t="s">
        <v>2020</v>
      </c>
      <c r="R443">
        <v>1</v>
      </c>
    </row>
    <row r="444" spans="1:18" x14ac:dyDescent="0.25">
      <c r="A444" t="s">
        <v>12568</v>
      </c>
      <c r="B444" t="s">
        <v>1718</v>
      </c>
      <c r="C444" t="s">
        <v>92</v>
      </c>
      <c r="D444" t="s">
        <v>2021</v>
      </c>
      <c r="E444" t="s">
        <v>2022</v>
      </c>
      <c r="F444" t="s">
        <v>2018</v>
      </c>
      <c r="H444">
        <v>770</v>
      </c>
      <c r="I444">
        <v>770</v>
      </c>
      <c r="J444">
        <v>770</v>
      </c>
      <c r="K444" s="16">
        <v>44645</v>
      </c>
      <c r="L444" s="16">
        <v>44652</v>
      </c>
      <c r="M444" t="s">
        <v>58</v>
      </c>
      <c r="N444">
        <f>_xlfn.XLOOKUP(O444,Feuil1!AJ$2:AJ$1000,Feuil1!AM$2:AM$1000,1)</f>
        <v>1</v>
      </c>
      <c r="O444" t="s">
        <v>2023</v>
      </c>
      <c r="Q444" t="s">
        <v>2024</v>
      </c>
      <c r="R444">
        <v>1</v>
      </c>
    </row>
    <row r="445" spans="1:18" x14ac:dyDescent="0.25">
      <c r="A445" t="s">
        <v>50</v>
      </c>
      <c r="B445">
        <v>0</v>
      </c>
      <c r="C445" t="s">
        <v>70</v>
      </c>
      <c r="D445">
        <v>0</v>
      </c>
      <c r="E445" t="s">
        <v>2025</v>
      </c>
      <c r="F445">
        <v>48271</v>
      </c>
      <c r="H445">
        <v>1401</v>
      </c>
      <c r="I445">
        <v>1401</v>
      </c>
      <c r="J445">
        <v>1401</v>
      </c>
      <c r="K445" s="16">
        <v>44648</v>
      </c>
      <c r="L445" s="16">
        <v>44648</v>
      </c>
      <c r="M445" t="s">
        <v>58</v>
      </c>
      <c r="N445">
        <f>_xlfn.XLOOKUP(O445,Feuil1!AJ$2:AJ$1000,Feuil1!AM$2:AM$1000,1)</f>
        <v>1</v>
      </c>
      <c r="O445" t="s">
        <v>2026</v>
      </c>
      <c r="Q445" t="s">
        <v>2027</v>
      </c>
      <c r="R445">
        <v>1</v>
      </c>
    </row>
    <row r="446" spans="1:18" x14ac:dyDescent="0.25">
      <c r="A446" t="s">
        <v>50</v>
      </c>
      <c r="B446">
        <v>0</v>
      </c>
      <c r="C446" t="s">
        <v>70</v>
      </c>
      <c r="D446">
        <v>0</v>
      </c>
      <c r="E446" t="s">
        <v>2025</v>
      </c>
      <c r="F446">
        <v>48271</v>
      </c>
      <c r="H446">
        <v>5184</v>
      </c>
      <c r="I446">
        <v>5184</v>
      </c>
      <c r="J446">
        <v>5184</v>
      </c>
      <c r="K446" s="16">
        <v>44648</v>
      </c>
      <c r="L446" s="16">
        <v>44648</v>
      </c>
      <c r="M446" t="s">
        <v>58</v>
      </c>
      <c r="N446">
        <f>_xlfn.XLOOKUP(O446,Feuil1!AJ$2:AJ$1000,Feuil1!AM$2:AM$1000,1)</f>
        <v>1</v>
      </c>
      <c r="O446" t="s">
        <v>2028</v>
      </c>
      <c r="Q446" t="s">
        <v>2027</v>
      </c>
      <c r="R446">
        <v>1</v>
      </c>
    </row>
    <row r="447" spans="1:18" x14ac:dyDescent="0.25">
      <c r="A447" t="s">
        <v>12568</v>
      </c>
      <c r="B447" t="s">
        <v>1718</v>
      </c>
      <c r="C447" t="s">
        <v>92</v>
      </c>
      <c r="D447" t="s">
        <v>1758</v>
      </c>
      <c r="E447" t="s">
        <v>2029</v>
      </c>
      <c r="F447" t="s">
        <v>2030</v>
      </c>
      <c r="H447">
        <v>200</v>
      </c>
      <c r="I447">
        <v>200</v>
      </c>
      <c r="J447">
        <v>200</v>
      </c>
      <c r="K447" s="16">
        <v>44651</v>
      </c>
      <c r="L447" s="16">
        <v>44658</v>
      </c>
      <c r="M447" t="s">
        <v>58</v>
      </c>
      <c r="N447">
        <f>_xlfn.XLOOKUP(O447,Feuil1!AJ$2:AJ$1000,Feuil1!AM$2:AM$1000,1)</f>
        <v>1</v>
      </c>
      <c r="O447" t="s">
        <v>2031</v>
      </c>
      <c r="Q447" t="s">
        <v>2032</v>
      </c>
      <c r="R447">
        <v>1</v>
      </c>
    </row>
    <row r="448" spans="1:18" x14ac:dyDescent="0.25">
      <c r="A448" t="s">
        <v>50</v>
      </c>
      <c r="B448" t="s">
        <v>2033</v>
      </c>
      <c r="C448" t="s">
        <v>2034</v>
      </c>
      <c r="D448" t="s">
        <v>2035</v>
      </c>
      <c r="E448" t="s">
        <v>2036</v>
      </c>
      <c r="F448">
        <v>58232</v>
      </c>
      <c r="H448">
        <v>30912</v>
      </c>
      <c r="I448">
        <v>30912</v>
      </c>
      <c r="J448">
        <v>0</v>
      </c>
      <c r="K448" s="16">
        <v>44628</v>
      </c>
      <c r="L448" s="16">
        <v>44649</v>
      </c>
      <c r="M448" t="s">
        <v>937</v>
      </c>
      <c r="N448">
        <f>_xlfn.XLOOKUP(O448,Feuil1!AJ$2:AJ$1000,Feuil1!AM$2:AM$1000,1)</f>
        <v>1</v>
      </c>
      <c r="O448" t="s">
        <v>2037</v>
      </c>
      <c r="Q448" t="s">
        <v>2038</v>
      </c>
      <c r="R448">
        <v>1</v>
      </c>
    </row>
    <row r="449" spans="1:18" x14ac:dyDescent="0.25">
      <c r="A449" t="s">
        <v>50</v>
      </c>
      <c r="B449" t="s">
        <v>2039</v>
      </c>
      <c r="C449" t="s">
        <v>954</v>
      </c>
      <c r="D449" t="s">
        <v>2040</v>
      </c>
      <c r="E449" t="s">
        <v>2041</v>
      </c>
      <c r="F449">
        <v>48974</v>
      </c>
      <c r="H449">
        <v>13384</v>
      </c>
      <c r="I449">
        <v>13384</v>
      </c>
      <c r="J449">
        <v>13384</v>
      </c>
      <c r="K449" s="16">
        <v>44573</v>
      </c>
      <c r="L449" s="16">
        <v>44638</v>
      </c>
      <c r="M449" t="s">
        <v>58</v>
      </c>
      <c r="N449">
        <f>_xlfn.XLOOKUP(O449,Feuil1!AJ$2:AJ$1000,Feuil1!AM$2:AM$1000,1)</f>
        <v>1</v>
      </c>
      <c r="O449" t="s">
        <v>2042</v>
      </c>
      <c r="Q449" t="s">
        <v>2043</v>
      </c>
      <c r="R449">
        <v>1</v>
      </c>
    </row>
    <row r="450" spans="1:18" x14ac:dyDescent="0.25">
      <c r="A450" t="s">
        <v>50</v>
      </c>
      <c r="B450" t="s">
        <v>1938</v>
      </c>
      <c r="C450" t="s">
        <v>1303</v>
      </c>
      <c r="D450" t="s">
        <v>2044</v>
      </c>
      <c r="E450" t="s">
        <v>2045</v>
      </c>
      <c r="F450">
        <v>53275</v>
      </c>
      <c r="H450">
        <v>1035</v>
      </c>
      <c r="I450">
        <v>1035</v>
      </c>
      <c r="J450">
        <v>1035</v>
      </c>
      <c r="K450" s="16">
        <v>44582</v>
      </c>
      <c r="L450" s="16">
        <v>44649</v>
      </c>
      <c r="M450" t="s">
        <v>58</v>
      </c>
      <c r="N450">
        <f>_xlfn.XLOOKUP(O450,Feuil1!AJ$2:AJ$1000,Feuil1!AM$2:AM$1000,1)</f>
        <v>1</v>
      </c>
      <c r="O450" t="s">
        <v>2046</v>
      </c>
      <c r="Q450" t="s">
        <v>2047</v>
      </c>
      <c r="R450">
        <v>1</v>
      </c>
    </row>
    <row r="451" spans="1:18" x14ac:dyDescent="0.25">
      <c r="A451" t="s">
        <v>12569</v>
      </c>
      <c r="B451" t="s">
        <v>2048</v>
      </c>
      <c r="C451" t="s">
        <v>954</v>
      </c>
      <c r="D451" t="s">
        <v>2049</v>
      </c>
      <c r="E451" t="s">
        <v>2050</v>
      </c>
      <c r="F451">
        <v>52780</v>
      </c>
      <c r="H451">
        <v>5040</v>
      </c>
      <c r="I451">
        <v>5040</v>
      </c>
      <c r="J451">
        <v>5040</v>
      </c>
      <c r="K451" s="16">
        <v>44585</v>
      </c>
      <c r="L451" s="16">
        <v>44642</v>
      </c>
      <c r="M451" t="s">
        <v>58</v>
      </c>
      <c r="N451">
        <f>_xlfn.XLOOKUP(O451,Feuil1!AJ$2:AJ$1000,Feuil1!AM$2:AM$1000,1)</f>
        <v>1</v>
      </c>
      <c r="O451" t="s">
        <v>2051</v>
      </c>
      <c r="Q451" t="s">
        <v>2052</v>
      </c>
      <c r="R451">
        <v>1</v>
      </c>
    </row>
    <row r="452" spans="1:18" x14ac:dyDescent="0.25">
      <c r="A452" t="s">
        <v>12569</v>
      </c>
      <c r="B452" t="s">
        <v>2053</v>
      </c>
      <c r="C452" t="s">
        <v>1443</v>
      </c>
      <c r="D452" t="s">
        <v>2054</v>
      </c>
      <c r="E452" t="s">
        <v>2055</v>
      </c>
      <c r="F452" t="s">
        <v>2056</v>
      </c>
      <c r="H452">
        <v>11004</v>
      </c>
      <c r="I452">
        <v>11004</v>
      </c>
      <c r="J452">
        <v>11004</v>
      </c>
      <c r="K452" s="16">
        <v>44585</v>
      </c>
      <c r="L452" s="16">
        <v>44648</v>
      </c>
      <c r="M452" t="s">
        <v>58</v>
      </c>
      <c r="N452">
        <f>_xlfn.XLOOKUP(O452,Feuil1!AJ$2:AJ$1000,Feuil1!AM$2:AM$1000,1)</f>
        <v>1</v>
      </c>
      <c r="O452" t="s">
        <v>2057</v>
      </c>
      <c r="Q452" t="s">
        <v>2058</v>
      </c>
      <c r="R452">
        <v>1</v>
      </c>
    </row>
    <row r="453" spans="1:18" x14ac:dyDescent="0.25">
      <c r="A453" t="s">
        <v>50</v>
      </c>
      <c r="B453" t="s">
        <v>2059</v>
      </c>
      <c r="C453" t="s">
        <v>954</v>
      </c>
      <c r="D453" t="s">
        <v>2040</v>
      </c>
      <c r="E453" t="s">
        <v>2060</v>
      </c>
      <c r="F453">
        <v>48974</v>
      </c>
      <c r="H453">
        <v>3850</v>
      </c>
      <c r="I453">
        <v>3850</v>
      </c>
      <c r="J453">
        <v>3850</v>
      </c>
      <c r="K453" s="16">
        <v>44591</v>
      </c>
      <c r="L453" s="16">
        <v>44648</v>
      </c>
      <c r="M453" t="s">
        <v>58</v>
      </c>
      <c r="N453">
        <f>_xlfn.XLOOKUP(O453,Feuil1!AJ$2:AJ$1000,Feuil1!AM$2:AM$1000,1)</f>
        <v>1</v>
      </c>
      <c r="O453" t="s">
        <v>2061</v>
      </c>
      <c r="Q453" t="s">
        <v>2062</v>
      </c>
      <c r="R453">
        <v>1</v>
      </c>
    </row>
    <row r="454" spans="1:18" x14ac:dyDescent="0.25">
      <c r="A454" t="s">
        <v>50</v>
      </c>
      <c r="B454" t="s">
        <v>2063</v>
      </c>
      <c r="C454" t="s">
        <v>2034</v>
      </c>
      <c r="D454" t="s">
        <v>2064</v>
      </c>
      <c r="E454" t="s">
        <v>2065</v>
      </c>
      <c r="F454">
        <v>58232</v>
      </c>
      <c r="H454">
        <v>5124</v>
      </c>
      <c r="I454">
        <v>5124</v>
      </c>
      <c r="J454">
        <v>5124</v>
      </c>
      <c r="K454" s="16">
        <v>44628</v>
      </c>
      <c r="L454" s="16">
        <v>44702</v>
      </c>
      <c r="M454" t="s">
        <v>58</v>
      </c>
      <c r="N454">
        <f>_xlfn.XLOOKUP(O454,Feuil1!AJ$2:AJ$1000,Feuil1!AM$2:AM$1000,1)</f>
        <v>1</v>
      </c>
      <c r="O454" t="s">
        <v>2066</v>
      </c>
      <c r="Q454" t="s">
        <v>2067</v>
      </c>
      <c r="R454">
        <v>1</v>
      </c>
    </row>
    <row r="455" spans="1:18" x14ac:dyDescent="0.25">
      <c r="A455" t="s">
        <v>12568</v>
      </c>
      <c r="B455" t="s">
        <v>1718</v>
      </c>
      <c r="C455" t="s">
        <v>92</v>
      </c>
      <c r="D455" t="s">
        <v>1353</v>
      </c>
      <c r="E455" t="s">
        <v>2068</v>
      </c>
      <c r="F455" t="s">
        <v>2069</v>
      </c>
      <c r="H455">
        <v>1100</v>
      </c>
      <c r="I455">
        <v>1100</v>
      </c>
      <c r="J455">
        <v>1100</v>
      </c>
      <c r="K455" s="16">
        <v>44638</v>
      </c>
      <c r="L455" s="16">
        <v>44645</v>
      </c>
      <c r="M455" t="s">
        <v>58</v>
      </c>
      <c r="N455">
        <f>_xlfn.XLOOKUP(O455,Feuil1!AJ$2:AJ$1000,Feuil1!AM$2:AM$1000,1)</f>
        <v>1</v>
      </c>
      <c r="O455" t="s">
        <v>2070</v>
      </c>
      <c r="Q455" t="s">
        <v>2071</v>
      </c>
      <c r="R455">
        <v>1</v>
      </c>
    </row>
    <row r="456" spans="1:18" x14ac:dyDescent="0.25">
      <c r="A456" t="s">
        <v>12568</v>
      </c>
      <c r="B456" t="s">
        <v>1718</v>
      </c>
      <c r="C456" t="s">
        <v>92</v>
      </c>
      <c r="D456" t="s">
        <v>428</v>
      </c>
      <c r="E456" t="s">
        <v>2072</v>
      </c>
      <c r="F456" t="s">
        <v>2069</v>
      </c>
      <c r="H456">
        <v>550</v>
      </c>
      <c r="I456">
        <v>550</v>
      </c>
      <c r="J456">
        <v>550</v>
      </c>
      <c r="K456" s="16">
        <v>44638</v>
      </c>
      <c r="L456" s="16">
        <v>44645</v>
      </c>
      <c r="M456" t="s">
        <v>58</v>
      </c>
      <c r="N456">
        <f>_xlfn.XLOOKUP(O456,Feuil1!AJ$2:AJ$1000,Feuil1!AM$2:AM$1000,1)</f>
        <v>1</v>
      </c>
      <c r="O456" t="s">
        <v>2073</v>
      </c>
      <c r="Q456" t="s">
        <v>2074</v>
      </c>
      <c r="R456">
        <v>1</v>
      </c>
    </row>
    <row r="457" spans="1:18" x14ac:dyDescent="0.25">
      <c r="A457" t="s">
        <v>12568</v>
      </c>
      <c r="B457" t="s">
        <v>1554</v>
      </c>
      <c r="C457" t="s">
        <v>92</v>
      </c>
      <c r="D457" t="s">
        <v>2075</v>
      </c>
      <c r="E457" t="s">
        <v>2076</v>
      </c>
      <c r="F457">
        <v>53640</v>
      </c>
      <c r="H457">
        <v>144</v>
      </c>
      <c r="I457">
        <v>144</v>
      </c>
      <c r="J457">
        <v>144</v>
      </c>
      <c r="K457" s="16">
        <v>44638</v>
      </c>
      <c r="L457" s="16">
        <v>44645</v>
      </c>
      <c r="M457" t="s">
        <v>58</v>
      </c>
      <c r="N457">
        <f>_xlfn.XLOOKUP(O457,Feuil1!AJ$2:AJ$1000,Feuil1!AM$2:AM$1000,1)</f>
        <v>1</v>
      </c>
      <c r="O457" t="s">
        <v>2077</v>
      </c>
      <c r="Q457" t="s">
        <v>2078</v>
      </c>
      <c r="R457">
        <v>1</v>
      </c>
    </row>
    <row r="458" spans="1:18" x14ac:dyDescent="0.25">
      <c r="A458" t="s">
        <v>12568</v>
      </c>
      <c r="B458" t="s">
        <v>1718</v>
      </c>
      <c r="C458" t="s">
        <v>92</v>
      </c>
      <c r="D458" t="s">
        <v>428</v>
      </c>
      <c r="E458" t="s">
        <v>2079</v>
      </c>
      <c r="F458" t="s">
        <v>2018</v>
      </c>
      <c r="H458">
        <v>550</v>
      </c>
      <c r="I458">
        <v>550</v>
      </c>
      <c r="J458">
        <v>550</v>
      </c>
      <c r="K458" s="16">
        <v>44645</v>
      </c>
      <c r="L458" s="16">
        <v>44652</v>
      </c>
      <c r="M458" t="s">
        <v>58</v>
      </c>
      <c r="N458">
        <f>_xlfn.XLOOKUP(O458,Feuil1!AJ$2:AJ$1000,Feuil1!AM$2:AM$1000,1)</f>
        <v>1</v>
      </c>
      <c r="O458" t="s">
        <v>2080</v>
      </c>
      <c r="Q458" t="s">
        <v>2081</v>
      </c>
      <c r="R458">
        <v>1</v>
      </c>
    </row>
    <row r="459" spans="1:18" x14ac:dyDescent="0.25">
      <c r="A459" t="s">
        <v>12568</v>
      </c>
      <c r="B459" t="s">
        <v>1718</v>
      </c>
      <c r="C459" t="s">
        <v>92</v>
      </c>
      <c r="D459" t="s">
        <v>1730</v>
      </c>
      <c r="E459" t="s">
        <v>2082</v>
      </c>
      <c r="F459" t="s">
        <v>1224</v>
      </c>
      <c r="H459">
        <v>320</v>
      </c>
      <c r="I459">
        <v>320</v>
      </c>
      <c r="J459">
        <v>320</v>
      </c>
      <c r="K459" s="16">
        <v>44651</v>
      </c>
      <c r="L459" s="16">
        <v>44658</v>
      </c>
      <c r="M459" t="s">
        <v>58</v>
      </c>
      <c r="N459">
        <f>_xlfn.XLOOKUP(O459,Feuil1!AJ$2:AJ$1000,Feuil1!AM$2:AM$1000,1)</f>
        <v>1</v>
      </c>
      <c r="O459" t="s">
        <v>2083</v>
      </c>
      <c r="Q459" t="s">
        <v>2084</v>
      </c>
      <c r="R459">
        <v>1</v>
      </c>
    </row>
    <row r="460" spans="1:18" x14ac:dyDescent="0.25">
      <c r="A460" t="s">
        <v>12568</v>
      </c>
      <c r="B460" t="s">
        <v>1718</v>
      </c>
      <c r="C460" t="s">
        <v>92</v>
      </c>
      <c r="D460" t="s">
        <v>2085</v>
      </c>
      <c r="E460" t="s">
        <v>2086</v>
      </c>
      <c r="F460" t="s">
        <v>2030</v>
      </c>
      <c r="H460">
        <v>80</v>
      </c>
      <c r="I460">
        <v>80</v>
      </c>
      <c r="J460">
        <v>80</v>
      </c>
      <c r="K460" s="16">
        <v>44659</v>
      </c>
      <c r="L460" s="16">
        <v>44666</v>
      </c>
      <c r="M460" t="s">
        <v>58</v>
      </c>
      <c r="N460">
        <f>_xlfn.XLOOKUP(O460,Feuil1!AJ$2:AJ$1000,Feuil1!AM$2:AM$1000,1)</f>
        <v>1</v>
      </c>
      <c r="O460" t="s">
        <v>2087</v>
      </c>
      <c r="Q460" t="s">
        <v>2088</v>
      </c>
      <c r="R460">
        <v>1</v>
      </c>
    </row>
    <row r="461" spans="1:18" x14ac:dyDescent="0.25">
      <c r="A461" t="s">
        <v>12568</v>
      </c>
      <c r="B461" t="s">
        <v>1718</v>
      </c>
      <c r="C461" t="s">
        <v>92</v>
      </c>
      <c r="D461" t="s">
        <v>1730</v>
      </c>
      <c r="E461" t="s">
        <v>2089</v>
      </c>
      <c r="F461" t="s">
        <v>2090</v>
      </c>
      <c r="H461">
        <v>480</v>
      </c>
      <c r="I461">
        <v>480</v>
      </c>
      <c r="J461">
        <v>480</v>
      </c>
      <c r="K461" s="16">
        <v>44666</v>
      </c>
      <c r="L461" s="16">
        <v>44673</v>
      </c>
      <c r="M461" t="s">
        <v>58</v>
      </c>
      <c r="N461">
        <f>_xlfn.XLOOKUP(O461,Feuil1!AJ$2:AJ$1000,Feuil1!AM$2:AM$1000,1)</f>
        <v>1</v>
      </c>
      <c r="O461" t="s">
        <v>2091</v>
      </c>
      <c r="Q461" t="s">
        <v>2092</v>
      </c>
      <c r="R461">
        <v>1</v>
      </c>
    </row>
    <row r="462" spans="1:18" x14ac:dyDescent="0.25">
      <c r="A462" t="s">
        <v>12568</v>
      </c>
      <c r="B462" t="s">
        <v>1718</v>
      </c>
      <c r="C462" t="s">
        <v>92</v>
      </c>
      <c r="D462" t="s">
        <v>1710</v>
      </c>
      <c r="E462" t="s">
        <v>2093</v>
      </c>
      <c r="F462" t="s">
        <v>2090</v>
      </c>
      <c r="H462">
        <v>720</v>
      </c>
      <c r="I462">
        <v>720</v>
      </c>
      <c r="J462">
        <v>720</v>
      </c>
      <c r="K462" s="16">
        <v>44666</v>
      </c>
      <c r="L462" s="16">
        <v>44673</v>
      </c>
      <c r="M462" t="s">
        <v>58</v>
      </c>
      <c r="N462">
        <f>_xlfn.XLOOKUP(O462,Feuil1!AJ$2:AJ$1000,Feuil1!AM$2:AM$1000,1)</f>
        <v>1</v>
      </c>
      <c r="O462" t="s">
        <v>2094</v>
      </c>
      <c r="Q462" t="s">
        <v>2095</v>
      </c>
      <c r="R462">
        <v>1</v>
      </c>
    </row>
    <row r="463" spans="1:18" x14ac:dyDescent="0.25">
      <c r="A463" t="s">
        <v>12568</v>
      </c>
      <c r="B463" t="s">
        <v>1718</v>
      </c>
      <c r="C463" t="s">
        <v>92</v>
      </c>
      <c r="D463" t="s">
        <v>2096</v>
      </c>
      <c r="E463" t="s">
        <v>2097</v>
      </c>
      <c r="F463" t="s">
        <v>2018</v>
      </c>
      <c r="H463">
        <v>770</v>
      </c>
      <c r="I463">
        <v>770</v>
      </c>
      <c r="J463">
        <v>770</v>
      </c>
      <c r="K463" s="16">
        <v>44666</v>
      </c>
      <c r="L463" s="16">
        <v>44673</v>
      </c>
      <c r="M463" t="s">
        <v>58</v>
      </c>
      <c r="N463">
        <f>_xlfn.XLOOKUP(O463,Feuil1!AJ$2:AJ$1000,Feuil1!AM$2:AM$1000,1)</f>
        <v>1</v>
      </c>
      <c r="O463" t="s">
        <v>2098</v>
      </c>
      <c r="Q463" t="s">
        <v>2099</v>
      </c>
      <c r="R463">
        <v>1</v>
      </c>
    </row>
    <row r="464" spans="1:18" x14ac:dyDescent="0.25">
      <c r="A464" t="s">
        <v>12570</v>
      </c>
      <c r="B464" t="s">
        <v>2100</v>
      </c>
      <c r="C464" t="s">
        <v>46</v>
      </c>
      <c r="D464" t="s">
        <v>2101</v>
      </c>
      <c r="E464" t="s">
        <v>2102</v>
      </c>
      <c r="F464">
        <v>23329</v>
      </c>
      <c r="H464">
        <v>1000</v>
      </c>
      <c r="I464">
        <v>1000</v>
      </c>
      <c r="J464">
        <v>1000</v>
      </c>
      <c r="K464" s="16">
        <v>44589</v>
      </c>
      <c r="L464" s="16">
        <v>44639</v>
      </c>
      <c r="M464" t="s">
        <v>58</v>
      </c>
      <c r="N464">
        <f>_xlfn.XLOOKUP(O464,Feuil1!AJ$2:AJ$1000,Feuil1!AM$2:AM$1000,1)</f>
        <v>1</v>
      </c>
      <c r="O464" t="s">
        <v>2103</v>
      </c>
      <c r="Q464" t="s">
        <v>2104</v>
      </c>
      <c r="R464">
        <v>1</v>
      </c>
    </row>
    <row r="465" spans="1:18" x14ac:dyDescent="0.25">
      <c r="A465" t="s">
        <v>12569</v>
      </c>
      <c r="B465" t="s">
        <v>2105</v>
      </c>
      <c r="C465" t="s">
        <v>1134</v>
      </c>
      <c r="D465" t="s">
        <v>2106</v>
      </c>
      <c r="E465" t="s">
        <v>2107</v>
      </c>
      <c r="F465" t="s">
        <v>1137</v>
      </c>
      <c r="H465">
        <v>9600</v>
      </c>
      <c r="I465">
        <v>9600</v>
      </c>
      <c r="J465">
        <v>9600</v>
      </c>
      <c r="K465" s="16">
        <v>44593</v>
      </c>
      <c r="L465" s="16">
        <v>44652</v>
      </c>
      <c r="M465" t="s">
        <v>58</v>
      </c>
      <c r="N465">
        <f>_xlfn.XLOOKUP(O465,Feuil1!AJ$2:AJ$1000,Feuil1!AM$2:AM$1000,1)</f>
        <v>1</v>
      </c>
      <c r="O465" t="s">
        <v>2108</v>
      </c>
      <c r="Q465" t="s">
        <v>2109</v>
      </c>
      <c r="R465">
        <v>1</v>
      </c>
    </row>
    <row r="466" spans="1:18" x14ac:dyDescent="0.25">
      <c r="A466" t="s">
        <v>12570</v>
      </c>
      <c r="B466" t="s">
        <v>2110</v>
      </c>
      <c r="C466" t="s">
        <v>46</v>
      </c>
      <c r="D466" t="s">
        <v>2111</v>
      </c>
      <c r="E466" t="s">
        <v>2112</v>
      </c>
      <c r="F466">
        <v>22346</v>
      </c>
      <c r="H466">
        <v>540</v>
      </c>
      <c r="I466">
        <v>540</v>
      </c>
      <c r="J466">
        <v>540</v>
      </c>
      <c r="K466" s="16">
        <v>44596</v>
      </c>
      <c r="L466" s="16">
        <v>44656</v>
      </c>
      <c r="M466" t="s">
        <v>58</v>
      </c>
      <c r="N466">
        <f>_xlfn.XLOOKUP(O466,Feuil1!AJ$2:AJ$1000,Feuil1!AM$2:AM$1000,1)</f>
        <v>1</v>
      </c>
      <c r="O466" t="s">
        <v>2113</v>
      </c>
      <c r="Q466" t="s">
        <v>2114</v>
      </c>
      <c r="R466">
        <v>1</v>
      </c>
    </row>
    <row r="467" spans="1:18" x14ac:dyDescent="0.25">
      <c r="A467" t="s">
        <v>12570</v>
      </c>
      <c r="B467" t="s">
        <v>2115</v>
      </c>
      <c r="C467" t="s">
        <v>46</v>
      </c>
      <c r="D467" t="s">
        <v>2116</v>
      </c>
      <c r="E467" t="s">
        <v>2117</v>
      </c>
      <c r="F467">
        <v>34293</v>
      </c>
      <c r="H467">
        <v>5004</v>
      </c>
      <c r="I467">
        <v>5004</v>
      </c>
      <c r="J467">
        <v>5004</v>
      </c>
      <c r="K467" s="16">
        <v>44596</v>
      </c>
      <c r="L467" s="16">
        <v>44654</v>
      </c>
      <c r="M467" t="s">
        <v>58</v>
      </c>
      <c r="N467">
        <f>_xlfn.XLOOKUP(O467,Feuil1!AJ$2:AJ$1000,Feuil1!AM$2:AM$1000,1)</f>
        <v>1</v>
      </c>
      <c r="O467" t="s">
        <v>2118</v>
      </c>
      <c r="Q467" t="s">
        <v>2119</v>
      </c>
      <c r="R467">
        <v>1</v>
      </c>
    </row>
    <row r="468" spans="1:18" x14ac:dyDescent="0.25">
      <c r="A468" t="s">
        <v>12570</v>
      </c>
      <c r="B468" t="s">
        <v>2120</v>
      </c>
      <c r="C468" t="s">
        <v>46</v>
      </c>
      <c r="D468" t="s">
        <v>2121</v>
      </c>
      <c r="E468" t="s">
        <v>2122</v>
      </c>
      <c r="F468">
        <v>34316</v>
      </c>
      <c r="H468">
        <v>3000</v>
      </c>
      <c r="I468">
        <v>3000</v>
      </c>
      <c r="J468">
        <v>3000</v>
      </c>
      <c r="K468" s="16">
        <v>44596</v>
      </c>
      <c r="L468" s="16">
        <v>44656</v>
      </c>
      <c r="M468" t="s">
        <v>58</v>
      </c>
      <c r="N468">
        <f>_xlfn.XLOOKUP(O468,Feuil1!AJ$2:AJ$1000,Feuil1!AM$2:AM$1000,1)</f>
        <v>1</v>
      </c>
      <c r="O468" t="s">
        <v>2123</v>
      </c>
      <c r="Q468" t="s">
        <v>2124</v>
      </c>
      <c r="R468">
        <v>1</v>
      </c>
    </row>
    <row r="469" spans="1:18" x14ac:dyDescent="0.25">
      <c r="A469" t="s">
        <v>12570</v>
      </c>
      <c r="B469" t="s">
        <v>2125</v>
      </c>
      <c r="C469" t="s">
        <v>46</v>
      </c>
      <c r="D469" t="s">
        <v>2126</v>
      </c>
      <c r="E469" t="s">
        <v>2127</v>
      </c>
      <c r="F469">
        <v>45584</v>
      </c>
      <c r="H469">
        <v>2788</v>
      </c>
      <c r="I469">
        <v>2788</v>
      </c>
      <c r="J469">
        <v>2788</v>
      </c>
      <c r="K469" s="16">
        <v>44596</v>
      </c>
      <c r="L469" s="16">
        <v>44652</v>
      </c>
      <c r="M469" t="s">
        <v>58</v>
      </c>
      <c r="N469">
        <f>_xlfn.XLOOKUP(O469,Feuil1!AJ$2:AJ$1000,Feuil1!AM$2:AM$1000,1)</f>
        <v>1</v>
      </c>
      <c r="O469" t="s">
        <v>2128</v>
      </c>
      <c r="Q469" t="s">
        <v>2129</v>
      </c>
      <c r="R469">
        <v>1</v>
      </c>
    </row>
    <row r="470" spans="1:18" x14ac:dyDescent="0.25">
      <c r="A470" t="s">
        <v>12570</v>
      </c>
      <c r="B470" t="s">
        <v>2130</v>
      </c>
      <c r="C470" t="s">
        <v>46</v>
      </c>
      <c r="D470" t="s">
        <v>2131</v>
      </c>
      <c r="E470" t="s">
        <v>2132</v>
      </c>
      <c r="F470">
        <v>34323</v>
      </c>
      <c r="H470">
        <v>2053</v>
      </c>
      <c r="I470">
        <v>2053</v>
      </c>
      <c r="J470">
        <v>2053</v>
      </c>
      <c r="K470" s="16">
        <v>44599</v>
      </c>
      <c r="L470" s="16">
        <v>44654</v>
      </c>
      <c r="M470" t="s">
        <v>58</v>
      </c>
      <c r="N470">
        <f>_xlfn.XLOOKUP(O470,Feuil1!AJ$2:AJ$1000,Feuil1!AM$2:AM$1000,1)</f>
        <v>1</v>
      </c>
      <c r="O470" t="s">
        <v>2133</v>
      </c>
      <c r="Q470" t="s">
        <v>2134</v>
      </c>
      <c r="R470">
        <v>1</v>
      </c>
    </row>
    <row r="471" spans="1:18" x14ac:dyDescent="0.25">
      <c r="A471" t="s">
        <v>12570</v>
      </c>
      <c r="B471" t="s">
        <v>2135</v>
      </c>
      <c r="C471" t="s">
        <v>46</v>
      </c>
      <c r="D471" t="s">
        <v>2131</v>
      </c>
      <c r="E471" t="s">
        <v>2136</v>
      </c>
      <c r="F471">
        <v>34323</v>
      </c>
      <c r="H471">
        <v>1000</v>
      </c>
      <c r="I471">
        <v>1000</v>
      </c>
      <c r="J471">
        <v>1000</v>
      </c>
      <c r="K471" s="16">
        <v>44599</v>
      </c>
      <c r="L471" s="16">
        <v>44654</v>
      </c>
      <c r="M471" t="s">
        <v>58</v>
      </c>
      <c r="N471">
        <f>_xlfn.XLOOKUP(O471,Feuil1!AJ$2:AJ$1000,Feuil1!AM$2:AM$1000,1)</f>
        <v>1</v>
      </c>
      <c r="O471" t="s">
        <v>2137</v>
      </c>
      <c r="Q471" t="s">
        <v>2138</v>
      </c>
      <c r="R471">
        <v>1</v>
      </c>
    </row>
    <row r="472" spans="1:18" x14ac:dyDescent="0.25">
      <c r="A472" t="s">
        <v>12570</v>
      </c>
      <c r="B472" t="s">
        <v>2139</v>
      </c>
      <c r="C472" t="s">
        <v>46</v>
      </c>
      <c r="D472" t="s">
        <v>2140</v>
      </c>
      <c r="E472" t="s">
        <v>2141</v>
      </c>
      <c r="F472">
        <v>60457</v>
      </c>
      <c r="H472">
        <v>17890</v>
      </c>
      <c r="I472">
        <v>17890</v>
      </c>
      <c r="J472">
        <v>17890</v>
      </c>
      <c r="K472" s="16">
        <v>44599</v>
      </c>
      <c r="L472" s="16">
        <v>44655</v>
      </c>
      <c r="M472" t="s">
        <v>58</v>
      </c>
      <c r="N472">
        <f>_xlfn.XLOOKUP(O472,Feuil1!AJ$2:AJ$1000,Feuil1!AM$2:AM$1000,1)</f>
        <v>1</v>
      </c>
      <c r="O472" t="s">
        <v>2142</v>
      </c>
      <c r="Q472" t="s">
        <v>2143</v>
      </c>
      <c r="R472">
        <v>1</v>
      </c>
    </row>
    <row r="473" spans="1:18" x14ac:dyDescent="0.25">
      <c r="A473" t="s">
        <v>12570</v>
      </c>
      <c r="B473" t="s">
        <v>2144</v>
      </c>
      <c r="C473" t="s">
        <v>46</v>
      </c>
      <c r="D473" t="s">
        <v>2145</v>
      </c>
      <c r="E473" t="s">
        <v>2146</v>
      </c>
      <c r="F473">
        <v>34316</v>
      </c>
      <c r="H473">
        <v>5004</v>
      </c>
      <c r="I473">
        <v>5004</v>
      </c>
      <c r="J473">
        <v>5004</v>
      </c>
      <c r="K473" s="16">
        <v>44603</v>
      </c>
      <c r="L473" s="16">
        <v>44656</v>
      </c>
      <c r="M473" t="s">
        <v>58</v>
      </c>
      <c r="N473">
        <f>_xlfn.XLOOKUP(O473,Feuil1!AJ$2:AJ$1000,Feuil1!AM$2:AM$1000,1)</f>
        <v>1</v>
      </c>
      <c r="O473" t="s">
        <v>2147</v>
      </c>
      <c r="Q473" t="s">
        <v>2148</v>
      </c>
      <c r="R473">
        <v>1</v>
      </c>
    </row>
    <row r="474" spans="1:18" x14ac:dyDescent="0.25">
      <c r="A474" t="s">
        <v>12570</v>
      </c>
      <c r="B474" t="s">
        <v>2149</v>
      </c>
      <c r="C474" t="s">
        <v>46</v>
      </c>
      <c r="D474" t="s">
        <v>2150</v>
      </c>
      <c r="E474" t="s">
        <v>2151</v>
      </c>
      <c r="F474">
        <v>34316</v>
      </c>
      <c r="H474">
        <v>1404</v>
      </c>
      <c r="I474">
        <v>1404</v>
      </c>
      <c r="J474">
        <v>1404</v>
      </c>
      <c r="K474" s="16">
        <v>44603</v>
      </c>
      <c r="L474" s="16">
        <v>44656</v>
      </c>
      <c r="M474" t="s">
        <v>58</v>
      </c>
      <c r="N474">
        <f>_xlfn.XLOOKUP(O474,Feuil1!AJ$2:AJ$1000,Feuil1!AM$2:AM$1000,1)</f>
        <v>1</v>
      </c>
      <c r="O474" t="s">
        <v>2152</v>
      </c>
      <c r="Q474" t="s">
        <v>2153</v>
      </c>
      <c r="R474">
        <v>1</v>
      </c>
    </row>
    <row r="475" spans="1:18" x14ac:dyDescent="0.25">
      <c r="A475" t="s">
        <v>12570</v>
      </c>
      <c r="B475" t="s">
        <v>2154</v>
      </c>
      <c r="C475" t="s">
        <v>46</v>
      </c>
      <c r="D475" t="s">
        <v>2155</v>
      </c>
      <c r="E475" t="s">
        <v>2156</v>
      </c>
      <c r="F475">
        <v>22346</v>
      </c>
      <c r="H475">
        <v>5040</v>
      </c>
      <c r="I475">
        <v>5040</v>
      </c>
      <c r="J475">
        <v>5040</v>
      </c>
      <c r="K475" s="16">
        <v>44603</v>
      </c>
      <c r="L475" s="16">
        <v>44656</v>
      </c>
      <c r="M475" t="s">
        <v>58</v>
      </c>
      <c r="N475">
        <f>_xlfn.XLOOKUP(O475,Feuil1!AJ$2:AJ$1000,Feuil1!AM$2:AM$1000,1)</f>
        <v>1</v>
      </c>
      <c r="O475" t="s">
        <v>2157</v>
      </c>
      <c r="Q475" t="s">
        <v>2158</v>
      </c>
      <c r="R475">
        <v>1</v>
      </c>
    </row>
    <row r="476" spans="1:18" x14ac:dyDescent="0.25">
      <c r="A476" t="s">
        <v>12569</v>
      </c>
      <c r="B476" t="s">
        <v>2159</v>
      </c>
      <c r="C476" t="s">
        <v>37</v>
      </c>
      <c r="D476" t="s">
        <v>2160</v>
      </c>
      <c r="E476" t="s">
        <v>2161</v>
      </c>
      <c r="F476">
        <v>20625</v>
      </c>
      <c r="H476">
        <v>1512</v>
      </c>
      <c r="I476">
        <v>1512</v>
      </c>
      <c r="J476">
        <v>1512</v>
      </c>
      <c r="K476" s="16">
        <v>44610</v>
      </c>
      <c r="L476" s="16">
        <v>44640</v>
      </c>
      <c r="M476" t="s">
        <v>58</v>
      </c>
      <c r="N476">
        <f>_xlfn.XLOOKUP(O476,Feuil1!AJ$2:AJ$1000,Feuil1!AM$2:AM$1000,1)</f>
        <v>1</v>
      </c>
      <c r="O476" t="s">
        <v>2162</v>
      </c>
      <c r="Q476" t="s">
        <v>2163</v>
      </c>
      <c r="R476">
        <v>1</v>
      </c>
    </row>
    <row r="477" spans="1:18" x14ac:dyDescent="0.25">
      <c r="A477" t="s">
        <v>12568</v>
      </c>
      <c r="B477" t="s">
        <v>1486</v>
      </c>
      <c r="C477" t="s">
        <v>2164</v>
      </c>
      <c r="D477" t="s">
        <v>2165</v>
      </c>
      <c r="E477" t="s">
        <v>2166</v>
      </c>
      <c r="F477" t="s">
        <v>2167</v>
      </c>
      <c r="H477">
        <v>2520</v>
      </c>
      <c r="I477">
        <v>2520</v>
      </c>
      <c r="J477">
        <v>2520</v>
      </c>
      <c r="K477" s="16">
        <v>44624</v>
      </c>
      <c r="L477" s="16">
        <v>44631</v>
      </c>
      <c r="M477" t="s">
        <v>58</v>
      </c>
      <c r="N477">
        <f>_xlfn.XLOOKUP(O477,Feuil1!AJ$2:AJ$1000,Feuil1!AM$2:AM$1000,1)</f>
        <v>1</v>
      </c>
      <c r="O477" t="s">
        <v>2168</v>
      </c>
      <c r="Q477" t="s">
        <v>2169</v>
      </c>
      <c r="R477">
        <v>1</v>
      </c>
    </row>
    <row r="478" spans="1:18" x14ac:dyDescent="0.25">
      <c r="A478" t="s">
        <v>50</v>
      </c>
      <c r="B478" t="s">
        <v>2170</v>
      </c>
      <c r="C478" t="s">
        <v>1914</v>
      </c>
      <c r="D478" t="s">
        <v>1915</v>
      </c>
      <c r="E478" t="s">
        <v>2171</v>
      </c>
      <c r="F478">
        <v>59871</v>
      </c>
      <c r="H478">
        <v>1985</v>
      </c>
      <c r="I478">
        <v>1985</v>
      </c>
      <c r="J478">
        <v>1985</v>
      </c>
      <c r="K478" s="16">
        <v>44624</v>
      </c>
      <c r="L478" s="16">
        <v>44645</v>
      </c>
      <c r="M478" t="s">
        <v>58</v>
      </c>
      <c r="N478">
        <f>_xlfn.XLOOKUP(O478,Feuil1!AJ$2:AJ$1000,Feuil1!AM$2:AM$1000,1)</f>
        <v>1</v>
      </c>
      <c r="O478" t="s">
        <v>2172</v>
      </c>
      <c r="Q478" t="s">
        <v>2173</v>
      </c>
      <c r="R478">
        <v>1</v>
      </c>
    </row>
    <row r="479" spans="1:18" x14ac:dyDescent="0.25">
      <c r="A479" t="s">
        <v>12570</v>
      </c>
      <c r="B479" t="s">
        <v>2174</v>
      </c>
      <c r="C479" t="s">
        <v>1914</v>
      </c>
      <c r="D479" t="s">
        <v>2175</v>
      </c>
      <c r="E479" t="s">
        <v>2176</v>
      </c>
      <c r="F479">
        <v>58010</v>
      </c>
      <c r="H479">
        <v>15000</v>
      </c>
      <c r="I479">
        <v>15000</v>
      </c>
      <c r="J479">
        <v>15000</v>
      </c>
      <c r="K479" s="16">
        <v>44627</v>
      </c>
      <c r="L479" s="16">
        <v>44643</v>
      </c>
      <c r="M479" t="s">
        <v>58</v>
      </c>
      <c r="N479">
        <f>_xlfn.XLOOKUP(O479,Feuil1!AJ$2:AJ$1000,Feuil1!AM$2:AM$1000,1)</f>
        <v>1</v>
      </c>
      <c r="O479" t="s">
        <v>2177</v>
      </c>
      <c r="Q479" t="s">
        <v>2178</v>
      </c>
      <c r="R479">
        <v>1</v>
      </c>
    </row>
    <row r="480" spans="1:18" x14ac:dyDescent="0.25">
      <c r="A480" t="s">
        <v>12568</v>
      </c>
      <c r="B480" t="s">
        <v>1486</v>
      </c>
      <c r="C480" t="s">
        <v>2164</v>
      </c>
      <c r="D480" t="s">
        <v>2179</v>
      </c>
      <c r="E480" t="s">
        <v>2180</v>
      </c>
      <c r="F480" t="s">
        <v>2181</v>
      </c>
      <c r="H480">
        <v>12216</v>
      </c>
      <c r="I480">
        <v>12216</v>
      </c>
      <c r="J480">
        <v>12216</v>
      </c>
      <c r="K480" s="16">
        <v>44631</v>
      </c>
      <c r="L480" s="16">
        <v>44638</v>
      </c>
      <c r="M480" t="s">
        <v>58</v>
      </c>
      <c r="N480">
        <f>_xlfn.XLOOKUP(O480,Feuil1!AJ$2:AJ$1000,Feuil1!AM$2:AM$1000,1)</f>
        <v>1</v>
      </c>
      <c r="O480" t="s">
        <v>2182</v>
      </c>
      <c r="Q480" t="s">
        <v>2183</v>
      </c>
      <c r="R480">
        <v>1</v>
      </c>
    </row>
    <row r="481" spans="1:18" x14ac:dyDescent="0.25">
      <c r="A481" t="s">
        <v>12570</v>
      </c>
      <c r="B481">
        <v>0</v>
      </c>
      <c r="C481" t="s">
        <v>92</v>
      </c>
      <c r="D481" t="s">
        <v>2184</v>
      </c>
      <c r="E481" t="s">
        <v>2185</v>
      </c>
      <c r="F481">
        <v>34385</v>
      </c>
      <c r="H481">
        <v>11646</v>
      </c>
      <c r="I481">
        <v>11646</v>
      </c>
      <c r="J481">
        <v>11646</v>
      </c>
      <c r="K481" s="16">
        <v>44643</v>
      </c>
      <c r="L481" s="16">
        <v>44650</v>
      </c>
      <c r="M481" t="s">
        <v>58</v>
      </c>
      <c r="N481">
        <f>_xlfn.XLOOKUP(O481,Feuil1!AJ$2:AJ$1000,Feuil1!AM$2:AM$1000,1)</f>
        <v>1</v>
      </c>
      <c r="O481" t="s">
        <v>2186</v>
      </c>
      <c r="Q481" t="s">
        <v>2187</v>
      </c>
      <c r="R481">
        <v>1</v>
      </c>
    </row>
    <row r="482" spans="1:18" x14ac:dyDescent="0.25">
      <c r="A482" t="s">
        <v>12570</v>
      </c>
      <c r="B482">
        <v>0</v>
      </c>
      <c r="C482" t="s">
        <v>92</v>
      </c>
      <c r="D482" t="s">
        <v>2188</v>
      </c>
      <c r="E482" t="s">
        <v>2189</v>
      </c>
      <c r="F482">
        <v>46161</v>
      </c>
      <c r="H482">
        <v>204</v>
      </c>
      <c r="I482">
        <v>204</v>
      </c>
      <c r="J482">
        <v>204</v>
      </c>
      <c r="K482" s="16">
        <v>44643</v>
      </c>
      <c r="L482" s="16">
        <v>44650</v>
      </c>
      <c r="M482" t="s">
        <v>58</v>
      </c>
      <c r="N482">
        <f>_xlfn.XLOOKUP(O482,Feuil1!AJ$2:AJ$1000,Feuil1!AM$2:AM$1000,1)</f>
        <v>1</v>
      </c>
      <c r="O482" t="s">
        <v>2190</v>
      </c>
      <c r="Q482" t="s">
        <v>2191</v>
      </c>
      <c r="R482">
        <v>1</v>
      </c>
    </row>
    <row r="483" spans="1:18" x14ac:dyDescent="0.25">
      <c r="A483" t="s">
        <v>12570</v>
      </c>
      <c r="B483">
        <v>0</v>
      </c>
      <c r="C483" t="s">
        <v>92</v>
      </c>
      <c r="D483" t="s">
        <v>2192</v>
      </c>
      <c r="E483" t="s">
        <v>2193</v>
      </c>
      <c r="F483">
        <v>32794</v>
      </c>
      <c r="H483">
        <v>1002</v>
      </c>
      <c r="I483">
        <v>1002</v>
      </c>
      <c r="J483">
        <v>1002</v>
      </c>
      <c r="K483" s="16">
        <v>44643</v>
      </c>
      <c r="L483" s="16">
        <v>44650</v>
      </c>
      <c r="M483" t="s">
        <v>58</v>
      </c>
      <c r="N483">
        <f>_xlfn.XLOOKUP(O483,Feuil1!AJ$2:AJ$1000,Feuil1!AM$2:AM$1000,1)</f>
        <v>1</v>
      </c>
      <c r="O483" t="s">
        <v>2194</v>
      </c>
      <c r="Q483" t="s">
        <v>2195</v>
      </c>
      <c r="R483">
        <v>1</v>
      </c>
    </row>
    <row r="484" spans="1:18" x14ac:dyDescent="0.25">
      <c r="A484" t="s">
        <v>12570</v>
      </c>
      <c r="B484">
        <v>0</v>
      </c>
      <c r="C484" t="s">
        <v>92</v>
      </c>
      <c r="D484" t="s">
        <v>2196</v>
      </c>
      <c r="E484" t="s">
        <v>2197</v>
      </c>
      <c r="F484">
        <v>32664</v>
      </c>
      <c r="H484">
        <v>1500</v>
      </c>
      <c r="I484">
        <v>1500</v>
      </c>
      <c r="J484">
        <v>1500</v>
      </c>
      <c r="K484" s="16">
        <v>44643</v>
      </c>
      <c r="L484" s="16">
        <v>44650</v>
      </c>
      <c r="M484" t="s">
        <v>58</v>
      </c>
      <c r="N484">
        <f>_xlfn.XLOOKUP(O484,Feuil1!AJ$2:AJ$1000,Feuil1!AM$2:AM$1000,1)</f>
        <v>1</v>
      </c>
      <c r="O484" t="s">
        <v>2198</v>
      </c>
      <c r="Q484" t="s">
        <v>2199</v>
      </c>
      <c r="R484">
        <v>1</v>
      </c>
    </row>
    <row r="485" spans="1:18" x14ac:dyDescent="0.25">
      <c r="A485" t="s">
        <v>12570</v>
      </c>
      <c r="B485">
        <v>0</v>
      </c>
      <c r="C485" t="s">
        <v>92</v>
      </c>
      <c r="D485" t="s">
        <v>2200</v>
      </c>
      <c r="E485" t="s">
        <v>2201</v>
      </c>
      <c r="F485">
        <v>32626</v>
      </c>
      <c r="H485">
        <v>1002</v>
      </c>
      <c r="I485">
        <v>1002</v>
      </c>
      <c r="J485">
        <v>1002</v>
      </c>
      <c r="K485" s="16">
        <v>44643</v>
      </c>
      <c r="L485" s="16">
        <v>44650</v>
      </c>
      <c r="M485" t="s">
        <v>58</v>
      </c>
      <c r="N485">
        <f>_xlfn.XLOOKUP(O485,Feuil1!AJ$2:AJ$1000,Feuil1!AM$2:AM$1000,1)</f>
        <v>1</v>
      </c>
      <c r="O485" t="s">
        <v>2202</v>
      </c>
      <c r="Q485" t="s">
        <v>2203</v>
      </c>
      <c r="R485">
        <v>1</v>
      </c>
    </row>
    <row r="486" spans="1:18" x14ac:dyDescent="0.25">
      <c r="A486" t="s">
        <v>12570</v>
      </c>
      <c r="B486">
        <v>0</v>
      </c>
      <c r="C486" t="s">
        <v>92</v>
      </c>
      <c r="D486" t="s">
        <v>2204</v>
      </c>
      <c r="E486" t="s">
        <v>2205</v>
      </c>
      <c r="F486">
        <v>32527</v>
      </c>
      <c r="H486">
        <v>3000</v>
      </c>
      <c r="I486">
        <v>3000</v>
      </c>
      <c r="J486">
        <v>3000</v>
      </c>
      <c r="K486" s="16">
        <v>44643</v>
      </c>
      <c r="L486" s="16">
        <v>44650</v>
      </c>
      <c r="M486" t="s">
        <v>58</v>
      </c>
      <c r="N486">
        <f>_xlfn.XLOOKUP(O486,Feuil1!AJ$2:AJ$1000,Feuil1!AM$2:AM$1000,1)</f>
        <v>1</v>
      </c>
      <c r="O486" t="s">
        <v>2206</v>
      </c>
      <c r="Q486" t="s">
        <v>2207</v>
      </c>
      <c r="R486">
        <v>1</v>
      </c>
    </row>
    <row r="487" spans="1:18" x14ac:dyDescent="0.25">
      <c r="A487" t="s">
        <v>12570</v>
      </c>
      <c r="B487">
        <v>0</v>
      </c>
      <c r="C487" t="s">
        <v>92</v>
      </c>
      <c r="D487" t="s">
        <v>2208</v>
      </c>
      <c r="E487" t="s">
        <v>2209</v>
      </c>
      <c r="F487">
        <v>33005</v>
      </c>
      <c r="H487">
        <v>12066</v>
      </c>
      <c r="I487">
        <v>12066</v>
      </c>
      <c r="J487">
        <v>12066</v>
      </c>
      <c r="K487" s="16">
        <v>44643</v>
      </c>
      <c r="L487" s="16">
        <v>44650</v>
      </c>
      <c r="M487" t="s">
        <v>58</v>
      </c>
      <c r="N487">
        <f>_xlfn.XLOOKUP(O487,Feuil1!AJ$2:AJ$1000,Feuil1!AM$2:AM$1000,1)</f>
        <v>1</v>
      </c>
      <c r="O487" t="s">
        <v>2210</v>
      </c>
      <c r="Q487" t="s">
        <v>2211</v>
      </c>
      <c r="R487">
        <v>1</v>
      </c>
    </row>
    <row r="488" spans="1:18" x14ac:dyDescent="0.25">
      <c r="A488" t="s">
        <v>12570</v>
      </c>
      <c r="B488">
        <v>0</v>
      </c>
      <c r="C488" t="s">
        <v>92</v>
      </c>
      <c r="D488" t="s">
        <v>2212</v>
      </c>
      <c r="E488" t="s">
        <v>2213</v>
      </c>
      <c r="F488">
        <v>32954</v>
      </c>
      <c r="H488">
        <v>1800</v>
      </c>
      <c r="I488">
        <v>1800</v>
      </c>
      <c r="J488">
        <v>1800</v>
      </c>
      <c r="K488" s="16">
        <v>44652</v>
      </c>
      <c r="L488" s="16">
        <v>44659</v>
      </c>
      <c r="M488" t="s">
        <v>58</v>
      </c>
      <c r="N488">
        <f>_xlfn.XLOOKUP(O488,Feuil1!AJ$2:AJ$1000,Feuil1!AM$2:AM$1000,1)</f>
        <v>1</v>
      </c>
      <c r="O488" t="s">
        <v>2214</v>
      </c>
      <c r="Q488" t="s">
        <v>2215</v>
      </c>
      <c r="R488">
        <v>1</v>
      </c>
    </row>
    <row r="489" spans="1:18" x14ac:dyDescent="0.25">
      <c r="A489" t="s">
        <v>12570</v>
      </c>
      <c r="B489">
        <v>0</v>
      </c>
      <c r="C489" t="s">
        <v>92</v>
      </c>
      <c r="D489" t="s">
        <v>2216</v>
      </c>
      <c r="E489" t="s">
        <v>2217</v>
      </c>
      <c r="F489">
        <v>32862</v>
      </c>
      <c r="H489">
        <v>1500</v>
      </c>
      <c r="I489">
        <v>1500</v>
      </c>
      <c r="J489">
        <v>1500</v>
      </c>
      <c r="K489" s="16">
        <v>44652</v>
      </c>
      <c r="L489" s="16">
        <v>44659</v>
      </c>
      <c r="M489" t="s">
        <v>58</v>
      </c>
      <c r="N489">
        <f>_xlfn.XLOOKUP(O489,Feuil1!AJ$2:AJ$1000,Feuil1!AM$2:AM$1000,1)</f>
        <v>1</v>
      </c>
      <c r="O489" t="s">
        <v>2218</v>
      </c>
      <c r="Q489" t="s">
        <v>2219</v>
      </c>
      <c r="R489">
        <v>1</v>
      </c>
    </row>
    <row r="490" spans="1:18" x14ac:dyDescent="0.25">
      <c r="A490" t="s">
        <v>12570</v>
      </c>
      <c r="B490">
        <v>0</v>
      </c>
      <c r="C490" t="s">
        <v>213</v>
      </c>
      <c r="D490" t="s">
        <v>2220</v>
      </c>
      <c r="E490" t="s">
        <v>2221</v>
      </c>
      <c r="F490">
        <v>23169</v>
      </c>
      <c r="H490">
        <v>2004</v>
      </c>
      <c r="I490">
        <v>2004</v>
      </c>
      <c r="J490">
        <v>2004</v>
      </c>
      <c r="K490" s="16">
        <v>44643</v>
      </c>
      <c r="L490" s="16">
        <v>44650</v>
      </c>
      <c r="M490" t="s">
        <v>58</v>
      </c>
      <c r="N490">
        <f>_xlfn.XLOOKUP(O490,Feuil1!AJ$2:AJ$1000,Feuil1!AM$2:AM$1000,1)</f>
        <v>1</v>
      </c>
      <c r="O490" t="s">
        <v>2222</v>
      </c>
      <c r="Q490" t="s">
        <v>2223</v>
      </c>
      <c r="R490">
        <v>1</v>
      </c>
    </row>
    <row r="491" spans="1:18" x14ac:dyDescent="0.25">
      <c r="A491" t="s">
        <v>12570</v>
      </c>
      <c r="B491">
        <v>0</v>
      </c>
      <c r="C491" t="s">
        <v>213</v>
      </c>
      <c r="D491" t="s">
        <v>2224</v>
      </c>
      <c r="E491" t="s">
        <v>2225</v>
      </c>
      <c r="F491">
        <v>23169</v>
      </c>
      <c r="H491">
        <v>3996</v>
      </c>
      <c r="I491">
        <v>3996</v>
      </c>
      <c r="J491">
        <v>3996</v>
      </c>
      <c r="K491" s="16">
        <v>44643</v>
      </c>
      <c r="L491" s="16">
        <v>44650</v>
      </c>
      <c r="M491" t="s">
        <v>58</v>
      </c>
      <c r="N491">
        <f>_xlfn.XLOOKUP(O491,Feuil1!AJ$2:AJ$1000,Feuil1!AM$2:AM$1000,1)</f>
        <v>1</v>
      </c>
      <c r="O491" t="s">
        <v>2226</v>
      </c>
      <c r="Q491" t="s">
        <v>2227</v>
      </c>
      <c r="R491">
        <v>1</v>
      </c>
    </row>
    <row r="492" spans="1:18" x14ac:dyDescent="0.25">
      <c r="A492" t="s">
        <v>12570</v>
      </c>
      <c r="B492">
        <v>0</v>
      </c>
      <c r="C492" t="s">
        <v>213</v>
      </c>
      <c r="D492" t="s">
        <v>2228</v>
      </c>
      <c r="E492" t="s">
        <v>2229</v>
      </c>
      <c r="F492">
        <v>50373</v>
      </c>
      <c r="H492">
        <v>432</v>
      </c>
      <c r="I492">
        <v>432</v>
      </c>
      <c r="J492">
        <v>432</v>
      </c>
      <c r="K492" s="16">
        <v>44648</v>
      </c>
      <c r="L492" s="16">
        <v>44648</v>
      </c>
      <c r="M492" t="s">
        <v>58</v>
      </c>
      <c r="N492">
        <f>_xlfn.XLOOKUP(O492,Feuil1!AJ$2:AJ$1000,Feuil1!AM$2:AM$1000,1)</f>
        <v>1</v>
      </c>
      <c r="O492" t="s">
        <v>2230</v>
      </c>
      <c r="Q492" t="s">
        <v>2231</v>
      </c>
      <c r="R492">
        <v>1</v>
      </c>
    </row>
    <row r="493" spans="1:18" x14ac:dyDescent="0.25">
      <c r="A493" t="s">
        <v>12570</v>
      </c>
      <c r="B493">
        <v>0</v>
      </c>
      <c r="C493" t="s">
        <v>213</v>
      </c>
      <c r="D493" t="s">
        <v>2232</v>
      </c>
      <c r="E493" t="s">
        <v>2233</v>
      </c>
      <c r="F493">
        <v>50380</v>
      </c>
      <c r="H493">
        <v>5016</v>
      </c>
      <c r="I493">
        <v>5016</v>
      </c>
      <c r="J493">
        <v>5016</v>
      </c>
      <c r="K493" s="16">
        <v>44648</v>
      </c>
      <c r="L493" s="16">
        <v>44655</v>
      </c>
      <c r="M493" t="s">
        <v>58</v>
      </c>
      <c r="N493">
        <f>_xlfn.XLOOKUP(O493,Feuil1!AJ$2:AJ$1000,Feuil1!AM$2:AM$1000,1)</f>
        <v>1</v>
      </c>
      <c r="O493" t="s">
        <v>2234</v>
      </c>
      <c r="Q493" t="s">
        <v>2235</v>
      </c>
      <c r="R493">
        <v>1</v>
      </c>
    </row>
    <row r="494" spans="1:18" x14ac:dyDescent="0.25">
      <c r="A494" t="s">
        <v>12570</v>
      </c>
      <c r="B494">
        <v>0</v>
      </c>
      <c r="C494" t="s">
        <v>213</v>
      </c>
      <c r="D494" t="s">
        <v>2236</v>
      </c>
      <c r="E494" t="s">
        <v>2237</v>
      </c>
      <c r="F494">
        <v>22834</v>
      </c>
      <c r="H494">
        <v>504</v>
      </c>
      <c r="I494">
        <v>504</v>
      </c>
      <c r="J494">
        <v>504</v>
      </c>
      <c r="K494" s="16">
        <v>44650</v>
      </c>
      <c r="L494" s="16">
        <v>44657</v>
      </c>
      <c r="M494" t="s">
        <v>58</v>
      </c>
      <c r="N494">
        <f>_xlfn.XLOOKUP(O494,Feuil1!AJ$2:AJ$1000,Feuil1!AM$2:AM$1000,1)</f>
        <v>1</v>
      </c>
      <c r="O494" t="s">
        <v>2238</v>
      </c>
      <c r="Q494" t="s">
        <v>2239</v>
      </c>
      <c r="R494">
        <v>1</v>
      </c>
    </row>
    <row r="495" spans="1:18" x14ac:dyDescent="0.25">
      <c r="A495" t="s">
        <v>12570</v>
      </c>
      <c r="B495">
        <v>0</v>
      </c>
      <c r="C495" t="s">
        <v>213</v>
      </c>
      <c r="D495" t="s">
        <v>2240</v>
      </c>
      <c r="E495" t="s">
        <v>2241</v>
      </c>
      <c r="F495">
        <v>22834</v>
      </c>
      <c r="H495">
        <v>1536</v>
      </c>
      <c r="I495">
        <v>1536</v>
      </c>
      <c r="J495">
        <v>1536</v>
      </c>
      <c r="K495" s="16">
        <v>44650</v>
      </c>
      <c r="L495" s="16">
        <v>44657</v>
      </c>
      <c r="M495" t="s">
        <v>58</v>
      </c>
      <c r="N495">
        <f>_xlfn.XLOOKUP(O495,Feuil1!AJ$2:AJ$1000,Feuil1!AM$2:AM$1000,1)</f>
        <v>1</v>
      </c>
      <c r="O495" t="s">
        <v>2242</v>
      </c>
      <c r="Q495" t="s">
        <v>2243</v>
      </c>
      <c r="R495">
        <v>1</v>
      </c>
    </row>
    <row r="496" spans="1:18" x14ac:dyDescent="0.25">
      <c r="A496" t="s">
        <v>12570</v>
      </c>
      <c r="B496">
        <v>0</v>
      </c>
      <c r="C496" t="s">
        <v>213</v>
      </c>
      <c r="D496" t="s">
        <v>2244</v>
      </c>
      <c r="E496" t="s">
        <v>2245</v>
      </c>
      <c r="F496">
        <v>22827</v>
      </c>
      <c r="H496">
        <v>504</v>
      </c>
      <c r="I496">
        <v>504</v>
      </c>
      <c r="J496">
        <v>504</v>
      </c>
      <c r="K496" s="16">
        <v>44652</v>
      </c>
      <c r="L496" s="16">
        <v>44659</v>
      </c>
      <c r="M496" t="s">
        <v>58</v>
      </c>
      <c r="N496">
        <f>_xlfn.XLOOKUP(O496,Feuil1!AJ$2:AJ$1000,Feuil1!AM$2:AM$1000,1)</f>
        <v>1</v>
      </c>
      <c r="O496" t="s">
        <v>2246</v>
      </c>
      <c r="Q496" t="s">
        <v>2247</v>
      </c>
      <c r="R496">
        <v>1</v>
      </c>
    </row>
    <row r="497" spans="1:18" x14ac:dyDescent="0.25">
      <c r="A497" t="s">
        <v>12570</v>
      </c>
      <c r="B497">
        <v>0</v>
      </c>
      <c r="C497" t="s">
        <v>213</v>
      </c>
      <c r="D497" t="s">
        <v>2248</v>
      </c>
      <c r="E497" t="s">
        <v>2249</v>
      </c>
      <c r="F497">
        <v>22827</v>
      </c>
      <c r="H497">
        <v>1038</v>
      </c>
      <c r="I497">
        <v>1038</v>
      </c>
      <c r="J497">
        <v>1038</v>
      </c>
      <c r="K497" s="16">
        <v>44652</v>
      </c>
      <c r="L497" s="16">
        <v>44659</v>
      </c>
      <c r="M497" t="s">
        <v>58</v>
      </c>
      <c r="N497">
        <f>_xlfn.XLOOKUP(O497,Feuil1!AJ$2:AJ$1000,Feuil1!AM$2:AM$1000,1)</f>
        <v>1</v>
      </c>
      <c r="O497" t="s">
        <v>2250</v>
      </c>
      <c r="Q497" t="s">
        <v>2251</v>
      </c>
      <c r="R497">
        <v>1</v>
      </c>
    </row>
    <row r="498" spans="1:18" x14ac:dyDescent="0.25">
      <c r="A498" t="s">
        <v>12570</v>
      </c>
      <c r="B498">
        <v>0</v>
      </c>
      <c r="C498" t="s">
        <v>213</v>
      </c>
      <c r="D498" t="s">
        <v>2252</v>
      </c>
      <c r="E498" t="s">
        <v>2253</v>
      </c>
      <c r="F498">
        <v>23022</v>
      </c>
      <c r="H498">
        <v>4992</v>
      </c>
      <c r="I498">
        <v>4992</v>
      </c>
      <c r="J498">
        <v>4992</v>
      </c>
      <c r="K498" s="16">
        <v>44652</v>
      </c>
      <c r="L498" s="16">
        <v>44659</v>
      </c>
      <c r="M498" t="s">
        <v>58</v>
      </c>
      <c r="N498">
        <f>_xlfn.XLOOKUP(O498,Feuil1!AJ$2:AJ$1000,Feuil1!AM$2:AM$1000,1)</f>
        <v>1</v>
      </c>
      <c r="O498" t="s">
        <v>2254</v>
      </c>
      <c r="Q498" t="s">
        <v>2255</v>
      </c>
      <c r="R498">
        <v>1</v>
      </c>
    </row>
    <row r="499" spans="1:18" x14ac:dyDescent="0.25">
      <c r="A499" t="s">
        <v>12570</v>
      </c>
      <c r="B499">
        <v>0</v>
      </c>
      <c r="C499" t="s">
        <v>213</v>
      </c>
      <c r="D499" t="s">
        <v>2256</v>
      </c>
      <c r="E499" t="s">
        <v>2257</v>
      </c>
      <c r="F499">
        <v>31728</v>
      </c>
      <c r="H499">
        <v>6966</v>
      </c>
      <c r="I499">
        <v>6966</v>
      </c>
      <c r="J499">
        <v>6966</v>
      </c>
      <c r="K499" s="16">
        <v>44652</v>
      </c>
      <c r="L499" s="16">
        <v>44659</v>
      </c>
      <c r="M499" t="s">
        <v>58</v>
      </c>
      <c r="N499">
        <f>_xlfn.XLOOKUP(O499,Feuil1!AJ$2:AJ$1000,Feuil1!AM$2:AM$1000,1)</f>
        <v>1</v>
      </c>
      <c r="O499" t="s">
        <v>2258</v>
      </c>
      <c r="Q499" t="s">
        <v>2259</v>
      </c>
      <c r="R499">
        <v>1</v>
      </c>
    </row>
    <row r="500" spans="1:18" x14ac:dyDescent="0.25">
      <c r="A500" t="s">
        <v>50</v>
      </c>
      <c r="B500">
        <v>0</v>
      </c>
      <c r="C500" t="s">
        <v>70</v>
      </c>
      <c r="D500">
        <v>0</v>
      </c>
      <c r="E500" t="s">
        <v>2260</v>
      </c>
      <c r="F500">
        <v>48271</v>
      </c>
      <c r="H500">
        <v>4131</v>
      </c>
      <c r="I500">
        <v>4131</v>
      </c>
      <c r="J500">
        <v>4131</v>
      </c>
      <c r="K500" s="16">
        <v>44652</v>
      </c>
      <c r="L500" s="16">
        <v>44652</v>
      </c>
      <c r="M500" t="s">
        <v>58</v>
      </c>
      <c r="N500">
        <f>_xlfn.XLOOKUP(O500,Feuil1!AJ$2:AJ$1000,Feuil1!AM$2:AM$1000,1)</f>
        <v>1</v>
      </c>
      <c r="O500" t="s">
        <v>2261</v>
      </c>
      <c r="Q500" t="s">
        <v>2262</v>
      </c>
      <c r="R500">
        <v>1</v>
      </c>
    </row>
    <row r="501" spans="1:18" x14ac:dyDescent="0.25">
      <c r="A501" t="s">
        <v>12570</v>
      </c>
      <c r="B501">
        <v>0</v>
      </c>
      <c r="C501" t="s">
        <v>213</v>
      </c>
      <c r="D501" t="s">
        <v>2263</v>
      </c>
      <c r="E501" t="s">
        <v>2264</v>
      </c>
      <c r="F501">
        <v>36365</v>
      </c>
      <c r="H501">
        <v>9780</v>
      </c>
      <c r="I501">
        <v>9780</v>
      </c>
      <c r="J501">
        <v>9780</v>
      </c>
      <c r="K501" s="16">
        <v>44652</v>
      </c>
      <c r="L501" s="16">
        <v>44659</v>
      </c>
      <c r="M501" t="s">
        <v>58</v>
      </c>
      <c r="N501">
        <f>_xlfn.XLOOKUP(O501,Feuil1!AJ$2:AJ$1000,Feuil1!AM$2:AM$1000,1)</f>
        <v>1</v>
      </c>
      <c r="O501" t="s">
        <v>2265</v>
      </c>
      <c r="Q501" t="s">
        <v>2266</v>
      </c>
      <c r="R501">
        <v>1</v>
      </c>
    </row>
    <row r="502" spans="1:18" x14ac:dyDescent="0.25">
      <c r="A502" t="s">
        <v>12570</v>
      </c>
      <c r="B502">
        <v>0</v>
      </c>
      <c r="C502" t="s">
        <v>213</v>
      </c>
      <c r="D502" t="s">
        <v>2267</v>
      </c>
      <c r="E502" t="s">
        <v>2268</v>
      </c>
      <c r="F502">
        <v>58317</v>
      </c>
      <c r="H502">
        <v>852</v>
      </c>
      <c r="I502">
        <v>852</v>
      </c>
      <c r="J502">
        <v>852</v>
      </c>
      <c r="K502" s="16">
        <v>44652</v>
      </c>
      <c r="L502" s="16">
        <v>44659</v>
      </c>
      <c r="M502" t="s">
        <v>58</v>
      </c>
      <c r="N502">
        <f>_xlfn.XLOOKUP(O502,Feuil1!AJ$2:AJ$1000,Feuil1!AM$2:AM$1000,1)</f>
        <v>1</v>
      </c>
      <c r="O502" t="s">
        <v>2269</v>
      </c>
      <c r="Q502" t="s">
        <v>2270</v>
      </c>
      <c r="R502">
        <v>1</v>
      </c>
    </row>
    <row r="503" spans="1:18" x14ac:dyDescent="0.25">
      <c r="A503" t="s">
        <v>12570</v>
      </c>
      <c r="B503">
        <v>0</v>
      </c>
      <c r="C503" t="s">
        <v>213</v>
      </c>
      <c r="D503" t="s">
        <v>2267</v>
      </c>
      <c r="E503" t="s">
        <v>2271</v>
      </c>
      <c r="F503">
        <v>58324</v>
      </c>
      <c r="H503">
        <v>900</v>
      </c>
      <c r="I503">
        <v>900</v>
      </c>
      <c r="J503">
        <v>900</v>
      </c>
      <c r="K503" s="16">
        <v>44652</v>
      </c>
      <c r="L503" s="16">
        <v>44659</v>
      </c>
      <c r="M503" t="s">
        <v>58</v>
      </c>
      <c r="N503">
        <f>_xlfn.XLOOKUP(O503,Feuil1!AJ$2:AJ$1000,Feuil1!AM$2:AM$1000,1)</f>
        <v>1</v>
      </c>
      <c r="O503" t="s">
        <v>2272</v>
      </c>
      <c r="Q503" t="s">
        <v>2273</v>
      </c>
      <c r="R503">
        <v>1</v>
      </c>
    </row>
    <row r="504" spans="1:18" x14ac:dyDescent="0.25">
      <c r="A504" t="s">
        <v>12570</v>
      </c>
      <c r="B504">
        <v>0</v>
      </c>
      <c r="C504" t="s">
        <v>213</v>
      </c>
      <c r="D504" t="s">
        <v>2274</v>
      </c>
      <c r="E504" t="s">
        <v>2275</v>
      </c>
      <c r="F504">
        <v>23091</v>
      </c>
      <c r="H504">
        <v>1500</v>
      </c>
      <c r="I504">
        <v>1500</v>
      </c>
      <c r="J504">
        <v>1500</v>
      </c>
      <c r="K504" s="16">
        <v>44652</v>
      </c>
      <c r="L504" s="16">
        <v>44659</v>
      </c>
      <c r="M504" t="s">
        <v>58</v>
      </c>
      <c r="N504">
        <f>_xlfn.XLOOKUP(O504,Feuil1!AJ$2:AJ$1000,Feuil1!AM$2:AM$1000,1)</f>
        <v>1</v>
      </c>
      <c r="O504" t="s">
        <v>2276</v>
      </c>
      <c r="Q504" t="s">
        <v>2277</v>
      </c>
      <c r="R504">
        <v>1</v>
      </c>
    </row>
    <row r="505" spans="1:18" x14ac:dyDescent="0.25">
      <c r="A505" t="s">
        <v>12570</v>
      </c>
      <c r="B505">
        <v>0</v>
      </c>
      <c r="C505" t="s">
        <v>213</v>
      </c>
      <c r="D505" t="s">
        <v>2278</v>
      </c>
      <c r="E505" t="s">
        <v>2279</v>
      </c>
      <c r="F505">
        <v>23206</v>
      </c>
      <c r="H505">
        <v>1500</v>
      </c>
      <c r="I505">
        <v>1500</v>
      </c>
      <c r="J505">
        <v>1500</v>
      </c>
      <c r="K505" s="16">
        <v>44652</v>
      </c>
      <c r="L505" s="16">
        <v>44659</v>
      </c>
      <c r="M505" t="s">
        <v>58</v>
      </c>
      <c r="N505">
        <f>_xlfn.XLOOKUP(O505,Feuil1!AJ$2:AJ$1000,Feuil1!AM$2:AM$1000,1)</f>
        <v>1</v>
      </c>
      <c r="O505" t="s">
        <v>2280</v>
      </c>
      <c r="Q505" t="s">
        <v>2281</v>
      </c>
      <c r="R505">
        <v>1</v>
      </c>
    </row>
    <row r="506" spans="1:18" x14ac:dyDescent="0.25">
      <c r="A506" t="s">
        <v>12570</v>
      </c>
      <c r="B506">
        <v>0</v>
      </c>
      <c r="C506" t="s">
        <v>213</v>
      </c>
      <c r="D506" t="s">
        <v>2282</v>
      </c>
      <c r="E506" t="s">
        <v>2283</v>
      </c>
      <c r="F506">
        <v>23213</v>
      </c>
      <c r="H506">
        <v>1380</v>
      </c>
      <c r="I506">
        <v>1380</v>
      </c>
      <c r="J506">
        <v>1380</v>
      </c>
      <c r="K506" s="16">
        <v>44652</v>
      </c>
      <c r="L506" s="16">
        <v>44659</v>
      </c>
      <c r="M506" t="s">
        <v>58</v>
      </c>
      <c r="N506">
        <f>_xlfn.XLOOKUP(O506,Feuil1!AJ$2:AJ$1000,Feuil1!AM$2:AM$1000,1)</f>
        <v>1</v>
      </c>
      <c r="O506" t="s">
        <v>2284</v>
      </c>
      <c r="Q506" t="s">
        <v>2285</v>
      </c>
      <c r="R506">
        <v>1</v>
      </c>
    </row>
    <row r="507" spans="1:18" x14ac:dyDescent="0.25">
      <c r="A507" t="s">
        <v>12570</v>
      </c>
      <c r="B507">
        <v>0</v>
      </c>
      <c r="C507" t="s">
        <v>213</v>
      </c>
      <c r="D507" t="s">
        <v>2286</v>
      </c>
      <c r="E507" t="s">
        <v>2287</v>
      </c>
      <c r="F507">
        <v>23121</v>
      </c>
      <c r="H507">
        <v>3000</v>
      </c>
      <c r="I507">
        <v>3000</v>
      </c>
      <c r="J507">
        <v>3000</v>
      </c>
      <c r="K507" s="16">
        <v>44652</v>
      </c>
      <c r="L507" s="16">
        <v>44659</v>
      </c>
      <c r="M507" t="s">
        <v>58</v>
      </c>
      <c r="N507">
        <f>_xlfn.XLOOKUP(O507,Feuil1!AJ$2:AJ$1000,Feuil1!AM$2:AM$1000,1)</f>
        <v>1</v>
      </c>
      <c r="O507" t="s">
        <v>2288</v>
      </c>
      <c r="Q507" t="s">
        <v>2289</v>
      </c>
      <c r="R507">
        <v>1</v>
      </c>
    </row>
    <row r="508" spans="1:18" x14ac:dyDescent="0.25">
      <c r="A508" t="s">
        <v>12570</v>
      </c>
      <c r="B508">
        <v>0</v>
      </c>
      <c r="C508" t="s">
        <v>213</v>
      </c>
      <c r="D508" t="s">
        <v>2290</v>
      </c>
      <c r="E508" t="s">
        <v>2291</v>
      </c>
      <c r="F508">
        <v>22841</v>
      </c>
      <c r="H508">
        <v>11694</v>
      </c>
      <c r="I508">
        <v>11694</v>
      </c>
      <c r="J508">
        <v>11694</v>
      </c>
      <c r="K508" s="16">
        <v>44680</v>
      </c>
      <c r="L508" s="16">
        <v>44687</v>
      </c>
      <c r="M508" t="s">
        <v>58</v>
      </c>
      <c r="N508">
        <f>_xlfn.XLOOKUP(O508,Feuil1!AJ$2:AJ$1000,Feuil1!AM$2:AM$1000,1)</f>
        <v>1</v>
      </c>
      <c r="O508" t="s">
        <v>2292</v>
      </c>
      <c r="Q508" t="s">
        <v>2293</v>
      </c>
      <c r="R508">
        <v>1</v>
      </c>
    </row>
    <row r="509" spans="1:18" x14ac:dyDescent="0.25">
      <c r="A509" t="s">
        <v>12572</v>
      </c>
      <c r="B509" t="s">
        <v>1486</v>
      </c>
      <c r="C509" t="s">
        <v>92</v>
      </c>
      <c r="D509" t="s">
        <v>1797</v>
      </c>
      <c r="E509" t="s">
        <v>2294</v>
      </c>
      <c r="F509" t="s">
        <v>2295</v>
      </c>
      <c r="H509">
        <v>8</v>
      </c>
      <c r="I509">
        <v>8</v>
      </c>
      <c r="J509">
        <v>8</v>
      </c>
      <c r="K509" s="16">
        <v>44620</v>
      </c>
      <c r="L509" s="16">
        <v>44627</v>
      </c>
      <c r="M509" t="s">
        <v>58</v>
      </c>
      <c r="N509">
        <f>_xlfn.XLOOKUP(O509,Feuil1!AJ$2:AJ$1000,Feuil1!AM$2:AM$1000,1)</f>
        <v>1</v>
      </c>
      <c r="O509" t="s">
        <v>2296</v>
      </c>
      <c r="Q509" t="s">
        <v>2297</v>
      </c>
      <c r="R509">
        <v>1</v>
      </c>
    </row>
    <row r="510" spans="1:18" x14ac:dyDescent="0.25">
      <c r="A510" t="s">
        <v>12572</v>
      </c>
      <c r="B510" t="s">
        <v>1486</v>
      </c>
      <c r="C510" t="s">
        <v>92</v>
      </c>
      <c r="D510" t="s">
        <v>1797</v>
      </c>
      <c r="E510" t="s">
        <v>2298</v>
      </c>
      <c r="F510" t="s">
        <v>2299</v>
      </c>
      <c r="H510">
        <v>8</v>
      </c>
      <c r="I510">
        <v>8</v>
      </c>
      <c r="J510">
        <v>8</v>
      </c>
      <c r="K510" s="16">
        <v>44620</v>
      </c>
      <c r="L510" s="16">
        <v>44627</v>
      </c>
      <c r="M510" t="s">
        <v>58</v>
      </c>
      <c r="N510">
        <f>_xlfn.XLOOKUP(O510,Feuil1!AJ$2:AJ$1000,Feuil1!AM$2:AM$1000,1)</f>
        <v>1</v>
      </c>
      <c r="O510" t="s">
        <v>2300</v>
      </c>
      <c r="Q510" t="s">
        <v>2301</v>
      </c>
      <c r="R510">
        <v>1</v>
      </c>
    </row>
    <row r="511" spans="1:18" x14ac:dyDescent="0.25">
      <c r="A511" t="s">
        <v>12570</v>
      </c>
      <c r="B511" t="s">
        <v>2302</v>
      </c>
      <c r="C511" t="s">
        <v>1914</v>
      </c>
      <c r="D511" t="s">
        <v>2303</v>
      </c>
      <c r="E511" t="s">
        <v>2304</v>
      </c>
      <c r="F511">
        <v>58010</v>
      </c>
      <c r="H511">
        <v>34952</v>
      </c>
      <c r="I511">
        <v>34952</v>
      </c>
      <c r="J511">
        <v>34952</v>
      </c>
      <c r="K511" s="16">
        <v>44627</v>
      </c>
      <c r="L511" s="16">
        <v>44643</v>
      </c>
      <c r="M511" t="s">
        <v>58</v>
      </c>
      <c r="N511">
        <f>_xlfn.XLOOKUP(O511,Feuil1!AJ$2:AJ$1000,Feuil1!AM$2:AM$1000,1)</f>
        <v>1</v>
      </c>
      <c r="O511" t="s">
        <v>2305</v>
      </c>
      <c r="Q511" t="s">
        <v>2306</v>
      </c>
      <c r="R511">
        <v>1</v>
      </c>
    </row>
    <row r="512" spans="1:18" x14ac:dyDescent="0.25">
      <c r="A512" t="s">
        <v>12569</v>
      </c>
      <c r="B512">
        <v>0</v>
      </c>
      <c r="C512" t="s">
        <v>1443</v>
      </c>
      <c r="D512" t="s">
        <v>2307</v>
      </c>
      <c r="E512" t="s">
        <v>2308</v>
      </c>
      <c r="F512" t="s">
        <v>540</v>
      </c>
      <c r="H512">
        <v>423</v>
      </c>
      <c r="I512">
        <v>423</v>
      </c>
      <c r="J512">
        <v>0</v>
      </c>
      <c r="K512" s="16">
        <v>44634</v>
      </c>
      <c r="L512" s="16">
        <v>44655</v>
      </c>
      <c r="M512" t="s">
        <v>937</v>
      </c>
      <c r="N512">
        <f>_xlfn.XLOOKUP(O512,Feuil1!AJ$2:AJ$1000,Feuil1!AM$2:AM$1000,1)</f>
        <v>1</v>
      </c>
      <c r="O512" t="s">
        <v>2309</v>
      </c>
      <c r="Q512" t="s">
        <v>2310</v>
      </c>
      <c r="R512">
        <v>1</v>
      </c>
    </row>
    <row r="513" spans="1:18" x14ac:dyDescent="0.25">
      <c r="A513" t="s">
        <v>12569</v>
      </c>
      <c r="B513">
        <v>0</v>
      </c>
      <c r="C513" t="s">
        <v>1443</v>
      </c>
      <c r="D513" t="s">
        <v>2311</v>
      </c>
      <c r="E513" t="s">
        <v>2312</v>
      </c>
      <c r="F513">
        <v>41609</v>
      </c>
      <c r="H513">
        <v>720</v>
      </c>
      <c r="I513">
        <v>720</v>
      </c>
      <c r="J513">
        <v>0</v>
      </c>
      <c r="K513" s="16">
        <v>44634</v>
      </c>
      <c r="L513" s="16">
        <v>44655</v>
      </c>
      <c r="M513" t="s">
        <v>937</v>
      </c>
      <c r="N513">
        <f>_xlfn.XLOOKUP(O513,Feuil1!AJ$2:AJ$1000,Feuil1!AM$2:AM$1000,1)</f>
        <v>1</v>
      </c>
      <c r="O513" t="s">
        <v>2313</v>
      </c>
      <c r="Q513" t="s">
        <v>2314</v>
      </c>
      <c r="R513">
        <v>1</v>
      </c>
    </row>
    <row r="514" spans="1:18" x14ac:dyDescent="0.25">
      <c r="A514" t="s">
        <v>50</v>
      </c>
      <c r="B514" t="s">
        <v>2315</v>
      </c>
      <c r="C514" t="s">
        <v>70</v>
      </c>
      <c r="D514" t="s">
        <v>2316</v>
      </c>
      <c r="E514" t="s">
        <v>2317</v>
      </c>
      <c r="F514" t="s">
        <v>2318</v>
      </c>
      <c r="H514">
        <v>600</v>
      </c>
      <c r="I514">
        <v>600</v>
      </c>
      <c r="J514">
        <v>600</v>
      </c>
      <c r="K514" s="16">
        <v>44648</v>
      </c>
      <c r="L514" s="16">
        <v>44655</v>
      </c>
      <c r="M514" t="s">
        <v>58</v>
      </c>
      <c r="N514">
        <f>_xlfn.XLOOKUP(O514,Feuil1!AJ$2:AJ$1000,Feuil1!AM$2:AM$1000,1)</f>
        <v>1</v>
      </c>
      <c r="O514" t="s">
        <v>2319</v>
      </c>
      <c r="Q514" t="s">
        <v>2320</v>
      </c>
      <c r="R514">
        <v>1</v>
      </c>
    </row>
    <row r="515" spans="1:18" x14ac:dyDescent="0.25">
      <c r="A515" t="s">
        <v>12570</v>
      </c>
      <c r="B515">
        <v>0</v>
      </c>
      <c r="C515" t="s">
        <v>92</v>
      </c>
      <c r="D515" t="s">
        <v>2321</v>
      </c>
      <c r="E515" t="s">
        <v>2322</v>
      </c>
      <c r="F515">
        <v>32527</v>
      </c>
      <c r="H515">
        <v>2004</v>
      </c>
      <c r="I515">
        <v>2004</v>
      </c>
      <c r="J515">
        <v>2004</v>
      </c>
      <c r="K515" s="16">
        <v>44648</v>
      </c>
      <c r="L515" s="16">
        <v>44655</v>
      </c>
      <c r="M515" t="s">
        <v>58</v>
      </c>
      <c r="N515">
        <f>_xlfn.XLOOKUP(O515,Feuil1!AJ$2:AJ$1000,Feuil1!AM$2:AM$1000,1)</f>
        <v>1</v>
      </c>
      <c r="O515" t="s">
        <v>2323</v>
      </c>
      <c r="Q515" t="s">
        <v>2324</v>
      </c>
      <c r="R515">
        <v>1</v>
      </c>
    </row>
    <row r="516" spans="1:18" x14ac:dyDescent="0.25">
      <c r="A516" t="s">
        <v>50</v>
      </c>
      <c r="B516">
        <v>6060054083</v>
      </c>
      <c r="C516" t="s">
        <v>2325</v>
      </c>
      <c r="D516">
        <v>0</v>
      </c>
      <c r="E516" t="s">
        <v>2326</v>
      </c>
      <c r="F516" t="s">
        <v>2327</v>
      </c>
      <c r="H516">
        <v>2617</v>
      </c>
      <c r="I516">
        <v>2617</v>
      </c>
      <c r="J516">
        <v>2617</v>
      </c>
      <c r="K516" s="16">
        <v>44586</v>
      </c>
      <c r="L516" s="16">
        <v>44636</v>
      </c>
      <c r="M516" t="s">
        <v>58</v>
      </c>
      <c r="N516">
        <f>_xlfn.XLOOKUP(O516,Feuil1!AJ$2:AJ$1000,Feuil1!AM$2:AM$1000,1)</f>
        <v>1</v>
      </c>
      <c r="O516" t="s">
        <v>2328</v>
      </c>
      <c r="Q516" t="s">
        <v>2329</v>
      </c>
      <c r="R516">
        <v>1</v>
      </c>
    </row>
    <row r="517" spans="1:18" x14ac:dyDescent="0.25">
      <c r="A517" t="s">
        <v>50</v>
      </c>
      <c r="B517">
        <v>6060054083</v>
      </c>
      <c r="C517" t="s">
        <v>2325</v>
      </c>
      <c r="D517">
        <v>0</v>
      </c>
      <c r="E517" t="s">
        <v>2326</v>
      </c>
      <c r="F517" t="s">
        <v>2327</v>
      </c>
      <c r="H517">
        <v>1888</v>
      </c>
      <c r="I517">
        <v>1888</v>
      </c>
      <c r="J517">
        <v>1888</v>
      </c>
      <c r="K517" s="16">
        <v>44586</v>
      </c>
      <c r="L517" s="16">
        <v>44636</v>
      </c>
      <c r="M517" t="s">
        <v>58</v>
      </c>
      <c r="N517">
        <f>_xlfn.XLOOKUP(O517,Feuil1!AJ$2:AJ$1000,Feuil1!AM$2:AM$1000,1)</f>
        <v>1</v>
      </c>
      <c r="O517" t="s">
        <v>2330</v>
      </c>
      <c r="Q517" t="s">
        <v>2329</v>
      </c>
      <c r="R517">
        <v>1</v>
      </c>
    </row>
    <row r="518" spans="1:18" x14ac:dyDescent="0.25">
      <c r="A518" t="s">
        <v>50</v>
      </c>
      <c r="B518">
        <v>6060054083</v>
      </c>
      <c r="C518" t="s">
        <v>2325</v>
      </c>
      <c r="D518">
        <v>0</v>
      </c>
      <c r="E518" t="s">
        <v>2326</v>
      </c>
      <c r="F518" t="s">
        <v>2327</v>
      </c>
      <c r="H518">
        <v>47578</v>
      </c>
      <c r="I518">
        <v>47578</v>
      </c>
      <c r="J518">
        <v>47578</v>
      </c>
      <c r="K518" s="16">
        <v>44586</v>
      </c>
      <c r="L518" s="16">
        <v>44636</v>
      </c>
      <c r="M518" t="s">
        <v>58</v>
      </c>
      <c r="N518">
        <f>_xlfn.XLOOKUP(O518,Feuil1!AJ$2:AJ$1000,Feuil1!AM$2:AM$1000,1)</f>
        <v>1</v>
      </c>
      <c r="O518" t="s">
        <v>2331</v>
      </c>
      <c r="Q518" t="s">
        <v>2329</v>
      </c>
      <c r="R518">
        <v>1</v>
      </c>
    </row>
    <row r="519" spans="1:18" x14ac:dyDescent="0.25">
      <c r="A519" t="s">
        <v>50</v>
      </c>
      <c r="B519" t="s">
        <v>2332</v>
      </c>
      <c r="C519" t="s">
        <v>43</v>
      </c>
      <c r="D519" t="s">
        <v>2333</v>
      </c>
      <c r="E519" t="s">
        <v>2334</v>
      </c>
      <c r="F519">
        <v>48035</v>
      </c>
      <c r="H519">
        <v>10000</v>
      </c>
      <c r="I519">
        <v>10000</v>
      </c>
      <c r="J519">
        <v>10000</v>
      </c>
      <c r="K519" s="16">
        <v>44588</v>
      </c>
      <c r="L519" s="16">
        <v>44647</v>
      </c>
      <c r="M519" t="s">
        <v>58</v>
      </c>
      <c r="N519">
        <f>_xlfn.XLOOKUP(O519,Feuil1!AJ$2:AJ$1000,Feuil1!AM$2:AM$1000,1)</f>
        <v>1</v>
      </c>
      <c r="O519" t="s">
        <v>2335</v>
      </c>
      <c r="Q519" t="s">
        <v>2336</v>
      </c>
      <c r="R519">
        <v>1</v>
      </c>
    </row>
    <row r="520" spans="1:18" x14ac:dyDescent="0.25">
      <c r="A520" t="s">
        <v>50</v>
      </c>
      <c r="B520" t="s">
        <v>2337</v>
      </c>
      <c r="C520" t="s">
        <v>43</v>
      </c>
      <c r="D520" t="s">
        <v>2338</v>
      </c>
      <c r="E520" t="s">
        <v>2339</v>
      </c>
      <c r="F520">
        <v>47809</v>
      </c>
      <c r="H520">
        <v>8508</v>
      </c>
      <c r="I520">
        <v>8508</v>
      </c>
      <c r="J520">
        <v>8508</v>
      </c>
      <c r="K520" s="16">
        <v>44588</v>
      </c>
      <c r="L520" s="16">
        <v>44647</v>
      </c>
      <c r="M520" t="s">
        <v>58</v>
      </c>
      <c r="N520">
        <f>_xlfn.XLOOKUP(O520,Feuil1!AJ$2:AJ$1000,Feuil1!AM$2:AM$1000,1)</f>
        <v>1</v>
      </c>
      <c r="O520" t="s">
        <v>2340</v>
      </c>
      <c r="Q520" t="s">
        <v>2341</v>
      </c>
      <c r="R520">
        <v>1</v>
      </c>
    </row>
    <row r="521" spans="1:18" x14ac:dyDescent="0.25">
      <c r="A521" t="s">
        <v>12568</v>
      </c>
      <c r="B521" t="s">
        <v>2342</v>
      </c>
      <c r="C521" t="s">
        <v>2343</v>
      </c>
      <c r="D521" t="s">
        <v>2344</v>
      </c>
      <c r="E521" t="s">
        <v>2345</v>
      </c>
      <c r="F521">
        <v>59864</v>
      </c>
      <c r="H521">
        <v>180</v>
      </c>
      <c r="I521">
        <v>180</v>
      </c>
      <c r="J521">
        <v>180</v>
      </c>
      <c r="K521" s="16">
        <v>44589</v>
      </c>
      <c r="L521" s="16">
        <v>44647</v>
      </c>
      <c r="M521" t="s">
        <v>58</v>
      </c>
      <c r="N521">
        <f>_xlfn.XLOOKUP(O521,Feuil1!AJ$2:AJ$1000,Feuil1!AM$2:AM$1000,1)</f>
        <v>1</v>
      </c>
      <c r="O521" t="s">
        <v>2346</v>
      </c>
      <c r="Q521" t="s">
        <v>2347</v>
      </c>
      <c r="R521">
        <v>1</v>
      </c>
    </row>
    <row r="522" spans="1:18" x14ac:dyDescent="0.25">
      <c r="A522" t="s">
        <v>12568</v>
      </c>
      <c r="B522" t="s">
        <v>2342</v>
      </c>
      <c r="C522" t="s">
        <v>2343</v>
      </c>
      <c r="D522" t="s">
        <v>2344</v>
      </c>
      <c r="E522" t="s">
        <v>2348</v>
      </c>
      <c r="F522">
        <v>59864</v>
      </c>
      <c r="H522">
        <v>388</v>
      </c>
      <c r="I522">
        <v>388</v>
      </c>
      <c r="J522">
        <v>388</v>
      </c>
      <c r="K522" s="16">
        <v>44589</v>
      </c>
      <c r="L522" s="16">
        <v>44647</v>
      </c>
      <c r="M522" t="s">
        <v>58</v>
      </c>
      <c r="N522">
        <f>_xlfn.XLOOKUP(O522,Feuil1!AJ$2:AJ$1000,Feuil1!AM$2:AM$1000,1)</f>
        <v>1</v>
      </c>
      <c r="O522" t="s">
        <v>2349</v>
      </c>
      <c r="Q522" t="s">
        <v>2350</v>
      </c>
      <c r="R522">
        <v>1</v>
      </c>
    </row>
    <row r="523" spans="1:18" x14ac:dyDescent="0.25">
      <c r="A523" t="s">
        <v>12570</v>
      </c>
      <c r="B523" t="s">
        <v>2351</v>
      </c>
      <c r="C523" t="s">
        <v>46</v>
      </c>
      <c r="D523" t="s">
        <v>2352</v>
      </c>
      <c r="E523" t="s">
        <v>2353</v>
      </c>
      <c r="F523">
        <v>22797</v>
      </c>
      <c r="H523">
        <v>4000</v>
      </c>
      <c r="I523">
        <v>4000</v>
      </c>
      <c r="J523">
        <v>4000</v>
      </c>
      <c r="K523" s="16">
        <v>44596</v>
      </c>
      <c r="L523" s="16">
        <v>44626</v>
      </c>
      <c r="M523" t="s">
        <v>58</v>
      </c>
      <c r="N523">
        <f>_xlfn.XLOOKUP(O523,Feuil1!AJ$2:AJ$1000,Feuil1!AM$2:AM$1000,1)</f>
        <v>1</v>
      </c>
      <c r="O523" t="s">
        <v>2354</v>
      </c>
      <c r="Q523" t="s">
        <v>2355</v>
      </c>
      <c r="R523">
        <v>1</v>
      </c>
    </row>
    <row r="524" spans="1:18" x14ac:dyDescent="0.25">
      <c r="A524" t="s">
        <v>12570</v>
      </c>
      <c r="B524" t="s">
        <v>2356</v>
      </c>
      <c r="C524" t="s">
        <v>46</v>
      </c>
      <c r="D524" t="s">
        <v>2357</v>
      </c>
      <c r="E524" t="s">
        <v>2358</v>
      </c>
      <c r="F524">
        <v>34330</v>
      </c>
      <c r="H524">
        <v>4104</v>
      </c>
      <c r="I524">
        <v>4104</v>
      </c>
      <c r="J524">
        <v>4104</v>
      </c>
      <c r="K524" s="16">
        <v>44596</v>
      </c>
      <c r="L524" s="16">
        <v>44649</v>
      </c>
      <c r="M524" t="s">
        <v>58</v>
      </c>
      <c r="N524">
        <f>_xlfn.XLOOKUP(O524,Feuil1!AJ$2:AJ$1000,Feuil1!AM$2:AM$1000,1)</f>
        <v>1</v>
      </c>
      <c r="O524" t="s">
        <v>2359</v>
      </c>
      <c r="Q524" t="s">
        <v>2360</v>
      </c>
      <c r="R524">
        <v>1</v>
      </c>
    </row>
    <row r="525" spans="1:18" x14ac:dyDescent="0.25">
      <c r="A525" t="s">
        <v>12568</v>
      </c>
      <c r="B525" t="s">
        <v>1495</v>
      </c>
      <c r="C525" t="s">
        <v>101</v>
      </c>
      <c r="D525" t="s">
        <v>2361</v>
      </c>
      <c r="E525" t="s">
        <v>2362</v>
      </c>
      <c r="F525">
        <v>51158</v>
      </c>
      <c r="H525">
        <v>1200</v>
      </c>
      <c r="I525">
        <v>1200</v>
      </c>
      <c r="J525">
        <v>1200</v>
      </c>
      <c r="K525" s="16">
        <v>44649</v>
      </c>
      <c r="L525" s="16">
        <v>44670</v>
      </c>
      <c r="M525" t="s">
        <v>58</v>
      </c>
      <c r="N525">
        <f>_xlfn.XLOOKUP(O525,Feuil1!AJ$2:AJ$1000,Feuil1!AM$2:AM$1000,1)</f>
        <v>1</v>
      </c>
      <c r="O525" t="s">
        <v>2363</v>
      </c>
      <c r="Q525" t="s">
        <v>2364</v>
      </c>
      <c r="R525">
        <v>1</v>
      </c>
    </row>
    <row r="526" spans="1:18" x14ac:dyDescent="0.25">
      <c r="A526" t="s">
        <v>12570</v>
      </c>
      <c r="B526" t="s">
        <v>2365</v>
      </c>
      <c r="C526" t="s">
        <v>2366</v>
      </c>
      <c r="D526" t="s">
        <v>2367</v>
      </c>
      <c r="E526" t="s">
        <v>2368</v>
      </c>
      <c r="F526">
        <v>38291</v>
      </c>
      <c r="H526">
        <v>5208</v>
      </c>
      <c r="I526">
        <v>5208</v>
      </c>
      <c r="J526">
        <v>5208</v>
      </c>
      <c r="K526" s="16">
        <v>44650</v>
      </c>
      <c r="L526" s="16">
        <v>44650</v>
      </c>
      <c r="M526" t="s">
        <v>58</v>
      </c>
      <c r="N526">
        <f>_xlfn.XLOOKUP(O526,Feuil1!AJ$2:AJ$1000,Feuil1!AM$2:AM$1000,1)</f>
        <v>1</v>
      </c>
      <c r="O526" t="s">
        <v>2369</v>
      </c>
      <c r="Q526" t="s">
        <v>2370</v>
      </c>
      <c r="R526">
        <v>1</v>
      </c>
    </row>
    <row r="527" spans="1:18" x14ac:dyDescent="0.25">
      <c r="A527" t="s">
        <v>12569</v>
      </c>
      <c r="B527" t="s">
        <v>2371</v>
      </c>
      <c r="C527" t="s">
        <v>37</v>
      </c>
      <c r="D527" t="s">
        <v>2372</v>
      </c>
      <c r="E527" t="s">
        <v>2373</v>
      </c>
      <c r="F527">
        <v>20625</v>
      </c>
      <c r="H527">
        <v>6213</v>
      </c>
      <c r="I527">
        <v>6213</v>
      </c>
      <c r="J527">
        <v>6213</v>
      </c>
      <c r="K527" s="16">
        <v>44580</v>
      </c>
      <c r="L527" s="16">
        <v>44665</v>
      </c>
      <c r="M527" t="s">
        <v>58</v>
      </c>
      <c r="N527">
        <f>_xlfn.XLOOKUP(O527,Feuil1!AJ$2:AJ$1000,Feuil1!AM$2:AM$1000,1)</f>
        <v>1</v>
      </c>
      <c r="O527" t="s">
        <v>2374</v>
      </c>
      <c r="Q527" t="s">
        <v>2375</v>
      </c>
      <c r="R527">
        <v>1</v>
      </c>
    </row>
    <row r="528" spans="1:18" x14ac:dyDescent="0.25">
      <c r="A528" t="s">
        <v>12570</v>
      </c>
      <c r="B528" t="s">
        <v>2376</v>
      </c>
      <c r="C528" t="s">
        <v>46</v>
      </c>
      <c r="D528" t="s">
        <v>2377</v>
      </c>
      <c r="E528" t="s">
        <v>2378</v>
      </c>
      <c r="F528">
        <v>34309</v>
      </c>
      <c r="H528">
        <v>5033</v>
      </c>
      <c r="I528">
        <v>5033</v>
      </c>
      <c r="J528">
        <v>5033</v>
      </c>
      <c r="K528" s="16">
        <v>44593</v>
      </c>
      <c r="L528" s="16">
        <v>44649</v>
      </c>
      <c r="M528" t="s">
        <v>58</v>
      </c>
      <c r="N528">
        <f>_xlfn.XLOOKUP(O528,Feuil1!AJ$2:AJ$1000,Feuil1!AM$2:AM$1000,1)</f>
        <v>1</v>
      </c>
      <c r="O528" t="s">
        <v>2379</v>
      </c>
      <c r="Q528" t="s">
        <v>2380</v>
      </c>
      <c r="R528">
        <v>1</v>
      </c>
    </row>
    <row r="529" spans="1:18" x14ac:dyDescent="0.25">
      <c r="A529" t="s">
        <v>12569</v>
      </c>
      <c r="B529" t="s">
        <v>2381</v>
      </c>
      <c r="C529" t="s">
        <v>954</v>
      </c>
      <c r="D529" t="s">
        <v>2382</v>
      </c>
      <c r="E529" t="s">
        <v>2383</v>
      </c>
      <c r="F529">
        <v>52902</v>
      </c>
      <c r="H529">
        <v>12024</v>
      </c>
      <c r="I529">
        <v>12024</v>
      </c>
      <c r="J529">
        <v>12024</v>
      </c>
      <c r="K529" s="16">
        <v>44628</v>
      </c>
      <c r="L529" s="16">
        <v>44662</v>
      </c>
      <c r="M529" t="s">
        <v>58</v>
      </c>
      <c r="N529">
        <f>_xlfn.XLOOKUP(O529,Feuil1!AJ$2:AJ$1000,Feuil1!AM$2:AM$1000,1)</f>
        <v>1</v>
      </c>
      <c r="O529" t="s">
        <v>2384</v>
      </c>
      <c r="Q529" t="s">
        <v>2385</v>
      </c>
      <c r="R529">
        <v>1</v>
      </c>
    </row>
    <row r="530" spans="1:18" x14ac:dyDescent="0.25">
      <c r="A530" t="s">
        <v>12569</v>
      </c>
      <c r="B530" t="s">
        <v>2386</v>
      </c>
      <c r="C530" t="s">
        <v>954</v>
      </c>
      <c r="D530" t="s">
        <v>2387</v>
      </c>
      <c r="E530" t="s">
        <v>2388</v>
      </c>
      <c r="F530">
        <v>52902</v>
      </c>
      <c r="H530">
        <v>3888</v>
      </c>
      <c r="I530">
        <v>3888</v>
      </c>
      <c r="J530">
        <v>3888</v>
      </c>
      <c r="K530" s="16">
        <v>44636</v>
      </c>
      <c r="L530" s="16">
        <v>44662</v>
      </c>
      <c r="M530" t="s">
        <v>58</v>
      </c>
      <c r="N530">
        <f>_xlfn.XLOOKUP(O530,Feuil1!AJ$2:AJ$1000,Feuil1!AM$2:AM$1000,1)</f>
        <v>1</v>
      </c>
      <c r="O530" t="s">
        <v>2389</v>
      </c>
      <c r="Q530" t="s">
        <v>2390</v>
      </c>
      <c r="R530">
        <v>1</v>
      </c>
    </row>
    <row r="531" spans="1:18" x14ac:dyDescent="0.25">
      <c r="A531" t="s">
        <v>12569</v>
      </c>
      <c r="B531" t="s">
        <v>2381</v>
      </c>
      <c r="C531" t="s">
        <v>954</v>
      </c>
      <c r="D531" t="s">
        <v>2387</v>
      </c>
      <c r="E531" t="s">
        <v>2391</v>
      </c>
      <c r="F531">
        <v>52902</v>
      </c>
      <c r="H531">
        <v>8496</v>
      </c>
      <c r="I531">
        <v>8496</v>
      </c>
      <c r="J531">
        <v>8496</v>
      </c>
      <c r="K531" s="16">
        <v>44636</v>
      </c>
      <c r="L531" s="16">
        <v>44662</v>
      </c>
      <c r="M531" t="s">
        <v>58</v>
      </c>
      <c r="N531">
        <f>_xlfn.XLOOKUP(O531,Feuil1!AJ$2:AJ$1000,Feuil1!AM$2:AM$1000,1)</f>
        <v>1</v>
      </c>
      <c r="O531" t="s">
        <v>2392</v>
      </c>
      <c r="Q531" t="s">
        <v>2393</v>
      </c>
      <c r="R531">
        <v>1</v>
      </c>
    </row>
    <row r="532" spans="1:18" x14ac:dyDescent="0.25">
      <c r="A532" t="s">
        <v>12570</v>
      </c>
      <c r="B532" t="s">
        <v>2365</v>
      </c>
      <c r="C532" t="s">
        <v>2366</v>
      </c>
      <c r="D532" t="s">
        <v>2394</v>
      </c>
      <c r="E532" t="s">
        <v>2395</v>
      </c>
      <c r="F532">
        <v>38369</v>
      </c>
      <c r="H532">
        <v>3048</v>
      </c>
      <c r="I532">
        <v>3048</v>
      </c>
      <c r="J532">
        <v>3048</v>
      </c>
      <c r="K532" s="16">
        <v>44650</v>
      </c>
      <c r="L532" s="16">
        <v>44650</v>
      </c>
      <c r="M532" t="s">
        <v>58</v>
      </c>
      <c r="N532">
        <f>_xlfn.XLOOKUP(O532,Feuil1!AJ$2:AJ$1000,Feuil1!AM$2:AM$1000,1)</f>
        <v>1</v>
      </c>
      <c r="O532" t="s">
        <v>2396</v>
      </c>
      <c r="Q532" t="s">
        <v>2397</v>
      </c>
      <c r="R532">
        <v>1</v>
      </c>
    </row>
    <row r="533" spans="1:18" x14ac:dyDescent="0.25">
      <c r="A533" t="s">
        <v>12570</v>
      </c>
      <c r="B533" t="s">
        <v>2398</v>
      </c>
      <c r="C533" t="s">
        <v>101</v>
      </c>
      <c r="D533" t="s">
        <v>2399</v>
      </c>
      <c r="E533" t="s">
        <v>2400</v>
      </c>
      <c r="F533">
        <v>29482</v>
      </c>
      <c r="H533">
        <v>14000</v>
      </c>
      <c r="I533">
        <v>14000</v>
      </c>
      <c r="J533">
        <v>14000</v>
      </c>
      <c r="K533" s="16">
        <v>44564</v>
      </c>
      <c r="L533" s="16">
        <v>44657</v>
      </c>
      <c r="M533" t="s">
        <v>58</v>
      </c>
      <c r="N533">
        <f>_xlfn.XLOOKUP(O533,Feuil1!AJ$2:AJ$1000,Feuil1!AM$2:AM$1000,1)</f>
        <v>1</v>
      </c>
      <c r="O533" t="s">
        <v>2401</v>
      </c>
      <c r="Q533" t="s">
        <v>2402</v>
      </c>
      <c r="R533">
        <v>1</v>
      </c>
    </row>
    <row r="534" spans="1:18" x14ac:dyDescent="0.25">
      <c r="A534" t="s">
        <v>12570</v>
      </c>
      <c r="B534" t="s">
        <v>2403</v>
      </c>
      <c r="C534" t="s">
        <v>46</v>
      </c>
      <c r="D534" t="s">
        <v>2404</v>
      </c>
      <c r="E534" t="s">
        <v>2405</v>
      </c>
      <c r="F534">
        <v>22377</v>
      </c>
      <c r="H534">
        <v>2000</v>
      </c>
      <c r="I534">
        <v>2000</v>
      </c>
      <c r="J534">
        <v>2000</v>
      </c>
      <c r="K534" s="16">
        <v>44572</v>
      </c>
      <c r="L534" s="16">
        <v>44642</v>
      </c>
      <c r="M534" t="s">
        <v>58</v>
      </c>
      <c r="N534">
        <f>_xlfn.XLOOKUP(O534,Feuil1!AJ$2:AJ$1000,Feuil1!AM$2:AM$1000,1)</f>
        <v>1</v>
      </c>
      <c r="O534" t="s">
        <v>2406</v>
      </c>
      <c r="Q534" t="s">
        <v>2407</v>
      </c>
      <c r="R534">
        <v>1</v>
      </c>
    </row>
    <row r="535" spans="1:18" x14ac:dyDescent="0.25">
      <c r="A535" t="s">
        <v>12570</v>
      </c>
      <c r="B535" t="s">
        <v>2408</v>
      </c>
      <c r="C535" t="s">
        <v>46</v>
      </c>
      <c r="D535" t="s">
        <v>2409</v>
      </c>
      <c r="E535" t="s">
        <v>2410</v>
      </c>
      <c r="F535">
        <v>23329</v>
      </c>
      <c r="H535">
        <v>1500</v>
      </c>
      <c r="I535">
        <v>1500</v>
      </c>
      <c r="J535">
        <v>1500</v>
      </c>
      <c r="K535" s="16">
        <v>44579</v>
      </c>
      <c r="L535" s="16">
        <v>44646</v>
      </c>
      <c r="M535" t="s">
        <v>58</v>
      </c>
      <c r="N535">
        <f>_xlfn.XLOOKUP(O535,Feuil1!AJ$2:AJ$1000,Feuil1!AM$2:AM$1000,1)</f>
        <v>1</v>
      </c>
      <c r="O535" t="s">
        <v>2411</v>
      </c>
      <c r="Q535" t="s">
        <v>2412</v>
      </c>
      <c r="R535">
        <v>1</v>
      </c>
    </row>
    <row r="536" spans="1:18" x14ac:dyDescent="0.25">
      <c r="A536" t="s">
        <v>12570</v>
      </c>
      <c r="B536" t="s">
        <v>2413</v>
      </c>
      <c r="C536" t="s">
        <v>46</v>
      </c>
      <c r="D536" t="s">
        <v>2414</v>
      </c>
      <c r="E536" t="s">
        <v>2415</v>
      </c>
      <c r="F536">
        <v>22377</v>
      </c>
      <c r="H536">
        <v>2000</v>
      </c>
      <c r="I536">
        <v>2000</v>
      </c>
      <c r="J536">
        <v>2000</v>
      </c>
      <c r="K536" s="16">
        <v>44582</v>
      </c>
      <c r="L536" s="16">
        <v>44642</v>
      </c>
      <c r="M536" t="s">
        <v>58</v>
      </c>
      <c r="N536">
        <f>_xlfn.XLOOKUP(O536,Feuil1!AJ$2:AJ$1000,Feuil1!AM$2:AM$1000,1)</f>
        <v>1</v>
      </c>
      <c r="O536" t="s">
        <v>2416</v>
      </c>
      <c r="Q536" t="s">
        <v>2417</v>
      </c>
      <c r="R536">
        <v>1</v>
      </c>
    </row>
    <row r="537" spans="1:18" x14ac:dyDescent="0.25">
      <c r="A537" t="s">
        <v>12570</v>
      </c>
      <c r="B537" t="s">
        <v>2418</v>
      </c>
      <c r="C537" t="s">
        <v>46</v>
      </c>
      <c r="D537" t="s">
        <v>2419</v>
      </c>
      <c r="E537" t="s">
        <v>2420</v>
      </c>
      <c r="F537">
        <v>45584</v>
      </c>
      <c r="H537">
        <v>8520</v>
      </c>
      <c r="I537">
        <v>8520</v>
      </c>
      <c r="J537">
        <v>8520</v>
      </c>
      <c r="K537" s="16">
        <v>44582</v>
      </c>
      <c r="L537" s="16">
        <v>44632</v>
      </c>
      <c r="M537" t="s">
        <v>58</v>
      </c>
      <c r="N537">
        <f>_xlfn.XLOOKUP(O537,Feuil1!AJ$2:AJ$1000,Feuil1!AM$2:AM$1000,1)</f>
        <v>1</v>
      </c>
      <c r="O537" t="s">
        <v>2421</v>
      </c>
      <c r="Q537" t="s">
        <v>2422</v>
      </c>
      <c r="R537">
        <v>1</v>
      </c>
    </row>
    <row r="538" spans="1:18" x14ac:dyDescent="0.25">
      <c r="A538" t="s">
        <v>12570</v>
      </c>
      <c r="B538" t="s">
        <v>2423</v>
      </c>
      <c r="C538" t="s">
        <v>46</v>
      </c>
      <c r="D538" t="s">
        <v>2424</v>
      </c>
      <c r="E538" t="s">
        <v>2425</v>
      </c>
      <c r="F538">
        <v>57679</v>
      </c>
      <c r="H538">
        <v>7559</v>
      </c>
      <c r="I538">
        <v>7559</v>
      </c>
      <c r="J538">
        <v>7559</v>
      </c>
      <c r="K538" s="16">
        <v>44582</v>
      </c>
      <c r="L538" s="16">
        <v>44642</v>
      </c>
      <c r="M538" t="s">
        <v>58</v>
      </c>
      <c r="N538">
        <f>_xlfn.XLOOKUP(O538,Feuil1!AJ$2:AJ$1000,Feuil1!AM$2:AM$1000,1)</f>
        <v>1</v>
      </c>
      <c r="O538" t="s">
        <v>2426</v>
      </c>
      <c r="Q538" t="s">
        <v>2427</v>
      </c>
      <c r="R538">
        <v>1</v>
      </c>
    </row>
    <row r="539" spans="1:18" x14ac:dyDescent="0.25">
      <c r="A539" t="s">
        <v>12570</v>
      </c>
      <c r="B539" t="s">
        <v>2428</v>
      </c>
      <c r="C539" t="s">
        <v>46</v>
      </c>
      <c r="D539" t="s">
        <v>2429</v>
      </c>
      <c r="E539" t="s">
        <v>2430</v>
      </c>
      <c r="F539">
        <v>22391</v>
      </c>
      <c r="H539">
        <v>2000</v>
      </c>
      <c r="I539">
        <v>2000</v>
      </c>
      <c r="J539">
        <v>2000</v>
      </c>
      <c r="K539" s="16">
        <v>44582</v>
      </c>
      <c r="L539" s="16">
        <v>44639</v>
      </c>
      <c r="M539" t="s">
        <v>58</v>
      </c>
      <c r="N539">
        <f>_xlfn.XLOOKUP(O539,Feuil1!AJ$2:AJ$1000,Feuil1!AM$2:AM$1000,1)</f>
        <v>1</v>
      </c>
      <c r="O539" t="s">
        <v>2431</v>
      </c>
      <c r="Q539" t="s">
        <v>2432</v>
      </c>
      <c r="R539">
        <v>1</v>
      </c>
    </row>
    <row r="540" spans="1:18" x14ac:dyDescent="0.25">
      <c r="A540" t="s">
        <v>12570</v>
      </c>
      <c r="B540" t="s">
        <v>2433</v>
      </c>
      <c r="C540" t="s">
        <v>46</v>
      </c>
      <c r="D540" t="s">
        <v>360</v>
      </c>
      <c r="E540" t="s">
        <v>2434</v>
      </c>
      <c r="F540">
        <v>30578</v>
      </c>
      <c r="H540">
        <v>14803</v>
      </c>
      <c r="I540">
        <v>14803</v>
      </c>
      <c r="J540">
        <v>14803</v>
      </c>
      <c r="K540" s="16">
        <v>44582</v>
      </c>
      <c r="L540" s="16">
        <v>44642</v>
      </c>
      <c r="M540" t="s">
        <v>58</v>
      </c>
      <c r="N540">
        <f>_xlfn.XLOOKUP(O540,Feuil1!AJ$2:AJ$1000,Feuil1!AM$2:AM$1000,1)</f>
        <v>1</v>
      </c>
      <c r="O540" t="s">
        <v>2435</v>
      </c>
      <c r="Q540" t="s">
        <v>2436</v>
      </c>
      <c r="R540">
        <v>1</v>
      </c>
    </row>
    <row r="541" spans="1:18" x14ac:dyDescent="0.25">
      <c r="A541" t="s">
        <v>12570</v>
      </c>
      <c r="B541" t="s">
        <v>2437</v>
      </c>
      <c r="C541" t="s">
        <v>46</v>
      </c>
      <c r="D541" t="s">
        <v>360</v>
      </c>
      <c r="E541" t="s">
        <v>2438</v>
      </c>
      <c r="F541">
        <v>30578</v>
      </c>
      <c r="H541">
        <v>2104</v>
      </c>
      <c r="I541">
        <v>2104</v>
      </c>
      <c r="J541">
        <v>2104</v>
      </c>
      <c r="K541" s="16">
        <v>44582</v>
      </c>
      <c r="L541" s="16">
        <v>44642</v>
      </c>
      <c r="M541" t="s">
        <v>58</v>
      </c>
      <c r="N541">
        <f>_xlfn.XLOOKUP(O541,Feuil1!AJ$2:AJ$1000,Feuil1!AM$2:AM$1000,1)</f>
        <v>1</v>
      </c>
      <c r="O541" t="s">
        <v>2439</v>
      </c>
      <c r="Q541" t="s">
        <v>2440</v>
      </c>
      <c r="R541">
        <v>1</v>
      </c>
    </row>
    <row r="542" spans="1:18" x14ac:dyDescent="0.25">
      <c r="A542" t="s">
        <v>12570</v>
      </c>
      <c r="B542" t="s">
        <v>2441</v>
      </c>
      <c r="C542" t="s">
        <v>46</v>
      </c>
      <c r="D542" t="s">
        <v>2442</v>
      </c>
      <c r="E542" t="s">
        <v>2443</v>
      </c>
      <c r="F542">
        <v>57655</v>
      </c>
      <c r="H542">
        <v>20322</v>
      </c>
      <c r="I542">
        <v>20322</v>
      </c>
      <c r="J542">
        <v>20322</v>
      </c>
      <c r="K542" s="16">
        <v>44582</v>
      </c>
      <c r="L542" s="16">
        <v>44642</v>
      </c>
      <c r="M542" t="s">
        <v>58</v>
      </c>
      <c r="N542">
        <f>_xlfn.XLOOKUP(O542,Feuil1!AJ$2:AJ$1000,Feuil1!AM$2:AM$1000,1)</f>
        <v>1</v>
      </c>
      <c r="O542" t="s">
        <v>2444</v>
      </c>
      <c r="Q542" t="s">
        <v>2445</v>
      </c>
      <c r="R542">
        <v>1</v>
      </c>
    </row>
    <row r="543" spans="1:18" x14ac:dyDescent="0.25">
      <c r="A543" t="s">
        <v>12570</v>
      </c>
      <c r="B543" t="s">
        <v>2446</v>
      </c>
      <c r="C543" t="s">
        <v>46</v>
      </c>
      <c r="D543" t="s">
        <v>2447</v>
      </c>
      <c r="E543" t="s">
        <v>2448</v>
      </c>
      <c r="F543">
        <v>34279</v>
      </c>
      <c r="H543">
        <v>2502</v>
      </c>
      <c r="I543">
        <v>2502</v>
      </c>
      <c r="J543">
        <v>2502</v>
      </c>
      <c r="K543" s="16">
        <v>44586</v>
      </c>
      <c r="L543" s="16">
        <v>44616</v>
      </c>
      <c r="M543" t="s">
        <v>58</v>
      </c>
      <c r="N543">
        <f>_xlfn.XLOOKUP(O543,Feuil1!AJ$2:AJ$1000,Feuil1!AM$2:AM$1000,1)</f>
        <v>1</v>
      </c>
      <c r="O543" t="s">
        <v>2449</v>
      </c>
      <c r="Q543" t="s">
        <v>2450</v>
      </c>
      <c r="R543">
        <v>1</v>
      </c>
    </row>
    <row r="544" spans="1:18" x14ac:dyDescent="0.25">
      <c r="A544" t="s">
        <v>12570</v>
      </c>
      <c r="B544" t="s">
        <v>2451</v>
      </c>
      <c r="C544" t="s">
        <v>46</v>
      </c>
      <c r="D544" t="s">
        <v>198</v>
      </c>
      <c r="E544" t="s">
        <v>2452</v>
      </c>
      <c r="F544">
        <v>34279</v>
      </c>
      <c r="H544">
        <v>2004</v>
      </c>
      <c r="I544">
        <v>2004</v>
      </c>
      <c r="J544">
        <v>2004</v>
      </c>
      <c r="K544" s="16">
        <v>44588</v>
      </c>
      <c r="L544" s="16">
        <v>44646</v>
      </c>
      <c r="M544" t="s">
        <v>58</v>
      </c>
      <c r="N544">
        <f>_xlfn.XLOOKUP(O544,Feuil1!AJ$2:AJ$1000,Feuil1!AM$2:AM$1000,1)</f>
        <v>1</v>
      </c>
      <c r="O544" t="s">
        <v>2453</v>
      </c>
      <c r="Q544" t="s">
        <v>2454</v>
      </c>
      <c r="R544">
        <v>1</v>
      </c>
    </row>
    <row r="545" spans="1:18" x14ac:dyDescent="0.25">
      <c r="A545" t="s">
        <v>12570</v>
      </c>
      <c r="B545" t="s">
        <v>2455</v>
      </c>
      <c r="C545" t="s">
        <v>46</v>
      </c>
      <c r="D545" t="s">
        <v>2456</v>
      </c>
      <c r="E545" t="s">
        <v>2457</v>
      </c>
      <c r="F545">
        <v>34309</v>
      </c>
      <c r="H545">
        <v>2052</v>
      </c>
      <c r="I545">
        <v>2052</v>
      </c>
      <c r="J545">
        <v>2052</v>
      </c>
      <c r="K545" s="16">
        <v>44588</v>
      </c>
      <c r="L545" s="16">
        <v>44648</v>
      </c>
      <c r="M545" t="s">
        <v>58</v>
      </c>
      <c r="N545">
        <f>_xlfn.XLOOKUP(O545,Feuil1!AJ$2:AJ$1000,Feuil1!AM$2:AM$1000,1)</f>
        <v>1</v>
      </c>
      <c r="O545" t="s">
        <v>2458</v>
      </c>
      <c r="Q545" t="s">
        <v>2459</v>
      </c>
      <c r="R545">
        <v>1</v>
      </c>
    </row>
    <row r="546" spans="1:18" x14ac:dyDescent="0.25">
      <c r="A546" t="s">
        <v>12568</v>
      </c>
      <c r="B546" t="s">
        <v>2460</v>
      </c>
      <c r="C546" t="s">
        <v>1665</v>
      </c>
      <c r="D546" t="s">
        <v>2461</v>
      </c>
      <c r="E546" t="s">
        <v>2462</v>
      </c>
      <c r="F546" t="s">
        <v>478</v>
      </c>
      <c r="H546">
        <v>2502</v>
      </c>
      <c r="I546">
        <v>2502</v>
      </c>
      <c r="J546">
        <v>2502</v>
      </c>
      <c r="K546" s="16">
        <v>44589</v>
      </c>
      <c r="L546" s="16">
        <v>44653</v>
      </c>
      <c r="M546" t="s">
        <v>58</v>
      </c>
      <c r="N546">
        <f>_xlfn.XLOOKUP(O546,Feuil1!AJ$2:AJ$1000,Feuil1!AM$2:AM$1000,1)</f>
        <v>1</v>
      </c>
      <c r="O546" t="s">
        <v>2463</v>
      </c>
      <c r="Q546" t="s">
        <v>2464</v>
      </c>
      <c r="R546">
        <v>1</v>
      </c>
    </row>
    <row r="547" spans="1:18" x14ac:dyDescent="0.25">
      <c r="A547" t="s">
        <v>12570</v>
      </c>
      <c r="B547" t="s">
        <v>2465</v>
      </c>
      <c r="C547" t="s">
        <v>46</v>
      </c>
      <c r="D547" t="s">
        <v>203</v>
      </c>
      <c r="E547" t="s">
        <v>2466</v>
      </c>
      <c r="F547">
        <v>34309</v>
      </c>
      <c r="H547">
        <v>2004</v>
      </c>
      <c r="I547">
        <v>2004</v>
      </c>
      <c r="J547">
        <v>2004</v>
      </c>
      <c r="K547" s="16">
        <v>44591</v>
      </c>
      <c r="L547" s="16">
        <v>44640</v>
      </c>
      <c r="M547" t="s">
        <v>58</v>
      </c>
      <c r="N547">
        <f>_xlfn.XLOOKUP(O547,Feuil1!AJ$2:AJ$1000,Feuil1!AM$2:AM$1000,1)</f>
        <v>1</v>
      </c>
      <c r="O547" t="s">
        <v>2467</v>
      </c>
      <c r="Q547" t="s">
        <v>2468</v>
      </c>
      <c r="R547">
        <v>1</v>
      </c>
    </row>
    <row r="548" spans="1:18" x14ac:dyDescent="0.25">
      <c r="A548" t="s">
        <v>12569</v>
      </c>
      <c r="B548" t="s">
        <v>1094</v>
      </c>
      <c r="C548" t="s">
        <v>954</v>
      </c>
      <c r="D548" t="s">
        <v>1095</v>
      </c>
      <c r="E548" t="s">
        <v>2469</v>
      </c>
      <c r="F548">
        <v>52896</v>
      </c>
      <c r="H548">
        <v>15708</v>
      </c>
      <c r="I548">
        <v>15708</v>
      </c>
      <c r="J548">
        <v>15708</v>
      </c>
      <c r="K548" s="16">
        <v>44593</v>
      </c>
      <c r="L548" s="16">
        <v>44643</v>
      </c>
      <c r="M548" t="s">
        <v>58</v>
      </c>
      <c r="N548">
        <f>_xlfn.XLOOKUP(O548,Feuil1!AJ$2:AJ$1000,Feuil1!AM$2:AM$1000,1)</f>
        <v>1</v>
      </c>
      <c r="O548" t="s">
        <v>2470</v>
      </c>
      <c r="Q548" t="s">
        <v>2471</v>
      </c>
      <c r="R548">
        <v>1</v>
      </c>
    </row>
    <row r="549" spans="1:18" x14ac:dyDescent="0.25">
      <c r="A549" t="s">
        <v>12568</v>
      </c>
      <c r="B549" t="s">
        <v>1664</v>
      </c>
      <c r="C549" t="s">
        <v>1665</v>
      </c>
      <c r="D549">
        <v>0</v>
      </c>
      <c r="E549" t="s">
        <v>2472</v>
      </c>
      <c r="F549" t="s">
        <v>478</v>
      </c>
      <c r="H549">
        <v>4320</v>
      </c>
      <c r="I549">
        <v>4320</v>
      </c>
      <c r="J549">
        <v>4320</v>
      </c>
      <c r="K549" s="16">
        <v>44646</v>
      </c>
      <c r="L549" s="16">
        <v>44702</v>
      </c>
      <c r="M549" t="s">
        <v>58</v>
      </c>
      <c r="N549">
        <f>_xlfn.XLOOKUP(O549,Feuil1!AJ$2:AJ$1000,Feuil1!AM$2:AM$1000,1)</f>
        <v>1</v>
      </c>
      <c r="O549" t="s">
        <v>2473</v>
      </c>
      <c r="Q549" t="s">
        <v>2474</v>
      </c>
      <c r="R549">
        <v>1</v>
      </c>
    </row>
    <row r="550" spans="1:18" x14ac:dyDescent="0.25">
      <c r="A550" t="s">
        <v>12570</v>
      </c>
      <c r="B550">
        <v>0</v>
      </c>
      <c r="C550" t="s">
        <v>213</v>
      </c>
      <c r="D550" t="s">
        <v>2475</v>
      </c>
      <c r="E550" t="s">
        <v>2476</v>
      </c>
      <c r="F550">
        <v>46703</v>
      </c>
      <c r="H550">
        <v>3000</v>
      </c>
      <c r="I550">
        <v>3000</v>
      </c>
      <c r="J550">
        <v>3000</v>
      </c>
      <c r="K550" s="16">
        <v>44652</v>
      </c>
      <c r="L550" s="16">
        <v>44659</v>
      </c>
      <c r="M550" t="s">
        <v>58</v>
      </c>
      <c r="N550">
        <f>_xlfn.XLOOKUP(O550,Feuil1!AJ$2:AJ$1000,Feuil1!AM$2:AM$1000,1)</f>
        <v>1</v>
      </c>
      <c r="O550" t="s">
        <v>2477</v>
      </c>
      <c r="Q550" t="s">
        <v>2478</v>
      </c>
      <c r="R550">
        <v>1</v>
      </c>
    </row>
    <row r="551" spans="1:18" x14ac:dyDescent="0.25">
      <c r="A551" t="s">
        <v>12570</v>
      </c>
      <c r="B551" t="s">
        <v>2479</v>
      </c>
      <c r="C551" t="s">
        <v>1914</v>
      </c>
      <c r="D551">
        <v>0</v>
      </c>
      <c r="E551" t="s">
        <v>2480</v>
      </c>
      <c r="F551">
        <v>58010</v>
      </c>
      <c r="H551">
        <v>30048</v>
      </c>
      <c r="I551">
        <v>30048</v>
      </c>
      <c r="J551">
        <v>30048</v>
      </c>
      <c r="K551" s="16">
        <v>44660</v>
      </c>
      <c r="L551" s="16">
        <v>44780</v>
      </c>
      <c r="M551" t="s">
        <v>58</v>
      </c>
      <c r="N551">
        <f>_xlfn.XLOOKUP(O551,Feuil1!AJ$2:AJ$1000,Feuil1!AM$2:AM$1000,1)</f>
        <v>1</v>
      </c>
      <c r="O551" t="s">
        <v>2481</v>
      </c>
      <c r="Q551" t="s">
        <v>2482</v>
      </c>
      <c r="R551">
        <v>1</v>
      </c>
    </row>
    <row r="552" spans="1:18" x14ac:dyDescent="0.25">
      <c r="A552" t="s">
        <v>12568</v>
      </c>
      <c r="B552" t="s">
        <v>2483</v>
      </c>
      <c r="C552" t="s">
        <v>101</v>
      </c>
      <c r="D552" t="s">
        <v>124</v>
      </c>
      <c r="E552" t="s">
        <v>2484</v>
      </c>
      <c r="F552">
        <v>43931</v>
      </c>
      <c r="H552">
        <v>7000</v>
      </c>
      <c r="I552">
        <v>7000</v>
      </c>
      <c r="J552">
        <v>7000</v>
      </c>
      <c r="K552" s="16">
        <v>44568</v>
      </c>
      <c r="L552" s="16">
        <v>44657</v>
      </c>
      <c r="M552" t="s">
        <v>58</v>
      </c>
      <c r="N552">
        <f>_xlfn.XLOOKUP(O552,Feuil1!AJ$2:AJ$1000,Feuil1!AM$2:AM$1000,1)</f>
        <v>1</v>
      </c>
      <c r="O552" t="s">
        <v>2485</v>
      </c>
      <c r="Q552" t="s">
        <v>2486</v>
      </c>
      <c r="R552">
        <v>1</v>
      </c>
    </row>
    <row r="553" spans="1:18" x14ac:dyDescent="0.25">
      <c r="A553" t="s">
        <v>12568</v>
      </c>
      <c r="B553">
        <v>6060054115</v>
      </c>
      <c r="C553" t="s">
        <v>66</v>
      </c>
      <c r="D553">
        <v>0</v>
      </c>
      <c r="E553" t="s">
        <v>2487</v>
      </c>
      <c r="F553" t="s">
        <v>1249</v>
      </c>
      <c r="H553">
        <v>1020</v>
      </c>
      <c r="I553">
        <v>1020</v>
      </c>
      <c r="J553">
        <v>1020</v>
      </c>
      <c r="K553" s="16">
        <v>44575</v>
      </c>
      <c r="L553" s="16">
        <v>44625</v>
      </c>
      <c r="M553" t="s">
        <v>58</v>
      </c>
      <c r="N553">
        <f>_xlfn.XLOOKUP(O553,Feuil1!AJ$2:AJ$1000,Feuil1!AM$2:AM$1000,1)</f>
        <v>1</v>
      </c>
      <c r="O553" t="s">
        <v>2488</v>
      </c>
      <c r="Q553" t="s">
        <v>2489</v>
      </c>
      <c r="R553">
        <v>1</v>
      </c>
    </row>
    <row r="554" spans="1:18" x14ac:dyDescent="0.25">
      <c r="A554" t="s">
        <v>12568</v>
      </c>
      <c r="B554">
        <v>6060054115</v>
      </c>
      <c r="C554" t="s">
        <v>66</v>
      </c>
      <c r="D554">
        <v>0</v>
      </c>
      <c r="E554" t="s">
        <v>2487</v>
      </c>
      <c r="F554" t="s">
        <v>2490</v>
      </c>
      <c r="H554">
        <v>72</v>
      </c>
      <c r="I554">
        <v>72</v>
      </c>
      <c r="J554">
        <v>72</v>
      </c>
      <c r="K554" s="16">
        <v>44575</v>
      </c>
      <c r="L554" s="16">
        <v>44625</v>
      </c>
      <c r="M554" t="s">
        <v>58</v>
      </c>
      <c r="N554">
        <f>_xlfn.XLOOKUP(O554,Feuil1!AJ$2:AJ$1000,Feuil1!AM$2:AM$1000,1)</f>
        <v>1</v>
      </c>
      <c r="O554" t="s">
        <v>2491</v>
      </c>
      <c r="Q554" t="s">
        <v>2492</v>
      </c>
      <c r="R554">
        <v>1</v>
      </c>
    </row>
    <row r="555" spans="1:18" x14ac:dyDescent="0.25">
      <c r="A555" t="s">
        <v>12568</v>
      </c>
      <c r="B555">
        <v>6060054115</v>
      </c>
      <c r="C555" t="s">
        <v>66</v>
      </c>
      <c r="D555">
        <v>0</v>
      </c>
      <c r="E555" t="s">
        <v>2487</v>
      </c>
      <c r="F555" t="s">
        <v>2493</v>
      </c>
      <c r="H555">
        <v>1260</v>
      </c>
      <c r="I555">
        <v>1260</v>
      </c>
      <c r="J555">
        <v>1260</v>
      </c>
      <c r="K555" s="16">
        <v>44575</v>
      </c>
      <c r="L555" s="16">
        <v>44625</v>
      </c>
      <c r="M555" t="s">
        <v>58</v>
      </c>
      <c r="N555">
        <f>_xlfn.XLOOKUP(O555,Feuil1!AJ$2:AJ$1000,Feuil1!AM$2:AM$1000,1)</f>
        <v>1</v>
      </c>
      <c r="O555" t="s">
        <v>2494</v>
      </c>
      <c r="Q555" t="s">
        <v>2495</v>
      </c>
      <c r="R555">
        <v>1</v>
      </c>
    </row>
    <row r="556" spans="1:18" x14ac:dyDescent="0.25">
      <c r="A556" t="s">
        <v>12568</v>
      </c>
      <c r="B556">
        <v>6060054115</v>
      </c>
      <c r="C556" t="s">
        <v>66</v>
      </c>
      <c r="D556">
        <v>0</v>
      </c>
      <c r="E556" t="s">
        <v>2487</v>
      </c>
      <c r="F556" t="s">
        <v>2496</v>
      </c>
      <c r="H556">
        <v>72</v>
      </c>
      <c r="I556">
        <v>72</v>
      </c>
      <c r="J556">
        <v>72</v>
      </c>
      <c r="K556" s="16">
        <v>44575</v>
      </c>
      <c r="L556" s="16">
        <v>44625</v>
      </c>
      <c r="M556" t="s">
        <v>58</v>
      </c>
      <c r="N556">
        <f>_xlfn.XLOOKUP(O556,Feuil1!AJ$2:AJ$1000,Feuil1!AM$2:AM$1000,1)</f>
        <v>1</v>
      </c>
      <c r="O556" t="s">
        <v>2497</v>
      </c>
      <c r="Q556" t="s">
        <v>2498</v>
      </c>
      <c r="R556">
        <v>1</v>
      </c>
    </row>
    <row r="557" spans="1:18" x14ac:dyDescent="0.25">
      <c r="A557" t="s">
        <v>12568</v>
      </c>
      <c r="B557">
        <v>6060054115</v>
      </c>
      <c r="C557" t="s">
        <v>66</v>
      </c>
      <c r="D557">
        <v>0</v>
      </c>
      <c r="E557" t="s">
        <v>2487</v>
      </c>
      <c r="F557" t="s">
        <v>2499</v>
      </c>
      <c r="H557">
        <v>72</v>
      </c>
      <c r="I557">
        <v>72</v>
      </c>
      <c r="J557">
        <v>72</v>
      </c>
      <c r="K557" s="16">
        <v>44575</v>
      </c>
      <c r="L557" s="16">
        <v>44625</v>
      </c>
      <c r="M557" t="s">
        <v>58</v>
      </c>
      <c r="N557">
        <f>_xlfn.XLOOKUP(O557,Feuil1!AJ$2:AJ$1000,Feuil1!AM$2:AM$1000,1)</f>
        <v>1</v>
      </c>
      <c r="O557" t="s">
        <v>2500</v>
      </c>
      <c r="Q557" t="s">
        <v>2501</v>
      </c>
      <c r="R557">
        <v>1</v>
      </c>
    </row>
    <row r="558" spans="1:18" x14ac:dyDescent="0.25">
      <c r="A558" t="s">
        <v>12568</v>
      </c>
      <c r="B558">
        <v>6060054115</v>
      </c>
      <c r="C558" t="s">
        <v>66</v>
      </c>
      <c r="D558">
        <v>0</v>
      </c>
      <c r="E558" t="s">
        <v>2487</v>
      </c>
      <c r="F558" t="s">
        <v>346</v>
      </c>
      <c r="H558">
        <v>420</v>
      </c>
      <c r="I558">
        <v>420</v>
      </c>
      <c r="J558">
        <v>420</v>
      </c>
      <c r="K558" s="16">
        <v>44575</v>
      </c>
      <c r="L558" s="16">
        <v>44625</v>
      </c>
      <c r="M558" t="s">
        <v>58</v>
      </c>
      <c r="N558">
        <f>_xlfn.XLOOKUP(O558,Feuil1!AJ$2:AJ$1000,Feuil1!AM$2:AM$1000,1)</f>
        <v>1</v>
      </c>
      <c r="O558" t="s">
        <v>2502</v>
      </c>
      <c r="Q558" t="s">
        <v>2503</v>
      </c>
      <c r="R558">
        <v>1</v>
      </c>
    </row>
    <row r="559" spans="1:18" x14ac:dyDescent="0.25">
      <c r="A559" t="s">
        <v>12568</v>
      </c>
      <c r="B559">
        <v>6060054115</v>
      </c>
      <c r="C559" t="s">
        <v>66</v>
      </c>
      <c r="D559">
        <v>0</v>
      </c>
      <c r="E559" t="s">
        <v>2487</v>
      </c>
      <c r="F559">
        <v>55217</v>
      </c>
      <c r="H559">
        <v>792</v>
      </c>
      <c r="I559">
        <v>792</v>
      </c>
      <c r="J559">
        <v>792</v>
      </c>
      <c r="K559" s="16">
        <v>44575</v>
      </c>
      <c r="L559" s="16">
        <v>44625</v>
      </c>
      <c r="M559" t="s">
        <v>58</v>
      </c>
      <c r="N559">
        <f>_xlfn.XLOOKUP(O559,Feuil1!AJ$2:AJ$1000,Feuil1!AM$2:AM$1000,1)</f>
        <v>1</v>
      </c>
      <c r="O559" t="s">
        <v>2504</v>
      </c>
      <c r="Q559" t="s">
        <v>2505</v>
      </c>
      <c r="R559">
        <v>1</v>
      </c>
    </row>
    <row r="560" spans="1:18" x14ac:dyDescent="0.25">
      <c r="A560" t="s">
        <v>12568</v>
      </c>
      <c r="B560">
        <v>6060054115</v>
      </c>
      <c r="C560" t="s">
        <v>66</v>
      </c>
      <c r="D560">
        <v>0</v>
      </c>
      <c r="E560" t="s">
        <v>2487</v>
      </c>
      <c r="F560">
        <v>55163</v>
      </c>
      <c r="H560">
        <v>1080</v>
      </c>
      <c r="I560">
        <v>1080</v>
      </c>
      <c r="J560">
        <v>1080</v>
      </c>
      <c r="K560" s="16">
        <v>44575</v>
      </c>
      <c r="L560" s="16">
        <v>44625</v>
      </c>
      <c r="M560" t="s">
        <v>58</v>
      </c>
      <c r="N560">
        <f>_xlfn.XLOOKUP(O560,Feuil1!AJ$2:AJ$1000,Feuil1!AM$2:AM$1000,1)</f>
        <v>1</v>
      </c>
      <c r="O560" t="s">
        <v>2506</v>
      </c>
      <c r="Q560" t="s">
        <v>2507</v>
      </c>
      <c r="R560">
        <v>1</v>
      </c>
    </row>
    <row r="561" spans="1:18" x14ac:dyDescent="0.25">
      <c r="A561" t="s">
        <v>12568</v>
      </c>
      <c r="B561" t="s">
        <v>2508</v>
      </c>
      <c r="C561" t="s">
        <v>213</v>
      </c>
      <c r="D561" t="s">
        <v>2509</v>
      </c>
      <c r="E561" t="s">
        <v>2510</v>
      </c>
      <c r="F561">
        <v>53688</v>
      </c>
      <c r="H561">
        <v>1506</v>
      </c>
      <c r="I561">
        <v>1506</v>
      </c>
      <c r="J561">
        <v>1506</v>
      </c>
      <c r="K561" s="16">
        <v>44624</v>
      </c>
      <c r="L561" s="16">
        <v>44631</v>
      </c>
      <c r="M561" t="s">
        <v>58</v>
      </c>
      <c r="N561">
        <f>_xlfn.XLOOKUP(O561,Feuil1!AJ$2:AJ$1000,Feuil1!AM$2:AM$1000,1)</f>
        <v>1</v>
      </c>
      <c r="O561" t="s">
        <v>2511</v>
      </c>
      <c r="Q561" t="s">
        <v>2512</v>
      </c>
      <c r="R561">
        <v>1</v>
      </c>
    </row>
    <row r="562" spans="1:18" x14ac:dyDescent="0.25">
      <c r="A562" t="s">
        <v>12568</v>
      </c>
      <c r="B562" t="s">
        <v>2508</v>
      </c>
      <c r="C562" t="s">
        <v>213</v>
      </c>
      <c r="D562" t="s">
        <v>2513</v>
      </c>
      <c r="E562" t="s">
        <v>2514</v>
      </c>
      <c r="F562">
        <v>53732</v>
      </c>
      <c r="H562">
        <v>1764</v>
      </c>
      <c r="I562">
        <v>1764</v>
      </c>
      <c r="J562">
        <v>1764</v>
      </c>
      <c r="K562" s="16">
        <v>44624</v>
      </c>
      <c r="L562" s="16">
        <v>44631</v>
      </c>
      <c r="M562" t="s">
        <v>58</v>
      </c>
      <c r="N562">
        <f>_xlfn.XLOOKUP(O562,Feuil1!AJ$2:AJ$1000,Feuil1!AM$2:AM$1000,1)</f>
        <v>1</v>
      </c>
      <c r="O562" t="s">
        <v>2515</v>
      </c>
      <c r="Q562" t="s">
        <v>2516</v>
      </c>
      <c r="R562">
        <v>1</v>
      </c>
    </row>
    <row r="563" spans="1:18" x14ac:dyDescent="0.25">
      <c r="A563" t="s">
        <v>12568</v>
      </c>
      <c r="B563" t="s">
        <v>2508</v>
      </c>
      <c r="C563" t="s">
        <v>213</v>
      </c>
      <c r="D563" t="s">
        <v>2517</v>
      </c>
      <c r="E563" t="s">
        <v>2518</v>
      </c>
      <c r="F563">
        <v>53800</v>
      </c>
      <c r="H563">
        <v>1008</v>
      </c>
      <c r="I563">
        <v>1008</v>
      </c>
      <c r="J563">
        <v>1008</v>
      </c>
      <c r="K563" s="16">
        <v>44624</v>
      </c>
      <c r="L563" s="16">
        <v>44631</v>
      </c>
      <c r="M563" t="s">
        <v>58</v>
      </c>
      <c r="N563">
        <f>_xlfn.XLOOKUP(O563,Feuil1!AJ$2:AJ$1000,Feuil1!AM$2:AM$1000,1)</f>
        <v>1</v>
      </c>
      <c r="O563" t="s">
        <v>2519</v>
      </c>
      <c r="Q563" t="s">
        <v>2520</v>
      </c>
      <c r="R563">
        <v>1</v>
      </c>
    </row>
    <row r="564" spans="1:18" x14ac:dyDescent="0.25">
      <c r="A564" t="s">
        <v>12568</v>
      </c>
      <c r="B564" t="s">
        <v>2508</v>
      </c>
      <c r="C564" t="s">
        <v>213</v>
      </c>
      <c r="D564" t="s">
        <v>2521</v>
      </c>
      <c r="E564" t="s">
        <v>2522</v>
      </c>
      <c r="F564">
        <v>53817</v>
      </c>
      <c r="H564">
        <v>252</v>
      </c>
      <c r="I564">
        <v>252</v>
      </c>
      <c r="J564">
        <v>252</v>
      </c>
      <c r="K564" s="16">
        <v>44624</v>
      </c>
      <c r="L564" s="16">
        <v>44631</v>
      </c>
      <c r="M564" t="s">
        <v>58</v>
      </c>
      <c r="N564">
        <f>_xlfn.XLOOKUP(O564,Feuil1!AJ$2:AJ$1000,Feuil1!AM$2:AM$1000,1)</f>
        <v>1</v>
      </c>
      <c r="O564" t="s">
        <v>2523</v>
      </c>
      <c r="Q564" t="s">
        <v>2524</v>
      </c>
      <c r="R564">
        <v>1</v>
      </c>
    </row>
    <row r="565" spans="1:18" x14ac:dyDescent="0.25">
      <c r="A565" t="s">
        <v>12568</v>
      </c>
      <c r="B565" t="s">
        <v>2508</v>
      </c>
      <c r="C565" t="s">
        <v>213</v>
      </c>
      <c r="D565" t="s">
        <v>2525</v>
      </c>
      <c r="E565" t="s">
        <v>2526</v>
      </c>
      <c r="F565">
        <v>53763</v>
      </c>
      <c r="H565">
        <v>1008</v>
      </c>
      <c r="I565">
        <v>1008</v>
      </c>
      <c r="J565">
        <v>1008</v>
      </c>
      <c r="K565" s="16">
        <v>44624</v>
      </c>
      <c r="L565" s="16">
        <v>44631</v>
      </c>
      <c r="M565" t="s">
        <v>58</v>
      </c>
      <c r="N565">
        <f>_xlfn.XLOOKUP(O565,Feuil1!AJ$2:AJ$1000,Feuil1!AM$2:AM$1000,1)</f>
        <v>1</v>
      </c>
      <c r="O565" t="s">
        <v>2527</v>
      </c>
      <c r="Q565" t="s">
        <v>2528</v>
      </c>
      <c r="R565">
        <v>1</v>
      </c>
    </row>
    <row r="566" spans="1:18" x14ac:dyDescent="0.25">
      <c r="A566" t="s">
        <v>12568</v>
      </c>
      <c r="B566" t="s">
        <v>2508</v>
      </c>
      <c r="C566" t="s">
        <v>213</v>
      </c>
      <c r="D566" t="s">
        <v>2529</v>
      </c>
      <c r="E566" t="s">
        <v>2530</v>
      </c>
      <c r="F566">
        <v>53770</v>
      </c>
      <c r="H566">
        <v>756</v>
      </c>
      <c r="I566">
        <v>756</v>
      </c>
      <c r="J566">
        <v>756</v>
      </c>
      <c r="K566" s="16">
        <v>44624</v>
      </c>
      <c r="L566" s="16">
        <v>44631</v>
      </c>
      <c r="M566" t="s">
        <v>58</v>
      </c>
      <c r="N566">
        <f>_xlfn.XLOOKUP(O566,Feuil1!AJ$2:AJ$1000,Feuil1!AM$2:AM$1000,1)</f>
        <v>1</v>
      </c>
      <c r="O566" t="s">
        <v>2531</v>
      </c>
      <c r="Q566" t="s">
        <v>2532</v>
      </c>
      <c r="R566">
        <v>1</v>
      </c>
    </row>
    <row r="567" spans="1:18" x14ac:dyDescent="0.25">
      <c r="A567" t="s">
        <v>12568</v>
      </c>
      <c r="B567" t="s">
        <v>2508</v>
      </c>
      <c r="C567" t="s">
        <v>213</v>
      </c>
      <c r="D567" t="s">
        <v>2533</v>
      </c>
      <c r="E567" t="s">
        <v>2534</v>
      </c>
      <c r="F567">
        <v>53787</v>
      </c>
      <c r="H567">
        <v>492</v>
      </c>
      <c r="I567">
        <v>492</v>
      </c>
      <c r="J567">
        <v>492</v>
      </c>
      <c r="K567" s="16">
        <v>44624</v>
      </c>
      <c r="L567" s="16">
        <v>44631</v>
      </c>
      <c r="M567" t="s">
        <v>58</v>
      </c>
      <c r="N567">
        <f>_xlfn.XLOOKUP(O567,Feuil1!AJ$2:AJ$1000,Feuil1!AM$2:AM$1000,1)</f>
        <v>1</v>
      </c>
      <c r="O567" t="s">
        <v>2535</v>
      </c>
      <c r="Q567" t="s">
        <v>2536</v>
      </c>
      <c r="R567">
        <v>1</v>
      </c>
    </row>
    <row r="568" spans="1:18" x14ac:dyDescent="0.25">
      <c r="A568" t="s">
        <v>12570</v>
      </c>
      <c r="B568" t="s">
        <v>2537</v>
      </c>
      <c r="C568" t="s">
        <v>46</v>
      </c>
      <c r="D568" t="s">
        <v>2538</v>
      </c>
      <c r="E568" t="s">
        <v>2539</v>
      </c>
      <c r="F568">
        <v>61096</v>
      </c>
      <c r="H568">
        <v>1182</v>
      </c>
      <c r="I568">
        <v>1182</v>
      </c>
      <c r="J568">
        <v>1182</v>
      </c>
      <c r="K568" s="16">
        <v>44606</v>
      </c>
      <c r="L568" s="16">
        <v>44627</v>
      </c>
      <c r="M568" t="s">
        <v>58</v>
      </c>
      <c r="N568">
        <f>_xlfn.XLOOKUP(O568,Feuil1!AJ$2:AJ$1000,Feuil1!AM$2:AM$1000,1)</f>
        <v>1</v>
      </c>
      <c r="O568" t="s">
        <v>2540</v>
      </c>
      <c r="Q568" t="s">
        <v>2541</v>
      </c>
      <c r="R568">
        <v>1</v>
      </c>
    </row>
    <row r="569" spans="1:18" x14ac:dyDescent="0.25">
      <c r="A569" t="s">
        <v>12570</v>
      </c>
      <c r="B569">
        <v>0</v>
      </c>
      <c r="C569" t="s">
        <v>46</v>
      </c>
      <c r="D569" t="s">
        <v>2542</v>
      </c>
      <c r="E569" t="s">
        <v>2543</v>
      </c>
      <c r="F569">
        <v>57075</v>
      </c>
      <c r="H569">
        <v>2756</v>
      </c>
      <c r="I569">
        <v>2756</v>
      </c>
      <c r="J569">
        <v>2756</v>
      </c>
      <c r="K569" s="16">
        <v>44620</v>
      </c>
      <c r="L569" s="16">
        <v>44641</v>
      </c>
      <c r="M569" t="s">
        <v>58</v>
      </c>
      <c r="N569">
        <f>_xlfn.XLOOKUP(O569,Feuil1!AJ$2:AJ$1000,Feuil1!AM$2:AM$1000,1)</f>
        <v>1</v>
      </c>
      <c r="O569" t="s">
        <v>2544</v>
      </c>
      <c r="Q569" t="s">
        <v>2545</v>
      </c>
      <c r="R569">
        <v>1</v>
      </c>
    </row>
    <row r="570" spans="1:18" x14ac:dyDescent="0.25">
      <c r="A570" t="s">
        <v>12570</v>
      </c>
      <c r="B570">
        <v>0</v>
      </c>
      <c r="C570" t="s">
        <v>46</v>
      </c>
      <c r="D570" t="s">
        <v>2546</v>
      </c>
      <c r="E570" t="s">
        <v>2547</v>
      </c>
      <c r="F570">
        <v>57037</v>
      </c>
      <c r="H570">
        <v>1946</v>
      </c>
      <c r="I570">
        <v>1946</v>
      </c>
      <c r="J570">
        <v>1946</v>
      </c>
      <c r="K570" s="16">
        <v>44620</v>
      </c>
      <c r="L570" s="16">
        <v>44641</v>
      </c>
      <c r="M570" t="s">
        <v>58</v>
      </c>
      <c r="N570">
        <f>_xlfn.XLOOKUP(O570,Feuil1!AJ$2:AJ$1000,Feuil1!AM$2:AM$1000,1)</f>
        <v>1</v>
      </c>
      <c r="O570" t="s">
        <v>2548</v>
      </c>
      <c r="Q570" t="s">
        <v>2549</v>
      </c>
      <c r="R570">
        <v>1</v>
      </c>
    </row>
    <row r="571" spans="1:18" x14ac:dyDescent="0.25">
      <c r="A571" t="s">
        <v>12570</v>
      </c>
      <c r="B571">
        <v>0</v>
      </c>
      <c r="C571" t="s">
        <v>46</v>
      </c>
      <c r="D571" t="s">
        <v>2550</v>
      </c>
      <c r="E571" t="s">
        <v>2551</v>
      </c>
      <c r="F571">
        <v>51875</v>
      </c>
      <c r="H571">
        <v>6120</v>
      </c>
      <c r="I571">
        <v>6120</v>
      </c>
      <c r="J571">
        <v>6120</v>
      </c>
      <c r="K571" s="16">
        <v>44620</v>
      </c>
      <c r="L571" s="16">
        <v>44641</v>
      </c>
      <c r="M571" t="s">
        <v>58</v>
      </c>
      <c r="N571">
        <f>_xlfn.XLOOKUP(O571,Feuil1!AJ$2:AJ$1000,Feuil1!AM$2:AM$1000,1)</f>
        <v>1</v>
      </c>
      <c r="O571" t="s">
        <v>2552</v>
      </c>
      <c r="Q571" t="s">
        <v>2553</v>
      </c>
      <c r="R571">
        <v>1</v>
      </c>
    </row>
    <row r="572" spans="1:18" x14ac:dyDescent="0.25">
      <c r="A572" t="s">
        <v>12570</v>
      </c>
      <c r="B572">
        <v>0</v>
      </c>
      <c r="C572" t="s">
        <v>46</v>
      </c>
      <c r="D572" t="s">
        <v>2554</v>
      </c>
      <c r="E572" t="s">
        <v>2555</v>
      </c>
      <c r="F572">
        <v>22513</v>
      </c>
      <c r="H572">
        <v>19922</v>
      </c>
      <c r="I572">
        <v>19922</v>
      </c>
      <c r="J572">
        <v>19922</v>
      </c>
      <c r="K572" s="16">
        <v>44635</v>
      </c>
      <c r="L572" s="16">
        <v>44656</v>
      </c>
      <c r="M572" t="s">
        <v>58</v>
      </c>
      <c r="N572">
        <f>_xlfn.XLOOKUP(O572,Feuil1!AJ$2:AJ$1000,Feuil1!AM$2:AM$1000,1)</f>
        <v>1</v>
      </c>
      <c r="O572" t="s">
        <v>2556</v>
      </c>
      <c r="Q572" t="s">
        <v>2557</v>
      </c>
      <c r="R572">
        <v>1</v>
      </c>
    </row>
    <row r="573" spans="1:18" x14ac:dyDescent="0.25">
      <c r="A573" t="s">
        <v>12570</v>
      </c>
      <c r="B573">
        <v>0</v>
      </c>
      <c r="C573" t="s">
        <v>46</v>
      </c>
      <c r="D573" t="s">
        <v>2558</v>
      </c>
      <c r="E573" t="s">
        <v>2559</v>
      </c>
      <c r="F573">
        <v>51882</v>
      </c>
      <c r="H573">
        <v>7944</v>
      </c>
      <c r="I573">
        <v>7944</v>
      </c>
      <c r="J573">
        <v>7944</v>
      </c>
      <c r="K573" s="16">
        <v>44637</v>
      </c>
      <c r="L573" s="16">
        <v>44658</v>
      </c>
      <c r="M573" t="s">
        <v>58</v>
      </c>
      <c r="N573">
        <f>_xlfn.XLOOKUP(O573,Feuil1!AJ$2:AJ$1000,Feuil1!AM$2:AM$1000,1)</f>
        <v>1</v>
      </c>
      <c r="O573" t="s">
        <v>2560</v>
      </c>
      <c r="Q573" t="s">
        <v>2561</v>
      </c>
      <c r="R573">
        <v>1</v>
      </c>
    </row>
    <row r="574" spans="1:18" x14ac:dyDescent="0.25">
      <c r="A574" t="s">
        <v>12570</v>
      </c>
      <c r="B574" t="s">
        <v>2562</v>
      </c>
      <c r="C574" t="s">
        <v>46</v>
      </c>
      <c r="D574" t="s">
        <v>2563</v>
      </c>
      <c r="E574" t="s">
        <v>2564</v>
      </c>
      <c r="F574">
        <v>57044</v>
      </c>
      <c r="H574">
        <v>3960</v>
      </c>
      <c r="I574">
        <v>3960</v>
      </c>
      <c r="J574">
        <v>3960</v>
      </c>
      <c r="K574" s="16">
        <v>44638</v>
      </c>
      <c r="L574" s="16">
        <v>44654</v>
      </c>
      <c r="M574" t="s">
        <v>58</v>
      </c>
      <c r="N574">
        <f>_xlfn.XLOOKUP(O574,Feuil1!AJ$2:AJ$1000,Feuil1!AM$2:AM$1000,1)</f>
        <v>1</v>
      </c>
      <c r="O574" t="s">
        <v>2565</v>
      </c>
      <c r="Q574" t="s">
        <v>2566</v>
      </c>
      <c r="R574">
        <v>1</v>
      </c>
    </row>
    <row r="575" spans="1:18" x14ac:dyDescent="0.25">
      <c r="A575" t="s">
        <v>12570</v>
      </c>
      <c r="B575" t="s">
        <v>2567</v>
      </c>
      <c r="C575" t="s">
        <v>92</v>
      </c>
      <c r="D575" t="s">
        <v>2568</v>
      </c>
      <c r="E575" t="s">
        <v>2569</v>
      </c>
      <c r="F575">
        <v>45768</v>
      </c>
      <c r="H575">
        <v>576</v>
      </c>
      <c r="I575">
        <v>576</v>
      </c>
      <c r="J575">
        <v>576</v>
      </c>
      <c r="K575" s="16">
        <v>44641</v>
      </c>
      <c r="L575" s="16">
        <v>44664</v>
      </c>
      <c r="M575" t="s">
        <v>58</v>
      </c>
      <c r="N575">
        <f>_xlfn.XLOOKUP(O575,Feuil1!AJ$2:AJ$1000,Feuil1!AM$2:AM$1000,1)</f>
        <v>1</v>
      </c>
      <c r="O575" t="s">
        <v>2570</v>
      </c>
      <c r="Q575" t="s">
        <v>2571</v>
      </c>
      <c r="R575">
        <v>1</v>
      </c>
    </row>
    <row r="576" spans="1:18" x14ac:dyDescent="0.25">
      <c r="A576" t="s">
        <v>12570</v>
      </c>
      <c r="B576" t="s">
        <v>2572</v>
      </c>
      <c r="C576" t="s">
        <v>92</v>
      </c>
      <c r="D576" t="s">
        <v>2573</v>
      </c>
      <c r="E576" t="s">
        <v>2574</v>
      </c>
      <c r="F576">
        <v>45799</v>
      </c>
      <c r="H576">
        <v>1008</v>
      </c>
      <c r="I576">
        <v>1008</v>
      </c>
      <c r="J576">
        <v>1008</v>
      </c>
      <c r="K576" s="16">
        <v>44643</v>
      </c>
      <c r="L576" s="16">
        <v>44664</v>
      </c>
      <c r="M576" t="s">
        <v>58</v>
      </c>
      <c r="N576">
        <f>_xlfn.XLOOKUP(O576,Feuil1!AJ$2:AJ$1000,Feuil1!AM$2:AM$1000,1)</f>
        <v>1</v>
      </c>
      <c r="O576" t="s">
        <v>2575</v>
      </c>
      <c r="Q576" t="s">
        <v>2576</v>
      </c>
      <c r="R576">
        <v>1</v>
      </c>
    </row>
    <row r="577" spans="1:18" x14ac:dyDescent="0.25">
      <c r="A577" t="s">
        <v>12569</v>
      </c>
      <c r="B577" t="s">
        <v>2577</v>
      </c>
      <c r="C577" t="s">
        <v>2578</v>
      </c>
      <c r="D577" t="s">
        <v>2579</v>
      </c>
      <c r="E577" t="s">
        <v>2580</v>
      </c>
      <c r="F577">
        <v>57365</v>
      </c>
      <c r="H577">
        <v>4008</v>
      </c>
      <c r="I577">
        <v>4008</v>
      </c>
      <c r="J577">
        <v>4008</v>
      </c>
      <c r="K577" s="16">
        <v>44644</v>
      </c>
      <c r="L577" s="16">
        <v>44669</v>
      </c>
      <c r="M577" t="s">
        <v>58</v>
      </c>
      <c r="N577">
        <f>_xlfn.XLOOKUP(O577,Feuil1!AJ$2:AJ$1000,Feuil1!AM$2:AM$1000,1)</f>
        <v>1</v>
      </c>
      <c r="O577" t="s">
        <v>2581</v>
      </c>
      <c r="Q577" t="s">
        <v>2582</v>
      </c>
      <c r="R577">
        <v>1</v>
      </c>
    </row>
    <row r="578" spans="1:18" x14ac:dyDescent="0.25">
      <c r="A578" t="s">
        <v>12570</v>
      </c>
      <c r="B578" t="s">
        <v>2583</v>
      </c>
      <c r="C578" t="s">
        <v>388</v>
      </c>
      <c r="D578" t="s">
        <v>2584</v>
      </c>
      <c r="E578" t="s">
        <v>2585</v>
      </c>
      <c r="F578">
        <v>48738</v>
      </c>
      <c r="H578">
        <v>8004</v>
      </c>
      <c r="I578">
        <v>8004</v>
      </c>
      <c r="J578">
        <v>8004</v>
      </c>
      <c r="K578" s="16">
        <v>44644</v>
      </c>
      <c r="L578" s="16">
        <v>44651</v>
      </c>
      <c r="M578" t="s">
        <v>58</v>
      </c>
      <c r="N578">
        <f>_xlfn.XLOOKUP(O578,Feuil1!AJ$2:AJ$1000,Feuil1!AM$2:AM$1000,1)</f>
        <v>1</v>
      </c>
      <c r="O578" t="s">
        <v>2586</v>
      </c>
      <c r="Q578" t="s">
        <v>2587</v>
      </c>
      <c r="R578">
        <v>1</v>
      </c>
    </row>
    <row r="579" spans="1:18" x14ac:dyDescent="0.25">
      <c r="A579" t="s">
        <v>12570</v>
      </c>
      <c r="B579" t="s">
        <v>2588</v>
      </c>
      <c r="C579" t="s">
        <v>388</v>
      </c>
      <c r="D579" t="s">
        <v>2589</v>
      </c>
      <c r="E579" t="s">
        <v>2590</v>
      </c>
      <c r="F579">
        <v>48776</v>
      </c>
      <c r="H579">
        <v>6000</v>
      </c>
      <c r="I579">
        <v>6000</v>
      </c>
      <c r="J579">
        <v>6000</v>
      </c>
      <c r="K579" s="16">
        <v>44645</v>
      </c>
      <c r="L579" s="16">
        <v>44659</v>
      </c>
      <c r="M579" t="s">
        <v>58</v>
      </c>
      <c r="N579">
        <f>_xlfn.XLOOKUP(O579,Feuil1!AJ$2:AJ$1000,Feuil1!AM$2:AM$1000,1)</f>
        <v>1</v>
      </c>
      <c r="O579" t="s">
        <v>2591</v>
      </c>
      <c r="Q579" t="s">
        <v>2592</v>
      </c>
      <c r="R579">
        <v>1</v>
      </c>
    </row>
    <row r="580" spans="1:18" x14ac:dyDescent="0.25">
      <c r="A580" t="s">
        <v>12570</v>
      </c>
      <c r="B580" t="s">
        <v>2593</v>
      </c>
      <c r="C580" t="s">
        <v>92</v>
      </c>
      <c r="D580" t="s">
        <v>2594</v>
      </c>
      <c r="E580" t="s">
        <v>2595</v>
      </c>
      <c r="F580">
        <v>45805</v>
      </c>
      <c r="H580">
        <v>1458</v>
      </c>
      <c r="I580">
        <v>1458</v>
      </c>
      <c r="J580">
        <v>1458</v>
      </c>
      <c r="K580" s="16">
        <v>44645</v>
      </c>
      <c r="L580" s="16">
        <v>44664</v>
      </c>
      <c r="M580" t="s">
        <v>58</v>
      </c>
      <c r="N580">
        <f>_xlfn.XLOOKUP(O580,Feuil1!AJ$2:AJ$1000,Feuil1!AM$2:AM$1000,1)</f>
        <v>1</v>
      </c>
      <c r="O580" t="s">
        <v>2596</v>
      </c>
      <c r="Q580" t="s">
        <v>2597</v>
      </c>
      <c r="R580">
        <v>1</v>
      </c>
    </row>
    <row r="581" spans="1:18" x14ac:dyDescent="0.25">
      <c r="A581" t="s">
        <v>12570</v>
      </c>
      <c r="B581" t="s">
        <v>2598</v>
      </c>
      <c r="C581" t="s">
        <v>92</v>
      </c>
      <c r="D581" t="s">
        <v>2599</v>
      </c>
      <c r="E581" t="s">
        <v>2600</v>
      </c>
      <c r="F581">
        <v>45782</v>
      </c>
      <c r="H581">
        <v>1056</v>
      </c>
      <c r="I581">
        <v>1056</v>
      </c>
      <c r="J581">
        <v>1056</v>
      </c>
      <c r="K581" s="16">
        <v>44645</v>
      </c>
      <c r="L581" s="16">
        <v>44664</v>
      </c>
      <c r="M581" t="s">
        <v>58</v>
      </c>
      <c r="N581">
        <f>_xlfn.XLOOKUP(O581,Feuil1!AJ$2:AJ$1000,Feuil1!AM$2:AM$1000,1)</f>
        <v>1</v>
      </c>
      <c r="O581" t="s">
        <v>2601</v>
      </c>
      <c r="Q581" t="s">
        <v>2602</v>
      </c>
      <c r="R581">
        <v>1</v>
      </c>
    </row>
    <row r="582" spans="1:18" x14ac:dyDescent="0.25">
      <c r="A582" t="s">
        <v>12568</v>
      </c>
      <c r="B582" t="s">
        <v>2603</v>
      </c>
      <c r="C582" t="s">
        <v>92</v>
      </c>
      <c r="D582" t="s">
        <v>2604</v>
      </c>
      <c r="E582" t="s">
        <v>2605</v>
      </c>
      <c r="F582">
        <v>54784</v>
      </c>
      <c r="H582">
        <v>3528</v>
      </c>
      <c r="I582">
        <v>3528</v>
      </c>
      <c r="J582">
        <v>3528</v>
      </c>
      <c r="K582" s="16">
        <v>44645</v>
      </c>
      <c r="L582" s="16">
        <v>44664</v>
      </c>
      <c r="M582" t="s">
        <v>58</v>
      </c>
      <c r="N582">
        <f>_xlfn.XLOOKUP(O582,Feuil1!AJ$2:AJ$1000,Feuil1!AM$2:AM$1000,1)</f>
        <v>1</v>
      </c>
      <c r="O582" t="s">
        <v>2606</v>
      </c>
      <c r="Q582" t="s">
        <v>2607</v>
      </c>
      <c r="R582">
        <v>1</v>
      </c>
    </row>
    <row r="583" spans="1:18" x14ac:dyDescent="0.25">
      <c r="A583" t="s">
        <v>12570</v>
      </c>
      <c r="B583" t="s">
        <v>2608</v>
      </c>
      <c r="C583" t="s">
        <v>92</v>
      </c>
      <c r="D583" t="s">
        <v>2609</v>
      </c>
      <c r="E583" t="s">
        <v>2610</v>
      </c>
      <c r="F583">
        <v>46192</v>
      </c>
      <c r="H583">
        <v>402</v>
      </c>
      <c r="I583">
        <v>402</v>
      </c>
      <c r="J583">
        <v>402</v>
      </c>
      <c r="K583" s="16">
        <v>44645</v>
      </c>
      <c r="L583" s="16">
        <v>44664</v>
      </c>
      <c r="M583" t="s">
        <v>58</v>
      </c>
      <c r="N583">
        <f>_xlfn.XLOOKUP(O583,Feuil1!AJ$2:AJ$1000,Feuil1!AM$2:AM$1000,1)</f>
        <v>1</v>
      </c>
      <c r="O583" t="s">
        <v>2611</v>
      </c>
      <c r="Q583" t="s">
        <v>2612</v>
      </c>
      <c r="R583">
        <v>1</v>
      </c>
    </row>
    <row r="584" spans="1:18" x14ac:dyDescent="0.25">
      <c r="A584" t="s">
        <v>12570</v>
      </c>
      <c r="B584" t="s">
        <v>2613</v>
      </c>
      <c r="C584" t="s">
        <v>92</v>
      </c>
      <c r="D584" t="s">
        <v>2614</v>
      </c>
      <c r="E584" t="s">
        <v>2615</v>
      </c>
      <c r="F584">
        <v>46123</v>
      </c>
      <c r="H584">
        <v>1500</v>
      </c>
      <c r="I584">
        <v>1500</v>
      </c>
      <c r="J584">
        <v>1500</v>
      </c>
      <c r="K584" s="16">
        <v>44645</v>
      </c>
      <c r="L584" s="16">
        <v>44664</v>
      </c>
      <c r="M584" t="s">
        <v>58</v>
      </c>
      <c r="N584">
        <f>_xlfn.XLOOKUP(O584,Feuil1!AJ$2:AJ$1000,Feuil1!AM$2:AM$1000,1)</f>
        <v>1</v>
      </c>
      <c r="O584" t="s">
        <v>2616</v>
      </c>
      <c r="Q584" t="s">
        <v>2617</v>
      </c>
      <c r="R584">
        <v>1</v>
      </c>
    </row>
    <row r="585" spans="1:18" x14ac:dyDescent="0.25">
      <c r="A585" t="s">
        <v>12570</v>
      </c>
      <c r="B585" t="s">
        <v>2618</v>
      </c>
      <c r="C585" t="s">
        <v>92</v>
      </c>
      <c r="D585" t="s">
        <v>2619</v>
      </c>
      <c r="E585" t="s">
        <v>2620</v>
      </c>
      <c r="F585">
        <v>46123</v>
      </c>
      <c r="H585">
        <v>504</v>
      </c>
      <c r="I585">
        <v>504</v>
      </c>
      <c r="J585">
        <v>504</v>
      </c>
      <c r="K585" s="16">
        <v>44648</v>
      </c>
      <c r="L585" s="16">
        <v>44664</v>
      </c>
      <c r="M585" t="s">
        <v>58</v>
      </c>
      <c r="N585">
        <f>_xlfn.XLOOKUP(O585,Feuil1!AJ$2:AJ$1000,Feuil1!AM$2:AM$1000,1)</f>
        <v>1</v>
      </c>
      <c r="O585" t="s">
        <v>2621</v>
      </c>
      <c r="Q585" t="s">
        <v>2622</v>
      </c>
      <c r="R585">
        <v>1</v>
      </c>
    </row>
    <row r="586" spans="1:18" x14ac:dyDescent="0.25">
      <c r="A586" t="s">
        <v>12570</v>
      </c>
      <c r="B586" t="s">
        <v>2623</v>
      </c>
      <c r="C586" t="s">
        <v>388</v>
      </c>
      <c r="D586" t="s">
        <v>2624</v>
      </c>
      <c r="E586" t="s">
        <v>2625</v>
      </c>
      <c r="F586">
        <v>48745</v>
      </c>
      <c r="H586">
        <v>5004</v>
      </c>
      <c r="I586">
        <v>5004</v>
      </c>
      <c r="J586">
        <v>5004</v>
      </c>
      <c r="K586" s="16">
        <v>44648</v>
      </c>
      <c r="L586" s="16">
        <v>44655</v>
      </c>
      <c r="M586" t="s">
        <v>58</v>
      </c>
      <c r="N586">
        <f>_xlfn.XLOOKUP(O586,Feuil1!AJ$2:AJ$1000,Feuil1!AM$2:AM$1000,1)</f>
        <v>1</v>
      </c>
      <c r="O586" t="s">
        <v>2626</v>
      </c>
      <c r="Q586" t="s">
        <v>2627</v>
      </c>
      <c r="R586">
        <v>1</v>
      </c>
    </row>
    <row r="587" spans="1:18" x14ac:dyDescent="0.25">
      <c r="A587" t="s">
        <v>12570</v>
      </c>
      <c r="B587">
        <v>0</v>
      </c>
      <c r="C587" t="s">
        <v>46</v>
      </c>
      <c r="D587" t="s">
        <v>2628</v>
      </c>
      <c r="E587" t="s">
        <v>2629</v>
      </c>
      <c r="F587">
        <v>58386</v>
      </c>
      <c r="H587">
        <v>4500</v>
      </c>
      <c r="I587">
        <v>4500</v>
      </c>
      <c r="J587">
        <v>4500</v>
      </c>
      <c r="K587" s="16">
        <v>44651</v>
      </c>
      <c r="L587" s="16">
        <v>44672</v>
      </c>
      <c r="M587" t="s">
        <v>58</v>
      </c>
      <c r="N587">
        <f>_xlfn.XLOOKUP(O587,Feuil1!AJ$2:AJ$1000,Feuil1!AM$2:AM$1000,1)</f>
        <v>1</v>
      </c>
      <c r="O587" t="s">
        <v>2630</v>
      </c>
      <c r="Q587" t="s">
        <v>2631</v>
      </c>
      <c r="R587">
        <v>1</v>
      </c>
    </row>
    <row r="588" spans="1:18" x14ac:dyDescent="0.25">
      <c r="A588" t="s">
        <v>12568</v>
      </c>
      <c r="B588" t="s">
        <v>2632</v>
      </c>
      <c r="C588" t="s">
        <v>92</v>
      </c>
      <c r="D588" t="s">
        <v>1758</v>
      </c>
      <c r="E588" t="s">
        <v>2633</v>
      </c>
      <c r="F588" t="s">
        <v>2634</v>
      </c>
      <c r="H588">
        <v>600</v>
      </c>
      <c r="I588">
        <v>600</v>
      </c>
      <c r="J588">
        <v>600</v>
      </c>
      <c r="K588" s="16">
        <v>44651</v>
      </c>
      <c r="L588" s="16">
        <v>44664</v>
      </c>
      <c r="M588" t="s">
        <v>58</v>
      </c>
      <c r="N588">
        <f>_xlfn.XLOOKUP(O588,Feuil1!AJ$2:AJ$1000,Feuil1!AM$2:AM$1000,1)</f>
        <v>1</v>
      </c>
      <c r="O588" t="s">
        <v>2635</v>
      </c>
      <c r="Q588" t="s">
        <v>2636</v>
      </c>
      <c r="R588">
        <v>1</v>
      </c>
    </row>
    <row r="589" spans="1:18" x14ac:dyDescent="0.25">
      <c r="A589" t="s">
        <v>12570</v>
      </c>
      <c r="B589">
        <v>0</v>
      </c>
      <c r="C589" t="s">
        <v>46</v>
      </c>
      <c r="D589" t="s">
        <v>2637</v>
      </c>
      <c r="E589" t="s">
        <v>2638</v>
      </c>
      <c r="F589">
        <v>61393</v>
      </c>
      <c r="H589">
        <v>3700</v>
      </c>
      <c r="I589">
        <v>3700</v>
      </c>
      <c r="J589">
        <v>3700</v>
      </c>
      <c r="K589" s="16">
        <v>44651</v>
      </c>
      <c r="L589" s="16">
        <v>44672</v>
      </c>
      <c r="M589" t="s">
        <v>58</v>
      </c>
      <c r="N589">
        <f>_xlfn.XLOOKUP(O589,Feuil1!AJ$2:AJ$1000,Feuil1!AM$2:AM$1000,1)</f>
        <v>1</v>
      </c>
      <c r="O589" t="s">
        <v>2639</v>
      </c>
      <c r="Q589" t="s">
        <v>2640</v>
      </c>
      <c r="R589">
        <v>1</v>
      </c>
    </row>
    <row r="590" spans="1:18" x14ac:dyDescent="0.25">
      <c r="A590" t="s">
        <v>12568</v>
      </c>
      <c r="B590" t="s">
        <v>2641</v>
      </c>
      <c r="C590" t="s">
        <v>92</v>
      </c>
      <c r="D590" t="s">
        <v>1730</v>
      </c>
      <c r="E590" t="s">
        <v>2642</v>
      </c>
      <c r="F590" t="s">
        <v>2643</v>
      </c>
      <c r="H590">
        <v>800</v>
      </c>
      <c r="I590">
        <v>800</v>
      </c>
      <c r="J590">
        <v>800</v>
      </c>
      <c r="K590" s="16">
        <v>44651</v>
      </c>
      <c r="L590" s="16">
        <v>44664</v>
      </c>
      <c r="M590" t="s">
        <v>58</v>
      </c>
      <c r="N590">
        <f>_xlfn.XLOOKUP(O590,Feuil1!AJ$2:AJ$1000,Feuil1!AM$2:AM$1000,1)</f>
        <v>1</v>
      </c>
      <c r="O590" t="s">
        <v>2644</v>
      </c>
      <c r="Q590" t="s">
        <v>2645</v>
      </c>
      <c r="R590">
        <v>1</v>
      </c>
    </row>
    <row r="591" spans="1:18" x14ac:dyDescent="0.25">
      <c r="A591" t="s">
        <v>12570</v>
      </c>
      <c r="B591" t="s">
        <v>2646</v>
      </c>
      <c r="C591" t="s">
        <v>388</v>
      </c>
      <c r="D591" t="s">
        <v>2647</v>
      </c>
      <c r="E591" t="s">
        <v>2648</v>
      </c>
      <c r="F591">
        <v>48806</v>
      </c>
      <c r="H591">
        <v>3000</v>
      </c>
      <c r="I591">
        <v>3000</v>
      </c>
      <c r="J591">
        <v>3000</v>
      </c>
      <c r="K591" s="16">
        <v>44652</v>
      </c>
      <c r="L591" s="16">
        <v>44659</v>
      </c>
      <c r="M591" t="s">
        <v>58</v>
      </c>
      <c r="N591">
        <f>_xlfn.XLOOKUP(O591,Feuil1!AJ$2:AJ$1000,Feuil1!AM$2:AM$1000,1)</f>
        <v>1</v>
      </c>
      <c r="O591" t="s">
        <v>2649</v>
      </c>
      <c r="Q591" t="s">
        <v>2650</v>
      </c>
      <c r="R591">
        <v>1</v>
      </c>
    </row>
    <row r="592" spans="1:18" x14ac:dyDescent="0.25">
      <c r="A592" t="s">
        <v>12570</v>
      </c>
      <c r="B592" t="s">
        <v>2651</v>
      </c>
      <c r="C592" t="s">
        <v>2652</v>
      </c>
      <c r="D592" t="s">
        <v>2653</v>
      </c>
      <c r="E592" t="s">
        <v>2654</v>
      </c>
      <c r="F592">
        <v>63304</v>
      </c>
      <c r="H592">
        <v>15498</v>
      </c>
      <c r="I592">
        <v>15498</v>
      </c>
      <c r="J592">
        <v>15498</v>
      </c>
      <c r="K592" s="16">
        <v>44659</v>
      </c>
      <c r="L592" s="16">
        <v>44673</v>
      </c>
      <c r="M592" t="s">
        <v>58</v>
      </c>
      <c r="N592">
        <f>_xlfn.XLOOKUP(O592,Feuil1!AJ$2:AJ$1000,Feuil1!AM$2:AM$1000,1)</f>
        <v>1</v>
      </c>
      <c r="O592" t="s">
        <v>2655</v>
      </c>
      <c r="Q592" t="s">
        <v>2656</v>
      </c>
      <c r="R592">
        <v>1</v>
      </c>
    </row>
    <row r="593" spans="1:18" x14ac:dyDescent="0.25">
      <c r="A593" t="s">
        <v>12570</v>
      </c>
      <c r="B593" t="s">
        <v>2651</v>
      </c>
      <c r="C593" t="s">
        <v>2652</v>
      </c>
      <c r="D593" t="s">
        <v>2653</v>
      </c>
      <c r="E593" t="s">
        <v>2657</v>
      </c>
      <c r="F593">
        <v>63311</v>
      </c>
      <c r="H593">
        <v>5550</v>
      </c>
      <c r="I593">
        <v>5550</v>
      </c>
      <c r="J593">
        <v>5550</v>
      </c>
      <c r="K593" s="16">
        <v>44659</v>
      </c>
      <c r="L593" s="16">
        <v>44673</v>
      </c>
      <c r="M593" t="s">
        <v>58</v>
      </c>
      <c r="N593">
        <f>_xlfn.XLOOKUP(O593,Feuil1!AJ$2:AJ$1000,Feuil1!AM$2:AM$1000,1)</f>
        <v>1</v>
      </c>
      <c r="O593" t="s">
        <v>2658</v>
      </c>
      <c r="Q593" t="s">
        <v>2659</v>
      </c>
      <c r="R593">
        <v>1</v>
      </c>
    </row>
    <row r="594" spans="1:18" x14ac:dyDescent="0.25">
      <c r="A594" t="s">
        <v>12568</v>
      </c>
      <c r="B594" t="s">
        <v>2660</v>
      </c>
      <c r="C594" t="s">
        <v>92</v>
      </c>
      <c r="D594" t="s">
        <v>2661</v>
      </c>
      <c r="E594" t="s">
        <v>2662</v>
      </c>
      <c r="F594">
        <v>23440</v>
      </c>
      <c r="H594">
        <v>330</v>
      </c>
      <c r="I594">
        <v>330</v>
      </c>
      <c r="J594">
        <v>330</v>
      </c>
      <c r="K594" s="16">
        <v>44666</v>
      </c>
      <c r="L594" s="16">
        <v>44664</v>
      </c>
      <c r="M594" t="s">
        <v>58</v>
      </c>
      <c r="N594">
        <f>_xlfn.XLOOKUP(O594,Feuil1!AJ$2:AJ$1000,Feuil1!AM$2:AM$1000,1)</f>
        <v>1</v>
      </c>
      <c r="O594" t="s">
        <v>2663</v>
      </c>
      <c r="Q594" t="s">
        <v>2664</v>
      </c>
      <c r="R594">
        <v>1</v>
      </c>
    </row>
    <row r="595" spans="1:18" x14ac:dyDescent="0.25">
      <c r="A595" t="s">
        <v>12570</v>
      </c>
      <c r="B595" t="s">
        <v>2665</v>
      </c>
      <c r="C595" t="s">
        <v>101</v>
      </c>
      <c r="D595" t="s">
        <v>2666</v>
      </c>
      <c r="E595" t="s">
        <v>2667</v>
      </c>
      <c r="F595">
        <v>51578</v>
      </c>
      <c r="H595">
        <v>11000</v>
      </c>
      <c r="I595">
        <v>11000</v>
      </c>
      <c r="J595">
        <v>11000</v>
      </c>
      <c r="K595" s="16">
        <v>44564</v>
      </c>
      <c r="L595" s="16">
        <v>44664</v>
      </c>
      <c r="M595" t="s">
        <v>58</v>
      </c>
      <c r="N595">
        <f>_xlfn.XLOOKUP(O595,Feuil1!AJ$2:AJ$1000,Feuil1!AM$2:AM$1000,1)</f>
        <v>1</v>
      </c>
      <c r="O595" t="s">
        <v>2668</v>
      </c>
      <c r="Q595" t="s">
        <v>2669</v>
      </c>
      <c r="R595">
        <v>1</v>
      </c>
    </row>
    <row r="596" spans="1:18" x14ac:dyDescent="0.25">
      <c r="A596" t="s">
        <v>12570</v>
      </c>
      <c r="B596">
        <v>4060717086</v>
      </c>
      <c r="C596" t="s">
        <v>66</v>
      </c>
      <c r="D596">
        <v>0</v>
      </c>
      <c r="E596" t="s">
        <v>2670</v>
      </c>
      <c r="F596">
        <v>47175</v>
      </c>
      <c r="H596">
        <v>1000</v>
      </c>
      <c r="I596">
        <v>1000</v>
      </c>
      <c r="J596">
        <v>1000</v>
      </c>
      <c r="K596" s="16">
        <v>44602</v>
      </c>
      <c r="L596" s="16">
        <v>44652</v>
      </c>
      <c r="M596" t="s">
        <v>58</v>
      </c>
      <c r="N596">
        <f>_xlfn.XLOOKUP(O596,Feuil1!AJ$2:AJ$1000,Feuil1!AM$2:AM$1000,1)</f>
        <v>1</v>
      </c>
      <c r="O596" t="s">
        <v>2671</v>
      </c>
      <c r="Q596" t="s">
        <v>2672</v>
      </c>
      <c r="R596">
        <v>1</v>
      </c>
    </row>
    <row r="597" spans="1:18" x14ac:dyDescent="0.25">
      <c r="A597" t="s">
        <v>12570</v>
      </c>
      <c r="B597">
        <v>4060717086</v>
      </c>
      <c r="C597" t="s">
        <v>66</v>
      </c>
      <c r="D597">
        <v>0</v>
      </c>
      <c r="E597" t="s">
        <v>2670</v>
      </c>
      <c r="F597">
        <v>34422</v>
      </c>
      <c r="H597">
        <v>960</v>
      </c>
      <c r="I597">
        <v>960</v>
      </c>
      <c r="J597">
        <v>960</v>
      </c>
      <c r="K597" s="16">
        <v>44602</v>
      </c>
      <c r="L597" s="16">
        <v>44652</v>
      </c>
      <c r="M597" t="s">
        <v>58</v>
      </c>
      <c r="N597">
        <f>_xlfn.XLOOKUP(O597,Feuil1!AJ$2:AJ$1000,Feuil1!AM$2:AM$1000,1)</f>
        <v>1</v>
      </c>
      <c r="O597" t="s">
        <v>2673</v>
      </c>
      <c r="Q597" t="s">
        <v>2674</v>
      </c>
      <c r="R597">
        <v>1</v>
      </c>
    </row>
    <row r="598" spans="1:18" x14ac:dyDescent="0.25">
      <c r="A598" t="s">
        <v>12570</v>
      </c>
      <c r="B598">
        <v>0</v>
      </c>
      <c r="C598" t="s">
        <v>46</v>
      </c>
      <c r="D598" t="s">
        <v>2675</v>
      </c>
      <c r="E598" t="s">
        <v>2676</v>
      </c>
      <c r="F598">
        <v>51899</v>
      </c>
      <c r="H598">
        <v>949</v>
      </c>
      <c r="I598">
        <v>949</v>
      </c>
      <c r="J598">
        <v>949</v>
      </c>
      <c r="K598" s="16">
        <v>44617</v>
      </c>
      <c r="L598" s="16">
        <v>44638</v>
      </c>
      <c r="M598" t="s">
        <v>58</v>
      </c>
      <c r="N598">
        <f>_xlfn.XLOOKUP(O598,Feuil1!AJ$2:AJ$1000,Feuil1!AM$2:AM$1000,1)</f>
        <v>1</v>
      </c>
      <c r="O598" t="s">
        <v>2677</v>
      </c>
      <c r="Q598" t="s">
        <v>2678</v>
      </c>
      <c r="R598">
        <v>1</v>
      </c>
    </row>
    <row r="599" spans="1:18" x14ac:dyDescent="0.25">
      <c r="A599" t="s">
        <v>12570</v>
      </c>
      <c r="B599" t="s">
        <v>2679</v>
      </c>
      <c r="C599" t="s">
        <v>46</v>
      </c>
      <c r="D599" t="s">
        <v>2550</v>
      </c>
      <c r="E599" t="s">
        <v>2680</v>
      </c>
      <c r="F599">
        <v>51875</v>
      </c>
      <c r="H599">
        <v>12888</v>
      </c>
      <c r="I599">
        <v>12888</v>
      </c>
      <c r="J599">
        <v>12888</v>
      </c>
      <c r="K599" s="16">
        <v>44620</v>
      </c>
      <c r="L599" s="16">
        <v>44658</v>
      </c>
      <c r="M599" t="s">
        <v>58</v>
      </c>
      <c r="N599">
        <f>_xlfn.XLOOKUP(O599,Feuil1!AJ$2:AJ$1000,Feuil1!AM$2:AM$1000,1)</f>
        <v>1</v>
      </c>
      <c r="O599" t="s">
        <v>2681</v>
      </c>
      <c r="Q599" t="s">
        <v>2682</v>
      </c>
      <c r="R599">
        <v>1</v>
      </c>
    </row>
    <row r="600" spans="1:18" x14ac:dyDescent="0.25">
      <c r="A600" t="s">
        <v>12570</v>
      </c>
      <c r="B600">
        <v>0</v>
      </c>
      <c r="C600" t="s">
        <v>46</v>
      </c>
      <c r="D600" t="s">
        <v>1776</v>
      </c>
      <c r="E600" t="s">
        <v>2683</v>
      </c>
      <c r="F600">
        <v>57051</v>
      </c>
      <c r="H600">
        <v>5016</v>
      </c>
      <c r="I600">
        <v>5016</v>
      </c>
      <c r="J600">
        <v>5016</v>
      </c>
      <c r="K600" s="16">
        <v>44620</v>
      </c>
      <c r="L600" s="16">
        <v>44641</v>
      </c>
      <c r="M600" t="s">
        <v>58</v>
      </c>
      <c r="N600">
        <f>_xlfn.XLOOKUP(O600,Feuil1!AJ$2:AJ$1000,Feuil1!AM$2:AM$1000,1)</f>
        <v>1</v>
      </c>
      <c r="O600" t="s">
        <v>2684</v>
      </c>
      <c r="Q600" t="s">
        <v>2685</v>
      </c>
      <c r="R600">
        <v>1</v>
      </c>
    </row>
    <row r="601" spans="1:18" x14ac:dyDescent="0.25">
      <c r="A601" t="s">
        <v>12570</v>
      </c>
      <c r="B601">
        <v>0</v>
      </c>
      <c r="C601" t="s">
        <v>46</v>
      </c>
      <c r="D601" t="s">
        <v>1776</v>
      </c>
      <c r="E601" t="s">
        <v>2686</v>
      </c>
      <c r="F601">
        <v>57051</v>
      </c>
      <c r="H601">
        <v>3192</v>
      </c>
      <c r="I601">
        <v>3192</v>
      </c>
      <c r="J601">
        <v>3192</v>
      </c>
      <c r="K601" s="16">
        <v>44628</v>
      </c>
      <c r="L601" s="16">
        <v>44678</v>
      </c>
      <c r="M601" t="s">
        <v>58</v>
      </c>
      <c r="N601">
        <f>_xlfn.XLOOKUP(O601,Feuil1!AJ$2:AJ$1000,Feuil1!AM$2:AM$1000,1)</f>
        <v>1</v>
      </c>
      <c r="O601" t="s">
        <v>2687</v>
      </c>
      <c r="Q601" t="s">
        <v>2688</v>
      </c>
      <c r="R601">
        <v>1</v>
      </c>
    </row>
    <row r="602" spans="1:18" x14ac:dyDescent="0.25">
      <c r="A602" t="s">
        <v>12570</v>
      </c>
      <c r="B602">
        <v>0</v>
      </c>
      <c r="C602" t="s">
        <v>46</v>
      </c>
      <c r="D602" t="s">
        <v>2689</v>
      </c>
      <c r="E602" t="s">
        <v>2690</v>
      </c>
      <c r="F602">
        <v>42842</v>
      </c>
      <c r="H602">
        <v>19296</v>
      </c>
      <c r="I602">
        <v>19296</v>
      </c>
      <c r="J602">
        <v>19296</v>
      </c>
      <c r="K602" s="16">
        <v>44638</v>
      </c>
      <c r="L602" s="16">
        <v>44659</v>
      </c>
      <c r="M602" t="s">
        <v>58</v>
      </c>
      <c r="N602">
        <f>_xlfn.XLOOKUP(O602,Feuil1!AJ$2:AJ$1000,Feuil1!AM$2:AM$1000,1)</f>
        <v>1</v>
      </c>
      <c r="O602" t="s">
        <v>2691</v>
      </c>
      <c r="Q602" t="s">
        <v>2692</v>
      </c>
      <c r="R602">
        <v>1</v>
      </c>
    </row>
    <row r="603" spans="1:18" x14ac:dyDescent="0.25">
      <c r="A603" t="s">
        <v>12570</v>
      </c>
      <c r="B603">
        <v>0</v>
      </c>
      <c r="C603" t="s">
        <v>46</v>
      </c>
      <c r="D603" t="s">
        <v>2693</v>
      </c>
      <c r="E603" t="s">
        <v>2694</v>
      </c>
      <c r="F603">
        <v>51899</v>
      </c>
      <c r="H603">
        <v>1080</v>
      </c>
      <c r="I603">
        <v>1080</v>
      </c>
      <c r="J603">
        <v>1080</v>
      </c>
      <c r="K603" s="16">
        <v>44638</v>
      </c>
      <c r="L603" s="16">
        <v>44659</v>
      </c>
      <c r="M603" t="s">
        <v>58</v>
      </c>
      <c r="N603">
        <f>_xlfn.XLOOKUP(O603,Feuil1!AJ$2:AJ$1000,Feuil1!AM$2:AM$1000,1)</f>
        <v>1</v>
      </c>
      <c r="O603" t="s">
        <v>2695</v>
      </c>
      <c r="Q603" t="s">
        <v>2696</v>
      </c>
      <c r="R603">
        <v>1</v>
      </c>
    </row>
    <row r="604" spans="1:18" x14ac:dyDescent="0.25">
      <c r="A604" t="s">
        <v>12569</v>
      </c>
      <c r="B604" t="s">
        <v>2697</v>
      </c>
      <c r="C604" t="s">
        <v>2578</v>
      </c>
      <c r="D604" t="s">
        <v>2698</v>
      </c>
      <c r="E604" t="s">
        <v>2699</v>
      </c>
      <c r="F604">
        <v>57365</v>
      </c>
      <c r="H604">
        <v>3600</v>
      </c>
      <c r="I604">
        <v>3600</v>
      </c>
      <c r="J604">
        <v>3600</v>
      </c>
      <c r="K604" s="16">
        <v>44645</v>
      </c>
      <c r="L604" s="16">
        <v>44669</v>
      </c>
      <c r="M604" t="s">
        <v>58</v>
      </c>
      <c r="N604">
        <f>_xlfn.XLOOKUP(O604,Feuil1!AJ$2:AJ$1000,Feuil1!AM$2:AM$1000,1)</f>
        <v>1</v>
      </c>
      <c r="O604" t="s">
        <v>2700</v>
      </c>
      <c r="Q604" t="s">
        <v>2701</v>
      </c>
      <c r="R604">
        <v>1</v>
      </c>
    </row>
    <row r="605" spans="1:18" x14ac:dyDescent="0.25">
      <c r="A605" t="s">
        <v>12570</v>
      </c>
      <c r="B605">
        <v>0</v>
      </c>
      <c r="C605" t="s">
        <v>46</v>
      </c>
      <c r="D605" t="s">
        <v>2637</v>
      </c>
      <c r="E605" t="s">
        <v>2702</v>
      </c>
      <c r="F605">
        <v>61416</v>
      </c>
      <c r="H605">
        <v>3600</v>
      </c>
      <c r="I605">
        <v>3600</v>
      </c>
      <c r="J605">
        <v>3600</v>
      </c>
      <c r="K605" s="16">
        <v>44651</v>
      </c>
      <c r="L605" s="16">
        <v>44672</v>
      </c>
      <c r="M605" t="s">
        <v>58</v>
      </c>
      <c r="N605">
        <f>_xlfn.XLOOKUP(O605,Feuil1!AJ$2:AJ$1000,Feuil1!AM$2:AM$1000,1)</f>
        <v>1</v>
      </c>
      <c r="O605" t="s">
        <v>2703</v>
      </c>
      <c r="Q605" t="s">
        <v>2704</v>
      </c>
      <c r="R605">
        <v>1</v>
      </c>
    </row>
    <row r="606" spans="1:18" x14ac:dyDescent="0.25">
      <c r="A606" t="s">
        <v>12570</v>
      </c>
      <c r="B606">
        <v>0</v>
      </c>
      <c r="C606" t="s">
        <v>46</v>
      </c>
      <c r="D606" t="s">
        <v>2637</v>
      </c>
      <c r="E606" t="s">
        <v>2705</v>
      </c>
      <c r="F606">
        <v>61423</v>
      </c>
      <c r="H606">
        <v>3600</v>
      </c>
      <c r="I606">
        <v>3600</v>
      </c>
      <c r="J606">
        <v>3600</v>
      </c>
      <c r="K606" s="16">
        <v>44651</v>
      </c>
      <c r="L606" s="16">
        <v>44672</v>
      </c>
      <c r="M606" t="s">
        <v>58</v>
      </c>
      <c r="N606">
        <f>_xlfn.XLOOKUP(O606,Feuil1!AJ$2:AJ$1000,Feuil1!AM$2:AM$1000,1)</f>
        <v>1</v>
      </c>
      <c r="O606" t="s">
        <v>2706</v>
      </c>
      <c r="Q606" t="s">
        <v>2707</v>
      </c>
      <c r="R606">
        <v>1</v>
      </c>
    </row>
    <row r="607" spans="1:18" x14ac:dyDescent="0.25">
      <c r="A607" t="s">
        <v>12570</v>
      </c>
      <c r="B607">
        <v>0</v>
      </c>
      <c r="C607" t="s">
        <v>46</v>
      </c>
      <c r="D607" t="s">
        <v>2708</v>
      </c>
      <c r="E607" t="s">
        <v>2709</v>
      </c>
      <c r="F607">
        <v>58409</v>
      </c>
      <c r="H607">
        <v>2100</v>
      </c>
      <c r="I607">
        <v>2100</v>
      </c>
      <c r="J607">
        <v>2100</v>
      </c>
      <c r="K607" s="16">
        <v>44651</v>
      </c>
      <c r="L607" s="16">
        <v>44672</v>
      </c>
      <c r="M607" t="s">
        <v>58</v>
      </c>
      <c r="N607">
        <f>_xlfn.XLOOKUP(O607,Feuil1!AJ$2:AJ$1000,Feuil1!AM$2:AM$1000,1)</f>
        <v>1</v>
      </c>
      <c r="O607" t="s">
        <v>2710</v>
      </c>
      <c r="Q607" t="s">
        <v>2711</v>
      </c>
      <c r="R607">
        <v>1</v>
      </c>
    </row>
    <row r="608" spans="1:18" x14ac:dyDescent="0.25">
      <c r="A608" t="s">
        <v>12570</v>
      </c>
      <c r="B608" t="s">
        <v>2712</v>
      </c>
      <c r="C608" t="s">
        <v>213</v>
      </c>
      <c r="D608" t="s">
        <v>2713</v>
      </c>
      <c r="E608" t="s">
        <v>2714</v>
      </c>
      <c r="F608">
        <v>58317</v>
      </c>
      <c r="H608">
        <v>16204</v>
      </c>
      <c r="I608">
        <v>16204</v>
      </c>
      <c r="J608">
        <v>16204</v>
      </c>
      <c r="K608" s="16">
        <v>44652</v>
      </c>
      <c r="L608" s="16">
        <v>44659</v>
      </c>
      <c r="M608" t="s">
        <v>58</v>
      </c>
      <c r="N608">
        <f>_xlfn.XLOOKUP(O608,Feuil1!AJ$2:AJ$1000,Feuil1!AM$2:AM$1000,1)</f>
        <v>1</v>
      </c>
      <c r="O608" t="s">
        <v>2715</v>
      </c>
      <c r="Q608" t="s">
        <v>2716</v>
      </c>
      <c r="R608">
        <v>1</v>
      </c>
    </row>
    <row r="609" spans="1:18" x14ac:dyDescent="0.25">
      <c r="A609" t="s">
        <v>12570</v>
      </c>
      <c r="B609" t="s">
        <v>2717</v>
      </c>
      <c r="C609" t="s">
        <v>213</v>
      </c>
      <c r="D609" t="s">
        <v>2718</v>
      </c>
      <c r="E609" t="s">
        <v>2719</v>
      </c>
      <c r="F609">
        <v>34026</v>
      </c>
      <c r="H609">
        <v>1500</v>
      </c>
      <c r="I609">
        <v>1500</v>
      </c>
      <c r="J609">
        <v>1500</v>
      </c>
      <c r="K609" s="16">
        <v>44652</v>
      </c>
      <c r="L609" s="16">
        <v>44659</v>
      </c>
      <c r="M609" t="s">
        <v>58</v>
      </c>
      <c r="N609">
        <f>_xlfn.XLOOKUP(O609,Feuil1!AJ$2:AJ$1000,Feuil1!AM$2:AM$1000,1)</f>
        <v>1</v>
      </c>
      <c r="O609" t="s">
        <v>2720</v>
      </c>
      <c r="Q609" t="s">
        <v>2721</v>
      </c>
      <c r="R609">
        <v>1</v>
      </c>
    </row>
    <row r="610" spans="1:18" x14ac:dyDescent="0.25">
      <c r="A610" t="s">
        <v>12568</v>
      </c>
      <c r="B610" t="s">
        <v>2722</v>
      </c>
      <c r="C610" t="s">
        <v>1253</v>
      </c>
      <c r="D610" t="s">
        <v>2723</v>
      </c>
      <c r="E610" t="s">
        <v>2724</v>
      </c>
      <c r="F610" t="s">
        <v>2725</v>
      </c>
      <c r="H610">
        <v>192</v>
      </c>
      <c r="I610">
        <v>192</v>
      </c>
      <c r="J610">
        <v>192</v>
      </c>
      <c r="K610" s="16">
        <v>44594</v>
      </c>
      <c r="L610" s="16">
        <v>44626</v>
      </c>
      <c r="M610" t="s">
        <v>58</v>
      </c>
      <c r="N610">
        <f>_xlfn.XLOOKUP(O610,Feuil1!AJ$2:AJ$1000,Feuil1!AM$2:AM$1000,1)</f>
        <v>1</v>
      </c>
      <c r="O610" t="s">
        <v>2726</v>
      </c>
      <c r="Q610" t="s">
        <v>2727</v>
      </c>
      <c r="R610">
        <v>1</v>
      </c>
    </row>
    <row r="611" spans="1:18" x14ac:dyDescent="0.25">
      <c r="A611" t="s">
        <v>12568</v>
      </c>
      <c r="B611" t="s">
        <v>2722</v>
      </c>
      <c r="C611" t="s">
        <v>1253</v>
      </c>
      <c r="D611" t="s">
        <v>1254</v>
      </c>
      <c r="E611" t="s">
        <v>2728</v>
      </c>
      <c r="F611" t="s">
        <v>1498</v>
      </c>
      <c r="H611">
        <v>288</v>
      </c>
      <c r="I611">
        <v>288</v>
      </c>
      <c r="J611">
        <v>288</v>
      </c>
      <c r="K611" s="16">
        <v>44596</v>
      </c>
      <c r="L611" s="16">
        <v>44603</v>
      </c>
      <c r="M611" t="s">
        <v>58</v>
      </c>
      <c r="N611">
        <f>_xlfn.XLOOKUP(O611,Feuil1!AJ$2:AJ$1000,Feuil1!AM$2:AM$1000,1)</f>
        <v>1</v>
      </c>
      <c r="O611" t="s">
        <v>2729</v>
      </c>
      <c r="Q611" t="s">
        <v>2730</v>
      </c>
      <c r="R611">
        <v>1</v>
      </c>
    </row>
    <row r="612" spans="1:18" x14ac:dyDescent="0.25">
      <c r="A612" t="s">
        <v>12570</v>
      </c>
      <c r="B612" t="s">
        <v>2731</v>
      </c>
      <c r="C612" t="s">
        <v>92</v>
      </c>
      <c r="D612" t="s">
        <v>2732</v>
      </c>
      <c r="E612" t="s">
        <v>2733</v>
      </c>
      <c r="F612">
        <v>45775</v>
      </c>
      <c r="H612">
        <v>1512</v>
      </c>
      <c r="I612">
        <v>1512</v>
      </c>
      <c r="J612">
        <v>1512</v>
      </c>
      <c r="K612" s="16">
        <v>44648</v>
      </c>
      <c r="L612" s="16">
        <v>44655</v>
      </c>
      <c r="M612" t="s">
        <v>58</v>
      </c>
      <c r="N612">
        <f>_xlfn.XLOOKUP(O612,Feuil1!AJ$2:AJ$1000,Feuil1!AM$2:AM$1000,1)</f>
        <v>1</v>
      </c>
      <c r="O612" t="s">
        <v>2734</v>
      </c>
      <c r="Q612" t="s">
        <v>2735</v>
      </c>
      <c r="R612">
        <v>1</v>
      </c>
    </row>
    <row r="613" spans="1:18" x14ac:dyDescent="0.25">
      <c r="A613" t="s">
        <v>12570</v>
      </c>
      <c r="B613" t="s">
        <v>2736</v>
      </c>
      <c r="C613" t="s">
        <v>92</v>
      </c>
      <c r="D613" t="s">
        <v>2737</v>
      </c>
      <c r="E613" t="s">
        <v>2738</v>
      </c>
      <c r="F613">
        <v>46086</v>
      </c>
      <c r="H613">
        <v>702</v>
      </c>
      <c r="I613">
        <v>702</v>
      </c>
      <c r="J613">
        <v>702</v>
      </c>
      <c r="K613" s="16">
        <v>44651</v>
      </c>
      <c r="L613" s="16">
        <v>44663</v>
      </c>
      <c r="M613" t="s">
        <v>58</v>
      </c>
      <c r="N613">
        <f>_xlfn.XLOOKUP(O613,Feuil1!AJ$2:AJ$1000,Feuil1!AM$2:AM$1000,1)</f>
        <v>1</v>
      </c>
      <c r="O613" t="s">
        <v>2739</v>
      </c>
      <c r="Q613" t="s">
        <v>2740</v>
      </c>
      <c r="R613">
        <v>1</v>
      </c>
    </row>
    <row r="614" spans="1:18" x14ac:dyDescent="0.25">
      <c r="A614" t="s">
        <v>12570</v>
      </c>
      <c r="B614" t="s">
        <v>2741</v>
      </c>
      <c r="C614" t="s">
        <v>92</v>
      </c>
      <c r="D614" t="s">
        <v>2742</v>
      </c>
      <c r="E614" t="s">
        <v>2743</v>
      </c>
      <c r="F614">
        <v>46062</v>
      </c>
      <c r="H614">
        <v>3456</v>
      </c>
      <c r="I614">
        <v>3456</v>
      </c>
      <c r="J614">
        <v>3456</v>
      </c>
      <c r="K614" s="16">
        <v>44651</v>
      </c>
      <c r="L614" s="16">
        <v>44663</v>
      </c>
      <c r="M614" t="s">
        <v>58</v>
      </c>
      <c r="N614">
        <f>_xlfn.XLOOKUP(O614,Feuil1!AJ$2:AJ$1000,Feuil1!AM$2:AM$1000,1)</f>
        <v>1</v>
      </c>
      <c r="O614" t="s">
        <v>2744</v>
      </c>
      <c r="Q614" t="s">
        <v>2745</v>
      </c>
      <c r="R614">
        <v>1</v>
      </c>
    </row>
    <row r="615" spans="1:18" x14ac:dyDescent="0.25">
      <c r="A615" t="s">
        <v>12570</v>
      </c>
      <c r="B615" t="s">
        <v>2746</v>
      </c>
      <c r="C615" t="s">
        <v>92</v>
      </c>
      <c r="D615" t="s">
        <v>2747</v>
      </c>
      <c r="E615" t="s">
        <v>2748</v>
      </c>
      <c r="F615">
        <v>46000</v>
      </c>
      <c r="H615">
        <v>2502</v>
      </c>
      <c r="I615">
        <v>2502</v>
      </c>
      <c r="J615">
        <v>2502</v>
      </c>
      <c r="K615" s="16">
        <v>44651</v>
      </c>
      <c r="L615" s="16">
        <v>44663</v>
      </c>
      <c r="M615" t="s">
        <v>58</v>
      </c>
      <c r="N615">
        <f>_xlfn.XLOOKUP(O615,Feuil1!AJ$2:AJ$1000,Feuil1!AM$2:AM$1000,1)</f>
        <v>1</v>
      </c>
      <c r="O615" t="s">
        <v>2749</v>
      </c>
      <c r="Q615" t="s">
        <v>2750</v>
      </c>
      <c r="R615">
        <v>1</v>
      </c>
    </row>
    <row r="616" spans="1:18" x14ac:dyDescent="0.25">
      <c r="A616" t="s">
        <v>12570</v>
      </c>
      <c r="B616" t="s">
        <v>2751</v>
      </c>
      <c r="C616" t="s">
        <v>92</v>
      </c>
      <c r="D616" t="s">
        <v>2752</v>
      </c>
      <c r="E616" t="s">
        <v>2753</v>
      </c>
      <c r="F616">
        <v>46017</v>
      </c>
      <c r="H616">
        <v>1002</v>
      </c>
      <c r="I616">
        <v>1002</v>
      </c>
      <c r="J616">
        <v>1002</v>
      </c>
      <c r="K616" s="16">
        <v>44651</v>
      </c>
      <c r="L616" s="16">
        <v>44663</v>
      </c>
      <c r="M616" t="s">
        <v>58</v>
      </c>
      <c r="N616">
        <f>_xlfn.XLOOKUP(O616,Feuil1!AJ$2:AJ$1000,Feuil1!AM$2:AM$1000,1)</f>
        <v>1</v>
      </c>
      <c r="O616" t="s">
        <v>2754</v>
      </c>
      <c r="Q616" t="s">
        <v>2755</v>
      </c>
      <c r="R616">
        <v>1</v>
      </c>
    </row>
    <row r="617" spans="1:18" x14ac:dyDescent="0.25">
      <c r="A617" t="s">
        <v>12568</v>
      </c>
      <c r="B617" t="s">
        <v>2756</v>
      </c>
      <c r="C617" t="s">
        <v>92</v>
      </c>
      <c r="D617" t="s">
        <v>2085</v>
      </c>
      <c r="E617" t="s">
        <v>2757</v>
      </c>
      <c r="F617" t="s">
        <v>2758</v>
      </c>
      <c r="H617">
        <v>680</v>
      </c>
      <c r="I617">
        <v>680</v>
      </c>
      <c r="J617">
        <v>680</v>
      </c>
      <c r="K617" s="16">
        <v>44651</v>
      </c>
      <c r="L617" s="16">
        <v>44658</v>
      </c>
      <c r="M617" t="s">
        <v>58</v>
      </c>
      <c r="N617">
        <f>_xlfn.XLOOKUP(O617,Feuil1!AJ$2:AJ$1000,Feuil1!AM$2:AM$1000,1)</f>
        <v>1</v>
      </c>
      <c r="O617" t="s">
        <v>2759</v>
      </c>
      <c r="Q617" t="s">
        <v>2760</v>
      </c>
      <c r="R617">
        <v>1</v>
      </c>
    </row>
    <row r="618" spans="1:18" x14ac:dyDescent="0.25">
      <c r="A618" t="s">
        <v>12568</v>
      </c>
      <c r="B618" t="s">
        <v>2761</v>
      </c>
      <c r="C618" t="s">
        <v>92</v>
      </c>
      <c r="D618" t="s">
        <v>418</v>
      </c>
      <c r="E618" t="s">
        <v>2762</v>
      </c>
      <c r="F618" t="s">
        <v>2758</v>
      </c>
      <c r="H618">
        <v>520</v>
      </c>
      <c r="I618">
        <v>520</v>
      </c>
      <c r="J618">
        <v>520</v>
      </c>
      <c r="K618" s="16">
        <v>44651</v>
      </c>
      <c r="L618" s="16">
        <v>44658</v>
      </c>
      <c r="M618" t="s">
        <v>58</v>
      </c>
      <c r="N618">
        <f>_xlfn.XLOOKUP(O618,Feuil1!AJ$2:AJ$1000,Feuil1!AM$2:AM$1000,1)</f>
        <v>1</v>
      </c>
      <c r="O618" t="s">
        <v>2763</v>
      </c>
      <c r="Q618" t="s">
        <v>2764</v>
      </c>
      <c r="R618">
        <v>1</v>
      </c>
    </row>
    <row r="619" spans="1:18" x14ac:dyDescent="0.25">
      <c r="A619" t="s">
        <v>12568</v>
      </c>
      <c r="B619" t="s">
        <v>2765</v>
      </c>
      <c r="C619" t="s">
        <v>92</v>
      </c>
      <c r="D619" t="s">
        <v>1222</v>
      </c>
      <c r="E619" t="s">
        <v>2766</v>
      </c>
      <c r="F619" t="s">
        <v>2758</v>
      </c>
      <c r="H619">
        <v>240</v>
      </c>
      <c r="I619">
        <v>240</v>
      </c>
      <c r="J619">
        <v>240</v>
      </c>
      <c r="K619" s="16">
        <v>44651</v>
      </c>
      <c r="L619" s="16">
        <v>44658</v>
      </c>
      <c r="M619" t="s">
        <v>58</v>
      </c>
      <c r="N619">
        <f>_xlfn.XLOOKUP(O619,Feuil1!AJ$2:AJ$1000,Feuil1!AM$2:AM$1000,1)</f>
        <v>1</v>
      </c>
      <c r="O619" t="s">
        <v>2767</v>
      </c>
      <c r="Q619" t="s">
        <v>2768</v>
      </c>
      <c r="R619">
        <v>1</v>
      </c>
    </row>
    <row r="620" spans="1:18" x14ac:dyDescent="0.25">
      <c r="A620" t="s">
        <v>12568</v>
      </c>
      <c r="B620" t="s">
        <v>2769</v>
      </c>
      <c r="C620" t="s">
        <v>92</v>
      </c>
      <c r="D620" t="s">
        <v>1222</v>
      </c>
      <c r="E620" t="s">
        <v>2770</v>
      </c>
      <c r="F620" t="s">
        <v>2771</v>
      </c>
      <c r="H620">
        <v>80</v>
      </c>
      <c r="I620">
        <v>80</v>
      </c>
      <c r="J620">
        <v>80</v>
      </c>
      <c r="K620" s="16">
        <v>44651</v>
      </c>
      <c r="L620" s="16">
        <v>44663</v>
      </c>
      <c r="M620" t="s">
        <v>58</v>
      </c>
      <c r="N620">
        <f>_xlfn.XLOOKUP(O620,Feuil1!AJ$2:AJ$1000,Feuil1!AM$2:AM$1000,1)</f>
        <v>1</v>
      </c>
      <c r="O620" t="s">
        <v>2772</v>
      </c>
      <c r="Q620" t="s">
        <v>2773</v>
      </c>
      <c r="R620">
        <v>1</v>
      </c>
    </row>
    <row r="621" spans="1:18" x14ac:dyDescent="0.25">
      <c r="A621" t="s">
        <v>12568</v>
      </c>
      <c r="B621" t="s">
        <v>2774</v>
      </c>
      <c r="C621" t="s">
        <v>92</v>
      </c>
      <c r="D621" t="s">
        <v>1758</v>
      </c>
      <c r="E621" t="s">
        <v>2775</v>
      </c>
      <c r="F621" t="s">
        <v>2776</v>
      </c>
      <c r="H621">
        <v>207</v>
      </c>
      <c r="I621">
        <v>207</v>
      </c>
      <c r="J621">
        <v>207</v>
      </c>
      <c r="K621" s="16">
        <v>44651</v>
      </c>
      <c r="L621" s="16">
        <v>44658</v>
      </c>
      <c r="M621" t="s">
        <v>58</v>
      </c>
      <c r="N621">
        <f>_xlfn.XLOOKUP(O621,Feuil1!AJ$2:AJ$1000,Feuil1!AM$2:AM$1000,1)</f>
        <v>1</v>
      </c>
      <c r="O621" t="s">
        <v>2777</v>
      </c>
      <c r="Q621" t="s">
        <v>2778</v>
      </c>
      <c r="R621">
        <v>1</v>
      </c>
    </row>
    <row r="622" spans="1:18" x14ac:dyDescent="0.25">
      <c r="A622" t="s">
        <v>12568</v>
      </c>
      <c r="B622" t="s">
        <v>2779</v>
      </c>
      <c r="C622" t="s">
        <v>92</v>
      </c>
      <c r="D622" t="s">
        <v>1710</v>
      </c>
      <c r="E622" t="s">
        <v>2780</v>
      </c>
      <c r="F622" t="s">
        <v>2781</v>
      </c>
      <c r="H622">
        <v>440</v>
      </c>
      <c r="I622">
        <v>440</v>
      </c>
      <c r="J622">
        <v>440</v>
      </c>
      <c r="K622" s="16">
        <v>44651</v>
      </c>
      <c r="L622" s="16">
        <v>44658</v>
      </c>
      <c r="M622" t="s">
        <v>58</v>
      </c>
      <c r="N622">
        <f>_xlfn.XLOOKUP(O622,Feuil1!AJ$2:AJ$1000,Feuil1!AM$2:AM$1000,1)</f>
        <v>1</v>
      </c>
      <c r="O622" t="s">
        <v>2782</v>
      </c>
      <c r="Q622" t="s">
        <v>2783</v>
      </c>
      <c r="R622">
        <v>1</v>
      </c>
    </row>
    <row r="623" spans="1:18" x14ac:dyDescent="0.25">
      <c r="A623" t="s">
        <v>12570</v>
      </c>
      <c r="B623" t="s">
        <v>2784</v>
      </c>
      <c r="C623" t="s">
        <v>92</v>
      </c>
      <c r="D623" t="s">
        <v>2785</v>
      </c>
      <c r="E623" t="s">
        <v>2786</v>
      </c>
      <c r="F623">
        <v>45935</v>
      </c>
      <c r="H623">
        <v>1140</v>
      </c>
      <c r="I623">
        <v>1140</v>
      </c>
      <c r="J623">
        <v>1140</v>
      </c>
      <c r="K623" s="16">
        <v>44651</v>
      </c>
      <c r="L623" s="16">
        <v>44663</v>
      </c>
      <c r="M623" t="s">
        <v>58</v>
      </c>
      <c r="N623">
        <f>_xlfn.XLOOKUP(O623,Feuil1!AJ$2:AJ$1000,Feuil1!AM$2:AM$1000,1)</f>
        <v>1</v>
      </c>
      <c r="O623" t="s">
        <v>2787</v>
      </c>
      <c r="Q623" t="s">
        <v>2788</v>
      </c>
      <c r="R623">
        <v>1</v>
      </c>
    </row>
    <row r="624" spans="1:18" x14ac:dyDescent="0.25">
      <c r="A624" t="s">
        <v>12570</v>
      </c>
      <c r="B624" t="s">
        <v>2789</v>
      </c>
      <c r="C624" t="s">
        <v>92</v>
      </c>
      <c r="D624" t="s">
        <v>2790</v>
      </c>
      <c r="E624" t="s">
        <v>2791</v>
      </c>
      <c r="F624">
        <v>45836</v>
      </c>
      <c r="H624">
        <v>2160</v>
      </c>
      <c r="I624">
        <v>2160</v>
      </c>
      <c r="J624">
        <v>2160</v>
      </c>
      <c r="K624" s="16">
        <v>44651</v>
      </c>
      <c r="L624" s="16">
        <v>44658</v>
      </c>
      <c r="M624" t="s">
        <v>58</v>
      </c>
      <c r="N624">
        <f>_xlfn.XLOOKUP(O624,Feuil1!AJ$2:AJ$1000,Feuil1!AM$2:AM$1000,1)</f>
        <v>1</v>
      </c>
      <c r="O624" t="s">
        <v>2792</v>
      </c>
      <c r="Q624" t="s">
        <v>2793</v>
      </c>
      <c r="R624">
        <v>1</v>
      </c>
    </row>
    <row r="625" spans="1:18" x14ac:dyDescent="0.25">
      <c r="A625" t="s">
        <v>12570</v>
      </c>
      <c r="B625" t="s">
        <v>2794</v>
      </c>
      <c r="C625" t="s">
        <v>92</v>
      </c>
      <c r="D625" t="s">
        <v>2795</v>
      </c>
      <c r="E625" t="s">
        <v>2796</v>
      </c>
      <c r="F625">
        <v>45836</v>
      </c>
      <c r="H625">
        <v>102</v>
      </c>
      <c r="I625">
        <v>102</v>
      </c>
      <c r="J625">
        <v>102</v>
      </c>
      <c r="K625" s="16">
        <v>44651</v>
      </c>
      <c r="L625" s="16">
        <v>44658</v>
      </c>
      <c r="M625" t="s">
        <v>58</v>
      </c>
      <c r="N625">
        <f>_xlfn.XLOOKUP(O625,Feuil1!AJ$2:AJ$1000,Feuil1!AM$2:AM$1000,1)</f>
        <v>1</v>
      </c>
      <c r="O625" t="s">
        <v>2797</v>
      </c>
      <c r="Q625" t="s">
        <v>2798</v>
      </c>
      <c r="R625">
        <v>1</v>
      </c>
    </row>
    <row r="626" spans="1:18" x14ac:dyDescent="0.25">
      <c r="A626" t="s">
        <v>12570</v>
      </c>
      <c r="B626" t="s">
        <v>2799</v>
      </c>
      <c r="C626" t="s">
        <v>92</v>
      </c>
      <c r="D626" t="s">
        <v>2800</v>
      </c>
      <c r="E626" t="s">
        <v>2801</v>
      </c>
      <c r="F626">
        <v>45843</v>
      </c>
      <c r="H626">
        <v>1500</v>
      </c>
      <c r="I626">
        <v>1500</v>
      </c>
      <c r="J626">
        <v>1500</v>
      </c>
      <c r="K626" s="16">
        <v>44651</v>
      </c>
      <c r="L626" s="16">
        <v>44658</v>
      </c>
      <c r="M626" t="s">
        <v>58</v>
      </c>
      <c r="N626">
        <f>_xlfn.XLOOKUP(O626,Feuil1!AJ$2:AJ$1000,Feuil1!AM$2:AM$1000,1)</f>
        <v>1</v>
      </c>
      <c r="O626" t="s">
        <v>2802</v>
      </c>
      <c r="Q626" t="s">
        <v>2803</v>
      </c>
      <c r="R626">
        <v>1</v>
      </c>
    </row>
    <row r="627" spans="1:18" x14ac:dyDescent="0.25">
      <c r="A627" t="s">
        <v>12570</v>
      </c>
      <c r="B627" t="s">
        <v>2804</v>
      </c>
      <c r="C627" t="s">
        <v>92</v>
      </c>
      <c r="D627" t="s">
        <v>2805</v>
      </c>
      <c r="E627" t="s">
        <v>2806</v>
      </c>
      <c r="F627">
        <v>45850</v>
      </c>
      <c r="H627">
        <v>990</v>
      </c>
      <c r="I627">
        <v>990</v>
      </c>
      <c r="J627">
        <v>990</v>
      </c>
      <c r="K627" s="16">
        <v>44651</v>
      </c>
      <c r="L627" s="16">
        <v>44658</v>
      </c>
      <c r="M627" t="s">
        <v>58</v>
      </c>
      <c r="N627">
        <f>_xlfn.XLOOKUP(O627,Feuil1!AJ$2:AJ$1000,Feuil1!AM$2:AM$1000,1)</f>
        <v>1</v>
      </c>
      <c r="O627" t="s">
        <v>2807</v>
      </c>
      <c r="Q627" t="s">
        <v>2808</v>
      </c>
      <c r="R627">
        <v>1</v>
      </c>
    </row>
    <row r="628" spans="1:18" x14ac:dyDescent="0.25">
      <c r="A628" t="s">
        <v>12570</v>
      </c>
      <c r="B628" t="s">
        <v>2809</v>
      </c>
      <c r="C628" t="s">
        <v>92</v>
      </c>
      <c r="D628" t="s">
        <v>2810</v>
      </c>
      <c r="E628" t="s">
        <v>2811</v>
      </c>
      <c r="F628">
        <v>45881</v>
      </c>
      <c r="H628">
        <v>1026</v>
      </c>
      <c r="I628">
        <v>1026</v>
      </c>
      <c r="J628">
        <v>1026</v>
      </c>
      <c r="K628" s="16">
        <v>44651</v>
      </c>
      <c r="L628" s="16">
        <v>44663</v>
      </c>
      <c r="M628" t="s">
        <v>58</v>
      </c>
      <c r="N628">
        <f>_xlfn.XLOOKUP(O628,Feuil1!AJ$2:AJ$1000,Feuil1!AM$2:AM$1000,1)</f>
        <v>1</v>
      </c>
      <c r="O628" t="s">
        <v>2812</v>
      </c>
      <c r="Q628" t="s">
        <v>2813</v>
      </c>
      <c r="R628">
        <v>1</v>
      </c>
    </row>
    <row r="629" spans="1:18" x14ac:dyDescent="0.25">
      <c r="A629" t="s">
        <v>12570</v>
      </c>
      <c r="B629" t="s">
        <v>2814</v>
      </c>
      <c r="C629" t="s">
        <v>92</v>
      </c>
      <c r="D629" t="s">
        <v>2815</v>
      </c>
      <c r="E629" t="s">
        <v>2816</v>
      </c>
      <c r="F629">
        <v>45928</v>
      </c>
      <c r="H629">
        <v>294</v>
      </c>
      <c r="I629">
        <v>294</v>
      </c>
      <c r="J629">
        <v>294</v>
      </c>
      <c r="K629" s="16">
        <v>44652</v>
      </c>
      <c r="L629" s="16">
        <v>44659</v>
      </c>
      <c r="M629" t="s">
        <v>58</v>
      </c>
      <c r="N629">
        <f>_xlfn.XLOOKUP(O629,Feuil1!AJ$2:AJ$1000,Feuil1!AM$2:AM$1000,1)</f>
        <v>1</v>
      </c>
      <c r="O629" t="s">
        <v>2817</v>
      </c>
      <c r="Q629" t="s">
        <v>2818</v>
      </c>
      <c r="R629">
        <v>1</v>
      </c>
    </row>
    <row r="630" spans="1:18" x14ac:dyDescent="0.25">
      <c r="A630" t="s">
        <v>12570</v>
      </c>
      <c r="B630" t="s">
        <v>2819</v>
      </c>
      <c r="C630" t="s">
        <v>92</v>
      </c>
      <c r="D630" t="s">
        <v>2820</v>
      </c>
      <c r="E630" t="s">
        <v>2821</v>
      </c>
      <c r="F630">
        <v>45942</v>
      </c>
      <c r="H630">
        <v>1656</v>
      </c>
      <c r="I630">
        <v>1656</v>
      </c>
      <c r="J630">
        <v>1656</v>
      </c>
      <c r="K630" s="16">
        <v>44652</v>
      </c>
      <c r="L630" s="16">
        <v>44659</v>
      </c>
      <c r="M630" t="s">
        <v>58</v>
      </c>
      <c r="N630">
        <f>_xlfn.XLOOKUP(O630,Feuil1!AJ$2:AJ$1000,Feuil1!AM$2:AM$1000,1)</f>
        <v>1</v>
      </c>
      <c r="O630" t="s">
        <v>2822</v>
      </c>
      <c r="Q630" t="s">
        <v>2823</v>
      </c>
      <c r="R630">
        <v>1</v>
      </c>
    </row>
    <row r="631" spans="1:18" x14ac:dyDescent="0.25">
      <c r="A631" t="s">
        <v>12570</v>
      </c>
      <c r="B631" t="s">
        <v>2824</v>
      </c>
      <c r="C631" t="s">
        <v>92</v>
      </c>
      <c r="D631" t="s">
        <v>444</v>
      </c>
      <c r="E631" t="s">
        <v>2825</v>
      </c>
      <c r="F631">
        <v>46161</v>
      </c>
      <c r="H631">
        <v>690</v>
      </c>
      <c r="I631">
        <v>690</v>
      </c>
      <c r="J631">
        <v>690</v>
      </c>
      <c r="K631" s="16">
        <v>44652</v>
      </c>
      <c r="L631" s="16">
        <v>44659</v>
      </c>
      <c r="M631" t="s">
        <v>58</v>
      </c>
      <c r="N631">
        <f>_xlfn.XLOOKUP(O631,Feuil1!AJ$2:AJ$1000,Feuil1!AM$2:AM$1000,1)</f>
        <v>1</v>
      </c>
      <c r="O631" t="s">
        <v>2826</v>
      </c>
      <c r="Q631" t="s">
        <v>2827</v>
      </c>
      <c r="R631">
        <v>1</v>
      </c>
    </row>
    <row r="632" spans="1:18" x14ac:dyDescent="0.25">
      <c r="A632" t="s">
        <v>12570</v>
      </c>
      <c r="B632" t="s">
        <v>2828</v>
      </c>
      <c r="C632" t="s">
        <v>92</v>
      </c>
      <c r="D632" t="s">
        <v>2829</v>
      </c>
      <c r="E632" t="s">
        <v>2830</v>
      </c>
      <c r="F632">
        <v>34415</v>
      </c>
      <c r="H632">
        <v>1008</v>
      </c>
      <c r="I632">
        <v>1008</v>
      </c>
      <c r="J632">
        <v>1008</v>
      </c>
      <c r="K632" s="16">
        <v>44652</v>
      </c>
      <c r="L632" s="16">
        <v>44659</v>
      </c>
      <c r="M632" t="s">
        <v>58</v>
      </c>
      <c r="N632">
        <f>_xlfn.XLOOKUP(O632,Feuil1!AJ$2:AJ$1000,Feuil1!AM$2:AM$1000,1)</f>
        <v>1</v>
      </c>
      <c r="O632" t="s">
        <v>2831</v>
      </c>
      <c r="Q632" t="s">
        <v>2832</v>
      </c>
      <c r="R632">
        <v>1</v>
      </c>
    </row>
    <row r="633" spans="1:18" x14ac:dyDescent="0.25">
      <c r="A633" t="s">
        <v>12570</v>
      </c>
      <c r="B633" t="s">
        <v>2833</v>
      </c>
      <c r="C633" t="s">
        <v>92</v>
      </c>
      <c r="D633" t="s">
        <v>2834</v>
      </c>
      <c r="E633" t="s">
        <v>2835</v>
      </c>
      <c r="F633">
        <v>34392</v>
      </c>
      <c r="H633">
        <v>1968</v>
      </c>
      <c r="I633">
        <v>1968</v>
      </c>
      <c r="J633">
        <v>1968</v>
      </c>
      <c r="K633" s="16">
        <v>44652</v>
      </c>
      <c r="L633" s="16">
        <v>44659</v>
      </c>
      <c r="M633" t="s">
        <v>58</v>
      </c>
      <c r="N633">
        <f>_xlfn.XLOOKUP(O633,Feuil1!AJ$2:AJ$1000,Feuil1!AM$2:AM$1000,1)</f>
        <v>1</v>
      </c>
      <c r="O633" t="s">
        <v>2836</v>
      </c>
      <c r="Q633" t="s">
        <v>2837</v>
      </c>
      <c r="R633">
        <v>1</v>
      </c>
    </row>
    <row r="634" spans="1:18" x14ac:dyDescent="0.25">
      <c r="A634" t="s">
        <v>12570</v>
      </c>
      <c r="B634">
        <v>0</v>
      </c>
      <c r="C634" t="s">
        <v>92</v>
      </c>
      <c r="D634" t="s">
        <v>2838</v>
      </c>
      <c r="E634" t="s">
        <v>2839</v>
      </c>
      <c r="F634">
        <v>42828</v>
      </c>
      <c r="H634">
        <v>5988</v>
      </c>
      <c r="I634">
        <v>5988</v>
      </c>
      <c r="J634">
        <v>5988</v>
      </c>
      <c r="K634" s="16">
        <v>44652</v>
      </c>
      <c r="L634" s="16">
        <v>44659</v>
      </c>
      <c r="M634" t="s">
        <v>58</v>
      </c>
      <c r="N634">
        <f>_xlfn.XLOOKUP(O634,Feuil1!AJ$2:AJ$1000,Feuil1!AM$2:AM$1000,1)</f>
        <v>1</v>
      </c>
      <c r="O634" t="s">
        <v>2840</v>
      </c>
      <c r="Q634" t="s">
        <v>2841</v>
      </c>
      <c r="R634">
        <v>1</v>
      </c>
    </row>
    <row r="635" spans="1:18" x14ac:dyDescent="0.25">
      <c r="A635" t="s">
        <v>12570</v>
      </c>
      <c r="B635" t="s">
        <v>2842</v>
      </c>
      <c r="C635" t="s">
        <v>92</v>
      </c>
      <c r="D635" t="s">
        <v>2843</v>
      </c>
      <c r="E635" t="s">
        <v>2844</v>
      </c>
      <c r="F635">
        <v>45812</v>
      </c>
      <c r="H635">
        <v>1440</v>
      </c>
      <c r="I635">
        <v>1440</v>
      </c>
      <c r="J635">
        <v>1440</v>
      </c>
      <c r="K635" s="16">
        <v>44652</v>
      </c>
      <c r="L635" s="16">
        <v>44659</v>
      </c>
      <c r="M635" t="s">
        <v>58</v>
      </c>
      <c r="N635">
        <f>_xlfn.XLOOKUP(O635,Feuil1!AJ$2:AJ$1000,Feuil1!AM$2:AM$1000,1)</f>
        <v>1</v>
      </c>
      <c r="O635" t="s">
        <v>2845</v>
      </c>
      <c r="Q635" t="s">
        <v>2846</v>
      </c>
      <c r="R635">
        <v>1</v>
      </c>
    </row>
    <row r="636" spans="1:18" x14ac:dyDescent="0.25">
      <c r="A636" t="s">
        <v>12570</v>
      </c>
      <c r="B636" t="s">
        <v>2847</v>
      </c>
      <c r="C636" t="s">
        <v>92</v>
      </c>
      <c r="D636" t="s">
        <v>2848</v>
      </c>
      <c r="E636" t="s">
        <v>2849</v>
      </c>
      <c r="F636">
        <v>45577</v>
      </c>
      <c r="H636">
        <v>4980</v>
      </c>
      <c r="I636">
        <v>4980</v>
      </c>
      <c r="J636">
        <v>4980</v>
      </c>
      <c r="K636" s="16">
        <v>44655</v>
      </c>
      <c r="L636" s="16">
        <v>44663</v>
      </c>
      <c r="M636" t="s">
        <v>58</v>
      </c>
      <c r="N636">
        <f>_xlfn.XLOOKUP(O636,Feuil1!AJ$2:AJ$1000,Feuil1!AM$2:AM$1000,1)</f>
        <v>1</v>
      </c>
      <c r="O636" t="s">
        <v>2850</v>
      </c>
      <c r="Q636" t="s">
        <v>2851</v>
      </c>
      <c r="R636">
        <v>1</v>
      </c>
    </row>
    <row r="637" spans="1:18" x14ac:dyDescent="0.25">
      <c r="A637" t="s">
        <v>12570</v>
      </c>
      <c r="B637" t="s">
        <v>2852</v>
      </c>
      <c r="C637" t="s">
        <v>92</v>
      </c>
      <c r="D637" t="s">
        <v>2853</v>
      </c>
      <c r="E637" t="s">
        <v>2854</v>
      </c>
      <c r="F637">
        <v>42774</v>
      </c>
      <c r="H637">
        <v>4008</v>
      </c>
      <c r="I637">
        <v>4008</v>
      </c>
      <c r="J637">
        <v>4008</v>
      </c>
      <c r="K637" s="16">
        <v>44655</v>
      </c>
      <c r="L637" s="16">
        <v>44662</v>
      </c>
      <c r="M637" t="s">
        <v>58</v>
      </c>
      <c r="N637">
        <f>_xlfn.XLOOKUP(O637,Feuil1!AJ$2:AJ$1000,Feuil1!AM$2:AM$1000,1)</f>
        <v>1</v>
      </c>
      <c r="O637" t="s">
        <v>2855</v>
      </c>
      <c r="Q637" t="s">
        <v>2856</v>
      </c>
      <c r="R637">
        <v>1</v>
      </c>
    </row>
    <row r="638" spans="1:18" x14ac:dyDescent="0.25">
      <c r="A638" t="s">
        <v>12570</v>
      </c>
      <c r="B638" t="s">
        <v>2857</v>
      </c>
      <c r="C638" t="s">
        <v>92</v>
      </c>
      <c r="D638" t="s">
        <v>2858</v>
      </c>
      <c r="E638" t="s">
        <v>2859</v>
      </c>
      <c r="F638">
        <v>42750</v>
      </c>
      <c r="H638">
        <v>20136</v>
      </c>
      <c r="I638">
        <v>20136</v>
      </c>
      <c r="J638">
        <v>20136</v>
      </c>
      <c r="K638" s="16">
        <v>44659</v>
      </c>
      <c r="L638" s="16">
        <v>44666</v>
      </c>
      <c r="M638" t="s">
        <v>58</v>
      </c>
      <c r="N638">
        <f>_xlfn.XLOOKUP(O638,Feuil1!AJ$2:AJ$1000,Feuil1!AM$2:AM$1000,1)</f>
        <v>1</v>
      </c>
      <c r="O638" t="s">
        <v>2860</v>
      </c>
      <c r="Q638" t="s">
        <v>2861</v>
      </c>
      <c r="R638">
        <v>1</v>
      </c>
    </row>
    <row r="639" spans="1:18" x14ac:dyDescent="0.25">
      <c r="A639" t="s">
        <v>12570</v>
      </c>
      <c r="B639" t="s">
        <v>2862</v>
      </c>
      <c r="C639" t="s">
        <v>92</v>
      </c>
      <c r="D639" t="s">
        <v>2863</v>
      </c>
      <c r="E639" t="s">
        <v>2864</v>
      </c>
      <c r="F639">
        <v>43276</v>
      </c>
      <c r="H639">
        <v>2502</v>
      </c>
      <c r="I639">
        <v>2502</v>
      </c>
      <c r="J639">
        <v>2502</v>
      </c>
      <c r="K639" s="16">
        <v>44659</v>
      </c>
      <c r="L639" s="16">
        <v>44666</v>
      </c>
      <c r="M639" t="s">
        <v>58</v>
      </c>
      <c r="N639">
        <f>_xlfn.XLOOKUP(O639,Feuil1!AJ$2:AJ$1000,Feuil1!AM$2:AM$1000,1)</f>
        <v>1</v>
      </c>
      <c r="O639" t="s">
        <v>2865</v>
      </c>
      <c r="Q639" t="s">
        <v>2866</v>
      </c>
      <c r="R639">
        <v>1</v>
      </c>
    </row>
    <row r="640" spans="1:18" x14ac:dyDescent="0.25">
      <c r="A640" t="s">
        <v>12570</v>
      </c>
      <c r="B640" t="s">
        <v>2867</v>
      </c>
      <c r="C640" t="s">
        <v>92</v>
      </c>
      <c r="D640" t="s">
        <v>2868</v>
      </c>
      <c r="E640" t="s">
        <v>2869</v>
      </c>
      <c r="F640">
        <v>45959</v>
      </c>
      <c r="H640">
        <v>1560</v>
      </c>
      <c r="I640">
        <v>1560</v>
      </c>
      <c r="J640">
        <v>1560</v>
      </c>
      <c r="K640" s="16">
        <v>44659</v>
      </c>
      <c r="L640" s="16">
        <v>44666</v>
      </c>
      <c r="M640" t="s">
        <v>58</v>
      </c>
      <c r="N640">
        <f>_xlfn.XLOOKUP(O640,Feuil1!AJ$2:AJ$1000,Feuil1!AM$2:AM$1000,1)</f>
        <v>1</v>
      </c>
      <c r="O640" t="s">
        <v>2870</v>
      </c>
      <c r="Q640" t="s">
        <v>2871</v>
      </c>
      <c r="R640">
        <v>1</v>
      </c>
    </row>
    <row r="641" spans="1:18" x14ac:dyDescent="0.25">
      <c r="A641" t="s">
        <v>12570</v>
      </c>
      <c r="B641" t="s">
        <v>2872</v>
      </c>
      <c r="C641" t="s">
        <v>92</v>
      </c>
      <c r="D641" t="s">
        <v>2873</v>
      </c>
      <c r="E641" t="s">
        <v>2874</v>
      </c>
      <c r="F641">
        <v>45874</v>
      </c>
      <c r="H641">
        <v>702</v>
      </c>
      <c r="I641">
        <v>702</v>
      </c>
      <c r="J641">
        <v>702</v>
      </c>
      <c r="K641" s="16">
        <v>44659</v>
      </c>
      <c r="L641" s="16">
        <v>44663</v>
      </c>
      <c r="M641" t="s">
        <v>58</v>
      </c>
      <c r="N641">
        <f>_xlfn.XLOOKUP(O641,Feuil1!AJ$2:AJ$1000,Feuil1!AM$2:AM$1000,1)</f>
        <v>1</v>
      </c>
      <c r="O641" t="s">
        <v>2875</v>
      </c>
      <c r="Q641" t="s">
        <v>2876</v>
      </c>
      <c r="R641">
        <v>1</v>
      </c>
    </row>
    <row r="642" spans="1:18" x14ac:dyDescent="0.25">
      <c r="A642" t="s">
        <v>12568</v>
      </c>
      <c r="B642" t="s">
        <v>2877</v>
      </c>
      <c r="C642" t="s">
        <v>92</v>
      </c>
      <c r="D642" t="s">
        <v>1710</v>
      </c>
      <c r="E642" t="s">
        <v>2878</v>
      </c>
      <c r="F642" t="s">
        <v>2879</v>
      </c>
      <c r="H642">
        <v>400</v>
      </c>
      <c r="I642">
        <v>400</v>
      </c>
      <c r="J642">
        <v>400</v>
      </c>
      <c r="K642" s="16">
        <v>44659</v>
      </c>
      <c r="L642" s="16">
        <v>44666</v>
      </c>
      <c r="M642" t="s">
        <v>58</v>
      </c>
      <c r="N642">
        <f>_xlfn.XLOOKUP(O642,Feuil1!AJ$2:AJ$1000,Feuil1!AM$2:AM$1000,1)</f>
        <v>1</v>
      </c>
      <c r="O642" t="s">
        <v>2880</v>
      </c>
      <c r="Q642" t="s">
        <v>2881</v>
      </c>
      <c r="R642">
        <v>1</v>
      </c>
    </row>
    <row r="643" spans="1:18" x14ac:dyDescent="0.25">
      <c r="A643" t="s">
        <v>12568</v>
      </c>
      <c r="B643" t="s">
        <v>2882</v>
      </c>
      <c r="C643" t="s">
        <v>92</v>
      </c>
      <c r="D643" t="s">
        <v>2883</v>
      </c>
      <c r="E643" t="s">
        <v>2884</v>
      </c>
      <c r="F643" t="s">
        <v>2879</v>
      </c>
      <c r="H643">
        <v>400</v>
      </c>
      <c r="I643">
        <v>400</v>
      </c>
      <c r="J643">
        <v>400</v>
      </c>
      <c r="K643" s="16">
        <v>44659</v>
      </c>
      <c r="L643" s="16">
        <v>44666</v>
      </c>
      <c r="M643" t="s">
        <v>58</v>
      </c>
      <c r="N643">
        <f>_xlfn.XLOOKUP(O643,Feuil1!AJ$2:AJ$1000,Feuil1!AM$2:AM$1000,1)</f>
        <v>1</v>
      </c>
      <c r="O643" t="s">
        <v>2885</v>
      </c>
      <c r="Q643" t="s">
        <v>2886</v>
      </c>
      <c r="R643">
        <v>1</v>
      </c>
    </row>
    <row r="644" spans="1:18" x14ac:dyDescent="0.25">
      <c r="A644" t="s">
        <v>12570</v>
      </c>
      <c r="B644" t="s">
        <v>2887</v>
      </c>
      <c r="C644" t="s">
        <v>213</v>
      </c>
      <c r="D644" t="s">
        <v>2888</v>
      </c>
      <c r="E644" t="s">
        <v>2889</v>
      </c>
      <c r="F644">
        <v>22858</v>
      </c>
      <c r="H644">
        <v>996</v>
      </c>
      <c r="I644">
        <v>996</v>
      </c>
      <c r="J644">
        <v>996</v>
      </c>
      <c r="K644" s="16">
        <v>44663</v>
      </c>
      <c r="L644" s="16">
        <v>44670</v>
      </c>
      <c r="M644" t="s">
        <v>58</v>
      </c>
      <c r="N644">
        <f>_xlfn.XLOOKUP(O644,Feuil1!AJ$2:AJ$1000,Feuil1!AM$2:AM$1000,1)</f>
        <v>1</v>
      </c>
      <c r="O644" t="s">
        <v>2890</v>
      </c>
      <c r="Q644" t="s">
        <v>2891</v>
      </c>
      <c r="R644">
        <v>1</v>
      </c>
    </row>
    <row r="645" spans="1:18" x14ac:dyDescent="0.25">
      <c r="A645" t="s">
        <v>12570</v>
      </c>
      <c r="B645" t="s">
        <v>2892</v>
      </c>
      <c r="C645" t="s">
        <v>213</v>
      </c>
      <c r="D645" t="s">
        <v>2893</v>
      </c>
      <c r="E645" t="s">
        <v>2894</v>
      </c>
      <c r="F645">
        <v>22957</v>
      </c>
      <c r="H645">
        <v>5004</v>
      </c>
      <c r="I645">
        <v>5004</v>
      </c>
      <c r="J645">
        <v>5004</v>
      </c>
      <c r="K645" s="16">
        <v>44663</v>
      </c>
      <c r="L645" s="16">
        <v>44659</v>
      </c>
      <c r="M645" t="s">
        <v>58</v>
      </c>
      <c r="N645">
        <f>_xlfn.XLOOKUP(O645,Feuil1!AJ$2:AJ$1000,Feuil1!AM$2:AM$1000,1)</f>
        <v>1</v>
      </c>
      <c r="O645" t="s">
        <v>2895</v>
      </c>
      <c r="Q645" t="s">
        <v>2896</v>
      </c>
      <c r="R645">
        <v>1</v>
      </c>
    </row>
    <row r="646" spans="1:18" x14ac:dyDescent="0.25">
      <c r="A646" t="s">
        <v>12570</v>
      </c>
      <c r="B646" t="s">
        <v>2887</v>
      </c>
      <c r="C646" t="s">
        <v>213</v>
      </c>
      <c r="D646" t="s">
        <v>2897</v>
      </c>
      <c r="E646" t="s">
        <v>2898</v>
      </c>
      <c r="F646">
        <v>31735</v>
      </c>
      <c r="H646">
        <v>2004</v>
      </c>
      <c r="I646">
        <v>2004</v>
      </c>
      <c r="J646">
        <v>2004</v>
      </c>
      <c r="K646" s="16">
        <v>44663</v>
      </c>
      <c r="L646" s="16">
        <v>44670</v>
      </c>
      <c r="M646" t="s">
        <v>58</v>
      </c>
      <c r="N646">
        <f>_xlfn.XLOOKUP(O646,Feuil1!AJ$2:AJ$1000,Feuil1!AM$2:AM$1000,1)</f>
        <v>1</v>
      </c>
      <c r="O646" t="s">
        <v>2899</v>
      </c>
      <c r="Q646" t="s">
        <v>2900</v>
      </c>
      <c r="R646">
        <v>1</v>
      </c>
    </row>
    <row r="647" spans="1:18" x14ac:dyDescent="0.25">
      <c r="A647" t="s">
        <v>12570</v>
      </c>
      <c r="B647" t="s">
        <v>2887</v>
      </c>
      <c r="C647" t="s">
        <v>213</v>
      </c>
      <c r="D647" t="s">
        <v>2901</v>
      </c>
      <c r="E647" t="s">
        <v>2902</v>
      </c>
      <c r="F647">
        <v>31735</v>
      </c>
      <c r="H647">
        <v>1500</v>
      </c>
      <c r="I647">
        <v>1500</v>
      </c>
      <c r="J647">
        <v>1500</v>
      </c>
      <c r="K647" s="16">
        <v>44663</v>
      </c>
      <c r="L647" s="16">
        <v>44670</v>
      </c>
      <c r="M647" t="s">
        <v>58</v>
      </c>
      <c r="N647">
        <f>_xlfn.XLOOKUP(O647,Feuil1!AJ$2:AJ$1000,Feuil1!AM$2:AM$1000,1)</f>
        <v>1</v>
      </c>
      <c r="O647" t="s">
        <v>2903</v>
      </c>
      <c r="Q647" t="s">
        <v>2904</v>
      </c>
      <c r="R647">
        <v>1</v>
      </c>
    </row>
    <row r="648" spans="1:18" x14ac:dyDescent="0.25">
      <c r="A648" t="s">
        <v>12570</v>
      </c>
      <c r="B648" t="s">
        <v>2905</v>
      </c>
      <c r="C648" t="s">
        <v>213</v>
      </c>
      <c r="D648" t="s">
        <v>313</v>
      </c>
      <c r="E648" t="s">
        <v>2906</v>
      </c>
      <c r="F648">
        <v>50403</v>
      </c>
      <c r="H648">
        <v>2232</v>
      </c>
      <c r="I648">
        <v>2232</v>
      </c>
      <c r="J648">
        <v>2232</v>
      </c>
      <c r="K648" s="16">
        <v>44663</v>
      </c>
      <c r="L648" s="16">
        <v>44659</v>
      </c>
      <c r="M648" t="s">
        <v>58</v>
      </c>
      <c r="N648">
        <f>_xlfn.XLOOKUP(O648,Feuil1!AJ$2:AJ$1000,Feuil1!AM$2:AM$1000,1)</f>
        <v>1</v>
      </c>
      <c r="O648" t="s">
        <v>2907</v>
      </c>
      <c r="Q648" t="s">
        <v>2908</v>
      </c>
      <c r="R648">
        <v>1</v>
      </c>
    </row>
    <row r="649" spans="1:18" x14ac:dyDescent="0.25">
      <c r="A649" t="s">
        <v>12570</v>
      </c>
      <c r="B649" t="s">
        <v>2887</v>
      </c>
      <c r="C649" t="s">
        <v>213</v>
      </c>
      <c r="D649" t="s">
        <v>2909</v>
      </c>
      <c r="E649" t="s">
        <v>2910</v>
      </c>
      <c r="F649">
        <v>23183</v>
      </c>
      <c r="H649">
        <v>4002</v>
      </c>
      <c r="I649">
        <v>4002</v>
      </c>
      <c r="J649">
        <v>4002</v>
      </c>
      <c r="K649" s="16">
        <v>44663</v>
      </c>
      <c r="L649" s="16">
        <v>44670</v>
      </c>
      <c r="M649" t="s">
        <v>58</v>
      </c>
      <c r="N649">
        <f>_xlfn.XLOOKUP(O649,Feuil1!AJ$2:AJ$1000,Feuil1!AM$2:AM$1000,1)</f>
        <v>1</v>
      </c>
      <c r="O649" t="s">
        <v>2911</v>
      </c>
      <c r="Q649" t="s">
        <v>2912</v>
      </c>
      <c r="R649">
        <v>1</v>
      </c>
    </row>
    <row r="650" spans="1:18" x14ac:dyDescent="0.25">
      <c r="A650" t="s">
        <v>12570</v>
      </c>
      <c r="B650" t="s">
        <v>2892</v>
      </c>
      <c r="C650" t="s">
        <v>213</v>
      </c>
      <c r="D650" t="s">
        <v>2913</v>
      </c>
      <c r="E650" t="s">
        <v>2914</v>
      </c>
      <c r="F650">
        <v>23183</v>
      </c>
      <c r="H650">
        <v>4008</v>
      </c>
      <c r="I650">
        <v>4008</v>
      </c>
      <c r="J650">
        <v>4008</v>
      </c>
      <c r="K650" s="16">
        <v>44663</v>
      </c>
      <c r="L650" s="16">
        <v>44659</v>
      </c>
      <c r="M650" t="s">
        <v>58</v>
      </c>
      <c r="N650">
        <f>_xlfn.XLOOKUP(O650,Feuil1!AJ$2:AJ$1000,Feuil1!AM$2:AM$1000,1)</f>
        <v>1</v>
      </c>
      <c r="O650" t="s">
        <v>2915</v>
      </c>
      <c r="Q650" t="s">
        <v>2916</v>
      </c>
      <c r="R650">
        <v>1</v>
      </c>
    </row>
    <row r="651" spans="1:18" x14ac:dyDescent="0.25">
      <c r="A651" t="s">
        <v>12568</v>
      </c>
      <c r="B651" t="s">
        <v>2917</v>
      </c>
      <c r="C651" t="s">
        <v>92</v>
      </c>
      <c r="D651" t="s">
        <v>2918</v>
      </c>
      <c r="E651" t="s">
        <v>2919</v>
      </c>
      <c r="F651">
        <v>23433</v>
      </c>
      <c r="H651">
        <v>2444</v>
      </c>
      <c r="I651">
        <v>2444</v>
      </c>
      <c r="J651">
        <v>2444</v>
      </c>
      <c r="K651" s="16">
        <v>44666</v>
      </c>
      <c r="L651" s="16">
        <v>44663</v>
      </c>
      <c r="M651" t="s">
        <v>58</v>
      </c>
      <c r="N651">
        <f>_xlfn.XLOOKUP(O651,Feuil1!AJ$2:AJ$1000,Feuil1!AM$2:AM$1000,1)</f>
        <v>1</v>
      </c>
      <c r="O651" t="s">
        <v>2920</v>
      </c>
      <c r="Q651" t="s">
        <v>2921</v>
      </c>
      <c r="R651">
        <v>1</v>
      </c>
    </row>
    <row r="652" spans="1:18" x14ac:dyDescent="0.25">
      <c r="A652" t="s">
        <v>12570</v>
      </c>
      <c r="B652" t="s">
        <v>2922</v>
      </c>
      <c r="C652" t="s">
        <v>752</v>
      </c>
      <c r="D652" t="s">
        <v>1469</v>
      </c>
      <c r="E652" t="s">
        <v>2923</v>
      </c>
      <c r="F652">
        <v>51172</v>
      </c>
      <c r="H652">
        <v>5088</v>
      </c>
      <c r="I652">
        <v>5088</v>
      </c>
      <c r="J652">
        <v>5088</v>
      </c>
      <c r="K652" s="16">
        <v>44607</v>
      </c>
      <c r="L652" s="16">
        <v>44666</v>
      </c>
      <c r="M652" t="s">
        <v>58</v>
      </c>
      <c r="N652">
        <f>_xlfn.XLOOKUP(O652,Feuil1!AJ$2:AJ$1000,Feuil1!AM$2:AM$1000,1)</f>
        <v>1</v>
      </c>
      <c r="O652" t="s">
        <v>2924</v>
      </c>
      <c r="Q652" t="s">
        <v>2925</v>
      </c>
      <c r="R652">
        <v>1</v>
      </c>
    </row>
    <row r="653" spans="1:18" x14ac:dyDescent="0.25">
      <c r="A653" t="s">
        <v>12570</v>
      </c>
      <c r="B653" t="s">
        <v>2926</v>
      </c>
      <c r="C653" t="s">
        <v>213</v>
      </c>
      <c r="D653" t="s">
        <v>2927</v>
      </c>
      <c r="E653" t="s">
        <v>2928</v>
      </c>
      <c r="F653">
        <v>50502</v>
      </c>
      <c r="H653">
        <v>5004</v>
      </c>
      <c r="I653">
        <v>5004</v>
      </c>
      <c r="J653">
        <v>5004</v>
      </c>
      <c r="K653" s="16">
        <v>44644</v>
      </c>
      <c r="L653" s="16">
        <v>44651</v>
      </c>
      <c r="M653" t="s">
        <v>58</v>
      </c>
      <c r="N653">
        <f>_xlfn.XLOOKUP(O653,Feuil1!AJ$2:AJ$1000,Feuil1!AM$2:AM$1000,1)</f>
        <v>1</v>
      </c>
      <c r="O653" t="s">
        <v>2929</v>
      </c>
      <c r="Q653" t="s">
        <v>2930</v>
      </c>
      <c r="R653">
        <v>1</v>
      </c>
    </row>
    <row r="654" spans="1:18" x14ac:dyDescent="0.25">
      <c r="A654" t="s">
        <v>12570</v>
      </c>
      <c r="B654" t="s">
        <v>2931</v>
      </c>
      <c r="C654" t="s">
        <v>213</v>
      </c>
      <c r="D654" t="s">
        <v>2932</v>
      </c>
      <c r="E654" t="s">
        <v>2933</v>
      </c>
      <c r="F654">
        <v>22971</v>
      </c>
      <c r="H654">
        <v>7002</v>
      </c>
      <c r="I654">
        <v>7002</v>
      </c>
      <c r="J654">
        <v>7002</v>
      </c>
      <c r="K654" s="16">
        <v>44652</v>
      </c>
      <c r="L654" s="16">
        <v>44659</v>
      </c>
      <c r="M654" t="s">
        <v>58</v>
      </c>
      <c r="N654">
        <f>_xlfn.XLOOKUP(O654,Feuil1!AJ$2:AJ$1000,Feuil1!AM$2:AM$1000,1)</f>
        <v>1</v>
      </c>
      <c r="O654" t="s">
        <v>2934</v>
      </c>
      <c r="Q654" t="s">
        <v>2935</v>
      </c>
      <c r="R654">
        <v>1</v>
      </c>
    </row>
    <row r="655" spans="1:18" x14ac:dyDescent="0.25">
      <c r="A655" t="s">
        <v>12570</v>
      </c>
      <c r="B655" t="s">
        <v>2936</v>
      </c>
      <c r="C655" t="s">
        <v>213</v>
      </c>
      <c r="D655" t="s">
        <v>2937</v>
      </c>
      <c r="E655" t="s">
        <v>2938</v>
      </c>
      <c r="F655">
        <v>22926</v>
      </c>
      <c r="H655">
        <v>2010</v>
      </c>
      <c r="I655">
        <v>2010</v>
      </c>
      <c r="J655">
        <v>2010</v>
      </c>
      <c r="K655" s="16">
        <v>44652</v>
      </c>
      <c r="L655" s="16">
        <v>44659</v>
      </c>
      <c r="M655" t="s">
        <v>58</v>
      </c>
      <c r="N655">
        <f>_xlfn.XLOOKUP(O655,Feuil1!AJ$2:AJ$1000,Feuil1!AM$2:AM$1000,1)</f>
        <v>1</v>
      </c>
      <c r="O655" t="s">
        <v>2939</v>
      </c>
      <c r="Q655" t="s">
        <v>2940</v>
      </c>
      <c r="R655">
        <v>1</v>
      </c>
    </row>
    <row r="656" spans="1:18" x14ac:dyDescent="0.25">
      <c r="A656" t="s">
        <v>12570</v>
      </c>
      <c r="B656" t="s">
        <v>2941</v>
      </c>
      <c r="C656" t="s">
        <v>213</v>
      </c>
      <c r="D656" t="s">
        <v>2942</v>
      </c>
      <c r="E656" t="s">
        <v>2943</v>
      </c>
      <c r="F656">
        <v>23053</v>
      </c>
      <c r="H656">
        <v>2040</v>
      </c>
      <c r="I656">
        <v>2040</v>
      </c>
      <c r="J656">
        <v>2040</v>
      </c>
      <c r="K656" s="16">
        <v>44652</v>
      </c>
      <c r="L656" s="16">
        <v>44659</v>
      </c>
      <c r="M656" t="s">
        <v>58</v>
      </c>
      <c r="N656">
        <f>_xlfn.XLOOKUP(O656,Feuil1!AJ$2:AJ$1000,Feuil1!AM$2:AM$1000,1)</f>
        <v>1</v>
      </c>
      <c r="O656" t="s">
        <v>2944</v>
      </c>
      <c r="Q656" t="s">
        <v>2945</v>
      </c>
      <c r="R656">
        <v>1</v>
      </c>
    </row>
    <row r="657" spans="1:18" x14ac:dyDescent="0.25">
      <c r="A657" t="s">
        <v>12570</v>
      </c>
      <c r="B657" t="s">
        <v>2946</v>
      </c>
      <c r="C657" t="s">
        <v>213</v>
      </c>
      <c r="D657" t="s">
        <v>2947</v>
      </c>
      <c r="E657" t="s">
        <v>2948</v>
      </c>
      <c r="F657">
        <v>22858</v>
      </c>
      <c r="H657">
        <v>1002</v>
      </c>
      <c r="I657">
        <v>1002</v>
      </c>
      <c r="J657">
        <v>1002</v>
      </c>
      <c r="K657" s="16">
        <v>44652</v>
      </c>
      <c r="L657" s="16">
        <v>44659</v>
      </c>
      <c r="M657" t="s">
        <v>58</v>
      </c>
      <c r="N657">
        <f>_xlfn.XLOOKUP(O657,Feuil1!AJ$2:AJ$1000,Feuil1!AM$2:AM$1000,1)</f>
        <v>1</v>
      </c>
      <c r="O657" t="s">
        <v>2949</v>
      </c>
      <c r="Q657" t="s">
        <v>2950</v>
      </c>
      <c r="R657">
        <v>1</v>
      </c>
    </row>
    <row r="658" spans="1:18" x14ac:dyDescent="0.25">
      <c r="A658" t="s">
        <v>12570</v>
      </c>
      <c r="B658" t="s">
        <v>2951</v>
      </c>
      <c r="C658" t="s">
        <v>213</v>
      </c>
      <c r="D658" t="s">
        <v>737</v>
      </c>
      <c r="E658" t="s">
        <v>2952</v>
      </c>
      <c r="F658">
        <v>50311</v>
      </c>
      <c r="H658">
        <v>4968</v>
      </c>
      <c r="I658">
        <v>4968</v>
      </c>
      <c r="J658">
        <v>4968</v>
      </c>
      <c r="K658" s="16">
        <v>44652</v>
      </c>
      <c r="L658" s="16">
        <v>44659</v>
      </c>
      <c r="M658" t="s">
        <v>58</v>
      </c>
      <c r="N658">
        <f>_xlfn.XLOOKUP(O658,Feuil1!AJ$2:AJ$1000,Feuil1!AM$2:AM$1000,1)</f>
        <v>1</v>
      </c>
      <c r="O658" t="s">
        <v>2953</v>
      </c>
      <c r="Q658" t="s">
        <v>2954</v>
      </c>
      <c r="R658">
        <v>1</v>
      </c>
    </row>
    <row r="659" spans="1:18" x14ac:dyDescent="0.25">
      <c r="A659" t="s">
        <v>12570</v>
      </c>
      <c r="B659" t="s">
        <v>2955</v>
      </c>
      <c r="C659" t="s">
        <v>213</v>
      </c>
      <c r="D659" t="s">
        <v>2956</v>
      </c>
      <c r="E659" t="s">
        <v>2957</v>
      </c>
      <c r="F659">
        <v>23213</v>
      </c>
      <c r="H659">
        <v>1032</v>
      </c>
      <c r="I659">
        <v>1032</v>
      </c>
      <c r="J659">
        <v>1032</v>
      </c>
      <c r="K659" s="16">
        <v>44659</v>
      </c>
      <c r="L659" s="16">
        <v>44666</v>
      </c>
      <c r="M659" t="s">
        <v>58</v>
      </c>
      <c r="N659">
        <f>_xlfn.XLOOKUP(O659,Feuil1!AJ$2:AJ$1000,Feuil1!AM$2:AM$1000,1)</f>
        <v>1</v>
      </c>
      <c r="O659" t="s">
        <v>2958</v>
      </c>
      <c r="Q659" t="s">
        <v>2959</v>
      </c>
      <c r="R659">
        <v>1</v>
      </c>
    </row>
    <row r="660" spans="1:18" x14ac:dyDescent="0.25">
      <c r="A660" t="s">
        <v>12570</v>
      </c>
      <c r="B660" t="s">
        <v>2960</v>
      </c>
      <c r="C660" t="s">
        <v>213</v>
      </c>
      <c r="D660" t="s">
        <v>2961</v>
      </c>
      <c r="E660" t="s">
        <v>2962</v>
      </c>
      <c r="F660">
        <v>31797</v>
      </c>
      <c r="H660">
        <v>510</v>
      </c>
      <c r="I660">
        <v>510</v>
      </c>
      <c r="J660">
        <v>510</v>
      </c>
      <c r="K660" s="16">
        <v>44659</v>
      </c>
      <c r="L660" s="16">
        <v>44666</v>
      </c>
      <c r="M660" t="s">
        <v>58</v>
      </c>
      <c r="N660">
        <f>_xlfn.XLOOKUP(O660,Feuil1!AJ$2:AJ$1000,Feuil1!AM$2:AM$1000,1)</f>
        <v>1</v>
      </c>
      <c r="O660" t="s">
        <v>2963</v>
      </c>
      <c r="Q660" t="s">
        <v>2964</v>
      </c>
      <c r="R660">
        <v>1</v>
      </c>
    </row>
    <row r="661" spans="1:18" x14ac:dyDescent="0.25">
      <c r="A661" t="s">
        <v>12570</v>
      </c>
      <c r="B661" t="s">
        <v>2965</v>
      </c>
      <c r="C661" t="s">
        <v>213</v>
      </c>
      <c r="D661" t="s">
        <v>2966</v>
      </c>
      <c r="E661" t="s">
        <v>2967</v>
      </c>
      <c r="F661">
        <v>22872</v>
      </c>
      <c r="H661">
        <v>1998</v>
      </c>
      <c r="I661">
        <v>1998</v>
      </c>
      <c r="J661">
        <v>1998</v>
      </c>
      <c r="K661" s="16">
        <v>44659</v>
      </c>
      <c r="L661" s="16">
        <v>44666</v>
      </c>
      <c r="M661" t="s">
        <v>58</v>
      </c>
      <c r="N661">
        <f>_xlfn.XLOOKUP(O661,Feuil1!AJ$2:AJ$1000,Feuil1!AM$2:AM$1000,1)</f>
        <v>1</v>
      </c>
      <c r="O661" t="s">
        <v>2968</v>
      </c>
      <c r="Q661" t="s">
        <v>2969</v>
      </c>
      <c r="R661">
        <v>1</v>
      </c>
    </row>
    <row r="662" spans="1:18" x14ac:dyDescent="0.25">
      <c r="A662" t="s">
        <v>12570</v>
      </c>
      <c r="B662" t="s">
        <v>2970</v>
      </c>
      <c r="C662" t="s">
        <v>213</v>
      </c>
      <c r="D662" t="s">
        <v>2971</v>
      </c>
      <c r="E662" t="s">
        <v>2972</v>
      </c>
      <c r="F662">
        <v>22872</v>
      </c>
      <c r="H662">
        <v>2958</v>
      </c>
      <c r="I662">
        <v>2958</v>
      </c>
      <c r="J662">
        <v>2958</v>
      </c>
      <c r="K662" s="16">
        <v>44659</v>
      </c>
      <c r="L662" s="16">
        <v>44666</v>
      </c>
      <c r="M662" t="s">
        <v>58</v>
      </c>
      <c r="N662">
        <f>_xlfn.XLOOKUP(O662,Feuil1!AJ$2:AJ$1000,Feuil1!AM$2:AM$1000,1)</f>
        <v>1</v>
      </c>
      <c r="O662" t="s">
        <v>2973</v>
      </c>
      <c r="Q662" t="s">
        <v>2974</v>
      </c>
      <c r="R662">
        <v>1</v>
      </c>
    </row>
    <row r="663" spans="1:18" x14ac:dyDescent="0.25">
      <c r="A663" t="s">
        <v>12570</v>
      </c>
      <c r="B663" t="s">
        <v>2975</v>
      </c>
      <c r="C663" t="s">
        <v>213</v>
      </c>
      <c r="D663" t="s">
        <v>2976</v>
      </c>
      <c r="E663" t="s">
        <v>2977</v>
      </c>
      <c r="F663">
        <v>22889</v>
      </c>
      <c r="H663">
        <v>2004</v>
      </c>
      <c r="I663">
        <v>2004</v>
      </c>
      <c r="J663">
        <v>2004</v>
      </c>
      <c r="K663" s="16">
        <v>44659</v>
      </c>
      <c r="L663" s="16">
        <v>44666</v>
      </c>
      <c r="M663" t="s">
        <v>58</v>
      </c>
      <c r="N663">
        <f>_xlfn.XLOOKUP(O663,Feuil1!AJ$2:AJ$1000,Feuil1!AM$2:AM$1000,1)</f>
        <v>1</v>
      </c>
      <c r="O663" t="s">
        <v>2978</v>
      </c>
      <c r="Q663" t="s">
        <v>2979</v>
      </c>
      <c r="R663">
        <v>1</v>
      </c>
    </row>
    <row r="664" spans="1:18" x14ac:dyDescent="0.25">
      <c r="A664" t="s">
        <v>12570</v>
      </c>
      <c r="B664" t="s">
        <v>2980</v>
      </c>
      <c r="C664" t="s">
        <v>213</v>
      </c>
      <c r="D664" t="s">
        <v>2981</v>
      </c>
      <c r="E664" t="s">
        <v>2982</v>
      </c>
      <c r="F664">
        <v>23053</v>
      </c>
      <c r="H664">
        <v>1500</v>
      </c>
      <c r="I664">
        <v>1500</v>
      </c>
      <c r="J664">
        <v>1500</v>
      </c>
      <c r="K664" s="16">
        <v>44659</v>
      </c>
      <c r="L664" s="16">
        <v>44666</v>
      </c>
      <c r="M664" t="s">
        <v>58</v>
      </c>
      <c r="N664">
        <f>_xlfn.XLOOKUP(O664,Feuil1!AJ$2:AJ$1000,Feuil1!AM$2:AM$1000,1)</f>
        <v>1</v>
      </c>
      <c r="O664" t="s">
        <v>2983</v>
      </c>
      <c r="Q664" t="s">
        <v>2984</v>
      </c>
      <c r="R664">
        <v>1</v>
      </c>
    </row>
    <row r="665" spans="1:18" x14ac:dyDescent="0.25">
      <c r="A665" t="s">
        <v>12570</v>
      </c>
      <c r="B665" t="s">
        <v>2960</v>
      </c>
      <c r="C665" t="s">
        <v>213</v>
      </c>
      <c r="D665" t="s">
        <v>2985</v>
      </c>
      <c r="E665" t="s">
        <v>2986</v>
      </c>
      <c r="F665">
        <v>23022</v>
      </c>
      <c r="H665">
        <v>996</v>
      </c>
      <c r="I665">
        <v>996</v>
      </c>
      <c r="J665">
        <v>996</v>
      </c>
      <c r="K665" s="16">
        <v>44659</v>
      </c>
      <c r="L665" s="16">
        <v>44666</v>
      </c>
      <c r="M665" t="s">
        <v>58</v>
      </c>
      <c r="N665">
        <f>_xlfn.XLOOKUP(O665,Feuil1!AJ$2:AJ$1000,Feuil1!AM$2:AM$1000,1)</f>
        <v>1</v>
      </c>
      <c r="O665" t="s">
        <v>2987</v>
      </c>
      <c r="Q665" t="s">
        <v>2988</v>
      </c>
      <c r="R665">
        <v>1</v>
      </c>
    </row>
    <row r="666" spans="1:18" x14ac:dyDescent="0.25">
      <c r="A666" t="s">
        <v>12570</v>
      </c>
      <c r="B666" t="s">
        <v>2989</v>
      </c>
      <c r="C666" t="s">
        <v>213</v>
      </c>
      <c r="D666" t="s">
        <v>2990</v>
      </c>
      <c r="E666" t="s">
        <v>2991</v>
      </c>
      <c r="F666">
        <v>22919</v>
      </c>
      <c r="H666">
        <v>4500</v>
      </c>
      <c r="I666">
        <v>4500</v>
      </c>
      <c r="J666">
        <v>4500</v>
      </c>
      <c r="K666" s="16">
        <v>44659</v>
      </c>
      <c r="L666" s="16">
        <v>44666</v>
      </c>
      <c r="M666" t="s">
        <v>58</v>
      </c>
      <c r="N666">
        <f>_xlfn.XLOOKUP(O666,Feuil1!AJ$2:AJ$1000,Feuil1!AM$2:AM$1000,1)</f>
        <v>1</v>
      </c>
      <c r="O666" t="s">
        <v>2992</v>
      </c>
      <c r="Q666" t="s">
        <v>2993</v>
      </c>
      <c r="R666">
        <v>1</v>
      </c>
    </row>
    <row r="667" spans="1:18" x14ac:dyDescent="0.25">
      <c r="A667" t="s">
        <v>12570</v>
      </c>
      <c r="B667" t="s">
        <v>2946</v>
      </c>
      <c r="C667" t="s">
        <v>213</v>
      </c>
      <c r="D667" t="s">
        <v>2994</v>
      </c>
      <c r="E667" t="s">
        <v>2995</v>
      </c>
      <c r="F667">
        <v>31728</v>
      </c>
      <c r="H667">
        <v>3000</v>
      </c>
      <c r="I667">
        <v>3000</v>
      </c>
      <c r="J667">
        <v>3000</v>
      </c>
      <c r="K667" s="16">
        <v>44659</v>
      </c>
      <c r="L667" s="16">
        <v>44666</v>
      </c>
      <c r="M667" t="s">
        <v>58</v>
      </c>
      <c r="N667">
        <f>_xlfn.XLOOKUP(O667,Feuil1!AJ$2:AJ$1000,Feuil1!AM$2:AM$1000,1)</f>
        <v>1</v>
      </c>
      <c r="O667" t="s">
        <v>2996</v>
      </c>
      <c r="Q667" t="s">
        <v>2997</v>
      </c>
      <c r="R667">
        <v>1</v>
      </c>
    </row>
    <row r="668" spans="1:18" x14ac:dyDescent="0.25">
      <c r="A668" t="s">
        <v>12568</v>
      </c>
      <c r="B668" t="s">
        <v>2998</v>
      </c>
      <c r="C668" t="s">
        <v>92</v>
      </c>
      <c r="D668" t="s">
        <v>1758</v>
      </c>
      <c r="E668" t="s">
        <v>2999</v>
      </c>
      <c r="F668" t="s">
        <v>3000</v>
      </c>
      <c r="H668">
        <v>200</v>
      </c>
      <c r="I668">
        <v>200</v>
      </c>
      <c r="J668">
        <v>200</v>
      </c>
      <c r="K668" s="16">
        <v>44666</v>
      </c>
      <c r="L668" s="16">
        <v>44673</v>
      </c>
      <c r="M668" t="s">
        <v>58</v>
      </c>
      <c r="N668">
        <f>_xlfn.XLOOKUP(O668,Feuil1!AJ$2:AJ$1000,Feuil1!AM$2:AM$1000,1)</f>
        <v>1</v>
      </c>
      <c r="O668" t="s">
        <v>3001</v>
      </c>
      <c r="Q668" t="s">
        <v>3002</v>
      </c>
      <c r="R668">
        <v>1</v>
      </c>
    </row>
    <row r="669" spans="1:18" x14ac:dyDescent="0.25">
      <c r="A669" t="s">
        <v>12569</v>
      </c>
      <c r="B669">
        <v>0</v>
      </c>
      <c r="C669" t="s">
        <v>2578</v>
      </c>
      <c r="D669">
        <v>0</v>
      </c>
      <c r="E669" t="s">
        <v>3003</v>
      </c>
      <c r="F669" t="s">
        <v>3004</v>
      </c>
      <c r="H669">
        <v>1650</v>
      </c>
      <c r="I669">
        <v>1650</v>
      </c>
      <c r="J669">
        <v>1650</v>
      </c>
      <c r="K669" s="16">
        <v>44669</v>
      </c>
      <c r="L669" s="16">
        <v>44744</v>
      </c>
      <c r="M669" t="s">
        <v>58</v>
      </c>
      <c r="N669">
        <f>_xlfn.XLOOKUP(O669,Feuil1!AJ$2:AJ$1000,Feuil1!AM$2:AM$1000,1)</f>
        <v>1</v>
      </c>
      <c r="O669" t="s">
        <v>3005</v>
      </c>
      <c r="Q669" t="s">
        <v>3006</v>
      </c>
      <c r="R669">
        <v>1</v>
      </c>
    </row>
    <row r="670" spans="1:18" x14ac:dyDescent="0.25">
      <c r="A670" t="s">
        <v>12568</v>
      </c>
      <c r="B670" t="s">
        <v>2722</v>
      </c>
      <c r="C670" t="s">
        <v>1253</v>
      </c>
      <c r="D670" t="s">
        <v>3007</v>
      </c>
      <c r="E670" t="s">
        <v>3008</v>
      </c>
      <c r="F670" t="s">
        <v>3009</v>
      </c>
      <c r="H670">
        <v>672</v>
      </c>
      <c r="I670">
        <v>672</v>
      </c>
      <c r="J670">
        <v>672</v>
      </c>
      <c r="K670" s="16">
        <v>44596</v>
      </c>
      <c r="L670" s="16">
        <v>44626</v>
      </c>
      <c r="M670" t="s">
        <v>58</v>
      </c>
      <c r="N670">
        <f>_xlfn.XLOOKUP(O670,Feuil1!AJ$2:AJ$1000,Feuil1!AM$2:AM$1000,1)</f>
        <v>1</v>
      </c>
      <c r="O670" t="s">
        <v>3010</v>
      </c>
      <c r="Q670" t="s">
        <v>3011</v>
      </c>
      <c r="R670">
        <v>1</v>
      </c>
    </row>
    <row r="671" spans="1:18" x14ac:dyDescent="0.25">
      <c r="A671" t="s">
        <v>12570</v>
      </c>
      <c r="B671" t="s">
        <v>2955</v>
      </c>
      <c r="C671" t="s">
        <v>213</v>
      </c>
      <c r="D671" t="s">
        <v>3012</v>
      </c>
      <c r="E671" t="s">
        <v>3013</v>
      </c>
      <c r="F671">
        <v>22841</v>
      </c>
      <c r="H671">
        <v>5004</v>
      </c>
      <c r="I671">
        <v>5004</v>
      </c>
      <c r="J671">
        <v>5004</v>
      </c>
      <c r="K671" s="16">
        <v>44652</v>
      </c>
      <c r="L671" s="16">
        <v>44666</v>
      </c>
      <c r="M671" t="s">
        <v>58</v>
      </c>
      <c r="N671">
        <f>_xlfn.XLOOKUP(O671,Feuil1!AJ$2:AJ$1000,Feuil1!AM$2:AM$1000,1)</f>
        <v>1</v>
      </c>
      <c r="O671" t="s">
        <v>3014</v>
      </c>
      <c r="Q671" t="s">
        <v>3015</v>
      </c>
      <c r="R671">
        <v>1</v>
      </c>
    </row>
    <row r="672" spans="1:18" x14ac:dyDescent="0.25">
      <c r="A672" t="s">
        <v>12570</v>
      </c>
      <c r="B672" t="s">
        <v>3016</v>
      </c>
      <c r="C672" t="s">
        <v>213</v>
      </c>
      <c r="D672" t="s">
        <v>3017</v>
      </c>
      <c r="E672" t="s">
        <v>3018</v>
      </c>
      <c r="F672">
        <v>22957</v>
      </c>
      <c r="H672">
        <v>3018</v>
      </c>
      <c r="I672">
        <v>3018</v>
      </c>
      <c r="J672">
        <v>3018</v>
      </c>
      <c r="K672" s="16">
        <v>44652</v>
      </c>
      <c r="L672" s="16">
        <v>44659</v>
      </c>
      <c r="M672" t="s">
        <v>58</v>
      </c>
      <c r="N672">
        <f>_xlfn.XLOOKUP(O672,Feuil1!AJ$2:AJ$1000,Feuil1!AM$2:AM$1000,1)</f>
        <v>1</v>
      </c>
      <c r="O672" t="s">
        <v>3019</v>
      </c>
      <c r="Q672" t="s">
        <v>3020</v>
      </c>
      <c r="R672">
        <v>1</v>
      </c>
    </row>
    <row r="673" spans="1:18" x14ac:dyDescent="0.25">
      <c r="A673" t="s">
        <v>12570</v>
      </c>
      <c r="B673" t="s">
        <v>3016</v>
      </c>
      <c r="C673" t="s">
        <v>213</v>
      </c>
      <c r="D673" t="s">
        <v>3021</v>
      </c>
      <c r="E673" t="s">
        <v>3022</v>
      </c>
      <c r="F673">
        <v>31759</v>
      </c>
      <c r="H673">
        <v>1002</v>
      </c>
      <c r="I673">
        <v>1002</v>
      </c>
      <c r="J673">
        <v>1002</v>
      </c>
      <c r="K673" s="16">
        <v>44652</v>
      </c>
      <c r="L673" s="16">
        <v>44659</v>
      </c>
      <c r="M673" t="s">
        <v>58</v>
      </c>
      <c r="N673">
        <f>_xlfn.XLOOKUP(O673,Feuil1!AJ$2:AJ$1000,Feuil1!AM$2:AM$1000,1)</f>
        <v>1</v>
      </c>
      <c r="O673" t="s">
        <v>3023</v>
      </c>
      <c r="Q673" t="s">
        <v>3024</v>
      </c>
      <c r="R673">
        <v>1</v>
      </c>
    </row>
    <row r="674" spans="1:18" x14ac:dyDescent="0.25">
      <c r="A674" t="s">
        <v>12570</v>
      </c>
      <c r="B674" t="s">
        <v>3025</v>
      </c>
      <c r="C674" t="s">
        <v>213</v>
      </c>
      <c r="D674" t="s">
        <v>3026</v>
      </c>
      <c r="E674" t="s">
        <v>3027</v>
      </c>
      <c r="F674">
        <v>31711</v>
      </c>
      <c r="H674">
        <v>510</v>
      </c>
      <c r="I674">
        <v>510</v>
      </c>
      <c r="J674">
        <v>510</v>
      </c>
      <c r="K674" s="16">
        <v>44652</v>
      </c>
      <c r="L674" s="16">
        <v>44659</v>
      </c>
      <c r="M674" t="s">
        <v>58</v>
      </c>
      <c r="N674">
        <f>_xlfn.XLOOKUP(O674,Feuil1!AJ$2:AJ$1000,Feuil1!AM$2:AM$1000,1)</f>
        <v>1</v>
      </c>
      <c r="O674" t="s">
        <v>3028</v>
      </c>
      <c r="Q674" t="s">
        <v>3029</v>
      </c>
      <c r="R674">
        <v>1</v>
      </c>
    </row>
    <row r="675" spans="1:18" x14ac:dyDescent="0.25">
      <c r="A675" t="s">
        <v>12570</v>
      </c>
      <c r="B675" t="s">
        <v>3025</v>
      </c>
      <c r="C675" t="s">
        <v>213</v>
      </c>
      <c r="D675" t="s">
        <v>3030</v>
      </c>
      <c r="E675" t="s">
        <v>3031</v>
      </c>
      <c r="F675">
        <v>31711</v>
      </c>
      <c r="H675">
        <v>1002</v>
      </c>
      <c r="I675">
        <v>1002</v>
      </c>
      <c r="J675">
        <v>1002</v>
      </c>
      <c r="K675" s="16">
        <v>44652</v>
      </c>
      <c r="L675" s="16">
        <v>44659</v>
      </c>
      <c r="M675" t="s">
        <v>58</v>
      </c>
      <c r="N675">
        <f>_xlfn.XLOOKUP(O675,Feuil1!AJ$2:AJ$1000,Feuil1!AM$2:AM$1000,1)</f>
        <v>1</v>
      </c>
      <c r="O675" t="s">
        <v>3032</v>
      </c>
      <c r="Q675" t="s">
        <v>3033</v>
      </c>
      <c r="R675">
        <v>1</v>
      </c>
    </row>
    <row r="676" spans="1:18" x14ac:dyDescent="0.25">
      <c r="A676" t="s">
        <v>12570</v>
      </c>
      <c r="B676" t="s">
        <v>3034</v>
      </c>
      <c r="C676" t="s">
        <v>213</v>
      </c>
      <c r="D676" t="s">
        <v>3035</v>
      </c>
      <c r="E676" t="s">
        <v>3036</v>
      </c>
      <c r="F676">
        <v>23206</v>
      </c>
      <c r="H676">
        <v>540</v>
      </c>
      <c r="I676">
        <v>540</v>
      </c>
      <c r="J676">
        <v>540</v>
      </c>
      <c r="K676" s="16">
        <v>44652</v>
      </c>
      <c r="L676" s="16">
        <v>44659</v>
      </c>
      <c r="M676" t="s">
        <v>58</v>
      </c>
      <c r="N676">
        <f>_xlfn.XLOOKUP(O676,Feuil1!AJ$2:AJ$1000,Feuil1!AM$2:AM$1000,1)</f>
        <v>1</v>
      </c>
      <c r="O676" t="s">
        <v>3037</v>
      </c>
      <c r="Q676" t="s">
        <v>3038</v>
      </c>
      <c r="R676">
        <v>1</v>
      </c>
    </row>
    <row r="677" spans="1:18" x14ac:dyDescent="0.25">
      <c r="A677" t="s">
        <v>12570</v>
      </c>
      <c r="B677" t="s">
        <v>3034</v>
      </c>
      <c r="C677" t="s">
        <v>213</v>
      </c>
      <c r="D677" t="s">
        <v>3039</v>
      </c>
      <c r="E677" t="s">
        <v>3040</v>
      </c>
      <c r="F677">
        <v>23114</v>
      </c>
      <c r="H677">
        <v>1002</v>
      </c>
      <c r="I677">
        <v>1002</v>
      </c>
      <c r="J677">
        <v>1002</v>
      </c>
      <c r="K677" s="16">
        <v>44652</v>
      </c>
      <c r="L677" s="16">
        <v>44659</v>
      </c>
      <c r="M677" t="s">
        <v>58</v>
      </c>
      <c r="N677">
        <f>_xlfn.XLOOKUP(O677,Feuil1!AJ$2:AJ$1000,Feuil1!AM$2:AM$1000,1)</f>
        <v>1</v>
      </c>
      <c r="O677" t="s">
        <v>3041</v>
      </c>
      <c r="Q677" t="s">
        <v>3042</v>
      </c>
      <c r="R677">
        <v>1</v>
      </c>
    </row>
    <row r="678" spans="1:18" x14ac:dyDescent="0.25">
      <c r="A678" t="s">
        <v>12570</v>
      </c>
      <c r="B678" t="s">
        <v>3043</v>
      </c>
      <c r="C678" t="s">
        <v>213</v>
      </c>
      <c r="D678" t="s">
        <v>3044</v>
      </c>
      <c r="E678" t="s">
        <v>3045</v>
      </c>
      <c r="F678">
        <v>23114</v>
      </c>
      <c r="H678">
        <v>2034</v>
      </c>
      <c r="I678">
        <v>2034</v>
      </c>
      <c r="J678">
        <v>2034</v>
      </c>
      <c r="K678" s="16">
        <v>44652</v>
      </c>
      <c r="L678" s="16">
        <v>44659</v>
      </c>
      <c r="M678" t="s">
        <v>58</v>
      </c>
      <c r="N678">
        <f>_xlfn.XLOOKUP(O678,Feuil1!AJ$2:AJ$1000,Feuil1!AM$2:AM$1000,1)</f>
        <v>1</v>
      </c>
      <c r="O678" t="s">
        <v>3046</v>
      </c>
      <c r="Q678" t="s">
        <v>3047</v>
      </c>
      <c r="R678">
        <v>1</v>
      </c>
    </row>
    <row r="679" spans="1:18" x14ac:dyDescent="0.25">
      <c r="A679" t="s">
        <v>12570</v>
      </c>
      <c r="B679" t="s">
        <v>3048</v>
      </c>
      <c r="C679" t="s">
        <v>213</v>
      </c>
      <c r="D679" t="s">
        <v>3049</v>
      </c>
      <c r="E679" t="s">
        <v>3050</v>
      </c>
      <c r="F679">
        <v>22971</v>
      </c>
      <c r="H679">
        <v>1992</v>
      </c>
      <c r="I679">
        <v>1992</v>
      </c>
      <c r="J679">
        <v>1992</v>
      </c>
      <c r="K679" s="16">
        <v>44659</v>
      </c>
      <c r="L679" s="16">
        <v>44666</v>
      </c>
      <c r="M679" t="s">
        <v>58</v>
      </c>
      <c r="N679">
        <f>_xlfn.XLOOKUP(O679,Feuil1!AJ$2:AJ$1000,Feuil1!AM$2:AM$1000,1)</f>
        <v>1</v>
      </c>
      <c r="O679" t="s">
        <v>3051</v>
      </c>
      <c r="Q679" t="s">
        <v>3052</v>
      </c>
      <c r="R679">
        <v>1</v>
      </c>
    </row>
    <row r="680" spans="1:18" x14ac:dyDescent="0.25">
      <c r="A680" t="s">
        <v>12570</v>
      </c>
      <c r="B680" t="s">
        <v>3053</v>
      </c>
      <c r="C680" t="s">
        <v>213</v>
      </c>
      <c r="D680" t="s">
        <v>3054</v>
      </c>
      <c r="E680" t="s">
        <v>3055</v>
      </c>
      <c r="F680">
        <v>23015</v>
      </c>
      <c r="H680">
        <v>1494</v>
      </c>
      <c r="I680">
        <v>1494</v>
      </c>
      <c r="J680">
        <v>1494</v>
      </c>
      <c r="K680" s="16">
        <v>44659</v>
      </c>
      <c r="L680" s="16">
        <v>44666</v>
      </c>
      <c r="M680" t="s">
        <v>58</v>
      </c>
      <c r="N680">
        <f>_xlfn.XLOOKUP(O680,Feuil1!AJ$2:AJ$1000,Feuil1!AM$2:AM$1000,1)</f>
        <v>1</v>
      </c>
      <c r="O680" t="s">
        <v>3056</v>
      </c>
      <c r="Q680" t="s">
        <v>3057</v>
      </c>
      <c r="R680">
        <v>1</v>
      </c>
    </row>
    <row r="681" spans="1:18" x14ac:dyDescent="0.25">
      <c r="A681" t="s">
        <v>12570</v>
      </c>
      <c r="B681" t="s">
        <v>2946</v>
      </c>
      <c r="C681" t="s">
        <v>213</v>
      </c>
      <c r="D681" t="s">
        <v>3058</v>
      </c>
      <c r="E681" t="s">
        <v>3059</v>
      </c>
      <c r="F681">
        <v>23008</v>
      </c>
      <c r="H681">
        <v>2502</v>
      </c>
      <c r="I681">
        <v>2502</v>
      </c>
      <c r="J681">
        <v>2502</v>
      </c>
      <c r="K681" s="16">
        <v>44659</v>
      </c>
      <c r="L681" s="16">
        <v>44666</v>
      </c>
      <c r="M681" t="s">
        <v>58</v>
      </c>
      <c r="N681">
        <f>_xlfn.XLOOKUP(O681,Feuil1!AJ$2:AJ$1000,Feuil1!AM$2:AM$1000,1)</f>
        <v>1</v>
      </c>
      <c r="O681" t="s">
        <v>3060</v>
      </c>
      <c r="Q681" t="s">
        <v>3061</v>
      </c>
      <c r="R681">
        <v>1</v>
      </c>
    </row>
    <row r="682" spans="1:18" x14ac:dyDescent="0.25">
      <c r="A682" t="s">
        <v>12570</v>
      </c>
      <c r="B682" t="s">
        <v>3062</v>
      </c>
      <c r="C682" t="s">
        <v>213</v>
      </c>
      <c r="D682" t="s">
        <v>3063</v>
      </c>
      <c r="E682" t="s">
        <v>3064</v>
      </c>
      <c r="F682">
        <v>22865</v>
      </c>
      <c r="H682">
        <v>2028</v>
      </c>
      <c r="I682">
        <v>2028</v>
      </c>
      <c r="J682">
        <v>2028</v>
      </c>
      <c r="K682" s="16">
        <v>44659</v>
      </c>
      <c r="L682" s="16">
        <v>44666</v>
      </c>
      <c r="M682" t="s">
        <v>58</v>
      </c>
      <c r="N682">
        <f>_xlfn.XLOOKUP(O682,Feuil1!AJ$2:AJ$1000,Feuil1!AM$2:AM$1000,1)</f>
        <v>1</v>
      </c>
      <c r="O682" t="s">
        <v>3065</v>
      </c>
      <c r="Q682" t="s">
        <v>3066</v>
      </c>
      <c r="R682">
        <v>1</v>
      </c>
    </row>
    <row r="683" spans="1:18" x14ac:dyDescent="0.25">
      <c r="A683" t="s">
        <v>12570</v>
      </c>
      <c r="B683" t="s">
        <v>3067</v>
      </c>
      <c r="C683" t="s">
        <v>213</v>
      </c>
      <c r="D683" t="s">
        <v>3068</v>
      </c>
      <c r="E683" t="s">
        <v>3069</v>
      </c>
      <c r="F683">
        <v>51547</v>
      </c>
      <c r="H683">
        <v>3000</v>
      </c>
      <c r="I683">
        <v>3000</v>
      </c>
      <c r="J683">
        <v>3000</v>
      </c>
      <c r="K683" s="16">
        <v>44659</v>
      </c>
      <c r="L683" s="16">
        <v>44666</v>
      </c>
      <c r="M683" t="s">
        <v>58</v>
      </c>
      <c r="N683">
        <f>_xlfn.XLOOKUP(O683,Feuil1!AJ$2:AJ$1000,Feuil1!AM$2:AM$1000,1)</f>
        <v>1</v>
      </c>
      <c r="O683" t="s">
        <v>3070</v>
      </c>
      <c r="Q683" t="s">
        <v>3071</v>
      </c>
      <c r="R683">
        <v>1</v>
      </c>
    </row>
    <row r="684" spans="1:18" x14ac:dyDescent="0.25">
      <c r="A684" t="s">
        <v>12570</v>
      </c>
      <c r="B684" t="s">
        <v>3072</v>
      </c>
      <c r="C684" t="s">
        <v>213</v>
      </c>
      <c r="D684">
        <v>0</v>
      </c>
      <c r="E684" t="s">
        <v>3073</v>
      </c>
      <c r="F684">
        <v>50397</v>
      </c>
      <c r="H684">
        <v>2016</v>
      </c>
      <c r="I684">
        <v>2016</v>
      </c>
      <c r="J684">
        <v>2016</v>
      </c>
      <c r="K684" s="16">
        <v>44668</v>
      </c>
      <c r="L684" s="16">
        <v>44675</v>
      </c>
      <c r="M684" t="s">
        <v>58</v>
      </c>
      <c r="N684">
        <f>_xlfn.XLOOKUP(O684,Feuil1!AJ$2:AJ$1000,Feuil1!AM$2:AM$1000,1)</f>
        <v>1</v>
      </c>
      <c r="O684" t="s">
        <v>3074</v>
      </c>
      <c r="Q684" t="s">
        <v>3075</v>
      </c>
      <c r="R684">
        <v>1</v>
      </c>
    </row>
    <row r="685" spans="1:18" x14ac:dyDescent="0.25">
      <c r="A685" t="s">
        <v>12570</v>
      </c>
      <c r="B685">
        <v>0</v>
      </c>
      <c r="C685" t="s">
        <v>66</v>
      </c>
      <c r="D685">
        <v>0</v>
      </c>
      <c r="E685" t="s">
        <v>3076</v>
      </c>
      <c r="F685">
        <v>42279</v>
      </c>
      <c r="H685">
        <v>19500</v>
      </c>
      <c r="I685">
        <v>19500</v>
      </c>
      <c r="J685">
        <v>19500</v>
      </c>
      <c r="K685" s="16">
        <v>44610</v>
      </c>
      <c r="L685" s="16">
        <v>44666</v>
      </c>
      <c r="M685" t="s">
        <v>58</v>
      </c>
      <c r="N685">
        <f>_xlfn.XLOOKUP(O685,Feuil1!AJ$2:AJ$1000,Feuil1!AM$2:AM$1000,1)</f>
        <v>1</v>
      </c>
      <c r="O685" t="s">
        <v>3077</v>
      </c>
      <c r="Q685" t="s">
        <v>3078</v>
      </c>
      <c r="R685">
        <v>1</v>
      </c>
    </row>
    <row r="686" spans="1:18" x14ac:dyDescent="0.25">
      <c r="A686" t="s">
        <v>12570</v>
      </c>
      <c r="B686">
        <v>0</v>
      </c>
      <c r="C686" t="s">
        <v>66</v>
      </c>
      <c r="D686">
        <v>0</v>
      </c>
      <c r="E686" t="s">
        <v>3076</v>
      </c>
      <c r="F686">
        <v>27549</v>
      </c>
      <c r="H686">
        <v>32000</v>
      </c>
      <c r="I686">
        <v>32000</v>
      </c>
      <c r="J686">
        <v>32000</v>
      </c>
      <c r="K686" s="16">
        <v>44610</v>
      </c>
      <c r="L686" s="16">
        <v>44666</v>
      </c>
      <c r="M686" t="s">
        <v>58</v>
      </c>
      <c r="N686">
        <f>_xlfn.XLOOKUP(O686,Feuil1!AJ$2:AJ$1000,Feuil1!AM$2:AM$1000,1)</f>
        <v>1</v>
      </c>
      <c r="O686" t="s">
        <v>3079</v>
      </c>
      <c r="Q686" t="s">
        <v>3080</v>
      </c>
      <c r="R686">
        <v>1</v>
      </c>
    </row>
    <row r="687" spans="1:18" x14ac:dyDescent="0.25">
      <c r="A687" t="s">
        <v>12570</v>
      </c>
      <c r="B687" t="s">
        <v>3081</v>
      </c>
      <c r="C687" t="s">
        <v>213</v>
      </c>
      <c r="D687" t="s">
        <v>3082</v>
      </c>
      <c r="E687" t="s">
        <v>3083</v>
      </c>
      <c r="F687">
        <v>61201</v>
      </c>
      <c r="H687">
        <v>2364</v>
      </c>
      <c r="I687">
        <v>2364</v>
      </c>
      <c r="J687">
        <v>2364</v>
      </c>
      <c r="K687" s="16">
        <v>44652</v>
      </c>
      <c r="L687" s="16">
        <v>44659</v>
      </c>
      <c r="M687" t="s">
        <v>58</v>
      </c>
      <c r="N687">
        <f>_xlfn.XLOOKUP(O687,Feuil1!AJ$2:AJ$1000,Feuil1!AM$2:AM$1000,1)</f>
        <v>1</v>
      </c>
      <c r="O687" t="s">
        <v>3084</v>
      </c>
      <c r="Q687" t="s">
        <v>3085</v>
      </c>
      <c r="R687">
        <v>1</v>
      </c>
    </row>
    <row r="688" spans="1:18" x14ac:dyDescent="0.25">
      <c r="A688" t="s">
        <v>12570</v>
      </c>
      <c r="B688" t="s">
        <v>3081</v>
      </c>
      <c r="C688" t="s">
        <v>213</v>
      </c>
      <c r="D688" t="s">
        <v>3082</v>
      </c>
      <c r="E688" t="s">
        <v>3086</v>
      </c>
      <c r="F688">
        <v>61225</v>
      </c>
      <c r="H688">
        <v>2400</v>
      </c>
      <c r="I688">
        <v>2400</v>
      </c>
      <c r="J688">
        <v>2400</v>
      </c>
      <c r="K688" s="16">
        <v>44652</v>
      </c>
      <c r="L688" s="16">
        <v>44659</v>
      </c>
      <c r="M688" t="s">
        <v>58</v>
      </c>
      <c r="N688">
        <f>_xlfn.XLOOKUP(O688,Feuil1!AJ$2:AJ$1000,Feuil1!AM$2:AM$1000,1)</f>
        <v>1</v>
      </c>
      <c r="O688" t="s">
        <v>3087</v>
      </c>
      <c r="Q688" t="s">
        <v>3088</v>
      </c>
      <c r="R688">
        <v>1</v>
      </c>
    </row>
    <row r="689" spans="1:18" x14ac:dyDescent="0.25">
      <c r="A689" t="s">
        <v>12570</v>
      </c>
      <c r="B689" t="s">
        <v>3081</v>
      </c>
      <c r="C689" t="s">
        <v>213</v>
      </c>
      <c r="D689" t="s">
        <v>3082</v>
      </c>
      <c r="E689" t="s">
        <v>3089</v>
      </c>
      <c r="F689">
        <v>61157</v>
      </c>
      <c r="H689">
        <v>2406</v>
      </c>
      <c r="I689">
        <v>2406</v>
      </c>
      <c r="J689">
        <v>2406</v>
      </c>
      <c r="K689" s="16">
        <v>44652</v>
      </c>
      <c r="L689" s="16">
        <v>44659</v>
      </c>
      <c r="M689" t="s">
        <v>58</v>
      </c>
      <c r="N689">
        <f>_xlfn.XLOOKUP(O689,Feuil1!AJ$2:AJ$1000,Feuil1!AM$2:AM$1000,1)</f>
        <v>1</v>
      </c>
      <c r="O689" t="s">
        <v>3090</v>
      </c>
      <c r="Q689" t="s">
        <v>3091</v>
      </c>
      <c r="R689">
        <v>1</v>
      </c>
    </row>
    <row r="690" spans="1:18" x14ac:dyDescent="0.25">
      <c r="A690" t="s">
        <v>12570</v>
      </c>
      <c r="B690" t="s">
        <v>3092</v>
      </c>
      <c r="C690" t="s">
        <v>213</v>
      </c>
      <c r="D690" t="s">
        <v>3093</v>
      </c>
      <c r="E690" t="s">
        <v>3094</v>
      </c>
      <c r="F690">
        <v>61171</v>
      </c>
      <c r="H690">
        <v>2004</v>
      </c>
      <c r="I690">
        <v>2004</v>
      </c>
      <c r="J690">
        <v>2004</v>
      </c>
      <c r="K690" s="16">
        <v>44652</v>
      </c>
      <c r="L690" s="16">
        <v>44659</v>
      </c>
      <c r="M690" t="s">
        <v>58</v>
      </c>
      <c r="N690">
        <f>_xlfn.XLOOKUP(O690,Feuil1!AJ$2:AJ$1000,Feuil1!AM$2:AM$1000,1)</f>
        <v>1</v>
      </c>
      <c r="O690" t="s">
        <v>3095</v>
      </c>
      <c r="Q690" t="s">
        <v>3096</v>
      </c>
      <c r="R690">
        <v>1</v>
      </c>
    </row>
    <row r="691" spans="1:18" x14ac:dyDescent="0.25">
      <c r="A691" t="s">
        <v>12570</v>
      </c>
      <c r="B691" t="s">
        <v>3097</v>
      </c>
      <c r="C691" t="s">
        <v>213</v>
      </c>
      <c r="D691" t="s">
        <v>3098</v>
      </c>
      <c r="E691" t="s">
        <v>3099</v>
      </c>
      <c r="F691">
        <v>23077</v>
      </c>
      <c r="H691">
        <v>1992</v>
      </c>
      <c r="I691">
        <v>1992</v>
      </c>
      <c r="J691">
        <v>1992</v>
      </c>
      <c r="K691" s="16">
        <v>44659</v>
      </c>
      <c r="L691" s="16">
        <v>44666</v>
      </c>
      <c r="M691" t="s">
        <v>58</v>
      </c>
      <c r="N691">
        <f>_xlfn.XLOOKUP(O691,Feuil1!AJ$2:AJ$1000,Feuil1!AM$2:AM$1000,1)</f>
        <v>1</v>
      </c>
      <c r="O691" t="s">
        <v>3100</v>
      </c>
      <c r="Q691" t="s">
        <v>3101</v>
      </c>
      <c r="R691">
        <v>1</v>
      </c>
    </row>
    <row r="692" spans="1:18" x14ac:dyDescent="0.25">
      <c r="A692" t="s">
        <v>12570</v>
      </c>
      <c r="B692" t="s">
        <v>2712</v>
      </c>
      <c r="C692" t="s">
        <v>213</v>
      </c>
      <c r="D692" t="s">
        <v>2713</v>
      </c>
      <c r="E692" t="s">
        <v>3102</v>
      </c>
      <c r="F692">
        <v>58317</v>
      </c>
      <c r="H692">
        <v>11124</v>
      </c>
      <c r="I692">
        <v>11124</v>
      </c>
      <c r="J692">
        <v>11124</v>
      </c>
      <c r="K692" s="16">
        <v>44663</v>
      </c>
      <c r="L692" s="16">
        <v>44670</v>
      </c>
      <c r="M692" t="s">
        <v>58</v>
      </c>
      <c r="N692">
        <f>_xlfn.XLOOKUP(O692,Feuil1!AJ$2:AJ$1000,Feuil1!AM$2:AM$1000,1)</f>
        <v>1</v>
      </c>
      <c r="O692" t="s">
        <v>3103</v>
      </c>
      <c r="Q692" t="s">
        <v>3104</v>
      </c>
      <c r="R692">
        <v>1</v>
      </c>
    </row>
    <row r="693" spans="1:18" x14ac:dyDescent="0.25">
      <c r="A693" t="s">
        <v>12570</v>
      </c>
      <c r="B693" t="s">
        <v>3105</v>
      </c>
      <c r="C693" t="s">
        <v>213</v>
      </c>
      <c r="D693" t="s">
        <v>3106</v>
      </c>
      <c r="E693" t="s">
        <v>3107</v>
      </c>
      <c r="F693">
        <v>31759</v>
      </c>
      <c r="H693">
        <v>2004</v>
      </c>
      <c r="I693">
        <v>2004</v>
      </c>
      <c r="J693">
        <v>2004</v>
      </c>
      <c r="K693" s="16">
        <v>44666</v>
      </c>
      <c r="L693" s="16">
        <v>44671</v>
      </c>
      <c r="M693" t="s">
        <v>58</v>
      </c>
      <c r="N693">
        <f>_xlfn.XLOOKUP(O693,Feuil1!AJ$2:AJ$1000,Feuil1!AM$2:AM$1000,1)</f>
        <v>1</v>
      </c>
      <c r="O693" t="s">
        <v>3108</v>
      </c>
      <c r="Q693" t="s">
        <v>3109</v>
      </c>
      <c r="R693">
        <v>1</v>
      </c>
    </row>
    <row r="694" spans="1:18" x14ac:dyDescent="0.25">
      <c r="A694" t="s">
        <v>12570</v>
      </c>
      <c r="B694" t="s">
        <v>2712</v>
      </c>
      <c r="C694" t="s">
        <v>213</v>
      </c>
      <c r="D694" t="s">
        <v>2713</v>
      </c>
      <c r="E694" t="s">
        <v>3110</v>
      </c>
      <c r="F694">
        <v>58324</v>
      </c>
      <c r="H694">
        <v>5080</v>
      </c>
      <c r="I694">
        <v>5080</v>
      </c>
      <c r="J694">
        <v>5080</v>
      </c>
      <c r="K694" s="16">
        <v>44673</v>
      </c>
      <c r="L694" s="16">
        <v>44680</v>
      </c>
      <c r="M694" t="s">
        <v>58</v>
      </c>
      <c r="N694">
        <f>_xlfn.XLOOKUP(O694,Feuil1!AJ$2:AJ$1000,Feuil1!AM$2:AM$1000,1)</f>
        <v>1</v>
      </c>
      <c r="O694" t="s">
        <v>3111</v>
      </c>
      <c r="Q694" t="s">
        <v>3112</v>
      </c>
      <c r="R694">
        <v>1</v>
      </c>
    </row>
    <row r="695" spans="1:18" x14ac:dyDescent="0.25">
      <c r="A695" t="s">
        <v>12569</v>
      </c>
      <c r="B695" t="s">
        <v>3113</v>
      </c>
      <c r="C695" t="s">
        <v>954</v>
      </c>
      <c r="D695" t="s">
        <v>1095</v>
      </c>
      <c r="E695" t="s">
        <v>3114</v>
      </c>
      <c r="F695">
        <v>52896</v>
      </c>
      <c r="H695">
        <v>8089</v>
      </c>
      <c r="I695">
        <v>8089</v>
      </c>
      <c r="J695">
        <v>8089</v>
      </c>
      <c r="K695" s="16">
        <v>44586</v>
      </c>
      <c r="L695" s="16">
        <v>44670</v>
      </c>
      <c r="M695" t="s">
        <v>58</v>
      </c>
      <c r="N695">
        <f>_xlfn.XLOOKUP(O695,Feuil1!AJ$2:AJ$1000,Feuil1!AM$2:AM$1000,1)</f>
        <v>1</v>
      </c>
      <c r="O695" t="s">
        <v>3115</v>
      </c>
      <c r="Q695" t="s">
        <v>3116</v>
      </c>
      <c r="R695">
        <v>1</v>
      </c>
    </row>
    <row r="696" spans="1:18" x14ac:dyDescent="0.25">
      <c r="A696" t="s">
        <v>12570</v>
      </c>
      <c r="B696" t="s">
        <v>3117</v>
      </c>
      <c r="C696" t="s">
        <v>46</v>
      </c>
      <c r="D696" t="s">
        <v>3118</v>
      </c>
      <c r="E696" t="s">
        <v>3119</v>
      </c>
      <c r="F696">
        <v>60457</v>
      </c>
      <c r="H696">
        <v>1000</v>
      </c>
      <c r="I696">
        <v>1000</v>
      </c>
      <c r="J696">
        <v>1000</v>
      </c>
      <c r="K696" s="16">
        <v>44599</v>
      </c>
      <c r="L696" s="16">
        <v>44669</v>
      </c>
      <c r="M696" t="s">
        <v>58</v>
      </c>
      <c r="N696">
        <f>_xlfn.XLOOKUP(O696,Feuil1!AJ$2:AJ$1000,Feuil1!AM$2:AM$1000,1)</f>
        <v>1</v>
      </c>
      <c r="O696" t="s">
        <v>3120</v>
      </c>
      <c r="Q696" t="s">
        <v>3121</v>
      </c>
      <c r="R696">
        <v>1</v>
      </c>
    </row>
    <row r="697" spans="1:18" x14ac:dyDescent="0.25">
      <c r="A697" t="s">
        <v>12570</v>
      </c>
      <c r="B697" t="s">
        <v>3122</v>
      </c>
      <c r="C697" t="s">
        <v>46</v>
      </c>
      <c r="D697" t="s">
        <v>2140</v>
      </c>
      <c r="E697" t="s">
        <v>3123</v>
      </c>
      <c r="F697">
        <v>60457</v>
      </c>
      <c r="H697">
        <v>11610</v>
      </c>
      <c r="I697">
        <v>11610</v>
      </c>
      <c r="J697">
        <v>11610</v>
      </c>
      <c r="K697" s="16">
        <v>44599</v>
      </c>
      <c r="L697" s="16">
        <v>44669</v>
      </c>
      <c r="M697" t="s">
        <v>58</v>
      </c>
      <c r="N697">
        <f>_xlfn.XLOOKUP(O697,Feuil1!AJ$2:AJ$1000,Feuil1!AM$2:AM$1000,1)</f>
        <v>1</v>
      </c>
      <c r="O697" t="s">
        <v>3124</v>
      </c>
      <c r="Q697" t="s">
        <v>3125</v>
      </c>
      <c r="R697">
        <v>1</v>
      </c>
    </row>
    <row r="698" spans="1:18" x14ac:dyDescent="0.25">
      <c r="A698" t="s">
        <v>12568</v>
      </c>
      <c r="B698" t="s">
        <v>3126</v>
      </c>
      <c r="C698" t="s">
        <v>46</v>
      </c>
      <c r="D698" t="s">
        <v>1343</v>
      </c>
      <c r="E698" t="s">
        <v>3127</v>
      </c>
      <c r="F698">
        <v>51998</v>
      </c>
      <c r="H698">
        <v>576</v>
      </c>
      <c r="I698">
        <v>576</v>
      </c>
      <c r="J698">
        <v>576</v>
      </c>
      <c r="K698" s="16">
        <v>44603</v>
      </c>
      <c r="L698" s="16">
        <v>44670</v>
      </c>
      <c r="M698" t="s">
        <v>58</v>
      </c>
      <c r="N698">
        <f>_xlfn.XLOOKUP(O698,Feuil1!AJ$2:AJ$1000,Feuil1!AM$2:AM$1000,1)</f>
        <v>1</v>
      </c>
      <c r="O698" t="s">
        <v>3128</v>
      </c>
      <c r="Q698" t="s">
        <v>3129</v>
      </c>
      <c r="R698">
        <v>1</v>
      </c>
    </row>
    <row r="699" spans="1:18" x14ac:dyDescent="0.25">
      <c r="A699" t="s">
        <v>12568</v>
      </c>
      <c r="B699" t="s">
        <v>3130</v>
      </c>
      <c r="C699" t="s">
        <v>46</v>
      </c>
      <c r="D699" t="s">
        <v>62</v>
      </c>
      <c r="E699" t="s">
        <v>3131</v>
      </c>
      <c r="F699">
        <v>51998</v>
      </c>
      <c r="H699">
        <v>1152</v>
      </c>
      <c r="I699">
        <v>1152</v>
      </c>
      <c r="J699">
        <v>1152</v>
      </c>
      <c r="K699" s="16">
        <v>44603</v>
      </c>
      <c r="L699" s="16">
        <v>44670</v>
      </c>
      <c r="M699" t="s">
        <v>58</v>
      </c>
      <c r="N699">
        <f>_xlfn.XLOOKUP(O699,Feuil1!AJ$2:AJ$1000,Feuil1!AM$2:AM$1000,1)</f>
        <v>1</v>
      </c>
      <c r="O699" t="s">
        <v>3132</v>
      </c>
      <c r="Q699" t="s">
        <v>3133</v>
      </c>
      <c r="R699">
        <v>1</v>
      </c>
    </row>
    <row r="700" spans="1:18" x14ac:dyDescent="0.25">
      <c r="A700" t="s">
        <v>12570</v>
      </c>
      <c r="B700" t="s">
        <v>3134</v>
      </c>
      <c r="C700" t="s">
        <v>46</v>
      </c>
      <c r="D700" t="s">
        <v>3135</v>
      </c>
      <c r="E700" t="s">
        <v>3136</v>
      </c>
      <c r="F700">
        <v>60440</v>
      </c>
      <c r="H700">
        <v>840</v>
      </c>
      <c r="I700">
        <v>840</v>
      </c>
      <c r="J700">
        <v>840</v>
      </c>
      <c r="K700" s="16">
        <v>44607</v>
      </c>
      <c r="L700" s="16">
        <v>44670</v>
      </c>
      <c r="M700" t="s">
        <v>58</v>
      </c>
      <c r="N700">
        <f>_xlfn.XLOOKUP(O700,Feuil1!AJ$2:AJ$1000,Feuil1!AM$2:AM$1000,1)</f>
        <v>1</v>
      </c>
      <c r="O700" t="s">
        <v>3137</v>
      </c>
      <c r="Q700" t="s">
        <v>3138</v>
      </c>
      <c r="R700">
        <v>1</v>
      </c>
    </row>
    <row r="701" spans="1:18" x14ac:dyDescent="0.25">
      <c r="A701" t="s">
        <v>12570</v>
      </c>
      <c r="B701" t="s">
        <v>3139</v>
      </c>
      <c r="C701" t="s">
        <v>92</v>
      </c>
      <c r="D701" t="s">
        <v>3140</v>
      </c>
      <c r="E701" t="s">
        <v>3141</v>
      </c>
      <c r="F701">
        <v>45812</v>
      </c>
      <c r="H701">
        <v>1286</v>
      </c>
      <c r="I701">
        <v>1286</v>
      </c>
      <c r="J701">
        <v>1286</v>
      </c>
      <c r="K701" s="16">
        <v>44645</v>
      </c>
      <c r="L701" s="16">
        <v>44664</v>
      </c>
      <c r="M701" t="s">
        <v>58</v>
      </c>
      <c r="N701">
        <f>_xlfn.XLOOKUP(O701,Feuil1!AJ$2:AJ$1000,Feuil1!AM$2:AM$1000,1)</f>
        <v>1</v>
      </c>
      <c r="O701" t="s">
        <v>3142</v>
      </c>
      <c r="Q701" t="s">
        <v>3143</v>
      </c>
      <c r="R701">
        <v>1</v>
      </c>
    </row>
    <row r="702" spans="1:18" x14ac:dyDescent="0.25">
      <c r="A702" t="s">
        <v>12570</v>
      </c>
      <c r="B702">
        <v>0</v>
      </c>
      <c r="C702" t="s">
        <v>2366</v>
      </c>
      <c r="D702" t="s">
        <v>3144</v>
      </c>
      <c r="E702" t="s">
        <v>3145</v>
      </c>
      <c r="F702">
        <v>38291</v>
      </c>
      <c r="H702">
        <v>864</v>
      </c>
      <c r="I702">
        <v>864</v>
      </c>
      <c r="J702">
        <v>864</v>
      </c>
      <c r="K702" s="16">
        <v>44648</v>
      </c>
      <c r="L702" s="16">
        <v>44669</v>
      </c>
      <c r="M702" t="s">
        <v>58</v>
      </c>
      <c r="N702">
        <f>_xlfn.XLOOKUP(O702,Feuil1!AJ$2:AJ$1000,Feuil1!AM$2:AM$1000,1)</f>
        <v>1</v>
      </c>
      <c r="O702" t="s">
        <v>3146</v>
      </c>
      <c r="Q702" t="s">
        <v>3147</v>
      </c>
      <c r="R702">
        <v>1</v>
      </c>
    </row>
    <row r="703" spans="1:18" x14ac:dyDescent="0.25">
      <c r="A703" t="s">
        <v>12570</v>
      </c>
      <c r="B703" t="s">
        <v>3148</v>
      </c>
      <c r="C703" t="s">
        <v>2366</v>
      </c>
      <c r="D703" t="s">
        <v>3144</v>
      </c>
      <c r="E703" t="s">
        <v>3149</v>
      </c>
      <c r="F703">
        <v>38291</v>
      </c>
      <c r="H703">
        <v>2016</v>
      </c>
      <c r="I703">
        <v>2016</v>
      </c>
      <c r="J703">
        <v>2016</v>
      </c>
      <c r="K703" s="16">
        <v>44648</v>
      </c>
      <c r="L703" s="16">
        <v>44671</v>
      </c>
      <c r="M703" t="s">
        <v>58</v>
      </c>
      <c r="N703">
        <f>_xlfn.XLOOKUP(O703,Feuil1!AJ$2:AJ$1000,Feuil1!AM$2:AM$1000,1)</f>
        <v>1</v>
      </c>
      <c r="O703" t="s">
        <v>3150</v>
      </c>
      <c r="Q703" t="s">
        <v>3151</v>
      </c>
      <c r="R703">
        <v>1</v>
      </c>
    </row>
    <row r="704" spans="1:18" x14ac:dyDescent="0.25">
      <c r="A704" t="s">
        <v>12570</v>
      </c>
      <c r="B704" t="s">
        <v>3152</v>
      </c>
      <c r="C704" t="s">
        <v>1914</v>
      </c>
      <c r="D704" t="s">
        <v>3153</v>
      </c>
      <c r="E704" t="s">
        <v>3154</v>
      </c>
      <c r="F704">
        <v>61102</v>
      </c>
      <c r="H704">
        <v>7000</v>
      </c>
      <c r="I704">
        <v>7000</v>
      </c>
      <c r="J704">
        <v>7000</v>
      </c>
      <c r="K704" s="16">
        <v>44649</v>
      </c>
      <c r="L704" s="16">
        <v>44663</v>
      </c>
      <c r="M704" t="s">
        <v>58</v>
      </c>
      <c r="N704">
        <f>_xlfn.XLOOKUP(O704,Feuil1!AJ$2:AJ$1000,Feuil1!AM$2:AM$1000,1)</f>
        <v>1</v>
      </c>
      <c r="O704" t="s">
        <v>3155</v>
      </c>
      <c r="Q704" t="s">
        <v>3156</v>
      </c>
      <c r="R704">
        <v>1</v>
      </c>
    </row>
    <row r="705" spans="1:18" x14ac:dyDescent="0.25">
      <c r="A705" t="s">
        <v>12570</v>
      </c>
      <c r="B705" t="s">
        <v>3157</v>
      </c>
      <c r="C705" t="s">
        <v>1914</v>
      </c>
      <c r="D705" t="s">
        <v>3158</v>
      </c>
      <c r="E705" t="s">
        <v>3159</v>
      </c>
      <c r="F705">
        <v>61102</v>
      </c>
      <c r="H705">
        <v>7000</v>
      </c>
      <c r="I705">
        <v>7000</v>
      </c>
      <c r="J705">
        <v>7000</v>
      </c>
      <c r="K705" s="16">
        <v>44649</v>
      </c>
      <c r="L705" s="16">
        <v>44662</v>
      </c>
      <c r="M705" t="s">
        <v>58</v>
      </c>
      <c r="N705">
        <f>_xlfn.XLOOKUP(O705,Feuil1!AJ$2:AJ$1000,Feuil1!AM$2:AM$1000,1)</f>
        <v>1</v>
      </c>
      <c r="O705" t="s">
        <v>3160</v>
      </c>
      <c r="Q705" t="s">
        <v>3161</v>
      </c>
      <c r="R705">
        <v>1</v>
      </c>
    </row>
    <row r="706" spans="1:18" x14ac:dyDescent="0.25">
      <c r="A706" t="s">
        <v>12570</v>
      </c>
      <c r="B706" t="s">
        <v>3162</v>
      </c>
      <c r="C706" t="s">
        <v>2366</v>
      </c>
      <c r="D706" t="s">
        <v>3163</v>
      </c>
      <c r="E706" t="s">
        <v>3164</v>
      </c>
      <c r="F706">
        <v>38321</v>
      </c>
      <c r="H706">
        <v>4320</v>
      </c>
      <c r="I706">
        <v>4320</v>
      </c>
      <c r="J706">
        <v>4320</v>
      </c>
      <c r="K706" s="16">
        <v>44650</v>
      </c>
      <c r="L706" s="16">
        <v>44670</v>
      </c>
      <c r="M706" t="s">
        <v>58</v>
      </c>
      <c r="N706">
        <f>_xlfn.XLOOKUP(O706,Feuil1!AJ$2:AJ$1000,Feuil1!AM$2:AM$1000,1)</f>
        <v>1</v>
      </c>
      <c r="O706" t="s">
        <v>3165</v>
      </c>
      <c r="Q706" t="s">
        <v>3166</v>
      </c>
      <c r="R706">
        <v>1</v>
      </c>
    </row>
    <row r="707" spans="1:18" x14ac:dyDescent="0.25">
      <c r="A707" t="s">
        <v>12570</v>
      </c>
      <c r="B707" t="s">
        <v>3081</v>
      </c>
      <c r="C707" t="s">
        <v>213</v>
      </c>
      <c r="D707" t="s">
        <v>3082</v>
      </c>
      <c r="E707" t="s">
        <v>3167</v>
      </c>
      <c r="F707">
        <v>61171</v>
      </c>
      <c r="H707">
        <v>2400</v>
      </c>
      <c r="I707">
        <v>2400</v>
      </c>
      <c r="J707">
        <v>2400</v>
      </c>
      <c r="K707" s="16">
        <v>44652</v>
      </c>
      <c r="L707" s="16">
        <v>44659</v>
      </c>
      <c r="M707" t="s">
        <v>58</v>
      </c>
      <c r="N707">
        <f>_xlfn.XLOOKUP(O707,Feuil1!AJ$2:AJ$1000,Feuil1!AM$2:AM$1000,1)</f>
        <v>1</v>
      </c>
      <c r="O707" t="s">
        <v>3168</v>
      </c>
      <c r="Q707" t="s">
        <v>3169</v>
      </c>
      <c r="R707">
        <v>1</v>
      </c>
    </row>
    <row r="708" spans="1:18" x14ac:dyDescent="0.25">
      <c r="A708" t="s">
        <v>12570</v>
      </c>
      <c r="B708" t="s">
        <v>3092</v>
      </c>
      <c r="C708" t="s">
        <v>213</v>
      </c>
      <c r="D708" t="s">
        <v>3093</v>
      </c>
      <c r="E708" t="s">
        <v>3170</v>
      </c>
      <c r="F708">
        <v>61188</v>
      </c>
      <c r="H708">
        <v>2010</v>
      </c>
      <c r="I708">
        <v>2010</v>
      </c>
      <c r="J708">
        <v>2010</v>
      </c>
      <c r="K708" s="16">
        <v>44652</v>
      </c>
      <c r="L708" s="16">
        <v>44659</v>
      </c>
      <c r="M708" t="s">
        <v>58</v>
      </c>
      <c r="N708">
        <f>_xlfn.XLOOKUP(O708,Feuil1!AJ$2:AJ$1000,Feuil1!AM$2:AM$1000,1)</f>
        <v>1</v>
      </c>
      <c r="O708" t="s">
        <v>3171</v>
      </c>
      <c r="Q708" t="s">
        <v>3172</v>
      </c>
      <c r="R708">
        <v>1</v>
      </c>
    </row>
    <row r="709" spans="1:18" x14ac:dyDescent="0.25">
      <c r="A709" t="s">
        <v>12570</v>
      </c>
      <c r="B709" t="s">
        <v>3081</v>
      </c>
      <c r="C709" t="s">
        <v>213</v>
      </c>
      <c r="D709" t="s">
        <v>3082</v>
      </c>
      <c r="E709" t="s">
        <v>3173</v>
      </c>
      <c r="F709">
        <v>61188</v>
      </c>
      <c r="H709">
        <v>2400</v>
      </c>
      <c r="I709">
        <v>2400</v>
      </c>
      <c r="J709">
        <v>2400</v>
      </c>
      <c r="K709" s="16">
        <v>44652</v>
      </c>
      <c r="L709" s="16">
        <v>44659</v>
      </c>
      <c r="M709" t="s">
        <v>58</v>
      </c>
      <c r="N709">
        <f>_xlfn.XLOOKUP(O709,Feuil1!AJ$2:AJ$1000,Feuil1!AM$2:AM$1000,1)</f>
        <v>1</v>
      </c>
      <c r="O709" t="s">
        <v>3174</v>
      </c>
      <c r="Q709" t="s">
        <v>3175</v>
      </c>
      <c r="R709">
        <v>1</v>
      </c>
    </row>
    <row r="710" spans="1:18" x14ac:dyDescent="0.25">
      <c r="A710" t="s">
        <v>12570</v>
      </c>
      <c r="B710" t="s">
        <v>3092</v>
      </c>
      <c r="C710" t="s">
        <v>213</v>
      </c>
      <c r="D710" t="s">
        <v>3093</v>
      </c>
      <c r="E710" t="s">
        <v>3176</v>
      </c>
      <c r="F710">
        <v>61195</v>
      </c>
      <c r="H710">
        <v>2004</v>
      </c>
      <c r="I710">
        <v>2004</v>
      </c>
      <c r="J710">
        <v>2004</v>
      </c>
      <c r="K710" s="16">
        <v>44652</v>
      </c>
      <c r="L710" s="16">
        <v>44659</v>
      </c>
      <c r="M710" t="s">
        <v>58</v>
      </c>
      <c r="N710">
        <f>_xlfn.XLOOKUP(O710,Feuil1!AJ$2:AJ$1000,Feuil1!AM$2:AM$1000,1)</f>
        <v>1</v>
      </c>
      <c r="O710" t="s">
        <v>3177</v>
      </c>
      <c r="Q710" t="s">
        <v>3178</v>
      </c>
      <c r="R710">
        <v>1</v>
      </c>
    </row>
    <row r="711" spans="1:18" x14ac:dyDescent="0.25">
      <c r="A711" t="s">
        <v>12570</v>
      </c>
      <c r="B711" t="s">
        <v>3081</v>
      </c>
      <c r="C711" t="s">
        <v>213</v>
      </c>
      <c r="D711" t="s">
        <v>3082</v>
      </c>
      <c r="E711" t="s">
        <v>3179</v>
      </c>
      <c r="F711">
        <v>61195</v>
      </c>
      <c r="H711">
        <v>2400</v>
      </c>
      <c r="I711">
        <v>2400</v>
      </c>
      <c r="J711">
        <v>2400</v>
      </c>
      <c r="K711" s="16">
        <v>44652</v>
      </c>
      <c r="L711" s="16">
        <v>44659</v>
      </c>
      <c r="M711" t="s">
        <v>58</v>
      </c>
      <c r="N711">
        <f>_xlfn.XLOOKUP(O711,Feuil1!AJ$2:AJ$1000,Feuil1!AM$2:AM$1000,1)</f>
        <v>1</v>
      </c>
      <c r="O711" t="s">
        <v>3180</v>
      </c>
      <c r="Q711" t="s">
        <v>3181</v>
      </c>
      <c r="R711">
        <v>1</v>
      </c>
    </row>
    <row r="712" spans="1:18" x14ac:dyDescent="0.25">
      <c r="A712" t="s">
        <v>12570</v>
      </c>
      <c r="B712" t="s">
        <v>3092</v>
      </c>
      <c r="C712" t="s">
        <v>213</v>
      </c>
      <c r="D712" t="s">
        <v>3093</v>
      </c>
      <c r="E712" t="s">
        <v>3182</v>
      </c>
      <c r="F712">
        <v>61157</v>
      </c>
      <c r="H712">
        <v>2004</v>
      </c>
      <c r="I712">
        <v>2004</v>
      </c>
      <c r="J712">
        <v>2004</v>
      </c>
      <c r="K712" s="16">
        <v>44652</v>
      </c>
      <c r="L712" s="16">
        <v>44659</v>
      </c>
      <c r="M712" t="s">
        <v>58</v>
      </c>
      <c r="N712">
        <f>_xlfn.XLOOKUP(O712,Feuil1!AJ$2:AJ$1000,Feuil1!AM$2:AM$1000,1)</f>
        <v>1</v>
      </c>
      <c r="O712" t="s">
        <v>3183</v>
      </c>
      <c r="Q712" t="s">
        <v>3184</v>
      </c>
      <c r="R712">
        <v>1</v>
      </c>
    </row>
    <row r="713" spans="1:18" x14ac:dyDescent="0.25">
      <c r="A713" t="s">
        <v>12570</v>
      </c>
      <c r="B713" t="s">
        <v>3092</v>
      </c>
      <c r="C713" t="s">
        <v>213</v>
      </c>
      <c r="D713" t="s">
        <v>3093</v>
      </c>
      <c r="E713" t="s">
        <v>3185</v>
      </c>
      <c r="F713">
        <v>61225</v>
      </c>
      <c r="H713">
        <v>1980</v>
      </c>
      <c r="I713">
        <v>1980</v>
      </c>
      <c r="J713">
        <v>1980</v>
      </c>
      <c r="K713" s="16">
        <v>44652</v>
      </c>
      <c r="L713" s="16">
        <v>44659</v>
      </c>
      <c r="M713" t="s">
        <v>58</v>
      </c>
      <c r="N713">
        <f>_xlfn.XLOOKUP(O713,Feuil1!AJ$2:AJ$1000,Feuil1!AM$2:AM$1000,1)</f>
        <v>1</v>
      </c>
      <c r="O713" t="s">
        <v>3186</v>
      </c>
      <c r="Q713" t="s">
        <v>3187</v>
      </c>
      <c r="R713">
        <v>1</v>
      </c>
    </row>
    <row r="714" spans="1:18" x14ac:dyDescent="0.25">
      <c r="A714" t="s">
        <v>12570</v>
      </c>
      <c r="B714" t="s">
        <v>3092</v>
      </c>
      <c r="C714" t="s">
        <v>213</v>
      </c>
      <c r="D714" t="s">
        <v>3093</v>
      </c>
      <c r="E714" t="s">
        <v>3188</v>
      </c>
      <c r="F714">
        <v>61201</v>
      </c>
      <c r="H714">
        <v>1980</v>
      </c>
      <c r="I714">
        <v>1980</v>
      </c>
      <c r="J714">
        <v>1980</v>
      </c>
      <c r="K714" s="16">
        <v>44652</v>
      </c>
      <c r="L714" s="16">
        <v>44659</v>
      </c>
      <c r="M714" t="s">
        <v>58</v>
      </c>
      <c r="N714">
        <f>_xlfn.XLOOKUP(O714,Feuil1!AJ$2:AJ$1000,Feuil1!AM$2:AM$1000,1)</f>
        <v>1</v>
      </c>
      <c r="O714" t="s">
        <v>3189</v>
      </c>
      <c r="Q714" t="s">
        <v>3190</v>
      </c>
      <c r="R714">
        <v>1</v>
      </c>
    </row>
    <row r="715" spans="1:18" x14ac:dyDescent="0.25">
      <c r="A715" t="s">
        <v>12570</v>
      </c>
      <c r="B715" t="s">
        <v>3092</v>
      </c>
      <c r="C715" t="s">
        <v>213</v>
      </c>
      <c r="D715" t="s">
        <v>3093</v>
      </c>
      <c r="E715" t="s">
        <v>3191</v>
      </c>
      <c r="F715">
        <v>61232</v>
      </c>
      <c r="H715">
        <v>1980</v>
      </c>
      <c r="I715">
        <v>1980</v>
      </c>
      <c r="J715">
        <v>1980</v>
      </c>
      <c r="K715" s="16">
        <v>44652</v>
      </c>
      <c r="L715" s="16">
        <v>44659</v>
      </c>
      <c r="M715" t="s">
        <v>58</v>
      </c>
      <c r="N715">
        <f>_xlfn.XLOOKUP(O715,Feuil1!AJ$2:AJ$1000,Feuil1!AM$2:AM$1000,1)</f>
        <v>1</v>
      </c>
      <c r="O715" t="s">
        <v>3192</v>
      </c>
      <c r="Q715" t="s">
        <v>3193</v>
      </c>
      <c r="R715">
        <v>1</v>
      </c>
    </row>
    <row r="716" spans="1:18" x14ac:dyDescent="0.25">
      <c r="A716" t="s">
        <v>12570</v>
      </c>
      <c r="B716" t="s">
        <v>3081</v>
      </c>
      <c r="C716" t="s">
        <v>213</v>
      </c>
      <c r="D716" t="s">
        <v>3082</v>
      </c>
      <c r="E716" t="s">
        <v>3194</v>
      </c>
      <c r="F716">
        <v>61232</v>
      </c>
      <c r="H716">
        <v>2340</v>
      </c>
      <c r="I716">
        <v>2340</v>
      </c>
      <c r="J716">
        <v>2340</v>
      </c>
      <c r="K716" s="16">
        <v>44652</v>
      </c>
      <c r="L716" s="16">
        <v>44659</v>
      </c>
      <c r="M716" t="s">
        <v>58</v>
      </c>
      <c r="N716">
        <f>_xlfn.XLOOKUP(O716,Feuil1!AJ$2:AJ$1000,Feuil1!AM$2:AM$1000,1)</f>
        <v>1</v>
      </c>
      <c r="O716" t="s">
        <v>3195</v>
      </c>
      <c r="Q716" t="s">
        <v>3196</v>
      </c>
      <c r="R716">
        <v>1</v>
      </c>
    </row>
    <row r="717" spans="1:18" x14ac:dyDescent="0.25">
      <c r="A717" t="s">
        <v>12570</v>
      </c>
      <c r="B717" t="s">
        <v>3197</v>
      </c>
      <c r="C717" t="s">
        <v>213</v>
      </c>
      <c r="D717" t="s">
        <v>3198</v>
      </c>
      <c r="E717" t="s">
        <v>3199</v>
      </c>
      <c r="F717">
        <v>61164</v>
      </c>
      <c r="H717">
        <v>2802</v>
      </c>
      <c r="I717">
        <v>2802</v>
      </c>
      <c r="J717">
        <v>2802</v>
      </c>
      <c r="K717" s="16">
        <v>44659</v>
      </c>
      <c r="L717" s="16">
        <v>44666</v>
      </c>
      <c r="M717" t="s">
        <v>58</v>
      </c>
      <c r="N717">
        <f>_xlfn.XLOOKUP(O717,Feuil1!AJ$2:AJ$1000,Feuil1!AM$2:AM$1000,1)</f>
        <v>1</v>
      </c>
      <c r="O717" t="s">
        <v>3200</v>
      </c>
      <c r="Q717" t="s">
        <v>3201</v>
      </c>
      <c r="R717">
        <v>1</v>
      </c>
    </row>
    <row r="718" spans="1:18" x14ac:dyDescent="0.25">
      <c r="A718" t="s">
        <v>12570</v>
      </c>
      <c r="B718" t="s">
        <v>3202</v>
      </c>
      <c r="C718" t="s">
        <v>213</v>
      </c>
      <c r="D718" t="s">
        <v>3203</v>
      </c>
      <c r="E718" t="s">
        <v>3204</v>
      </c>
      <c r="F718">
        <v>51530</v>
      </c>
      <c r="H718">
        <v>10008</v>
      </c>
      <c r="I718">
        <v>10008</v>
      </c>
      <c r="J718">
        <v>10008</v>
      </c>
      <c r="K718" s="16">
        <v>44659</v>
      </c>
      <c r="L718" s="16">
        <v>44666</v>
      </c>
      <c r="M718" t="s">
        <v>58</v>
      </c>
      <c r="N718">
        <f>_xlfn.XLOOKUP(O718,Feuil1!AJ$2:AJ$1000,Feuil1!AM$2:AM$1000,1)</f>
        <v>1</v>
      </c>
      <c r="O718" t="s">
        <v>3205</v>
      </c>
      <c r="Q718" t="s">
        <v>3206</v>
      </c>
      <c r="R718">
        <v>1</v>
      </c>
    </row>
    <row r="719" spans="1:18" x14ac:dyDescent="0.25">
      <c r="A719" t="s">
        <v>12570</v>
      </c>
      <c r="B719" t="s">
        <v>3207</v>
      </c>
      <c r="C719" t="s">
        <v>213</v>
      </c>
      <c r="D719" t="s">
        <v>3208</v>
      </c>
      <c r="E719" t="s">
        <v>3209</v>
      </c>
      <c r="F719">
        <v>36358</v>
      </c>
      <c r="H719">
        <v>9909</v>
      </c>
      <c r="I719">
        <v>9909</v>
      </c>
      <c r="J719">
        <v>9909</v>
      </c>
      <c r="K719" s="16">
        <v>44666</v>
      </c>
      <c r="L719" s="16">
        <v>44673</v>
      </c>
      <c r="M719" t="s">
        <v>58</v>
      </c>
      <c r="N719">
        <f>_xlfn.XLOOKUP(O719,Feuil1!AJ$2:AJ$1000,Feuil1!AM$2:AM$1000,1)</f>
        <v>1</v>
      </c>
      <c r="O719" t="s">
        <v>3210</v>
      </c>
      <c r="Q719" t="s">
        <v>3211</v>
      </c>
      <c r="R719">
        <v>1</v>
      </c>
    </row>
    <row r="720" spans="1:18" x14ac:dyDescent="0.25">
      <c r="A720" t="s">
        <v>12570</v>
      </c>
      <c r="B720" t="s">
        <v>3212</v>
      </c>
      <c r="C720" t="s">
        <v>213</v>
      </c>
      <c r="D720" t="s">
        <v>3213</v>
      </c>
      <c r="E720" t="s">
        <v>3214</v>
      </c>
      <c r="F720">
        <v>22964</v>
      </c>
      <c r="H720">
        <v>6000</v>
      </c>
      <c r="I720">
        <v>6000</v>
      </c>
      <c r="J720">
        <v>6000</v>
      </c>
      <c r="K720" s="16">
        <v>44666</v>
      </c>
      <c r="L720" s="16">
        <v>44673</v>
      </c>
      <c r="M720" t="s">
        <v>58</v>
      </c>
      <c r="N720">
        <f>_xlfn.XLOOKUP(O720,Feuil1!AJ$2:AJ$1000,Feuil1!AM$2:AM$1000,1)</f>
        <v>1</v>
      </c>
      <c r="O720" t="s">
        <v>3215</v>
      </c>
      <c r="Q720" t="s">
        <v>3216</v>
      </c>
      <c r="R720">
        <v>1</v>
      </c>
    </row>
    <row r="721" spans="1:18" x14ac:dyDescent="0.25">
      <c r="A721" t="s">
        <v>12569</v>
      </c>
      <c r="B721" t="s">
        <v>3217</v>
      </c>
      <c r="C721" t="s">
        <v>37</v>
      </c>
      <c r="D721" t="s">
        <v>3218</v>
      </c>
      <c r="E721" t="s">
        <v>3219</v>
      </c>
      <c r="F721">
        <v>20618</v>
      </c>
      <c r="H721">
        <v>2991</v>
      </c>
      <c r="I721">
        <v>2991</v>
      </c>
      <c r="J721">
        <v>2991</v>
      </c>
      <c r="K721" s="16">
        <v>44580</v>
      </c>
      <c r="L721" s="16">
        <v>44659</v>
      </c>
      <c r="M721" t="s">
        <v>58</v>
      </c>
      <c r="N721">
        <f>_xlfn.XLOOKUP(O721,Feuil1!AJ$2:AJ$1000,Feuil1!AM$2:AM$1000,1)</f>
        <v>1</v>
      </c>
      <c r="O721" t="s">
        <v>3220</v>
      </c>
      <c r="Q721" t="s">
        <v>3221</v>
      </c>
      <c r="R721">
        <v>1</v>
      </c>
    </row>
    <row r="722" spans="1:18" x14ac:dyDescent="0.25">
      <c r="A722" t="s">
        <v>12569</v>
      </c>
      <c r="B722" t="s">
        <v>3222</v>
      </c>
      <c r="C722" t="s">
        <v>37</v>
      </c>
      <c r="D722" t="s">
        <v>3223</v>
      </c>
      <c r="E722" t="s">
        <v>3224</v>
      </c>
      <c r="F722" t="s">
        <v>3225</v>
      </c>
      <c r="H722">
        <v>2520</v>
      </c>
      <c r="I722">
        <v>2520</v>
      </c>
      <c r="J722">
        <v>2520</v>
      </c>
      <c r="K722" s="16">
        <v>44596</v>
      </c>
      <c r="L722" s="16">
        <v>44659</v>
      </c>
      <c r="M722" t="s">
        <v>58</v>
      </c>
      <c r="N722">
        <f>_xlfn.XLOOKUP(O722,Feuil1!AJ$2:AJ$1000,Feuil1!AM$2:AM$1000,1)</f>
        <v>1</v>
      </c>
      <c r="O722" t="s">
        <v>3226</v>
      </c>
      <c r="Q722" t="s">
        <v>3227</v>
      </c>
      <c r="R722">
        <v>1</v>
      </c>
    </row>
    <row r="723" spans="1:18" x14ac:dyDescent="0.25">
      <c r="A723" t="s">
        <v>12568</v>
      </c>
      <c r="B723" t="s">
        <v>3228</v>
      </c>
      <c r="C723" t="s">
        <v>46</v>
      </c>
      <c r="D723" t="s">
        <v>1321</v>
      </c>
      <c r="E723" t="s">
        <v>3229</v>
      </c>
      <c r="F723">
        <v>51998</v>
      </c>
      <c r="H723">
        <v>1080</v>
      </c>
      <c r="I723">
        <v>1080</v>
      </c>
      <c r="J723">
        <v>1080</v>
      </c>
      <c r="K723" s="16">
        <v>44603</v>
      </c>
      <c r="L723" s="16">
        <v>44672</v>
      </c>
      <c r="M723" t="s">
        <v>58</v>
      </c>
      <c r="N723">
        <f>_xlfn.XLOOKUP(O723,Feuil1!AJ$2:AJ$1000,Feuil1!AM$2:AM$1000,1)</f>
        <v>1</v>
      </c>
      <c r="O723" t="s">
        <v>3230</v>
      </c>
      <c r="Q723" t="s">
        <v>3231</v>
      </c>
      <c r="R723">
        <v>1</v>
      </c>
    </row>
    <row r="724" spans="1:18" x14ac:dyDescent="0.25">
      <c r="A724" t="s">
        <v>12570</v>
      </c>
      <c r="B724" t="s">
        <v>3232</v>
      </c>
      <c r="C724" t="s">
        <v>46</v>
      </c>
      <c r="D724" t="s">
        <v>3233</v>
      </c>
      <c r="E724" t="s">
        <v>3234</v>
      </c>
      <c r="F724">
        <v>57068</v>
      </c>
      <c r="H724">
        <v>5011</v>
      </c>
      <c r="I724">
        <v>5011</v>
      </c>
      <c r="J724">
        <v>5011</v>
      </c>
      <c r="K724" s="16">
        <v>44610</v>
      </c>
      <c r="L724" s="16">
        <v>44671</v>
      </c>
      <c r="M724" t="s">
        <v>58</v>
      </c>
      <c r="N724">
        <f>_xlfn.XLOOKUP(O724,Feuil1!AJ$2:AJ$1000,Feuil1!AM$2:AM$1000,1)</f>
        <v>1</v>
      </c>
      <c r="O724" t="s">
        <v>3235</v>
      </c>
      <c r="Q724" t="s">
        <v>3236</v>
      </c>
      <c r="R724">
        <v>1</v>
      </c>
    </row>
    <row r="725" spans="1:18" x14ac:dyDescent="0.25">
      <c r="A725" t="s">
        <v>12569</v>
      </c>
      <c r="B725" t="s">
        <v>1486</v>
      </c>
      <c r="C725" t="s">
        <v>2578</v>
      </c>
      <c r="D725" t="s">
        <v>3237</v>
      </c>
      <c r="E725" t="s">
        <v>3238</v>
      </c>
      <c r="F725">
        <v>58102</v>
      </c>
      <c r="H725">
        <v>3648</v>
      </c>
      <c r="I725">
        <v>3648</v>
      </c>
      <c r="J725">
        <v>3648</v>
      </c>
      <c r="K725" s="16">
        <v>44642</v>
      </c>
      <c r="L725" s="16">
        <v>44658</v>
      </c>
      <c r="M725" t="s">
        <v>58</v>
      </c>
      <c r="N725">
        <f>_xlfn.XLOOKUP(O725,Feuil1!AJ$2:AJ$1000,Feuil1!AM$2:AM$1000,1)</f>
        <v>1</v>
      </c>
      <c r="O725" t="s">
        <v>3239</v>
      </c>
      <c r="Q725" t="s">
        <v>3240</v>
      </c>
      <c r="R725">
        <v>1</v>
      </c>
    </row>
    <row r="726" spans="1:18" x14ac:dyDescent="0.25">
      <c r="A726" t="s">
        <v>12569</v>
      </c>
      <c r="B726" t="s">
        <v>3241</v>
      </c>
      <c r="C726" t="s">
        <v>2578</v>
      </c>
      <c r="D726" t="s">
        <v>3242</v>
      </c>
      <c r="E726" t="s">
        <v>3243</v>
      </c>
      <c r="F726">
        <v>57365</v>
      </c>
      <c r="H726">
        <v>24192</v>
      </c>
      <c r="I726">
        <v>24192</v>
      </c>
      <c r="J726">
        <v>24192</v>
      </c>
      <c r="K726" s="16">
        <v>44644</v>
      </c>
      <c r="L726" s="16">
        <v>44678</v>
      </c>
      <c r="M726" t="s">
        <v>58</v>
      </c>
      <c r="N726">
        <f>_xlfn.XLOOKUP(O726,Feuil1!AJ$2:AJ$1000,Feuil1!AM$2:AM$1000,1)</f>
        <v>1</v>
      </c>
      <c r="O726" t="s">
        <v>3244</v>
      </c>
      <c r="Q726" t="s">
        <v>3245</v>
      </c>
      <c r="R726">
        <v>1</v>
      </c>
    </row>
    <row r="727" spans="1:18" x14ac:dyDescent="0.25">
      <c r="A727" t="s">
        <v>12570</v>
      </c>
      <c r="B727" t="s">
        <v>3092</v>
      </c>
      <c r="C727" t="s">
        <v>213</v>
      </c>
      <c r="D727" t="s">
        <v>3093</v>
      </c>
      <c r="E727" t="s">
        <v>3246</v>
      </c>
      <c r="F727">
        <v>61164</v>
      </c>
      <c r="H727">
        <v>3000</v>
      </c>
      <c r="I727">
        <v>3000</v>
      </c>
      <c r="J727">
        <v>3000</v>
      </c>
      <c r="K727" s="16">
        <v>44652</v>
      </c>
      <c r="L727" s="16">
        <v>44659</v>
      </c>
      <c r="M727" t="s">
        <v>58</v>
      </c>
      <c r="N727">
        <f>_xlfn.XLOOKUP(O727,Feuil1!AJ$2:AJ$1000,Feuil1!AM$2:AM$1000,1)</f>
        <v>1</v>
      </c>
      <c r="O727" t="s">
        <v>3247</v>
      </c>
      <c r="Q727" t="s">
        <v>3248</v>
      </c>
      <c r="R727">
        <v>1</v>
      </c>
    </row>
    <row r="728" spans="1:18" x14ac:dyDescent="0.25">
      <c r="A728" t="s">
        <v>12570</v>
      </c>
      <c r="B728" t="s">
        <v>3081</v>
      </c>
      <c r="C728" t="s">
        <v>213</v>
      </c>
      <c r="D728" t="s">
        <v>3082</v>
      </c>
      <c r="E728" t="s">
        <v>3249</v>
      </c>
      <c r="F728">
        <v>61164</v>
      </c>
      <c r="H728">
        <v>3096</v>
      </c>
      <c r="I728">
        <v>3096</v>
      </c>
      <c r="J728">
        <v>3096</v>
      </c>
      <c r="K728" s="16">
        <v>44652</v>
      </c>
      <c r="L728" s="16">
        <v>44659</v>
      </c>
      <c r="M728" t="s">
        <v>58</v>
      </c>
      <c r="N728">
        <f>_xlfn.XLOOKUP(O728,Feuil1!AJ$2:AJ$1000,Feuil1!AM$2:AM$1000,1)</f>
        <v>1</v>
      </c>
      <c r="O728" t="s">
        <v>3250</v>
      </c>
      <c r="Q728" t="s">
        <v>3251</v>
      </c>
      <c r="R728">
        <v>1</v>
      </c>
    </row>
    <row r="729" spans="1:18" x14ac:dyDescent="0.25">
      <c r="A729" t="s">
        <v>12570</v>
      </c>
      <c r="B729" t="s">
        <v>3081</v>
      </c>
      <c r="C729" t="s">
        <v>213</v>
      </c>
      <c r="D729" t="s">
        <v>3082</v>
      </c>
      <c r="E729" t="s">
        <v>3252</v>
      </c>
      <c r="F729">
        <v>61218</v>
      </c>
      <c r="H729">
        <v>2928</v>
      </c>
      <c r="I729">
        <v>2928</v>
      </c>
      <c r="J729">
        <v>2928</v>
      </c>
      <c r="K729" s="16">
        <v>44652</v>
      </c>
      <c r="L729" s="16">
        <v>44659</v>
      </c>
      <c r="M729" t="s">
        <v>58</v>
      </c>
      <c r="N729">
        <f>_xlfn.XLOOKUP(O729,Feuil1!AJ$2:AJ$1000,Feuil1!AM$2:AM$1000,1)</f>
        <v>1</v>
      </c>
      <c r="O729" t="s">
        <v>3253</v>
      </c>
      <c r="Q729" t="s">
        <v>3254</v>
      </c>
      <c r="R729">
        <v>1</v>
      </c>
    </row>
    <row r="730" spans="1:18" x14ac:dyDescent="0.25">
      <c r="A730" t="s">
        <v>12570</v>
      </c>
      <c r="B730" t="s">
        <v>3092</v>
      </c>
      <c r="C730" t="s">
        <v>213</v>
      </c>
      <c r="D730" t="s">
        <v>3093</v>
      </c>
      <c r="E730" t="s">
        <v>3255</v>
      </c>
      <c r="F730">
        <v>61218</v>
      </c>
      <c r="H730">
        <v>2964</v>
      </c>
      <c r="I730">
        <v>2964</v>
      </c>
      <c r="J730">
        <v>2964</v>
      </c>
      <c r="K730" s="16">
        <v>44652</v>
      </c>
      <c r="L730" s="16">
        <v>44659</v>
      </c>
      <c r="M730" t="s">
        <v>58</v>
      </c>
      <c r="N730">
        <f>_xlfn.XLOOKUP(O730,Feuil1!AJ$2:AJ$1000,Feuil1!AM$2:AM$1000,1)</f>
        <v>1</v>
      </c>
      <c r="O730" t="s">
        <v>3256</v>
      </c>
      <c r="Q730" t="s">
        <v>3257</v>
      </c>
      <c r="R730">
        <v>1</v>
      </c>
    </row>
    <row r="731" spans="1:18" x14ac:dyDescent="0.25">
      <c r="A731" t="s">
        <v>12570</v>
      </c>
      <c r="B731" t="s">
        <v>3258</v>
      </c>
      <c r="C731" t="s">
        <v>388</v>
      </c>
      <c r="D731" t="s">
        <v>3259</v>
      </c>
      <c r="E731" t="s">
        <v>3260</v>
      </c>
      <c r="F731">
        <v>45607</v>
      </c>
      <c r="H731">
        <v>6876</v>
      </c>
      <c r="I731">
        <v>6876</v>
      </c>
      <c r="J731">
        <v>6876</v>
      </c>
      <c r="K731" s="16">
        <v>44662</v>
      </c>
      <c r="L731" s="16">
        <v>44669</v>
      </c>
      <c r="M731" t="s">
        <v>58</v>
      </c>
      <c r="N731">
        <f>_xlfn.XLOOKUP(O731,Feuil1!AJ$2:AJ$1000,Feuil1!AM$2:AM$1000,1)</f>
        <v>1</v>
      </c>
      <c r="O731" t="s">
        <v>3261</v>
      </c>
      <c r="Q731" t="s">
        <v>3262</v>
      </c>
      <c r="R731">
        <v>1</v>
      </c>
    </row>
    <row r="732" spans="1:18" x14ac:dyDescent="0.25">
      <c r="A732" t="s">
        <v>12570</v>
      </c>
      <c r="B732" t="s">
        <v>3263</v>
      </c>
      <c r="C732" t="s">
        <v>752</v>
      </c>
      <c r="D732" t="s">
        <v>3264</v>
      </c>
      <c r="E732" t="s">
        <v>3265</v>
      </c>
      <c r="F732">
        <v>45102</v>
      </c>
      <c r="H732">
        <v>3168</v>
      </c>
      <c r="I732">
        <v>3168</v>
      </c>
      <c r="J732">
        <v>3168</v>
      </c>
      <c r="K732" s="16">
        <v>44663</v>
      </c>
      <c r="L732" s="16">
        <v>44713</v>
      </c>
      <c r="M732" t="s">
        <v>58</v>
      </c>
      <c r="N732">
        <f>_xlfn.XLOOKUP(O732,Feuil1!AJ$2:AJ$1000,Feuil1!AM$2:AM$1000,1)</f>
        <v>1</v>
      </c>
      <c r="O732" t="s">
        <v>3266</v>
      </c>
      <c r="Q732" t="s">
        <v>3267</v>
      </c>
      <c r="R732">
        <v>1</v>
      </c>
    </row>
    <row r="733" spans="1:18" x14ac:dyDescent="0.25">
      <c r="A733" t="s">
        <v>12568</v>
      </c>
      <c r="B733" t="s">
        <v>3268</v>
      </c>
      <c r="C733" t="s">
        <v>249</v>
      </c>
      <c r="D733" t="s">
        <v>3269</v>
      </c>
      <c r="E733" t="s">
        <v>3270</v>
      </c>
      <c r="F733" t="s">
        <v>3271</v>
      </c>
      <c r="H733">
        <v>192</v>
      </c>
      <c r="I733">
        <v>192</v>
      </c>
      <c r="J733">
        <v>192</v>
      </c>
      <c r="K733" s="16">
        <v>44666</v>
      </c>
      <c r="L733" s="16">
        <v>44687</v>
      </c>
      <c r="M733" t="s">
        <v>58</v>
      </c>
      <c r="N733">
        <f>_xlfn.XLOOKUP(O733,Feuil1!AJ$2:AJ$1000,Feuil1!AM$2:AM$1000,1)</f>
        <v>1</v>
      </c>
      <c r="O733" t="s">
        <v>3272</v>
      </c>
      <c r="Q733" t="s">
        <v>3273</v>
      </c>
      <c r="R733">
        <v>1</v>
      </c>
    </row>
    <row r="734" spans="1:18" x14ac:dyDescent="0.25">
      <c r="A734" t="s">
        <v>12568</v>
      </c>
      <c r="B734" t="s">
        <v>3268</v>
      </c>
      <c r="C734" t="s">
        <v>249</v>
      </c>
      <c r="D734" t="s">
        <v>3274</v>
      </c>
      <c r="E734" t="s">
        <v>3275</v>
      </c>
      <c r="F734" t="s">
        <v>3276</v>
      </c>
      <c r="H734">
        <v>1152</v>
      </c>
      <c r="I734">
        <v>1152</v>
      </c>
      <c r="J734">
        <v>1152</v>
      </c>
      <c r="K734" s="16">
        <v>44666</v>
      </c>
      <c r="L734" s="16">
        <v>44687</v>
      </c>
      <c r="M734" t="s">
        <v>58</v>
      </c>
      <c r="N734">
        <f>_xlfn.XLOOKUP(O734,Feuil1!AJ$2:AJ$1000,Feuil1!AM$2:AM$1000,1)</f>
        <v>1</v>
      </c>
      <c r="O734" t="s">
        <v>3277</v>
      </c>
      <c r="Q734" t="s">
        <v>3278</v>
      </c>
      <c r="R734">
        <v>1</v>
      </c>
    </row>
    <row r="735" spans="1:18" x14ac:dyDescent="0.25">
      <c r="A735" t="s">
        <v>12569</v>
      </c>
      <c r="B735" t="s">
        <v>3279</v>
      </c>
      <c r="C735" t="s">
        <v>1443</v>
      </c>
      <c r="D735" t="s">
        <v>2311</v>
      </c>
      <c r="E735" t="s">
        <v>3280</v>
      </c>
      <c r="F735">
        <v>41609</v>
      </c>
      <c r="H735">
        <v>6300</v>
      </c>
      <c r="I735">
        <v>6300</v>
      </c>
      <c r="J735">
        <v>6300</v>
      </c>
      <c r="K735" s="16">
        <v>44565</v>
      </c>
      <c r="L735" s="16">
        <v>44672</v>
      </c>
      <c r="M735" t="s">
        <v>58</v>
      </c>
      <c r="N735">
        <f>_xlfn.XLOOKUP(O735,Feuil1!AJ$2:AJ$1000,Feuil1!AM$2:AM$1000,1)</f>
        <v>1</v>
      </c>
      <c r="O735" t="s">
        <v>3281</v>
      </c>
      <c r="Q735" t="s">
        <v>3282</v>
      </c>
      <c r="R735">
        <v>1</v>
      </c>
    </row>
    <row r="736" spans="1:18" x14ac:dyDescent="0.25">
      <c r="A736" t="s">
        <v>12568</v>
      </c>
      <c r="B736" t="s">
        <v>3283</v>
      </c>
      <c r="C736" t="s">
        <v>101</v>
      </c>
      <c r="D736" t="s">
        <v>3284</v>
      </c>
      <c r="E736" t="s">
        <v>3285</v>
      </c>
      <c r="F736" t="s">
        <v>104</v>
      </c>
      <c r="H736">
        <v>11000</v>
      </c>
      <c r="I736">
        <v>11000</v>
      </c>
      <c r="J736">
        <v>11000</v>
      </c>
      <c r="K736" s="16">
        <v>44575</v>
      </c>
      <c r="L736" s="16">
        <v>44671</v>
      </c>
      <c r="M736" t="s">
        <v>58</v>
      </c>
      <c r="N736">
        <f>_xlfn.XLOOKUP(O736,Feuil1!AJ$2:AJ$1000,Feuil1!AM$2:AM$1000,1)</f>
        <v>1</v>
      </c>
      <c r="O736" t="s">
        <v>3286</v>
      </c>
      <c r="Q736" t="s">
        <v>3287</v>
      </c>
      <c r="R736">
        <v>1</v>
      </c>
    </row>
    <row r="737" spans="1:18" x14ac:dyDescent="0.25">
      <c r="A737" t="s">
        <v>12570</v>
      </c>
      <c r="B737" t="s">
        <v>3288</v>
      </c>
      <c r="C737" t="s">
        <v>3289</v>
      </c>
      <c r="D737" t="s">
        <v>3290</v>
      </c>
      <c r="E737" t="s">
        <v>3291</v>
      </c>
      <c r="F737">
        <v>42880</v>
      </c>
      <c r="H737">
        <v>3072</v>
      </c>
      <c r="I737">
        <v>3072</v>
      </c>
      <c r="J737">
        <v>3072</v>
      </c>
      <c r="K737" s="16">
        <v>44584</v>
      </c>
      <c r="L737" s="16">
        <v>44671</v>
      </c>
      <c r="M737" t="s">
        <v>58</v>
      </c>
      <c r="N737">
        <f>_xlfn.XLOOKUP(O737,Feuil1!AJ$2:AJ$1000,Feuil1!AM$2:AM$1000,1)</f>
        <v>1</v>
      </c>
      <c r="O737" t="s">
        <v>3292</v>
      </c>
      <c r="Q737" t="s">
        <v>3293</v>
      </c>
      <c r="R737">
        <v>1</v>
      </c>
    </row>
    <row r="738" spans="1:18" x14ac:dyDescent="0.25">
      <c r="A738" t="s">
        <v>12570</v>
      </c>
      <c r="B738" t="s">
        <v>3288</v>
      </c>
      <c r="C738" t="s">
        <v>3289</v>
      </c>
      <c r="D738" t="s">
        <v>3294</v>
      </c>
      <c r="E738" t="s">
        <v>3295</v>
      </c>
      <c r="F738">
        <v>36747</v>
      </c>
      <c r="H738">
        <v>5568</v>
      </c>
      <c r="I738">
        <v>5568</v>
      </c>
      <c r="J738">
        <v>5568</v>
      </c>
      <c r="K738" s="16">
        <v>44584</v>
      </c>
      <c r="L738" s="16">
        <v>44672</v>
      </c>
      <c r="M738" t="s">
        <v>58</v>
      </c>
      <c r="N738">
        <f>_xlfn.XLOOKUP(O738,Feuil1!AJ$2:AJ$1000,Feuil1!AM$2:AM$1000,1)</f>
        <v>1</v>
      </c>
      <c r="O738" t="s">
        <v>3296</v>
      </c>
      <c r="Q738" t="s">
        <v>3297</v>
      </c>
      <c r="R738">
        <v>1</v>
      </c>
    </row>
    <row r="739" spans="1:18" x14ac:dyDescent="0.25">
      <c r="A739" t="s">
        <v>12570</v>
      </c>
      <c r="B739" t="s">
        <v>3298</v>
      </c>
      <c r="C739" t="s">
        <v>46</v>
      </c>
      <c r="D739" t="s">
        <v>3299</v>
      </c>
      <c r="E739" t="s">
        <v>3300</v>
      </c>
      <c r="F739">
        <v>60433</v>
      </c>
      <c r="H739">
        <v>864</v>
      </c>
      <c r="I739">
        <v>864</v>
      </c>
      <c r="J739">
        <v>864</v>
      </c>
      <c r="K739" s="16">
        <v>44603</v>
      </c>
      <c r="L739" s="16">
        <v>44673</v>
      </c>
      <c r="M739" t="s">
        <v>58</v>
      </c>
      <c r="N739">
        <f>_xlfn.XLOOKUP(O739,Feuil1!AJ$2:AJ$1000,Feuil1!AM$2:AM$1000,1)</f>
        <v>1</v>
      </c>
      <c r="O739" t="s">
        <v>3301</v>
      </c>
      <c r="Q739" t="s">
        <v>3302</v>
      </c>
      <c r="R739">
        <v>1</v>
      </c>
    </row>
    <row r="740" spans="1:18" x14ac:dyDescent="0.25">
      <c r="A740" t="s">
        <v>12570</v>
      </c>
      <c r="B740" t="s">
        <v>3303</v>
      </c>
      <c r="C740" t="s">
        <v>46</v>
      </c>
      <c r="D740" t="s">
        <v>3304</v>
      </c>
      <c r="E740" t="s">
        <v>3305</v>
      </c>
      <c r="F740">
        <v>61096</v>
      </c>
      <c r="H740">
        <v>2112</v>
      </c>
      <c r="I740">
        <v>2112</v>
      </c>
      <c r="J740">
        <v>2112</v>
      </c>
      <c r="K740" s="16">
        <v>44628</v>
      </c>
      <c r="L740" s="16">
        <v>44673</v>
      </c>
      <c r="M740" t="s">
        <v>58</v>
      </c>
      <c r="N740">
        <f>_xlfn.XLOOKUP(O740,Feuil1!AJ$2:AJ$1000,Feuil1!AM$2:AM$1000,1)</f>
        <v>1</v>
      </c>
      <c r="O740" t="s">
        <v>3306</v>
      </c>
      <c r="Q740" t="s">
        <v>3307</v>
      </c>
      <c r="R740">
        <v>1</v>
      </c>
    </row>
    <row r="741" spans="1:18" x14ac:dyDescent="0.25">
      <c r="A741" t="s">
        <v>12570</v>
      </c>
      <c r="B741" t="s">
        <v>3308</v>
      </c>
      <c r="C741" t="s">
        <v>46</v>
      </c>
      <c r="D741" t="s">
        <v>3304</v>
      </c>
      <c r="E741" t="s">
        <v>3309</v>
      </c>
      <c r="F741">
        <v>61096</v>
      </c>
      <c r="H741">
        <v>2112</v>
      </c>
      <c r="I741">
        <v>2112</v>
      </c>
      <c r="J741">
        <v>2112</v>
      </c>
      <c r="K741" s="16">
        <v>44628</v>
      </c>
      <c r="L741" s="16">
        <v>44671</v>
      </c>
      <c r="M741" t="s">
        <v>58</v>
      </c>
      <c r="N741">
        <f>_xlfn.XLOOKUP(O741,Feuil1!AJ$2:AJ$1000,Feuil1!AM$2:AM$1000,1)</f>
        <v>1</v>
      </c>
      <c r="O741" t="s">
        <v>3310</v>
      </c>
      <c r="Q741" t="s">
        <v>3311</v>
      </c>
      <c r="R741">
        <v>1</v>
      </c>
    </row>
    <row r="742" spans="1:18" x14ac:dyDescent="0.25">
      <c r="A742" t="s">
        <v>12570</v>
      </c>
      <c r="B742">
        <v>0</v>
      </c>
      <c r="C742" t="s">
        <v>46</v>
      </c>
      <c r="D742" t="s">
        <v>3304</v>
      </c>
      <c r="E742" t="s">
        <v>3312</v>
      </c>
      <c r="F742">
        <v>61096</v>
      </c>
      <c r="H742">
        <v>1876</v>
      </c>
      <c r="I742">
        <v>1876</v>
      </c>
      <c r="J742">
        <v>1876</v>
      </c>
      <c r="K742" s="16">
        <v>44630</v>
      </c>
      <c r="L742" s="16">
        <v>44684</v>
      </c>
      <c r="M742" t="s">
        <v>58</v>
      </c>
      <c r="N742">
        <f>_xlfn.XLOOKUP(O742,Feuil1!AJ$2:AJ$1000,Feuil1!AM$2:AM$1000,1)</f>
        <v>1</v>
      </c>
      <c r="O742" t="s">
        <v>3313</v>
      </c>
      <c r="Q742" t="s">
        <v>3314</v>
      </c>
      <c r="R742">
        <v>1</v>
      </c>
    </row>
    <row r="743" spans="1:18" x14ac:dyDescent="0.25">
      <c r="A743" t="s">
        <v>12568</v>
      </c>
      <c r="B743">
        <v>0</v>
      </c>
      <c r="C743" t="s">
        <v>66</v>
      </c>
      <c r="D743">
        <v>0</v>
      </c>
      <c r="E743" t="s">
        <v>3315</v>
      </c>
      <c r="F743">
        <v>55279</v>
      </c>
      <c r="H743">
        <v>72</v>
      </c>
      <c r="I743">
        <v>72</v>
      </c>
      <c r="J743">
        <v>72</v>
      </c>
      <c r="K743" s="16">
        <v>44630</v>
      </c>
      <c r="L743" s="16">
        <v>44666</v>
      </c>
      <c r="M743" t="s">
        <v>58</v>
      </c>
      <c r="N743">
        <f>_xlfn.XLOOKUP(O743,Feuil1!AJ$2:AJ$1000,Feuil1!AM$2:AM$1000,1)</f>
        <v>1</v>
      </c>
      <c r="O743" t="s">
        <v>3316</v>
      </c>
      <c r="Q743" t="s">
        <v>3317</v>
      </c>
      <c r="R743">
        <v>1</v>
      </c>
    </row>
    <row r="744" spans="1:18" x14ac:dyDescent="0.25">
      <c r="A744" t="s">
        <v>12568</v>
      </c>
      <c r="B744">
        <v>0</v>
      </c>
      <c r="C744" t="s">
        <v>66</v>
      </c>
      <c r="D744">
        <v>0</v>
      </c>
      <c r="E744" t="s">
        <v>3315</v>
      </c>
      <c r="F744">
        <v>55231</v>
      </c>
      <c r="H744">
        <v>360</v>
      </c>
      <c r="I744">
        <v>360</v>
      </c>
      <c r="J744">
        <v>360</v>
      </c>
      <c r="K744" s="16">
        <v>44630</v>
      </c>
      <c r="L744" s="16">
        <v>44666</v>
      </c>
      <c r="M744" t="s">
        <v>58</v>
      </c>
      <c r="N744">
        <f>_xlfn.XLOOKUP(O744,Feuil1!AJ$2:AJ$1000,Feuil1!AM$2:AM$1000,1)</f>
        <v>1</v>
      </c>
      <c r="O744" t="s">
        <v>3318</v>
      </c>
      <c r="Q744" t="s">
        <v>3319</v>
      </c>
      <c r="R744">
        <v>1</v>
      </c>
    </row>
    <row r="745" spans="1:18" x14ac:dyDescent="0.25">
      <c r="A745" t="s">
        <v>12568</v>
      </c>
      <c r="B745">
        <v>0</v>
      </c>
      <c r="C745" t="s">
        <v>66</v>
      </c>
      <c r="D745">
        <v>0</v>
      </c>
      <c r="E745" t="s">
        <v>3315</v>
      </c>
      <c r="F745">
        <v>55262</v>
      </c>
      <c r="H745">
        <v>216</v>
      </c>
      <c r="I745">
        <v>216</v>
      </c>
      <c r="J745">
        <v>216</v>
      </c>
      <c r="K745" s="16">
        <v>44630</v>
      </c>
      <c r="L745" s="16">
        <v>44666</v>
      </c>
      <c r="M745" t="s">
        <v>58</v>
      </c>
      <c r="N745">
        <f>_xlfn.XLOOKUP(O745,Feuil1!AJ$2:AJ$1000,Feuil1!AM$2:AM$1000,1)</f>
        <v>1</v>
      </c>
      <c r="O745" t="s">
        <v>3320</v>
      </c>
      <c r="Q745" t="s">
        <v>3321</v>
      </c>
      <c r="R745">
        <v>1</v>
      </c>
    </row>
    <row r="746" spans="1:18" x14ac:dyDescent="0.25">
      <c r="A746" t="s">
        <v>12568</v>
      </c>
      <c r="B746">
        <v>0</v>
      </c>
      <c r="C746" t="s">
        <v>66</v>
      </c>
      <c r="D746">
        <v>0</v>
      </c>
      <c r="E746" t="s">
        <v>3315</v>
      </c>
      <c r="F746" t="s">
        <v>1017</v>
      </c>
      <c r="H746">
        <v>384</v>
      </c>
      <c r="I746">
        <v>384</v>
      </c>
      <c r="J746">
        <v>384</v>
      </c>
      <c r="K746" s="16">
        <v>44630</v>
      </c>
      <c r="L746" s="16">
        <v>44666</v>
      </c>
      <c r="M746" t="s">
        <v>58</v>
      </c>
      <c r="N746">
        <f>_xlfn.XLOOKUP(O746,Feuil1!AJ$2:AJ$1000,Feuil1!AM$2:AM$1000,1)</f>
        <v>1</v>
      </c>
      <c r="O746" t="s">
        <v>3322</v>
      </c>
      <c r="Q746" t="s">
        <v>3323</v>
      </c>
      <c r="R746">
        <v>1</v>
      </c>
    </row>
    <row r="747" spans="1:18" x14ac:dyDescent="0.25">
      <c r="A747" t="s">
        <v>12568</v>
      </c>
      <c r="B747">
        <v>0</v>
      </c>
      <c r="C747" t="s">
        <v>66</v>
      </c>
      <c r="D747">
        <v>0</v>
      </c>
      <c r="E747" t="s">
        <v>3315</v>
      </c>
      <c r="F747">
        <v>45317</v>
      </c>
      <c r="H747">
        <v>198</v>
      </c>
      <c r="I747">
        <v>198</v>
      </c>
      <c r="J747">
        <v>198</v>
      </c>
      <c r="K747" s="16">
        <v>44630</v>
      </c>
      <c r="L747" s="16">
        <v>44666</v>
      </c>
      <c r="M747" t="s">
        <v>58</v>
      </c>
      <c r="N747">
        <f>_xlfn.XLOOKUP(O747,Feuil1!AJ$2:AJ$1000,Feuil1!AM$2:AM$1000,1)</f>
        <v>1</v>
      </c>
      <c r="O747" t="s">
        <v>3324</v>
      </c>
      <c r="Q747" t="s">
        <v>3325</v>
      </c>
      <c r="R747">
        <v>1</v>
      </c>
    </row>
    <row r="748" spans="1:18" x14ac:dyDescent="0.25">
      <c r="A748" t="s">
        <v>12568</v>
      </c>
      <c r="B748">
        <v>0</v>
      </c>
      <c r="C748" t="s">
        <v>66</v>
      </c>
      <c r="D748">
        <v>0</v>
      </c>
      <c r="E748" t="s">
        <v>3315</v>
      </c>
      <c r="F748">
        <v>52223</v>
      </c>
      <c r="H748">
        <v>72</v>
      </c>
      <c r="I748">
        <v>72</v>
      </c>
      <c r="J748">
        <v>72</v>
      </c>
      <c r="K748" s="16">
        <v>44630</v>
      </c>
      <c r="L748" s="16">
        <v>44666</v>
      </c>
      <c r="M748" t="s">
        <v>58</v>
      </c>
      <c r="N748">
        <f>_xlfn.XLOOKUP(O748,Feuil1!AJ$2:AJ$1000,Feuil1!AM$2:AM$1000,1)</f>
        <v>1</v>
      </c>
      <c r="O748" t="s">
        <v>3326</v>
      </c>
      <c r="Q748" t="s">
        <v>3327</v>
      </c>
      <c r="R748">
        <v>1</v>
      </c>
    </row>
    <row r="749" spans="1:18" x14ac:dyDescent="0.25">
      <c r="A749" t="s">
        <v>12568</v>
      </c>
      <c r="B749">
        <v>0</v>
      </c>
      <c r="C749" t="s">
        <v>66</v>
      </c>
      <c r="D749">
        <v>0</v>
      </c>
      <c r="E749" t="s">
        <v>3315</v>
      </c>
      <c r="F749">
        <v>52131</v>
      </c>
      <c r="H749">
        <v>72</v>
      </c>
      <c r="I749">
        <v>72</v>
      </c>
      <c r="J749">
        <v>72</v>
      </c>
      <c r="K749" s="16">
        <v>44630</v>
      </c>
      <c r="L749" s="16">
        <v>44666</v>
      </c>
      <c r="M749" t="s">
        <v>58</v>
      </c>
      <c r="N749">
        <f>_xlfn.XLOOKUP(O749,Feuil1!AJ$2:AJ$1000,Feuil1!AM$2:AM$1000,1)</f>
        <v>1</v>
      </c>
      <c r="O749" t="s">
        <v>3328</v>
      </c>
      <c r="Q749" t="s">
        <v>3329</v>
      </c>
      <c r="R749">
        <v>1</v>
      </c>
    </row>
    <row r="750" spans="1:18" x14ac:dyDescent="0.25">
      <c r="A750" t="s">
        <v>12568</v>
      </c>
      <c r="B750">
        <v>0</v>
      </c>
      <c r="C750" t="s">
        <v>66</v>
      </c>
      <c r="D750">
        <v>0</v>
      </c>
      <c r="E750" t="s">
        <v>3315</v>
      </c>
      <c r="F750" t="s">
        <v>883</v>
      </c>
      <c r="H750">
        <v>288</v>
      </c>
      <c r="I750">
        <v>288</v>
      </c>
      <c r="J750">
        <v>288</v>
      </c>
      <c r="K750" s="16">
        <v>44630</v>
      </c>
      <c r="L750" s="16">
        <v>44666</v>
      </c>
      <c r="M750" t="s">
        <v>58</v>
      </c>
      <c r="N750">
        <f>_xlfn.XLOOKUP(O750,Feuil1!AJ$2:AJ$1000,Feuil1!AM$2:AM$1000,1)</f>
        <v>1</v>
      </c>
      <c r="O750" t="s">
        <v>3330</v>
      </c>
      <c r="Q750" t="s">
        <v>3331</v>
      </c>
      <c r="R750">
        <v>1</v>
      </c>
    </row>
    <row r="751" spans="1:18" x14ac:dyDescent="0.25">
      <c r="A751" t="s">
        <v>12568</v>
      </c>
      <c r="B751">
        <v>0</v>
      </c>
      <c r="C751" t="s">
        <v>66</v>
      </c>
      <c r="D751">
        <v>0</v>
      </c>
      <c r="E751" t="s">
        <v>3315</v>
      </c>
      <c r="F751" t="s">
        <v>3332</v>
      </c>
      <c r="H751">
        <v>288</v>
      </c>
      <c r="I751">
        <v>288</v>
      </c>
      <c r="J751">
        <v>288</v>
      </c>
      <c r="K751" s="16">
        <v>44630</v>
      </c>
      <c r="L751" s="16">
        <v>44666</v>
      </c>
      <c r="M751" t="s">
        <v>58</v>
      </c>
      <c r="N751">
        <f>_xlfn.XLOOKUP(O751,Feuil1!AJ$2:AJ$1000,Feuil1!AM$2:AM$1000,1)</f>
        <v>1</v>
      </c>
      <c r="O751" t="s">
        <v>3333</v>
      </c>
      <c r="Q751" t="s">
        <v>3334</v>
      </c>
      <c r="R751">
        <v>1</v>
      </c>
    </row>
    <row r="752" spans="1:18" x14ac:dyDescent="0.25">
      <c r="A752" t="s">
        <v>12568</v>
      </c>
      <c r="B752">
        <v>0</v>
      </c>
      <c r="C752" t="s">
        <v>66</v>
      </c>
      <c r="D752">
        <v>0</v>
      </c>
      <c r="E752" t="s">
        <v>3315</v>
      </c>
      <c r="F752" t="s">
        <v>3335</v>
      </c>
      <c r="H752">
        <v>288</v>
      </c>
      <c r="I752">
        <v>288</v>
      </c>
      <c r="J752">
        <v>288</v>
      </c>
      <c r="K752" s="16">
        <v>44630</v>
      </c>
      <c r="L752" s="16">
        <v>44666</v>
      </c>
      <c r="M752" t="s">
        <v>58</v>
      </c>
      <c r="N752">
        <f>_xlfn.XLOOKUP(O752,Feuil1!AJ$2:AJ$1000,Feuil1!AM$2:AM$1000,1)</f>
        <v>1</v>
      </c>
      <c r="O752" t="s">
        <v>3336</v>
      </c>
      <c r="Q752" t="s">
        <v>3337</v>
      </c>
      <c r="R752">
        <v>1</v>
      </c>
    </row>
    <row r="753" spans="1:18" x14ac:dyDescent="0.25">
      <c r="A753" t="s">
        <v>12568</v>
      </c>
      <c r="B753">
        <v>0</v>
      </c>
      <c r="C753" t="s">
        <v>66</v>
      </c>
      <c r="D753">
        <v>0</v>
      </c>
      <c r="E753" t="s">
        <v>3315</v>
      </c>
      <c r="F753" t="s">
        <v>3338</v>
      </c>
      <c r="H753">
        <v>192</v>
      </c>
      <c r="I753">
        <v>192</v>
      </c>
      <c r="J753">
        <v>192</v>
      </c>
      <c r="K753" s="16">
        <v>44630</v>
      </c>
      <c r="L753" s="16">
        <v>44666</v>
      </c>
      <c r="M753" t="s">
        <v>58</v>
      </c>
      <c r="N753">
        <f>_xlfn.XLOOKUP(O753,Feuil1!AJ$2:AJ$1000,Feuil1!AM$2:AM$1000,1)</f>
        <v>1</v>
      </c>
      <c r="O753" t="s">
        <v>3339</v>
      </c>
      <c r="Q753" t="s">
        <v>3340</v>
      </c>
      <c r="R753">
        <v>1</v>
      </c>
    </row>
    <row r="754" spans="1:18" x14ac:dyDescent="0.25">
      <c r="A754" t="s">
        <v>12568</v>
      </c>
      <c r="B754">
        <v>0</v>
      </c>
      <c r="C754" t="s">
        <v>66</v>
      </c>
      <c r="D754">
        <v>0</v>
      </c>
      <c r="E754" t="s">
        <v>3315</v>
      </c>
      <c r="F754" t="s">
        <v>3341</v>
      </c>
      <c r="H754">
        <v>192</v>
      </c>
      <c r="I754">
        <v>192</v>
      </c>
      <c r="J754">
        <v>192</v>
      </c>
      <c r="K754" s="16">
        <v>44630</v>
      </c>
      <c r="L754" s="16">
        <v>44666</v>
      </c>
      <c r="M754" t="s">
        <v>58</v>
      </c>
      <c r="N754">
        <f>_xlfn.XLOOKUP(O754,Feuil1!AJ$2:AJ$1000,Feuil1!AM$2:AM$1000,1)</f>
        <v>1</v>
      </c>
      <c r="O754" t="s">
        <v>3342</v>
      </c>
      <c r="Q754" t="s">
        <v>3343</v>
      </c>
      <c r="R754">
        <v>1</v>
      </c>
    </row>
    <row r="755" spans="1:18" x14ac:dyDescent="0.25">
      <c r="A755" t="s">
        <v>12570</v>
      </c>
      <c r="B755" t="s">
        <v>3344</v>
      </c>
      <c r="C755" t="s">
        <v>1303</v>
      </c>
      <c r="D755" t="s">
        <v>3345</v>
      </c>
      <c r="E755" t="s">
        <v>3346</v>
      </c>
      <c r="F755">
        <v>29505</v>
      </c>
      <c r="H755">
        <v>4000</v>
      </c>
      <c r="I755">
        <v>4000</v>
      </c>
      <c r="J755">
        <v>0</v>
      </c>
      <c r="K755" s="16">
        <v>44659</v>
      </c>
      <c r="L755" s="16">
        <v>44674</v>
      </c>
      <c r="M755" t="s">
        <v>937</v>
      </c>
      <c r="N755">
        <f>_xlfn.XLOOKUP(O755,Feuil1!AJ$2:AJ$1000,Feuil1!AM$2:AM$1000,1)</f>
        <v>1</v>
      </c>
      <c r="O755" t="s">
        <v>3347</v>
      </c>
      <c r="Q755" t="s">
        <v>3348</v>
      </c>
      <c r="R755">
        <v>1</v>
      </c>
    </row>
    <row r="756" spans="1:18" x14ac:dyDescent="0.25">
      <c r="A756" t="s">
        <v>12570</v>
      </c>
      <c r="B756" t="s">
        <v>3349</v>
      </c>
      <c r="C756" t="s">
        <v>224</v>
      </c>
      <c r="D756" t="s">
        <v>3350</v>
      </c>
      <c r="E756" t="s">
        <v>3351</v>
      </c>
      <c r="F756">
        <v>57600</v>
      </c>
      <c r="H756">
        <v>2100</v>
      </c>
      <c r="I756">
        <v>2100</v>
      </c>
      <c r="J756">
        <v>2100</v>
      </c>
      <c r="K756" s="16">
        <v>44568</v>
      </c>
      <c r="L756" s="16">
        <v>44672</v>
      </c>
      <c r="M756" t="s">
        <v>58</v>
      </c>
      <c r="N756">
        <f>_xlfn.XLOOKUP(O756,Feuil1!AJ$2:AJ$1000,Feuil1!AM$2:AM$1000,1)</f>
        <v>1</v>
      </c>
      <c r="O756" t="s">
        <v>3352</v>
      </c>
      <c r="Q756" t="s">
        <v>3353</v>
      </c>
      <c r="R756">
        <v>1</v>
      </c>
    </row>
    <row r="757" spans="1:18" x14ac:dyDescent="0.25">
      <c r="A757" t="s">
        <v>12570</v>
      </c>
      <c r="B757" t="s">
        <v>3349</v>
      </c>
      <c r="C757" t="s">
        <v>224</v>
      </c>
      <c r="D757" t="s">
        <v>3354</v>
      </c>
      <c r="E757" t="s">
        <v>3355</v>
      </c>
      <c r="F757">
        <v>57594</v>
      </c>
      <c r="H757">
        <v>11048</v>
      </c>
      <c r="I757">
        <v>11048</v>
      </c>
      <c r="J757">
        <v>11048</v>
      </c>
      <c r="K757" s="16">
        <v>44568</v>
      </c>
      <c r="L757" s="16">
        <v>44672</v>
      </c>
      <c r="M757" t="s">
        <v>58</v>
      </c>
      <c r="N757">
        <f>_xlfn.XLOOKUP(O757,Feuil1!AJ$2:AJ$1000,Feuil1!AM$2:AM$1000,1)</f>
        <v>1</v>
      </c>
      <c r="O757" t="s">
        <v>3356</v>
      </c>
      <c r="Q757" t="s">
        <v>3357</v>
      </c>
      <c r="R757">
        <v>1</v>
      </c>
    </row>
    <row r="758" spans="1:18" x14ac:dyDescent="0.25">
      <c r="A758" t="s">
        <v>12570</v>
      </c>
      <c r="B758" t="s">
        <v>3349</v>
      </c>
      <c r="C758" t="s">
        <v>224</v>
      </c>
      <c r="D758" t="s">
        <v>3354</v>
      </c>
      <c r="E758" t="s">
        <v>3358</v>
      </c>
      <c r="F758">
        <v>57587</v>
      </c>
      <c r="H758">
        <v>19961</v>
      </c>
      <c r="I758">
        <v>19961</v>
      </c>
      <c r="J758">
        <v>19961</v>
      </c>
      <c r="K758" s="16">
        <v>44568</v>
      </c>
      <c r="L758" s="16">
        <v>44672</v>
      </c>
      <c r="M758" t="s">
        <v>58</v>
      </c>
      <c r="N758">
        <f>_xlfn.XLOOKUP(O758,Feuil1!AJ$2:AJ$1000,Feuil1!AM$2:AM$1000,1)</f>
        <v>1</v>
      </c>
      <c r="O758" t="s">
        <v>3359</v>
      </c>
      <c r="Q758" t="s">
        <v>3360</v>
      </c>
      <c r="R758">
        <v>1</v>
      </c>
    </row>
    <row r="759" spans="1:18" x14ac:dyDescent="0.25">
      <c r="A759" t="s">
        <v>12568</v>
      </c>
      <c r="B759" t="s">
        <v>3361</v>
      </c>
      <c r="C759" t="s">
        <v>46</v>
      </c>
      <c r="D759" t="s">
        <v>1309</v>
      </c>
      <c r="E759" t="s">
        <v>3362</v>
      </c>
      <c r="F759">
        <v>55262</v>
      </c>
      <c r="H759">
        <v>342</v>
      </c>
      <c r="I759">
        <v>342</v>
      </c>
      <c r="J759">
        <v>342</v>
      </c>
      <c r="K759" s="16">
        <v>44617</v>
      </c>
      <c r="L759" s="16">
        <v>44682</v>
      </c>
      <c r="M759" t="s">
        <v>58</v>
      </c>
      <c r="N759">
        <f>_xlfn.XLOOKUP(O759,Feuil1!AJ$2:AJ$1000,Feuil1!AM$2:AM$1000,1)</f>
        <v>1</v>
      </c>
      <c r="O759" t="s">
        <v>3363</v>
      </c>
      <c r="Q759" t="s">
        <v>3364</v>
      </c>
      <c r="R759">
        <v>1</v>
      </c>
    </row>
    <row r="760" spans="1:18" x14ac:dyDescent="0.25">
      <c r="A760" t="s">
        <v>12568</v>
      </c>
      <c r="B760" t="s">
        <v>3361</v>
      </c>
      <c r="C760" t="s">
        <v>46</v>
      </c>
      <c r="D760" t="s">
        <v>1309</v>
      </c>
      <c r="E760" t="s">
        <v>3365</v>
      </c>
      <c r="F760">
        <v>55255</v>
      </c>
      <c r="H760">
        <v>720</v>
      </c>
      <c r="I760">
        <v>720</v>
      </c>
      <c r="J760">
        <v>720</v>
      </c>
      <c r="K760" s="16">
        <v>44631</v>
      </c>
      <c r="L760" s="16">
        <v>44675</v>
      </c>
      <c r="M760" t="s">
        <v>58</v>
      </c>
      <c r="N760">
        <f>_xlfn.XLOOKUP(O760,Feuil1!AJ$2:AJ$1000,Feuil1!AM$2:AM$1000,1)</f>
        <v>1</v>
      </c>
      <c r="O760" t="s">
        <v>3366</v>
      </c>
      <c r="Q760" t="s">
        <v>3367</v>
      </c>
      <c r="R760">
        <v>1</v>
      </c>
    </row>
    <row r="761" spans="1:18" x14ac:dyDescent="0.25">
      <c r="A761" t="s">
        <v>12568</v>
      </c>
      <c r="B761" t="s">
        <v>3368</v>
      </c>
      <c r="C761" t="s">
        <v>46</v>
      </c>
      <c r="D761" t="s">
        <v>1309</v>
      </c>
      <c r="E761" t="s">
        <v>3369</v>
      </c>
      <c r="F761">
        <v>55231</v>
      </c>
      <c r="H761">
        <v>720</v>
      </c>
      <c r="I761">
        <v>720</v>
      </c>
      <c r="J761">
        <v>720</v>
      </c>
      <c r="K761" s="16">
        <v>44631</v>
      </c>
      <c r="L761" s="16">
        <v>44677</v>
      </c>
      <c r="M761" t="s">
        <v>58</v>
      </c>
      <c r="N761">
        <f>_xlfn.XLOOKUP(O761,Feuil1!AJ$2:AJ$1000,Feuil1!AM$2:AM$1000,1)</f>
        <v>1</v>
      </c>
      <c r="O761" t="s">
        <v>3370</v>
      </c>
      <c r="Q761" t="s">
        <v>3371</v>
      </c>
      <c r="R761">
        <v>1</v>
      </c>
    </row>
    <row r="762" spans="1:18" x14ac:dyDescent="0.25">
      <c r="A762" t="s">
        <v>12568</v>
      </c>
      <c r="B762" t="s">
        <v>3372</v>
      </c>
      <c r="C762" t="s">
        <v>46</v>
      </c>
      <c r="D762" t="s">
        <v>1321</v>
      </c>
      <c r="E762" t="s">
        <v>3373</v>
      </c>
      <c r="F762">
        <v>52049</v>
      </c>
      <c r="H762">
        <v>1692</v>
      </c>
      <c r="I762">
        <v>1692</v>
      </c>
      <c r="J762">
        <v>1692</v>
      </c>
      <c r="K762" s="16">
        <v>44631</v>
      </c>
      <c r="L762" s="16">
        <v>44652</v>
      </c>
      <c r="M762" t="s">
        <v>58</v>
      </c>
      <c r="N762">
        <f>_xlfn.XLOOKUP(O762,Feuil1!AJ$2:AJ$1000,Feuil1!AM$2:AM$1000,1)</f>
        <v>1</v>
      </c>
      <c r="O762" t="s">
        <v>3374</v>
      </c>
      <c r="Q762" t="s">
        <v>3375</v>
      </c>
      <c r="R762">
        <v>1</v>
      </c>
    </row>
    <row r="763" spans="1:18" x14ac:dyDescent="0.25">
      <c r="A763" t="s">
        <v>12569</v>
      </c>
      <c r="B763" t="s">
        <v>3376</v>
      </c>
      <c r="C763" t="s">
        <v>1443</v>
      </c>
      <c r="D763" t="s">
        <v>1444</v>
      </c>
      <c r="E763" t="s">
        <v>3377</v>
      </c>
      <c r="F763">
        <v>57280</v>
      </c>
      <c r="H763">
        <v>5400</v>
      </c>
      <c r="I763">
        <v>5400</v>
      </c>
      <c r="J763">
        <v>5400</v>
      </c>
      <c r="K763" s="16">
        <v>44634</v>
      </c>
      <c r="L763" s="16">
        <v>44664</v>
      </c>
      <c r="M763" t="s">
        <v>58</v>
      </c>
      <c r="N763">
        <f>_xlfn.XLOOKUP(O763,Feuil1!AJ$2:AJ$1000,Feuil1!AM$2:AM$1000,1)</f>
        <v>1</v>
      </c>
      <c r="O763" t="s">
        <v>3378</v>
      </c>
      <c r="Q763" t="s">
        <v>3379</v>
      </c>
      <c r="R763">
        <v>1</v>
      </c>
    </row>
    <row r="764" spans="1:18" x14ac:dyDescent="0.25">
      <c r="A764" t="s">
        <v>12568</v>
      </c>
      <c r="B764" t="s">
        <v>3380</v>
      </c>
      <c r="C764" t="s">
        <v>46</v>
      </c>
      <c r="D764" t="s">
        <v>1309</v>
      </c>
      <c r="E764" t="s">
        <v>3381</v>
      </c>
      <c r="F764">
        <v>52124</v>
      </c>
      <c r="H764">
        <v>477</v>
      </c>
      <c r="I764">
        <v>477</v>
      </c>
      <c r="J764">
        <v>477</v>
      </c>
      <c r="K764" s="16">
        <v>44638</v>
      </c>
      <c r="L764" s="16">
        <v>44659</v>
      </c>
      <c r="M764" t="s">
        <v>58</v>
      </c>
      <c r="N764">
        <f>_xlfn.XLOOKUP(O764,Feuil1!AJ$2:AJ$1000,Feuil1!AM$2:AM$1000,1)</f>
        <v>1</v>
      </c>
      <c r="O764" t="s">
        <v>3382</v>
      </c>
      <c r="Q764" t="s">
        <v>3383</v>
      </c>
      <c r="R764">
        <v>1</v>
      </c>
    </row>
    <row r="765" spans="1:18" x14ac:dyDescent="0.25">
      <c r="A765" t="s">
        <v>12570</v>
      </c>
      <c r="B765">
        <v>0</v>
      </c>
      <c r="C765" t="s">
        <v>224</v>
      </c>
      <c r="D765" t="s">
        <v>3384</v>
      </c>
      <c r="E765" t="s">
        <v>3385</v>
      </c>
      <c r="F765">
        <v>57587</v>
      </c>
      <c r="H765">
        <v>25</v>
      </c>
      <c r="I765">
        <v>25</v>
      </c>
      <c r="J765">
        <v>25</v>
      </c>
      <c r="K765" s="16">
        <v>44566</v>
      </c>
      <c r="L765" s="16">
        <v>44641</v>
      </c>
      <c r="M765" t="s">
        <v>58</v>
      </c>
      <c r="N765">
        <f>_xlfn.XLOOKUP(O765,Feuil1!AJ$2:AJ$1000,Feuil1!AM$2:AM$1000,1)</f>
        <v>1</v>
      </c>
      <c r="O765" t="s">
        <v>3386</v>
      </c>
      <c r="Q765" t="s">
        <v>3387</v>
      </c>
      <c r="R765">
        <v>1</v>
      </c>
    </row>
    <row r="766" spans="1:18" x14ac:dyDescent="0.25">
      <c r="A766" t="s">
        <v>12570</v>
      </c>
      <c r="B766" t="s">
        <v>3349</v>
      </c>
      <c r="C766" t="s">
        <v>224</v>
      </c>
      <c r="D766" t="s">
        <v>3384</v>
      </c>
      <c r="E766" t="s">
        <v>3388</v>
      </c>
      <c r="F766">
        <v>57587</v>
      </c>
      <c r="H766">
        <v>9200</v>
      </c>
      <c r="I766">
        <v>9200</v>
      </c>
      <c r="J766">
        <v>9200</v>
      </c>
      <c r="K766" s="16">
        <v>44568</v>
      </c>
      <c r="L766" s="16">
        <v>44672</v>
      </c>
      <c r="M766" t="s">
        <v>58</v>
      </c>
      <c r="N766">
        <f>_xlfn.XLOOKUP(O766,Feuil1!AJ$2:AJ$1000,Feuil1!AM$2:AM$1000,1)</f>
        <v>1</v>
      </c>
      <c r="O766" t="s">
        <v>3389</v>
      </c>
      <c r="Q766" t="s">
        <v>3390</v>
      </c>
      <c r="R766">
        <v>1</v>
      </c>
    </row>
    <row r="767" spans="1:18" x14ac:dyDescent="0.25">
      <c r="A767" t="s">
        <v>12570</v>
      </c>
      <c r="B767" t="s">
        <v>3349</v>
      </c>
      <c r="C767" t="s">
        <v>224</v>
      </c>
      <c r="D767" t="s">
        <v>3354</v>
      </c>
      <c r="E767" t="s">
        <v>3391</v>
      </c>
      <c r="F767">
        <v>57600</v>
      </c>
      <c r="H767">
        <v>16332</v>
      </c>
      <c r="I767">
        <v>16332</v>
      </c>
      <c r="J767">
        <v>16332</v>
      </c>
      <c r="K767" s="16">
        <v>44568</v>
      </c>
      <c r="L767" s="16">
        <v>44672</v>
      </c>
      <c r="M767" t="s">
        <v>58</v>
      </c>
      <c r="N767">
        <f>_xlfn.XLOOKUP(O767,Feuil1!AJ$2:AJ$1000,Feuil1!AM$2:AM$1000,1)</f>
        <v>1</v>
      </c>
      <c r="O767" t="s">
        <v>3392</v>
      </c>
      <c r="Q767" t="s">
        <v>3393</v>
      </c>
      <c r="R767">
        <v>1</v>
      </c>
    </row>
    <row r="768" spans="1:18" x14ac:dyDescent="0.25">
      <c r="A768" t="s">
        <v>12570</v>
      </c>
      <c r="B768" t="s">
        <v>3394</v>
      </c>
      <c r="C768" t="s">
        <v>752</v>
      </c>
      <c r="D768" t="s">
        <v>3395</v>
      </c>
      <c r="E768" t="s">
        <v>3396</v>
      </c>
      <c r="F768">
        <v>22490</v>
      </c>
      <c r="H768">
        <v>2052</v>
      </c>
      <c r="I768">
        <v>2052</v>
      </c>
      <c r="J768">
        <v>2052</v>
      </c>
      <c r="K768" s="16">
        <v>44652</v>
      </c>
      <c r="L768" s="16">
        <v>44676</v>
      </c>
      <c r="M768" t="s">
        <v>58</v>
      </c>
      <c r="N768">
        <f>_xlfn.XLOOKUP(O768,Feuil1!AJ$2:AJ$1000,Feuil1!AM$2:AM$1000,1)</f>
        <v>1</v>
      </c>
      <c r="O768" t="s">
        <v>3397</v>
      </c>
      <c r="Q768" t="s">
        <v>3398</v>
      </c>
      <c r="R768">
        <v>1</v>
      </c>
    </row>
    <row r="769" spans="1:18" x14ac:dyDescent="0.25">
      <c r="A769" t="s">
        <v>12570</v>
      </c>
      <c r="B769" t="s">
        <v>3399</v>
      </c>
      <c r="C769" t="s">
        <v>46</v>
      </c>
      <c r="D769" t="s">
        <v>2628</v>
      </c>
      <c r="E769" t="s">
        <v>3400</v>
      </c>
      <c r="F769">
        <v>62086</v>
      </c>
      <c r="H769">
        <v>4100</v>
      </c>
      <c r="I769">
        <v>4100</v>
      </c>
      <c r="J769">
        <v>4100</v>
      </c>
      <c r="K769" s="16">
        <v>44656</v>
      </c>
      <c r="L769" s="16">
        <v>44678</v>
      </c>
      <c r="M769" t="s">
        <v>58</v>
      </c>
      <c r="N769">
        <f>_xlfn.XLOOKUP(O769,Feuil1!AJ$2:AJ$1000,Feuil1!AM$2:AM$1000,1)</f>
        <v>1</v>
      </c>
      <c r="O769" t="s">
        <v>3401</v>
      </c>
      <c r="Q769" t="s">
        <v>3402</v>
      </c>
      <c r="R769">
        <v>1</v>
      </c>
    </row>
    <row r="770" spans="1:18" x14ac:dyDescent="0.25">
      <c r="A770" t="s">
        <v>12570</v>
      </c>
      <c r="B770" t="s">
        <v>3403</v>
      </c>
      <c r="C770" t="s">
        <v>3404</v>
      </c>
      <c r="D770" t="s">
        <v>3405</v>
      </c>
      <c r="E770" t="s">
        <v>3406</v>
      </c>
      <c r="F770">
        <v>53411</v>
      </c>
      <c r="H770">
        <v>700</v>
      </c>
      <c r="I770">
        <v>700</v>
      </c>
      <c r="J770">
        <v>0</v>
      </c>
      <c r="K770" s="16">
        <v>44680</v>
      </c>
      <c r="L770" s="16">
        <v>44677</v>
      </c>
      <c r="M770" t="s">
        <v>937</v>
      </c>
      <c r="N770">
        <f>_xlfn.XLOOKUP(O770,Feuil1!AJ$2:AJ$1000,Feuil1!AM$2:AM$1000,1)</f>
        <v>1</v>
      </c>
      <c r="O770" t="s">
        <v>3407</v>
      </c>
      <c r="Q770" t="s">
        <v>3408</v>
      </c>
      <c r="R770">
        <v>1</v>
      </c>
    </row>
    <row r="771" spans="1:18" x14ac:dyDescent="0.25">
      <c r="A771" t="s">
        <v>12570</v>
      </c>
      <c r="B771" t="s">
        <v>3409</v>
      </c>
      <c r="C771" t="s">
        <v>3410</v>
      </c>
      <c r="D771" t="s">
        <v>3411</v>
      </c>
      <c r="E771" t="s">
        <v>3412</v>
      </c>
      <c r="F771">
        <v>23732</v>
      </c>
      <c r="H771">
        <v>3072</v>
      </c>
      <c r="I771">
        <v>3072</v>
      </c>
      <c r="J771">
        <v>3072</v>
      </c>
      <c r="K771" s="16">
        <v>44567</v>
      </c>
      <c r="L771" s="16">
        <v>44666</v>
      </c>
      <c r="M771" t="s">
        <v>58</v>
      </c>
      <c r="N771">
        <f>_xlfn.XLOOKUP(O771,Feuil1!AJ$2:AJ$1000,Feuil1!AM$2:AM$1000,1)</f>
        <v>1</v>
      </c>
      <c r="O771" t="s">
        <v>3413</v>
      </c>
      <c r="Q771" t="s">
        <v>3414</v>
      </c>
      <c r="R771">
        <v>1</v>
      </c>
    </row>
    <row r="772" spans="1:18" x14ac:dyDescent="0.25">
      <c r="A772" t="s">
        <v>12568</v>
      </c>
      <c r="B772" t="s">
        <v>3415</v>
      </c>
      <c r="C772" t="s">
        <v>101</v>
      </c>
      <c r="D772" t="s">
        <v>3416</v>
      </c>
      <c r="E772" t="s">
        <v>3417</v>
      </c>
      <c r="F772" t="s">
        <v>3418</v>
      </c>
      <c r="H772">
        <v>8640</v>
      </c>
      <c r="I772">
        <v>8640</v>
      </c>
      <c r="J772">
        <v>8640</v>
      </c>
      <c r="K772" s="16">
        <v>44575</v>
      </c>
      <c r="L772" s="16">
        <v>44659</v>
      </c>
      <c r="M772" t="s">
        <v>58</v>
      </c>
      <c r="N772">
        <f>_xlfn.XLOOKUP(O772,Feuil1!AJ$2:AJ$1000,Feuil1!AM$2:AM$1000,1)</f>
        <v>1</v>
      </c>
      <c r="O772" t="s">
        <v>3419</v>
      </c>
      <c r="Q772" t="s">
        <v>3420</v>
      </c>
      <c r="R772">
        <v>1</v>
      </c>
    </row>
    <row r="773" spans="1:18" x14ac:dyDescent="0.25">
      <c r="A773" t="s">
        <v>12568</v>
      </c>
      <c r="B773" t="s">
        <v>3421</v>
      </c>
      <c r="C773" t="s">
        <v>101</v>
      </c>
      <c r="D773" t="s">
        <v>3422</v>
      </c>
      <c r="E773" t="s">
        <v>3423</v>
      </c>
      <c r="F773" t="s">
        <v>1228</v>
      </c>
      <c r="H773">
        <v>20000</v>
      </c>
      <c r="I773">
        <v>20000</v>
      </c>
      <c r="J773">
        <v>20000</v>
      </c>
      <c r="K773" s="16">
        <v>44582</v>
      </c>
      <c r="L773" s="16">
        <v>44670</v>
      </c>
      <c r="M773" t="s">
        <v>58</v>
      </c>
      <c r="N773">
        <f>_xlfn.XLOOKUP(O773,Feuil1!AJ$2:AJ$1000,Feuil1!AM$2:AM$1000,1)</f>
        <v>1</v>
      </c>
      <c r="O773" t="s">
        <v>3424</v>
      </c>
      <c r="Q773" t="s">
        <v>3425</v>
      </c>
      <c r="R773">
        <v>1</v>
      </c>
    </row>
    <row r="774" spans="1:18" x14ac:dyDescent="0.25">
      <c r="A774" t="s">
        <v>50</v>
      </c>
      <c r="B774" t="s">
        <v>1486</v>
      </c>
      <c r="C774" t="s">
        <v>1303</v>
      </c>
      <c r="D774" t="s">
        <v>3426</v>
      </c>
      <c r="E774" t="s">
        <v>3427</v>
      </c>
      <c r="F774">
        <v>47724</v>
      </c>
      <c r="H774">
        <v>504</v>
      </c>
      <c r="I774">
        <v>504</v>
      </c>
      <c r="J774">
        <v>0</v>
      </c>
      <c r="K774" s="16">
        <v>44628</v>
      </c>
      <c r="L774" s="16">
        <v>44678</v>
      </c>
      <c r="M774" t="s">
        <v>937</v>
      </c>
      <c r="N774">
        <f>_xlfn.XLOOKUP(O774,Feuil1!AJ$2:AJ$1000,Feuil1!AM$2:AM$1000,1)</f>
        <v>1</v>
      </c>
      <c r="O774" t="s">
        <v>3428</v>
      </c>
      <c r="Q774" t="s">
        <v>3429</v>
      </c>
      <c r="R774">
        <v>1</v>
      </c>
    </row>
    <row r="775" spans="1:18" x14ac:dyDescent="0.25">
      <c r="A775" t="s">
        <v>12570</v>
      </c>
      <c r="B775" t="s">
        <v>3430</v>
      </c>
      <c r="C775" t="s">
        <v>752</v>
      </c>
      <c r="D775" t="s">
        <v>3431</v>
      </c>
      <c r="E775" t="s">
        <v>3432</v>
      </c>
      <c r="F775">
        <v>22452</v>
      </c>
      <c r="H775">
        <v>1932</v>
      </c>
      <c r="I775">
        <v>1932</v>
      </c>
      <c r="J775">
        <v>1932</v>
      </c>
      <c r="K775" s="16">
        <v>44645</v>
      </c>
      <c r="L775" s="16">
        <v>44676</v>
      </c>
      <c r="M775" t="s">
        <v>58</v>
      </c>
      <c r="N775">
        <f>_xlfn.XLOOKUP(O775,Feuil1!AJ$2:AJ$1000,Feuil1!AM$2:AM$1000,1)</f>
        <v>1</v>
      </c>
      <c r="O775" t="s">
        <v>3433</v>
      </c>
      <c r="Q775" t="s">
        <v>3434</v>
      </c>
      <c r="R775">
        <v>1</v>
      </c>
    </row>
    <row r="776" spans="1:18" x14ac:dyDescent="0.25">
      <c r="A776" t="s">
        <v>12570</v>
      </c>
      <c r="B776" t="s">
        <v>3435</v>
      </c>
      <c r="C776" t="s">
        <v>92</v>
      </c>
      <c r="D776" t="s">
        <v>3436</v>
      </c>
      <c r="E776" t="s">
        <v>3437</v>
      </c>
      <c r="F776">
        <v>33012</v>
      </c>
      <c r="H776">
        <v>2034</v>
      </c>
      <c r="I776">
        <v>2034</v>
      </c>
      <c r="J776">
        <v>2034</v>
      </c>
      <c r="K776" s="16">
        <v>44655</v>
      </c>
      <c r="L776" s="16">
        <v>44680</v>
      </c>
      <c r="M776" t="s">
        <v>58</v>
      </c>
      <c r="N776">
        <f>_xlfn.XLOOKUP(O776,Feuil1!AJ$2:AJ$1000,Feuil1!AM$2:AM$1000,1)</f>
        <v>1</v>
      </c>
      <c r="O776" t="s">
        <v>3438</v>
      </c>
      <c r="Q776" t="s">
        <v>3439</v>
      </c>
      <c r="R776">
        <v>1</v>
      </c>
    </row>
    <row r="777" spans="1:18" x14ac:dyDescent="0.25">
      <c r="A777" t="s">
        <v>12570</v>
      </c>
      <c r="B777" t="s">
        <v>3440</v>
      </c>
      <c r="C777" t="s">
        <v>92</v>
      </c>
      <c r="D777" t="s">
        <v>3441</v>
      </c>
      <c r="E777" t="s">
        <v>3442</v>
      </c>
      <c r="F777">
        <v>46109</v>
      </c>
      <c r="H777">
        <v>2562</v>
      </c>
      <c r="I777">
        <v>2562</v>
      </c>
      <c r="J777">
        <v>2562</v>
      </c>
      <c r="K777" s="16">
        <v>44659</v>
      </c>
      <c r="L777" s="16">
        <v>44671</v>
      </c>
      <c r="M777" t="s">
        <v>58</v>
      </c>
      <c r="N777">
        <f>_xlfn.XLOOKUP(O777,Feuil1!AJ$2:AJ$1000,Feuil1!AM$2:AM$1000,1)</f>
        <v>1</v>
      </c>
      <c r="O777" t="s">
        <v>3443</v>
      </c>
      <c r="Q777" t="s">
        <v>3444</v>
      </c>
      <c r="R777">
        <v>1</v>
      </c>
    </row>
    <row r="778" spans="1:18" x14ac:dyDescent="0.25">
      <c r="A778" t="s">
        <v>12570</v>
      </c>
      <c r="B778" t="s">
        <v>3445</v>
      </c>
      <c r="C778" t="s">
        <v>92</v>
      </c>
      <c r="D778" t="s">
        <v>3446</v>
      </c>
      <c r="E778" t="s">
        <v>3447</v>
      </c>
      <c r="F778">
        <v>45713</v>
      </c>
      <c r="H778">
        <v>702</v>
      </c>
      <c r="I778">
        <v>702</v>
      </c>
      <c r="J778">
        <v>702</v>
      </c>
      <c r="K778" s="16">
        <v>44659</v>
      </c>
      <c r="L778" s="16">
        <v>44671</v>
      </c>
      <c r="M778" t="s">
        <v>58</v>
      </c>
      <c r="N778">
        <f>_xlfn.XLOOKUP(O778,Feuil1!AJ$2:AJ$1000,Feuil1!AM$2:AM$1000,1)</f>
        <v>1</v>
      </c>
      <c r="O778" t="s">
        <v>3448</v>
      </c>
      <c r="Q778" t="s">
        <v>3449</v>
      </c>
      <c r="R778">
        <v>1</v>
      </c>
    </row>
    <row r="779" spans="1:18" x14ac:dyDescent="0.25">
      <c r="A779" t="s">
        <v>12570</v>
      </c>
      <c r="B779" t="s">
        <v>3450</v>
      </c>
      <c r="C779" t="s">
        <v>92</v>
      </c>
      <c r="D779" t="s">
        <v>3451</v>
      </c>
      <c r="E779" t="s">
        <v>3452</v>
      </c>
      <c r="F779">
        <v>45867</v>
      </c>
      <c r="H779">
        <v>1800</v>
      </c>
      <c r="I779">
        <v>1800</v>
      </c>
      <c r="J779">
        <v>1800</v>
      </c>
      <c r="K779" s="16">
        <v>44659</v>
      </c>
      <c r="L779" s="16">
        <v>44666</v>
      </c>
      <c r="M779" t="s">
        <v>58</v>
      </c>
      <c r="N779">
        <f>_xlfn.XLOOKUP(O779,Feuil1!AJ$2:AJ$1000,Feuil1!AM$2:AM$1000,1)</f>
        <v>1</v>
      </c>
      <c r="O779" t="s">
        <v>3453</v>
      </c>
      <c r="Q779" t="s">
        <v>3454</v>
      </c>
      <c r="R779">
        <v>1</v>
      </c>
    </row>
    <row r="780" spans="1:18" x14ac:dyDescent="0.25">
      <c r="A780" t="s">
        <v>12570</v>
      </c>
      <c r="B780" t="s">
        <v>3455</v>
      </c>
      <c r="C780" t="s">
        <v>92</v>
      </c>
      <c r="D780" t="s">
        <v>3456</v>
      </c>
      <c r="E780" t="s">
        <v>3457</v>
      </c>
      <c r="F780">
        <v>46154</v>
      </c>
      <c r="H780">
        <v>594</v>
      </c>
      <c r="I780">
        <v>594</v>
      </c>
      <c r="J780">
        <v>594</v>
      </c>
      <c r="K780" s="16">
        <v>44659</v>
      </c>
      <c r="L780" s="16">
        <v>44666</v>
      </c>
      <c r="M780" t="s">
        <v>58</v>
      </c>
      <c r="N780">
        <f>_xlfn.XLOOKUP(O780,Feuil1!AJ$2:AJ$1000,Feuil1!AM$2:AM$1000,1)</f>
        <v>1</v>
      </c>
      <c r="O780" t="s">
        <v>3458</v>
      </c>
      <c r="Q780" t="s">
        <v>3459</v>
      </c>
      <c r="R780">
        <v>1</v>
      </c>
    </row>
    <row r="781" spans="1:18" x14ac:dyDescent="0.25">
      <c r="A781" t="s">
        <v>12570</v>
      </c>
      <c r="B781" t="s">
        <v>3460</v>
      </c>
      <c r="C781" t="s">
        <v>92</v>
      </c>
      <c r="D781" t="s">
        <v>3461</v>
      </c>
      <c r="E781" t="s">
        <v>3462</v>
      </c>
      <c r="F781">
        <v>46130</v>
      </c>
      <c r="H781">
        <v>2502</v>
      </c>
      <c r="I781">
        <v>2502</v>
      </c>
      <c r="J781">
        <v>2502</v>
      </c>
      <c r="K781" s="16">
        <v>44659</v>
      </c>
      <c r="L781" s="16">
        <v>44671</v>
      </c>
      <c r="M781" t="s">
        <v>58</v>
      </c>
      <c r="N781">
        <f>_xlfn.XLOOKUP(O781,Feuil1!AJ$2:AJ$1000,Feuil1!AM$2:AM$1000,1)</f>
        <v>1</v>
      </c>
      <c r="O781" t="s">
        <v>3463</v>
      </c>
      <c r="Q781" t="s">
        <v>3464</v>
      </c>
      <c r="R781">
        <v>1</v>
      </c>
    </row>
    <row r="782" spans="1:18" x14ac:dyDescent="0.25">
      <c r="A782" t="s">
        <v>12570</v>
      </c>
      <c r="B782" t="s">
        <v>3465</v>
      </c>
      <c r="C782" t="s">
        <v>92</v>
      </c>
      <c r="D782" t="s">
        <v>3466</v>
      </c>
      <c r="E782" t="s">
        <v>3467</v>
      </c>
      <c r="F782">
        <v>46130</v>
      </c>
      <c r="H782">
        <v>2016</v>
      </c>
      <c r="I782">
        <v>2016</v>
      </c>
      <c r="J782">
        <v>2016</v>
      </c>
      <c r="K782" s="16">
        <v>44659</v>
      </c>
      <c r="L782" s="16">
        <v>44666</v>
      </c>
      <c r="M782" t="s">
        <v>58</v>
      </c>
      <c r="N782">
        <f>_xlfn.XLOOKUP(O782,Feuil1!AJ$2:AJ$1000,Feuil1!AM$2:AM$1000,1)</f>
        <v>1</v>
      </c>
      <c r="O782" t="s">
        <v>3468</v>
      </c>
      <c r="Q782" t="s">
        <v>3469</v>
      </c>
      <c r="R782">
        <v>1</v>
      </c>
    </row>
    <row r="783" spans="1:18" x14ac:dyDescent="0.25">
      <c r="A783" t="s">
        <v>12570</v>
      </c>
      <c r="B783" t="s">
        <v>3470</v>
      </c>
      <c r="C783" t="s">
        <v>92</v>
      </c>
      <c r="D783" t="s">
        <v>3471</v>
      </c>
      <c r="E783" t="s">
        <v>3472</v>
      </c>
      <c r="F783">
        <v>46192</v>
      </c>
      <c r="H783">
        <v>234</v>
      </c>
      <c r="I783">
        <v>234</v>
      </c>
      <c r="J783">
        <v>234</v>
      </c>
      <c r="K783" s="16">
        <v>44659</v>
      </c>
      <c r="L783" s="16">
        <v>44666</v>
      </c>
      <c r="M783" t="s">
        <v>58</v>
      </c>
      <c r="N783">
        <f>_xlfn.XLOOKUP(O783,Feuil1!AJ$2:AJ$1000,Feuil1!AM$2:AM$1000,1)</f>
        <v>1</v>
      </c>
      <c r="O783" t="s">
        <v>3473</v>
      </c>
      <c r="Q783" t="s">
        <v>3474</v>
      </c>
      <c r="R783">
        <v>1</v>
      </c>
    </row>
    <row r="784" spans="1:18" x14ac:dyDescent="0.25">
      <c r="A784" t="s">
        <v>12570</v>
      </c>
      <c r="B784" t="s">
        <v>3475</v>
      </c>
      <c r="C784" t="s">
        <v>92</v>
      </c>
      <c r="D784" t="s">
        <v>3476</v>
      </c>
      <c r="E784" t="s">
        <v>3477</v>
      </c>
      <c r="F784">
        <v>42767</v>
      </c>
      <c r="H784">
        <v>20076</v>
      </c>
      <c r="I784">
        <v>20076</v>
      </c>
      <c r="J784">
        <v>20076</v>
      </c>
      <c r="K784" s="16">
        <v>44659</v>
      </c>
      <c r="L784" s="16">
        <v>44671</v>
      </c>
      <c r="M784" t="s">
        <v>58</v>
      </c>
      <c r="N784">
        <f>_xlfn.XLOOKUP(O784,Feuil1!AJ$2:AJ$1000,Feuil1!AM$2:AM$1000,1)</f>
        <v>1</v>
      </c>
      <c r="O784" t="s">
        <v>3478</v>
      </c>
      <c r="Q784" t="s">
        <v>3479</v>
      </c>
      <c r="R784">
        <v>1</v>
      </c>
    </row>
    <row r="785" spans="1:18" x14ac:dyDescent="0.25">
      <c r="A785" t="s">
        <v>12570</v>
      </c>
      <c r="B785" t="s">
        <v>3480</v>
      </c>
      <c r="C785" t="s">
        <v>92</v>
      </c>
      <c r="D785" t="s">
        <v>3481</v>
      </c>
      <c r="E785" t="s">
        <v>3482</v>
      </c>
      <c r="F785">
        <v>32725</v>
      </c>
      <c r="H785">
        <v>978</v>
      </c>
      <c r="I785">
        <v>978</v>
      </c>
      <c r="J785">
        <v>978</v>
      </c>
      <c r="K785" s="16">
        <v>44662</v>
      </c>
      <c r="L785" s="16">
        <v>44669</v>
      </c>
      <c r="M785" t="s">
        <v>58</v>
      </c>
      <c r="N785">
        <f>_xlfn.XLOOKUP(O785,Feuil1!AJ$2:AJ$1000,Feuil1!AM$2:AM$1000,1)</f>
        <v>1</v>
      </c>
      <c r="O785" t="s">
        <v>3483</v>
      </c>
      <c r="Q785" t="s">
        <v>3484</v>
      </c>
      <c r="R785">
        <v>1</v>
      </c>
    </row>
    <row r="786" spans="1:18" x14ac:dyDescent="0.25">
      <c r="A786" t="s">
        <v>12570</v>
      </c>
      <c r="B786" t="s">
        <v>3485</v>
      </c>
      <c r="C786" t="s">
        <v>92</v>
      </c>
      <c r="D786" t="s">
        <v>3486</v>
      </c>
      <c r="E786" t="s">
        <v>3487</v>
      </c>
      <c r="F786">
        <v>45829</v>
      </c>
      <c r="H786">
        <v>1488</v>
      </c>
      <c r="I786">
        <v>1488</v>
      </c>
      <c r="J786">
        <v>1488</v>
      </c>
      <c r="K786" s="16">
        <v>44663</v>
      </c>
      <c r="L786" s="16">
        <v>44676</v>
      </c>
      <c r="M786" t="s">
        <v>58</v>
      </c>
      <c r="N786">
        <f>_xlfn.XLOOKUP(O786,Feuil1!AJ$2:AJ$1000,Feuil1!AM$2:AM$1000,1)</f>
        <v>1</v>
      </c>
      <c r="O786" t="s">
        <v>3488</v>
      </c>
      <c r="Q786" t="s">
        <v>3489</v>
      </c>
      <c r="R786">
        <v>1</v>
      </c>
    </row>
    <row r="787" spans="1:18" x14ac:dyDescent="0.25">
      <c r="A787" t="s">
        <v>12570</v>
      </c>
      <c r="B787" t="s">
        <v>3490</v>
      </c>
      <c r="C787" t="s">
        <v>92</v>
      </c>
      <c r="D787" t="s">
        <v>3491</v>
      </c>
      <c r="E787" t="s">
        <v>3492</v>
      </c>
      <c r="F787">
        <v>43245</v>
      </c>
      <c r="H787">
        <v>6984</v>
      </c>
      <c r="I787">
        <v>6984</v>
      </c>
      <c r="J787">
        <v>6984</v>
      </c>
      <c r="K787" s="16">
        <v>44666</v>
      </c>
      <c r="L787" s="16">
        <v>44680</v>
      </c>
      <c r="M787" t="s">
        <v>58</v>
      </c>
      <c r="N787">
        <f>_xlfn.XLOOKUP(O787,Feuil1!AJ$2:AJ$1000,Feuil1!AM$2:AM$1000,1)</f>
        <v>1</v>
      </c>
      <c r="O787" t="s">
        <v>3493</v>
      </c>
      <c r="Q787" t="s">
        <v>3494</v>
      </c>
      <c r="R787">
        <v>1</v>
      </c>
    </row>
    <row r="788" spans="1:18" x14ac:dyDescent="0.25">
      <c r="A788" t="s">
        <v>12570</v>
      </c>
      <c r="B788" t="s">
        <v>3495</v>
      </c>
      <c r="C788" t="s">
        <v>92</v>
      </c>
      <c r="D788" t="s">
        <v>3496</v>
      </c>
      <c r="E788" t="s">
        <v>3497</v>
      </c>
      <c r="F788">
        <v>45867</v>
      </c>
      <c r="H788">
        <v>1230</v>
      </c>
      <c r="I788">
        <v>1230</v>
      </c>
      <c r="J788">
        <v>1230</v>
      </c>
      <c r="K788" s="16">
        <v>44666</v>
      </c>
      <c r="L788" s="16">
        <v>44676</v>
      </c>
      <c r="M788" t="s">
        <v>58</v>
      </c>
      <c r="N788">
        <f>_xlfn.XLOOKUP(O788,Feuil1!AJ$2:AJ$1000,Feuil1!AM$2:AM$1000,1)</f>
        <v>1</v>
      </c>
      <c r="O788" t="s">
        <v>3498</v>
      </c>
      <c r="Q788" t="s">
        <v>3499</v>
      </c>
      <c r="R788">
        <v>1</v>
      </c>
    </row>
    <row r="789" spans="1:18" x14ac:dyDescent="0.25">
      <c r="A789" t="s">
        <v>12570</v>
      </c>
      <c r="B789" t="s">
        <v>3500</v>
      </c>
      <c r="C789" t="s">
        <v>92</v>
      </c>
      <c r="D789" t="s">
        <v>3501</v>
      </c>
      <c r="E789" t="s">
        <v>3502</v>
      </c>
      <c r="F789">
        <v>45904</v>
      </c>
      <c r="H789">
        <v>504</v>
      </c>
      <c r="I789">
        <v>504</v>
      </c>
      <c r="J789">
        <v>504</v>
      </c>
      <c r="K789" s="16">
        <v>44666</v>
      </c>
      <c r="L789" s="16">
        <v>44676</v>
      </c>
      <c r="M789" t="s">
        <v>58</v>
      </c>
      <c r="N789">
        <f>_xlfn.XLOOKUP(O789,Feuil1!AJ$2:AJ$1000,Feuil1!AM$2:AM$1000,1)</f>
        <v>1</v>
      </c>
      <c r="O789" t="s">
        <v>3503</v>
      </c>
      <c r="Q789" t="s">
        <v>3504</v>
      </c>
      <c r="R789">
        <v>1</v>
      </c>
    </row>
    <row r="790" spans="1:18" x14ac:dyDescent="0.25">
      <c r="A790" t="s">
        <v>12569</v>
      </c>
      <c r="B790" t="s">
        <v>3505</v>
      </c>
      <c r="C790" t="s">
        <v>1443</v>
      </c>
      <c r="D790" t="s">
        <v>3506</v>
      </c>
      <c r="E790" t="s">
        <v>3507</v>
      </c>
      <c r="F790">
        <v>52919</v>
      </c>
      <c r="H790">
        <v>4032</v>
      </c>
      <c r="I790">
        <v>4032</v>
      </c>
      <c r="J790">
        <v>4032</v>
      </c>
      <c r="K790" s="16">
        <v>44585</v>
      </c>
      <c r="L790" s="16">
        <v>44673</v>
      </c>
      <c r="M790" t="s">
        <v>58</v>
      </c>
      <c r="N790">
        <f>_xlfn.XLOOKUP(O790,Feuil1!AJ$2:AJ$1000,Feuil1!AM$2:AM$1000,1)</f>
        <v>1</v>
      </c>
      <c r="O790" t="s">
        <v>3508</v>
      </c>
      <c r="Q790" t="s">
        <v>3509</v>
      </c>
      <c r="R790">
        <v>1</v>
      </c>
    </row>
    <row r="791" spans="1:18" x14ac:dyDescent="0.25">
      <c r="A791" t="s">
        <v>12569</v>
      </c>
      <c r="B791" t="s">
        <v>3510</v>
      </c>
      <c r="C791" t="s">
        <v>2578</v>
      </c>
      <c r="D791" t="s">
        <v>3242</v>
      </c>
      <c r="E791" t="s">
        <v>3511</v>
      </c>
      <c r="F791">
        <v>57365</v>
      </c>
      <c r="H791">
        <v>6696</v>
      </c>
      <c r="I791">
        <v>6696</v>
      </c>
      <c r="J791">
        <v>6696</v>
      </c>
      <c r="K791" s="16">
        <v>44644</v>
      </c>
      <c r="L791" s="16">
        <v>44665</v>
      </c>
      <c r="M791" t="s">
        <v>58</v>
      </c>
      <c r="N791">
        <f>_xlfn.XLOOKUP(O791,Feuil1!AJ$2:AJ$1000,Feuil1!AM$2:AM$1000,1)</f>
        <v>1</v>
      </c>
      <c r="O791" t="s">
        <v>3512</v>
      </c>
      <c r="Q791" t="s">
        <v>3513</v>
      </c>
      <c r="R791">
        <v>1</v>
      </c>
    </row>
    <row r="792" spans="1:18" x14ac:dyDescent="0.25">
      <c r="A792" t="s">
        <v>50</v>
      </c>
      <c r="B792" t="s">
        <v>3514</v>
      </c>
      <c r="C792" t="s">
        <v>1303</v>
      </c>
      <c r="D792" t="s">
        <v>3515</v>
      </c>
      <c r="E792" t="s">
        <v>3516</v>
      </c>
      <c r="F792">
        <v>47618</v>
      </c>
      <c r="H792">
        <v>8640</v>
      </c>
      <c r="I792">
        <v>8640</v>
      </c>
      <c r="J792">
        <v>8640</v>
      </c>
      <c r="K792" s="16">
        <v>44651</v>
      </c>
      <c r="L792" s="16">
        <v>44708</v>
      </c>
      <c r="M792" t="s">
        <v>58</v>
      </c>
      <c r="N792">
        <f>_xlfn.XLOOKUP(O792,Feuil1!AJ$2:AJ$1000,Feuil1!AM$2:AM$1000,1)</f>
        <v>1</v>
      </c>
      <c r="O792" t="s">
        <v>3517</v>
      </c>
      <c r="Q792" t="s">
        <v>3518</v>
      </c>
      <c r="R792">
        <v>1</v>
      </c>
    </row>
    <row r="793" spans="1:18" x14ac:dyDescent="0.25">
      <c r="A793" t="s">
        <v>12570</v>
      </c>
      <c r="B793" t="s">
        <v>3519</v>
      </c>
      <c r="C793" t="s">
        <v>752</v>
      </c>
      <c r="D793" t="s">
        <v>3520</v>
      </c>
      <c r="E793" t="s">
        <v>3521</v>
      </c>
      <c r="F793">
        <v>22490</v>
      </c>
      <c r="H793">
        <v>2052</v>
      </c>
      <c r="I793">
        <v>2052</v>
      </c>
      <c r="J793">
        <v>2052</v>
      </c>
      <c r="K793" s="16">
        <v>44651</v>
      </c>
      <c r="L793" s="16">
        <v>44676</v>
      </c>
      <c r="M793" t="s">
        <v>58</v>
      </c>
      <c r="N793">
        <f>_xlfn.XLOOKUP(O793,Feuil1!AJ$2:AJ$1000,Feuil1!AM$2:AM$1000,1)</f>
        <v>1</v>
      </c>
      <c r="O793" t="s">
        <v>3522</v>
      </c>
      <c r="Q793" t="s">
        <v>3523</v>
      </c>
      <c r="R793">
        <v>1</v>
      </c>
    </row>
    <row r="794" spans="1:18" x14ac:dyDescent="0.25">
      <c r="A794" t="s">
        <v>12570</v>
      </c>
      <c r="B794" t="s">
        <v>3524</v>
      </c>
      <c r="C794" t="s">
        <v>92</v>
      </c>
      <c r="D794" t="s">
        <v>3525</v>
      </c>
      <c r="E794" t="s">
        <v>3526</v>
      </c>
      <c r="F794">
        <v>45942</v>
      </c>
      <c r="H794">
        <v>672</v>
      </c>
      <c r="I794">
        <v>672</v>
      </c>
      <c r="J794">
        <v>672</v>
      </c>
      <c r="K794" s="16">
        <v>44655</v>
      </c>
      <c r="L794" s="16">
        <v>44662</v>
      </c>
      <c r="M794" t="s">
        <v>58</v>
      </c>
      <c r="N794">
        <f>_xlfn.XLOOKUP(O794,Feuil1!AJ$2:AJ$1000,Feuil1!AM$2:AM$1000,1)</f>
        <v>1</v>
      </c>
      <c r="O794" t="s">
        <v>3527</v>
      </c>
      <c r="Q794" t="s">
        <v>3528</v>
      </c>
      <c r="R794">
        <v>1</v>
      </c>
    </row>
    <row r="795" spans="1:18" x14ac:dyDescent="0.25">
      <c r="A795" t="s">
        <v>12570</v>
      </c>
      <c r="B795" t="s">
        <v>3529</v>
      </c>
      <c r="C795" t="s">
        <v>92</v>
      </c>
      <c r="D795" t="s">
        <v>3530</v>
      </c>
      <c r="E795" t="s">
        <v>3531</v>
      </c>
      <c r="F795">
        <v>45577</v>
      </c>
      <c r="H795">
        <v>6954</v>
      </c>
      <c r="I795">
        <v>6954</v>
      </c>
      <c r="J795">
        <v>6954</v>
      </c>
      <c r="K795" s="16">
        <v>44655</v>
      </c>
      <c r="L795" s="16">
        <v>44680</v>
      </c>
      <c r="M795" t="s">
        <v>58</v>
      </c>
      <c r="N795">
        <f>_xlfn.XLOOKUP(O795,Feuil1!AJ$2:AJ$1000,Feuil1!AM$2:AM$1000,1)</f>
        <v>1</v>
      </c>
      <c r="O795" t="s">
        <v>3532</v>
      </c>
      <c r="Q795" t="s">
        <v>3533</v>
      </c>
      <c r="R795">
        <v>1</v>
      </c>
    </row>
    <row r="796" spans="1:18" x14ac:dyDescent="0.25">
      <c r="A796" t="s">
        <v>12570</v>
      </c>
      <c r="B796" t="s">
        <v>3534</v>
      </c>
      <c r="C796" t="s">
        <v>92</v>
      </c>
      <c r="D796" t="s">
        <v>3535</v>
      </c>
      <c r="E796" t="s">
        <v>3536</v>
      </c>
      <c r="F796">
        <v>32992</v>
      </c>
      <c r="H796">
        <v>6972</v>
      </c>
      <c r="I796">
        <v>6972</v>
      </c>
      <c r="J796">
        <v>6972</v>
      </c>
      <c r="K796" s="16">
        <v>44655</v>
      </c>
      <c r="L796" s="16">
        <v>44680</v>
      </c>
      <c r="M796" t="s">
        <v>58</v>
      </c>
      <c r="N796">
        <f>_xlfn.XLOOKUP(O796,Feuil1!AJ$2:AJ$1000,Feuil1!AM$2:AM$1000,1)</f>
        <v>1</v>
      </c>
      <c r="O796" t="s">
        <v>3537</v>
      </c>
      <c r="Q796" t="s">
        <v>3538</v>
      </c>
      <c r="R796">
        <v>1</v>
      </c>
    </row>
    <row r="797" spans="1:18" x14ac:dyDescent="0.25">
      <c r="A797" t="s">
        <v>12570</v>
      </c>
      <c r="B797" t="s">
        <v>3539</v>
      </c>
      <c r="C797" t="s">
        <v>92</v>
      </c>
      <c r="D797" t="s">
        <v>3540</v>
      </c>
      <c r="E797" t="s">
        <v>3541</v>
      </c>
      <c r="F797">
        <v>46055</v>
      </c>
      <c r="H797">
        <v>2520</v>
      </c>
      <c r="I797">
        <v>2520</v>
      </c>
      <c r="J797">
        <v>2520</v>
      </c>
      <c r="K797" s="16">
        <v>44659</v>
      </c>
      <c r="L797" s="16">
        <v>44680</v>
      </c>
      <c r="M797" t="s">
        <v>58</v>
      </c>
      <c r="N797">
        <f>_xlfn.XLOOKUP(O797,Feuil1!AJ$2:AJ$1000,Feuil1!AM$2:AM$1000,1)</f>
        <v>1</v>
      </c>
      <c r="O797" t="s">
        <v>3542</v>
      </c>
      <c r="Q797" t="s">
        <v>3543</v>
      </c>
      <c r="R797">
        <v>1</v>
      </c>
    </row>
    <row r="798" spans="1:18" x14ac:dyDescent="0.25">
      <c r="A798" t="s">
        <v>12570</v>
      </c>
      <c r="B798" t="s">
        <v>3544</v>
      </c>
      <c r="C798" t="s">
        <v>92</v>
      </c>
      <c r="D798" t="s">
        <v>3545</v>
      </c>
      <c r="E798" t="s">
        <v>3546</v>
      </c>
      <c r="F798">
        <v>45737</v>
      </c>
      <c r="H798">
        <v>1032</v>
      </c>
      <c r="I798">
        <v>1032</v>
      </c>
      <c r="J798">
        <v>1032</v>
      </c>
      <c r="K798" s="16">
        <v>44659</v>
      </c>
      <c r="L798" s="16">
        <v>44680</v>
      </c>
      <c r="M798" t="s">
        <v>58</v>
      </c>
      <c r="N798">
        <f>_xlfn.XLOOKUP(O798,Feuil1!AJ$2:AJ$1000,Feuil1!AM$2:AM$1000,1)</f>
        <v>1</v>
      </c>
      <c r="O798" t="s">
        <v>3547</v>
      </c>
      <c r="Q798" t="s">
        <v>3548</v>
      </c>
      <c r="R798">
        <v>1</v>
      </c>
    </row>
    <row r="799" spans="1:18" x14ac:dyDescent="0.25">
      <c r="A799" t="s">
        <v>12570</v>
      </c>
      <c r="B799" t="s">
        <v>3549</v>
      </c>
      <c r="C799" t="s">
        <v>92</v>
      </c>
      <c r="D799" t="s">
        <v>3550</v>
      </c>
      <c r="E799" t="s">
        <v>3551</v>
      </c>
      <c r="F799">
        <v>46147</v>
      </c>
      <c r="H799">
        <v>1002</v>
      </c>
      <c r="I799">
        <v>1002</v>
      </c>
      <c r="J799">
        <v>1002</v>
      </c>
      <c r="K799" s="16">
        <v>44659</v>
      </c>
      <c r="L799" s="16">
        <v>44666</v>
      </c>
      <c r="M799" t="s">
        <v>58</v>
      </c>
      <c r="N799">
        <f>_xlfn.XLOOKUP(O799,Feuil1!AJ$2:AJ$1000,Feuil1!AM$2:AM$1000,1)</f>
        <v>1</v>
      </c>
      <c r="O799" t="s">
        <v>3552</v>
      </c>
      <c r="Q799" t="s">
        <v>3553</v>
      </c>
      <c r="R799">
        <v>1</v>
      </c>
    </row>
    <row r="800" spans="1:18" x14ac:dyDescent="0.25">
      <c r="A800" t="s">
        <v>12570</v>
      </c>
      <c r="B800" t="s">
        <v>3554</v>
      </c>
      <c r="C800" t="s">
        <v>92</v>
      </c>
      <c r="D800" t="s">
        <v>3555</v>
      </c>
      <c r="E800" t="s">
        <v>3556</v>
      </c>
      <c r="F800">
        <v>32657</v>
      </c>
      <c r="H800">
        <v>3000</v>
      </c>
      <c r="I800">
        <v>3000</v>
      </c>
      <c r="J800">
        <v>3000</v>
      </c>
      <c r="K800" s="16">
        <v>44663</v>
      </c>
      <c r="L800" s="16">
        <v>44679</v>
      </c>
      <c r="M800" t="s">
        <v>58</v>
      </c>
      <c r="N800">
        <f>_xlfn.XLOOKUP(O800,Feuil1!AJ$2:AJ$1000,Feuil1!AM$2:AM$1000,1)</f>
        <v>1</v>
      </c>
      <c r="O800" t="s">
        <v>3557</v>
      </c>
      <c r="Q800" t="s">
        <v>3558</v>
      </c>
      <c r="R800">
        <v>1</v>
      </c>
    </row>
    <row r="801" spans="1:18" x14ac:dyDescent="0.25">
      <c r="A801" t="s">
        <v>12570</v>
      </c>
      <c r="B801" t="s">
        <v>3559</v>
      </c>
      <c r="C801" t="s">
        <v>92</v>
      </c>
      <c r="D801" t="s">
        <v>3560</v>
      </c>
      <c r="E801" t="s">
        <v>3561</v>
      </c>
      <c r="F801">
        <v>46048</v>
      </c>
      <c r="H801">
        <v>1494</v>
      </c>
      <c r="I801">
        <v>1494</v>
      </c>
      <c r="J801">
        <v>1494</v>
      </c>
      <c r="K801" s="16">
        <v>44663</v>
      </c>
      <c r="L801" s="16">
        <v>44679</v>
      </c>
      <c r="M801" t="s">
        <v>58</v>
      </c>
      <c r="N801">
        <f>_xlfn.XLOOKUP(O801,Feuil1!AJ$2:AJ$1000,Feuil1!AM$2:AM$1000,1)</f>
        <v>1</v>
      </c>
      <c r="O801" t="s">
        <v>3562</v>
      </c>
      <c r="Q801" t="s">
        <v>3563</v>
      </c>
      <c r="R801">
        <v>1</v>
      </c>
    </row>
    <row r="802" spans="1:18" x14ac:dyDescent="0.25">
      <c r="A802" t="s">
        <v>12570</v>
      </c>
      <c r="B802" t="s">
        <v>3564</v>
      </c>
      <c r="C802" t="s">
        <v>92</v>
      </c>
      <c r="D802" t="s">
        <v>3565</v>
      </c>
      <c r="E802" t="s">
        <v>3566</v>
      </c>
      <c r="F802">
        <v>32961</v>
      </c>
      <c r="H802">
        <v>804</v>
      </c>
      <c r="I802">
        <v>804</v>
      </c>
      <c r="J802">
        <v>804</v>
      </c>
      <c r="K802" s="16">
        <v>44663</v>
      </c>
      <c r="L802" s="16">
        <v>44676</v>
      </c>
      <c r="M802" t="s">
        <v>58</v>
      </c>
      <c r="N802">
        <f>_xlfn.XLOOKUP(O802,Feuil1!AJ$2:AJ$1000,Feuil1!AM$2:AM$1000,1)</f>
        <v>1</v>
      </c>
      <c r="O802" t="s">
        <v>3567</v>
      </c>
      <c r="Q802" t="s">
        <v>3568</v>
      </c>
      <c r="R802">
        <v>1</v>
      </c>
    </row>
    <row r="803" spans="1:18" x14ac:dyDescent="0.25">
      <c r="A803" t="s">
        <v>12570</v>
      </c>
      <c r="B803" t="s">
        <v>3569</v>
      </c>
      <c r="C803" t="s">
        <v>92</v>
      </c>
      <c r="D803" t="s">
        <v>3570</v>
      </c>
      <c r="E803" t="s">
        <v>3571</v>
      </c>
      <c r="F803">
        <v>33043</v>
      </c>
      <c r="H803">
        <v>996</v>
      </c>
      <c r="I803">
        <v>996</v>
      </c>
      <c r="J803">
        <v>996</v>
      </c>
      <c r="K803" s="16">
        <v>44663</v>
      </c>
      <c r="L803" s="16">
        <v>44680</v>
      </c>
      <c r="M803" t="s">
        <v>58</v>
      </c>
      <c r="N803">
        <f>_xlfn.XLOOKUP(O803,Feuil1!AJ$2:AJ$1000,Feuil1!AM$2:AM$1000,1)</f>
        <v>1</v>
      </c>
      <c r="O803" t="s">
        <v>3572</v>
      </c>
      <c r="Q803" t="s">
        <v>3573</v>
      </c>
      <c r="R803">
        <v>1</v>
      </c>
    </row>
    <row r="804" spans="1:18" x14ac:dyDescent="0.25">
      <c r="A804" t="s">
        <v>12570</v>
      </c>
      <c r="B804" t="s">
        <v>3574</v>
      </c>
      <c r="C804" t="s">
        <v>92</v>
      </c>
      <c r="D804" t="s">
        <v>3575</v>
      </c>
      <c r="E804" t="s">
        <v>3576</v>
      </c>
      <c r="F804">
        <v>32640</v>
      </c>
      <c r="H804">
        <v>3228</v>
      </c>
      <c r="I804">
        <v>3228</v>
      </c>
      <c r="J804">
        <v>3228</v>
      </c>
      <c r="K804" s="16">
        <v>44666</v>
      </c>
      <c r="L804" s="16">
        <v>44676</v>
      </c>
      <c r="M804" t="s">
        <v>58</v>
      </c>
      <c r="N804">
        <f>_xlfn.XLOOKUP(O804,Feuil1!AJ$2:AJ$1000,Feuil1!AM$2:AM$1000,1)</f>
        <v>1</v>
      </c>
      <c r="O804" t="s">
        <v>3577</v>
      </c>
      <c r="Q804" t="s">
        <v>3578</v>
      </c>
      <c r="R804">
        <v>1</v>
      </c>
    </row>
    <row r="805" spans="1:18" x14ac:dyDescent="0.25">
      <c r="A805" t="s">
        <v>12570</v>
      </c>
      <c r="B805" t="s">
        <v>3579</v>
      </c>
      <c r="C805" t="s">
        <v>92</v>
      </c>
      <c r="D805" t="s">
        <v>3580</v>
      </c>
      <c r="E805" t="s">
        <v>3581</v>
      </c>
      <c r="F805">
        <v>32824</v>
      </c>
      <c r="H805">
        <v>504</v>
      </c>
      <c r="I805">
        <v>504</v>
      </c>
      <c r="J805">
        <v>504</v>
      </c>
      <c r="K805" s="16">
        <v>44666</v>
      </c>
      <c r="L805" s="16">
        <v>44680</v>
      </c>
      <c r="M805" t="s">
        <v>58</v>
      </c>
      <c r="N805">
        <f>_xlfn.XLOOKUP(O805,Feuil1!AJ$2:AJ$1000,Feuil1!AM$2:AM$1000,1)</f>
        <v>1</v>
      </c>
      <c r="O805" t="s">
        <v>3582</v>
      </c>
      <c r="Q805" t="s">
        <v>3583</v>
      </c>
      <c r="R805">
        <v>1</v>
      </c>
    </row>
    <row r="806" spans="1:18" x14ac:dyDescent="0.25">
      <c r="A806" t="s">
        <v>12570</v>
      </c>
      <c r="B806" t="s">
        <v>3584</v>
      </c>
      <c r="C806" t="s">
        <v>92</v>
      </c>
      <c r="D806" t="s">
        <v>3585</v>
      </c>
      <c r="E806" t="s">
        <v>3586</v>
      </c>
      <c r="F806">
        <v>45898</v>
      </c>
      <c r="H806">
        <v>570</v>
      </c>
      <c r="I806">
        <v>570</v>
      </c>
      <c r="J806">
        <v>570</v>
      </c>
      <c r="K806" s="16">
        <v>44666</v>
      </c>
      <c r="L806" s="16">
        <v>44676</v>
      </c>
      <c r="M806" t="s">
        <v>58</v>
      </c>
      <c r="N806">
        <f>_xlfn.XLOOKUP(O806,Feuil1!AJ$2:AJ$1000,Feuil1!AM$2:AM$1000,1)</f>
        <v>1</v>
      </c>
      <c r="O806" t="s">
        <v>3587</v>
      </c>
      <c r="Q806" t="s">
        <v>3588</v>
      </c>
      <c r="R806">
        <v>1</v>
      </c>
    </row>
    <row r="807" spans="1:18" x14ac:dyDescent="0.25">
      <c r="A807" t="s">
        <v>12568</v>
      </c>
      <c r="B807" t="s">
        <v>3589</v>
      </c>
      <c r="C807" t="s">
        <v>92</v>
      </c>
      <c r="D807" t="s">
        <v>3590</v>
      </c>
      <c r="E807" t="s">
        <v>3591</v>
      </c>
      <c r="F807" t="s">
        <v>1488</v>
      </c>
      <c r="H807">
        <v>3311</v>
      </c>
      <c r="I807">
        <v>3311</v>
      </c>
      <c r="J807">
        <v>3311</v>
      </c>
      <c r="K807" s="16">
        <v>44673</v>
      </c>
      <c r="L807" s="16">
        <v>44680</v>
      </c>
      <c r="M807" t="s">
        <v>58</v>
      </c>
      <c r="N807">
        <f>_xlfn.XLOOKUP(O807,Feuil1!AJ$2:AJ$1000,Feuil1!AM$2:AM$1000,1)</f>
        <v>1</v>
      </c>
      <c r="O807" t="s">
        <v>3592</v>
      </c>
      <c r="Q807" t="s">
        <v>3593</v>
      </c>
      <c r="R807">
        <v>1</v>
      </c>
    </row>
    <row r="808" spans="1:18" x14ac:dyDescent="0.25">
      <c r="A808" t="s">
        <v>12570</v>
      </c>
      <c r="B808" t="s">
        <v>3594</v>
      </c>
      <c r="C808" t="s">
        <v>92</v>
      </c>
      <c r="D808" t="s">
        <v>3595</v>
      </c>
      <c r="E808" t="s">
        <v>3596</v>
      </c>
      <c r="F808">
        <v>33050</v>
      </c>
      <c r="H808">
        <v>3039</v>
      </c>
      <c r="I808">
        <v>3039</v>
      </c>
      <c r="J808">
        <v>3039</v>
      </c>
      <c r="K808" s="16">
        <v>44673</v>
      </c>
      <c r="L808" s="16">
        <v>44679</v>
      </c>
      <c r="M808" t="s">
        <v>58</v>
      </c>
      <c r="N808">
        <f>_xlfn.XLOOKUP(O808,Feuil1!AJ$2:AJ$1000,Feuil1!AM$2:AM$1000,1)</f>
        <v>1</v>
      </c>
      <c r="O808" t="s">
        <v>3597</v>
      </c>
      <c r="Q808" t="s">
        <v>3598</v>
      </c>
      <c r="R808">
        <v>1</v>
      </c>
    </row>
    <row r="809" spans="1:18" x14ac:dyDescent="0.25">
      <c r="A809" t="s">
        <v>12570</v>
      </c>
      <c r="B809" t="s">
        <v>3599</v>
      </c>
      <c r="C809" t="s">
        <v>92</v>
      </c>
      <c r="D809" t="s">
        <v>3600</v>
      </c>
      <c r="E809" t="s">
        <v>3601</v>
      </c>
      <c r="F809">
        <v>32763</v>
      </c>
      <c r="H809">
        <v>1500</v>
      </c>
      <c r="I809">
        <v>1500</v>
      </c>
      <c r="J809">
        <v>1500</v>
      </c>
      <c r="K809" s="16">
        <v>44680</v>
      </c>
      <c r="L809" s="16">
        <v>44676</v>
      </c>
      <c r="M809" t="s">
        <v>58</v>
      </c>
      <c r="N809">
        <f>_xlfn.XLOOKUP(O809,Feuil1!AJ$2:AJ$1000,Feuil1!AM$2:AM$1000,1)</f>
        <v>1</v>
      </c>
      <c r="O809" t="s">
        <v>3602</v>
      </c>
      <c r="Q809" t="s">
        <v>3603</v>
      </c>
      <c r="R809">
        <v>1</v>
      </c>
    </row>
    <row r="810" spans="1:18" x14ac:dyDescent="0.25">
      <c r="A810" t="s">
        <v>12570</v>
      </c>
      <c r="B810" t="s">
        <v>3604</v>
      </c>
      <c r="C810" t="s">
        <v>239</v>
      </c>
      <c r="D810" t="s">
        <v>3605</v>
      </c>
      <c r="E810" t="s">
        <v>3606</v>
      </c>
      <c r="F810">
        <v>36457</v>
      </c>
      <c r="H810">
        <v>64</v>
      </c>
      <c r="I810">
        <v>64</v>
      </c>
      <c r="J810">
        <v>64</v>
      </c>
      <c r="K810" s="16">
        <v>44573</v>
      </c>
      <c r="L810" s="16">
        <v>44679</v>
      </c>
      <c r="M810" t="s">
        <v>58</v>
      </c>
      <c r="N810">
        <f>_xlfn.XLOOKUP(O810,Feuil1!AJ$2:AJ$1000,Feuil1!AM$2:AM$1000,1)</f>
        <v>1</v>
      </c>
      <c r="O810" t="s">
        <v>3607</v>
      </c>
      <c r="Q810" t="s">
        <v>3608</v>
      </c>
      <c r="R810">
        <v>1</v>
      </c>
    </row>
    <row r="811" spans="1:18" x14ac:dyDescent="0.25">
      <c r="A811" t="s">
        <v>12570</v>
      </c>
      <c r="B811" t="s">
        <v>3604</v>
      </c>
      <c r="C811" t="s">
        <v>239</v>
      </c>
      <c r="D811" t="s">
        <v>3605</v>
      </c>
      <c r="E811" t="s">
        <v>3609</v>
      </c>
      <c r="F811">
        <v>36457</v>
      </c>
      <c r="H811">
        <v>2000</v>
      </c>
      <c r="I811">
        <v>2000</v>
      </c>
      <c r="J811">
        <v>2000</v>
      </c>
      <c r="K811" s="16">
        <v>44573</v>
      </c>
      <c r="L811" s="16">
        <v>44679</v>
      </c>
      <c r="M811" t="s">
        <v>58</v>
      </c>
      <c r="N811">
        <f>_xlfn.XLOOKUP(O811,Feuil1!AJ$2:AJ$1000,Feuil1!AM$2:AM$1000,1)</f>
        <v>1</v>
      </c>
      <c r="O811" t="s">
        <v>3610</v>
      </c>
      <c r="Q811" t="s">
        <v>3611</v>
      </c>
      <c r="R811">
        <v>1</v>
      </c>
    </row>
    <row r="812" spans="1:18" x14ac:dyDescent="0.25">
      <c r="A812" t="s">
        <v>12570</v>
      </c>
      <c r="B812" t="s">
        <v>3604</v>
      </c>
      <c r="C812" t="s">
        <v>239</v>
      </c>
      <c r="D812" t="s">
        <v>3612</v>
      </c>
      <c r="E812" t="s">
        <v>3613</v>
      </c>
      <c r="F812">
        <v>36488</v>
      </c>
      <c r="H812">
        <v>36</v>
      </c>
      <c r="I812">
        <v>36</v>
      </c>
      <c r="J812">
        <v>36</v>
      </c>
      <c r="K812" s="16">
        <v>44573</v>
      </c>
      <c r="L812" s="16">
        <v>44679</v>
      </c>
      <c r="M812" t="s">
        <v>58</v>
      </c>
      <c r="N812">
        <f>_xlfn.XLOOKUP(O812,Feuil1!AJ$2:AJ$1000,Feuil1!AM$2:AM$1000,1)</f>
        <v>1</v>
      </c>
      <c r="O812" t="s">
        <v>3614</v>
      </c>
      <c r="Q812" t="s">
        <v>3615</v>
      </c>
      <c r="R812">
        <v>1</v>
      </c>
    </row>
    <row r="813" spans="1:18" x14ac:dyDescent="0.25">
      <c r="A813" t="s">
        <v>12570</v>
      </c>
      <c r="B813" t="s">
        <v>3604</v>
      </c>
      <c r="C813" t="s">
        <v>239</v>
      </c>
      <c r="D813" t="s">
        <v>3612</v>
      </c>
      <c r="E813" t="s">
        <v>3616</v>
      </c>
      <c r="F813">
        <v>36488</v>
      </c>
      <c r="H813">
        <v>1500</v>
      </c>
      <c r="I813">
        <v>1500</v>
      </c>
      <c r="J813">
        <v>1500</v>
      </c>
      <c r="K813" s="16">
        <v>44573</v>
      </c>
      <c r="L813" s="16">
        <v>44679</v>
      </c>
      <c r="M813" t="s">
        <v>58</v>
      </c>
      <c r="N813">
        <f>_xlfn.XLOOKUP(O813,Feuil1!AJ$2:AJ$1000,Feuil1!AM$2:AM$1000,1)</f>
        <v>1</v>
      </c>
      <c r="O813" t="s">
        <v>3617</v>
      </c>
      <c r="Q813" t="s">
        <v>3618</v>
      </c>
      <c r="R813">
        <v>1</v>
      </c>
    </row>
    <row r="814" spans="1:18" x14ac:dyDescent="0.25">
      <c r="A814" t="s">
        <v>12570</v>
      </c>
      <c r="B814" t="s">
        <v>3619</v>
      </c>
      <c r="C814" t="s">
        <v>92</v>
      </c>
      <c r="D814" t="s">
        <v>3620</v>
      </c>
      <c r="E814" t="s">
        <v>3621</v>
      </c>
      <c r="F814">
        <v>32633</v>
      </c>
      <c r="H814">
        <v>5004</v>
      </c>
      <c r="I814">
        <v>5004</v>
      </c>
      <c r="J814">
        <v>5004</v>
      </c>
      <c r="K814" s="16">
        <v>44663</v>
      </c>
      <c r="L814" s="16">
        <v>44679</v>
      </c>
      <c r="M814" t="s">
        <v>58</v>
      </c>
      <c r="N814">
        <f>_xlfn.XLOOKUP(O814,Feuil1!AJ$2:AJ$1000,Feuil1!AM$2:AM$1000,1)</f>
        <v>1</v>
      </c>
      <c r="O814" t="s">
        <v>3622</v>
      </c>
      <c r="Q814" t="s">
        <v>3623</v>
      </c>
      <c r="R814">
        <v>1</v>
      </c>
    </row>
    <row r="815" spans="1:18" x14ac:dyDescent="0.25">
      <c r="A815" t="s">
        <v>12570</v>
      </c>
      <c r="B815" t="s">
        <v>3624</v>
      </c>
      <c r="C815" t="s">
        <v>213</v>
      </c>
      <c r="D815" t="s">
        <v>3625</v>
      </c>
      <c r="E815" t="s">
        <v>3626</v>
      </c>
      <c r="F815">
        <v>23046</v>
      </c>
      <c r="H815">
        <v>4002</v>
      </c>
      <c r="I815">
        <v>4002</v>
      </c>
      <c r="J815">
        <v>4002</v>
      </c>
      <c r="K815" s="16">
        <v>44663</v>
      </c>
      <c r="L815" s="16">
        <v>44680</v>
      </c>
      <c r="M815" t="s">
        <v>58</v>
      </c>
      <c r="N815">
        <f>_xlfn.XLOOKUP(O815,Feuil1!AJ$2:AJ$1000,Feuil1!AM$2:AM$1000,1)</f>
        <v>1</v>
      </c>
      <c r="O815" t="s">
        <v>3627</v>
      </c>
      <c r="Q815" t="s">
        <v>3628</v>
      </c>
      <c r="R815">
        <v>1</v>
      </c>
    </row>
    <row r="816" spans="1:18" x14ac:dyDescent="0.25">
      <c r="A816" t="s">
        <v>50</v>
      </c>
      <c r="B816">
        <v>0</v>
      </c>
      <c r="C816" t="s">
        <v>66</v>
      </c>
      <c r="D816">
        <v>0</v>
      </c>
      <c r="E816" t="s">
        <v>3629</v>
      </c>
      <c r="F816">
        <v>48288</v>
      </c>
      <c r="H816">
        <v>3024</v>
      </c>
      <c r="I816">
        <v>3024</v>
      </c>
      <c r="J816">
        <v>3024</v>
      </c>
      <c r="K816" s="16">
        <v>44665</v>
      </c>
      <c r="L816" s="16">
        <v>44679</v>
      </c>
      <c r="M816" t="s">
        <v>58</v>
      </c>
      <c r="N816">
        <f>_xlfn.XLOOKUP(O816,Feuil1!AJ$2:AJ$1000,Feuil1!AM$2:AM$1000,1)</f>
        <v>1</v>
      </c>
      <c r="O816" t="s">
        <v>3630</v>
      </c>
      <c r="Q816" t="s">
        <v>3631</v>
      </c>
      <c r="R816">
        <v>1</v>
      </c>
    </row>
    <row r="817" spans="1:18" x14ac:dyDescent="0.25">
      <c r="A817" t="s">
        <v>50</v>
      </c>
      <c r="B817">
        <v>0</v>
      </c>
      <c r="C817" t="s">
        <v>66</v>
      </c>
      <c r="D817">
        <v>0</v>
      </c>
      <c r="E817" t="s">
        <v>3629</v>
      </c>
      <c r="F817">
        <v>47724</v>
      </c>
      <c r="H817">
        <v>1008</v>
      </c>
      <c r="I817">
        <v>1008</v>
      </c>
      <c r="J817">
        <v>1008</v>
      </c>
      <c r="K817" s="16">
        <v>44665</v>
      </c>
      <c r="L817" s="16">
        <v>44679</v>
      </c>
      <c r="M817" t="s">
        <v>58</v>
      </c>
      <c r="N817">
        <f>_xlfn.XLOOKUP(O817,Feuil1!AJ$2:AJ$1000,Feuil1!AM$2:AM$1000,1)</f>
        <v>1</v>
      </c>
      <c r="O817" t="s">
        <v>3632</v>
      </c>
      <c r="Q817" t="s">
        <v>3633</v>
      </c>
      <c r="R817">
        <v>1</v>
      </c>
    </row>
    <row r="818" spans="1:18" x14ac:dyDescent="0.25">
      <c r="A818" t="s">
        <v>12570</v>
      </c>
      <c r="B818" t="s">
        <v>3634</v>
      </c>
      <c r="C818" t="s">
        <v>213</v>
      </c>
      <c r="D818" t="s">
        <v>3635</v>
      </c>
      <c r="E818" t="s">
        <v>3636</v>
      </c>
      <c r="F818">
        <v>22933</v>
      </c>
      <c r="H818">
        <v>2508</v>
      </c>
      <c r="I818">
        <v>2508</v>
      </c>
      <c r="J818">
        <v>2508</v>
      </c>
      <c r="K818" s="16">
        <v>44666</v>
      </c>
      <c r="L818" s="16">
        <v>44680</v>
      </c>
      <c r="M818" t="s">
        <v>58</v>
      </c>
      <c r="N818">
        <f>_xlfn.XLOOKUP(O818,Feuil1!AJ$2:AJ$1000,Feuil1!AM$2:AM$1000,1)</f>
        <v>1</v>
      </c>
      <c r="O818" t="s">
        <v>3637</v>
      </c>
      <c r="Q818" t="s">
        <v>3638</v>
      </c>
      <c r="R818">
        <v>1</v>
      </c>
    </row>
    <row r="819" spans="1:18" x14ac:dyDescent="0.25">
      <c r="A819" t="s">
        <v>12570</v>
      </c>
      <c r="B819" t="s">
        <v>3639</v>
      </c>
      <c r="C819" t="s">
        <v>92</v>
      </c>
      <c r="D819" t="s">
        <v>3640</v>
      </c>
      <c r="E819" t="s">
        <v>3641</v>
      </c>
      <c r="F819">
        <v>32633</v>
      </c>
      <c r="H819">
        <v>4002</v>
      </c>
      <c r="I819">
        <v>4002</v>
      </c>
      <c r="J819">
        <v>4002</v>
      </c>
      <c r="K819" s="16">
        <v>44666</v>
      </c>
      <c r="L819" s="16">
        <v>44679</v>
      </c>
      <c r="M819" t="s">
        <v>58</v>
      </c>
      <c r="N819">
        <f>_xlfn.XLOOKUP(O819,Feuil1!AJ$2:AJ$1000,Feuil1!AM$2:AM$1000,1)</f>
        <v>1</v>
      </c>
      <c r="O819" t="s">
        <v>3642</v>
      </c>
      <c r="Q819" t="s">
        <v>3643</v>
      </c>
      <c r="R819">
        <v>1</v>
      </c>
    </row>
    <row r="820" spans="1:18" x14ac:dyDescent="0.25">
      <c r="A820" t="s">
        <v>12570</v>
      </c>
      <c r="B820" t="s">
        <v>3634</v>
      </c>
      <c r="C820" t="s">
        <v>213</v>
      </c>
      <c r="D820" t="s">
        <v>3644</v>
      </c>
      <c r="E820" t="s">
        <v>3645</v>
      </c>
      <c r="F820">
        <v>31797</v>
      </c>
      <c r="H820">
        <v>324</v>
      </c>
      <c r="I820">
        <v>324</v>
      </c>
      <c r="J820">
        <v>324</v>
      </c>
      <c r="K820" s="16">
        <v>44666</v>
      </c>
      <c r="L820" s="16">
        <v>44680</v>
      </c>
      <c r="M820" t="s">
        <v>58</v>
      </c>
      <c r="N820">
        <f>_xlfn.XLOOKUP(O820,Feuil1!AJ$2:AJ$1000,Feuil1!AM$2:AM$1000,1)</f>
        <v>1</v>
      </c>
      <c r="O820" t="s">
        <v>3646</v>
      </c>
      <c r="Q820" t="s">
        <v>3647</v>
      </c>
      <c r="R820">
        <v>1</v>
      </c>
    </row>
    <row r="821" spans="1:18" x14ac:dyDescent="0.25">
      <c r="A821" t="s">
        <v>12570</v>
      </c>
      <c r="B821" t="s">
        <v>3648</v>
      </c>
      <c r="C821" t="s">
        <v>213</v>
      </c>
      <c r="D821" t="s">
        <v>3649</v>
      </c>
      <c r="E821" t="s">
        <v>3650</v>
      </c>
      <c r="F821">
        <v>22353</v>
      </c>
      <c r="H821">
        <v>9000</v>
      </c>
      <c r="I821">
        <v>9000</v>
      </c>
      <c r="J821">
        <v>9000</v>
      </c>
      <c r="K821" s="16">
        <v>44666</v>
      </c>
      <c r="L821" s="16">
        <v>44680</v>
      </c>
      <c r="M821" t="s">
        <v>58</v>
      </c>
      <c r="N821">
        <f>_xlfn.XLOOKUP(O821,Feuil1!AJ$2:AJ$1000,Feuil1!AM$2:AM$1000,1)</f>
        <v>1</v>
      </c>
      <c r="O821" t="s">
        <v>3651</v>
      </c>
      <c r="Q821" t="s">
        <v>3652</v>
      </c>
      <c r="R821">
        <v>1</v>
      </c>
    </row>
    <row r="822" spans="1:18" x14ac:dyDescent="0.25">
      <c r="A822" t="s">
        <v>12570</v>
      </c>
      <c r="B822" t="s">
        <v>3653</v>
      </c>
      <c r="C822" t="s">
        <v>213</v>
      </c>
      <c r="D822" t="s">
        <v>3654</v>
      </c>
      <c r="E822" t="s">
        <v>3655</v>
      </c>
      <c r="F822">
        <v>50434</v>
      </c>
      <c r="H822">
        <v>4968</v>
      </c>
      <c r="I822">
        <v>4968</v>
      </c>
      <c r="J822">
        <v>4968</v>
      </c>
      <c r="K822" s="16">
        <v>44673</v>
      </c>
      <c r="L822" s="16">
        <v>44666</v>
      </c>
      <c r="M822" t="s">
        <v>58</v>
      </c>
      <c r="N822">
        <f>_xlfn.XLOOKUP(O822,Feuil1!AJ$2:AJ$1000,Feuil1!AM$2:AM$1000,1)</f>
        <v>1</v>
      </c>
      <c r="O822" t="s">
        <v>3656</v>
      </c>
      <c r="Q822" t="s">
        <v>3657</v>
      </c>
      <c r="R822">
        <v>1</v>
      </c>
    </row>
    <row r="823" spans="1:18" x14ac:dyDescent="0.25">
      <c r="A823" t="s">
        <v>12570</v>
      </c>
      <c r="B823" t="s">
        <v>3658</v>
      </c>
      <c r="C823" t="s">
        <v>213</v>
      </c>
      <c r="D823" t="s">
        <v>3659</v>
      </c>
      <c r="E823" t="s">
        <v>3660</v>
      </c>
      <c r="F823">
        <v>50359</v>
      </c>
      <c r="H823">
        <v>10032</v>
      </c>
      <c r="I823">
        <v>10032</v>
      </c>
      <c r="J823">
        <v>10032</v>
      </c>
      <c r="K823" s="16">
        <v>44673</v>
      </c>
      <c r="L823" s="16">
        <v>44680</v>
      </c>
      <c r="M823" t="s">
        <v>58</v>
      </c>
      <c r="N823">
        <f>_xlfn.XLOOKUP(O823,Feuil1!AJ$2:AJ$1000,Feuil1!AM$2:AM$1000,1)</f>
        <v>1</v>
      </c>
      <c r="O823" t="s">
        <v>3661</v>
      </c>
      <c r="Q823" t="s">
        <v>3662</v>
      </c>
      <c r="R823">
        <v>1</v>
      </c>
    </row>
    <row r="824" spans="1:18" x14ac:dyDescent="0.25">
      <c r="A824" t="s">
        <v>12570</v>
      </c>
      <c r="B824" t="s">
        <v>3663</v>
      </c>
      <c r="C824" t="s">
        <v>92</v>
      </c>
      <c r="D824" t="s">
        <v>3664</v>
      </c>
      <c r="E824" t="s">
        <v>3665</v>
      </c>
      <c r="F824">
        <v>46031</v>
      </c>
      <c r="H824">
        <v>3000</v>
      </c>
      <c r="I824">
        <v>3000</v>
      </c>
      <c r="J824">
        <v>3000</v>
      </c>
      <c r="K824" s="16">
        <v>44673</v>
      </c>
      <c r="L824" s="16">
        <v>44679</v>
      </c>
      <c r="M824" t="s">
        <v>58</v>
      </c>
      <c r="N824">
        <f>_xlfn.XLOOKUP(O824,Feuil1!AJ$2:AJ$1000,Feuil1!AM$2:AM$1000,1)</f>
        <v>1</v>
      </c>
      <c r="O824" t="s">
        <v>3666</v>
      </c>
      <c r="Q824" t="s">
        <v>3667</v>
      </c>
      <c r="R824">
        <v>1</v>
      </c>
    </row>
    <row r="825" spans="1:18" x14ac:dyDescent="0.25">
      <c r="A825" t="s">
        <v>12570</v>
      </c>
      <c r="B825" t="s">
        <v>3668</v>
      </c>
      <c r="C825" t="s">
        <v>213</v>
      </c>
      <c r="D825" t="s">
        <v>3669</v>
      </c>
      <c r="E825" t="s">
        <v>3670</v>
      </c>
      <c r="F825">
        <v>22995</v>
      </c>
      <c r="H825">
        <v>3000</v>
      </c>
      <c r="I825">
        <v>3000</v>
      </c>
      <c r="J825">
        <v>3000</v>
      </c>
      <c r="K825" s="16">
        <v>44673</v>
      </c>
      <c r="L825" s="16">
        <v>44679</v>
      </c>
      <c r="M825" t="s">
        <v>58</v>
      </c>
      <c r="N825">
        <f>_xlfn.XLOOKUP(O825,Feuil1!AJ$2:AJ$1000,Feuil1!AM$2:AM$1000,1)</f>
        <v>1</v>
      </c>
      <c r="O825" t="s">
        <v>3671</v>
      </c>
      <c r="Q825" t="s">
        <v>3672</v>
      </c>
      <c r="R825">
        <v>1</v>
      </c>
    </row>
    <row r="826" spans="1:18" x14ac:dyDescent="0.25">
      <c r="A826" t="s">
        <v>12570</v>
      </c>
      <c r="B826" t="s">
        <v>3673</v>
      </c>
      <c r="C826" t="s">
        <v>92</v>
      </c>
      <c r="D826" t="s">
        <v>3674</v>
      </c>
      <c r="E826" t="s">
        <v>3675</v>
      </c>
      <c r="F826">
        <v>43238</v>
      </c>
      <c r="H826">
        <v>3000</v>
      </c>
      <c r="I826">
        <v>3000</v>
      </c>
      <c r="J826">
        <v>3000</v>
      </c>
      <c r="K826" s="16">
        <v>44673</v>
      </c>
      <c r="L826" s="16">
        <v>44679</v>
      </c>
      <c r="M826" t="s">
        <v>58</v>
      </c>
      <c r="N826">
        <f>_xlfn.XLOOKUP(O826,Feuil1!AJ$2:AJ$1000,Feuil1!AM$2:AM$1000,1)</f>
        <v>1</v>
      </c>
      <c r="O826" t="s">
        <v>3676</v>
      </c>
      <c r="Q826" t="s">
        <v>3677</v>
      </c>
      <c r="R826">
        <v>1</v>
      </c>
    </row>
    <row r="827" spans="1:18" x14ac:dyDescent="0.25">
      <c r="A827" t="s">
        <v>12570</v>
      </c>
      <c r="B827" t="s">
        <v>3678</v>
      </c>
      <c r="C827" t="s">
        <v>92</v>
      </c>
      <c r="D827" t="s">
        <v>3679</v>
      </c>
      <c r="E827" t="s">
        <v>3680</v>
      </c>
      <c r="F827">
        <v>43269</v>
      </c>
      <c r="H827">
        <v>3678</v>
      </c>
      <c r="I827">
        <v>3678</v>
      </c>
      <c r="J827">
        <v>3678</v>
      </c>
      <c r="K827" s="16">
        <v>44673</v>
      </c>
      <c r="L827" s="16">
        <v>44679</v>
      </c>
      <c r="M827" t="s">
        <v>58</v>
      </c>
      <c r="N827">
        <f>_xlfn.XLOOKUP(O827,Feuil1!AJ$2:AJ$1000,Feuil1!AM$2:AM$1000,1)</f>
        <v>1</v>
      </c>
      <c r="O827" t="s">
        <v>3681</v>
      </c>
      <c r="Q827" t="s">
        <v>3682</v>
      </c>
      <c r="R827">
        <v>1</v>
      </c>
    </row>
    <row r="828" spans="1:18" x14ac:dyDescent="0.25">
      <c r="A828" t="s">
        <v>12570</v>
      </c>
      <c r="B828" t="s">
        <v>3683</v>
      </c>
      <c r="C828" t="s">
        <v>92</v>
      </c>
      <c r="D828" t="s">
        <v>3684</v>
      </c>
      <c r="E828" t="s">
        <v>3685</v>
      </c>
      <c r="F828">
        <v>42743</v>
      </c>
      <c r="H828">
        <v>29952</v>
      </c>
      <c r="I828">
        <v>29952</v>
      </c>
      <c r="J828">
        <v>29952</v>
      </c>
      <c r="K828" s="16">
        <v>44673</v>
      </c>
      <c r="L828" s="16">
        <v>44679</v>
      </c>
      <c r="M828" t="s">
        <v>58</v>
      </c>
      <c r="N828">
        <f>_xlfn.XLOOKUP(O828,Feuil1!AJ$2:AJ$1000,Feuil1!AM$2:AM$1000,1)</f>
        <v>1</v>
      </c>
      <c r="O828" t="s">
        <v>3686</v>
      </c>
      <c r="Q828" t="s">
        <v>3687</v>
      </c>
      <c r="R828">
        <v>1</v>
      </c>
    </row>
    <row r="829" spans="1:18" x14ac:dyDescent="0.25">
      <c r="A829" t="s">
        <v>12570</v>
      </c>
      <c r="B829" t="s">
        <v>3688</v>
      </c>
      <c r="C829" t="s">
        <v>213</v>
      </c>
      <c r="D829" t="s">
        <v>3689</v>
      </c>
      <c r="E829" t="s">
        <v>3690</v>
      </c>
      <c r="F829">
        <v>22926</v>
      </c>
      <c r="H829">
        <v>19092</v>
      </c>
      <c r="I829">
        <v>19092</v>
      </c>
      <c r="J829">
        <v>19092</v>
      </c>
      <c r="K829" s="16">
        <v>44680</v>
      </c>
      <c r="L829" s="16">
        <v>44680</v>
      </c>
      <c r="M829" t="s">
        <v>58</v>
      </c>
      <c r="N829">
        <f>_xlfn.XLOOKUP(O829,Feuil1!AJ$2:AJ$1000,Feuil1!AM$2:AM$1000,1)</f>
        <v>1</v>
      </c>
      <c r="O829" t="s">
        <v>3691</v>
      </c>
      <c r="Q829" t="s">
        <v>3692</v>
      </c>
      <c r="R829">
        <v>1</v>
      </c>
    </row>
    <row r="830" spans="1:18" x14ac:dyDescent="0.25">
      <c r="A830" t="s">
        <v>12570</v>
      </c>
      <c r="B830" t="s">
        <v>3693</v>
      </c>
      <c r="C830" t="s">
        <v>213</v>
      </c>
      <c r="D830" t="s">
        <v>3694</v>
      </c>
      <c r="E830" t="s">
        <v>3695</v>
      </c>
      <c r="F830">
        <v>50472</v>
      </c>
      <c r="H830">
        <v>10002</v>
      </c>
      <c r="I830">
        <v>10002</v>
      </c>
      <c r="J830">
        <v>10002</v>
      </c>
      <c r="K830" s="16">
        <v>44680</v>
      </c>
      <c r="L830" s="16">
        <v>44680</v>
      </c>
      <c r="M830" t="s">
        <v>58</v>
      </c>
      <c r="N830">
        <f>_xlfn.XLOOKUP(O830,Feuil1!AJ$2:AJ$1000,Feuil1!AM$2:AM$1000,1)</f>
        <v>1</v>
      </c>
      <c r="O830" t="s">
        <v>3696</v>
      </c>
      <c r="Q830" t="s">
        <v>3697</v>
      </c>
      <c r="R830">
        <v>1</v>
      </c>
    </row>
    <row r="831" spans="1:18" x14ac:dyDescent="0.25">
      <c r="A831" t="s">
        <v>12568</v>
      </c>
      <c r="B831" t="s">
        <v>3698</v>
      </c>
      <c r="C831" t="s">
        <v>92</v>
      </c>
      <c r="D831" t="s">
        <v>3699</v>
      </c>
      <c r="E831" t="s">
        <v>3700</v>
      </c>
      <c r="F831">
        <v>23372</v>
      </c>
      <c r="H831">
        <v>660</v>
      </c>
      <c r="I831">
        <v>660</v>
      </c>
      <c r="J831">
        <v>660</v>
      </c>
      <c r="K831" s="16">
        <v>44708</v>
      </c>
      <c r="L831" s="16">
        <v>44679</v>
      </c>
      <c r="M831" t="s">
        <v>58</v>
      </c>
      <c r="N831">
        <f>_xlfn.XLOOKUP(O831,Feuil1!AJ$2:AJ$1000,Feuil1!AM$2:AM$1000,1)</f>
        <v>1</v>
      </c>
      <c r="O831" t="s">
        <v>3701</v>
      </c>
      <c r="Q831" t="s">
        <v>3702</v>
      </c>
      <c r="R831">
        <v>1</v>
      </c>
    </row>
    <row r="832" spans="1:18" x14ac:dyDescent="0.25">
      <c r="A832" t="s">
        <v>12570</v>
      </c>
      <c r="B832" t="s">
        <v>3703</v>
      </c>
      <c r="C832" t="s">
        <v>2004</v>
      </c>
      <c r="D832" t="s">
        <v>3704</v>
      </c>
      <c r="E832" t="s">
        <v>3705</v>
      </c>
      <c r="F832">
        <v>42156</v>
      </c>
      <c r="H832">
        <v>1152</v>
      </c>
      <c r="I832">
        <v>1152</v>
      </c>
      <c r="J832">
        <v>1152</v>
      </c>
      <c r="K832" s="16">
        <v>44567</v>
      </c>
      <c r="L832" s="16">
        <v>44665</v>
      </c>
      <c r="M832" t="s">
        <v>58</v>
      </c>
      <c r="N832">
        <f>_xlfn.XLOOKUP(O832,Feuil1!AJ$2:AJ$1000,Feuil1!AM$2:AM$1000,1)</f>
        <v>1</v>
      </c>
      <c r="O832" t="s">
        <v>3706</v>
      </c>
      <c r="Q832" t="s">
        <v>3707</v>
      </c>
      <c r="R832">
        <v>1</v>
      </c>
    </row>
    <row r="833" spans="1:18" x14ac:dyDescent="0.25">
      <c r="A833" t="s">
        <v>12568</v>
      </c>
      <c r="B833">
        <v>0</v>
      </c>
      <c r="C833" t="s">
        <v>66</v>
      </c>
      <c r="D833">
        <v>0</v>
      </c>
      <c r="E833" t="s">
        <v>3708</v>
      </c>
      <c r="F833">
        <v>52162</v>
      </c>
      <c r="H833">
        <v>144</v>
      </c>
      <c r="I833">
        <v>144</v>
      </c>
      <c r="J833">
        <v>144</v>
      </c>
      <c r="K833" s="16">
        <v>44602</v>
      </c>
      <c r="L833" s="16">
        <v>44665</v>
      </c>
      <c r="M833" t="s">
        <v>58</v>
      </c>
      <c r="N833">
        <f>_xlfn.XLOOKUP(O833,Feuil1!AJ$2:AJ$1000,Feuil1!AM$2:AM$1000,1)</f>
        <v>1</v>
      </c>
      <c r="O833" t="s">
        <v>3709</v>
      </c>
      <c r="Q833" t="s">
        <v>3710</v>
      </c>
      <c r="R833">
        <v>1</v>
      </c>
    </row>
    <row r="834" spans="1:18" x14ac:dyDescent="0.25">
      <c r="A834" t="s">
        <v>12568</v>
      </c>
      <c r="B834">
        <v>0</v>
      </c>
      <c r="C834" t="s">
        <v>66</v>
      </c>
      <c r="D834">
        <v>0</v>
      </c>
      <c r="E834" t="s">
        <v>3708</v>
      </c>
      <c r="F834" t="s">
        <v>1105</v>
      </c>
      <c r="H834">
        <v>420</v>
      </c>
      <c r="I834">
        <v>420</v>
      </c>
      <c r="J834">
        <v>420</v>
      </c>
      <c r="K834" s="16">
        <v>44602</v>
      </c>
      <c r="L834" s="16">
        <v>44665</v>
      </c>
      <c r="M834" t="s">
        <v>58</v>
      </c>
      <c r="N834">
        <f>_xlfn.XLOOKUP(O834,Feuil1!AJ$2:AJ$1000,Feuil1!AM$2:AM$1000,1)</f>
        <v>1</v>
      </c>
      <c r="O834" t="s">
        <v>3711</v>
      </c>
      <c r="Q834" t="s">
        <v>3712</v>
      </c>
      <c r="R834">
        <v>1</v>
      </c>
    </row>
    <row r="835" spans="1:18" x14ac:dyDescent="0.25">
      <c r="A835" t="s">
        <v>12568</v>
      </c>
      <c r="B835">
        <v>0</v>
      </c>
      <c r="C835" t="s">
        <v>66</v>
      </c>
      <c r="D835">
        <v>0</v>
      </c>
      <c r="E835" t="s">
        <v>3708</v>
      </c>
      <c r="F835" t="s">
        <v>3341</v>
      </c>
      <c r="H835">
        <v>96</v>
      </c>
      <c r="I835">
        <v>96</v>
      </c>
      <c r="J835">
        <v>96</v>
      </c>
      <c r="K835" s="16">
        <v>44602</v>
      </c>
      <c r="L835" s="16">
        <v>44665</v>
      </c>
      <c r="M835" t="s">
        <v>58</v>
      </c>
      <c r="N835">
        <f>_xlfn.XLOOKUP(O835,Feuil1!AJ$2:AJ$1000,Feuil1!AM$2:AM$1000,1)</f>
        <v>1</v>
      </c>
      <c r="O835" t="s">
        <v>3713</v>
      </c>
      <c r="Q835" t="s">
        <v>3714</v>
      </c>
      <c r="R835">
        <v>1</v>
      </c>
    </row>
    <row r="836" spans="1:18" x14ac:dyDescent="0.25">
      <c r="A836" t="s">
        <v>12568</v>
      </c>
      <c r="B836">
        <v>0</v>
      </c>
      <c r="C836" t="s">
        <v>66</v>
      </c>
      <c r="D836">
        <v>0</v>
      </c>
      <c r="E836" t="s">
        <v>3708</v>
      </c>
      <c r="F836" t="s">
        <v>3338</v>
      </c>
      <c r="H836">
        <v>96</v>
      </c>
      <c r="I836">
        <v>96</v>
      </c>
      <c r="J836">
        <v>96</v>
      </c>
      <c r="K836" s="16">
        <v>44602</v>
      </c>
      <c r="L836" s="16">
        <v>44665</v>
      </c>
      <c r="M836" t="s">
        <v>58</v>
      </c>
      <c r="N836">
        <f>_xlfn.XLOOKUP(O836,Feuil1!AJ$2:AJ$1000,Feuil1!AM$2:AM$1000,1)</f>
        <v>1</v>
      </c>
      <c r="O836" t="s">
        <v>3715</v>
      </c>
      <c r="Q836" t="s">
        <v>3716</v>
      </c>
      <c r="R836">
        <v>1</v>
      </c>
    </row>
    <row r="837" spans="1:18" x14ac:dyDescent="0.25">
      <c r="A837" t="s">
        <v>12568</v>
      </c>
      <c r="B837">
        <v>0</v>
      </c>
      <c r="C837" t="s">
        <v>66</v>
      </c>
      <c r="D837">
        <v>0</v>
      </c>
      <c r="E837" t="s">
        <v>3708</v>
      </c>
      <c r="F837" t="s">
        <v>3335</v>
      </c>
      <c r="H837">
        <v>96</v>
      </c>
      <c r="I837">
        <v>96</v>
      </c>
      <c r="J837">
        <v>96</v>
      </c>
      <c r="K837" s="16">
        <v>44602</v>
      </c>
      <c r="L837" s="16">
        <v>44665</v>
      </c>
      <c r="M837" t="s">
        <v>58</v>
      </c>
      <c r="N837">
        <f>_xlfn.XLOOKUP(O837,Feuil1!AJ$2:AJ$1000,Feuil1!AM$2:AM$1000,1)</f>
        <v>1</v>
      </c>
      <c r="O837" t="s">
        <v>3717</v>
      </c>
      <c r="Q837" t="s">
        <v>3718</v>
      </c>
      <c r="R837">
        <v>1</v>
      </c>
    </row>
    <row r="838" spans="1:18" x14ac:dyDescent="0.25">
      <c r="A838" t="s">
        <v>12568</v>
      </c>
      <c r="B838">
        <v>0</v>
      </c>
      <c r="C838" t="s">
        <v>66</v>
      </c>
      <c r="D838">
        <v>0</v>
      </c>
      <c r="E838" t="s">
        <v>3708</v>
      </c>
      <c r="F838" t="s">
        <v>3271</v>
      </c>
      <c r="H838">
        <v>384</v>
      </c>
      <c r="I838">
        <v>384</v>
      </c>
      <c r="J838">
        <v>384</v>
      </c>
      <c r="K838" s="16">
        <v>44602</v>
      </c>
      <c r="L838" s="16">
        <v>44665</v>
      </c>
      <c r="M838" t="s">
        <v>58</v>
      </c>
      <c r="N838">
        <f>_xlfn.XLOOKUP(O838,Feuil1!AJ$2:AJ$1000,Feuil1!AM$2:AM$1000,1)</f>
        <v>1</v>
      </c>
      <c r="O838" t="s">
        <v>3719</v>
      </c>
      <c r="Q838" t="s">
        <v>3720</v>
      </c>
      <c r="R838">
        <v>1</v>
      </c>
    </row>
    <row r="839" spans="1:18" x14ac:dyDescent="0.25">
      <c r="A839" t="s">
        <v>12568</v>
      </c>
      <c r="B839">
        <v>0</v>
      </c>
      <c r="C839" t="s">
        <v>66</v>
      </c>
      <c r="D839">
        <v>0</v>
      </c>
      <c r="E839" t="s">
        <v>3708</v>
      </c>
      <c r="F839" t="s">
        <v>2496</v>
      </c>
      <c r="H839">
        <v>216</v>
      </c>
      <c r="I839">
        <v>216</v>
      </c>
      <c r="J839">
        <v>216</v>
      </c>
      <c r="K839" s="16">
        <v>44602</v>
      </c>
      <c r="L839" s="16">
        <v>44665</v>
      </c>
      <c r="M839" t="s">
        <v>58</v>
      </c>
      <c r="N839">
        <f>_xlfn.XLOOKUP(O839,Feuil1!AJ$2:AJ$1000,Feuil1!AM$2:AM$1000,1)</f>
        <v>1</v>
      </c>
      <c r="O839" t="s">
        <v>3721</v>
      </c>
      <c r="Q839" t="s">
        <v>3722</v>
      </c>
      <c r="R839">
        <v>1</v>
      </c>
    </row>
    <row r="840" spans="1:18" x14ac:dyDescent="0.25">
      <c r="A840" t="s">
        <v>12568</v>
      </c>
      <c r="B840">
        <v>0</v>
      </c>
      <c r="C840" t="s">
        <v>66</v>
      </c>
      <c r="D840">
        <v>0</v>
      </c>
      <c r="E840" t="s">
        <v>3708</v>
      </c>
      <c r="F840">
        <v>34231</v>
      </c>
      <c r="H840">
        <v>192</v>
      </c>
      <c r="I840">
        <v>192</v>
      </c>
      <c r="J840">
        <v>192</v>
      </c>
      <c r="K840" s="16">
        <v>44602</v>
      </c>
      <c r="L840" s="16">
        <v>44665</v>
      </c>
      <c r="M840" t="s">
        <v>58</v>
      </c>
      <c r="N840">
        <f>_xlfn.XLOOKUP(O840,Feuil1!AJ$2:AJ$1000,Feuil1!AM$2:AM$1000,1)</f>
        <v>1</v>
      </c>
      <c r="O840" t="s">
        <v>3723</v>
      </c>
      <c r="Q840" t="s">
        <v>3724</v>
      </c>
      <c r="R840">
        <v>1</v>
      </c>
    </row>
    <row r="841" spans="1:18" x14ac:dyDescent="0.25">
      <c r="A841" t="s">
        <v>12569</v>
      </c>
      <c r="B841">
        <v>0</v>
      </c>
      <c r="C841" t="s">
        <v>66</v>
      </c>
      <c r="D841">
        <v>0</v>
      </c>
      <c r="E841" t="s">
        <v>3725</v>
      </c>
      <c r="F841" t="s">
        <v>3225</v>
      </c>
      <c r="H841">
        <v>1008</v>
      </c>
      <c r="I841">
        <v>1008</v>
      </c>
      <c r="J841">
        <v>1008</v>
      </c>
      <c r="K841" s="16">
        <v>44617</v>
      </c>
      <c r="L841" s="16">
        <v>44665</v>
      </c>
      <c r="M841" t="s">
        <v>58</v>
      </c>
      <c r="N841">
        <f>_xlfn.XLOOKUP(O841,Feuil1!AJ$2:AJ$1000,Feuil1!AM$2:AM$1000,1)</f>
        <v>1</v>
      </c>
      <c r="O841" t="s">
        <v>3726</v>
      </c>
      <c r="Q841" t="s">
        <v>3727</v>
      </c>
      <c r="R841">
        <v>1</v>
      </c>
    </row>
    <row r="842" spans="1:18" x14ac:dyDescent="0.25">
      <c r="A842" t="s">
        <v>12569</v>
      </c>
      <c r="B842">
        <v>0</v>
      </c>
      <c r="C842" t="s">
        <v>66</v>
      </c>
      <c r="D842">
        <v>0</v>
      </c>
      <c r="E842" t="s">
        <v>3725</v>
      </c>
      <c r="F842">
        <v>41586</v>
      </c>
      <c r="H842">
        <v>1440</v>
      </c>
      <c r="I842">
        <v>1440</v>
      </c>
      <c r="J842">
        <v>1440</v>
      </c>
      <c r="K842" s="16">
        <v>44617</v>
      </c>
      <c r="L842" s="16">
        <v>44665</v>
      </c>
      <c r="M842" t="s">
        <v>58</v>
      </c>
      <c r="N842">
        <f>_xlfn.XLOOKUP(O842,Feuil1!AJ$2:AJ$1000,Feuil1!AM$2:AM$1000,1)</f>
        <v>1</v>
      </c>
      <c r="O842" t="s">
        <v>3728</v>
      </c>
      <c r="Q842" t="s">
        <v>3729</v>
      </c>
      <c r="R842">
        <v>1</v>
      </c>
    </row>
    <row r="843" spans="1:18" x14ac:dyDescent="0.25">
      <c r="A843" t="s">
        <v>12569</v>
      </c>
      <c r="B843">
        <v>0</v>
      </c>
      <c r="C843" t="s">
        <v>66</v>
      </c>
      <c r="D843">
        <v>0</v>
      </c>
      <c r="E843" t="s">
        <v>3725</v>
      </c>
      <c r="F843" t="s">
        <v>3730</v>
      </c>
      <c r="H843">
        <v>1536</v>
      </c>
      <c r="I843">
        <v>1536</v>
      </c>
      <c r="J843">
        <v>1536</v>
      </c>
      <c r="K843" s="16">
        <v>44617</v>
      </c>
      <c r="L843" s="16">
        <v>44665</v>
      </c>
      <c r="M843" t="s">
        <v>58</v>
      </c>
      <c r="N843">
        <f>_xlfn.XLOOKUP(O843,Feuil1!AJ$2:AJ$1000,Feuil1!AM$2:AM$1000,1)</f>
        <v>1</v>
      </c>
      <c r="O843" t="s">
        <v>3731</v>
      </c>
      <c r="Q843" t="s">
        <v>3732</v>
      </c>
      <c r="R843">
        <v>1</v>
      </c>
    </row>
    <row r="844" spans="1:18" x14ac:dyDescent="0.25">
      <c r="A844" t="s">
        <v>50</v>
      </c>
      <c r="B844">
        <v>0</v>
      </c>
      <c r="C844" t="s">
        <v>66</v>
      </c>
      <c r="D844">
        <v>0</v>
      </c>
      <c r="E844" t="s">
        <v>3733</v>
      </c>
      <c r="F844">
        <v>52834</v>
      </c>
      <c r="H844">
        <v>2490</v>
      </c>
      <c r="I844">
        <v>2490</v>
      </c>
      <c r="J844">
        <v>2490</v>
      </c>
      <c r="K844" s="16">
        <v>44630</v>
      </c>
      <c r="L844" s="16">
        <v>44679</v>
      </c>
      <c r="M844" t="s">
        <v>58</v>
      </c>
      <c r="N844">
        <f>_xlfn.XLOOKUP(O844,Feuil1!AJ$2:AJ$1000,Feuil1!AM$2:AM$1000,1)</f>
        <v>1</v>
      </c>
      <c r="O844" t="s">
        <v>3734</v>
      </c>
      <c r="Q844" t="s">
        <v>3735</v>
      </c>
      <c r="R844">
        <v>1</v>
      </c>
    </row>
    <row r="845" spans="1:18" x14ac:dyDescent="0.25">
      <c r="A845" t="s">
        <v>12570</v>
      </c>
      <c r="B845" t="s">
        <v>3688</v>
      </c>
      <c r="C845" t="s">
        <v>213</v>
      </c>
      <c r="D845" t="s">
        <v>3736</v>
      </c>
      <c r="E845" t="s">
        <v>3737</v>
      </c>
      <c r="F845">
        <v>23176</v>
      </c>
      <c r="H845">
        <v>996</v>
      </c>
      <c r="I845">
        <v>996</v>
      </c>
      <c r="J845">
        <v>996</v>
      </c>
      <c r="K845" s="16">
        <v>44659</v>
      </c>
      <c r="L845" s="16">
        <v>44680</v>
      </c>
      <c r="M845" t="s">
        <v>58</v>
      </c>
      <c r="N845">
        <f>_xlfn.XLOOKUP(O845,Feuil1!AJ$2:AJ$1000,Feuil1!AM$2:AM$1000,1)</f>
        <v>1</v>
      </c>
      <c r="O845" t="s">
        <v>3738</v>
      </c>
      <c r="Q845" t="s">
        <v>3739</v>
      </c>
      <c r="R845">
        <v>1</v>
      </c>
    </row>
    <row r="846" spans="1:18" x14ac:dyDescent="0.25">
      <c r="A846" t="s">
        <v>12570</v>
      </c>
      <c r="B846">
        <v>0</v>
      </c>
      <c r="C846" t="s">
        <v>66</v>
      </c>
      <c r="D846">
        <v>0</v>
      </c>
      <c r="E846" t="s">
        <v>3740</v>
      </c>
      <c r="F846">
        <v>29505</v>
      </c>
      <c r="H846">
        <v>2000</v>
      </c>
      <c r="I846">
        <v>2000</v>
      </c>
      <c r="J846">
        <v>2000</v>
      </c>
      <c r="K846" s="16">
        <v>44661</v>
      </c>
      <c r="L846" s="16">
        <v>44679</v>
      </c>
      <c r="M846" t="s">
        <v>58</v>
      </c>
      <c r="N846">
        <f>_xlfn.XLOOKUP(O846,Feuil1!AJ$2:AJ$1000,Feuil1!AM$2:AM$1000,1)</f>
        <v>1</v>
      </c>
      <c r="O846" t="s">
        <v>3741</v>
      </c>
      <c r="Q846" t="s">
        <v>3742</v>
      </c>
      <c r="R846">
        <v>1</v>
      </c>
    </row>
    <row r="847" spans="1:18" x14ac:dyDescent="0.25">
      <c r="A847" t="s">
        <v>12570</v>
      </c>
      <c r="B847" t="s">
        <v>3743</v>
      </c>
      <c r="C847" t="s">
        <v>213</v>
      </c>
      <c r="D847" t="s">
        <v>3744</v>
      </c>
      <c r="E847" t="s">
        <v>3745</v>
      </c>
      <c r="F847">
        <v>22889</v>
      </c>
      <c r="H847">
        <v>3504</v>
      </c>
      <c r="I847">
        <v>3504</v>
      </c>
      <c r="J847">
        <v>3504</v>
      </c>
      <c r="K847" s="16">
        <v>44663</v>
      </c>
      <c r="L847" s="16">
        <v>44680</v>
      </c>
      <c r="M847" t="s">
        <v>58</v>
      </c>
      <c r="N847">
        <f>_xlfn.XLOOKUP(O847,Feuil1!AJ$2:AJ$1000,Feuil1!AM$2:AM$1000,1)</f>
        <v>1</v>
      </c>
      <c r="O847" t="s">
        <v>3746</v>
      </c>
      <c r="Q847" t="s">
        <v>3747</v>
      </c>
      <c r="R847">
        <v>1</v>
      </c>
    </row>
    <row r="848" spans="1:18" x14ac:dyDescent="0.25">
      <c r="A848" t="s">
        <v>12570</v>
      </c>
      <c r="B848" t="s">
        <v>3748</v>
      </c>
      <c r="C848" t="s">
        <v>213</v>
      </c>
      <c r="D848" t="s">
        <v>3749</v>
      </c>
      <c r="E848" t="s">
        <v>3750</v>
      </c>
      <c r="F848">
        <v>22964</v>
      </c>
      <c r="H848">
        <v>1998</v>
      </c>
      <c r="I848">
        <v>1998</v>
      </c>
      <c r="J848">
        <v>1998</v>
      </c>
      <c r="K848" s="16">
        <v>44663</v>
      </c>
      <c r="L848" s="16">
        <v>44680</v>
      </c>
      <c r="M848" t="s">
        <v>58</v>
      </c>
      <c r="N848">
        <f>_xlfn.XLOOKUP(O848,Feuil1!AJ$2:AJ$1000,Feuil1!AM$2:AM$1000,1)</f>
        <v>1</v>
      </c>
      <c r="O848" t="s">
        <v>3751</v>
      </c>
      <c r="Q848" t="s">
        <v>3752</v>
      </c>
      <c r="R848">
        <v>1</v>
      </c>
    </row>
    <row r="849" spans="1:18" x14ac:dyDescent="0.25">
      <c r="A849" t="s">
        <v>12570</v>
      </c>
      <c r="B849" t="s">
        <v>3753</v>
      </c>
      <c r="C849" t="s">
        <v>213</v>
      </c>
      <c r="D849" t="s">
        <v>3754</v>
      </c>
      <c r="E849" t="s">
        <v>3755</v>
      </c>
      <c r="F849">
        <v>61218</v>
      </c>
      <c r="H849">
        <v>1902</v>
      </c>
      <c r="I849">
        <v>1902</v>
      </c>
      <c r="J849">
        <v>1902</v>
      </c>
      <c r="K849" s="16">
        <v>44663</v>
      </c>
      <c r="L849" s="16">
        <v>44680</v>
      </c>
      <c r="M849" t="s">
        <v>58</v>
      </c>
      <c r="N849">
        <f>_xlfn.XLOOKUP(O849,Feuil1!AJ$2:AJ$1000,Feuil1!AM$2:AM$1000,1)</f>
        <v>1</v>
      </c>
      <c r="O849" t="s">
        <v>3756</v>
      </c>
      <c r="Q849" t="s">
        <v>3757</v>
      </c>
      <c r="R849">
        <v>1</v>
      </c>
    </row>
    <row r="850" spans="1:18" x14ac:dyDescent="0.25">
      <c r="A850" t="s">
        <v>12570</v>
      </c>
      <c r="B850" t="s">
        <v>3758</v>
      </c>
      <c r="C850" t="s">
        <v>213</v>
      </c>
      <c r="D850" t="s">
        <v>3759</v>
      </c>
      <c r="E850" t="s">
        <v>3760</v>
      </c>
      <c r="F850">
        <v>50366</v>
      </c>
      <c r="H850">
        <v>9012</v>
      </c>
      <c r="I850">
        <v>9012</v>
      </c>
      <c r="J850">
        <v>9012</v>
      </c>
      <c r="K850" s="16">
        <v>44663</v>
      </c>
      <c r="L850" s="16">
        <v>44680</v>
      </c>
      <c r="M850" t="s">
        <v>58</v>
      </c>
      <c r="N850">
        <f>_xlfn.XLOOKUP(O850,Feuil1!AJ$2:AJ$1000,Feuil1!AM$2:AM$1000,1)</f>
        <v>1</v>
      </c>
      <c r="O850" t="s">
        <v>3761</v>
      </c>
      <c r="Q850" t="s">
        <v>3762</v>
      </c>
      <c r="R850">
        <v>1</v>
      </c>
    </row>
    <row r="851" spans="1:18" x14ac:dyDescent="0.25">
      <c r="A851" t="s">
        <v>50</v>
      </c>
      <c r="B851">
        <v>0</v>
      </c>
      <c r="C851" t="s">
        <v>66</v>
      </c>
      <c r="D851">
        <v>0</v>
      </c>
      <c r="E851" t="s">
        <v>3763</v>
      </c>
      <c r="F851">
        <v>47021</v>
      </c>
      <c r="H851">
        <v>1500</v>
      </c>
      <c r="I851">
        <v>1500</v>
      </c>
      <c r="J851">
        <v>1500</v>
      </c>
      <c r="K851" s="16">
        <v>44665</v>
      </c>
      <c r="L851" s="16">
        <v>44679</v>
      </c>
      <c r="M851" t="s">
        <v>58</v>
      </c>
      <c r="N851">
        <f>_xlfn.XLOOKUP(O851,Feuil1!AJ$2:AJ$1000,Feuil1!AM$2:AM$1000,1)</f>
        <v>1</v>
      </c>
      <c r="O851" t="s">
        <v>3764</v>
      </c>
      <c r="Q851" t="s">
        <v>3765</v>
      </c>
      <c r="R851">
        <v>1</v>
      </c>
    </row>
    <row r="852" spans="1:18" x14ac:dyDescent="0.25">
      <c r="A852" t="s">
        <v>50</v>
      </c>
      <c r="B852">
        <v>0</v>
      </c>
      <c r="C852" t="s">
        <v>66</v>
      </c>
      <c r="D852">
        <v>0</v>
      </c>
      <c r="E852" t="s">
        <v>3763</v>
      </c>
      <c r="F852">
        <v>47724</v>
      </c>
      <c r="H852">
        <v>4032</v>
      </c>
      <c r="I852">
        <v>4032</v>
      </c>
      <c r="J852">
        <v>4032</v>
      </c>
      <c r="K852" s="16">
        <v>44665</v>
      </c>
      <c r="L852" s="16">
        <v>44679</v>
      </c>
      <c r="M852" t="s">
        <v>58</v>
      </c>
      <c r="N852">
        <f>_xlfn.XLOOKUP(O852,Feuil1!AJ$2:AJ$1000,Feuil1!AM$2:AM$1000,1)</f>
        <v>1</v>
      </c>
      <c r="O852" t="s">
        <v>3766</v>
      </c>
      <c r="Q852" t="s">
        <v>3767</v>
      </c>
      <c r="R852">
        <v>1</v>
      </c>
    </row>
    <row r="853" spans="1:18" x14ac:dyDescent="0.25">
      <c r="A853" t="s">
        <v>12570</v>
      </c>
      <c r="B853" t="s">
        <v>3768</v>
      </c>
      <c r="C853" t="s">
        <v>213</v>
      </c>
      <c r="D853" t="s">
        <v>3769</v>
      </c>
      <c r="E853" t="s">
        <v>3770</v>
      </c>
      <c r="F853">
        <v>23084</v>
      </c>
      <c r="H853">
        <v>2010</v>
      </c>
      <c r="I853">
        <v>2010</v>
      </c>
      <c r="J853">
        <v>2010</v>
      </c>
      <c r="K853" s="16">
        <v>44673</v>
      </c>
      <c r="L853" s="16">
        <v>44680</v>
      </c>
      <c r="M853" t="s">
        <v>58</v>
      </c>
      <c r="N853">
        <f>_xlfn.XLOOKUP(O853,Feuil1!AJ$2:AJ$1000,Feuil1!AM$2:AM$1000,1)</f>
        <v>1</v>
      </c>
      <c r="O853" t="s">
        <v>3771</v>
      </c>
      <c r="Q853" t="s">
        <v>3772</v>
      </c>
      <c r="R853">
        <v>1</v>
      </c>
    </row>
    <row r="854" spans="1:18" x14ac:dyDescent="0.25">
      <c r="A854" t="s">
        <v>12570</v>
      </c>
      <c r="B854" t="s">
        <v>3703</v>
      </c>
      <c r="C854" t="s">
        <v>2004</v>
      </c>
      <c r="D854" t="s">
        <v>3773</v>
      </c>
      <c r="E854" t="s">
        <v>3774</v>
      </c>
      <c r="F854">
        <v>33302</v>
      </c>
      <c r="H854">
        <v>1536</v>
      </c>
      <c r="I854">
        <v>1536</v>
      </c>
      <c r="J854">
        <v>1536</v>
      </c>
      <c r="K854" s="16">
        <v>44895</v>
      </c>
      <c r="L854" s="16">
        <v>44665</v>
      </c>
      <c r="M854" t="s">
        <v>58</v>
      </c>
      <c r="N854">
        <f>_xlfn.XLOOKUP(O854,Feuil1!AJ$2:AJ$1000,Feuil1!AM$2:AM$1000,1)</f>
        <v>1</v>
      </c>
      <c r="O854" t="s">
        <v>3775</v>
      </c>
      <c r="Q854" t="s">
        <v>3776</v>
      </c>
      <c r="R854">
        <v>1</v>
      </c>
    </row>
    <row r="855" spans="1:18" x14ac:dyDescent="0.25">
      <c r="A855" t="s">
        <v>12570</v>
      </c>
      <c r="B855" t="s">
        <v>3777</v>
      </c>
      <c r="C855" t="s">
        <v>46</v>
      </c>
      <c r="D855" t="s">
        <v>3778</v>
      </c>
      <c r="E855" t="s">
        <v>3779</v>
      </c>
      <c r="F855">
        <v>51851</v>
      </c>
      <c r="H855">
        <v>3998</v>
      </c>
      <c r="I855">
        <v>3998</v>
      </c>
      <c r="J855">
        <v>3998</v>
      </c>
      <c r="K855" s="16">
        <v>44620</v>
      </c>
      <c r="L855" s="16">
        <v>44672</v>
      </c>
      <c r="M855" t="s">
        <v>58</v>
      </c>
      <c r="N855">
        <f>_xlfn.XLOOKUP(O855,Feuil1!AJ$2:AJ$1000,Feuil1!AM$2:AM$1000,1)</f>
        <v>1</v>
      </c>
      <c r="O855" t="s">
        <v>3780</v>
      </c>
      <c r="Q855" t="s">
        <v>3781</v>
      </c>
      <c r="R855">
        <v>1</v>
      </c>
    </row>
    <row r="856" spans="1:18" x14ac:dyDescent="0.25">
      <c r="A856" t="s">
        <v>12570</v>
      </c>
      <c r="B856" t="s">
        <v>3782</v>
      </c>
      <c r="C856" t="s">
        <v>46</v>
      </c>
      <c r="D856" t="s">
        <v>3783</v>
      </c>
      <c r="E856" t="s">
        <v>3784</v>
      </c>
      <c r="F856">
        <v>22513</v>
      </c>
      <c r="H856">
        <v>15191</v>
      </c>
      <c r="I856">
        <v>15191</v>
      </c>
      <c r="J856">
        <v>15191</v>
      </c>
      <c r="K856" s="16">
        <v>44644</v>
      </c>
      <c r="L856" s="16">
        <v>44683</v>
      </c>
      <c r="M856" t="s">
        <v>58</v>
      </c>
      <c r="N856">
        <f>_xlfn.XLOOKUP(O856,Feuil1!AJ$2:AJ$1000,Feuil1!AM$2:AM$1000,1)</f>
        <v>1</v>
      </c>
      <c r="O856" t="s">
        <v>3785</v>
      </c>
      <c r="Q856" t="s">
        <v>3786</v>
      </c>
      <c r="R856">
        <v>1</v>
      </c>
    </row>
    <row r="857" spans="1:18" x14ac:dyDescent="0.25">
      <c r="A857" t="s">
        <v>12570</v>
      </c>
      <c r="B857" t="s">
        <v>3787</v>
      </c>
      <c r="C857" t="s">
        <v>46</v>
      </c>
      <c r="D857" t="s">
        <v>3788</v>
      </c>
      <c r="E857" t="s">
        <v>3789</v>
      </c>
      <c r="F857">
        <v>22513</v>
      </c>
      <c r="H857">
        <v>19990</v>
      </c>
      <c r="I857">
        <v>19990</v>
      </c>
      <c r="J857">
        <v>19990</v>
      </c>
      <c r="K857" s="16">
        <v>44648</v>
      </c>
      <c r="L857" s="16">
        <v>44683</v>
      </c>
      <c r="M857" t="s">
        <v>58</v>
      </c>
      <c r="N857">
        <f>_xlfn.XLOOKUP(O857,Feuil1!AJ$2:AJ$1000,Feuil1!AM$2:AM$1000,1)</f>
        <v>1</v>
      </c>
      <c r="O857" t="s">
        <v>3790</v>
      </c>
      <c r="Q857" t="s">
        <v>3791</v>
      </c>
      <c r="R857">
        <v>1</v>
      </c>
    </row>
    <row r="858" spans="1:18" x14ac:dyDescent="0.25">
      <c r="A858" t="s">
        <v>12570</v>
      </c>
      <c r="B858">
        <v>0</v>
      </c>
      <c r="C858" t="s">
        <v>66</v>
      </c>
      <c r="D858">
        <v>0</v>
      </c>
      <c r="E858" t="s">
        <v>3792</v>
      </c>
      <c r="F858">
        <v>62260</v>
      </c>
      <c r="H858">
        <v>200</v>
      </c>
      <c r="I858">
        <v>200</v>
      </c>
      <c r="J858">
        <v>200</v>
      </c>
      <c r="K858" s="16">
        <v>44648</v>
      </c>
      <c r="L858" s="16">
        <v>44669</v>
      </c>
      <c r="M858" t="s">
        <v>58</v>
      </c>
      <c r="N858">
        <f>_xlfn.XLOOKUP(O858,Feuil1!AJ$2:AJ$1000,Feuil1!AM$2:AM$1000,1)</f>
        <v>1</v>
      </c>
      <c r="O858" t="s">
        <v>3793</v>
      </c>
      <c r="Q858" t="s">
        <v>3794</v>
      </c>
      <c r="R858">
        <v>1</v>
      </c>
    </row>
    <row r="859" spans="1:18" x14ac:dyDescent="0.25">
      <c r="A859" t="s">
        <v>12570</v>
      </c>
      <c r="B859">
        <v>0</v>
      </c>
      <c r="C859" t="s">
        <v>66</v>
      </c>
      <c r="D859">
        <v>0</v>
      </c>
      <c r="E859" t="s">
        <v>3795</v>
      </c>
      <c r="F859">
        <v>51868</v>
      </c>
      <c r="H859">
        <v>45</v>
      </c>
      <c r="I859">
        <v>45</v>
      </c>
      <c r="J859">
        <v>45</v>
      </c>
      <c r="K859" s="16">
        <v>44661</v>
      </c>
      <c r="L859" s="16">
        <v>44679</v>
      </c>
      <c r="M859" t="s">
        <v>58</v>
      </c>
      <c r="N859">
        <f>_xlfn.XLOOKUP(O859,Feuil1!AJ$2:AJ$1000,Feuil1!AM$2:AM$1000,1)</f>
        <v>1</v>
      </c>
      <c r="O859" t="s">
        <v>3796</v>
      </c>
      <c r="Q859" t="s">
        <v>3797</v>
      </c>
      <c r="R859">
        <v>1</v>
      </c>
    </row>
    <row r="860" spans="1:18" x14ac:dyDescent="0.25">
      <c r="A860" t="s">
        <v>12570</v>
      </c>
      <c r="B860">
        <v>0</v>
      </c>
      <c r="C860" t="s">
        <v>66</v>
      </c>
      <c r="D860">
        <v>0</v>
      </c>
      <c r="E860" t="s">
        <v>3795</v>
      </c>
      <c r="F860">
        <v>43955</v>
      </c>
      <c r="H860">
        <v>45</v>
      </c>
      <c r="I860">
        <v>45</v>
      </c>
      <c r="J860">
        <v>45</v>
      </c>
      <c r="K860" s="16">
        <v>44661</v>
      </c>
      <c r="L860" s="16">
        <v>44679</v>
      </c>
      <c r="M860" t="s">
        <v>58</v>
      </c>
      <c r="N860">
        <f>_xlfn.XLOOKUP(O860,Feuil1!AJ$2:AJ$1000,Feuil1!AM$2:AM$1000,1)</f>
        <v>1</v>
      </c>
      <c r="O860" t="s">
        <v>3798</v>
      </c>
      <c r="Q860" t="s">
        <v>3799</v>
      </c>
      <c r="R860">
        <v>1</v>
      </c>
    </row>
    <row r="861" spans="1:18" x14ac:dyDescent="0.25">
      <c r="A861" t="s">
        <v>12570</v>
      </c>
      <c r="B861">
        <v>0</v>
      </c>
      <c r="C861" t="s">
        <v>66</v>
      </c>
      <c r="D861">
        <v>0</v>
      </c>
      <c r="E861" t="s">
        <v>3795</v>
      </c>
      <c r="F861">
        <v>44006</v>
      </c>
      <c r="H861">
        <v>45</v>
      </c>
      <c r="I861">
        <v>45</v>
      </c>
      <c r="J861">
        <v>45</v>
      </c>
      <c r="K861" s="16">
        <v>44661</v>
      </c>
      <c r="L861" s="16">
        <v>44679</v>
      </c>
      <c r="M861" t="s">
        <v>58</v>
      </c>
      <c r="N861">
        <f>_xlfn.XLOOKUP(O861,Feuil1!AJ$2:AJ$1000,Feuil1!AM$2:AM$1000,1)</f>
        <v>1</v>
      </c>
      <c r="O861" t="s">
        <v>3800</v>
      </c>
      <c r="Q861" t="s">
        <v>3801</v>
      </c>
      <c r="R861">
        <v>1</v>
      </c>
    </row>
    <row r="862" spans="1:18" x14ac:dyDescent="0.25">
      <c r="A862" t="s">
        <v>12570</v>
      </c>
      <c r="B862">
        <v>0</v>
      </c>
      <c r="C862" t="s">
        <v>66</v>
      </c>
      <c r="D862">
        <v>0</v>
      </c>
      <c r="E862" t="s">
        <v>3795</v>
      </c>
      <c r="F862">
        <v>29406</v>
      </c>
      <c r="H862">
        <v>31</v>
      </c>
      <c r="I862">
        <v>31</v>
      </c>
      <c r="J862">
        <v>31</v>
      </c>
      <c r="K862" s="16">
        <v>44661</v>
      </c>
      <c r="L862" s="16">
        <v>44679</v>
      </c>
      <c r="M862" t="s">
        <v>58</v>
      </c>
      <c r="N862">
        <f>_xlfn.XLOOKUP(O862,Feuil1!AJ$2:AJ$1000,Feuil1!AM$2:AM$1000,1)</f>
        <v>1</v>
      </c>
      <c r="O862" t="s">
        <v>3802</v>
      </c>
      <c r="Q862" t="s">
        <v>3803</v>
      </c>
      <c r="R862">
        <v>1</v>
      </c>
    </row>
    <row r="863" spans="1:18" x14ac:dyDescent="0.25">
      <c r="A863" t="s">
        <v>12570</v>
      </c>
      <c r="B863">
        <v>0</v>
      </c>
      <c r="C863" t="s">
        <v>66</v>
      </c>
      <c r="D863">
        <v>0</v>
      </c>
      <c r="E863" t="s">
        <v>3795</v>
      </c>
      <c r="F863">
        <v>22889</v>
      </c>
      <c r="H863">
        <v>11</v>
      </c>
      <c r="I863">
        <v>11</v>
      </c>
      <c r="J863">
        <v>11</v>
      </c>
      <c r="K863" s="16">
        <v>44661</v>
      </c>
      <c r="L863" s="16">
        <v>44679</v>
      </c>
      <c r="M863" t="s">
        <v>58</v>
      </c>
      <c r="N863">
        <f>_xlfn.XLOOKUP(O863,Feuil1!AJ$2:AJ$1000,Feuil1!AM$2:AM$1000,1)</f>
        <v>1</v>
      </c>
      <c r="O863" t="s">
        <v>3804</v>
      </c>
      <c r="Q863" t="s">
        <v>3805</v>
      </c>
      <c r="R863">
        <v>1</v>
      </c>
    </row>
    <row r="864" spans="1:18" x14ac:dyDescent="0.25">
      <c r="A864" t="s">
        <v>12570</v>
      </c>
      <c r="B864">
        <v>0</v>
      </c>
      <c r="C864" t="s">
        <v>66</v>
      </c>
      <c r="D864">
        <v>0</v>
      </c>
      <c r="E864" t="s">
        <v>3795</v>
      </c>
      <c r="F864">
        <v>22810</v>
      </c>
      <c r="H864">
        <v>35</v>
      </c>
      <c r="I864">
        <v>35</v>
      </c>
      <c r="J864">
        <v>35</v>
      </c>
      <c r="K864" s="16">
        <v>44661</v>
      </c>
      <c r="L864" s="16">
        <v>44679</v>
      </c>
      <c r="M864" t="s">
        <v>58</v>
      </c>
      <c r="N864">
        <f>_xlfn.XLOOKUP(O864,Feuil1!AJ$2:AJ$1000,Feuil1!AM$2:AM$1000,1)</f>
        <v>1</v>
      </c>
      <c r="O864" t="s">
        <v>3806</v>
      </c>
      <c r="Q864" t="s">
        <v>3807</v>
      </c>
      <c r="R864">
        <v>1</v>
      </c>
    </row>
    <row r="865" spans="1:18" x14ac:dyDescent="0.25">
      <c r="A865" t="s">
        <v>12570</v>
      </c>
      <c r="B865">
        <v>0</v>
      </c>
      <c r="C865" t="s">
        <v>66</v>
      </c>
      <c r="D865">
        <v>0</v>
      </c>
      <c r="E865" t="s">
        <v>3795</v>
      </c>
      <c r="F865">
        <v>27549</v>
      </c>
      <c r="H865">
        <v>65</v>
      </c>
      <c r="I865">
        <v>65</v>
      </c>
      <c r="J865">
        <v>65</v>
      </c>
      <c r="K865" s="16">
        <v>44661</v>
      </c>
      <c r="L865" s="16">
        <v>44679</v>
      </c>
      <c r="M865" t="s">
        <v>58</v>
      </c>
      <c r="N865">
        <f>_xlfn.XLOOKUP(O865,Feuil1!AJ$2:AJ$1000,Feuil1!AM$2:AM$1000,1)</f>
        <v>1</v>
      </c>
      <c r="O865" t="s">
        <v>3808</v>
      </c>
      <c r="Q865" t="s">
        <v>3809</v>
      </c>
      <c r="R865">
        <v>1</v>
      </c>
    </row>
    <row r="866" spans="1:18" x14ac:dyDescent="0.25">
      <c r="A866" t="s">
        <v>12570</v>
      </c>
      <c r="B866">
        <v>0</v>
      </c>
      <c r="C866" t="s">
        <v>66</v>
      </c>
      <c r="D866">
        <v>0</v>
      </c>
      <c r="E866" t="s">
        <v>3795</v>
      </c>
      <c r="F866">
        <v>31728</v>
      </c>
      <c r="H866">
        <v>27</v>
      </c>
      <c r="I866">
        <v>27</v>
      </c>
      <c r="J866">
        <v>27</v>
      </c>
      <c r="K866" s="16">
        <v>44661</v>
      </c>
      <c r="L866" s="16">
        <v>44679</v>
      </c>
      <c r="M866" t="s">
        <v>58</v>
      </c>
      <c r="N866">
        <f>_xlfn.XLOOKUP(O866,Feuil1!AJ$2:AJ$1000,Feuil1!AM$2:AM$1000,1)</f>
        <v>1</v>
      </c>
      <c r="O866" t="s">
        <v>3810</v>
      </c>
      <c r="Q866" t="s">
        <v>3811</v>
      </c>
      <c r="R866">
        <v>1</v>
      </c>
    </row>
    <row r="867" spans="1:18" x14ac:dyDescent="0.25">
      <c r="A867" t="s">
        <v>12570</v>
      </c>
      <c r="B867">
        <v>0</v>
      </c>
      <c r="C867" t="s">
        <v>66</v>
      </c>
      <c r="D867">
        <v>0</v>
      </c>
      <c r="E867" t="s">
        <v>3795</v>
      </c>
      <c r="F867">
        <v>32626</v>
      </c>
      <c r="H867">
        <v>13</v>
      </c>
      <c r="I867">
        <v>13</v>
      </c>
      <c r="J867">
        <v>13</v>
      </c>
      <c r="K867" s="16">
        <v>44661</v>
      </c>
      <c r="L867" s="16">
        <v>44679</v>
      </c>
      <c r="M867" t="s">
        <v>58</v>
      </c>
      <c r="N867">
        <f>_xlfn.XLOOKUP(O867,Feuil1!AJ$2:AJ$1000,Feuil1!AM$2:AM$1000,1)</f>
        <v>1</v>
      </c>
      <c r="O867" t="s">
        <v>3812</v>
      </c>
      <c r="Q867" t="s">
        <v>3813</v>
      </c>
      <c r="R867">
        <v>1</v>
      </c>
    </row>
    <row r="868" spans="1:18" x14ac:dyDescent="0.25">
      <c r="A868" t="s">
        <v>12570</v>
      </c>
      <c r="B868">
        <v>0</v>
      </c>
      <c r="C868" t="s">
        <v>66</v>
      </c>
      <c r="D868">
        <v>0</v>
      </c>
      <c r="E868" t="s">
        <v>3795</v>
      </c>
      <c r="F868">
        <v>32589</v>
      </c>
      <c r="H868">
        <v>11</v>
      </c>
      <c r="I868">
        <v>11</v>
      </c>
      <c r="J868">
        <v>11</v>
      </c>
      <c r="K868" s="16">
        <v>44661</v>
      </c>
      <c r="L868" s="16">
        <v>44679</v>
      </c>
      <c r="M868" t="s">
        <v>58</v>
      </c>
      <c r="N868">
        <f>_xlfn.XLOOKUP(O868,Feuil1!AJ$2:AJ$1000,Feuil1!AM$2:AM$1000,1)</f>
        <v>1</v>
      </c>
      <c r="O868" t="s">
        <v>3814</v>
      </c>
      <c r="Q868" t="s">
        <v>3815</v>
      </c>
      <c r="R868">
        <v>1</v>
      </c>
    </row>
    <row r="869" spans="1:18" x14ac:dyDescent="0.25">
      <c r="A869" t="s">
        <v>12570</v>
      </c>
      <c r="B869">
        <v>0</v>
      </c>
      <c r="C869" t="s">
        <v>66</v>
      </c>
      <c r="D869">
        <v>0</v>
      </c>
      <c r="E869" t="s">
        <v>3795</v>
      </c>
      <c r="F869">
        <v>33135</v>
      </c>
      <c r="H869">
        <v>50</v>
      </c>
      <c r="I869">
        <v>50</v>
      </c>
      <c r="J869">
        <v>50</v>
      </c>
      <c r="K869" s="16">
        <v>44661</v>
      </c>
      <c r="L869" s="16">
        <v>44679</v>
      </c>
      <c r="M869" t="s">
        <v>58</v>
      </c>
      <c r="N869">
        <f>_xlfn.XLOOKUP(O869,Feuil1!AJ$2:AJ$1000,Feuil1!AM$2:AM$1000,1)</f>
        <v>1</v>
      </c>
      <c r="O869" t="s">
        <v>3816</v>
      </c>
      <c r="Q869" t="s">
        <v>3817</v>
      </c>
      <c r="R869">
        <v>1</v>
      </c>
    </row>
    <row r="870" spans="1:18" x14ac:dyDescent="0.25">
      <c r="A870" t="s">
        <v>12570</v>
      </c>
      <c r="B870">
        <v>0</v>
      </c>
      <c r="C870" t="s">
        <v>66</v>
      </c>
      <c r="D870">
        <v>0</v>
      </c>
      <c r="E870" t="s">
        <v>3795</v>
      </c>
      <c r="F870">
        <v>41852</v>
      </c>
      <c r="H870">
        <v>55</v>
      </c>
      <c r="I870">
        <v>55</v>
      </c>
      <c r="J870">
        <v>55</v>
      </c>
      <c r="K870" s="16">
        <v>44661</v>
      </c>
      <c r="L870" s="16">
        <v>44679</v>
      </c>
      <c r="M870" t="s">
        <v>58</v>
      </c>
      <c r="N870">
        <f>_xlfn.XLOOKUP(O870,Feuil1!AJ$2:AJ$1000,Feuil1!AM$2:AM$1000,1)</f>
        <v>1</v>
      </c>
      <c r="O870" t="s">
        <v>3818</v>
      </c>
      <c r="Q870" t="s">
        <v>3819</v>
      </c>
      <c r="R870">
        <v>1</v>
      </c>
    </row>
    <row r="871" spans="1:18" x14ac:dyDescent="0.25">
      <c r="A871" t="s">
        <v>12570</v>
      </c>
      <c r="B871">
        <v>0</v>
      </c>
      <c r="C871" t="s">
        <v>66</v>
      </c>
      <c r="D871">
        <v>0</v>
      </c>
      <c r="E871" t="s">
        <v>3795</v>
      </c>
      <c r="F871">
        <v>41890</v>
      </c>
      <c r="H871">
        <v>26</v>
      </c>
      <c r="I871">
        <v>26</v>
      </c>
      <c r="J871">
        <v>26</v>
      </c>
      <c r="K871" s="16">
        <v>44661</v>
      </c>
      <c r="L871" s="16">
        <v>44679</v>
      </c>
      <c r="M871" t="s">
        <v>58</v>
      </c>
      <c r="N871">
        <f>_xlfn.XLOOKUP(O871,Feuil1!AJ$2:AJ$1000,Feuil1!AM$2:AM$1000,1)</f>
        <v>1</v>
      </c>
      <c r="O871" t="s">
        <v>3820</v>
      </c>
      <c r="Q871" t="s">
        <v>3821</v>
      </c>
      <c r="R871">
        <v>1</v>
      </c>
    </row>
    <row r="872" spans="1:18" x14ac:dyDescent="0.25">
      <c r="A872" t="s">
        <v>12570</v>
      </c>
      <c r="B872">
        <v>0</v>
      </c>
      <c r="C872" t="s">
        <v>66</v>
      </c>
      <c r="D872">
        <v>0</v>
      </c>
      <c r="E872" t="s">
        <v>3795</v>
      </c>
      <c r="F872">
        <v>41906</v>
      </c>
      <c r="H872">
        <v>9</v>
      </c>
      <c r="I872">
        <v>9</v>
      </c>
      <c r="J872">
        <v>9</v>
      </c>
      <c r="K872" s="16">
        <v>44661</v>
      </c>
      <c r="L872" s="16">
        <v>44679</v>
      </c>
      <c r="M872" t="s">
        <v>58</v>
      </c>
      <c r="N872">
        <f>_xlfn.XLOOKUP(O872,Feuil1!AJ$2:AJ$1000,Feuil1!AM$2:AM$1000,1)</f>
        <v>1</v>
      </c>
      <c r="O872" t="s">
        <v>3822</v>
      </c>
      <c r="Q872" t="s">
        <v>3823</v>
      </c>
      <c r="R872">
        <v>1</v>
      </c>
    </row>
    <row r="873" spans="1:18" x14ac:dyDescent="0.25">
      <c r="A873" t="s">
        <v>12570</v>
      </c>
      <c r="B873">
        <v>0</v>
      </c>
      <c r="C873" t="s">
        <v>66</v>
      </c>
      <c r="D873">
        <v>0</v>
      </c>
      <c r="E873" t="s">
        <v>3795</v>
      </c>
      <c r="F873">
        <v>43269</v>
      </c>
      <c r="H873">
        <v>9</v>
      </c>
      <c r="I873">
        <v>9</v>
      </c>
      <c r="J873">
        <v>9</v>
      </c>
      <c r="K873" s="16">
        <v>44661</v>
      </c>
      <c r="L873" s="16">
        <v>44679</v>
      </c>
      <c r="M873" t="s">
        <v>58</v>
      </c>
      <c r="N873">
        <f>_xlfn.XLOOKUP(O873,Feuil1!AJ$2:AJ$1000,Feuil1!AM$2:AM$1000,1)</f>
        <v>1</v>
      </c>
      <c r="O873" t="s">
        <v>3824</v>
      </c>
      <c r="Q873" t="s">
        <v>3825</v>
      </c>
      <c r="R873">
        <v>1</v>
      </c>
    </row>
    <row r="874" spans="1:18" x14ac:dyDescent="0.25">
      <c r="A874" t="s">
        <v>12570</v>
      </c>
      <c r="B874">
        <v>0</v>
      </c>
      <c r="C874" t="s">
        <v>66</v>
      </c>
      <c r="D874">
        <v>0</v>
      </c>
      <c r="E874" t="s">
        <v>3795</v>
      </c>
      <c r="F874">
        <v>42828</v>
      </c>
      <c r="H874">
        <v>14</v>
      </c>
      <c r="I874">
        <v>14</v>
      </c>
      <c r="J874">
        <v>14</v>
      </c>
      <c r="K874" s="16">
        <v>44661</v>
      </c>
      <c r="L874" s="16">
        <v>44679</v>
      </c>
      <c r="M874" t="s">
        <v>58</v>
      </c>
      <c r="N874">
        <f>_xlfn.XLOOKUP(O874,Feuil1!AJ$2:AJ$1000,Feuil1!AM$2:AM$1000,1)</f>
        <v>1</v>
      </c>
      <c r="O874" t="s">
        <v>3826</v>
      </c>
      <c r="Q874" t="s">
        <v>3827</v>
      </c>
      <c r="R874">
        <v>1</v>
      </c>
    </row>
    <row r="875" spans="1:18" x14ac:dyDescent="0.25">
      <c r="A875" t="s">
        <v>12570</v>
      </c>
      <c r="B875">
        <v>0</v>
      </c>
      <c r="C875" t="s">
        <v>66</v>
      </c>
      <c r="D875">
        <v>0</v>
      </c>
      <c r="E875" t="s">
        <v>3795</v>
      </c>
      <c r="F875">
        <v>43276</v>
      </c>
      <c r="H875">
        <v>10</v>
      </c>
      <c r="I875">
        <v>10</v>
      </c>
      <c r="J875">
        <v>10</v>
      </c>
      <c r="K875" s="16">
        <v>44661</v>
      </c>
      <c r="L875" s="16">
        <v>44679</v>
      </c>
      <c r="M875" t="s">
        <v>58</v>
      </c>
      <c r="N875">
        <f>_xlfn.XLOOKUP(O875,Feuil1!AJ$2:AJ$1000,Feuil1!AM$2:AM$1000,1)</f>
        <v>1</v>
      </c>
      <c r="O875" t="s">
        <v>3828</v>
      </c>
      <c r="Q875" t="s">
        <v>3829</v>
      </c>
      <c r="R875">
        <v>1</v>
      </c>
    </row>
    <row r="876" spans="1:18" x14ac:dyDescent="0.25">
      <c r="A876" t="s">
        <v>12570</v>
      </c>
      <c r="B876">
        <v>0</v>
      </c>
      <c r="C876" t="s">
        <v>66</v>
      </c>
      <c r="D876">
        <v>0</v>
      </c>
      <c r="E876" t="s">
        <v>3795</v>
      </c>
      <c r="F876">
        <v>46185</v>
      </c>
      <c r="H876">
        <v>9</v>
      </c>
      <c r="I876">
        <v>9</v>
      </c>
      <c r="J876">
        <v>9</v>
      </c>
      <c r="K876" s="16">
        <v>44661</v>
      </c>
      <c r="L876" s="16">
        <v>44679</v>
      </c>
      <c r="M876" t="s">
        <v>58</v>
      </c>
      <c r="N876">
        <f>_xlfn.XLOOKUP(O876,Feuil1!AJ$2:AJ$1000,Feuil1!AM$2:AM$1000,1)</f>
        <v>1</v>
      </c>
      <c r="O876" t="s">
        <v>3830</v>
      </c>
      <c r="Q876" t="s">
        <v>3831</v>
      </c>
      <c r="R876">
        <v>1</v>
      </c>
    </row>
    <row r="877" spans="1:18" x14ac:dyDescent="0.25">
      <c r="A877" t="s">
        <v>12570</v>
      </c>
      <c r="B877">
        <v>0</v>
      </c>
      <c r="C877" t="s">
        <v>66</v>
      </c>
      <c r="D877">
        <v>0</v>
      </c>
      <c r="E877" t="s">
        <v>3795</v>
      </c>
      <c r="F877">
        <v>50465</v>
      </c>
      <c r="H877">
        <v>9</v>
      </c>
      <c r="I877">
        <v>9</v>
      </c>
      <c r="J877">
        <v>9</v>
      </c>
      <c r="K877" s="16">
        <v>44661</v>
      </c>
      <c r="L877" s="16">
        <v>44679</v>
      </c>
      <c r="M877" t="s">
        <v>58</v>
      </c>
      <c r="N877">
        <f>_xlfn.XLOOKUP(O877,Feuil1!AJ$2:AJ$1000,Feuil1!AM$2:AM$1000,1)</f>
        <v>1</v>
      </c>
      <c r="O877" t="s">
        <v>3832</v>
      </c>
      <c r="Q877" t="s">
        <v>3833</v>
      </c>
      <c r="R877">
        <v>1</v>
      </c>
    </row>
    <row r="878" spans="1:18" x14ac:dyDescent="0.25">
      <c r="A878" t="s">
        <v>12570</v>
      </c>
      <c r="B878">
        <v>0</v>
      </c>
      <c r="C878" t="s">
        <v>66</v>
      </c>
      <c r="D878">
        <v>0</v>
      </c>
      <c r="E878" t="s">
        <v>3795</v>
      </c>
      <c r="F878">
        <v>23169</v>
      </c>
      <c r="H878">
        <v>10</v>
      </c>
      <c r="I878">
        <v>10</v>
      </c>
      <c r="J878">
        <v>10</v>
      </c>
      <c r="K878" s="16">
        <v>44661</v>
      </c>
      <c r="L878" s="16">
        <v>44679</v>
      </c>
      <c r="M878" t="s">
        <v>58</v>
      </c>
      <c r="N878">
        <f>_xlfn.XLOOKUP(O878,Feuil1!AJ$2:AJ$1000,Feuil1!AM$2:AM$1000,1)</f>
        <v>1</v>
      </c>
      <c r="O878" t="s">
        <v>3834</v>
      </c>
      <c r="Q878" t="s">
        <v>3835</v>
      </c>
      <c r="R878">
        <v>1</v>
      </c>
    </row>
    <row r="879" spans="1:18" x14ac:dyDescent="0.25">
      <c r="A879" t="s">
        <v>12570</v>
      </c>
      <c r="B879">
        <v>0</v>
      </c>
      <c r="C879" t="s">
        <v>66</v>
      </c>
      <c r="D879">
        <v>0</v>
      </c>
      <c r="E879" t="s">
        <v>3795</v>
      </c>
      <c r="F879">
        <v>31766</v>
      </c>
      <c r="H879">
        <v>26</v>
      </c>
      <c r="I879">
        <v>26</v>
      </c>
      <c r="J879">
        <v>26</v>
      </c>
      <c r="K879" s="16">
        <v>44661</v>
      </c>
      <c r="L879" s="16">
        <v>44679</v>
      </c>
      <c r="M879" t="s">
        <v>58</v>
      </c>
      <c r="N879">
        <f>_xlfn.XLOOKUP(O879,Feuil1!AJ$2:AJ$1000,Feuil1!AM$2:AM$1000,1)</f>
        <v>1</v>
      </c>
      <c r="O879" t="s">
        <v>3836</v>
      </c>
      <c r="Q879" t="s">
        <v>3837</v>
      </c>
      <c r="R879">
        <v>1</v>
      </c>
    </row>
    <row r="880" spans="1:18" x14ac:dyDescent="0.25">
      <c r="A880" t="s">
        <v>12570</v>
      </c>
      <c r="B880">
        <v>0</v>
      </c>
      <c r="C880" t="s">
        <v>66</v>
      </c>
      <c r="D880">
        <v>0</v>
      </c>
      <c r="E880" t="s">
        <v>3795</v>
      </c>
      <c r="F880">
        <v>48721</v>
      </c>
      <c r="H880">
        <v>8</v>
      </c>
      <c r="I880">
        <v>8</v>
      </c>
      <c r="J880">
        <v>8</v>
      </c>
      <c r="K880" s="16">
        <v>44661</v>
      </c>
      <c r="L880" s="16">
        <v>44679</v>
      </c>
      <c r="M880" t="s">
        <v>58</v>
      </c>
      <c r="N880">
        <f>_xlfn.XLOOKUP(O880,Feuil1!AJ$2:AJ$1000,Feuil1!AM$2:AM$1000,1)</f>
        <v>1</v>
      </c>
      <c r="O880" t="s">
        <v>3838</v>
      </c>
      <c r="Q880" t="s">
        <v>3839</v>
      </c>
      <c r="R880">
        <v>1</v>
      </c>
    </row>
    <row r="881" spans="1:18" x14ac:dyDescent="0.25">
      <c r="A881" t="s">
        <v>12570</v>
      </c>
      <c r="B881">
        <v>0</v>
      </c>
      <c r="C881" t="s">
        <v>66</v>
      </c>
      <c r="D881">
        <v>0</v>
      </c>
      <c r="E881" t="s">
        <v>3795</v>
      </c>
      <c r="F881">
        <v>46048</v>
      </c>
      <c r="H881">
        <v>10</v>
      </c>
      <c r="I881">
        <v>10</v>
      </c>
      <c r="J881">
        <v>10</v>
      </c>
      <c r="K881" s="16">
        <v>44661</v>
      </c>
      <c r="L881" s="16">
        <v>44679</v>
      </c>
      <c r="M881" t="s">
        <v>58</v>
      </c>
      <c r="N881">
        <f>_xlfn.XLOOKUP(O881,Feuil1!AJ$2:AJ$1000,Feuil1!AM$2:AM$1000,1)</f>
        <v>1</v>
      </c>
      <c r="O881" t="s">
        <v>3840</v>
      </c>
      <c r="Q881" t="s">
        <v>3841</v>
      </c>
      <c r="R881">
        <v>1</v>
      </c>
    </row>
    <row r="882" spans="1:18" x14ac:dyDescent="0.25">
      <c r="A882" t="s">
        <v>12568</v>
      </c>
      <c r="B882" t="s">
        <v>3842</v>
      </c>
      <c r="C882" t="s">
        <v>365</v>
      </c>
      <c r="D882" t="s">
        <v>1844</v>
      </c>
      <c r="E882" t="s">
        <v>3843</v>
      </c>
      <c r="F882" t="s">
        <v>947</v>
      </c>
      <c r="H882">
        <v>1224</v>
      </c>
      <c r="I882">
        <v>1224</v>
      </c>
      <c r="J882">
        <v>1224</v>
      </c>
      <c r="K882" s="16">
        <v>44673</v>
      </c>
      <c r="L882" s="16">
        <v>44680</v>
      </c>
      <c r="M882" t="s">
        <v>58</v>
      </c>
      <c r="N882">
        <f>_xlfn.XLOOKUP(O882,Feuil1!AJ$2:AJ$1000,Feuil1!AM$2:AM$1000,1)</f>
        <v>1</v>
      </c>
      <c r="O882" t="s">
        <v>3844</v>
      </c>
      <c r="Q882" t="s">
        <v>3845</v>
      </c>
      <c r="R882">
        <v>1</v>
      </c>
    </row>
    <row r="883" spans="1:18" x14ac:dyDescent="0.25">
      <c r="A883" t="s">
        <v>12568</v>
      </c>
      <c r="B883" t="s">
        <v>3842</v>
      </c>
      <c r="C883" t="s">
        <v>365</v>
      </c>
      <c r="D883" t="s">
        <v>1844</v>
      </c>
      <c r="E883" t="s">
        <v>3846</v>
      </c>
      <c r="F883" t="s">
        <v>943</v>
      </c>
      <c r="H883">
        <v>1656</v>
      </c>
      <c r="I883">
        <v>1656</v>
      </c>
      <c r="J883">
        <v>1656</v>
      </c>
      <c r="K883" s="16">
        <v>44673</v>
      </c>
      <c r="L883" s="16">
        <v>44680</v>
      </c>
      <c r="M883" t="s">
        <v>58</v>
      </c>
      <c r="N883">
        <f>_xlfn.XLOOKUP(O883,Feuil1!AJ$2:AJ$1000,Feuil1!AM$2:AM$1000,1)</f>
        <v>1</v>
      </c>
      <c r="O883" t="s">
        <v>3847</v>
      </c>
      <c r="Q883" t="s">
        <v>3848</v>
      </c>
      <c r="R883">
        <v>1</v>
      </c>
    </row>
    <row r="884" spans="1:18" x14ac:dyDescent="0.25">
      <c r="A884" t="s">
        <v>12569</v>
      </c>
      <c r="B884" t="s">
        <v>3849</v>
      </c>
      <c r="C884" t="s">
        <v>1443</v>
      </c>
      <c r="D884" t="s">
        <v>3850</v>
      </c>
      <c r="E884" t="s">
        <v>3851</v>
      </c>
      <c r="F884">
        <v>41609</v>
      </c>
      <c r="H884">
        <v>5004</v>
      </c>
      <c r="I884">
        <v>5004</v>
      </c>
      <c r="J884">
        <v>5004</v>
      </c>
      <c r="K884" s="16">
        <v>44679</v>
      </c>
      <c r="L884" s="16">
        <v>44735</v>
      </c>
      <c r="M884" t="s">
        <v>58</v>
      </c>
      <c r="N884">
        <f>_xlfn.XLOOKUP(O884,Feuil1!AJ$2:AJ$1000,Feuil1!AM$2:AM$1000,1)</f>
        <v>1</v>
      </c>
      <c r="O884" t="s">
        <v>3852</v>
      </c>
      <c r="Q884" t="s">
        <v>3853</v>
      </c>
      <c r="R884">
        <v>1</v>
      </c>
    </row>
    <row r="885" spans="1:18" x14ac:dyDescent="0.25">
      <c r="A885" t="s">
        <v>12568</v>
      </c>
      <c r="B885" t="s">
        <v>3854</v>
      </c>
      <c r="C885" t="s">
        <v>1665</v>
      </c>
      <c r="D885" t="s">
        <v>3855</v>
      </c>
      <c r="E885" t="s">
        <v>3856</v>
      </c>
      <c r="F885" t="s">
        <v>478</v>
      </c>
      <c r="H885">
        <v>8016</v>
      </c>
      <c r="I885">
        <v>8016</v>
      </c>
      <c r="J885">
        <v>8016</v>
      </c>
      <c r="K885" s="16">
        <v>44680</v>
      </c>
      <c r="L885" s="16">
        <v>44685</v>
      </c>
      <c r="M885" t="s">
        <v>58</v>
      </c>
      <c r="N885">
        <f>_xlfn.XLOOKUP(O885,Feuil1!AJ$2:AJ$1000,Feuil1!AM$2:AM$1000,1)</f>
        <v>1</v>
      </c>
      <c r="O885" t="s">
        <v>3857</v>
      </c>
      <c r="Q885" t="s">
        <v>3858</v>
      </c>
      <c r="R885">
        <v>1</v>
      </c>
    </row>
    <row r="886" spans="1:18" x14ac:dyDescent="0.25">
      <c r="A886" t="s">
        <v>12568</v>
      </c>
      <c r="B886" t="s">
        <v>3859</v>
      </c>
      <c r="C886" t="s">
        <v>1253</v>
      </c>
      <c r="D886" t="s">
        <v>3860</v>
      </c>
      <c r="E886" t="s">
        <v>3861</v>
      </c>
      <c r="F886" t="s">
        <v>1498</v>
      </c>
      <c r="H886">
        <v>1152</v>
      </c>
      <c r="I886">
        <v>1152</v>
      </c>
      <c r="J886">
        <v>1152</v>
      </c>
      <c r="K886" s="16">
        <v>44680</v>
      </c>
      <c r="L886" s="16">
        <v>44680</v>
      </c>
      <c r="M886" t="s">
        <v>58</v>
      </c>
      <c r="N886">
        <f>_xlfn.XLOOKUP(O886,Feuil1!AJ$2:AJ$1000,Feuil1!AM$2:AM$1000,1)</f>
        <v>1</v>
      </c>
      <c r="O886" t="s">
        <v>3862</v>
      </c>
      <c r="Q886" t="s">
        <v>3863</v>
      </c>
      <c r="R886">
        <v>1</v>
      </c>
    </row>
    <row r="887" spans="1:18" x14ac:dyDescent="0.25">
      <c r="A887" t="s">
        <v>12568</v>
      </c>
      <c r="B887" t="s">
        <v>3859</v>
      </c>
      <c r="C887" t="s">
        <v>1253</v>
      </c>
      <c r="D887" t="s">
        <v>3864</v>
      </c>
      <c r="E887" t="s">
        <v>3865</v>
      </c>
      <c r="F887" t="s">
        <v>1510</v>
      </c>
      <c r="H887">
        <v>960</v>
      </c>
      <c r="I887">
        <v>960</v>
      </c>
      <c r="J887">
        <v>960</v>
      </c>
      <c r="K887" s="16">
        <v>44680</v>
      </c>
      <c r="L887" s="16">
        <v>44680</v>
      </c>
      <c r="M887" t="s">
        <v>58</v>
      </c>
      <c r="N887">
        <f>_xlfn.XLOOKUP(O887,Feuil1!AJ$2:AJ$1000,Feuil1!AM$2:AM$1000,1)</f>
        <v>1</v>
      </c>
      <c r="O887" t="s">
        <v>3866</v>
      </c>
      <c r="Q887" t="s">
        <v>3867</v>
      </c>
      <c r="R887">
        <v>1</v>
      </c>
    </row>
    <row r="888" spans="1:18" x14ac:dyDescent="0.25">
      <c r="A888" t="s">
        <v>12568</v>
      </c>
      <c r="B888" t="s">
        <v>3859</v>
      </c>
      <c r="C888" t="s">
        <v>1253</v>
      </c>
      <c r="D888" t="s">
        <v>3868</v>
      </c>
      <c r="E888" t="s">
        <v>3869</v>
      </c>
      <c r="F888" t="s">
        <v>2725</v>
      </c>
      <c r="H888">
        <v>384</v>
      </c>
      <c r="I888">
        <v>384</v>
      </c>
      <c r="J888">
        <v>384</v>
      </c>
      <c r="K888" s="16">
        <v>44680</v>
      </c>
      <c r="L888" s="16">
        <v>44680</v>
      </c>
      <c r="M888" t="s">
        <v>58</v>
      </c>
      <c r="N888">
        <f>_xlfn.XLOOKUP(O888,Feuil1!AJ$2:AJ$1000,Feuil1!AM$2:AM$1000,1)</f>
        <v>1</v>
      </c>
      <c r="O888" t="s">
        <v>3870</v>
      </c>
      <c r="Q888" t="s">
        <v>3871</v>
      </c>
      <c r="R888">
        <v>1</v>
      </c>
    </row>
    <row r="889" spans="1:18" x14ac:dyDescent="0.25">
      <c r="A889" t="s">
        <v>12568</v>
      </c>
      <c r="B889" t="s">
        <v>3859</v>
      </c>
      <c r="C889" t="s">
        <v>1253</v>
      </c>
      <c r="D889" t="s">
        <v>3872</v>
      </c>
      <c r="E889" t="s">
        <v>3873</v>
      </c>
      <c r="F889" t="s">
        <v>3874</v>
      </c>
      <c r="H889">
        <v>480</v>
      </c>
      <c r="I889">
        <v>480</v>
      </c>
      <c r="J889">
        <v>480</v>
      </c>
      <c r="K889" s="16">
        <v>44680</v>
      </c>
      <c r="L889" s="16">
        <v>44680</v>
      </c>
      <c r="M889" t="s">
        <v>58</v>
      </c>
      <c r="N889">
        <f>_xlfn.XLOOKUP(O889,Feuil1!AJ$2:AJ$1000,Feuil1!AM$2:AM$1000,1)</f>
        <v>1</v>
      </c>
      <c r="O889" t="s">
        <v>3875</v>
      </c>
      <c r="Q889" t="s">
        <v>3876</v>
      </c>
      <c r="R889">
        <v>1</v>
      </c>
    </row>
    <row r="890" spans="1:18" x14ac:dyDescent="0.25">
      <c r="A890" t="s">
        <v>12570</v>
      </c>
      <c r="B890" t="s">
        <v>3877</v>
      </c>
      <c r="C890" t="s">
        <v>213</v>
      </c>
      <c r="D890" t="s">
        <v>3878</v>
      </c>
      <c r="E890" t="s">
        <v>3879</v>
      </c>
      <c r="F890">
        <v>30585</v>
      </c>
      <c r="H890">
        <v>10008</v>
      </c>
      <c r="I890">
        <v>10008</v>
      </c>
      <c r="J890">
        <v>10008</v>
      </c>
      <c r="K890" s="16">
        <v>44680</v>
      </c>
      <c r="L890" s="16">
        <v>44687</v>
      </c>
      <c r="M890" t="s">
        <v>58</v>
      </c>
      <c r="N890">
        <f>_xlfn.XLOOKUP(O890,Feuil1!AJ$2:AJ$1000,Feuil1!AM$2:AM$1000,1)</f>
        <v>1</v>
      </c>
      <c r="O890" t="s">
        <v>3880</v>
      </c>
      <c r="Q890" t="s">
        <v>3881</v>
      </c>
      <c r="R890">
        <v>1</v>
      </c>
    </row>
    <row r="891" spans="1:18" x14ac:dyDescent="0.25">
      <c r="A891" t="s">
        <v>12570</v>
      </c>
      <c r="B891" t="s">
        <v>3882</v>
      </c>
      <c r="C891" t="s">
        <v>46</v>
      </c>
      <c r="D891" t="s">
        <v>3883</v>
      </c>
      <c r="E891" t="s">
        <v>3884</v>
      </c>
      <c r="F891">
        <v>22797</v>
      </c>
      <c r="H891">
        <v>7988</v>
      </c>
      <c r="I891">
        <v>7988</v>
      </c>
      <c r="J891">
        <v>7988</v>
      </c>
      <c r="K891" s="16">
        <v>44603</v>
      </c>
      <c r="L891" s="16">
        <v>44685</v>
      </c>
      <c r="M891" t="s">
        <v>58</v>
      </c>
      <c r="N891">
        <f>_xlfn.XLOOKUP(O891,Feuil1!AJ$2:AJ$1000,Feuil1!AM$2:AM$1000,1)</f>
        <v>1</v>
      </c>
      <c r="O891" t="s">
        <v>3885</v>
      </c>
      <c r="Q891" t="s">
        <v>3886</v>
      </c>
      <c r="R891">
        <v>1</v>
      </c>
    </row>
    <row r="892" spans="1:18" x14ac:dyDescent="0.25">
      <c r="A892" t="s">
        <v>12570</v>
      </c>
      <c r="B892" t="s">
        <v>3887</v>
      </c>
      <c r="C892" t="s">
        <v>46</v>
      </c>
      <c r="D892" t="s">
        <v>3888</v>
      </c>
      <c r="E892" t="s">
        <v>3889</v>
      </c>
      <c r="F892">
        <v>22667</v>
      </c>
      <c r="H892">
        <v>5184</v>
      </c>
      <c r="I892">
        <v>5184</v>
      </c>
      <c r="J892">
        <v>5184</v>
      </c>
      <c r="K892" s="16">
        <v>44610</v>
      </c>
      <c r="L892" s="16">
        <v>44690</v>
      </c>
      <c r="M892" t="s">
        <v>58</v>
      </c>
      <c r="N892">
        <f>_xlfn.XLOOKUP(O892,Feuil1!AJ$2:AJ$1000,Feuil1!AM$2:AM$1000,1)</f>
        <v>1</v>
      </c>
      <c r="O892" t="s">
        <v>3890</v>
      </c>
      <c r="Q892" t="s">
        <v>3891</v>
      </c>
      <c r="R892">
        <v>1</v>
      </c>
    </row>
    <row r="893" spans="1:18" x14ac:dyDescent="0.25">
      <c r="A893" t="s">
        <v>12568</v>
      </c>
      <c r="B893" t="s">
        <v>3892</v>
      </c>
      <c r="C893" t="s">
        <v>1671</v>
      </c>
      <c r="D893" t="s">
        <v>3893</v>
      </c>
      <c r="E893" t="s">
        <v>3894</v>
      </c>
      <c r="F893" t="s">
        <v>1681</v>
      </c>
      <c r="H893">
        <v>4032</v>
      </c>
      <c r="I893">
        <v>4032</v>
      </c>
      <c r="J893">
        <v>4032</v>
      </c>
      <c r="K893" s="16">
        <v>44610</v>
      </c>
      <c r="L893" s="16">
        <v>44685</v>
      </c>
      <c r="M893" t="s">
        <v>58</v>
      </c>
      <c r="N893">
        <f>_xlfn.XLOOKUP(O893,Feuil1!AJ$2:AJ$1000,Feuil1!AM$2:AM$1000,1)</f>
        <v>1</v>
      </c>
      <c r="O893" t="s">
        <v>3895</v>
      </c>
      <c r="Q893" t="s">
        <v>3896</v>
      </c>
      <c r="R893">
        <v>1</v>
      </c>
    </row>
    <row r="894" spans="1:18" x14ac:dyDescent="0.25">
      <c r="A894" t="s">
        <v>12569</v>
      </c>
      <c r="B894" t="s">
        <v>3897</v>
      </c>
      <c r="C894" t="s">
        <v>37</v>
      </c>
      <c r="D894" t="s">
        <v>3898</v>
      </c>
      <c r="E894" t="s">
        <v>3899</v>
      </c>
      <c r="F894" t="s">
        <v>3225</v>
      </c>
      <c r="H894">
        <v>7512</v>
      </c>
      <c r="I894">
        <v>7512</v>
      </c>
      <c r="J894">
        <v>7512</v>
      </c>
      <c r="K894" s="16">
        <v>44651</v>
      </c>
      <c r="L894" s="16">
        <v>44683</v>
      </c>
      <c r="M894" t="s">
        <v>58</v>
      </c>
      <c r="N894">
        <f>_xlfn.XLOOKUP(O894,Feuil1!AJ$2:AJ$1000,Feuil1!AM$2:AM$1000,1)</f>
        <v>1</v>
      </c>
      <c r="O894" t="s">
        <v>3900</v>
      </c>
      <c r="Q894" t="s">
        <v>3901</v>
      </c>
      <c r="R894">
        <v>1</v>
      </c>
    </row>
    <row r="895" spans="1:18" x14ac:dyDescent="0.25">
      <c r="A895" t="s">
        <v>12570</v>
      </c>
      <c r="B895">
        <v>0</v>
      </c>
      <c r="C895" t="s">
        <v>66</v>
      </c>
      <c r="D895">
        <v>0</v>
      </c>
      <c r="E895" t="s">
        <v>3902</v>
      </c>
      <c r="F895">
        <v>58072</v>
      </c>
      <c r="H895">
        <v>6048</v>
      </c>
      <c r="I895">
        <v>6048</v>
      </c>
      <c r="J895">
        <v>6048</v>
      </c>
      <c r="K895" s="16">
        <v>44661</v>
      </c>
      <c r="L895" s="16">
        <v>44676</v>
      </c>
      <c r="M895" t="s">
        <v>58</v>
      </c>
      <c r="N895">
        <f>_xlfn.XLOOKUP(O895,Feuil1!AJ$2:AJ$1000,Feuil1!AM$2:AM$1000,1)</f>
        <v>1</v>
      </c>
      <c r="O895" t="s">
        <v>3903</v>
      </c>
      <c r="Q895" t="s">
        <v>3904</v>
      </c>
      <c r="R895">
        <v>1</v>
      </c>
    </row>
    <row r="896" spans="1:18" x14ac:dyDescent="0.25">
      <c r="A896" t="s">
        <v>12569</v>
      </c>
      <c r="B896" t="s">
        <v>3905</v>
      </c>
      <c r="C896" t="s">
        <v>1443</v>
      </c>
      <c r="D896" t="s">
        <v>3906</v>
      </c>
      <c r="E896" t="s">
        <v>3907</v>
      </c>
      <c r="F896">
        <v>52919</v>
      </c>
      <c r="H896">
        <v>4257</v>
      </c>
      <c r="I896">
        <v>4257</v>
      </c>
      <c r="J896">
        <v>4257</v>
      </c>
      <c r="K896" s="16">
        <v>44672</v>
      </c>
      <c r="L896" s="16">
        <v>44728</v>
      </c>
      <c r="M896" t="s">
        <v>58</v>
      </c>
      <c r="N896">
        <f>_xlfn.XLOOKUP(O896,Feuil1!AJ$2:AJ$1000,Feuil1!AM$2:AM$1000,1)</f>
        <v>1</v>
      </c>
      <c r="O896" t="s">
        <v>3908</v>
      </c>
      <c r="Q896" t="s">
        <v>3909</v>
      </c>
      <c r="R896">
        <v>1</v>
      </c>
    </row>
    <row r="897" spans="1:18" x14ac:dyDescent="0.25">
      <c r="A897" t="s">
        <v>12568</v>
      </c>
      <c r="B897" t="s">
        <v>3910</v>
      </c>
      <c r="C897" t="s">
        <v>101</v>
      </c>
      <c r="D897" t="s">
        <v>3911</v>
      </c>
      <c r="E897" t="s">
        <v>3912</v>
      </c>
      <c r="F897">
        <v>62420</v>
      </c>
      <c r="H897">
        <v>200</v>
      </c>
      <c r="I897">
        <v>200</v>
      </c>
      <c r="J897">
        <v>200</v>
      </c>
      <c r="K897" s="16">
        <v>44676</v>
      </c>
      <c r="L897" s="16">
        <v>44683</v>
      </c>
      <c r="M897" t="s">
        <v>58</v>
      </c>
      <c r="N897">
        <f>_xlfn.XLOOKUP(O897,Feuil1!AJ$2:AJ$1000,Feuil1!AM$2:AM$1000,1)</f>
        <v>1</v>
      </c>
      <c r="O897" t="s">
        <v>3913</v>
      </c>
      <c r="Q897" t="s">
        <v>3914</v>
      </c>
      <c r="R897">
        <v>1</v>
      </c>
    </row>
    <row r="898" spans="1:18" x14ac:dyDescent="0.25">
      <c r="A898" t="s">
        <v>12572</v>
      </c>
      <c r="B898" t="s">
        <v>3915</v>
      </c>
      <c r="C898" t="s">
        <v>92</v>
      </c>
      <c r="D898" t="s">
        <v>1797</v>
      </c>
      <c r="E898" t="s">
        <v>3916</v>
      </c>
      <c r="F898" t="s">
        <v>3917</v>
      </c>
      <c r="H898">
        <v>8</v>
      </c>
      <c r="I898">
        <v>8</v>
      </c>
      <c r="J898">
        <v>8</v>
      </c>
      <c r="K898" s="16">
        <v>44687</v>
      </c>
      <c r="L898" s="16">
        <v>44679</v>
      </c>
      <c r="M898" t="s">
        <v>58</v>
      </c>
      <c r="N898">
        <f>_xlfn.XLOOKUP(O898,Feuil1!AJ$2:AJ$1000,Feuil1!AM$2:AM$1000,1)</f>
        <v>1</v>
      </c>
      <c r="O898" t="s">
        <v>3918</v>
      </c>
      <c r="Q898" t="s">
        <v>3919</v>
      </c>
      <c r="R898">
        <v>1</v>
      </c>
    </row>
    <row r="899" spans="1:18" x14ac:dyDescent="0.25">
      <c r="A899" t="s">
        <v>12572</v>
      </c>
      <c r="B899" t="s">
        <v>3915</v>
      </c>
      <c r="C899" t="s">
        <v>92</v>
      </c>
      <c r="D899" t="s">
        <v>1797</v>
      </c>
      <c r="E899" t="s">
        <v>3920</v>
      </c>
      <c r="F899" t="s">
        <v>3921</v>
      </c>
      <c r="H899">
        <v>8</v>
      </c>
      <c r="I899">
        <v>8</v>
      </c>
      <c r="J899">
        <v>8</v>
      </c>
      <c r="K899" s="16">
        <v>44687</v>
      </c>
      <c r="L899" s="16">
        <v>44678</v>
      </c>
      <c r="M899" t="s">
        <v>58</v>
      </c>
      <c r="N899">
        <f>_xlfn.XLOOKUP(O899,Feuil1!AJ$2:AJ$1000,Feuil1!AM$2:AM$1000,1)</f>
        <v>1</v>
      </c>
      <c r="O899" t="s">
        <v>3922</v>
      </c>
      <c r="Q899" t="s">
        <v>3923</v>
      </c>
      <c r="R899">
        <v>1</v>
      </c>
    </row>
    <row r="900" spans="1:18" x14ac:dyDescent="0.25">
      <c r="A900" t="s">
        <v>12570</v>
      </c>
      <c r="B900" t="s">
        <v>3924</v>
      </c>
      <c r="C900" t="s">
        <v>46</v>
      </c>
      <c r="D900" t="s">
        <v>3925</v>
      </c>
      <c r="E900" t="s">
        <v>3926</v>
      </c>
      <c r="F900">
        <v>40237</v>
      </c>
      <c r="H900">
        <v>1500</v>
      </c>
      <c r="I900">
        <v>1500</v>
      </c>
      <c r="J900">
        <v>1500</v>
      </c>
      <c r="K900" s="16">
        <v>44603</v>
      </c>
      <c r="L900" s="16">
        <v>44685</v>
      </c>
      <c r="M900" t="s">
        <v>58</v>
      </c>
      <c r="N900">
        <f>_xlfn.XLOOKUP(O900,Feuil1!AJ$2:AJ$1000,Feuil1!AM$2:AM$1000,1)</f>
        <v>1</v>
      </c>
      <c r="O900" t="s">
        <v>3927</v>
      </c>
      <c r="Q900" t="s">
        <v>3928</v>
      </c>
      <c r="R900">
        <v>1</v>
      </c>
    </row>
    <row r="901" spans="1:18" x14ac:dyDescent="0.25">
      <c r="A901" t="s">
        <v>12570</v>
      </c>
      <c r="B901" t="s">
        <v>3929</v>
      </c>
      <c r="C901" t="s">
        <v>46</v>
      </c>
      <c r="D901" t="s">
        <v>3930</v>
      </c>
      <c r="E901" t="s">
        <v>3931</v>
      </c>
      <c r="F901">
        <v>34347</v>
      </c>
      <c r="H901">
        <v>2004</v>
      </c>
      <c r="I901">
        <v>2004</v>
      </c>
      <c r="J901">
        <v>2004</v>
      </c>
      <c r="K901" s="16">
        <v>44603</v>
      </c>
      <c r="L901" s="16">
        <v>44685</v>
      </c>
      <c r="M901" t="s">
        <v>58</v>
      </c>
      <c r="N901">
        <f>_xlfn.XLOOKUP(O901,Feuil1!AJ$2:AJ$1000,Feuil1!AM$2:AM$1000,1)</f>
        <v>1</v>
      </c>
      <c r="O901" t="s">
        <v>3932</v>
      </c>
      <c r="Q901" t="s">
        <v>3933</v>
      </c>
      <c r="R901">
        <v>1</v>
      </c>
    </row>
    <row r="902" spans="1:18" x14ac:dyDescent="0.25">
      <c r="A902" t="s">
        <v>12570</v>
      </c>
      <c r="B902" t="s">
        <v>3934</v>
      </c>
      <c r="C902" t="s">
        <v>46</v>
      </c>
      <c r="D902" t="s">
        <v>3935</v>
      </c>
      <c r="E902" t="s">
        <v>3936</v>
      </c>
      <c r="F902">
        <v>51868</v>
      </c>
      <c r="H902">
        <v>3672</v>
      </c>
      <c r="I902">
        <v>3672</v>
      </c>
      <c r="J902">
        <v>3672</v>
      </c>
      <c r="K902" s="16">
        <v>44603</v>
      </c>
      <c r="L902" s="16">
        <v>44685</v>
      </c>
      <c r="M902" t="s">
        <v>58</v>
      </c>
      <c r="N902">
        <f>_xlfn.XLOOKUP(O902,Feuil1!AJ$2:AJ$1000,Feuil1!AM$2:AM$1000,1)</f>
        <v>1</v>
      </c>
      <c r="O902" t="s">
        <v>3937</v>
      </c>
      <c r="Q902" t="s">
        <v>3938</v>
      </c>
      <c r="R902">
        <v>1</v>
      </c>
    </row>
    <row r="903" spans="1:18" x14ac:dyDescent="0.25">
      <c r="A903" t="s">
        <v>12570</v>
      </c>
      <c r="B903" t="s">
        <v>3939</v>
      </c>
      <c r="C903" t="s">
        <v>46</v>
      </c>
      <c r="D903" t="s">
        <v>3778</v>
      </c>
      <c r="E903" t="s">
        <v>3940</v>
      </c>
      <c r="F903">
        <v>51851</v>
      </c>
      <c r="H903">
        <v>2969</v>
      </c>
      <c r="I903">
        <v>2969</v>
      </c>
      <c r="J903">
        <v>2969</v>
      </c>
      <c r="K903" s="16">
        <v>44603</v>
      </c>
      <c r="L903" s="16">
        <v>44685</v>
      </c>
      <c r="M903" t="s">
        <v>58</v>
      </c>
      <c r="N903">
        <f>_xlfn.XLOOKUP(O903,Feuil1!AJ$2:AJ$1000,Feuil1!AM$2:AM$1000,1)</f>
        <v>1</v>
      </c>
      <c r="O903" t="s">
        <v>3941</v>
      </c>
      <c r="Q903" t="s">
        <v>3942</v>
      </c>
      <c r="R903">
        <v>1</v>
      </c>
    </row>
    <row r="904" spans="1:18" x14ac:dyDescent="0.25">
      <c r="A904" t="s">
        <v>12570</v>
      </c>
      <c r="B904" t="s">
        <v>3943</v>
      </c>
      <c r="C904" t="s">
        <v>46</v>
      </c>
      <c r="D904" t="s">
        <v>3944</v>
      </c>
      <c r="E904" t="s">
        <v>3945</v>
      </c>
      <c r="F904">
        <v>34286</v>
      </c>
      <c r="H904">
        <v>5004</v>
      </c>
      <c r="I904">
        <v>5004</v>
      </c>
      <c r="J904">
        <v>5004</v>
      </c>
      <c r="K904" s="16">
        <v>44603</v>
      </c>
      <c r="L904" s="16">
        <v>44685</v>
      </c>
      <c r="M904" t="s">
        <v>58</v>
      </c>
      <c r="N904">
        <f>_xlfn.XLOOKUP(O904,Feuil1!AJ$2:AJ$1000,Feuil1!AM$2:AM$1000,1)</f>
        <v>1</v>
      </c>
      <c r="O904" t="s">
        <v>3946</v>
      </c>
      <c r="Q904" t="s">
        <v>3947</v>
      </c>
      <c r="R904">
        <v>1</v>
      </c>
    </row>
    <row r="905" spans="1:18" x14ac:dyDescent="0.25">
      <c r="A905" t="s">
        <v>12570</v>
      </c>
      <c r="B905" t="s">
        <v>3948</v>
      </c>
      <c r="C905" t="s">
        <v>46</v>
      </c>
      <c r="D905" t="s">
        <v>3949</v>
      </c>
      <c r="E905" t="s">
        <v>3950</v>
      </c>
      <c r="F905">
        <v>22810</v>
      </c>
      <c r="H905">
        <v>12000</v>
      </c>
      <c r="I905">
        <v>12000</v>
      </c>
      <c r="J905">
        <v>12000</v>
      </c>
      <c r="K905" s="16">
        <v>44603</v>
      </c>
      <c r="L905" s="16">
        <v>44685</v>
      </c>
      <c r="M905" t="s">
        <v>58</v>
      </c>
      <c r="N905">
        <f>_xlfn.XLOOKUP(O905,Feuil1!AJ$2:AJ$1000,Feuil1!AM$2:AM$1000,1)</f>
        <v>1</v>
      </c>
      <c r="O905" t="s">
        <v>3951</v>
      </c>
      <c r="Q905" t="s">
        <v>3952</v>
      </c>
      <c r="R905">
        <v>1</v>
      </c>
    </row>
    <row r="906" spans="1:18" x14ac:dyDescent="0.25">
      <c r="A906" t="s">
        <v>12568</v>
      </c>
      <c r="B906" t="s">
        <v>3953</v>
      </c>
      <c r="C906" t="s">
        <v>46</v>
      </c>
      <c r="D906" t="s">
        <v>1321</v>
      </c>
      <c r="E906" t="s">
        <v>3954</v>
      </c>
      <c r="F906">
        <v>55187</v>
      </c>
      <c r="H906">
        <v>756</v>
      </c>
      <c r="I906">
        <v>756</v>
      </c>
      <c r="J906">
        <v>756</v>
      </c>
      <c r="K906" s="16">
        <v>44610</v>
      </c>
      <c r="L906" s="16">
        <v>44685</v>
      </c>
      <c r="M906" t="s">
        <v>58</v>
      </c>
      <c r="N906">
        <f>_xlfn.XLOOKUP(O906,Feuil1!AJ$2:AJ$1000,Feuil1!AM$2:AM$1000,1)</f>
        <v>1</v>
      </c>
      <c r="O906" t="s">
        <v>3955</v>
      </c>
      <c r="Q906" t="s">
        <v>3956</v>
      </c>
      <c r="R906">
        <v>1</v>
      </c>
    </row>
    <row r="907" spans="1:18" x14ac:dyDescent="0.25">
      <c r="A907" t="s">
        <v>12570</v>
      </c>
      <c r="B907" t="s">
        <v>3957</v>
      </c>
      <c r="C907" t="s">
        <v>46</v>
      </c>
      <c r="D907" t="s">
        <v>3958</v>
      </c>
      <c r="E907" t="s">
        <v>3959</v>
      </c>
      <c r="F907">
        <v>22803</v>
      </c>
      <c r="H907">
        <v>5000</v>
      </c>
      <c r="I907">
        <v>5000</v>
      </c>
      <c r="J907">
        <v>5000</v>
      </c>
      <c r="K907" s="16">
        <v>44610</v>
      </c>
      <c r="L907" s="16">
        <v>44685</v>
      </c>
      <c r="M907" t="s">
        <v>58</v>
      </c>
      <c r="N907">
        <f>_xlfn.XLOOKUP(O907,Feuil1!AJ$2:AJ$1000,Feuil1!AM$2:AM$1000,1)</f>
        <v>1</v>
      </c>
      <c r="O907" t="s">
        <v>3960</v>
      </c>
      <c r="Q907" t="s">
        <v>3961</v>
      </c>
      <c r="R907">
        <v>1</v>
      </c>
    </row>
    <row r="908" spans="1:18" x14ac:dyDescent="0.25">
      <c r="A908" t="s">
        <v>12570</v>
      </c>
      <c r="B908" t="s">
        <v>3962</v>
      </c>
      <c r="C908" t="s">
        <v>46</v>
      </c>
      <c r="D908" t="s">
        <v>3963</v>
      </c>
      <c r="E908" t="s">
        <v>3964</v>
      </c>
      <c r="F908">
        <v>40237</v>
      </c>
      <c r="H908">
        <v>1000</v>
      </c>
      <c r="I908">
        <v>1000</v>
      </c>
      <c r="J908">
        <v>1000</v>
      </c>
      <c r="K908" s="16">
        <v>44620</v>
      </c>
      <c r="L908" s="16">
        <v>44685</v>
      </c>
      <c r="M908" t="s">
        <v>58</v>
      </c>
      <c r="N908">
        <f>_xlfn.XLOOKUP(O908,Feuil1!AJ$2:AJ$1000,Feuil1!AM$2:AM$1000,1)</f>
        <v>1</v>
      </c>
      <c r="O908" t="s">
        <v>3965</v>
      </c>
      <c r="Q908" t="s">
        <v>3966</v>
      </c>
      <c r="R908">
        <v>1</v>
      </c>
    </row>
    <row r="909" spans="1:18" x14ac:dyDescent="0.25">
      <c r="A909" t="s">
        <v>12568</v>
      </c>
      <c r="B909" t="s">
        <v>3967</v>
      </c>
      <c r="C909" t="s">
        <v>46</v>
      </c>
      <c r="D909" t="s">
        <v>3968</v>
      </c>
      <c r="E909" t="s">
        <v>3969</v>
      </c>
      <c r="F909">
        <v>52032</v>
      </c>
      <c r="H909">
        <v>432</v>
      </c>
      <c r="I909">
        <v>432</v>
      </c>
      <c r="J909">
        <v>432</v>
      </c>
      <c r="K909" s="16">
        <v>44631</v>
      </c>
      <c r="L909" s="16">
        <v>44685</v>
      </c>
      <c r="M909" t="s">
        <v>58</v>
      </c>
      <c r="N909">
        <f>_xlfn.XLOOKUP(O909,Feuil1!AJ$2:AJ$1000,Feuil1!AM$2:AM$1000,1)</f>
        <v>1</v>
      </c>
      <c r="O909" t="s">
        <v>3970</v>
      </c>
      <c r="Q909" t="s">
        <v>3971</v>
      </c>
      <c r="R909">
        <v>1</v>
      </c>
    </row>
    <row r="910" spans="1:18" x14ac:dyDescent="0.25">
      <c r="A910" t="s">
        <v>12568</v>
      </c>
      <c r="B910" t="s">
        <v>3972</v>
      </c>
      <c r="C910" t="s">
        <v>46</v>
      </c>
      <c r="D910" t="s">
        <v>1293</v>
      </c>
      <c r="E910" t="s">
        <v>3973</v>
      </c>
      <c r="F910">
        <v>52032</v>
      </c>
      <c r="H910">
        <v>1260</v>
      </c>
      <c r="I910">
        <v>1260</v>
      </c>
      <c r="J910">
        <v>1260</v>
      </c>
      <c r="K910" s="16">
        <v>44631</v>
      </c>
      <c r="L910" s="16">
        <v>44690</v>
      </c>
      <c r="M910" t="s">
        <v>58</v>
      </c>
      <c r="N910">
        <f>_xlfn.XLOOKUP(O910,Feuil1!AJ$2:AJ$1000,Feuil1!AM$2:AM$1000,1)</f>
        <v>1</v>
      </c>
      <c r="O910" t="s">
        <v>3974</v>
      </c>
      <c r="Q910" t="s">
        <v>3975</v>
      </c>
      <c r="R910">
        <v>1</v>
      </c>
    </row>
    <row r="911" spans="1:18" x14ac:dyDescent="0.25">
      <c r="A911" t="s">
        <v>12568</v>
      </c>
      <c r="B911" t="s">
        <v>3972</v>
      </c>
      <c r="C911" t="s">
        <v>46</v>
      </c>
      <c r="D911" t="s">
        <v>1293</v>
      </c>
      <c r="E911" t="s">
        <v>3976</v>
      </c>
      <c r="F911">
        <v>52032</v>
      </c>
      <c r="H911">
        <v>1224</v>
      </c>
      <c r="I911">
        <v>1224</v>
      </c>
      <c r="J911">
        <v>1224</v>
      </c>
      <c r="K911" s="16">
        <v>44631</v>
      </c>
      <c r="L911" s="16">
        <v>44690</v>
      </c>
      <c r="M911" t="s">
        <v>58</v>
      </c>
      <c r="N911">
        <f>_xlfn.XLOOKUP(O911,Feuil1!AJ$2:AJ$1000,Feuil1!AM$2:AM$1000,1)</f>
        <v>1</v>
      </c>
      <c r="O911" t="s">
        <v>3977</v>
      </c>
      <c r="Q911" t="s">
        <v>3978</v>
      </c>
      <c r="R911">
        <v>1</v>
      </c>
    </row>
    <row r="912" spans="1:18" x14ac:dyDescent="0.25">
      <c r="A912" t="s">
        <v>12568</v>
      </c>
      <c r="B912">
        <v>0</v>
      </c>
      <c r="C912" t="s">
        <v>66</v>
      </c>
      <c r="D912">
        <v>0</v>
      </c>
      <c r="E912" t="s">
        <v>3979</v>
      </c>
      <c r="F912">
        <v>51998</v>
      </c>
      <c r="H912">
        <v>1512</v>
      </c>
      <c r="I912">
        <v>1512</v>
      </c>
      <c r="J912">
        <v>1512</v>
      </c>
      <c r="K912" s="16">
        <v>44602</v>
      </c>
      <c r="L912" s="16">
        <v>44685</v>
      </c>
      <c r="M912" t="s">
        <v>58</v>
      </c>
      <c r="N912">
        <f>_xlfn.XLOOKUP(O912,Feuil1!AJ$2:AJ$1000,Feuil1!AM$2:AM$1000,1)</f>
        <v>1</v>
      </c>
      <c r="O912" t="s">
        <v>3980</v>
      </c>
      <c r="Q912" t="s">
        <v>3981</v>
      </c>
      <c r="R912">
        <v>1</v>
      </c>
    </row>
    <row r="913" spans="1:18" x14ac:dyDescent="0.25">
      <c r="A913" t="s">
        <v>12568</v>
      </c>
      <c r="B913">
        <v>0</v>
      </c>
      <c r="C913" t="s">
        <v>66</v>
      </c>
      <c r="D913">
        <v>0</v>
      </c>
      <c r="E913" t="s">
        <v>3979</v>
      </c>
      <c r="F913">
        <v>52063</v>
      </c>
      <c r="H913">
        <v>324</v>
      </c>
      <c r="I913">
        <v>324</v>
      </c>
      <c r="J913">
        <v>324</v>
      </c>
      <c r="K913" s="16">
        <v>44602</v>
      </c>
      <c r="L913" s="16">
        <v>44685</v>
      </c>
      <c r="M913" t="s">
        <v>58</v>
      </c>
      <c r="N913">
        <f>_xlfn.XLOOKUP(O913,Feuil1!AJ$2:AJ$1000,Feuil1!AM$2:AM$1000,1)</f>
        <v>1</v>
      </c>
      <c r="O913" t="s">
        <v>3982</v>
      </c>
      <c r="Q913" t="s">
        <v>3983</v>
      </c>
      <c r="R913">
        <v>1</v>
      </c>
    </row>
    <row r="914" spans="1:18" x14ac:dyDescent="0.25">
      <c r="A914" t="s">
        <v>12569</v>
      </c>
      <c r="B914">
        <v>6060054452</v>
      </c>
      <c r="C914" t="s">
        <v>66</v>
      </c>
      <c r="D914">
        <v>0</v>
      </c>
      <c r="E914" t="s">
        <v>3984</v>
      </c>
      <c r="F914" t="s">
        <v>3225</v>
      </c>
      <c r="H914">
        <v>1512</v>
      </c>
      <c r="I914">
        <v>1512</v>
      </c>
      <c r="J914">
        <v>1512</v>
      </c>
      <c r="K914" s="16">
        <v>44602</v>
      </c>
      <c r="L914" s="16">
        <v>44690</v>
      </c>
      <c r="M914" t="s">
        <v>58</v>
      </c>
      <c r="N914">
        <f>_xlfn.XLOOKUP(O914,Feuil1!AJ$2:AJ$1000,Feuil1!AM$2:AM$1000,1)</f>
        <v>1</v>
      </c>
      <c r="O914" t="s">
        <v>3985</v>
      </c>
      <c r="Q914" t="s">
        <v>3986</v>
      </c>
      <c r="R914">
        <v>1</v>
      </c>
    </row>
    <row r="915" spans="1:18" x14ac:dyDescent="0.25">
      <c r="A915" t="s">
        <v>12568</v>
      </c>
      <c r="B915">
        <v>0</v>
      </c>
      <c r="C915" t="s">
        <v>66</v>
      </c>
      <c r="D915">
        <v>0</v>
      </c>
      <c r="E915" t="s">
        <v>3979</v>
      </c>
      <c r="F915">
        <v>48455</v>
      </c>
      <c r="H915">
        <v>180</v>
      </c>
      <c r="I915">
        <v>180</v>
      </c>
      <c r="J915">
        <v>180</v>
      </c>
      <c r="K915" s="16">
        <v>44602</v>
      </c>
      <c r="L915" s="16">
        <v>44685</v>
      </c>
      <c r="M915" t="s">
        <v>58</v>
      </c>
      <c r="N915">
        <f>_xlfn.XLOOKUP(O915,Feuil1!AJ$2:AJ$1000,Feuil1!AM$2:AM$1000,1)</f>
        <v>1</v>
      </c>
      <c r="O915" t="s">
        <v>3987</v>
      </c>
      <c r="Q915" t="s">
        <v>3988</v>
      </c>
      <c r="R915">
        <v>1</v>
      </c>
    </row>
    <row r="916" spans="1:18" x14ac:dyDescent="0.25">
      <c r="A916" t="s">
        <v>12568</v>
      </c>
      <c r="B916">
        <v>0</v>
      </c>
      <c r="C916" t="s">
        <v>66</v>
      </c>
      <c r="D916">
        <v>0</v>
      </c>
      <c r="E916" t="s">
        <v>3979</v>
      </c>
      <c r="F916" t="s">
        <v>3989</v>
      </c>
      <c r="H916">
        <v>216</v>
      </c>
      <c r="I916">
        <v>216</v>
      </c>
      <c r="J916">
        <v>216</v>
      </c>
      <c r="K916" s="16">
        <v>44602</v>
      </c>
      <c r="L916" s="16">
        <v>44685</v>
      </c>
      <c r="M916" t="s">
        <v>58</v>
      </c>
      <c r="N916">
        <f>_xlfn.XLOOKUP(O916,Feuil1!AJ$2:AJ$1000,Feuil1!AM$2:AM$1000,1)</f>
        <v>1</v>
      </c>
      <c r="O916" t="s">
        <v>3990</v>
      </c>
      <c r="Q916" t="s">
        <v>3991</v>
      </c>
      <c r="R916">
        <v>1</v>
      </c>
    </row>
    <row r="917" spans="1:18" x14ac:dyDescent="0.25">
      <c r="A917" t="s">
        <v>12568</v>
      </c>
      <c r="B917">
        <v>0</v>
      </c>
      <c r="C917" t="s">
        <v>66</v>
      </c>
      <c r="D917">
        <v>0</v>
      </c>
      <c r="E917" t="s">
        <v>3979</v>
      </c>
      <c r="F917" t="s">
        <v>3992</v>
      </c>
      <c r="H917">
        <v>936</v>
      </c>
      <c r="I917">
        <v>936</v>
      </c>
      <c r="J917">
        <v>936</v>
      </c>
      <c r="K917" s="16">
        <v>44602</v>
      </c>
      <c r="L917" s="16">
        <v>44685</v>
      </c>
      <c r="M917" t="s">
        <v>58</v>
      </c>
      <c r="N917">
        <f>_xlfn.XLOOKUP(O917,Feuil1!AJ$2:AJ$1000,Feuil1!AM$2:AM$1000,1)</f>
        <v>1</v>
      </c>
      <c r="O917" t="s">
        <v>3993</v>
      </c>
      <c r="Q917" t="s">
        <v>3994</v>
      </c>
      <c r="R917">
        <v>1</v>
      </c>
    </row>
    <row r="918" spans="1:18" x14ac:dyDescent="0.25">
      <c r="A918" t="s">
        <v>12568</v>
      </c>
      <c r="B918">
        <v>0</v>
      </c>
      <c r="C918" t="s">
        <v>66</v>
      </c>
      <c r="D918">
        <v>0</v>
      </c>
      <c r="E918" t="s">
        <v>3979</v>
      </c>
      <c r="F918" t="s">
        <v>2490</v>
      </c>
      <c r="H918">
        <v>72</v>
      </c>
      <c r="I918">
        <v>72</v>
      </c>
      <c r="J918">
        <v>72</v>
      </c>
      <c r="K918" s="16">
        <v>44602</v>
      </c>
      <c r="L918" s="16">
        <v>44685</v>
      </c>
      <c r="M918" t="s">
        <v>58</v>
      </c>
      <c r="N918">
        <f>_xlfn.XLOOKUP(O918,Feuil1!AJ$2:AJ$1000,Feuil1!AM$2:AM$1000,1)</f>
        <v>1</v>
      </c>
      <c r="O918" t="s">
        <v>3995</v>
      </c>
      <c r="Q918" t="s">
        <v>3996</v>
      </c>
      <c r="R918">
        <v>1</v>
      </c>
    </row>
    <row r="919" spans="1:18" x14ac:dyDescent="0.25">
      <c r="A919" t="s">
        <v>12568</v>
      </c>
      <c r="B919">
        <v>0</v>
      </c>
      <c r="C919" t="s">
        <v>66</v>
      </c>
      <c r="D919">
        <v>0</v>
      </c>
      <c r="E919" t="s">
        <v>3979</v>
      </c>
      <c r="F919" t="s">
        <v>488</v>
      </c>
      <c r="H919">
        <v>72</v>
      </c>
      <c r="I919">
        <v>72</v>
      </c>
      <c r="J919">
        <v>72</v>
      </c>
      <c r="K919" s="16">
        <v>44602</v>
      </c>
      <c r="L919" s="16">
        <v>44685</v>
      </c>
      <c r="M919" t="s">
        <v>58</v>
      </c>
      <c r="N919">
        <f>_xlfn.XLOOKUP(O919,Feuil1!AJ$2:AJ$1000,Feuil1!AM$2:AM$1000,1)</f>
        <v>1</v>
      </c>
      <c r="O919" t="s">
        <v>3997</v>
      </c>
      <c r="Q919" t="s">
        <v>3998</v>
      </c>
      <c r="R919">
        <v>1</v>
      </c>
    </row>
    <row r="920" spans="1:18" x14ac:dyDescent="0.25">
      <c r="A920" t="s">
        <v>12568</v>
      </c>
      <c r="B920">
        <v>0</v>
      </c>
      <c r="C920" t="s">
        <v>66</v>
      </c>
      <c r="D920">
        <v>0</v>
      </c>
      <c r="E920" t="s">
        <v>3979</v>
      </c>
      <c r="F920" t="s">
        <v>3999</v>
      </c>
      <c r="H920">
        <v>72</v>
      </c>
      <c r="I920">
        <v>72</v>
      </c>
      <c r="J920">
        <v>72</v>
      </c>
      <c r="K920" s="16">
        <v>44602</v>
      </c>
      <c r="L920" s="16">
        <v>44685</v>
      </c>
      <c r="M920" t="s">
        <v>58</v>
      </c>
      <c r="N920">
        <f>_xlfn.XLOOKUP(O920,Feuil1!AJ$2:AJ$1000,Feuil1!AM$2:AM$1000,1)</f>
        <v>1</v>
      </c>
      <c r="O920" t="s">
        <v>4000</v>
      </c>
      <c r="Q920" t="s">
        <v>4001</v>
      </c>
      <c r="R920">
        <v>1</v>
      </c>
    </row>
    <row r="921" spans="1:18" x14ac:dyDescent="0.25">
      <c r="A921" t="s">
        <v>12568</v>
      </c>
      <c r="B921">
        <v>0</v>
      </c>
      <c r="C921" t="s">
        <v>66</v>
      </c>
      <c r="D921">
        <v>0</v>
      </c>
      <c r="E921" t="s">
        <v>3979</v>
      </c>
      <c r="F921">
        <v>41470</v>
      </c>
      <c r="H921">
        <v>1080</v>
      </c>
      <c r="I921">
        <v>1080</v>
      </c>
      <c r="J921">
        <v>1080</v>
      </c>
      <c r="K921" s="16">
        <v>44602</v>
      </c>
      <c r="L921" s="16">
        <v>44685</v>
      </c>
      <c r="M921" t="s">
        <v>58</v>
      </c>
      <c r="N921">
        <f>_xlfn.XLOOKUP(O921,Feuil1!AJ$2:AJ$1000,Feuil1!AM$2:AM$1000,1)</f>
        <v>1</v>
      </c>
      <c r="O921" t="s">
        <v>4002</v>
      </c>
      <c r="Q921" t="s">
        <v>4003</v>
      </c>
      <c r="R921">
        <v>1</v>
      </c>
    </row>
    <row r="922" spans="1:18" x14ac:dyDescent="0.25">
      <c r="A922" t="s">
        <v>12568</v>
      </c>
      <c r="B922">
        <v>0</v>
      </c>
      <c r="C922" t="s">
        <v>66</v>
      </c>
      <c r="D922">
        <v>0</v>
      </c>
      <c r="E922" t="s">
        <v>3979</v>
      </c>
      <c r="F922" t="s">
        <v>2499</v>
      </c>
      <c r="H922">
        <v>144</v>
      </c>
      <c r="I922">
        <v>144</v>
      </c>
      <c r="J922">
        <v>144</v>
      </c>
      <c r="K922" s="16">
        <v>44602</v>
      </c>
      <c r="L922" s="16">
        <v>44685</v>
      </c>
      <c r="M922" t="s">
        <v>58</v>
      </c>
      <c r="N922">
        <f>_xlfn.XLOOKUP(O922,Feuil1!AJ$2:AJ$1000,Feuil1!AM$2:AM$1000,1)</f>
        <v>1</v>
      </c>
      <c r="O922" t="s">
        <v>4004</v>
      </c>
      <c r="Q922" t="s">
        <v>4005</v>
      </c>
      <c r="R922">
        <v>1</v>
      </c>
    </row>
    <row r="923" spans="1:18" x14ac:dyDescent="0.25">
      <c r="A923" t="s">
        <v>12569</v>
      </c>
      <c r="B923">
        <v>6060054452</v>
      </c>
      <c r="C923" t="s">
        <v>66</v>
      </c>
      <c r="D923">
        <v>0</v>
      </c>
      <c r="E923" t="s">
        <v>3984</v>
      </c>
      <c r="F923">
        <v>52902</v>
      </c>
      <c r="H923">
        <v>3024</v>
      </c>
      <c r="I923">
        <v>3024</v>
      </c>
      <c r="J923">
        <v>3024</v>
      </c>
      <c r="K923" s="16">
        <v>44602</v>
      </c>
      <c r="L923" s="16">
        <v>44690</v>
      </c>
      <c r="M923" t="s">
        <v>58</v>
      </c>
      <c r="N923">
        <f>_xlfn.XLOOKUP(O923,Feuil1!AJ$2:AJ$1000,Feuil1!AM$2:AM$1000,1)</f>
        <v>1</v>
      </c>
      <c r="O923" t="s">
        <v>4006</v>
      </c>
      <c r="Q923" t="s">
        <v>4007</v>
      </c>
      <c r="R923">
        <v>1</v>
      </c>
    </row>
    <row r="924" spans="1:18" x14ac:dyDescent="0.25">
      <c r="A924" t="s">
        <v>12570</v>
      </c>
      <c r="B924" t="s">
        <v>4008</v>
      </c>
      <c r="C924" t="s">
        <v>46</v>
      </c>
      <c r="D924" t="s">
        <v>935</v>
      </c>
      <c r="E924" t="s">
        <v>4009</v>
      </c>
      <c r="F924">
        <v>48158</v>
      </c>
      <c r="H924">
        <v>500</v>
      </c>
      <c r="I924">
        <v>500</v>
      </c>
      <c r="J924">
        <v>500</v>
      </c>
      <c r="K924" s="16">
        <v>44610</v>
      </c>
      <c r="L924" s="16">
        <v>44685</v>
      </c>
      <c r="M924" t="s">
        <v>58</v>
      </c>
      <c r="N924">
        <f>_xlfn.XLOOKUP(O924,Feuil1!AJ$2:AJ$1000,Feuil1!AM$2:AM$1000,1)</f>
        <v>1</v>
      </c>
      <c r="O924" t="s">
        <v>4010</v>
      </c>
      <c r="Q924" t="s">
        <v>4011</v>
      </c>
      <c r="R924">
        <v>1</v>
      </c>
    </row>
    <row r="925" spans="1:18" x14ac:dyDescent="0.25">
      <c r="A925" t="s">
        <v>12568</v>
      </c>
      <c r="B925" t="s">
        <v>4012</v>
      </c>
      <c r="C925" t="s">
        <v>92</v>
      </c>
      <c r="D925" t="s">
        <v>4013</v>
      </c>
      <c r="E925" t="s">
        <v>4014</v>
      </c>
      <c r="F925" t="s">
        <v>4015</v>
      </c>
      <c r="H925">
        <v>120</v>
      </c>
      <c r="I925">
        <v>120</v>
      </c>
      <c r="J925">
        <v>120</v>
      </c>
      <c r="K925" s="16">
        <v>44666</v>
      </c>
      <c r="L925" s="16">
        <v>44686</v>
      </c>
      <c r="M925" t="s">
        <v>58</v>
      </c>
      <c r="N925">
        <f>_xlfn.XLOOKUP(O925,Feuil1!AJ$2:AJ$1000,Feuil1!AM$2:AM$1000,1)</f>
        <v>1</v>
      </c>
      <c r="O925" t="s">
        <v>4016</v>
      </c>
      <c r="Q925" t="s">
        <v>4017</v>
      </c>
      <c r="R925">
        <v>1</v>
      </c>
    </row>
    <row r="926" spans="1:18" x14ac:dyDescent="0.25">
      <c r="A926" t="s">
        <v>12570</v>
      </c>
      <c r="B926" t="s">
        <v>2651</v>
      </c>
      <c r="C926" t="s">
        <v>2652</v>
      </c>
      <c r="D926" t="s">
        <v>4018</v>
      </c>
      <c r="E926" t="s">
        <v>4019</v>
      </c>
      <c r="F926">
        <v>63311</v>
      </c>
      <c r="H926">
        <v>3022</v>
      </c>
      <c r="I926">
        <v>3022</v>
      </c>
      <c r="J926">
        <v>3022</v>
      </c>
      <c r="K926" s="16">
        <v>44673</v>
      </c>
      <c r="L926" s="16">
        <v>44687</v>
      </c>
      <c r="M926" t="s">
        <v>58</v>
      </c>
      <c r="N926">
        <f>_xlfn.XLOOKUP(O926,Feuil1!AJ$2:AJ$1000,Feuil1!AM$2:AM$1000,1)</f>
        <v>1</v>
      </c>
      <c r="O926" t="s">
        <v>4020</v>
      </c>
      <c r="Q926" t="s">
        <v>4021</v>
      </c>
      <c r="R926">
        <v>1</v>
      </c>
    </row>
    <row r="927" spans="1:18" x14ac:dyDescent="0.25">
      <c r="A927" t="s">
        <v>12570</v>
      </c>
      <c r="B927" t="s">
        <v>2651</v>
      </c>
      <c r="C927" t="s">
        <v>2652</v>
      </c>
      <c r="D927" t="s">
        <v>4018</v>
      </c>
      <c r="E927" t="s">
        <v>4022</v>
      </c>
      <c r="F927">
        <v>63304</v>
      </c>
      <c r="H927">
        <v>8467</v>
      </c>
      <c r="I927">
        <v>8467</v>
      </c>
      <c r="J927">
        <v>8467</v>
      </c>
      <c r="K927" s="16">
        <v>44673</v>
      </c>
      <c r="L927" s="16">
        <v>44687</v>
      </c>
      <c r="M927" t="s">
        <v>58</v>
      </c>
      <c r="N927">
        <f>_xlfn.XLOOKUP(O927,Feuil1!AJ$2:AJ$1000,Feuil1!AM$2:AM$1000,1)</f>
        <v>1</v>
      </c>
      <c r="O927" t="s">
        <v>4023</v>
      </c>
      <c r="Q927" t="s">
        <v>4024</v>
      </c>
      <c r="R927">
        <v>1</v>
      </c>
    </row>
    <row r="928" spans="1:18" x14ac:dyDescent="0.25">
      <c r="A928" t="s">
        <v>12570</v>
      </c>
      <c r="B928" t="s">
        <v>4025</v>
      </c>
      <c r="C928" t="s">
        <v>92</v>
      </c>
      <c r="D928" t="s">
        <v>4026</v>
      </c>
      <c r="E928" t="s">
        <v>4027</v>
      </c>
      <c r="F928">
        <v>46024</v>
      </c>
      <c r="H928">
        <v>1008</v>
      </c>
      <c r="I928">
        <v>1008</v>
      </c>
      <c r="J928">
        <v>1008</v>
      </c>
      <c r="K928" s="16">
        <v>44673</v>
      </c>
      <c r="L928" s="16">
        <v>44686</v>
      </c>
      <c r="M928" t="s">
        <v>58</v>
      </c>
      <c r="N928">
        <f>_xlfn.XLOOKUP(O928,Feuil1!AJ$2:AJ$1000,Feuil1!AM$2:AM$1000,1)</f>
        <v>1</v>
      </c>
      <c r="O928" t="s">
        <v>4028</v>
      </c>
      <c r="Q928" t="s">
        <v>4029</v>
      </c>
      <c r="R928">
        <v>1</v>
      </c>
    </row>
    <row r="929" spans="1:18" x14ac:dyDescent="0.25">
      <c r="A929" t="s">
        <v>12570</v>
      </c>
      <c r="B929" t="s">
        <v>4030</v>
      </c>
      <c r="C929" t="s">
        <v>92</v>
      </c>
      <c r="D929" t="s">
        <v>4031</v>
      </c>
      <c r="E929" t="s">
        <v>4032</v>
      </c>
      <c r="F929">
        <v>46093</v>
      </c>
      <c r="H929">
        <v>4050</v>
      </c>
      <c r="I929">
        <v>4050</v>
      </c>
      <c r="J929">
        <v>4050</v>
      </c>
      <c r="K929" s="16">
        <v>44673</v>
      </c>
      <c r="L929" s="16">
        <v>44686</v>
      </c>
      <c r="M929" t="s">
        <v>58</v>
      </c>
      <c r="N929">
        <f>_xlfn.XLOOKUP(O929,Feuil1!AJ$2:AJ$1000,Feuil1!AM$2:AM$1000,1)</f>
        <v>1</v>
      </c>
      <c r="O929" t="s">
        <v>4033</v>
      </c>
      <c r="Q929" t="s">
        <v>4034</v>
      </c>
      <c r="R929">
        <v>1</v>
      </c>
    </row>
    <row r="930" spans="1:18" x14ac:dyDescent="0.25">
      <c r="A930" t="s">
        <v>12570</v>
      </c>
      <c r="B930" t="s">
        <v>4035</v>
      </c>
      <c r="C930" t="s">
        <v>92</v>
      </c>
      <c r="D930" t="s">
        <v>4036</v>
      </c>
      <c r="E930" t="s">
        <v>4037</v>
      </c>
      <c r="F930">
        <v>45973</v>
      </c>
      <c r="H930">
        <v>1206</v>
      </c>
      <c r="I930">
        <v>1206</v>
      </c>
      <c r="J930">
        <v>1206</v>
      </c>
      <c r="K930" s="16">
        <v>44680</v>
      </c>
      <c r="L930" s="16">
        <v>44686</v>
      </c>
      <c r="M930" t="s">
        <v>58</v>
      </c>
      <c r="N930">
        <f>_xlfn.XLOOKUP(O930,Feuil1!AJ$2:AJ$1000,Feuil1!AM$2:AM$1000,1)</f>
        <v>1</v>
      </c>
      <c r="O930" t="s">
        <v>4038</v>
      </c>
      <c r="Q930" t="s">
        <v>4039</v>
      </c>
      <c r="R930">
        <v>1</v>
      </c>
    </row>
    <row r="931" spans="1:18" x14ac:dyDescent="0.25">
      <c r="A931" t="s">
        <v>12570</v>
      </c>
      <c r="B931" t="s">
        <v>4040</v>
      </c>
      <c r="C931" t="s">
        <v>92</v>
      </c>
      <c r="D931" t="s">
        <v>4041</v>
      </c>
      <c r="E931" t="s">
        <v>4042</v>
      </c>
      <c r="F931">
        <v>45997</v>
      </c>
      <c r="H931">
        <v>2004</v>
      </c>
      <c r="I931">
        <v>2004</v>
      </c>
      <c r="J931">
        <v>2004</v>
      </c>
      <c r="K931" s="16">
        <v>44680</v>
      </c>
      <c r="L931" s="16">
        <v>44686</v>
      </c>
      <c r="M931" t="s">
        <v>58</v>
      </c>
      <c r="N931">
        <f>_xlfn.XLOOKUP(O931,Feuil1!AJ$2:AJ$1000,Feuil1!AM$2:AM$1000,1)</f>
        <v>1</v>
      </c>
      <c r="O931" t="s">
        <v>4043</v>
      </c>
      <c r="Q931" t="s">
        <v>4044</v>
      </c>
      <c r="R931">
        <v>1</v>
      </c>
    </row>
    <row r="932" spans="1:18" x14ac:dyDescent="0.25">
      <c r="A932" t="s">
        <v>12570</v>
      </c>
      <c r="B932">
        <v>0</v>
      </c>
      <c r="C932" t="s">
        <v>46</v>
      </c>
      <c r="D932" t="s">
        <v>4045</v>
      </c>
      <c r="E932" t="s">
        <v>4046</v>
      </c>
      <c r="F932">
        <v>51882</v>
      </c>
      <c r="H932">
        <v>984</v>
      </c>
      <c r="I932">
        <v>984</v>
      </c>
      <c r="J932">
        <v>984</v>
      </c>
      <c r="K932" s="16">
        <v>44680</v>
      </c>
      <c r="L932" s="16">
        <v>44701</v>
      </c>
      <c r="M932" t="s">
        <v>58</v>
      </c>
      <c r="N932">
        <f>_xlfn.XLOOKUP(O932,Feuil1!AJ$2:AJ$1000,Feuil1!AM$2:AM$1000,1)</f>
        <v>1</v>
      </c>
      <c r="O932" t="s">
        <v>4047</v>
      </c>
      <c r="Q932" t="s">
        <v>4048</v>
      </c>
      <c r="R932">
        <v>1</v>
      </c>
    </row>
    <row r="933" spans="1:18" x14ac:dyDescent="0.25">
      <c r="A933" t="s">
        <v>12568</v>
      </c>
      <c r="B933" t="s">
        <v>4049</v>
      </c>
      <c r="C933" t="s">
        <v>101</v>
      </c>
      <c r="D933" t="s">
        <v>4050</v>
      </c>
      <c r="E933" t="s">
        <v>4051</v>
      </c>
      <c r="F933">
        <v>51158</v>
      </c>
      <c r="H933">
        <v>1000</v>
      </c>
      <c r="I933">
        <v>1000</v>
      </c>
      <c r="J933">
        <v>1000</v>
      </c>
      <c r="K933" s="16">
        <v>44680</v>
      </c>
      <c r="L933" s="16">
        <v>44701</v>
      </c>
      <c r="M933" t="s">
        <v>58</v>
      </c>
      <c r="N933">
        <f>_xlfn.XLOOKUP(O933,Feuil1!AJ$2:AJ$1000,Feuil1!AM$2:AM$1000,1)</f>
        <v>1</v>
      </c>
      <c r="O933" t="s">
        <v>4052</v>
      </c>
      <c r="Q933" t="s">
        <v>4053</v>
      </c>
      <c r="R933">
        <v>1</v>
      </c>
    </row>
    <row r="934" spans="1:18" x14ac:dyDescent="0.25">
      <c r="A934" t="s">
        <v>12570</v>
      </c>
      <c r="B934" t="s">
        <v>2651</v>
      </c>
      <c r="C934" t="s">
        <v>239</v>
      </c>
      <c r="D934" t="s">
        <v>4054</v>
      </c>
      <c r="E934" t="s">
        <v>4055</v>
      </c>
      <c r="F934">
        <v>36440</v>
      </c>
      <c r="H934">
        <v>1008</v>
      </c>
      <c r="I934">
        <v>1008</v>
      </c>
      <c r="J934">
        <v>0</v>
      </c>
      <c r="K934" s="16">
        <v>44680</v>
      </c>
      <c r="L934" s="16">
        <v>44687</v>
      </c>
      <c r="M934" t="s">
        <v>937</v>
      </c>
      <c r="N934">
        <f>_xlfn.XLOOKUP(O934,Feuil1!AJ$2:AJ$1000,Feuil1!AM$2:AM$1000,1)</f>
        <v>1</v>
      </c>
      <c r="O934" t="s">
        <v>4056</v>
      </c>
      <c r="Q934" t="s">
        <v>4057</v>
      </c>
      <c r="R934">
        <v>1</v>
      </c>
    </row>
    <row r="935" spans="1:18" x14ac:dyDescent="0.25">
      <c r="A935" t="s">
        <v>12568</v>
      </c>
      <c r="B935" t="s">
        <v>4058</v>
      </c>
      <c r="C935" t="s">
        <v>4059</v>
      </c>
      <c r="D935" t="s">
        <v>4060</v>
      </c>
      <c r="E935" t="s">
        <v>4061</v>
      </c>
      <c r="F935">
        <v>61775</v>
      </c>
      <c r="H935">
        <v>2400</v>
      </c>
      <c r="I935">
        <v>2400</v>
      </c>
      <c r="J935">
        <v>2400</v>
      </c>
      <c r="K935" s="16">
        <v>44683</v>
      </c>
      <c r="L935" s="16">
        <v>44704</v>
      </c>
      <c r="M935" t="s">
        <v>58</v>
      </c>
      <c r="N935">
        <f>_xlfn.XLOOKUP(O935,Feuil1!AJ$2:AJ$1000,Feuil1!AM$2:AM$1000,1)</f>
        <v>1</v>
      </c>
      <c r="O935" t="s">
        <v>4062</v>
      </c>
      <c r="Q935" t="s">
        <v>4063</v>
      </c>
      <c r="R935">
        <v>1</v>
      </c>
    </row>
    <row r="936" spans="1:18" x14ac:dyDescent="0.25">
      <c r="A936" t="s">
        <v>12568</v>
      </c>
      <c r="B936" t="s">
        <v>4064</v>
      </c>
      <c r="C936" t="s">
        <v>4059</v>
      </c>
      <c r="D936" t="s">
        <v>4065</v>
      </c>
      <c r="E936" t="s">
        <v>4066</v>
      </c>
      <c r="F936">
        <v>61775</v>
      </c>
      <c r="H936">
        <v>2600</v>
      </c>
      <c r="I936">
        <v>2600</v>
      </c>
      <c r="J936">
        <v>2600</v>
      </c>
      <c r="K936" s="16">
        <v>44683</v>
      </c>
      <c r="L936" s="16">
        <v>44733</v>
      </c>
      <c r="M936" t="s">
        <v>58</v>
      </c>
      <c r="N936">
        <f>_xlfn.XLOOKUP(O936,Feuil1!AJ$2:AJ$1000,Feuil1!AM$2:AM$1000,1)</f>
        <v>1</v>
      </c>
      <c r="O936" t="s">
        <v>4067</v>
      </c>
      <c r="Q936" t="s">
        <v>4068</v>
      </c>
      <c r="R936">
        <v>1</v>
      </c>
    </row>
    <row r="937" spans="1:18" x14ac:dyDescent="0.25">
      <c r="A937" t="s">
        <v>12570</v>
      </c>
      <c r="B937" t="s">
        <v>4069</v>
      </c>
      <c r="C937" t="s">
        <v>3404</v>
      </c>
      <c r="D937" t="s">
        <v>4070</v>
      </c>
      <c r="E937" t="s">
        <v>4071</v>
      </c>
      <c r="F937">
        <v>50793</v>
      </c>
      <c r="H937">
        <v>2500</v>
      </c>
      <c r="I937">
        <v>2500</v>
      </c>
      <c r="J937">
        <v>2500</v>
      </c>
      <c r="K937" s="16">
        <v>44589</v>
      </c>
      <c r="L937" s="16">
        <v>44687</v>
      </c>
      <c r="M937" t="s">
        <v>58</v>
      </c>
      <c r="N937">
        <f>_xlfn.XLOOKUP(O937,Feuil1!AJ$2:AJ$1000,Feuil1!AM$2:AM$1000,1)</f>
        <v>1</v>
      </c>
      <c r="O937" t="s">
        <v>4072</v>
      </c>
      <c r="Q937" t="s">
        <v>4073</v>
      </c>
      <c r="R937">
        <v>1</v>
      </c>
    </row>
    <row r="938" spans="1:18" x14ac:dyDescent="0.25">
      <c r="A938" t="s">
        <v>12569</v>
      </c>
      <c r="B938" t="s">
        <v>4074</v>
      </c>
      <c r="C938" t="s">
        <v>1443</v>
      </c>
      <c r="D938" t="s">
        <v>2054</v>
      </c>
      <c r="E938" t="s">
        <v>4075</v>
      </c>
      <c r="F938" t="s">
        <v>2056</v>
      </c>
      <c r="H938">
        <v>2319</v>
      </c>
      <c r="I938">
        <v>2319</v>
      </c>
      <c r="J938">
        <v>2319</v>
      </c>
      <c r="K938" s="16">
        <v>44596</v>
      </c>
      <c r="L938" s="16">
        <v>44687</v>
      </c>
      <c r="M938" t="s">
        <v>58</v>
      </c>
      <c r="N938">
        <f>_xlfn.XLOOKUP(O938,Feuil1!AJ$2:AJ$1000,Feuil1!AM$2:AM$1000,1)</f>
        <v>1</v>
      </c>
      <c r="O938" t="s">
        <v>4076</v>
      </c>
      <c r="Q938" t="s">
        <v>4077</v>
      </c>
      <c r="R938">
        <v>1</v>
      </c>
    </row>
    <row r="939" spans="1:18" x14ac:dyDescent="0.25">
      <c r="A939" t="s">
        <v>12570</v>
      </c>
      <c r="B939" t="s">
        <v>4078</v>
      </c>
      <c r="C939" t="s">
        <v>46</v>
      </c>
      <c r="D939" t="s">
        <v>2558</v>
      </c>
      <c r="E939" t="s">
        <v>4079</v>
      </c>
      <c r="F939">
        <v>51882</v>
      </c>
      <c r="H939">
        <v>2000</v>
      </c>
      <c r="I939">
        <v>2000</v>
      </c>
      <c r="J939">
        <v>2000</v>
      </c>
      <c r="K939" s="16">
        <v>44600</v>
      </c>
      <c r="L939" s="16">
        <v>44671</v>
      </c>
      <c r="M939" t="s">
        <v>58</v>
      </c>
      <c r="N939">
        <f>_xlfn.XLOOKUP(O939,Feuil1!AJ$2:AJ$1000,Feuil1!AM$2:AM$1000,1)</f>
        <v>1</v>
      </c>
      <c r="O939" t="s">
        <v>4080</v>
      </c>
      <c r="Q939" t="s">
        <v>4081</v>
      </c>
      <c r="R939">
        <v>1</v>
      </c>
    </row>
    <row r="940" spans="1:18" x14ac:dyDescent="0.25">
      <c r="A940" t="s">
        <v>50</v>
      </c>
      <c r="B940" t="s">
        <v>4082</v>
      </c>
      <c r="C940" t="s">
        <v>2034</v>
      </c>
      <c r="D940" t="s">
        <v>4083</v>
      </c>
      <c r="E940" t="s">
        <v>4084</v>
      </c>
      <c r="F940">
        <v>60372</v>
      </c>
      <c r="H940">
        <v>3080</v>
      </c>
      <c r="I940">
        <v>3080</v>
      </c>
      <c r="J940">
        <v>3080</v>
      </c>
      <c r="K940" s="16">
        <v>44662</v>
      </c>
      <c r="L940" s="16">
        <v>44687</v>
      </c>
      <c r="M940" t="s">
        <v>58</v>
      </c>
      <c r="N940">
        <f>_xlfn.XLOOKUP(O940,Feuil1!AJ$2:AJ$1000,Feuil1!AM$2:AM$1000,1)</f>
        <v>1</v>
      </c>
      <c r="O940" t="s">
        <v>4085</v>
      </c>
      <c r="Q940" t="s">
        <v>4086</v>
      </c>
      <c r="R940">
        <v>1</v>
      </c>
    </row>
    <row r="941" spans="1:18" x14ac:dyDescent="0.25">
      <c r="A941" t="s">
        <v>12570</v>
      </c>
      <c r="B941" t="s">
        <v>4087</v>
      </c>
      <c r="C941" t="s">
        <v>46</v>
      </c>
      <c r="D941" t="s">
        <v>2708</v>
      </c>
      <c r="E941" t="s">
        <v>4088</v>
      </c>
      <c r="F941">
        <v>58393</v>
      </c>
      <c r="H941">
        <v>4100</v>
      </c>
      <c r="I941">
        <v>4100</v>
      </c>
      <c r="J941">
        <v>4100</v>
      </c>
      <c r="K941" s="16">
        <v>44662</v>
      </c>
      <c r="L941" s="16">
        <v>44687</v>
      </c>
      <c r="M941" t="s">
        <v>58</v>
      </c>
      <c r="N941">
        <f>_xlfn.XLOOKUP(O941,Feuil1!AJ$2:AJ$1000,Feuil1!AM$2:AM$1000,1)</f>
        <v>1</v>
      </c>
      <c r="O941" t="s">
        <v>4089</v>
      </c>
      <c r="Q941" t="s">
        <v>4090</v>
      </c>
      <c r="R941">
        <v>1</v>
      </c>
    </row>
    <row r="942" spans="1:18" x14ac:dyDescent="0.25">
      <c r="A942" t="s">
        <v>12568</v>
      </c>
      <c r="B942" t="s">
        <v>4091</v>
      </c>
      <c r="C942" t="s">
        <v>239</v>
      </c>
      <c r="D942" t="s">
        <v>4092</v>
      </c>
      <c r="E942" t="s">
        <v>4093</v>
      </c>
      <c r="F942">
        <v>58157</v>
      </c>
      <c r="H942">
        <v>13000</v>
      </c>
      <c r="I942">
        <v>13000</v>
      </c>
      <c r="J942">
        <v>13000</v>
      </c>
      <c r="K942" s="16">
        <v>44666</v>
      </c>
      <c r="L942" s="16">
        <v>44692</v>
      </c>
      <c r="M942" t="s">
        <v>58</v>
      </c>
      <c r="N942">
        <f>_xlfn.XLOOKUP(O942,Feuil1!AJ$2:AJ$1000,Feuil1!AM$2:AM$1000,1)</f>
        <v>1</v>
      </c>
      <c r="O942" t="s">
        <v>4094</v>
      </c>
      <c r="Q942" t="s">
        <v>4095</v>
      </c>
      <c r="R942">
        <v>1</v>
      </c>
    </row>
    <row r="943" spans="1:18" x14ac:dyDescent="0.25">
      <c r="A943" t="s">
        <v>12570</v>
      </c>
      <c r="B943">
        <v>0</v>
      </c>
      <c r="C943" t="s">
        <v>66</v>
      </c>
      <c r="D943">
        <v>0</v>
      </c>
      <c r="E943" t="s">
        <v>4096</v>
      </c>
      <c r="F943">
        <v>42279</v>
      </c>
      <c r="H943">
        <v>19500</v>
      </c>
      <c r="I943">
        <v>19500</v>
      </c>
      <c r="J943">
        <v>19500</v>
      </c>
      <c r="K943" s="16">
        <v>44671</v>
      </c>
      <c r="L943" s="16">
        <v>44731</v>
      </c>
      <c r="M943" t="s">
        <v>58</v>
      </c>
      <c r="N943">
        <f>_xlfn.XLOOKUP(O943,Feuil1!AJ$2:AJ$1000,Feuil1!AM$2:AM$1000,1)</f>
        <v>1</v>
      </c>
      <c r="O943" t="s">
        <v>4097</v>
      </c>
      <c r="Q943" t="s">
        <v>4098</v>
      </c>
      <c r="R943">
        <v>1</v>
      </c>
    </row>
    <row r="944" spans="1:18" x14ac:dyDescent="0.25">
      <c r="A944" t="s">
        <v>12570</v>
      </c>
      <c r="B944" t="s">
        <v>4099</v>
      </c>
      <c r="C944" t="s">
        <v>92</v>
      </c>
      <c r="D944" t="s">
        <v>4100</v>
      </c>
      <c r="E944" t="s">
        <v>4101</v>
      </c>
      <c r="F944">
        <v>42781</v>
      </c>
      <c r="H944">
        <v>5184</v>
      </c>
      <c r="I944">
        <v>5184</v>
      </c>
      <c r="J944">
        <v>5184</v>
      </c>
      <c r="K944" s="16">
        <v>44673</v>
      </c>
      <c r="L944" s="16">
        <v>44686</v>
      </c>
      <c r="M944" t="s">
        <v>58</v>
      </c>
      <c r="N944">
        <f>_xlfn.XLOOKUP(O944,Feuil1!AJ$2:AJ$1000,Feuil1!AM$2:AM$1000,1)</f>
        <v>1</v>
      </c>
      <c r="O944" t="s">
        <v>4102</v>
      </c>
      <c r="Q944" t="s">
        <v>4103</v>
      </c>
      <c r="R944">
        <v>1</v>
      </c>
    </row>
    <row r="945" spans="1:18" x14ac:dyDescent="0.25">
      <c r="A945" t="s">
        <v>12570</v>
      </c>
      <c r="B945" t="s">
        <v>4104</v>
      </c>
      <c r="C945" t="s">
        <v>388</v>
      </c>
      <c r="D945" t="s">
        <v>4105</v>
      </c>
      <c r="E945" t="s">
        <v>4106</v>
      </c>
      <c r="F945">
        <v>41876</v>
      </c>
      <c r="H945">
        <v>3504</v>
      </c>
      <c r="I945">
        <v>3504</v>
      </c>
      <c r="J945">
        <v>3504</v>
      </c>
      <c r="K945" s="16">
        <v>44679</v>
      </c>
      <c r="L945" s="16">
        <v>44687</v>
      </c>
      <c r="M945" t="s">
        <v>58</v>
      </c>
      <c r="N945">
        <f>_xlfn.XLOOKUP(O945,Feuil1!AJ$2:AJ$1000,Feuil1!AM$2:AM$1000,1)</f>
        <v>1</v>
      </c>
      <c r="O945" t="s">
        <v>4107</v>
      </c>
      <c r="Q945" t="s">
        <v>4108</v>
      </c>
      <c r="R945">
        <v>1</v>
      </c>
    </row>
    <row r="946" spans="1:18" x14ac:dyDescent="0.25">
      <c r="A946" t="s">
        <v>12568</v>
      </c>
      <c r="B946" t="s">
        <v>4109</v>
      </c>
      <c r="C946" t="s">
        <v>2164</v>
      </c>
      <c r="D946" t="s">
        <v>4110</v>
      </c>
      <c r="E946" t="s">
        <v>4111</v>
      </c>
      <c r="F946" t="s">
        <v>2167</v>
      </c>
      <c r="H946">
        <v>5016</v>
      </c>
      <c r="I946">
        <v>5016</v>
      </c>
      <c r="J946">
        <v>5016</v>
      </c>
      <c r="K946" s="16">
        <v>44680</v>
      </c>
      <c r="L946" s="16">
        <v>44686</v>
      </c>
      <c r="M946" t="s">
        <v>58</v>
      </c>
      <c r="N946">
        <f>_xlfn.XLOOKUP(O946,Feuil1!AJ$2:AJ$1000,Feuil1!AM$2:AM$1000,1)</f>
        <v>1</v>
      </c>
      <c r="O946" t="s">
        <v>4112</v>
      </c>
      <c r="Q946" t="s">
        <v>4113</v>
      </c>
      <c r="R946">
        <v>1</v>
      </c>
    </row>
    <row r="947" spans="1:18" x14ac:dyDescent="0.25">
      <c r="A947" t="s">
        <v>12570</v>
      </c>
      <c r="B947" t="s">
        <v>4114</v>
      </c>
      <c r="C947" t="s">
        <v>46</v>
      </c>
      <c r="D947" t="s">
        <v>4115</v>
      </c>
      <c r="E947" t="s">
        <v>4116</v>
      </c>
      <c r="F947">
        <v>47748</v>
      </c>
      <c r="H947">
        <v>1582</v>
      </c>
      <c r="I947">
        <v>1582</v>
      </c>
      <c r="J947">
        <v>1582</v>
      </c>
      <c r="K947" s="16">
        <v>44681</v>
      </c>
      <c r="L947" s="16">
        <v>44687</v>
      </c>
      <c r="M947" t="s">
        <v>58</v>
      </c>
      <c r="N947">
        <f>_xlfn.XLOOKUP(O947,Feuil1!AJ$2:AJ$1000,Feuil1!AM$2:AM$1000,1)</f>
        <v>1</v>
      </c>
      <c r="O947" t="s">
        <v>4117</v>
      </c>
      <c r="Q947" t="s">
        <v>4118</v>
      </c>
      <c r="R947">
        <v>1</v>
      </c>
    </row>
    <row r="948" spans="1:18" x14ac:dyDescent="0.25">
      <c r="A948" t="s">
        <v>12569</v>
      </c>
      <c r="B948" t="s">
        <v>4119</v>
      </c>
      <c r="C948" t="s">
        <v>2578</v>
      </c>
      <c r="D948" t="s">
        <v>4120</v>
      </c>
      <c r="E948" t="s">
        <v>4121</v>
      </c>
      <c r="F948" t="s">
        <v>3730</v>
      </c>
      <c r="H948">
        <v>10332</v>
      </c>
      <c r="I948">
        <v>10332</v>
      </c>
      <c r="J948">
        <v>10332</v>
      </c>
      <c r="K948" s="16">
        <v>44571</v>
      </c>
      <c r="L948" s="16">
        <v>44694</v>
      </c>
      <c r="M948" t="s">
        <v>58</v>
      </c>
      <c r="N948">
        <f>_xlfn.XLOOKUP(O948,Feuil1!AJ$2:AJ$1000,Feuil1!AM$2:AM$1000,1)</f>
        <v>1</v>
      </c>
      <c r="O948" t="s">
        <v>4122</v>
      </c>
      <c r="Q948" t="s">
        <v>4123</v>
      </c>
      <c r="R948">
        <v>1</v>
      </c>
    </row>
    <row r="949" spans="1:18" x14ac:dyDescent="0.25">
      <c r="A949" t="s">
        <v>12569</v>
      </c>
      <c r="B949" t="s">
        <v>4124</v>
      </c>
      <c r="C949" t="s">
        <v>1443</v>
      </c>
      <c r="D949" t="s">
        <v>4125</v>
      </c>
      <c r="E949" t="s">
        <v>4126</v>
      </c>
      <c r="F949" t="s">
        <v>540</v>
      </c>
      <c r="H949">
        <v>7632</v>
      </c>
      <c r="I949">
        <v>7632</v>
      </c>
      <c r="J949">
        <v>7632</v>
      </c>
      <c r="K949" s="16">
        <v>44579</v>
      </c>
      <c r="L949" s="16">
        <v>44691</v>
      </c>
      <c r="M949" t="s">
        <v>58</v>
      </c>
      <c r="N949">
        <f>_xlfn.XLOOKUP(O949,Feuil1!AJ$2:AJ$1000,Feuil1!AM$2:AM$1000,1)</f>
        <v>1</v>
      </c>
      <c r="O949" t="s">
        <v>4127</v>
      </c>
      <c r="Q949" t="s">
        <v>4128</v>
      </c>
      <c r="R949">
        <v>1</v>
      </c>
    </row>
    <row r="950" spans="1:18" x14ac:dyDescent="0.25">
      <c r="A950" t="s">
        <v>50</v>
      </c>
      <c r="B950" t="s">
        <v>4129</v>
      </c>
      <c r="C950" t="s">
        <v>4130</v>
      </c>
      <c r="D950" t="s">
        <v>4131</v>
      </c>
      <c r="E950" t="s">
        <v>4132</v>
      </c>
      <c r="F950">
        <v>54821</v>
      </c>
      <c r="H950">
        <v>7174</v>
      </c>
      <c r="I950">
        <v>7174</v>
      </c>
      <c r="J950">
        <v>7174</v>
      </c>
      <c r="K950" s="16">
        <v>44662</v>
      </c>
      <c r="L950" s="16">
        <v>44687</v>
      </c>
      <c r="M950" t="s">
        <v>58</v>
      </c>
      <c r="N950">
        <f>_xlfn.XLOOKUP(O950,Feuil1!AJ$2:AJ$1000,Feuil1!AM$2:AM$1000,1)</f>
        <v>1</v>
      </c>
      <c r="O950" t="s">
        <v>4133</v>
      </c>
      <c r="Q950" t="s">
        <v>4134</v>
      </c>
      <c r="R950">
        <v>1</v>
      </c>
    </row>
    <row r="951" spans="1:18" x14ac:dyDescent="0.25">
      <c r="A951" t="s">
        <v>12570</v>
      </c>
      <c r="B951">
        <v>0</v>
      </c>
      <c r="C951" t="s">
        <v>66</v>
      </c>
      <c r="D951">
        <v>0</v>
      </c>
      <c r="E951" t="s">
        <v>4135</v>
      </c>
      <c r="F951">
        <v>27549</v>
      </c>
      <c r="H951">
        <v>5000</v>
      </c>
      <c r="I951">
        <v>5000</v>
      </c>
      <c r="J951">
        <v>5000</v>
      </c>
      <c r="K951" s="16">
        <v>44665</v>
      </c>
      <c r="L951" s="16">
        <v>44687</v>
      </c>
      <c r="M951" t="s">
        <v>58</v>
      </c>
      <c r="N951">
        <f>_xlfn.XLOOKUP(O951,Feuil1!AJ$2:AJ$1000,Feuil1!AM$2:AM$1000,1)</f>
        <v>1</v>
      </c>
      <c r="O951" t="s">
        <v>4136</v>
      </c>
      <c r="Q951" t="s">
        <v>4137</v>
      </c>
      <c r="R951">
        <v>1</v>
      </c>
    </row>
    <row r="952" spans="1:18" x14ac:dyDescent="0.25">
      <c r="A952" t="s">
        <v>50</v>
      </c>
      <c r="B952">
        <v>4060717093</v>
      </c>
      <c r="C952" t="s">
        <v>66</v>
      </c>
      <c r="D952">
        <v>0</v>
      </c>
      <c r="E952" t="s">
        <v>4138</v>
      </c>
      <c r="F952">
        <v>52834</v>
      </c>
      <c r="H952">
        <v>2010</v>
      </c>
      <c r="I952">
        <v>2010</v>
      </c>
      <c r="J952">
        <v>2010</v>
      </c>
      <c r="K952" s="16">
        <v>44602</v>
      </c>
      <c r="L952" s="16">
        <v>44641</v>
      </c>
      <c r="M952" t="s">
        <v>58</v>
      </c>
      <c r="N952">
        <f>_xlfn.XLOOKUP(O952,Feuil1!AJ$2:AJ$1000,Feuil1!AM$2:AM$1000,1)</f>
        <v>1</v>
      </c>
      <c r="O952" t="s">
        <v>4139</v>
      </c>
      <c r="Q952" t="s">
        <v>4140</v>
      </c>
      <c r="R952">
        <v>1</v>
      </c>
    </row>
    <row r="953" spans="1:18" x14ac:dyDescent="0.25">
      <c r="A953" t="s">
        <v>50</v>
      </c>
      <c r="B953">
        <v>4060717093</v>
      </c>
      <c r="C953" t="s">
        <v>66</v>
      </c>
      <c r="D953">
        <v>0</v>
      </c>
      <c r="E953" t="s">
        <v>4138</v>
      </c>
      <c r="F953">
        <v>58812</v>
      </c>
      <c r="H953">
        <v>1200</v>
      </c>
      <c r="I953">
        <v>1200</v>
      </c>
      <c r="J953">
        <v>1200</v>
      </c>
      <c r="K953" s="16">
        <v>44602</v>
      </c>
      <c r="L953" s="16">
        <v>44641</v>
      </c>
      <c r="M953" t="s">
        <v>58</v>
      </c>
      <c r="N953">
        <f>_xlfn.XLOOKUP(O953,Feuil1!AJ$2:AJ$1000,Feuil1!AM$2:AM$1000,1)</f>
        <v>1</v>
      </c>
      <c r="O953" t="s">
        <v>4141</v>
      </c>
      <c r="Q953" t="s">
        <v>4142</v>
      </c>
      <c r="R953">
        <v>1</v>
      </c>
    </row>
    <row r="954" spans="1:18" x14ac:dyDescent="0.25">
      <c r="A954" t="s">
        <v>12570</v>
      </c>
      <c r="B954" t="s">
        <v>4143</v>
      </c>
      <c r="C954" t="s">
        <v>46</v>
      </c>
      <c r="D954" t="s">
        <v>3888</v>
      </c>
      <c r="E954" t="s">
        <v>4144</v>
      </c>
      <c r="F954">
        <v>22667</v>
      </c>
      <c r="H954">
        <v>1816</v>
      </c>
      <c r="I954">
        <v>1816</v>
      </c>
      <c r="J954">
        <v>616</v>
      </c>
      <c r="K954" s="16">
        <v>44603</v>
      </c>
      <c r="L954" s="16">
        <v>44685</v>
      </c>
      <c r="M954" t="s">
        <v>937</v>
      </c>
      <c r="N954">
        <f>_xlfn.XLOOKUP(O954,Feuil1!AJ$2:AJ$1000,Feuil1!AM$2:AM$1000,1)</f>
        <v>1</v>
      </c>
      <c r="O954" t="s">
        <v>4145</v>
      </c>
      <c r="Q954" t="s">
        <v>4146</v>
      </c>
      <c r="R954">
        <v>1</v>
      </c>
    </row>
    <row r="955" spans="1:18" x14ac:dyDescent="0.25">
      <c r="A955" t="s">
        <v>12570</v>
      </c>
      <c r="B955" t="s">
        <v>4147</v>
      </c>
      <c r="C955" t="s">
        <v>213</v>
      </c>
      <c r="D955" t="s">
        <v>4148</v>
      </c>
      <c r="E955" t="s">
        <v>4149</v>
      </c>
      <c r="F955">
        <v>23138</v>
      </c>
      <c r="H955">
        <v>2004</v>
      </c>
      <c r="I955">
        <v>2004</v>
      </c>
      <c r="J955">
        <v>2004</v>
      </c>
      <c r="K955" s="16">
        <v>44670</v>
      </c>
      <c r="L955" s="16">
        <v>44693</v>
      </c>
      <c r="M955" t="s">
        <v>58</v>
      </c>
      <c r="N955">
        <f>_xlfn.XLOOKUP(O955,Feuil1!AJ$2:AJ$1000,Feuil1!AM$2:AM$1000,1)</f>
        <v>1</v>
      </c>
      <c r="O955" t="s">
        <v>4150</v>
      </c>
      <c r="Q955" t="s">
        <v>4151</v>
      </c>
      <c r="R955">
        <v>1</v>
      </c>
    </row>
    <row r="956" spans="1:18" x14ac:dyDescent="0.25">
      <c r="A956" t="s">
        <v>12570</v>
      </c>
      <c r="B956">
        <v>0</v>
      </c>
      <c r="C956" t="s">
        <v>92</v>
      </c>
      <c r="D956" t="s">
        <v>3679</v>
      </c>
      <c r="E956" t="s">
        <v>4152</v>
      </c>
      <c r="F956">
        <v>43269</v>
      </c>
      <c r="H956">
        <v>90</v>
      </c>
      <c r="I956">
        <v>90</v>
      </c>
      <c r="J956">
        <v>90</v>
      </c>
      <c r="K956" s="16">
        <v>44671</v>
      </c>
      <c r="L956" s="16">
        <v>44678</v>
      </c>
      <c r="M956" t="s">
        <v>58</v>
      </c>
      <c r="N956">
        <f>_xlfn.XLOOKUP(O956,Feuil1!AJ$2:AJ$1000,Feuil1!AM$2:AM$1000,1)</f>
        <v>1</v>
      </c>
      <c r="O956" t="s">
        <v>4153</v>
      </c>
      <c r="Q956" t="s">
        <v>4154</v>
      </c>
      <c r="R956">
        <v>1</v>
      </c>
    </row>
    <row r="957" spans="1:18" x14ac:dyDescent="0.25">
      <c r="A957" t="s">
        <v>12570</v>
      </c>
      <c r="B957" t="s">
        <v>4155</v>
      </c>
      <c r="C957" t="s">
        <v>213</v>
      </c>
      <c r="D957" t="s">
        <v>4156</v>
      </c>
      <c r="E957" t="s">
        <v>4157</v>
      </c>
      <c r="F957">
        <v>50373</v>
      </c>
      <c r="H957">
        <v>7776</v>
      </c>
      <c r="I957">
        <v>7776</v>
      </c>
      <c r="J957">
        <v>7776</v>
      </c>
      <c r="K957" s="16">
        <v>44673</v>
      </c>
      <c r="L957" s="16">
        <v>44693</v>
      </c>
      <c r="M957" t="s">
        <v>58</v>
      </c>
      <c r="N957">
        <f>_xlfn.XLOOKUP(O957,Feuil1!AJ$2:AJ$1000,Feuil1!AM$2:AM$1000,1)</f>
        <v>1</v>
      </c>
      <c r="O957" t="s">
        <v>4158</v>
      </c>
      <c r="Q957" t="s">
        <v>4159</v>
      </c>
      <c r="R957">
        <v>1</v>
      </c>
    </row>
    <row r="958" spans="1:18" x14ac:dyDescent="0.25">
      <c r="A958" t="s">
        <v>12570</v>
      </c>
      <c r="B958" t="s">
        <v>4160</v>
      </c>
      <c r="C958" t="s">
        <v>213</v>
      </c>
      <c r="D958" t="s">
        <v>4161</v>
      </c>
      <c r="E958" t="s">
        <v>4162</v>
      </c>
      <c r="F958">
        <v>61171</v>
      </c>
      <c r="H958">
        <v>5502</v>
      </c>
      <c r="I958">
        <v>5502</v>
      </c>
      <c r="J958">
        <v>5502</v>
      </c>
      <c r="K958" s="16">
        <v>44677</v>
      </c>
      <c r="L958" s="16">
        <v>44693</v>
      </c>
      <c r="M958" t="s">
        <v>58</v>
      </c>
      <c r="N958">
        <f>_xlfn.XLOOKUP(O958,Feuil1!AJ$2:AJ$1000,Feuil1!AM$2:AM$1000,1)</f>
        <v>1</v>
      </c>
      <c r="O958" t="s">
        <v>4163</v>
      </c>
      <c r="Q958" t="s">
        <v>4164</v>
      </c>
      <c r="R958">
        <v>1</v>
      </c>
    </row>
    <row r="959" spans="1:18" x14ac:dyDescent="0.25">
      <c r="A959" t="s">
        <v>12570</v>
      </c>
      <c r="B959" t="s">
        <v>4165</v>
      </c>
      <c r="C959" t="s">
        <v>213</v>
      </c>
      <c r="D959" t="s">
        <v>4166</v>
      </c>
      <c r="E959" t="s">
        <v>4167</v>
      </c>
      <c r="F959">
        <v>61201</v>
      </c>
      <c r="H959">
        <v>1500</v>
      </c>
      <c r="I959">
        <v>1500</v>
      </c>
      <c r="J959">
        <v>1500</v>
      </c>
      <c r="K959" s="16">
        <v>44680</v>
      </c>
      <c r="L959" s="16">
        <v>44693</v>
      </c>
      <c r="M959" t="s">
        <v>58</v>
      </c>
      <c r="N959">
        <f>_xlfn.XLOOKUP(O959,Feuil1!AJ$2:AJ$1000,Feuil1!AM$2:AM$1000,1)</f>
        <v>1</v>
      </c>
      <c r="O959" t="s">
        <v>4168</v>
      </c>
      <c r="Q959" t="s">
        <v>4169</v>
      </c>
      <c r="R959">
        <v>1</v>
      </c>
    </row>
    <row r="960" spans="1:18" x14ac:dyDescent="0.25">
      <c r="A960" t="s">
        <v>12570</v>
      </c>
      <c r="B960" t="s">
        <v>4170</v>
      </c>
      <c r="C960" t="s">
        <v>213</v>
      </c>
      <c r="D960" t="s">
        <v>4171</v>
      </c>
      <c r="E960" t="s">
        <v>4172</v>
      </c>
      <c r="F960">
        <v>61195</v>
      </c>
      <c r="H960">
        <v>2502</v>
      </c>
      <c r="I960">
        <v>2502</v>
      </c>
      <c r="J960">
        <v>2502</v>
      </c>
      <c r="K960" s="16">
        <v>44680</v>
      </c>
      <c r="L960" s="16">
        <v>44693</v>
      </c>
      <c r="M960" t="s">
        <v>58</v>
      </c>
      <c r="N960">
        <f>_xlfn.XLOOKUP(O960,Feuil1!AJ$2:AJ$1000,Feuil1!AM$2:AM$1000,1)</f>
        <v>1</v>
      </c>
      <c r="O960" t="s">
        <v>4173</v>
      </c>
      <c r="Q960" t="s">
        <v>4174</v>
      </c>
      <c r="R960">
        <v>1</v>
      </c>
    </row>
    <row r="961" spans="1:18" x14ac:dyDescent="0.25">
      <c r="A961" t="s">
        <v>12570</v>
      </c>
      <c r="B961" t="s">
        <v>4175</v>
      </c>
      <c r="C961" t="s">
        <v>213</v>
      </c>
      <c r="D961" t="s">
        <v>4176</v>
      </c>
      <c r="E961" t="s">
        <v>4177</v>
      </c>
      <c r="F961">
        <v>61225</v>
      </c>
      <c r="H961">
        <v>5484</v>
      </c>
      <c r="I961">
        <v>5484</v>
      </c>
      <c r="J961">
        <v>5484</v>
      </c>
      <c r="K961" s="16">
        <v>44680</v>
      </c>
      <c r="L961" s="16">
        <v>44693</v>
      </c>
      <c r="M961" t="s">
        <v>58</v>
      </c>
      <c r="N961">
        <f>_xlfn.XLOOKUP(O961,Feuil1!AJ$2:AJ$1000,Feuil1!AM$2:AM$1000,1)</f>
        <v>1</v>
      </c>
      <c r="O961" t="s">
        <v>4178</v>
      </c>
      <c r="Q961" t="s">
        <v>4179</v>
      </c>
      <c r="R961">
        <v>1</v>
      </c>
    </row>
    <row r="962" spans="1:18" x14ac:dyDescent="0.25">
      <c r="A962" t="s">
        <v>12570</v>
      </c>
      <c r="B962" t="s">
        <v>4170</v>
      </c>
      <c r="C962" t="s">
        <v>213</v>
      </c>
      <c r="D962" t="s">
        <v>4180</v>
      </c>
      <c r="E962" t="s">
        <v>4181</v>
      </c>
      <c r="F962">
        <v>61232</v>
      </c>
      <c r="H962">
        <v>504</v>
      </c>
      <c r="I962">
        <v>504</v>
      </c>
      <c r="J962">
        <v>504</v>
      </c>
      <c r="K962" s="16">
        <v>44680</v>
      </c>
      <c r="L962" s="16">
        <v>44693</v>
      </c>
      <c r="M962" t="s">
        <v>58</v>
      </c>
      <c r="N962">
        <f>_xlfn.XLOOKUP(O962,Feuil1!AJ$2:AJ$1000,Feuil1!AM$2:AM$1000,1)</f>
        <v>1</v>
      </c>
      <c r="O962" t="s">
        <v>4182</v>
      </c>
      <c r="Q962" t="s">
        <v>4183</v>
      </c>
      <c r="R962">
        <v>1</v>
      </c>
    </row>
    <row r="963" spans="1:18" x14ac:dyDescent="0.25">
      <c r="A963" t="s">
        <v>12570</v>
      </c>
      <c r="B963" t="s">
        <v>4170</v>
      </c>
      <c r="C963" t="s">
        <v>213</v>
      </c>
      <c r="D963" t="s">
        <v>4184</v>
      </c>
      <c r="E963" t="s">
        <v>4185</v>
      </c>
      <c r="F963">
        <v>22827</v>
      </c>
      <c r="H963">
        <v>504</v>
      </c>
      <c r="I963">
        <v>504</v>
      </c>
      <c r="J963">
        <v>504</v>
      </c>
      <c r="K963" s="16">
        <v>44680</v>
      </c>
      <c r="L963" s="16">
        <v>44693</v>
      </c>
      <c r="M963" t="s">
        <v>58</v>
      </c>
      <c r="N963">
        <f>_xlfn.XLOOKUP(O963,Feuil1!AJ$2:AJ$1000,Feuil1!AM$2:AM$1000,1)</f>
        <v>1</v>
      </c>
      <c r="O963" t="s">
        <v>4186</v>
      </c>
      <c r="Q963" t="s">
        <v>4187</v>
      </c>
      <c r="R963">
        <v>1</v>
      </c>
    </row>
    <row r="964" spans="1:18" x14ac:dyDescent="0.25">
      <c r="A964" t="s">
        <v>12570</v>
      </c>
      <c r="B964" t="s">
        <v>4188</v>
      </c>
      <c r="C964" t="s">
        <v>213</v>
      </c>
      <c r="D964" t="s">
        <v>4189</v>
      </c>
      <c r="E964" t="s">
        <v>4190</v>
      </c>
      <c r="F964">
        <v>22834</v>
      </c>
      <c r="H964">
        <v>1500</v>
      </c>
      <c r="I964">
        <v>1500</v>
      </c>
      <c r="J964">
        <v>1500</v>
      </c>
      <c r="K964" s="16">
        <v>44680</v>
      </c>
      <c r="L964" s="16">
        <v>44693</v>
      </c>
      <c r="M964" t="s">
        <v>58</v>
      </c>
      <c r="N964">
        <f>_xlfn.XLOOKUP(O964,Feuil1!AJ$2:AJ$1000,Feuil1!AM$2:AM$1000,1)</f>
        <v>1</v>
      </c>
      <c r="O964" t="s">
        <v>4191</v>
      </c>
      <c r="Q964" t="s">
        <v>4192</v>
      </c>
      <c r="R964">
        <v>1</v>
      </c>
    </row>
    <row r="965" spans="1:18" x14ac:dyDescent="0.25">
      <c r="A965" t="s">
        <v>12570</v>
      </c>
      <c r="B965" t="s">
        <v>4193</v>
      </c>
      <c r="C965" t="s">
        <v>213</v>
      </c>
      <c r="D965" t="s">
        <v>4194</v>
      </c>
      <c r="E965" t="s">
        <v>4195</v>
      </c>
      <c r="F965">
        <v>22919</v>
      </c>
      <c r="H965">
        <v>2010</v>
      </c>
      <c r="I965">
        <v>2010</v>
      </c>
      <c r="J965">
        <v>2010</v>
      </c>
      <c r="K965" s="16">
        <v>44680</v>
      </c>
      <c r="L965" s="16">
        <v>44693</v>
      </c>
      <c r="M965" t="s">
        <v>58</v>
      </c>
      <c r="N965">
        <f>_xlfn.XLOOKUP(O965,Feuil1!AJ$2:AJ$1000,Feuil1!AM$2:AM$1000,1)</f>
        <v>1</v>
      </c>
      <c r="O965" t="s">
        <v>4196</v>
      </c>
      <c r="Q965" t="s">
        <v>4197</v>
      </c>
      <c r="R965">
        <v>1</v>
      </c>
    </row>
    <row r="966" spans="1:18" x14ac:dyDescent="0.25">
      <c r="A966" t="s">
        <v>12570</v>
      </c>
      <c r="B966" t="s">
        <v>4198</v>
      </c>
      <c r="C966" t="s">
        <v>213</v>
      </c>
      <c r="D966" t="s">
        <v>4199</v>
      </c>
      <c r="E966" t="s">
        <v>4200</v>
      </c>
      <c r="F966">
        <v>23039</v>
      </c>
      <c r="H966">
        <v>1008</v>
      </c>
      <c r="I966">
        <v>1008</v>
      </c>
      <c r="J966">
        <v>1008</v>
      </c>
      <c r="K966" s="16">
        <v>44680</v>
      </c>
      <c r="L966" s="16">
        <v>44693</v>
      </c>
      <c r="M966" t="s">
        <v>58</v>
      </c>
      <c r="N966">
        <f>_xlfn.XLOOKUP(O966,Feuil1!AJ$2:AJ$1000,Feuil1!AM$2:AM$1000,1)</f>
        <v>1</v>
      </c>
      <c r="O966" t="s">
        <v>4201</v>
      </c>
      <c r="Q966" t="s">
        <v>4202</v>
      </c>
      <c r="R966">
        <v>1</v>
      </c>
    </row>
    <row r="967" spans="1:18" x14ac:dyDescent="0.25">
      <c r="A967" t="s">
        <v>12570</v>
      </c>
      <c r="B967" t="s">
        <v>4170</v>
      </c>
      <c r="C967" t="s">
        <v>213</v>
      </c>
      <c r="D967" t="s">
        <v>4203</v>
      </c>
      <c r="E967" t="s">
        <v>4204</v>
      </c>
      <c r="F967">
        <v>23138</v>
      </c>
      <c r="H967">
        <v>2508</v>
      </c>
      <c r="I967">
        <v>2508</v>
      </c>
      <c r="J967">
        <v>2508</v>
      </c>
      <c r="K967" s="16">
        <v>44680</v>
      </c>
      <c r="L967" s="16">
        <v>44693</v>
      </c>
      <c r="M967" t="s">
        <v>58</v>
      </c>
      <c r="N967">
        <f>_xlfn.XLOOKUP(O967,Feuil1!AJ$2:AJ$1000,Feuil1!AM$2:AM$1000,1)</f>
        <v>1</v>
      </c>
      <c r="O967" t="s">
        <v>4205</v>
      </c>
      <c r="Q967" t="s">
        <v>4206</v>
      </c>
      <c r="R967">
        <v>1</v>
      </c>
    </row>
    <row r="968" spans="1:18" x14ac:dyDescent="0.25">
      <c r="A968" t="s">
        <v>12570</v>
      </c>
      <c r="B968" t="s">
        <v>4207</v>
      </c>
      <c r="C968" t="s">
        <v>213</v>
      </c>
      <c r="D968" t="s">
        <v>4208</v>
      </c>
      <c r="E968" t="s">
        <v>4209</v>
      </c>
      <c r="F968">
        <v>31766</v>
      </c>
      <c r="H968">
        <v>3000</v>
      </c>
      <c r="I968">
        <v>3000</v>
      </c>
      <c r="J968">
        <v>3000</v>
      </c>
      <c r="K968" s="16">
        <v>44680</v>
      </c>
      <c r="L968" s="16">
        <v>44693</v>
      </c>
      <c r="M968" t="s">
        <v>58</v>
      </c>
      <c r="N968">
        <f>_xlfn.XLOOKUP(O968,Feuil1!AJ$2:AJ$1000,Feuil1!AM$2:AM$1000,1)</f>
        <v>1</v>
      </c>
      <c r="O968" t="s">
        <v>4210</v>
      </c>
      <c r="Q968" t="s">
        <v>4211</v>
      </c>
      <c r="R968">
        <v>1</v>
      </c>
    </row>
    <row r="969" spans="1:18" x14ac:dyDescent="0.25">
      <c r="A969" t="s">
        <v>12570</v>
      </c>
      <c r="B969" t="s">
        <v>4212</v>
      </c>
      <c r="C969" t="s">
        <v>213</v>
      </c>
      <c r="D969" t="s">
        <v>4213</v>
      </c>
      <c r="E969" t="s">
        <v>4214</v>
      </c>
      <c r="F969">
        <v>31773</v>
      </c>
      <c r="H969">
        <v>2160</v>
      </c>
      <c r="I969">
        <v>2160</v>
      </c>
      <c r="J969">
        <v>2160</v>
      </c>
      <c r="K969" s="16">
        <v>44683</v>
      </c>
      <c r="L969" s="16">
        <v>44693</v>
      </c>
      <c r="M969" t="s">
        <v>58</v>
      </c>
      <c r="N969">
        <f>_xlfn.XLOOKUP(O969,Feuil1!AJ$2:AJ$1000,Feuil1!AM$2:AM$1000,1)</f>
        <v>1</v>
      </c>
      <c r="O969" t="s">
        <v>4215</v>
      </c>
      <c r="Q969" t="s">
        <v>4216</v>
      </c>
      <c r="R969">
        <v>1</v>
      </c>
    </row>
    <row r="970" spans="1:18" x14ac:dyDescent="0.25">
      <c r="A970" t="s">
        <v>12570</v>
      </c>
      <c r="B970" t="s">
        <v>4217</v>
      </c>
      <c r="C970" t="s">
        <v>213</v>
      </c>
      <c r="D970" t="s">
        <v>4218</v>
      </c>
      <c r="E970" t="s">
        <v>4219</v>
      </c>
      <c r="F970">
        <v>50342</v>
      </c>
      <c r="H970">
        <v>7776</v>
      </c>
      <c r="I970">
        <v>7776</v>
      </c>
      <c r="J970">
        <v>7776</v>
      </c>
      <c r="K970" s="16">
        <v>44683</v>
      </c>
      <c r="L970" s="16">
        <v>44693</v>
      </c>
      <c r="M970" t="s">
        <v>58</v>
      </c>
      <c r="N970">
        <f>_xlfn.XLOOKUP(O970,Feuil1!AJ$2:AJ$1000,Feuil1!AM$2:AM$1000,1)</f>
        <v>1</v>
      </c>
      <c r="O970" t="s">
        <v>4220</v>
      </c>
      <c r="Q970" t="s">
        <v>4221</v>
      </c>
      <c r="R970">
        <v>1</v>
      </c>
    </row>
    <row r="971" spans="1:18" x14ac:dyDescent="0.25">
      <c r="A971" t="s">
        <v>12569</v>
      </c>
      <c r="B971">
        <v>0</v>
      </c>
      <c r="C971" t="s">
        <v>70</v>
      </c>
      <c r="D971">
        <v>0</v>
      </c>
      <c r="E971" t="s">
        <v>4222</v>
      </c>
      <c r="F971">
        <v>57280</v>
      </c>
      <c r="H971">
        <v>11592</v>
      </c>
      <c r="I971">
        <v>11592</v>
      </c>
      <c r="J971">
        <v>11592</v>
      </c>
      <c r="K971" s="16">
        <v>44692</v>
      </c>
      <c r="L971" s="16">
        <v>44692</v>
      </c>
      <c r="M971" t="s">
        <v>58</v>
      </c>
      <c r="N971">
        <f>_xlfn.XLOOKUP(O971,Feuil1!AJ$2:AJ$1000,Feuil1!AM$2:AM$1000,1)</f>
        <v>1</v>
      </c>
      <c r="O971" t="s">
        <v>4223</v>
      </c>
      <c r="Q971" t="s">
        <v>4224</v>
      </c>
      <c r="R971">
        <v>1</v>
      </c>
    </row>
    <row r="972" spans="1:18" x14ac:dyDescent="0.25">
      <c r="A972" t="s">
        <v>12569</v>
      </c>
      <c r="B972">
        <v>0</v>
      </c>
      <c r="C972" t="s">
        <v>70</v>
      </c>
      <c r="D972">
        <v>0</v>
      </c>
      <c r="E972" t="s">
        <v>4222</v>
      </c>
      <c r="F972">
        <v>57280</v>
      </c>
      <c r="H972">
        <v>2291</v>
      </c>
      <c r="I972">
        <v>2291</v>
      </c>
      <c r="J972">
        <v>2291</v>
      </c>
      <c r="K972" s="16">
        <v>44692</v>
      </c>
      <c r="L972" s="16">
        <v>44692</v>
      </c>
      <c r="M972" t="s">
        <v>58</v>
      </c>
      <c r="N972">
        <f>_xlfn.XLOOKUP(O972,Feuil1!AJ$2:AJ$1000,Feuil1!AM$2:AM$1000,1)</f>
        <v>1</v>
      </c>
      <c r="O972" t="s">
        <v>4225</v>
      </c>
      <c r="Q972" t="s">
        <v>4224</v>
      </c>
      <c r="R972">
        <v>1</v>
      </c>
    </row>
    <row r="973" spans="1:18" x14ac:dyDescent="0.25">
      <c r="A973" t="s">
        <v>12570</v>
      </c>
      <c r="B973" t="s">
        <v>4226</v>
      </c>
      <c r="C973" t="s">
        <v>752</v>
      </c>
      <c r="D973" t="s">
        <v>4227</v>
      </c>
      <c r="E973" t="s">
        <v>4228</v>
      </c>
      <c r="F973">
        <v>45164</v>
      </c>
      <c r="H973">
        <v>2016</v>
      </c>
      <c r="I973">
        <v>2016</v>
      </c>
      <c r="J973">
        <v>2016</v>
      </c>
      <c r="K973" s="16">
        <v>44629</v>
      </c>
      <c r="L973" s="16">
        <v>44720</v>
      </c>
      <c r="M973" t="s">
        <v>58</v>
      </c>
      <c r="N973">
        <f>_xlfn.XLOOKUP(O973,Feuil1!AJ$2:AJ$1000,Feuil1!AM$2:AM$1000,1)</f>
        <v>1</v>
      </c>
      <c r="O973" t="s">
        <v>4229</v>
      </c>
      <c r="Q973" t="s">
        <v>4230</v>
      </c>
      <c r="R973">
        <v>1</v>
      </c>
    </row>
    <row r="974" spans="1:18" x14ac:dyDescent="0.25">
      <c r="A974" t="s">
        <v>12570</v>
      </c>
      <c r="B974" t="s">
        <v>4231</v>
      </c>
      <c r="C974" t="s">
        <v>752</v>
      </c>
      <c r="D974" t="s">
        <v>4232</v>
      </c>
      <c r="E974" t="s">
        <v>4233</v>
      </c>
      <c r="F974">
        <v>45133</v>
      </c>
      <c r="H974">
        <v>1224</v>
      </c>
      <c r="I974">
        <v>1224</v>
      </c>
      <c r="J974">
        <v>1224</v>
      </c>
      <c r="K974" s="16">
        <v>44652</v>
      </c>
      <c r="L974" s="16">
        <v>44720</v>
      </c>
      <c r="M974" t="s">
        <v>58</v>
      </c>
      <c r="N974">
        <f>_xlfn.XLOOKUP(O974,Feuil1!AJ$2:AJ$1000,Feuil1!AM$2:AM$1000,1)</f>
        <v>1</v>
      </c>
      <c r="O974" t="s">
        <v>4234</v>
      </c>
      <c r="Q974" t="s">
        <v>4235</v>
      </c>
      <c r="R974">
        <v>1</v>
      </c>
    </row>
    <row r="975" spans="1:18" x14ac:dyDescent="0.25">
      <c r="A975" t="s">
        <v>12568</v>
      </c>
      <c r="B975" t="s">
        <v>4236</v>
      </c>
      <c r="C975" t="s">
        <v>249</v>
      </c>
      <c r="D975" t="s">
        <v>4237</v>
      </c>
      <c r="E975" t="s">
        <v>4238</v>
      </c>
      <c r="F975" t="s">
        <v>4239</v>
      </c>
      <c r="H975">
        <v>864</v>
      </c>
      <c r="I975">
        <v>864</v>
      </c>
      <c r="J975">
        <v>864</v>
      </c>
      <c r="K975" s="16">
        <v>44664</v>
      </c>
      <c r="L975" s="16">
        <v>44694</v>
      </c>
      <c r="M975" t="s">
        <v>58</v>
      </c>
      <c r="N975">
        <f>_xlfn.XLOOKUP(O975,Feuil1!AJ$2:AJ$1000,Feuil1!AM$2:AM$1000,1)</f>
        <v>1</v>
      </c>
      <c r="O975" t="s">
        <v>4240</v>
      </c>
      <c r="Q975" t="s">
        <v>4241</v>
      </c>
      <c r="R975">
        <v>1</v>
      </c>
    </row>
    <row r="976" spans="1:18" x14ac:dyDescent="0.25">
      <c r="A976" t="s">
        <v>12570</v>
      </c>
      <c r="B976" t="s">
        <v>4242</v>
      </c>
      <c r="C976" t="s">
        <v>213</v>
      </c>
      <c r="D976" t="s">
        <v>4243</v>
      </c>
      <c r="E976" t="s">
        <v>4244</v>
      </c>
      <c r="F976">
        <v>61157</v>
      </c>
      <c r="H976">
        <v>504</v>
      </c>
      <c r="I976">
        <v>504</v>
      </c>
      <c r="J976">
        <v>504</v>
      </c>
      <c r="K976" s="16">
        <v>44673</v>
      </c>
      <c r="L976" s="16">
        <v>44693</v>
      </c>
      <c r="M976" t="s">
        <v>58</v>
      </c>
      <c r="N976">
        <f>_xlfn.XLOOKUP(O976,Feuil1!AJ$2:AJ$1000,Feuil1!AM$2:AM$1000,1)</f>
        <v>1</v>
      </c>
      <c r="O976" t="s">
        <v>4245</v>
      </c>
      <c r="Q976" t="s">
        <v>4246</v>
      </c>
      <c r="R976">
        <v>1</v>
      </c>
    </row>
    <row r="977" spans="1:18" x14ac:dyDescent="0.25">
      <c r="A977" t="s">
        <v>12570</v>
      </c>
      <c r="B977" t="s">
        <v>4242</v>
      </c>
      <c r="C977" t="s">
        <v>213</v>
      </c>
      <c r="D977" t="s">
        <v>4247</v>
      </c>
      <c r="E977" t="s">
        <v>4248</v>
      </c>
      <c r="F977">
        <v>22896</v>
      </c>
      <c r="H977">
        <v>1500</v>
      </c>
      <c r="I977">
        <v>1500</v>
      </c>
      <c r="J977">
        <v>1500</v>
      </c>
      <c r="K977" s="16">
        <v>44673</v>
      </c>
      <c r="L977" s="16">
        <v>44693</v>
      </c>
      <c r="M977" t="s">
        <v>58</v>
      </c>
      <c r="N977">
        <f>_xlfn.XLOOKUP(O977,Feuil1!AJ$2:AJ$1000,Feuil1!AM$2:AM$1000,1)</f>
        <v>1</v>
      </c>
      <c r="O977" t="s">
        <v>4249</v>
      </c>
      <c r="Q977" t="s">
        <v>4250</v>
      </c>
      <c r="R977">
        <v>1</v>
      </c>
    </row>
    <row r="978" spans="1:18" x14ac:dyDescent="0.25">
      <c r="A978" t="s">
        <v>12570</v>
      </c>
      <c r="B978" t="s">
        <v>4251</v>
      </c>
      <c r="C978" t="s">
        <v>213</v>
      </c>
      <c r="D978" t="s">
        <v>4252</v>
      </c>
      <c r="E978" t="s">
        <v>4253</v>
      </c>
      <c r="F978">
        <v>23107</v>
      </c>
      <c r="H978">
        <v>600</v>
      </c>
      <c r="I978">
        <v>600</v>
      </c>
      <c r="J978">
        <v>600</v>
      </c>
      <c r="K978" s="16">
        <v>44680</v>
      </c>
      <c r="L978" s="16">
        <v>44693</v>
      </c>
      <c r="M978" t="s">
        <v>58</v>
      </c>
      <c r="N978">
        <f>_xlfn.XLOOKUP(O978,Feuil1!AJ$2:AJ$1000,Feuil1!AM$2:AM$1000,1)</f>
        <v>1</v>
      </c>
      <c r="O978" t="s">
        <v>4254</v>
      </c>
      <c r="Q978" t="s">
        <v>4255</v>
      </c>
      <c r="R978">
        <v>1</v>
      </c>
    </row>
    <row r="979" spans="1:18" x14ac:dyDescent="0.25">
      <c r="A979" t="s">
        <v>12570</v>
      </c>
      <c r="B979" t="s">
        <v>4251</v>
      </c>
      <c r="C979" t="s">
        <v>213</v>
      </c>
      <c r="D979" t="s">
        <v>4256</v>
      </c>
      <c r="E979" t="s">
        <v>4257</v>
      </c>
      <c r="F979">
        <v>23107</v>
      </c>
      <c r="H979">
        <v>3000</v>
      </c>
      <c r="I979">
        <v>3000</v>
      </c>
      <c r="J979">
        <v>3000</v>
      </c>
      <c r="K979" s="16">
        <v>44680</v>
      </c>
      <c r="L979" s="16">
        <v>44687</v>
      </c>
      <c r="M979" t="s">
        <v>58</v>
      </c>
      <c r="N979">
        <f>_xlfn.XLOOKUP(O979,Feuil1!AJ$2:AJ$1000,Feuil1!AM$2:AM$1000,1)</f>
        <v>1</v>
      </c>
      <c r="O979" t="s">
        <v>4258</v>
      </c>
      <c r="Q979" t="s">
        <v>4259</v>
      </c>
      <c r="R979">
        <v>1</v>
      </c>
    </row>
    <row r="980" spans="1:18" x14ac:dyDescent="0.25">
      <c r="A980" t="s">
        <v>12569</v>
      </c>
      <c r="B980" t="s">
        <v>4260</v>
      </c>
      <c r="C980" t="s">
        <v>70</v>
      </c>
      <c r="D980" t="s">
        <v>4261</v>
      </c>
      <c r="E980" t="s">
        <v>4262</v>
      </c>
      <c r="F980" t="s">
        <v>4263</v>
      </c>
      <c r="H980">
        <v>552</v>
      </c>
      <c r="I980">
        <v>552</v>
      </c>
      <c r="J980">
        <v>552</v>
      </c>
      <c r="K980" s="16">
        <v>44683</v>
      </c>
      <c r="L980" s="16">
        <v>44690</v>
      </c>
      <c r="M980" t="s">
        <v>58</v>
      </c>
      <c r="N980">
        <f>_xlfn.XLOOKUP(O980,Feuil1!AJ$2:AJ$1000,Feuil1!AM$2:AM$1000,1)</f>
        <v>1</v>
      </c>
      <c r="O980" t="s">
        <v>4264</v>
      </c>
      <c r="Q980" t="s">
        <v>4265</v>
      </c>
      <c r="R980">
        <v>1</v>
      </c>
    </row>
    <row r="981" spans="1:18" x14ac:dyDescent="0.25">
      <c r="A981" t="s">
        <v>12569</v>
      </c>
      <c r="B981" t="s">
        <v>4266</v>
      </c>
      <c r="C981" t="s">
        <v>70</v>
      </c>
      <c r="D981" t="s">
        <v>4267</v>
      </c>
      <c r="E981" t="s">
        <v>4268</v>
      </c>
      <c r="F981" t="s">
        <v>4269</v>
      </c>
      <c r="H981">
        <v>600</v>
      </c>
      <c r="I981">
        <v>600</v>
      </c>
      <c r="J981">
        <v>600</v>
      </c>
      <c r="K981" s="16">
        <v>44690</v>
      </c>
      <c r="L981" s="16">
        <v>44697</v>
      </c>
      <c r="M981" t="s">
        <v>58</v>
      </c>
      <c r="N981">
        <f>_xlfn.XLOOKUP(O981,Feuil1!AJ$2:AJ$1000,Feuil1!AM$2:AM$1000,1)</f>
        <v>1</v>
      </c>
      <c r="O981" t="s">
        <v>4270</v>
      </c>
      <c r="Q981" t="s">
        <v>4271</v>
      </c>
      <c r="R981">
        <v>1</v>
      </c>
    </row>
    <row r="982" spans="1:18" x14ac:dyDescent="0.25">
      <c r="A982" t="s">
        <v>12569</v>
      </c>
      <c r="B982" t="s">
        <v>4272</v>
      </c>
      <c r="C982" t="s">
        <v>70</v>
      </c>
      <c r="D982" t="s">
        <v>4273</v>
      </c>
      <c r="E982" t="s">
        <v>4274</v>
      </c>
      <c r="F982" t="s">
        <v>4275</v>
      </c>
      <c r="H982">
        <v>276</v>
      </c>
      <c r="I982">
        <v>276</v>
      </c>
      <c r="J982">
        <v>276</v>
      </c>
      <c r="K982" s="16">
        <v>44690</v>
      </c>
      <c r="L982" s="16">
        <v>44697</v>
      </c>
      <c r="M982" t="s">
        <v>58</v>
      </c>
      <c r="N982">
        <f>_xlfn.XLOOKUP(O982,Feuil1!AJ$2:AJ$1000,Feuil1!AM$2:AM$1000,1)</f>
        <v>1</v>
      </c>
      <c r="O982" t="s">
        <v>4276</v>
      </c>
      <c r="Q982" t="s">
        <v>4277</v>
      </c>
      <c r="R982">
        <v>1</v>
      </c>
    </row>
    <row r="983" spans="1:18" x14ac:dyDescent="0.25">
      <c r="A983" t="s">
        <v>12569</v>
      </c>
      <c r="B983" t="s">
        <v>4278</v>
      </c>
      <c r="C983" t="s">
        <v>70</v>
      </c>
      <c r="D983" t="s">
        <v>4279</v>
      </c>
      <c r="E983" t="s">
        <v>4280</v>
      </c>
      <c r="F983" t="s">
        <v>4281</v>
      </c>
      <c r="H983">
        <v>444</v>
      </c>
      <c r="I983">
        <v>444</v>
      </c>
      <c r="J983">
        <v>444</v>
      </c>
      <c r="K983" s="16">
        <v>44690</v>
      </c>
      <c r="L983" s="16">
        <v>44697</v>
      </c>
      <c r="M983" t="s">
        <v>58</v>
      </c>
      <c r="N983">
        <f>_xlfn.XLOOKUP(O983,Feuil1!AJ$2:AJ$1000,Feuil1!AM$2:AM$1000,1)</f>
        <v>1</v>
      </c>
      <c r="O983" t="s">
        <v>4282</v>
      </c>
      <c r="Q983" t="s">
        <v>4283</v>
      </c>
      <c r="R983">
        <v>1</v>
      </c>
    </row>
    <row r="984" spans="1:18" x14ac:dyDescent="0.25">
      <c r="A984" t="s">
        <v>12569</v>
      </c>
      <c r="B984" t="s">
        <v>4284</v>
      </c>
      <c r="C984" t="s">
        <v>70</v>
      </c>
      <c r="D984" t="s">
        <v>4285</v>
      </c>
      <c r="E984" t="s">
        <v>4286</v>
      </c>
      <c r="F984" t="s">
        <v>962</v>
      </c>
      <c r="H984">
        <v>214</v>
      </c>
      <c r="I984">
        <v>214</v>
      </c>
      <c r="J984">
        <v>214</v>
      </c>
      <c r="K984" s="16">
        <v>44690</v>
      </c>
      <c r="L984" s="16">
        <v>44697</v>
      </c>
      <c r="M984" t="s">
        <v>58</v>
      </c>
      <c r="N984">
        <f>_xlfn.XLOOKUP(O984,Feuil1!AJ$2:AJ$1000,Feuil1!AM$2:AM$1000,1)</f>
        <v>1</v>
      </c>
      <c r="O984" t="s">
        <v>4287</v>
      </c>
      <c r="Q984" t="s">
        <v>4288</v>
      </c>
      <c r="R984">
        <v>1</v>
      </c>
    </row>
    <row r="985" spans="1:18" x14ac:dyDescent="0.25">
      <c r="A985" t="s">
        <v>12569</v>
      </c>
      <c r="B985" t="s">
        <v>4289</v>
      </c>
      <c r="C985" t="s">
        <v>70</v>
      </c>
      <c r="D985" t="s">
        <v>4290</v>
      </c>
      <c r="E985" t="s">
        <v>4291</v>
      </c>
      <c r="F985" t="s">
        <v>4292</v>
      </c>
      <c r="H985">
        <v>81</v>
      </c>
      <c r="I985">
        <v>81</v>
      </c>
      <c r="J985">
        <v>81</v>
      </c>
      <c r="K985" s="16">
        <v>44690</v>
      </c>
      <c r="L985" s="16">
        <v>44697</v>
      </c>
      <c r="M985" t="s">
        <v>58</v>
      </c>
      <c r="N985">
        <f>_xlfn.XLOOKUP(O985,Feuil1!AJ$2:AJ$1000,Feuil1!AM$2:AM$1000,1)</f>
        <v>1</v>
      </c>
      <c r="O985" t="s">
        <v>4293</v>
      </c>
      <c r="Q985" t="s">
        <v>4294</v>
      </c>
      <c r="R985">
        <v>1</v>
      </c>
    </row>
    <row r="986" spans="1:18" x14ac:dyDescent="0.25">
      <c r="A986" t="s">
        <v>12569</v>
      </c>
      <c r="B986" t="s">
        <v>4295</v>
      </c>
      <c r="C986" t="s">
        <v>70</v>
      </c>
      <c r="D986" t="s">
        <v>4296</v>
      </c>
      <c r="E986" t="s">
        <v>4297</v>
      </c>
      <c r="F986" t="s">
        <v>519</v>
      </c>
      <c r="H986">
        <v>386</v>
      </c>
      <c r="I986">
        <v>386</v>
      </c>
      <c r="J986">
        <v>386</v>
      </c>
      <c r="K986" s="16">
        <v>44690</v>
      </c>
      <c r="L986" s="16">
        <v>44697</v>
      </c>
      <c r="M986" t="s">
        <v>58</v>
      </c>
      <c r="N986">
        <f>_xlfn.XLOOKUP(O986,Feuil1!AJ$2:AJ$1000,Feuil1!AM$2:AM$1000,1)</f>
        <v>1</v>
      </c>
      <c r="O986" t="s">
        <v>4298</v>
      </c>
      <c r="Q986" t="s">
        <v>4299</v>
      </c>
      <c r="R986">
        <v>1</v>
      </c>
    </row>
    <row r="987" spans="1:18" x14ac:dyDescent="0.25">
      <c r="A987" t="s">
        <v>12569</v>
      </c>
      <c r="B987" t="s">
        <v>4300</v>
      </c>
      <c r="C987" t="s">
        <v>70</v>
      </c>
      <c r="D987" t="s">
        <v>4301</v>
      </c>
      <c r="E987" t="s">
        <v>4302</v>
      </c>
      <c r="F987" t="s">
        <v>4303</v>
      </c>
      <c r="H987">
        <v>50</v>
      </c>
      <c r="I987">
        <v>50</v>
      </c>
      <c r="J987">
        <v>50</v>
      </c>
      <c r="K987" s="16">
        <v>44690</v>
      </c>
      <c r="L987" s="16">
        <v>44697</v>
      </c>
      <c r="M987" t="s">
        <v>58</v>
      </c>
      <c r="N987">
        <f>_xlfn.XLOOKUP(O987,Feuil1!AJ$2:AJ$1000,Feuil1!AM$2:AM$1000,1)</f>
        <v>1</v>
      </c>
      <c r="O987" t="s">
        <v>4304</v>
      </c>
      <c r="Q987" t="s">
        <v>4305</v>
      </c>
      <c r="R987">
        <v>1</v>
      </c>
    </row>
    <row r="988" spans="1:18" x14ac:dyDescent="0.25">
      <c r="A988" t="s">
        <v>12569</v>
      </c>
      <c r="B988" t="s">
        <v>4306</v>
      </c>
      <c r="C988" t="s">
        <v>70</v>
      </c>
      <c r="D988" t="s">
        <v>4307</v>
      </c>
      <c r="E988" t="s">
        <v>4308</v>
      </c>
      <c r="F988" t="s">
        <v>4309</v>
      </c>
      <c r="H988">
        <v>324</v>
      </c>
      <c r="I988">
        <v>324</v>
      </c>
      <c r="J988">
        <v>324</v>
      </c>
      <c r="K988" s="16">
        <v>44691</v>
      </c>
      <c r="L988" s="16">
        <v>44698</v>
      </c>
      <c r="M988" t="s">
        <v>58</v>
      </c>
      <c r="N988">
        <f>_xlfn.XLOOKUP(O988,Feuil1!AJ$2:AJ$1000,Feuil1!AM$2:AM$1000,1)</f>
        <v>1</v>
      </c>
      <c r="O988" t="s">
        <v>4310</v>
      </c>
      <c r="Q988" t="s">
        <v>4311</v>
      </c>
      <c r="R988">
        <v>1</v>
      </c>
    </row>
    <row r="989" spans="1:18" x14ac:dyDescent="0.25">
      <c r="A989" t="s">
        <v>12569</v>
      </c>
      <c r="B989" t="s">
        <v>4312</v>
      </c>
      <c r="C989" t="s">
        <v>70</v>
      </c>
      <c r="D989" t="s">
        <v>4313</v>
      </c>
      <c r="E989" t="s">
        <v>4314</v>
      </c>
      <c r="F989" t="s">
        <v>531</v>
      </c>
      <c r="H989">
        <v>471</v>
      </c>
      <c r="I989">
        <v>471</v>
      </c>
      <c r="J989">
        <v>471</v>
      </c>
      <c r="K989" s="16">
        <v>44691</v>
      </c>
      <c r="L989" s="16">
        <v>44698</v>
      </c>
      <c r="M989" t="s">
        <v>58</v>
      </c>
      <c r="N989">
        <f>_xlfn.XLOOKUP(O989,Feuil1!AJ$2:AJ$1000,Feuil1!AM$2:AM$1000,1)</f>
        <v>1</v>
      </c>
      <c r="O989" t="s">
        <v>4315</v>
      </c>
      <c r="Q989" t="s">
        <v>4316</v>
      </c>
      <c r="R989">
        <v>1</v>
      </c>
    </row>
    <row r="990" spans="1:18" x14ac:dyDescent="0.25">
      <c r="A990" t="s">
        <v>12569</v>
      </c>
      <c r="B990" t="s">
        <v>4317</v>
      </c>
      <c r="C990" t="s">
        <v>37</v>
      </c>
      <c r="D990" t="s">
        <v>4318</v>
      </c>
      <c r="E990" t="s">
        <v>4319</v>
      </c>
      <c r="F990">
        <v>20618</v>
      </c>
      <c r="H990">
        <v>7239</v>
      </c>
      <c r="I990">
        <v>7239</v>
      </c>
      <c r="J990">
        <v>7239</v>
      </c>
      <c r="K990" s="16">
        <v>44575</v>
      </c>
      <c r="L990" s="16">
        <v>44694</v>
      </c>
      <c r="M990" t="s">
        <v>58</v>
      </c>
      <c r="N990">
        <f>_xlfn.XLOOKUP(O990,Feuil1!AJ$2:AJ$1000,Feuil1!AM$2:AM$1000,1)</f>
        <v>1</v>
      </c>
      <c r="O990" t="s">
        <v>4320</v>
      </c>
      <c r="Q990" t="s">
        <v>4321</v>
      </c>
      <c r="R990">
        <v>1</v>
      </c>
    </row>
    <row r="991" spans="1:18" x14ac:dyDescent="0.25">
      <c r="A991" t="s">
        <v>12568</v>
      </c>
      <c r="B991" t="s">
        <v>4322</v>
      </c>
      <c r="C991" t="s">
        <v>101</v>
      </c>
      <c r="D991" t="s">
        <v>4323</v>
      </c>
      <c r="E991" t="s">
        <v>4324</v>
      </c>
      <c r="F991" t="s">
        <v>1228</v>
      </c>
      <c r="H991">
        <v>25000</v>
      </c>
      <c r="I991">
        <v>25000</v>
      </c>
      <c r="J991">
        <v>25000</v>
      </c>
      <c r="K991" s="16">
        <v>44596</v>
      </c>
      <c r="L991" s="16">
        <v>44687</v>
      </c>
      <c r="M991" t="s">
        <v>58</v>
      </c>
      <c r="N991">
        <f>_xlfn.XLOOKUP(O991,Feuil1!AJ$2:AJ$1000,Feuil1!AM$2:AM$1000,1)</f>
        <v>1</v>
      </c>
      <c r="O991" t="s">
        <v>4325</v>
      </c>
      <c r="Q991" t="s">
        <v>4326</v>
      </c>
      <c r="R991">
        <v>1</v>
      </c>
    </row>
    <row r="992" spans="1:18" x14ac:dyDescent="0.25">
      <c r="A992" t="s">
        <v>12568</v>
      </c>
      <c r="B992" t="s">
        <v>4327</v>
      </c>
      <c r="C992" t="s">
        <v>2004</v>
      </c>
      <c r="D992" t="s">
        <v>4328</v>
      </c>
      <c r="E992" t="s">
        <v>4329</v>
      </c>
      <c r="F992" t="s">
        <v>4330</v>
      </c>
      <c r="H992">
        <v>960</v>
      </c>
      <c r="I992">
        <v>960</v>
      </c>
      <c r="J992">
        <v>960</v>
      </c>
      <c r="K992" s="16">
        <v>44613</v>
      </c>
      <c r="L992" s="16">
        <v>44697</v>
      </c>
      <c r="M992" t="s">
        <v>58</v>
      </c>
      <c r="N992">
        <f>_xlfn.XLOOKUP(O992,Feuil1!AJ$2:AJ$1000,Feuil1!AM$2:AM$1000,1)</f>
        <v>1</v>
      </c>
      <c r="O992" t="s">
        <v>4331</v>
      </c>
      <c r="Q992" t="s">
        <v>4332</v>
      </c>
      <c r="R992">
        <v>1</v>
      </c>
    </row>
    <row r="993" spans="1:18" x14ac:dyDescent="0.25">
      <c r="A993" t="s">
        <v>12569</v>
      </c>
      <c r="B993">
        <v>0</v>
      </c>
      <c r="C993" t="s">
        <v>66</v>
      </c>
      <c r="D993">
        <v>0</v>
      </c>
      <c r="E993" t="s">
        <v>4333</v>
      </c>
      <c r="F993">
        <v>54425</v>
      </c>
      <c r="H993">
        <v>1050</v>
      </c>
      <c r="I993">
        <v>1050</v>
      </c>
      <c r="J993">
        <v>1050</v>
      </c>
      <c r="K993" s="16">
        <v>44673</v>
      </c>
      <c r="L993" s="16">
        <v>44696</v>
      </c>
      <c r="M993" t="s">
        <v>58</v>
      </c>
      <c r="N993">
        <f>_xlfn.XLOOKUP(O993,Feuil1!AJ$2:AJ$1000,Feuil1!AM$2:AM$1000,1)</f>
        <v>1</v>
      </c>
      <c r="O993" t="s">
        <v>4334</v>
      </c>
      <c r="Q993" t="s">
        <v>4335</v>
      </c>
      <c r="R993">
        <v>1</v>
      </c>
    </row>
    <row r="994" spans="1:18" x14ac:dyDescent="0.25">
      <c r="A994" t="s">
        <v>12568</v>
      </c>
      <c r="B994" t="s">
        <v>4336</v>
      </c>
      <c r="C994" t="s">
        <v>46</v>
      </c>
      <c r="D994" t="s">
        <v>4337</v>
      </c>
      <c r="E994" t="s">
        <v>4338</v>
      </c>
      <c r="F994">
        <v>55194</v>
      </c>
      <c r="H994">
        <v>720</v>
      </c>
      <c r="I994">
        <v>720</v>
      </c>
      <c r="J994">
        <v>720</v>
      </c>
      <c r="K994" s="16">
        <v>44677</v>
      </c>
      <c r="L994" s="16">
        <v>44698</v>
      </c>
      <c r="M994" t="s">
        <v>58</v>
      </c>
      <c r="N994">
        <f>_xlfn.XLOOKUP(O994,Feuil1!AJ$2:AJ$1000,Feuil1!AM$2:AM$1000,1)</f>
        <v>1</v>
      </c>
      <c r="O994" t="s">
        <v>4339</v>
      </c>
      <c r="Q994" t="s">
        <v>4340</v>
      </c>
      <c r="R994">
        <v>1</v>
      </c>
    </row>
    <row r="995" spans="1:18" x14ac:dyDescent="0.25">
      <c r="A995" t="s">
        <v>12570</v>
      </c>
      <c r="B995">
        <v>0</v>
      </c>
      <c r="C995" t="s">
        <v>66</v>
      </c>
      <c r="D995">
        <v>0</v>
      </c>
      <c r="E995" t="s">
        <v>4341</v>
      </c>
      <c r="F995">
        <v>45102</v>
      </c>
      <c r="H995">
        <v>3168</v>
      </c>
      <c r="I995">
        <v>3168</v>
      </c>
      <c r="J995">
        <v>3168</v>
      </c>
      <c r="K995" s="16">
        <v>44677</v>
      </c>
      <c r="L995" s="16">
        <v>44696</v>
      </c>
      <c r="M995" t="s">
        <v>58</v>
      </c>
      <c r="N995">
        <f>_xlfn.XLOOKUP(O995,Feuil1!AJ$2:AJ$1000,Feuil1!AM$2:AM$1000,1)</f>
        <v>1</v>
      </c>
      <c r="O995" t="s">
        <v>4342</v>
      </c>
      <c r="Q995" t="s">
        <v>4343</v>
      </c>
      <c r="R995">
        <v>1</v>
      </c>
    </row>
    <row r="996" spans="1:18" x14ac:dyDescent="0.25">
      <c r="A996" t="s">
        <v>12568</v>
      </c>
      <c r="B996" t="s">
        <v>4344</v>
      </c>
      <c r="C996" t="s">
        <v>46</v>
      </c>
      <c r="D996" t="s">
        <v>1321</v>
      </c>
      <c r="E996" t="s">
        <v>4345</v>
      </c>
      <c r="F996">
        <v>52087</v>
      </c>
      <c r="H996">
        <v>828</v>
      </c>
      <c r="I996">
        <v>828</v>
      </c>
      <c r="J996">
        <v>828</v>
      </c>
      <c r="K996" s="16">
        <v>44677</v>
      </c>
      <c r="L996" s="16">
        <v>44698</v>
      </c>
      <c r="M996" t="s">
        <v>58</v>
      </c>
      <c r="N996">
        <f>_xlfn.XLOOKUP(O996,Feuil1!AJ$2:AJ$1000,Feuil1!AM$2:AM$1000,1)</f>
        <v>1</v>
      </c>
      <c r="O996" t="s">
        <v>4346</v>
      </c>
      <c r="Q996" t="s">
        <v>4347</v>
      </c>
      <c r="R996">
        <v>1</v>
      </c>
    </row>
    <row r="997" spans="1:18" x14ac:dyDescent="0.25">
      <c r="A997" t="s">
        <v>12568</v>
      </c>
      <c r="B997" t="s">
        <v>4348</v>
      </c>
      <c r="C997" t="s">
        <v>249</v>
      </c>
      <c r="D997" t="s">
        <v>4349</v>
      </c>
      <c r="E997" t="s">
        <v>4350</v>
      </c>
      <c r="F997" t="s">
        <v>3271</v>
      </c>
      <c r="H997">
        <v>192</v>
      </c>
      <c r="I997">
        <v>192</v>
      </c>
      <c r="J997">
        <v>192</v>
      </c>
      <c r="K997" s="16">
        <v>44687</v>
      </c>
      <c r="L997" s="16">
        <v>44711</v>
      </c>
      <c r="M997" t="s">
        <v>58</v>
      </c>
      <c r="N997">
        <f>_xlfn.XLOOKUP(O997,Feuil1!AJ$2:AJ$1000,Feuil1!AM$2:AM$1000,1)</f>
        <v>1</v>
      </c>
      <c r="O997" t="s">
        <v>4351</v>
      </c>
      <c r="Q997" t="s">
        <v>4352</v>
      </c>
      <c r="R997">
        <v>1</v>
      </c>
    </row>
    <row r="998" spans="1:18" x14ac:dyDescent="0.25">
      <c r="A998" t="s">
        <v>12570</v>
      </c>
      <c r="B998" t="s">
        <v>4353</v>
      </c>
      <c r="C998" t="s">
        <v>46</v>
      </c>
      <c r="D998" t="s">
        <v>4354</v>
      </c>
      <c r="E998" t="s">
        <v>4355</v>
      </c>
      <c r="F998">
        <v>58638</v>
      </c>
      <c r="H998">
        <v>5520</v>
      </c>
      <c r="I998">
        <v>5520</v>
      </c>
      <c r="J998">
        <v>5520</v>
      </c>
      <c r="K998" s="16">
        <v>44692</v>
      </c>
      <c r="L998" s="16">
        <v>44693</v>
      </c>
      <c r="M998" t="s">
        <v>58</v>
      </c>
      <c r="N998">
        <f>_xlfn.XLOOKUP(O998,Feuil1!AJ$2:AJ$1000,Feuil1!AM$2:AM$1000,1)</f>
        <v>1</v>
      </c>
      <c r="O998" t="s">
        <v>4356</v>
      </c>
      <c r="Q998" t="s">
        <v>4357</v>
      </c>
      <c r="R998">
        <v>1</v>
      </c>
    </row>
    <row r="999" spans="1:18" x14ac:dyDescent="0.25">
      <c r="A999" t="s">
        <v>12569</v>
      </c>
      <c r="B999">
        <v>0</v>
      </c>
      <c r="C999" t="s">
        <v>66</v>
      </c>
      <c r="D999">
        <v>0</v>
      </c>
      <c r="E999" t="s">
        <v>4358</v>
      </c>
      <c r="F999">
        <v>20618</v>
      </c>
      <c r="H999">
        <v>4095</v>
      </c>
      <c r="I999">
        <v>4095</v>
      </c>
      <c r="J999">
        <v>4095</v>
      </c>
      <c r="K999" s="16">
        <v>44696</v>
      </c>
      <c r="L999" s="16">
        <v>44746</v>
      </c>
      <c r="M999" t="s">
        <v>58</v>
      </c>
      <c r="N999">
        <f>_xlfn.XLOOKUP(O999,Feuil1!AJ$2:AJ$1000,Feuil1!AM$2:AM$1000,1)</f>
        <v>1</v>
      </c>
      <c r="O999" t="s">
        <v>4359</v>
      </c>
      <c r="Q999" t="s">
        <v>4360</v>
      </c>
      <c r="R999">
        <v>1</v>
      </c>
    </row>
    <row r="1000" spans="1:18" x14ac:dyDescent="0.25">
      <c r="A1000" t="s">
        <v>12568</v>
      </c>
      <c r="B1000" t="s">
        <v>4361</v>
      </c>
      <c r="C1000" t="s">
        <v>101</v>
      </c>
      <c r="D1000" t="s">
        <v>4362</v>
      </c>
      <c r="E1000" t="s">
        <v>4363</v>
      </c>
      <c r="F1000" t="s">
        <v>3418</v>
      </c>
      <c r="H1000">
        <v>3000</v>
      </c>
      <c r="I1000">
        <v>3000</v>
      </c>
      <c r="J1000">
        <v>3000</v>
      </c>
      <c r="K1000" s="16">
        <v>44701</v>
      </c>
      <c r="L1000" s="16">
        <v>44694</v>
      </c>
      <c r="M1000" t="s">
        <v>58</v>
      </c>
      <c r="N1000">
        <f>_xlfn.XLOOKUP(O1000,Feuil1!AJ$2:AJ$1000,Feuil1!AM$2:AM$1000,1)</f>
        <v>1</v>
      </c>
      <c r="O1000" t="s">
        <v>4364</v>
      </c>
      <c r="Q1000" t="s">
        <v>4365</v>
      </c>
      <c r="R1000">
        <v>1</v>
      </c>
    </row>
    <row r="1001" spans="1:18" x14ac:dyDescent="0.25">
      <c r="A1001" t="s">
        <v>12569</v>
      </c>
      <c r="B1001">
        <v>0</v>
      </c>
      <c r="C1001" t="s">
        <v>66</v>
      </c>
      <c r="D1001">
        <v>0</v>
      </c>
      <c r="E1001" t="s">
        <v>4366</v>
      </c>
      <c r="F1001">
        <v>41586</v>
      </c>
      <c r="H1001">
        <v>8496</v>
      </c>
      <c r="I1001">
        <v>8496</v>
      </c>
      <c r="J1001">
        <v>8496</v>
      </c>
      <c r="K1001" s="16">
        <v>44617</v>
      </c>
      <c r="L1001" s="16">
        <v>44705</v>
      </c>
      <c r="M1001" t="s">
        <v>58</v>
      </c>
      <c r="N1001">
        <f>_xlfn.XLOOKUP(O1001,Feuil1!AJ$2:AJ$1000,Feuil1!AM$2:AM$1000,1)</f>
        <v>1</v>
      </c>
      <c r="O1001" t="s">
        <v>4367</v>
      </c>
      <c r="Q1001" t="s">
        <v>4368</v>
      </c>
      <c r="R1001">
        <v>1</v>
      </c>
    </row>
    <row r="1002" spans="1:18" x14ac:dyDescent="0.25">
      <c r="A1002" t="s">
        <v>12568</v>
      </c>
      <c r="B1002">
        <v>0</v>
      </c>
      <c r="C1002" t="s">
        <v>66</v>
      </c>
      <c r="D1002">
        <v>0</v>
      </c>
      <c r="E1002" t="s">
        <v>4369</v>
      </c>
      <c r="F1002">
        <v>55163</v>
      </c>
      <c r="H1002">
        <v>900</v>
      </c>
      <c r="I1002">
        <v>900</v>
      </c>
      <c r="J1002">
        <v>900</v>
      </c>
      <c r="K1002" s="16">
        <v>44630</v>
      </c>
      <c r="L1002" s="16">
        <v>44705</v>
      </c>
      <c r="M1002" t="s">
        <v>58</v>
      </c>
      <c r="N1002">
        <f>_xlfn.XLOOKUP(O1002,Feuil1!AJ$2:AJ$1000,Feuil1!AM$2:AM$1000,1)</f>
        <v>1</v>
      </c>
      <c r="O1002" t="s">
        <v>4370</v>
      </c>
      <c r="Q1002" t="s">
        <v>4371</v>
      </c>
      <c r="R1002">
        <v>1</v>
      </c>
    </row>
    <row r="1003" spans="1:18" x14ac:dyDescent="0.25">
      <c r="A1003" t="s">
        <v>12568</v>
      </c>
      <c r="B1003">
        <v>0</v>
      </c>
      <c r="C1003" t="s">
        <v>66</v>
      </c>
      <c r="D1003">
        <v>0</v>
      </c>
      <c r="E1003" t="s">
        <v>4369</v>
      </c>
      <c r="F1003" t="s">
        <v>3999</v>
      </c>
      <c r="H1003">
        <v>144</v>
      </c>
      <c r="I1003">
        <v>144</v>
      </c>
      <c r="J1003">
        <v>144</v>
      </c>
      <c r="K1003" s="16">
        <v>44630</v>
      </c>
      <c r="L1003" s="16">
        <v>44705</v>
      </c>
      <c r="M1003" t="s">
        <v>58</v>
      </c>
      <c r="N1003">
        <f>_xlfn.XLOOKUP(O1003,Feuil1!AJ$2:AJ$1000,Feuil1!AM$2:AM$1000,1)</f>
        <v>1</v>
      </c>
      <c r="O1003" t="s">
        <v>4372</v>
      </c>
      <c r="Q1003" t="s">
        <v>4373</v>
      </c>
      <c r="R1003">
        <v>1</v>
      </c>
    </row>
    <row r="1004" spans="1:18" x14ac:dyDescent="0.25">
      <c r="A1004" t="s">
        <v>12570</v>
      </c>
      <c r="B1004">
        <v>0</v>
      </c>
      <c r="C1004" t="s">
        <v>1303</v>
      </c>
      <c r="D1004" t="s">
        <v>4374</v>
      </c>
      <c r="E1004" t="s">
        <v>4375</v>
      </c>
      <c r="F1004">
        <v>51288</v>
      </c>
      <c r="H1004">
        <v>66</v>
      </c>
      <c r="I1004">
        <v>66</v>
      </c>
      <c r="J1004">
        <v>0</v>
      </c>
      <c r="K1004" s="16">
        <v>44641</v>
      </c>
      <c r="L1004" s="16">
        <v>44697</v>
      </c>
      <c r="M1004" t="s">
        <v>937</v>
      </c>
      <c r="N1004">
        <f>_xlfn.XLOOKUP(O1004,Feuil1!AJ$2:AJ$1000,Feuil1!AM$2:AM$1000,1)</f>
        <v>1</v>
      </c>
      <c r="O1004" t="s">
        <v>4376</v>
      </c>
      <c r="Q1004" t="s">
        <v>4377</v>
      </c>
      <c r="R1004">
        <v>1</v>
      </c>
    </row>
    <row r="1005" spans="1:18" x14ac:dyDescent="0.25">
      <c r="A1005" t="s">
        <v>12570</v>
      </c>
      <c r="B1005">
        <v>0</v>
      </c>
      <c r="C1005" t="s">
        <v>2366</v>
      </c>
      <c r="D1005" t="s">
        <v>4378</v>
      </c>
      <c r="E1005" t="s">
        <v>4379</v>
      </c>
      <c r="F1005">
        <v>38307</v>
      </c>
      <c r="H1005">
        <v>1008</v>
      </c>
      <c r="I1005">
        <v>1008</v>
      </c>
      <c r="J1005">
        <v>1008</v>
      </c>
      <c r="K1005" s="16">
        <v>44650</v>
      </c>
      <c r="L1005" s="16">
        <v>44700</v>
      </c>
      <c r="M1005" t="s">
        <v>58</v>
      </c>
      <c r="N1005">
        <f>_xlfn.XLOOKUP(O1005,Feuil1!AJ$2:AJ$1000,Feuil1!AM$2:AM$1000,1)</f>
        <v>1</v>
      </c>
      <c r="O1005" t="s">
        <v>4380</v>
      </c>
      <c r="Q1005" t="s">
        <v>4381</v>
      </c>
      <c r="R1005">
        <v>1</v>
      </c>
    </row>
    <row r="1006" spans="1:18" x14ac:dyDescent="0.25">
      <c r="A1006" t="s">
        <v>12570</v>
      </c>
      <c r="B1006">
        <v>0</v>
      </c>
      <c r="C1006" t="s">
        <v>2366</v>
      </c>
      <c r="D1006" t="s">
        <v>4382</v>
      </c>
      <c r="E1006" t="s">
        <v>4383</v>
      </c>
      <c r="F1006">
        <v>38291</v>
      </c>
      <c r="H1006">
        <v>8052</v>
      </c>
      <c r="I1006">
        <v>8052</v>
      </c>
      <c r="J1006">
        <v>8052</v>
      </c>
      <c r="K1006" s="16">
        <v>44650</v>
      </c>
      <c r="L1006" s="16">
        <v>44700</v>
      </c>
      <c r="M1006" t="s">
        <v>58</v>
      </c>
      <c r="N1006">
        <f>_xlfn.XLOOKUP(O1006,Feuil1!AJ$2:AJ$1000,Feuil1!AM$2:AM$1000,1)</f>
        <v>1</v>
      </c>
      <c r="O1006" t="s">
        <v>4384</v>
      </c>
      <c r="Q1006" t="s">
        <v>4385</v>
      </c>
      <c r="R1006">
        <v>1</v>
      </c>
    </row>
    <row r="1007" spans="1:18" x14ac:dyDescent="0.25">
      <c r="A1007" t="s">
        <v>12570</v>
      </c>
      <c r="B1007">
        <v>0</v>
      </c>
      <c r="C1007" t="s">
        <v>2366</v>
      </c>
      <c r="D1007" t="s">
        <v>4386</v>
      </c>
      <c r="E1007" t="s">
        <v>4387</v>
      </c>
      <c r="F1007">
        <v>38352</v>
      </c>
      <c r="H1007">
        <v>1008</v>
      </c>
      <c r="I1007">
        <v>1008</v>
      </c>
      <c r="J1007">
        <v>1008</v>
      </c>
      <c r="K1007" s="16">
        <v>44652</v>
      </c>
      <c r="L1007" s="16">
        <v>44702</v>
      </c>
      <c r="M1007" t="s">
        <v>58</v>
      </c>
      <c r="N1007">
        <f>_xlfn.XLOOKUP(O1007,Feuil1!AJ$2:AJ$1000,Feuil1!AM$2:AM$1000,1)</f>
        <v>1</v>
      </c>
      <c r="O1007" t="s">
        <v>4388</v>
      </c>
      <c r="Q1007" t="s">
        <v>4389</v>
      </c>
      <c r="R1007">
        <v>1</v>
      </c>
    </row>
    <row r="1008" spans="1:18" x14ac:dyDescent="0.25">
      <c r="A1008" t="s">
        <v>12570</v>
      </c>
      <c r="B1008">
        <v>0</v>
      </c>
      <c r="C1008" t="s">
        <v>2366</v>
      </c>
      <c r="D1008" t="s">
        <v>4390</v>
      </c>
      <c r="E1008" t="s">
        <v>4391</v>
      </c>
      <c r="F1008">
        <v>38352</v>
      </c>
      <c r="H1008">
        <v>5022</v>
      </c>
      <c r="I1008">
        <v>5022</v>
      </c>
      <c r="J1008">
        <v>5022</v>
      </c>
      <c r="K1008" s="16">
        <v>44659</v>
      </c>
      <c r="L1008" s="16">
        <v>44709</v>
      </c>
      <c r="M1008" t="s">
        <v>58</v>
      </c>
      <c r="N1008">
        <f>_xlfn.XLOOKUP(O1008,Feuil1!AJ$2:AJ$1000,Feuil1!AM$2:AM$1000,1)</f>
        <v>1</v>
      </c>
      <c r="O1008" t="s">
        <v>4392</v>
      </c>
      <c r="Q1008" t="s">
        <v>4393</v>
      </c>
      <c r="R1008">
        <v>1</v>
      </c>
    </row>
    <row r="1009" spans="1:18" x14ac:dyDescent="0.25">
      <c r="A1009" t="s">
        <v>12569</v>
      </c>
      <c r="B1009">
        <v>0</v>
      </c>
      <c r="C1009" t="s">
        <v>66</v>
      </c>
      <c r="D1009">
        <v>0</v>
      </c>
      <c r="E1009" t="s">
        <v>4394</v>
      </c>
      <c r="F1009" t="s">
        <v>540</v>
      </c>
      <c r="H1009">
        <v>2016</v>
      </c>
      <c r="I1009">
        <v>2016</v>
      </c>
      <c r="J1009">
        <v>2016</v>
      </c>
      <c r="K1009" s="16">
        <v>44630</v>
      </c>
      <c r="L1009" s="16">
        <v>44705</v>
      </c>
      <c r="M1009" t="s">
        <v>58</v>
      </c>
      <c r="N1009">
        <f>_xlfn.XLOOKUP(O1009,Feuil1!AJ$2:AJ$1000,Feuil1!AM$2:AM$1000,1)</f>
        <v>1</v>
      </c>
      <c r="O1009" t="s">
        <v>4395</v>
      </c>
      <c r="Q1009" t="s">
        <v>4396</v>
      </c>
      <c r="R1009">
        <v>1</v>
      </c>
    </row>
    <row r="1010" spans="1:18" x14ac:dyDescent="0.25">
      <c r="A1010" t="s">
        <v>12569</v>
      </c>
      <c r="B1010">
        <v>0</v>
      </c>
      <c r="C1010" t="s">
        <v>66</v>
      </c>
      <c r="D1010">
        <v>0</v>
      </c>
      <c r="E1010" t="s">
        <v>4394</v>
      </c>
      <c r="F1010" t="s">
        <v>4397</v>
      </c>
      <c r="H1010">
        <v>1008</v>
      </c>
      <c r="I1010">
        <v>1008</v>
      </c>
      <c r="J1010">
        <v>1008</v>
      </c>
      <c r="K1010" s="16">
        <v>44630</v>
      </c>
      <c r="L1010" s="16">
        <v>44705</v>
      </c>
      <c r="M1010" t="s">
        <v>58</v>
      </c>
      <c r="N1010">
        <f>_xlfn.XLOOKUP(O1010,Feuil1!AJ$2:AJ$1000,Feuil1!AM$2:AM$1000,1)</f>
        <v>1</v>
      </c>
      <c r="O1010" t="s">
        <v>4398</v>
      </c>
      <c r="Q1010" t="s">
        <v>4399</v>
      </c>
      <c r="R1010">
        <v>1</v>
      </c>
    </row>
    <row r="1011" spans="1:18" x14ac:dyDescent="0.25">
      <c r="A1011" t="s">
        <v>12569</v>
      </c>
      <c r="B1011">
        <v>0</v>
      </c>
      <c r="C1011" t="s">
        <v>66</v>
      </c>
      <c r="D1011">
        <v>0</v>
      </c>
      <c r="E1011" t="s">
        <v>4394</v>
      </c>
      <c r="F1011">
        <v>41609</v>
      </c>
      <c r="H1011">
        <v>10008</v>
      </c>
      <c r="I1011">
        <v>10008</v>
      </c>
      <c r="J1011">
        <v>10008</v>
      </c>
      <c r="K1011" s="16">
        <v>44630</v>
      </c>
      <c r="L1011" s="16">
        <v>44705</v>
      </c>
      <c r="M1011" t="s">
        <v>58</v>
      </c>
      <c r="N1011">
        <f>_xlfn.XLOOKUP(O1011,Feuil1!AJ$2:AJ$1000,Feuil1!AM$2:AM$1000,1)</f>
        <v>1</v>
      </c>
      <c r="O1011" t="s">
        <v>4400</v>
      </c>
      <c r="Q1011" t="s">
        <v>4401</v>
      </c>
      <c r="R1011">
        <v>1</v>
      </c>
    </row>
    <row r="1012" spans="1:18" x14ac:dyDescent="0.25">
      <c r="A1012" t="s">
        <v>12569</v>
      </c>
      <c r="B1012">
        <v>0</v>
      </c>
      <c r="C1012" t="s">
        <v>66</v>
      </c>
      <c r="D1012">
        <v>0</v>
      </c>
      <c r="E1012" t="s">
        <v>4394</v>
      </c>
      <c r="F1012">
        <v>52902</v>
      </c>
      <c r="H1012">
        <v>10008</v>
      </c>
      <c r="I1012">
        <v>10008</v>
      </c>
      <c r="J1012">
        <v>10008</v>
      </c>
      <c r="K1012" s="16">
        <v>44630</v>
      </c>
      <c r="L1012" s="16">
        <v>44705</v>
      </c>
      <c r="M1012" t="s">
        <v>58</v>
      </c>
      <c r="N1012">
        <f>_xlfn.XLOOKUP(O1012,Feuil1!AJ$2:AJ$1000,Feuil1!AM$2:AM$1000,1)</f>
        <v>1</v>
      </c>
      <c r="O1012" t="s">
        <v>4402</v>
      </c>
      <c r="Q1012" t="s">
        <v>4403</v>
      </c>
      <c r="R1012">
        <v>1</v>
      </c>
    </row>
    <row r="1013" spans="1:18" x14ac:dyDescent="0.25">
      <c r="A1013" t="s">
        <v>12569</v>
      </c>
      <c r="B1013">
        <v>0</v>
      </c>
      <c r="C1013" t="s">
        <v>66</v>
      </c>
      <c r="D1013">
        <v>0</v>
      </c>
      <c r="E1013" t="s">
        <v>4394</v>
      </c>
      <c r="F1013">
        <v>52889</v>
      </c>
      <c r="H1013">
        <v>6000</v>
      </c>
      <c r="I1013">
        <v>6000</v>
      </c>
      <c r="J1013">
        <v>6000</v>
      </c>
      <c r="K1013" s="16">
        <v>44630</v>
      </c>
      <c r="L1013" s="16">
        <v>44705</v>
      </c>
      <c r="M1013" t="s">
        <v>58</v>
      </c>
      <c r="N1013">
        <f>_xlfn.XLOOKUP(O1013,Feuil1!AJ$2:AJ$1000,Feuil1!AM$2:AM$1000,1)</f>
        <v>1</v>
      </c>
      <c r="O1013" t="s">
        <v>4404</v>
      </c>
      <c r="Q1013" t="s">
        <v>4405</v>
      </c>
      <c r="R1013">
        <v>1</v>
      </c>
    </row>
    <row r="1014" spans="1:18" x14ac:dyDescent="0.25">
      <c r="A1014" t="s">
        <v>50</v>
      </c>
      <c r="B1014" t="s">
        <v>4406</v>
      </c>
      <c r="C1014" t="s">
        <v>4130</v>
      </c>
      <c r="D1014" t="s">
        <v>4407</v>
      </c>
      <c r="E1014" t="s">
        <v>4408</v>
      </c>
      <c r="F1014">
        <v>54821</v>
      </c>
      <c r="H1014">
        <v>12957</v>
      </c>
      <c r="I1014">
        <v>12957</v>
      </c>
      <c r="J1014">
        <v>12957</v>
      </c>
      <c r="K1014" s="16">
        <v>44662</v>
      </c>
      <c r="L1014" s="16">
        <v>44705</v>
      </c>
      <c r="M1014" t="s">
        <v>58</v>
      </c>
      <c r="N1014">
        <f>_xlfn.XLOOKUP(O1014,Feuil1!AJ$2:AJ$1000,Feuil1!AM$2:AM$1000,1)</f>
        <v>1</v>
      </c>
      <c r="O1014" t="s">
        <v>4409</v>
      </c>
      <c r="Q1014" t="s">
        <v>4410</v>
      </c>
      <c r="R1014">
        <v>1</v>
      </c>
    </row>
    <row r="1015" spans="1:18" x14ac:dyDescent="0.25">
      <c r="A1015" t="s">
        <v>12568</v>
      </c>
      <c r="B1015" t="s">
        <v>4411</v>
      </c>
      <c r="C1015" t="s">
        <v>46</v>
      </c>
      <c r="D1015" t="s">
        <v>56</v>
      </c>
      <c r="E1015" t="s">
        <v>4412</v>
      </c>
      <c r="F1015">
        <v>51950</v>
      </c>
      <c r="H1015">
        <v>1080</v>
      </c>
      <c r="I1015">
        <v>1080</v>
      </c>
      <c r="J1015">
        <v>1080</v>
      </c>
      <c r="K1015" s="16">
        <v>44673</v>
      </c>
      <c r="L1015" s="16">
        <v>44698</v>
      </c>
      <c r="M1015" t="s">
        <v>58</v>
      </c>
      <c r="N1015">
        <f>_xlfn.XLOOKUP(O1015,Feuil1!AJ$2:AJ$1000,Feuil1!AM$2:AM$1000,1)</f>
        <v>1</v>
      </c>
      <c r="O1015" t="s">
        <v>4413</v>
      </c>
      <c r="Q1015" t="s">
        <v>4414</v>
      </c>
      <c r="R1015">
        <v>1</v>
      </c>
    </row>
    <row r="1016" spans="1:18" x14ac:dyDescent="0.25">
      <c r="A1016" t="s">
        <v>12568</v>
      </c>
      <c r="B1016" t="s">
        <v>4415</v>
      </c>
      <c r="C1016" t="s">
        <v>46</v>
      </c>
      <c r="D1016" t="s">
        <v>1288</v>
      </c>
      <c r="E1016" t="s">
        <v>4416</v>
      </c>
      <c r="F1016">
        <v>52162</v>
      </c>
      <c r="H1016">
        <v>360</v>
      </c>
      <c r="I1016">
        <v>360</v>
      </c>
      <c r="J1016">
        <v>360</v>
      </c>
      <c r="K1016" s="16">
        <v>44673</v>
      </c>
      <c r="L1016" s="16">
        <v>44698</v>
      </c>
      <c r="M1016" t="s">
        <v>58</v>
      </c>
      <c r="N1016">
        <f>_xlfn.XLOOKUP(O1016,Feuil1!AJ$2:AJ$1000,Feuil1!AM$2:AM$1000,1)</f>
        <v>1</v>
      </c>
      <c r="O1016" t="s">
        <v>4417</v>
      </c>
      <c r="Q1016" t="s">
        <v>4418</v>
      </c>
      <c r="R1016">
        <v>1</v>
      </c>
    </row>
    <row r="1017" spans="1:18" x14ac:dyDescent="0.25">
      <c r="A1017" t="s">
        <v>12568</v>
      </c>
      <c r="B1017" t="s">
        <v>4419</v>
      </c>
      <c r="C1017" t="s">
        <v>46</v>
      </c>
      <c r="D1017" t="s">
        <v>1293</v>
      </c>
      <c r="E1017" t="s">
        <v>4420</v>
      </c>
      <c r="F1017">
        <v>55194</v>
      </c>
      <c r="H1017">
        <v>1893</v>
      </c>
      <c r="I1017">
        <v>1893</v>
      </c>
      <c r="J1017">
        <v>1893</v>
      </c>
      <c r="K1017" s="16">
        <v>44677</v>
      </c>
      <c r="L1017" s="16">
        <v>44698</v>
      </c>
      <c r="M1017" t="s">
        <v>58</v>
      </c>
      <c r="N1017">
        <f>_xlfn.XLOOKUP(O1017,Feuil1!AJ$2:AJ$1000,Feuil1!AM$2:AM$1000,1)</f>
        <v>1</v>
      </c>
      <c r="O1017" t="s">
        <v>4421</v>
      </c>
      <c r="Q1017" t="s">
        <v>4422</v>
      </c>
      <c r="R1017">
        <v>1</v>
      </c>
    </row>
    <row r="1018" spans="1:18" x14ac:dyDescent="0.25">
      <c r="A1018" t="s">
        <v>12570</v>
      </c>
      <c r="B1018" t="s">
        <v>4423</v>
      </c>
      <c r="C1018" t="s">
        <v>46</v>
      </c>
      <c r="D1018" t="s">
        <v>4424</v>
      </c>
      <c r="E1018" t="s">
        <v>4425</v>
      </c>
      <c r="F1018">
        <v>58638</v>
      </c>
      <c r="H1018">
        <v>2976</v>
      </c>
      <c r="I1018">
        <v>2976</v>
      </c>
      <c r="J1018">
        <v>2976</v>
      </c>
      <c r="K1018" s="16">
        <v>44679</v>
      </c>
      <c r="L1018" s="16">
        <v>44698</v>
      </c>
      <c r="M1018" t="s">
        <v>58</v>
      </c>
      <c r="N1018">
        <f>_xlfn.XLOOKUP(O1018,Feuil1!AJ$2:AJ$1000,Feuil1!AM$2:AM$1000,1)</f>
        <v>1</v>
      </c>
      <c r="O1018" t="s">
        <v>4426</v>
      </c>
      <c r="Q1018" t="s">
        <v>4427</v>
      </c>
      <c r="R1018">
        <v>1</v>
      </c>
    </row>
    <row r="1019" spans="1:18" x14ac:dyDescent="0.25">
      <c r="A1019" t="s">
        <v>12570</v>
      </c>
      <c r="B1019">
        <v>0</v>
      </c>
      <c r="C1019" t="s">
        <v>46</v>
      </c>
      <c r="D1019" t="s">
        <v>4428</v>
      </c>
      <c r="E1019" t="s">
        <v>4429</v>
      </c>
      <c r="F1019">
        <v>59352</v>
      </c>
      <c r="H1019">
        <v>2328</v>
      </c>
      <c r="I1019">
        <v>2328</v>
      </c>
      <c r="J1019">
        <v>2328</v>
      </c>
      <c r="K1019" s="16">
        <v>44679</v>
      </c>
      <c r="L1019" s="16">
        <v>44700</v>
      </c>
      <c r="M1019" t="s">
        <v>58</v>
      </c>
      <c r="N1019">
        <f>_xlfn.XLOOKUP(O1019,Feuil1!AJ$2:AJ$1000,Feuil1!AM$2:AM$1000,1)</f>
        <v>1</v>
      </c>
      <c r="O1019" t="s">
        <v>4430</v>
      </c>
      <c r="Q1019" t="s">
        <v>4431</v>
      </c>
      <c r="R1019">
        <v>1</v>
      </c>
    </row>
    <row r="1020" spans="1:18" x14ac:dyDescent="0.25">
      <c r="A1020" t="s">
        <v>12570</v>
      </c>
      <c r="B1020" t="s">
        <v>4432</v>
      </c>
      <c r="C1020" t="s">
        <v>92</v>
      </c>
      <c r="D1020" t="s">
        <v>4433</v>
      </c>
      <c r="E1020" t="s">
        <v>4434</v>
      </c>
      <c r="F1020">
        <v>46178</v>
      </c>
      <c r="H1020">
        <v>690</v>
      </c>
      <c r="I1020">
        <v>690</v>
      </c>
      <c r="J1020">
        <v>690</v>
      </c>
      <c r="K1020" s="16">
        <v>44683</v>
      </c>
      <c r="L1020" s="16">
        <v>44698</v>
      </c>
      <c r="M1020" t="s">
        <v>58</v>
      </c>
      <c r="N1020">
        <f>_xlfn.XLOOKUP(O1020,Feuil1!AJ$2:AJ$1000,Feuil1!AM$2:AM$1000,1)</f>
        <v>1</v>
      </c>
      <c r="O1020" t="s">
        <v>4435</v>
      </c>
      <c r="Q1020" t="s">
        <v>4436</v>
      </c>
      <c r="R1020">
        <v>1</v>
      </c>
    </row>
    <row r="1021" spans="1:18" x14ac:dyDescent="0.25">
      <c r="A1021" t="s">
        <v>12568</v>
      </c>
      <c r="B1021" t="s">
        <v>4437</v>
      </c>
      <c r="C1021" t="s">
        <v>92</v>
      </c>
      <c r="D1021" t="s">
        <v>4438</v>
      </c>
      <c r="E1021" t="s">
        <v>4439</v>
      </c>
      <c r="F1021">
        <v>55347</v>
      </c>
      <c r="H1021">
        <v>756</v>
      </c>
      <c r="I1021">
        <v>756</v>
      </c>
      <c r="J1021">
        <v>756</v>
      </c>
      <c r="K1021" s="16">
        <v>44685</v>
      </c>
      <c r="L1021" s="16">
        <v>44698</v>
      </c>
      <c r="M1021" t="s">
        <v>58</v>
      </c>
      <c r="N1021">
        <f>_xlfn.XLOOKUP(O1021,Feuil1!AJ$2:AJ$1000,Feuil1!AM$2:AM$1000,1)</f>
        <v>1</v>
      </c>
      <c r="O1021" t="s">
        <v>4440</v>
      </c>
      <c r="Q1021" t="s">
        <v>4441</v>
      </c>
      <c r="R1021">
        <v>1</v>
      </c>
    </row>
    <row r="1022" spans="1:18" x14ac:dyDescent="0.25">
      <c r="A1022" t="s">
        <v>12570</v>
      </c>
      <c r="B1022" t="s">
        <v>4442</v>
      </c>
      <c r="C1022" t="s">
        <v>92</v>
      </c>
      <c r="D1022" t="s">
        <v>4443</v>
      </c>
      <c r="E1022" t="s">
        <v>4444</v>
      </c>
      <c r="F1022">
        <v>46178</v>
      </c>
      <c r="H1022">
        <v>288</v>
      </c>
      <c r="I1022">
        <v>288</v>
      </c>
      <c r="J1022">
        <v>288</v>
      </c>
      <c r="K1022" s="16">
        <v>44690</v>
      </c>
      <c r="L1022" s="16">
        <v>44698</v>
      </c>
      <c r="M1022" t="s">
        <v>58</v>
      </c>
      <c r="N1022">
        <f>_xlfn.XLOOKUP(O1022,Feuil1!AJ$2:AJ$1000,Feuil1!AM$2:AM$1000,1)</f>
        <v>1</v>
      </c>
      <c r="O1022" t="s">
        <v>4445</v>
      </c>
      <c r="Q1022" t="s">
        <v>4446</v>
      </c>
      <c r="R1022">
        <v>1</v>
      </c>
    </row>
    <row r="1023" spans="1:18" x14ac:dyDescent="0.25">
      <c r="A1023" t="s">
        <v>12570</v>
      </c>
      <c r="B1023" t="s">
        <v>4423</v>
      </c>
      <c r="C1023" t="s">
        <v>46</v>
      </c>
      <c r="D1023" t="s">
        <v>4424</v>
      </c>
      <c r="E1023" t="s">
        <v>4447</v>
      </c>
      <c r="F1023">
        <v>58638</v>
      </c>
      <c r="H1023">
        <v>9540</v>
      </c>
      <c r="I1023">
        <v>9540</v>
      </c>
      <c r="J1023">
        <v>9540</v>
      </c>
      <c r="K1023" s="16">
        <v>44692</v>
      </c>
      <c r="L1023" s="16">
        <v>44698</v>
      </c>
      <c r="M1023" t="s">
        <v>58</v>
      </c>
      <c r="N1023">
        <f>_xlfn.XLOOKUP(O1023,Feuil1!AJ$2:AJ$1000,Feuil1!AM$2:AM$1000,1)</f>
        <v>1</v>
      </c>
      <c r="O1023" t="s">
        <v>4448</v>
      </c>
      <c r="Q1023" t="s">
        <v>4449</v>
      </c>
      <c r="R1023">
        <v>1</v>
      </c>
    </row>
    <row r="1024" spans="1:18" x14ac:dyDescent="0.25">
      <c r="A1024" t="s">
        <v>12570</v>
      </c>
      <c r="B1024">
        <v>0</v>
      </c>
      <c r="C1024" t="s">
        <v>46</v>
      </c>
      <c r="D1024" t="s">
        <v>4450</v>
      </c>
      <c r="E1024" t="s">
        <v>4451</v>
      </c>
      <c r="F1024">
        <v>59352</v>
      </c>
      <c r="H1024">
        <v>1920</v>
      </c>
      <c r="I1024">
        <v>1920</v>
      </c>
      <c r="J1024">
        <v>1920</v>
      </c>
      <c r="K1024" s="16">
        <v>44671</v>
      </c>
      <c r="L1024" s="16">
        <v>44721</v>
      </c>
      <c r="M1024" t="s">
        <v>58</v>
      </c>
      <c r="N1024">
        <f>_xlfn.XLOOKUP(O1024,Feuil1!AJ$2:AJ$1000,Feuil1!AM$2:AM$1000,1)</f>
        <v>1</v>
      </c>
      <c r="O1024" t="s">
        <v>4452</v>
      </c>
      <c r="Q1024" t="s">
        <v>4453</v>
      </c>
      <c r="R1024">
        <v>1</v>
      </c>
    </row>
    <row r="1025" spans="1:18" x14ac:dyDescent="0.25">
      <c r="A1025" t="s">
        <v>12570</v>
      </c>
      <c r="B1025">
        <v>0</v>
      </c>
      <c r="C1025" t="s">
        <v>66</v>
      </c>
      <c r="D1025">
        <v>0</v>
      </c>
      <c r="E1025" t="s">
        <v>4454</v>
      </c>
      <c r="F1025" t="s">
        <v>4455</v>
      </c>
      <c r="H1025">
        <v>25740</v>
      </c>
      <c r="I1025">
        <v>25740</v>
      </c>
      <c r="J1025">
        <v>25740</v>
      </c>
      <c r="K1025" s="16">
        <v>44671</v>
      </c>
      <c r="L1025" s="16">
        <v>44687</v>
      </c>
      <c r="M1025" t="s">
        <v>58</v>
      </c>
      <c r="N1025">
        <f>_xlfn.XLOOKUP(O1025,Feuil1!AJ$2:AJ$1000,Feuil1!AM$2:AM$1000,1)</f>
        <v>1</v>
      </c>
      <c r="O1025" t="s">
        <v>4456</v>
      </c>
      <c r="Q1025" t="s">
        <v>4457</v>
      </c>
      <c r="R1025">
        <v>1</v>
      </c>
    </row>
    <row r="1026" spans="1:18" x14ac:dyDescent="0.25">
      <c r="A1026" t="s">
        <v>12570</v>
      </c>
      <c r="B1026" t="s">
        <v>4458</v>
      </c>
      <c r="C1026" t="s">
        <v>213</v>
      </c>
      <c r="D1026" t="s">
        <v>4459</v>
      </c>
      <c r="E1026" t="s">
        <v>4460</v>
      </c>
      <c r="F1026">
        <v>50281</v>
      </c>
      <c r="H1026">
        <v>10008</v>
      </c>
      <c r="I1026">
        <v>10008</v>
      </c>
      <c r="J1026">
        <v>10008</v>
      </c>
      <c r="K1026" s="16">
        <v>44690</v>
      </c>
      <c r="L1026" s="16">
        <v>44697</v>
      </c>
      <c r="M1026" t="s">
        <v>58</v>
      </c>
      <c r="N1026">
        <f>_xlfn.XLOOKUP(O1026,Feuil1!AJ$2:AJ$1000,Feuil1!AM$2:AM$1000,1)</f>
        <v>1</v>
      </c>
      <c r="O1026" t="s">
        <v>4461</v>
      </c>
      <c r="Q1026" t="s">
        <v>4462</v>
      </c>
      <c r="R1026">
        <v>1</v>
      </c>
    </row>
    <row r="1027" spans="1:18" x14ac:dyDescent="0.25">
      <c r="A1027" t="s">
        <v>12570</v>
      </c>
      <c r="B1027" t="s">
        <v>4463</v>
      </c>
      <c r="C1027" t="s">
        <v>213</v>
      </c>
      <c r="D1027" t="s">
        <v>4464</v>
      </c>
      <c r="E1027" t="s">
        <v>4465</v>
      </c>
      <c r="F1027">
        <v>22919</v>
      </c>
      <c r="H1027">
        <v>5490</v>
      </c>
      <c r="I1027">
        <v>5490</v>
      </c>
      <c r="J1027">
        <v>5490</v>
      </c>
      <c r="K1027" s="16">
        <v>44690</v>
      </c>
      <c r="L1027" s="16">
        <v>44697</v>
      </c>
      <c r="M1027" t="s">
        <v>58</v>
      </c>
      <c r="N1027">
        <f>_xlfn.XLOOKUP(O1027,Feuil1!AJ$2:AJ$1000,Feuil1!AM$2:AM$1000,1)</f>
        <v>1</v>
      </c>
      <c r="O1027" t="s">
        <v>4466</v>
      </c>
      <c r="Q1027" t="s">
        <v>4467</v>
      </c>
      <c r="R1027">
        <v>1</v>
      </c>
    </row>
    <row r="1028" spans="1:18" x14ac:dyDescent="0.25">
      <c r="A1028" t="s">
        <v>12570</v>
      </c>
      <c r="B1028" t="s">
        <v>4463</v>
      </c>
      <c r="C1028" t="s">
        <v>213</v>
      </c>
      <c r="D1028" t="s">
        <v>4468</v>
      </c>
      <c r="E1028" t="s">
        <v>4469</v>
      </c>
      <c r="F1028">
        <v>22865</v>
      </c>
      <c r="H1028">
        <v>5004</v>
      </c>
      <c r="I1028">
        <v>5004</v>
      </c>
      <c r="J1028">
        <v>5004</v>
      </c>
      <c r="K1028" s="16">
        <v>44690</v>
      </c>
      <c r="L1028" s="16">
        <v>44697</v>
      </c>
      <c r="M1028" t="s">
        <v>58</v>
      </c>
      <c r="N1028">
        <f>_xlfn.XLOOKUP(O1028,Feuil1!AJ$2:AJ$1000,Feuil1!AM$2:AM$1000,1)</f>
        <v>1</v>
      </c>
      <c r="O1028" t="s">
        <v>4470</v>
      </c>
      <c r="Q1028" t="s">
        <v>4471</v>
      </c>
      <c r="R1028">
        <v>1</v>
      </c>
    </row>
    <row r="1029" spans="1:18" x14ac:dyDescent="0.25">
      <c r="A1029" t="s">
        <v>12570</v>
      </c>
      <c r="B1029" t="s">
        <v>4472</v>
      </c>
      <c r="C1029" t="s">
        <v>213</v>
      </c>
      <c r="D1029" t="s">
        <v>4473</v>
      </c>
      <c r="E1029" t="s">
        <v>4474</v>
      </c>
      <c r="F1029">
        <v>22858</v>
      </c>
      <c r="H1029">
        <v>1302</v>
      </c>
      <c r="I1029">
        <v>1302</v>
      </c>
      <c r="J1029">
        <v>1302</v>
      </c>
      <c r="K1029" s="16">
        <v>44690</v>
      </c>
      <c r="L1029" s="16">
        <v>44697</v>
      </c>
      <c r="M1029" t="s">
        <v>58</v>
      </c>
      <c r="N1029">
        <f>_xlfn.XLOOKUP(O1029,Feuil1!AJ$2:AJ$1000,Feuil1!AM$2:AM$1000,1)</f>
        <v>1</v>
      </c>
      <c r="O1029" t="s">
        <v>4475</v>
      </c>
      <c r="Q1029" t="s">
        <v>4476</v>
      </c>
      <c r="R1029">
        <v>1</v>
      </c>
    </row>
    <row r="1030" spans="1:18" x14ac:dyDescent="0.25">
      <c r="A1030" t="s">
        <v>12570</v>
      </c>
      <c r="B1030" t="s">
        <v>4472</v>
      </c>
      <c r="C1030" t="s">
        <v>213</v>
      </c>
      <c r="D1030" t="s">
        <v>4218</v>
      </c>
      <c r="E1030" t="s">
        <v>4477</v>
      </c>
      <c r="F1030">
        <v>50342</v>
      </c>
      <c r="H1030">
        <v>162</v>
      </c>
      <c r="I1030">
        <v>162</v>
      </c>
      <c r="J1030">
        <v>162</v>
      </c>
      <c r="K1030" s="16">
        <v>44694</v>
      </c>
      <c r="L1030" s="16">
        <v>44701</v>
      </c>
      <c r="M1030" t="s">
        <v>58</v>
      </c>
      <c r="N1030">
        <f>_xlfn.XLOOKUP(O1030,Feuil1!AJ$2:AJ$1000,Feuil1!AM$2:AM$1000,1)</f>
        <v>1</v>
      </c>
      <c r="O1030" t="s">
        <v>4478</v>
      </c>
      <c r="Q1030" t="s">
        <v>4479</v>
      </c>
      <c r="R1030">
        <v>1</v>
      </c>
    </row>
    <row r="1031" spans="1:18" x14ac:dyDescent="0.25">
      <c r="A1031" t="s">
        <v>12570</v>
      </c>
      <c r="B1031" t="s">
        <v>4472</v>
      </c>
      <c r="C1031" t="s">
        <v>213</v>
      </c>
      <c r="D1031" t="s">
        <v>4156</v>
      </c>
      <c r="E1031" t="s">
        <v>4480</v>
      </c>
      <c r="F1031">
        <v>50373</v>
      </c>
      <c r="H1031">
        <v>228</v>
      </c>
      <c r="I1031">
        <v>228</v>
      </c>
      <c r="J1031">
        <v>228</v>
      </c>
      <c r="K1031" s="16">
        <v>44694</v>
      </c>
      <c r="L1031" s="16">
        <v>44697</v>
      </c>
      <c r="M1031" t="s">
        <v>58</v>
      </c>
      <c r="N1031">
        <f>_xlfn.XLOOKUP(O1031,Feuil1!AJ$2:AJ$1000,Feuil1!AM$2:AM$1000,1)</f>
        <v>1</v>
      </c>
      <c r="O1031" t="s">
        <v>4481</v>
      </c>
      <c r="Q1031" t="s">
        <v>4482</v>
      </c>
      <c r="R1031">
        <v>1</v>
      </c>
    </row>
    <row r="1032" spans="1:18" x14ac:dyDescent="0.25">
      <c r="A1032" t="s">
        <v>50</v>
      </c>
      <c r="B1032" t="s">
        <v>4483</v>
      </c>
      <c r="C1032" t="s">
        <v>954</v>
      </c>
      <c r="D1032" t="s">
        <v>4484</v>
      </c>
      <c r="E1032" t="s">
        <v>4485</v>
      </c>
      <c r="F1032">
        <v>58799</v>
      </c>
      <c r="H1032">
        <v>3629</v>
      </c>
      <c r="I1032">
        <v>3629</v>
      </c>
      <c r="J1032">
        <v>3629</v>
      </c>
      <c r="K1032" s="16">
        <v>44678</v>
      </c>
      <c r="L1032" s="16">
        <v>44702</v>
      </c>
      <c r="M1032" t="s">
        <v>58</v>
      </c>
      <c r="N1032">
        <f>_xlfn.XLOOKUP(O1032,Feuil1!AJ$2:AJ$1000,Feuil1!AM$2:AM$1000,1)</f>
        <v>1</v>
      </c>
      <c r="O1032" t="s">
        <v>4486</v>
      </c>
      <c r="Q1032" t="s">
        <v>4487</v>
      </c>
      <c r="R1032">
        <v>1</v>
      </c>
    </row>
    <row r="1033" spans="1:18" x14ac:dyDescent="0.25">
      <c r="A1033" t="s">
        <v>12570</v>
      </c>
      <c r="B1033" t="s">
        <v>4488</v>
      </c>
      <c r="C1033" t="s">
        <v>213</v>
      </c>
      <c r="D1033" t="s">
        <v>3689</v>
      </c>
      <c r="E1033" t="s">
        <v>4489</v>
      </c>
      <c r="F1033">
        <v>22926</v>
      </c>
      <c r="H1033">
        <v>27708</v>
      </c>
      <c r="I1033">
        <v>27708</v>
      </c>
      <c r="J1033">
        <v>27708</v>
      </c>
      <c r="K1033" s="16">
        <v>44680</v>
      </c>
      <c r="L1033" s="16">
        <v>44692</v>
      </c>
      <c r="M1033" t="s">
        <v>58</v>
      </c>
      <c r="N1033">
        <f>_xlfn.XLOOKUP(O1033,Feuil1!AJ$2:AJ$1000,Feuil1!AM$2:AM$1000,1)</f>
        <v>1</v>
      </c>
      <c r="O1033" t="s">
        <v>4490</v>
      </c>
      <c r="Q1033" t="s">
        <v>4491</v>
      </c>
      <c r="R1033">
        <v>1</v>
      </c>
    </row>
    <row r="1034" spans="1:18" x14ac:dyDescent="0.25">
      <c r="A1034" t="s">
        <v>12572</v>
      </c>
      <c r="B1034" t="s">
        <v>3915</v>
      </c>
      <c r="C1034" t="s">
        <v>92</v>
      </c>
      <c r="D1034" t="s">
        <v>1797</v>
      </c>
      <c r="E1034" t="s">
        <v>4492</v>
      </c>
      <c r="F1034" t="s">
        <v>4493</v>
      </c>
      <c r="H1034">
        <v>11</v>
      </c>
      <c r="I1034">
        <v>11</v>
      </c>
      <c r="J1034">
        <v>11</v>
      </c>
      <c r="K1034" s="16">
        <v>44680</v>
      </c>
      <c r="L1034" s="16">
        <v>44678</v>
      </c>
      <c r="M1034" t="s">
        <v>58</v>
      </c>
      <c r="N1034">
        <f>_xlfn.XLOOKUP(O1034,Feuil1!AJ$2:AJ$1000,Feuil1!AM$2:AM$1000,1)</f>
        <v>1</v>
      </c>
      <c r="O1034" t="s">
        <v>4494</v>
      </c>
      <c r="Q1034" t="s">
        <v>4495</v>
      </c>
      <c r="R1034">
        <v>1</v>
      </c>
    </row>
    <row r="1035" spans="1:18" x14ac:dyDescent="0.25">
      <c r="A1035" t="s">
        <v>12572</v>
      </c>
      <c r="B1035" t="s">
        <v>3915</v>
      </c>
      <c r="C1035" t="s">
        <v>92</v>
      </c>
      <c r="D1035" t="s">
        <v>1797</v>
      </c>
      <c r="E1035" t="s">
        <v>4496</v>
      </c>
      <c r="F1035" t="s">
        <v>4497</v>
      </c>
      <c r="H1035">
        <v>8</v>
      </c>
      <c r="I1035">
        <v>8</v>
      </c>
      <c r="J1035">
        <v>8</v>
      </c>
      <c r="K1035" s="16">
        <v>44687</v>
      </c>
      <c r="L1035" s="16">
        <v>44678</v>
      </c>
      <c r="M1035" t="s">
        <v>58</v>
      </c>
      <c r="N1035">
        <f>_xlfn.XLOOKUP(O1035,Feuil1!AJ$2:AJ$1000,Feuil1!AM$2:AM$1000,1)</f>
        <v>1</v>
      </c>
      <c r="O1035" t="s">
        <v>4498</v>
      </c>
      <c r="Q1035" t="s">
        <v>4499</v>
      </c>
      <c r="R1035">
        <v>1</v>
      </c>
    </row>
    <row r="1036" spans="1:18" x14ac:dyDescent="0.25">
      <c r="A1036" t="s">
        <v>12570</v>
      </c>
      <c r="B1036" t="s">
        <v>4500</v>
      </c>
      <c r="C1036" t="s">
        <v>213</v>
      </c>
      <c r="D1036" t="s">
        <v>4501</v>
      </c>
      <c r="E1036" t="s">
        <v>4502</v>
      </c>
      <c r="F1036">
        <v>31698</v>
      </c>
      <c r="H1036">
        <v>4002</v>
      </c>
      <c r="I1036">
        <v>4002</v>
      </c>
      <c r="J1036">
        <v>4002</v>
      </c>
      <c r="K1036" s="16">
        <v>44687</v>
      </c>
      <c r="L1036" s="16">
        <v>44699</v>
      </c>
      <c r="M1036" t="s">
        <v>58</v>
      </c>
      <c r="N1036">
        <f>_xlfn.XLOOKUP(O1036,Feuil1!AJ$2:AJ$1000,Feuil1!AM$2:AM$1000,1)</f>
        <v>1</v>
      </c>
      <c r="O1036" t="s">
        <v>4503</v>
      </c>
      <c r="Q1036" t="s">
        <v>4504</v>
      </c>
      <c r="R1036">
        <v>1</v>
      </c>
    </row>
    <row r="1037" spans="1:18" x14ac:dyDescent="0.25">
      <c r="A1037" t="s">
        <v>12572</v>
      </c>
      <c r="B1037" t="s">
        <v>3915</v>
      </c>
      <c r="C1037" t="s">
        <v>92</v>
      </c>
      <c r="D1037" t="s">
        <v>1797</v>
      </c>
      <c r="E1037" t="s">
        <v>4505</v>
      </c>
      <c r="F1037" t="s">
        <v>4506</v>
      </c>
      <c r="H1037">
        <v>8</v>
      </c>
      <c r="I1037">
        <v>8</v>
      </c>
      <c r="J1037">
        <v>8</v>
      </c>
      <c r="K1037" s="16">
        <v>44687</v>
      </c>
      <c r="L1037" s="16">
        <v>44678</v>
      </c>
      <c r="M1037" t="s">
        <v>58</v>
      </c>
      <c r="N1037">
        <f>_xlfn.XLOOKUP(O1037,Feuil1!AJ$2:AJ$1000,Feuil1!AM$2:AM$1000,1)</f>
        <v>1</v>
      </c>
      <c r="O1037" t="s">
        <v>4507</v>
      </c>
      <c r="Q1037" t="s">
        <v>4508</v>
      </c>
      <c r="R1037">
        <v>1</v>
      </c>
    </row>
    <row r="1038" spans="1:18" x14ac:dyDescent="0.25">
      <c r="A1038" t="s">
        <v>12572</v>
      </c>
      <c r="B1038" t="s">
        <v>3915</v>
      </c>
      <c r="C1038" t="s">
        <v>92</v>
      </c>
      <c r="D1038" t="s">
        <v>1797</v>
      </c>
      <c r="E1038" t="s">
        <v>4509</v>
      </c>
      <c r="F1038" t="s">
        <v>4510</v>
      </c>
      <c r="H1038">
        <v>11</v>
      </c>
      <c r="I1038">
        <v>11</v>
      </c>
      <c r="J1038">
        <v>11</v>
      </c>
      <c r="K1038" s="16">
        <v>44687</v>
      </c>
      <c r="L1038" s="16">
        <v>44678</v>
      </c>
      <c r="M1038" t="s">
        <v>58</v>
      </c>
      <c r="N1038">
        <f>_xlfn.XLOOKUP(O1038,Feuil1!AJ$2:AJ$1000,Feuil1!AM$2:AM$1000,1)</f>
        <v>1</v>
      </c>
      <c r="O1038" t="s">
        <v>4511</v>
      </c>
      <c r="Q1038" t="s">
        <v>4512</v>
      </c>
      <c r="R1038">
        <v>1</v>
      </c>
    </row>
    <row r="1039" spans="1:18" x14ac:dyDescent="0.25">
      <c r="A1039" t="s">
        <v>12570</v>
      </c>
      <c r="B1039" t="s">
        <v>4513</v>
      </c>
      <c r="C1039" t="s">
        <v>213</v>
      </c>
      <c r="D1039" t="s">
        <v>4514</v>
      </c>
      <c r="E1039" t="s">
        <v>4515</v>
      </c>
      <c r="F1039">
        <v>23145</v>
      </c>
      <c r="H1039">
        <v>1002</v>
      </c>
      <c r="I1039">
        <v>1002</v>
      </c>
      <c r="J1039">
        <v>1002</v>
      </c>
      <c r="K1039" s="16">
        <v>44690</v>
      </c>
      <c r="L1039" s="16">
        <v>44697</v>
      </c>
      <c r="M1039" t="s">
        <v>58</v>
      </c>
      <c r="N1039">
        <f>_xlfn.XLOOKUP(O1039,Feuil1!AJ$2:AJ$1000,Feuil1!AM$2:AM$1000,1)</f>
        <v>1</v>
      </c>
      <c r="O1039" t="s">
        <v>4516</v>
      </c>
      <c r="Q1039" t="s">
        <v>4517</v>
      </c>
      <c r="R1039">
        <v>1</v>
      </c>
    </row>
    <row r="1040" spans="1:18" x14ac:dyDescent="0.25">
      <c r="A1040" t="s">
        <v>12570</v>
      </c>
      <c r="B1040" t="s">
        <v>4518</v>
      </c>
      <c r="C1040" t="s">
        <v>213</v>
      </c>
      <c r="D1040" t="s">
        <v>4519</v>
      </c>
      <c r="E1040" t="s">
        <v>4520</v>
      </c>
      <c r="F1040">
        <v>31728</v>
      </c>
      <c r="H1040">
        <v>2010</v>
      </c>
      <c r="I1040">
        <v>2010</v>
      </c>
      <c r="J1040">
        <v>2010</v>
      </c>
      <c r="K1040" s="16">
        <v>44690</v>
      </c>
      <c r="L1040" s="16">
        <v>44699</v>
      </c>
      <c r="M1040" t="s">
        <v>58</v>
      </c>
      <c r="N1040">
        <f>_xlfn.XLOOKUP(O1040,Feuil1!AJ$2:AJ$1000,Feuil1!AM$2:AM$1000,1)</f>
        <v>1</v>
      </c>
      <c r="O1040" t="s">
        <v>4521</v>
      </c>
      <c r="Q1040" t="s">
        <v>4522</v>
      </c>
      <c r="R1040">
        <v>1</v>
      </c>
    </row>
    <row r="1041" spans="1:18" x14ac:dyDescent="0.25">
      <c r="A1041" t="s">
        <v>12570</v>
      </c>
      <c r="B1041" t="s">
        <v>4523</v>
      </c>
      <c r="C1041" t="s">
        <v>213</v>
      </c>
      <c r="D1041" t="s">
        <v>4524</v>
      </c>
      <c r="E1041" t="s">
        <v>4525</v>
      </c>
      <c r="F1041">
        <v>22872</v>
      </c>
      <c r="H1041">
        <v>4044</v>
      </c>
      <c r="I1041">
        <v>4044</v>
      </c>
      <c r="J1041">
        <v>4044</v>
      </c>
      <c r="K1041" s="16">
        <v>44690</v>
      </c>
      <c r="L1041" s="16">
        <v>44699</v>
      </c>
      <c r="M1041" t="s">
        <v>58</v>
      </c>
      <c r="N1041">
        <f>_xlfn.XLOOKUP(O1041,Feuil1!AJ$2:AJ$1000,Feuil1!AM$2:AM$1000,1)</f>
        <v>1</v>
      </c>
      <c r="O1041" t="s">
        <v>4526</v>
      </c>
      <c r="Q1041" t="s">
        <v>4527</v>
      </c>
      <c r="R1041">
        <v>1</v>
      </c>
    </row>
    <row r="1042" spans="1:18" x14ac:dyDescent="0.25">
      <c r="A1042" t="s">
        <v>12570</v>
      </c>
      <c r="B1042" t="s">
        <v>4513</v>
      </c>
      <c r="C1042" t="s">
        <v>213</v>
      </c>
      <c r="D1042" t="s">
        <v>4528</v>
      </c>
      <c r="E1042" t="s">
        <v>4529</v>
      </c>
      <c r="F1042">
        <v>51547</v>
      </c>
      <c r="H1042">
        <v>1002</v>
      </c>
      <c r="I1042">
        <v>1002</v>
      </c>
      <c r="J1042">
        <v>1002</v>
      </c>
      <c r="K1042" s="16">
        <v>44690</v>
      </c>
      <c r="L1042" s="16">
        <v>44699</v>
      </c>
      <c r="M1042" t="s">
        <v>58</v>
      </c>
      <c r="N1042">
        <f>_xlfn.XLOOKUP(O1042,Feuil1!AJ$2:AJ$1000,Feuil1!AM$2:AM$1000,1)</f>
        <v>1</v>
      </c>
      <c r="O1042" t="s">
        <v>4530</v>
      </c>
      <c r="Q1042" t="s">
        <v>4531</v>
      </c>
      <c r="R1042">
        <v>1</v>
      </c>
    </row>
    <row r="1043" spans="1:18" x14ac:dyDescent="0.25">
      <c r="A1043" t="s">
        <v>12568</v>
      </c>
      <c r="B1043" t="s">
        <v>4532</v>
      </c>
      <c r="C1043" t="s">
        <v>4059</v>
      </c>
      <c r="D1043" t="s">
        <v>4060</v>
      </c>
      <c r="E1043" t="s">
        <v>4533</v>
      </c>
      <c r="F1043">
        <v>61799</v>
      </c>
      <c r="H1043">
        <v>2784</v>
      </c>
      <c r="I1043">
        <v>2784</v>
      </c>
      <c r="J1043">
        <v>2784</v>
      </c>
      <c r="K1043" s="16">
        <v>44694</v>
      </c>
      <c r="L1043" s="16">
        <v>44712</v>
      </c>
      <c r="M1043" t="s">
        <v>58</v>
      </c>
      <c r="N1043">
        <f>_xlfn.XLOOKUP(O1043,Feuil1!AJ$2:AJ$1000,Feuil1!AM$2:AM$1000,1)</f>
        <v>1</v>
      </c>
      <c r="O1043" t="s">
        <v>4534</v>
      </c>
      <c r="Q1043" t="s">
        <v>4535</v>
      </c>
      <c r="R1043">
        <v>1</v>
      </c>
    </row>
    <row r="1044" spans="1:18" x14ac:dyDescent="0.25">
      <c r="A1044" t="s">
        <v>12570</v>
      </c>
      <c r="B1044" t="s">
        <v>4536</v>
      </c>
      <c r="C1044" t="s">
        <v>752</v>
      </c>
      <c r="D1044" t="s">
        <v>4537</v>
      </c>
      <c r="E1044" t="s">
        <v>4538</v>
      </c>
      <c r="F1044">
        <v>45157</v>
      </c>
      <c r="H1044">
        <v>1560</v>
      </c>
      <c r="I1044">
        <v>1560</v>
      </c>
      <c r="J1044">
        <v>0</v>
      </c>
      <c r="K1044" s="16">
        <v>44699</v>
      </c>
      <c r="L1044" s="16">
        <v>44700</v>
      </c>
      <c r="M1044" t="s">
        <v>937</v>
      </c>
      <c r="N1044">
        <f>_xlfn.XLOOKUP(O1044,Feuil1!AJ$2:AJ$1000,Feuil1!AM$2:AM$1000,1)</f>
        <v>1</v>
      </c>
      <c r="O1044" t="s">
        <v>4539</v>
      </c>
      <c r="Q1044" t="s">
        <v>4540</v>
      </c>
      <c r="R1044">
        <v>1</v>
      </c>
    </row>
    <row r="1045" spans="1:18" x14ac:dyDescent="0.25">
      <c r="A1045" t="s">
        <v>12570</v>
      </c>
      <c r="B1045">
        <v>0</v>
      </c>
      <c r="C1045" t="s">
        <v>66</v>
      </c>
      <c r="D1045">
        <v>0</v>
      </c>
      <c r="E1045" t="s">
        <v>4541</v>
      </c>
      <c r="F1045">
        <v>45607</v>
      </c>
      <c r="H1045">
        <v>5000</v>
      </c>
      <c r="I1045">
        <v>5000</v>
      </c>
      <c r="J1045">
        <v>5000</v>
      </c>
      <c r="K1045" s="16">
        <v>44630</v>
      </c>
      <c r="L1045" s="16">
        <v>44680</v>
      </c>
      <c r="M1045" t="s">
        <v>58</v>
      </c>
      <c r="N1045">
        <f>_xlfn.XLOOKUP(O1045,Feuil1!AJ$2:AJ$1000,Feuil1!AM$2:AM$1000,1)</f>
        <v>1</v>
      </c>
      <c r="O1045" t="s">
        <v>4542</v>
      </c>
      <c r="Q1045" t="s">
        <v>4543</v>
      </c>
      <c r="R1045">
        <v>1</v>
      </c>
    </row>
    <row r="1046" spans="1:18" x14ac:dyDescent="0.25">
      <c r="A1046" t="s">
        <v>12570</v>
      </c>
      <c r="B1046">
        <v>0</v>
      </c>
      <c r="C1046" t="s">
        <v>66</v>
      </c>
      <c r="D1046">
        <v>0</v>
      </c>
      <c r="E1046" t="s">
        <v>4541</v>
      </c>
      <c r="F1046">
        <v>54203</v>
      </c>
      <c r="H1046">
        <v>5000</v>
      </c>
      <c r="I1046">
        <v>5000</v>
      </c>
      <c r="J1046">
        <v>5000</v>
      </c>
      <c r="K1046" s="16">
        <v>44630</v>
      </c>
      <c r="L1046" s="16">
        <v>44680</v>
      </c>
      <c r="M1046" t="s">
        <v>58</v>
      </c>
      <c r="N1046">
        <f>_xlfn.XLOOKUP(O1046,Feuil1!AJ$2:AJ$1000,Feuil1!AM$2:AM$1000,1)</f>
        <v>1</v>
      </c>
      <c r="O1046" t="s">
        <v>4544</v>
      </c>
      <c r="Q1046" t="s">
        <v>4545</v>
      </c>
      <c r="R1046">
        <v>1</v>
      </c>
    </row>
    <row r="1047" spans="1:18" x14ac:dyDescent="0.25">
      <c r="A1047" t="s">
        <v>12570</v>
      </c>
      <c r="B1047">
        <v>0</v>
      </c>
      <c r="C1047" t="s">
        <v>66</v>
      </c>
      <c r="D1047">
        <v>0</v>
      </c>
      <c r="E1047" t="s">
        <v>4541</v>
      </c>
      <c r="F1047">
        <v>22483</v>
      </c>
      <c r="H1047">
        <v>4000</v>
      </c>
      <c r="I1047">
        <v>4000</v>
      </c>
      <c r="J1047">
        <v>4000</v>
      </c>
      <c r="K1047" s="16">
        <v>44630</v>
      </c>
      <c r="L1047" s="16">
        <v>44680</v>
      </c>
      <c r="M1047" t="s">
        <v>58</v>
      </c>
      <c r="N1047">
        <f>_xlfn.XLOOKUP(O1047,Feuil1!AJ$2:AJ$1000,Feuil1!AM$2:AM$1000,1)</f>
        <v>1</v>
      </c>
      <c r="O1047" t="s">
        <v>4546</v>
      </c>
      <c r="Q1047" t="s">
        <v>4547</v>
      </c>
      <c r="R1047">
        <v>1</v>
      </c>
    </row>
    <row r="1048" spans="1:18" x14ac:dyDescent="0.25">
      <c r="A1048" t="s">
        <v>12569</v>
      </c>
      <c r="B1048" t="s">
        <v>4548</v>
      </c>
      <c r="C1048" t="s">
        <v>37</v>
      </c>
      <c r="D1048" t="s">
        <v>4549</v>
      </c>
      <c r="E1048" t="s">
        <v>4550</v>
      </c>
      <c r="F1048">
        <v>20618</v>
      </c>
      <c r="H1048">
        <v>8370</v>
      </c>
      <c r="I1048">
        <v>8370</v>
      </c>
      <c r="J1048">
        <v>0</v>
      </c>
      <c r="K1048" s="16">
        <v>44683</v>
      </c>
      <c r="L1048" s="16">
        <v>44701</v>
      </c>
      <c r="M1048" t="s">
        <v>937</v>
      </c>
      <c r="N1048">
        <f>_xlfn.XLOOKUP(O1048,Feuil1!AJ$2:AJ$1000,Feuil1!AM$2:AM$1000,1)</f>
        <v>1</v>
      </c>
      <c r="O1048" t="s">
        <v>4551</v>
      </c>
      <c r="Q1048" t="s">
        <v>4552</v>
      </c>
      <c r="R1048">
        <v>1</v>
      </c>
    </row>
    <row r="1049" spans="1:18" x14ac:dyDescent="0.25">
      <c r="A1049" t="s">
        <v>12570</v>
      </c>
      <c r="B1049" t="s">
        <v>4553</v>
      </c>
      <c r="C1049" t="s">
        <v>213</v>
      </c>
      <c r="D1049" t="s">
        <v>4554</v>
      </c>
      <c r="E1049" t="s">
        <v>4555</v>
      </c>
      <c r="F1049">
        <v>22995</v>
      </c>
      <c r="H1049">
        <v>4026</v>
      </c>
      <c r="I1049">
        <v>4026</v>
      </c>
      <c r="J1049">
        <v>4026</v>
      </c>
      <c r="K1049" s="16">
        <v>44687</v>
      </c>
      <c r="L1049" s="16">
        <v>44701</v>
      </c>
      <c r="M1049" t="s">
        <v>58</v>
      </c>
      <c r="N1049">
        <f>_xlfn.XLOOKUP(O1049,Feuil1!AJ$2:AJ$1000,Feuil1!AM$2:AM$1000,1)</f>
        <v>1</v>
      </c>
      <c r="O1049" t="s">
        <v>4556</v>
      </c>
      <c r="Q1049" t="s">
        <v>4557</v>
      </c>
      <c r="R1049">
        <v>1</v>
      </c>
    </row>
    <row r="1050" spans="1:18" x14ac:dyDescent="0.25">
      <c r="A1050" t="s">
        <v>12570</v>
      </c>
      <c r="B1050" t="s">
        <v>4558</v>
      </c>
      <c r="C1050" t="s">
        <v>213</v>
      </c>
      <c r="D1050" t="s">
        <v>4559</v>
      </c>
      <c r="E1050" t="s">
        <v>4560</v>
      </c>
      <c r="F1050">
        <v>22896</v>
      </c>
      <c r="H1050">
        <v>6984</v>
      </c>
      <c r="I1050">
        <v>6984</v>
      </c>
      <c r="J1050">
        <v>6984</v>
      </c>
      <c r="K1050" s="16">
        <v>44687</v>
      </c>
      <c r="L1050" s="16">
        <v>44701</v>
      </c>
      <c r="M1050" t="s">
        <v>58</v>
      </c>
      <c r="N1050">
        <f>_xlfn.XLOOKUP(O1050,Feuil1!AJ$2:AJ$1000,Feuil1!AM$2:AM$1000,1)</f>
        <v>1</v>
      </c>
      <c r="O1050" t="s">
        <v>4561</v>
      </c>
      <c r="Q1050" t="s">
        <v>4562</v>
      </c>
      <c r="R1050">
        <v>1</v>
      </c>
    </row>
    <row r="1051" spans="1:18" x14ac:dyDescent="0.25">
      <c r="A1051" t="s">
        <v>12570</v>
      </c>
      <c r="B1051" t="s">
        <v>4563</v>
      </c>
      <c r="C1051" t="s">
        <v>213</v>
      </c>
      <c r="D1051" t="s">
        <v>4564</v>
      </c>
      <c r="E1051" t="s">
        <v>4565</v>
      </c>
      <c r="F1051">
        <v>22940</v>
      </c>
      <c r="H1051">
        <v>3000</v>
      </c>
      <c r="I1051">
        <v>3000</v>
      </c>
      <c r="J1051">
        <v>3000</v>
      </c>
      <c r="K1051" s="16">
        <v>44687</v>
      </c>
      <c r="L1051" s="16">
        <v>44701</v>
      </c>
      <c r="M1051" t="s">
        <v>58</v>
      </c>
      <c r="N1051">
        <f>_xlfn.XLOOKUP(O1051,Feuil1!AJ$2:AJ$1000,Feuil1!AM$2:AM$1000,1)</f>
        <v>1</v>
      </c>
      <c r="O1051" t="s">
        <v>4566</v>
      </c>
      <c r="Q1051" t="s">
        <v>4567</v>
      </c>
      <c r="R1051">
        <v>1</v>
      </c>
    </row>
    <row r="1052" spans="1:18" x14ac:dyDescent="0.25">
      <c r="A1052" t="s">
        <v>12568</v>
      </c>
      <c r="B1052" t="s">
        <v>4568</v>
      </c>
      <c r="C1052" t="s">
        <v>2366</v>
      </c>
      <c r="D1052" t="s">
        <v>4569</v>
      </c>
      <c r="E1052" t="s">
        <v>4570</v>
      </c>
      <c r="F1052">
        <v>48424</v>
      </c>
      <c r="H1052">
        <v>444</v>
      </c>
      <c r="I1052">
        <v>444</v>
      </c>
      <c r="J1052">
        <v>444</v>
      </c>
      <c r="K1052" s="16">
        <v>44687</v>
      </c>
      <c r="L1052" s="16">
        <v>44708</v>
      </c>
      <c r="M1052" t="s">
        <v>58</v>
      </c>
      <c r="N1052">
        <f>_xlfn.XLOOKUP(O1052,Feuil1!AJ$2:AJ$1000,Feuil1!AM$2:AM$1000,1)</f>
        <v>1</v>
      </c>
      <c r="O1052" t="s">
        <v>4571</v>
      </c>
      <c r="Q1052" t="s">
        <v>4572</v>
      </c>
      <c r="R1052">
        <v>1</v>
      </c>
    </row>
    <row r="1053" spans="1:18" x14ac:dyDescent="0.25">
      <c r="A1053" t="s">
        <v>12570</v>
      </c>
      <c r="B1053" t="s">
        <v>4563</v>
      </c>
      <c r="C1053" t="s">
        <v>213</v>
      </c>
      <c r="D1053" t="s">
        <v>4573</v>
      </c>
      <c r="E1053" t="s">
        <v>4574</v>
      </c>
      <c r="F1053">
        <v>61188</v>
      </c>
      <c r="H1053">
        <v>5478</v>
      </c>
      <c r="I1053">
        <v>5478</v>
      </c>
      <c r="J1053">
        <v>5478</v>
      </c>
      <c r="K1053" s="16">
        <v>44687</v>
      </c>
      <c r="L1053" s="16">
        <v>44694</v>
      </c>
      <c r="M1053" t="s">
        <v>58</v>
      </c>
      <c r="N1053">
        <f>_xlfn.XLOOKUP(O1053,Feuil1!AJ$2:AJ$1000,Feuil1!AM$2:AM$1000,1)</f>
        <v>1</v>
      </c>
      <c r="O1053" t="s">
        <v>4575</v>
      </c>
      <c r="Q1053" t="s">
        <v>4576</v>
      </c>
      <c r="R1053">
        <v>1</v>
      </c>
    </row>
    <row r="1054" spans="1:18" x14ac:dyDescent="0.25">
      <c r="A1054" t="s">
        <v>12570</v>
      </c>
      <c r="B1054" t="s">
        <v>4577</v>
      </c>
      <c r="C1054" t="s">
        <v>92</v>
      </c>
      <c r="D1054" t="s">
        <v>4578</v>
      </c>
      <c r="E1054" t="s">
        <v>4579</v>
      </c>
      <c r="F1054">
        <v>45850</v>
      </c>
      <c r="H1054">
        <v>1398</v>
      </c>
      <c r="I1054">
        <v>1398</v>
      </c>
      <c r="J1054">
        <v>1398</v>
      </c>
      <c r="K1054" s="16">
        <v>44692</v>
      </c>
      <c r="L1054" s="16">
        <v>44700</v>
      </c>
      <c r="M1054" t="s">
        <v>58</v>
      </c>
      <c r="N1054">
        <f>_xlfn.XLOOKUP(O1054,Feuil1!AJ$2:AJ$1000,Feuil1!AM$2:AM$1000,1)</f>
        <v>1</v>
      </c>
      <c r="O1054" t="s">
        <v>4580</v>
      </c>
      <c r="Q1054" t="s">
        <v>4581</v>
      </c>
      <c r="R1054">
        <v>1</v>
      </c>
    </row>
    <row r="1055" spans="1:18" x14ac:dyDescent="0.25">
      <c r="A1055" t="s">
        <v>12570</v>
      </c>
      <c r="B1055" t="s">
        <v>4582</v>
      </c>
      <c r="C1055" t="s">
        <v>92</v>
      </c>
      <c r="D1055" t="s">
        <v>4583</v>
      </c>
      <c r="E1055" t="s">
        <v>4584</v>
      </c>
      <c r="F1055">
        <v>45737</v>
      </c>
      <c r="H1055">
        <v>1542</v>
      </c>
      <c r="I1055">
        <v>1542</v>
      </c>
      <c r="J1055">
        <v>1542</v>
      </c>
      <c r="K1055" s="16">
        <v>44692</v>
      </c>
      <c r="L1055" s="16">
        <v>44700</v>
      </c>
      <c r="M1055" t="s">
        <v>58</v>
      </c>
      <c r="N1055">
        <f>_xlfn.XLOOKUP(O1055,Feuil1!AJ$2:AJ$1000,Feuil1!AM$2:AM$1000,1)</f>
        <v>1</v>
      </c>
      <c r="O1055" t="s">
        <v>4585</v>
      </c>
      <c r="Q1055" t="s">
        <v>4586</v>
      </c>
      <c r="R1055">
        <v>1</v>
      </c>
    </row>
    <row r="1056" spans="1:18" x14ac:dyDescent="0.25">
      <c r="A1056" t="s">
        <v>12570</v>
      </c>
      <c r="B1056" t="s">
        <v>4587</v>
      </c>
      <c r="C1056" t="s">
        <v>92</v>
      </c>
      <c r="D1056" t="s">
        <v>4588</v>
      </c>
      <c r="E1056" t="s">
        <v>4589</v>
      </c>
      <c r="F1056">
        <v>45744</v>
      </c>
      <c r="H1056">
        <v>204</v>
      </c>
      <c r="I1056">
        <v>204</v>
      </c>
      <c r="J1056">
        <v>204</v>
      </c>
      <c r="K1056" s="16">
        <v>44692</v>
      </c>
      <c r="L1056" s="16">
        <v>44700</v>
      </c>
      <c r="M1056" t="s">
        <v>58</v>
      </c>
      <c r="N1056">
        <f>_xlfn.XLOOKUP(O1056,Feuil1!AJ$2:AJ$1000,Feuil1!AM$2:AM$1000,1)</f>
        <v>1</v>
      </c>
      <c r="O1056" t="s">
        <v>4590</v>
      </c>
      <c r="Q1056" t="s">
        <v>4591</v>
      </c>
      <c r="R1056">
        <v>1</v>
      </c>
    </row>
    <row r="1057" spans="1:18" x14ac:dyDescent="0.25">
      <c r="A1057" t="s">
        <v>12570</v>
      </c>
      <c r="B1057" t="s">
        <v>4592</v>
      </c>
      <c r="C1057" t="s">
        <v>92</v>
      </c>
      <c r="D1057" t="s">
        <v>4593</v>
      </c>
      <c r="E1057" t="s">
        <v>4594</v>
      </c>
      <c r="F1057">
        <v>45782</v>
      </c>
      <c r="H1057">
        <v>1032</v>
      </c>
      <c r="I1057">
        <v>1032</v>
      </c>
      <c r="J1057">
        <v>1032</v>
      </c>
      <c r="K1057" s="16">
        <v>44692</v>
      </c>
      <c r="L1057" s="16">
        <v>44700</v>
      </c>
      <c r="M1057" t="s">
        <v>58</v>
      </c>
      <c r="N1057">
        <f>_xlfn.XLOOKUP(O1057,Feuil1!AJ$2:AJ$1000,Feuil1!AM$2:AM$1000,1)</f>
        <v>1</v>
      </c>
      <c r="O1057" t="s">
        <v>4595</v>
      </c>
      <c r="Q1057" t="s">
        <v>4596</v>
      </c>
      <c r="R1057">
        <v>1</v>
      </c>
    </row>
    <row r="1058" spans="1:18" x14ac:dyDescent="0.25">
      <c r="A1058" t="s">
        <v>12570</v>
      </c>
      <c r="B1058" t="s">
        <v>4597</v>
      </c>
      <c r="C1058" t="s">
        <v>213</v>
      </c>
      <c r="D1058" t="s">
        <v>4213</v>
      </c>
      <c r="E1058" t="s">
        <v>4598</v>
      </c>
      <c r="F1058">
        <v>31773</v>
      </c>
      <c r="H1058">
        <v>852</v>
      </c>
      <c r="I1058">
        <v>852</v>
      </c>
      <c r="J1058">
        <v>852</v>
      </c>
      <c r="K1058" s="16">
        <v>44694</v>
      </c>
      <c r="L1058" s="16">
        <v>44701</v>
      </c>
      <c r="M1058" t="s">
        <v>58</v>
      </c>
      <c r="N1058">
        <f>_xlfn.XLOOKUP(O1058,Feuil1!AJ$2:AJ$1000,Feuil1!AM$2:AM$1000,1)</f>
        <v>1</v>
      </c>
      <c r="O1058" t="s">
        <v>4599</v>
      </c>
      <c r="Q1058" t="s">
        <v>4600</v>
      </c>
      <c r="R1058">
        <v>1</v>
      </c>
    </row>
    <row r="1059" spans="1:18" x14ac:dyDescent="0.25">
      <c r="A1059" t="s">
        <v>12570</v>
      </c>
      <c r="B1059" t="s">
        <v>4601</v>
      </c>
      <c r="C1059" t="s">
        <v>213</v>
      </c>
      <c r="D1059" t="s">
        <v>4602</v>
      </c>
      <c r="E1059" t="s">
        <v>4603</v>
      </c>
      <c r="F1059">
        <v>31780</v>
      </c>
      <c r="H1059">
        <v>696</v>
      </c>
      <c r="I1059">
        <v>696</v>
      </c>
      <c r="J1059">
        <v>696</v>
      </c>
      <c r="K1059" s="16">
        <v>44694</v>
      </c>
      <c r="L1059" s="16">
        <v>44700</v>
      </c>
      <c r="M1059" t="s">
        <v>58</v>
      </c>
      <c r="N1059">
        <f>_xlfn.XLOOKUP(O1059,Feuil1!AJ$2:AJ$1000,Feuil1!AM$2:AM$1000,1)</f>
        <v>1</v>
      </c>
      <c r="O1059" t="s">
        <v>4604</v>
      </c>
      <c r="Q1059" t="s">
        <v>4605</v>
      </c>
      <c r="R1059">
        <v>1</v>
      </c>
    </row>
    <row r="1060" spans="1:18" x14ac:dyDescent="0.25">
      <c r="A1060" t="s">
        <v>12570</v>
      </c>
      <c r="B1060" t="s">
        <v>4597</v>
      </c>
      <c r="C1060" t="s">
        <v>213</v>
      </c>
      <c r="D1060" t="s">
        <v>4606</v>
      </c>
      <c r="E1060" t="s">
        <v>4607</v>
      </c>
      <c r="F1060">
        <v>22933</v>
      </c>
      <c r="H1060">
        <v>4992</v>
      </c>
      <c r="I1060">
        <v>4992</v>
      </c>
      <c r="J1060">
        <v>4992</v>
      </c>
      <c r="K1060" s="16">
        <v>44694</v>
      </c>
      <c r="L1060" s="16">
        <v>44700</v>
      </c>
      <c r="M1060" t="s">
        <v>58</v>
      </c>
      <c r="N1060">
        <f>_xlfn.XLOOKUP(O1060,Feuil1!AJ$2:AJ$1000,Feuil1!AM$2:AM$1000,1)</f>
        <v>1</v>
      </c>
      <c r="O1060" t="s">
        <v>4608</v>
      </c>
      <c r="Q1060" t="s">
        <v>4609</v>
      </c>
      <c r="R1060">
        <v>1</v>
      </c>
    </row>
    <row r="1061" spans="1:18" x14ac:dyDescent="0.25">
      <c r="A1061" t="s">
        <v>12570</v>
      </c>
      <c r="B1061" t="s">
        <v>4610</v>
      </c>
      <c r="C1061" t="s">
        <v>213</v>
      </c>
      <c r="D1061" t="s">
        <v>4611</v>
      </c>
      <c r="E1061" t="s">
        <v>4612</v>
      </c>
      <c r="F1061">
        <v>22902</v>
      </c>
      <c r="H1061">
        <v>2004</v>
      </c>
      <c r="I1061">
        <v>2004</v>
      </c>
      <c r="J1061">
        <v>2004</v>
      </c>
      <c r="K1061" s="16">
        <v>44694</v>
      </c>
      <c r="L1061" s="16">
        <v>44700</v>
      </c>
      <c r="M1061" t="s">
        <v>58</v>
      </c>
      <c r="N1061">
        <f>_xlfn.XLOOKUP(O1061,Feuil1!AJ$2:AJ$1000,Feuil1!AM$2:AM$1000,1)</f>
        <v>1</v>
      </c>
      <c r="O1061" t="s">
        <v>4613</v>
      </c>
      <c r="Q1061" t="s">
        <v>4614</v>
      </c>
      <c r="R1061">
        <v>1</v>
      </c>
    </row>
    <row r="1062" spans="1:18" x14ac:dyDescent="0.25">
      <c r="A1062" t="s">
        <v>12570</v>
      </c>
      <c r="B1062" t="s">
        <v>4615</v>
      </c>
      <c r="C1062" t="s">
        <v>92</v>
      </c>
      <c r="D1062" t="s">
        <v>4616</v>
      </c>
      <c r="E1062" t="s">
        <v>4617</v>
      </c>
      <c r="F1062">
        <v>45751</v>
      </c>
      <c r="H1062">
        <v>1380</v>
      </c>
      <c r="I1062">
        <v>1380</v>
      </c>
      <c r="J1062">
        <v>1380</v>
      </c>
      <c r="K1062" s="16">
        <v>44697</v>
      </c>
      <c r="L1062" s="16">
        <v>44700</v>
      </c>
      <c r="M1062" t="s">
        <v>58</v>
      </c>
      <c r="N1062">
        <f>_xlfn.XLOOKUP(O1062,Feuil1!AJ$2:AJ$1000,Feuil1!AM$2:AM$1000,1)</f>
        <v>1</v>
      </c>
      <c r="O1062" t="s">
        <v>4618</v>
      </c>
      <c r="Q1062" t="s">
        <v>4619</v>
      </c>
      <c r="R1062">
        <v>1</v>
      </c>
    </row>
    <row r="1063" spans="1:18" x14ac:dyDescent="0.25">
      <c r="A1063" t="s">
        <v>12570</v>
      </c>
      <c r="B1063" t="s">
        <v>4620</v>
      </c>
      <c r="C1063" t="s">
        <v>92</v>
      </c>
      <c r="D1063" t="s">
        <v>4621</v>
      </c>
      <c r="E1063" t="s">
        <v>4622</v>
      </c>
      <c r="F1063">
        <v>45720</v>
      </c>
      <c r="H1063">
        <v>792</v>
      </c>
      <c r="I1063">
        <v>792</v>
      </c>
      <c r="J1063">
        <v>792</v>
      </c>
      <c r="K1063" s="16">
        <v>44697</v>
      </c>
      <c r="L1063" s="16">
        <v>44700</v>
      </c>
      <c r="M1063" t="s">
        <v>58</v>
      </c>
      <c r="N1063">
        <f>_xlfn.XLOOKUP(O1063,Feuil1!AJ$2:AJ$1000,Feuil1!AM$2:AM$1000,1)</f>
        <v>1</v>
      </c>
      <c r="O1063" t="s">
        <v>4623</v>
      </c>
      <c r="Q1063" t="s">
        <v>4624</v>
      </c>
      <c r="R1063">
        <v>1</v>
      </c>
    </row>
    <row r="1064" spans="1:18" x14ac:dyDescent="0.25">
      <c r="A1064" t="s">
        <v>12570</v>
      </c>
      <c r="B1064" t="s">
        <v>4601</v>
      </c>
      <c r="C1064" t="s">
        <v>213</v>
      </c>
      <c r="D1064" t="s">
        <v>4625</v>
      </c>
      <c r="E1064" t="s">
        <v>4626</v>
      </c>
      <c r="F1064">
        <v>22902</v>
      </c>
      <c r="H1064">
        <v>1530</v>
      </c>
      <c r="I1064">
        <v>1530</v>
      </c>
      <c r="J1064">
        <v>1530</v>
      </c>
      <c r="K1064" s="16">
        <v>44722</v>
      </c>
      <c r="L1064" s="16">
        <v>44700</v>
      </c>
      <c r="M1064" t="s">
        <v>58</v>
      </c>
      <c r="N1064">
        <f>_xlfn.XLOOKUP(O1064,Feuil1!AJ$2:AJ$1000,Feuil1!AM$2:AM$1000,1)</f>
        <v>1</v>
      </c>
      <c r="O1064" t="s">
        <v>4627</v>
      </c>
      <c r="Q1064" t="s">
        <v>4628</v>
      </c>
      <c r="R1064">
        <v>1</v>
      </c>
    </row>
    <row r="1065" spans="1:18" x14ac:dyDescent="0.25">
      <c r="A1065" t="s">
        <v>12569</v>
      </c>
      <c r="B1065" t="s">
        <v>4629</v>
      </c>
      <c r="C1065" t="s">
        <v>1443</v>
      </c>
      <c r="D1065" t="s">
        <v>4630</v>
      </c>
      <c r="E1065" t="s">
        <v>4631</v>
      </c>
      <c r="F1065">
        <v>57280</v>
      </c>
      <c r="H1065">
        <v>2437</v>
      </c>
      <c r="I1065">
        <v>2437</v>
      </c>
      <c r="J1065">
        <v>2437</v>
      </c>
      <c r="K1065" s="16">
        <v>44645</v>
      </c>
      <c r="L1065" s="16">
        <v>44701</v>
      </c>
      <c r="M1065" t="s">
        <v>58</v>
      </c>
      <c r="N1065">
        <f>_xlfn.XLOOKUP(O1065,Feuil1!AJ$2:AJ$1000,Feuil1!AM$2:AM$1000,1)</f>
        <v>1</v>
      </c>
      <c r="O1065" t="s">
        <v>4632</v>
      </c>
      <c r="Q1065" t="s">
        <v>4633</v>
      </c>
      <c r="R1065">
        <v>1</v>
      </c>
    </row>
    <row r="1066" spans="1:18" x14ac:dyDescent="0.25">
      <c r="A1066" t="s">
        <v>12570</v>
      </c>
      <c r="B1066" t="s">
        <v>4634</v>
      </c>
      <c r="C1066" t="s">
        <v>1914</v>
      </c>
      <c r="D1066" t="s">
        <v>4635</v>
      </c>
      <c r="E1066" t="s">
        <v>4636</v>
      </c>
      <c r="F1066">
        <v>61102</v>
      </c>
      <c r="H1066">
        <v>2016</v>
      </c>
      <c r="I1066">
        <v>2016</v>
      </c>
      <c r="J1066">
        <v>2016</v>
      </c>
      <c r="K1066" s="16">
        <v>44685</v>
      </c>
      <c r="L1066" s="16">
        <v>44701</v>
      </c>
      <c r="M1066" t="s">
        <v>58</v>
      </c>
      <c r="N1066">
        <f>_xlfn.XLOOKUP(O1066,Feuil1!AJ$2:AJ$1000,Feuil1!AM$2:AM$1000,1)</f>
        <v>1</v>
      </c>
      <c r="O1066" t="s">
        <v>4637</v>
      </c>
      <c r="Q1066" t="s">
        <v>4638</v>
      </c>
      <c r="R1066">
        <v>1</v>
      </c>
    </row>
    <row r="1067" spans="1:18" x14ac:dyDescent="0.25">
      <c r="A1067" t="s">
        <v>12570</v>
      </c>
      <c r="B1067">
        <v>0</v>
      </c>
      <c r="C1067" t="s">
        <v>66</v>
      </c>
      <c r="D1067">
        <v>0</v>
      </c>
      <c r="E1067" t="s">
        <v>4639</v>
      </c>
      <c r="F1067">
        <v>58249</v>
      </c>
      <c r="H1067">
        <v>1000</v>
      </c>
      <c r="I1067">
        <v>1000</v>
      </c>
      <c r="J1067">
        <v>1000</v>
      </c>
      <c r="K1067" s="16">
        <v>44691</v>
      </c>
      <c r="L1067" s="16">
        <v>44753</v>
      </c>
      <c r="M1067" t="s">
        <v>58</v>
      </c>
      <c r="N1067">
        <f>_xlfn.XLOOKUP(O1067,Feuil1!AJ$2:AJ$1000,Feuil1!AM$2:AM$1000,1)</f>
        <v>1</v>
      </c>
      <c r="O1067" t="s">
        <v>4640</v>
      </c>
      <c r="Q1067" t="s">
        <v>4641</v>
      </c>
      <c r="R1067">
        <v>1</v>
      </c>
    </row>
    <row r="1068" spans="1:18" x14ac:dyDescent="0.25">
      <c r="A1068" t="s">
        <v>12570</v>
      </c>
      <c r="B1068">
        <v>0</v>
      </c>
      <c r="C1068" t="s">
        <v>66</v>
      </c>
      <c r="D1068">
        <v>0</v>
      </c>
      <c r="E1068" t="s">
        <v>4639</v>
      </c>
      <c r="F1068">
        <v>50328</v>
      </c>
      <c r="H1068">
        <v>7000</v>
      </c>
      <c r="I1068">
        <v>7000</v>
      </c>
      <c r="J1068">
        <v>7000</v>
      </c>
      <c r="K1068" s="16">
        <v>44691</v>
      </c>
      <c r="L1068" s="16">
        <v>44753</v>
      </c>
      <c r="M1068" t="s">
        <v>58</v>
      </c>
      <c r="N1068">
        <f>_xlfn.XLOOKUP(O1068,Feuil1!AJ$2:AJ$1000,Feuil1!AM$2:AM$1000,1)</f>
        <v>1</v>
      </c>
      <c r="O1068" t="s">
        <v>4642</v>
      </c>
      <c r="Q1068" t="s">
        <v>4643</v>
      </c>
      <c r="R1068">
        <v>1</v>
      </c>
    </row>
    <row r="1069" spans="1:18" x14ac:dyDescent="0.25">
      <c r="A1069" t="s">
        <v>12570</v>
      </c>
      <c r="B1069">
        <v>0</v>
      </c>
      <c r="C1069" t="s">
        <v>66</v>
      </c>
      <c r="D1069">
        <v>0</v>
      </c>
      <c r="E1069" t="s">
        <v>4639</v>
      </c>
      <c r="F1069">
        <v>50458</v>
      </c>
      <c r="H1069">
        <v>1000</v>
      </c>
      <c r="I1069">
        <v>1000</v>
      </c>
      <c r="J1069">
        <v>1000</v>
      </c>
      <c r="K1069" s="16">
        <v>44691</v>
      </c>
      <c r="L1069" s="16">
        <v>44753</v>
      </c>
      <c r="M1069" t="s">
        <v>58</v>
      </c>
      <c r="N1069">
        <f>_xlfn.XLOOKUP(O1069,Feuil1!AJ$2:AJ$1000,Feuil1!AM$2:AM$1000,1)</f>
        <v>1</v>
      </c>
      <c r="O1069" t="s">
        <v>4644</v>
      </c>
      <c r="Q1069" t="s">
        <v>4645</v>
      </c>
      <c r="R1069">
        <v>1</v>
      </c>
    </row>
    <row r="1070" spans="1:18" x14ac:dyDescent="0.25">
      <c r="A1070" t="s">
        <v>12570</v>
      </c>
      <c r="B1070">
        <v>0</v>
      </c>
      <c r="C1070" t="s">
        <v>66</v>
      </c>
      <c r="D1070">
        <v>0</v>
      </c>
      <c r="E1070" t="s">
        <v>4639</v>
      </c>
      <c r="F1070">
        <v>33036</v>
      </c>
      <c r="H1070">
        <v>5000</v>
      </c>
      <c r="I1070">
        <v>5000</v>
      </c>
      <c r="J1070">
        <v>5000</v>
      </c>
      <c r="K1070" s="16">
        <v>44691</v>
      </c>
      <c r="L1070" s="16">
        <v>44753</v>
      </c>
      <c r="M1070" t="s">
        <v>58</v>
      </c>
      <c r="N1070">
        <f>_xlfn.XLOOKUP(O1070,Feuil1!AJ$2:AJ$1000,Feuil1!AM$2:AM$1000,1)</f>
        <v>1</v>
      </c>
      <c r="O1070" t="s">
        <v>4646</v>
      </c>
      <c r="Q1070" t="s">
        <v>4647</v>
      </c>
      <c r="R1070">
        <v>1</v>
      </c>
    </row>
    <row r="1071" spans="1:18" x14ac:dyDescent="0.25">
      <c r="A1071" t="s">
        <v>12570</v>
      </c>
      <c r="B1071">
        <v>0</v>
      </c>
      <c r="C1071" t="s">
        <v>66</v>
      </c>
      <c r="D1071">
        <v>0</v>
      </c>
      <c r="E1071" t="s">
        <v>4639</v>
      </c>
      <c r="F1071">
        <v>46055</v>
      </c>
      <c r="H1071">
        <v>5000</v>
      </c>
      <c r="I1071">
        <v>5000</v>
      </c>
      <c r="J1071">
        <v>5000</v>
      </c>
      <c r="K1071" s="16">
        <v>44691</v>
      </c>
      <c r="L1071" s="16">
        <v>44753</v>
      </c>
      <c r="M1071" t="s">
        <v>58</v>
      </c>
      <c r="N1071">
        <f>_xlfn.XLOOKUP(O1071,Feuil1!AJ$2:AJ$1000,Feuil1!AM$2:AM$1000,1)</f>
        <v>1</v>
      </c>
      <c r="O1071" t="s">
        <v>4648</v>
      </c>
      <c r="Q1071" t="s">
        <v>4649</v>
      </c>
      <c r="R1071">
        <v>1</v>
      </c>
    </row>
    <row r="1072" spans="1:18" x14ac:dyDescent="0.25">
      <c r="A1072" t="s">
        <v>12570</v>
      </c>
      <c r="B1072">
        <v>0</v>
      </c>
      <c r="C1072" t="s">
        <v>66</v>
      </c>
      <c r="D1072">
        <v>0</v>
      </c>
      <c r="E1072" t="s">
        <v>4639</v>
      </c>
      <c r="F1072">
        <v>38369</v>
      </c>
      <c r="H1072">
        <v>3000</v>
      </c>
      <c r="I1072">
        <v>3000</v>
      </c>
      <c r="J1072">
        <v>3000</v>
      </c>
      <c r="K1072" s="16">
        <v>44691</v>
      </c>
      <c r="L1072" s="16">
        <v>44753</v>
      </c>
      <c r="M1072" t="s">
        <v>58</v>
      </c>
      <c r="N1072">
        <f>_xlfn.XLOOKUP(O1072,Feuil1!AJ$2:AJ$1000,Feuil1!AM$2:AM$1000,1)</f>
        <v>1</v>
      </c>
      <c r="O1072" t="s">
        <v>4650</v>
      </c>
      <c r="Q1072" t="s">
        <v>4651</v>
      </c>
      <c r="R1072">
        <v>1</v>
      </c>
    </row>
    <row r="1073" spans="1:18" x14ac:dyDescent="0.25">
      <c r="A1073" t="s">
        <v>12570</v>
      </c>
      <c r="B1073">
        <v>0</v>
      </c>
      <c r="C1073" t="s">
        <v>66</v>
      </c>
      <c r="D1073">
        <v>0</v>
      </c>
      <c r="E1073" t="s">
        <v>4639</v>
      </c>
      <c r="F1073">
        <v>22452</v>
      </c>
      <c r="H1073">
        <v>5000</v>
      </c>
      <c r="I1073">
        <v>5000</v>
      </c>
      <c r="J1073">
        <v>5000</v>
      </c>
      <c r="K1073" s="16">
        <v>44691</v>
      </c>
      <c r="L1073" s="16">
        <v>44753</v>
      </c>
      <c r="M1073" t="s">
        <v>58</v>
      </c>
      <c r="N1073">
        <f>_xlfn.XLOOKUP(O1073,Feuil1!AJ$2:AJ$1000,Feuil1!AM$2:AM$1000,1)</f>
        <v>1</v>
      </c>
      <c r="O1073" t="s">
        <v>4652</v>
      </c>
      <c r="Q1073" t="s">
        <v>4653</v>
      </c>
      <c r="R1073">
        <v>1</v>
      </c>
    </row>
    <row r="1074" spans="1:18" x14ac:dyDescent="0.25">
      <c r="A1074" t="s">
        <v>12570</v>
      </c>
      <c r="B1074">
        <v>0</v>
      </c>
      <c r="C1074" t="s">
        <v>66</v>
      </c>
      <c r="D1074">
        <v>0</v>
      </c>
      <c r="E1074" t="s">
        <v>4639</v>
      </c>
      <c r="F1074">
        <v>29482</v>
      </c>
      <c r="H1074">
        <v>15000</v>
      </c>
      <c r="I1074">
        <v>15000</v>
      </c>
      <c r="J1074">
        <v>15000</v>
      </c>
      <c r="K1074" s="16">
        <v>44691</v>
      </c>
      <c r="L1074" s="16">
        <v>44753</v>
      </c>
      <c r="M1074" t="s">
        <v>58</v>
      </c>
      <c r="N1074">
        <f>_xlfn.XLOOKUP(O1074,Feuil1!AJ$2:AJ$1000,Feuil1!AM$2:AM$1000,1)</f>
        <v>1</v>
      </c>
      <c r="O1074" t="s">
        <v>4654</v>
      </c>
      <c r="Q1074" t="s">
        <v>4655</v>
      </c>
      <c r="R1074">
        <v>1</v>
      </c>
    </row>
    <row r="1075" spans="1:18" x14ac:dyDescent="0.25">
      <c r="A1075" t="s">
        <v>12570</v>
      </c>
      <c r="B1075">
        <v>0</v>
      </c>
      <c r="C1075" t="s">
        <v>66</v>
      </c>
      <c r="D1075">
        <v>0</v>
      </c>
      <c r="E1075" t="s">
        <v>4639</v>
      </c>
      <c r="F1075">
        <v>90004</v>
      </c>
      <c r="H1075">
        <v>2000</v>
      </c>
      <c r="I1075">
        <v>2000</v>
      </c>
      <c r="J1075">
        <v>2000</v>
      </c>
      <c r="K1075" s="16">
        <v>44691</v>
      </c>
      <c r="L1075" s="16">
        <v>44753</v>
      </c>
      <c r="M1075" t="s">
        <v>58</v>
      </c>
      <c r="N1075">
        <f>_xlfn.XLOOKUP(O1075,Feuil1!AJ$2:AJ$1000,Feuil1!AM$2:AM$1000,1)</f>
        <v>1</v>
      </c>
      <c r="O1075" t="s">
        <v>4656</v>
      </c>
      <c r="Q1075" t="s">
        <v>4657</v>
      </c>
      <c r="R1075">
        <v>1</v>
      </c>
    </row>
    <row r="1076" spans="1:18" x14ac:dyDescent="0.25">
      <c r="A1076" t="s">
        <v>12570</v>
      </c>
      <c r="B1076">
        <v>0</v>
      </c>
      <c r="C1076" t="s">
        <v>66</v>
      </c>
      <c r="D1076">
        <v>0</v>
      </c>
      <c r="E1076" t="s">
        <v>4639</v>
      </c>
      <c r="F1076">
        <v>45881</v>
      </c>
      <c r="H1076">
        <v>5000</v>
      </c>
      <c r="I1076">
        <v>5000</v>
      </c>
      <c r="J1076">
        <v>5000</v>
      </c>
      <c r="K1076" s="16">
        <v>44691</v>
      </c>
      <c r="L1076" s="16">
        <v>44753</v>
      </c>
      <c r="M1076" t="s">
        <v>58</v>
      </c>
      <c r="N1076">
        <f>_xlfn.XLOOKUP(O1076,Feuil1!AJ$2:AJ$1000,Feuil1!AM$2:AM$1000,1)</f>
        <v>1</v>
      </c>
      <c r="O1076" t="s">
        <v>4658</v>
      </c>
      <c r="Q1076" t="s">
        <v>4659</v>
      </c>
      <c r="R1076">
        <v>1</v>
      </c>
    </row>
    <row r="1077" spans="1:18" x14ac:dyDescent="0.25">
      <c r="A1077" t="s">
        <v>12570</v>
      </c>
      <c r="B1077">
        <v>0</v>
      </c>
      <c r="C1077" t="s">
        <v>66</v>
      </c>
      <c r="D1077">
        <v>0</v>
      </c>
      <c r="E1077" t="s">
        <v>4639</v>
      </c>
      <c r="F1077">
        <v>42743</v>
      </c>
      <c r="H1077">
        <v>6500</v>
      </c>
      <c r="I1077">
        <v>6500</v>
      </c>
      <c r="J1077">
        <v>6500</v>
      </c>
      <c r="K1077" s="16">
        <v>44691</v>
      </c>
      <c r="L1077" s="16">
        <v>44753</v>
      </c>
      <c r="M1077" t="s">
        <v>58</v>
      </c>
      <c r="N1077">
        <f>_xlfn.XLOOKUP(O1077,Feuil1!AJ$2:AJ$1000,Feuil1!AM$2:AM$1000,1)</f>
        <v>1</v>
      </c>
      <c r="O1077" t="s">
        <v>4660</v>
      </c>
      <c r="Q1077" t="s">
        <v>4661</v>
      </c>
      <c r="R1077">
        <v>1</v>
      </c>
    </row>
    <row r="1078" spans="1:18" x14ac:dyDescent="0.25">
      <c r="A1078" t="s">
        <v>12570</v>
      </c>
      <c r="B1078" t="s">
        <v>4662</v>
      </c>
      <c r="C1078" t="s">
        <v>1303</v>
      </c>
      <c r="D1078" t="s">
        <v>4663</v>
      </c>
      <c r="E1078" t="s">
        <v>4664</v>
      </c>
      <c r="F1078">
        <v>51288</v>
      </c>
      <c r="H1078">
        <v>7518</v>
      </c>
      <c r="I1078">
        <v>7518</v>
      </c>
      <c r="J1078">
        <v>7518</v>
      </c>
      <c r="K1078" s="16">
        <v>44602</v>
      </c>
      <c r="L1078" s="16">
        <v>44704</v>
      </c>
      <c r="M1078" t="s">
        <v>58</v>
      </c>
      <c r="N1078">
        <f>_xlfn.XLOOKUP(O1078,Feuil1!AJ$2:AJ$1000,Feuil1!AM$2:AM$1000,1)</f>
        <v>1</v>
      </c>
      <c r="O1078" t="s">
        <v>4665</v>
      </c>
      <c r="Q1078" t="s">
        <v>4666</v>
      </c>
      <c r="R1078">
        <v>1</v>
      </c>
    </row>
    <row r="1079" spans="1:18" x14ac:dyDescent="0.25">
      <c r="A1079" t="s">
        <v>12570</v>
      </c>
      <c r="B1079">
        <v>0</v>
      </c>
      <c r="C1079" t="s">
        <v>1303</v>
      </c>
      <c r="D1079" t="s">
        <v>4374</v>
      </c>
      <c r="E1079" t="s">
        <v>4667</v>
      </c>
      <c r="F1079">
        <v>51288</v>
      </c>
      <c r="H1079">
        <v>4518</v>
      </c>
      <c r="I1079">
        <v>4518</v>
      </c>
      <c r="J1079">
        <v>4518</v>
      </c>
      <c r="K1079" s="16">
        <v>44641</v>
      </c>
      <c r="L1079" s="16">
        <v>44697</v>
      </c>
      <c r="M1079" t="s">
        <v>58</v>
      </c>
      <c r="N1079">
        <f>_xlfn.XLOOKUP(O1079,Feuil1!AJ$2:AJ$1000,Feuil1!AM$2:AM$1000,1)</f>
        <v>1</v>
      </c>
      <c r="O1079" t="s">
        <v>4668</v>
      </c>
      <c r="Q1079" t="s">
        <v>4669</v>
      </c>
      <c r="R1079">
        <v>1</v>
      </c>
    </row>
    <row r="1080" spans="1:18" x14ac:dyDescent="0.25">
      <c r="A1080" t="s">
        <v>12570</v>
      </c>
      <c r="B1080">
        <v>0</v>
      </c>
      <c r="C1080" t="s">
        <v>1303</v>
      </c>
      <c r="D1080" t="s">
        <v>4374</v>
      </c>
      <c r="E1080" t="s">
        <v>4670</v>
      </c>
      <c r="F1080">
        <v>51288</v>
      </c>
      <c r="H1080">
        <v>1833</v>
      </c>
      <c r="I1080">
        <v>1833</v>
      </c>
      <c r="J1080">
        <v>1833</v>
      </c>
      <c r="K1080" s="16">
        <v>44641</v>
      </c>
      <c r="L1080" s="16">
        <v>44697</v>
      </c>
      <c r="M1080" t="s">
        <v>58</v>
      </c>
      <c r="N1080">
        <f>_xlfn.XLOOKUP(O1080,Feuil1!AJ$2:AJ$1000,Feuil1!AM$2:AM$1000,1)</f>
        <v>1</v>
      </c>
      <c r="O1080" t="s">
        <v>4671</v>
      </c>
      <c r="Q1080" t="s">
        <v>4672</v>
      </c>
      <c r="R1080">
        <v>1</v>
      </c>
    </row>
    <row r="1081" spans="1:18" x14ac:dyDescent="0.25">
      <c r="A1081" t="s">
        <v>50</v>
      </c>
      <c r="B1081" t="s">
        <v>4673</v>
      </c>
      <c r="C1081" t="s">
        <v>1303</v>
      </c>
      <c r="D1081" t="s">
        <v>1304</v>
      </c>
      <c r="E1081" t="s">
        <v>4674</v>
      </c>
      <c r="F1081">
        <v>48288</v>
      </c>
      <c r="H1081">
        <v>11613</v>
      </c>
      <c r="I1081">
        <v>11613</v>
      </c>
      <c r="J1081">
        <v>11613</v>
      </c>
      <c r="K1081" s="16">
        <v>44641</v>
      </c>
      <c r="L1081" s="16">
        <v>44704</v>
      </c>
      <c r="M1081" t="s">
        <v>58</v>
      </c>
      <c r="N1081">
        <f>_xlfn.XLOOKUP(O1081,Feuil1!AJ$2:AJ$1000,Feuil1!AM$2:AM$1000,1)</f>
        <v>1</v>
      </c>
      <c r="O1081" t="s">
        <v>4675</v>
      </c>
      <c r="Q1081" t="s">
        <v>4676</v>
      </c>
      <c r="R1081">
        <v>1</v>
      </c>
    </row>
    <row r="1082" spans="1:18" x14ac:dyDescent="0.25">
      <c r="A1082" t="s">
        <v>12570</v>
      </c>
      <c r="B1082" t="s">
        <v>4677</v>
      </c>
      <c r="C1082" t="s">
        <v>752</v>
      </c>
      <c r="D1082" t="s">
        <v>4678</v>
      </c>
      <c r="E1082" t="s">
        <v>4679</v>
      </c>
      <c r="F1082">
        <v>42279</v>
      </c>
      <c r="H1082">
        <v>5088</v>
      </c>
      <c r="I1082">
        <v>5088</v>
      </c>
      <c r="J1082">
        <v>5088</v>
      </c>
      <c r="K1082" s="16">
        <v>44687</v>
      </c>
      <c r="L1082" s="16">
        <v>44701</v>
      </c>
      <c r="M1082" t="s">
        <v>58</v>
      </c>
      <c r="N1082">
        <f>_xlfn.XLOOKUP(O1082,Feuil1!AJ$2:AJ$1000,Feuil1!AM$2:AM$1000,1)</f>
        <v>1</v>
      </c>
      <c r="O1082" t="s">
        <v>4680</v>
      </c>
      <c r="Q1082" t="s">
        <v>4681</v>
      </c>
      <c r="R1082">
        <v>1</v>
      </c>
    </row>
    <row r="1083" spans="1:18" x14ac:dyDescent="0.25">
      <c r="A1083" t="s">
        <v>12568</v>
      </c>
      <c r="B1083" t="s">
        <v>4682</v>
      </c>
      <c r="C1083" t="s">
        <v>2366</v>
      </c>
      <c r="D1083" t="s">
        <v>4569</v>
      </c>
      <c r="E1083" t="s">
        <v>4683</v>
      </c>
      <c r="F1083">
        <v>48431</v>
      </c>
      <c r="H1083">
        <v>2538</v>
      </c>
      <c r="I1083">
        <v>2538</v>
      </c>
      <c r="J1083">
        <v>2538</v>
      </c>
      <c r="K1083" s="16">
        <v>44687</v>
      </c>
      <c r="L1083" s="16">
        <v>44706</v>
      </c>
      <c r="M1083" t="s">
        <v>58</v>
      </c>
      <c r="N1083">
        <f>_xlfn.XLOOKUP(O1083,Feuil1!AJ$2:AJ$1000,Feuil1!AM$2:AM$1000,1)</f>
        <v>1</v>
      </c>
      <c r="O1083" t="s">
        <v>4684</v>
      </c>
      <c r="Q1083" t="s">
        <v>4685</v>
      </c>
      <c r="R1083">
        <v>1</v>
      </c>
    </row>
    <row r="1084" spans="1:18" x14ac:dyDescent="0.25">
      <c r="A1084" t="s">
        <v>12568</v>
      </c>
      <c r="B1084" t="s">
        <v>4686</v>
      </c>
      <c r="C1084" t="s">
        <v>2366</v>
      </c>
      <c r="D1084" t="s">
        <v>4687</v>
      </c>
      <c r="E1084" t="s">
        <v>4688</v>
      </c>
      <c r="F1084">
        <v>61560</v>
      </c>
      <c r="H1084">
        <v>720</v>
      </c>
      <c r="I1084">
        <v>720</v>
      </c>
      <c r="J1084">
        <v>720</v>
      </c>
      <c r="K1084" s="16">
        <v>44687</v>
      </c>
      <c r="L1084" s="16">
        <v>44708</v>
      </c>
      <c r="M1084" t="s">
        <v>58</v>
      </c>
      <c r="N1084">
        <f>_xlfn.XLOOKUP(O1084,Feuil1!AJ$2:AJ$1000,Feuil1!AM$2:AM$1000,1)</f>
        <v>1</v>
      </c>
      <c r="O1084" t="s">
        <v>4689</v>
      </c>
      <c r="Q1084" t="s">
        <v>4690</v>
      </c>
      <c r="R1084">
        <v>1</v>
      </c>
    </row>
    <row r="1085" spans="1:18" x14ac:dyDescent="0.25">
      <c r="A1085" t="s">
        <v>12568</v>
      </c>
      <c r="B1085" t="s">
        <v>4686</v>
      </c>
      <c r="C1085" t="s">
        <v>2366</v>
      </c>
      <c r="D1085" t="s">
        <v>4687</v>
      </c>
      <c r="E1085" t="s">
        <v>4691</v>
      </c>
      <c r="F1085">
        <v>59499</v>
      </c>
      <c r="H1085">
        <v>720</v>
      </c>
      <c r="I1085">
        <v>720</v>
      </c>
      <c r="J1085">
        <v>720</v>
      </c>
      <c r="K1085" s="16">
        <v>44687</v>
      </c>
      <c r="L1085" s="16">
        <v>44708</v>
      </c>
      <c r="M1085" t="s">
        <v>58</v>
      </c>
      <c r="N1085">
        <f>_xlfn.XLOOKUP(O1085,Feuil1!AJ$2:AJ$1000,Feuil1!AM$2:AM$1000,1)</f>
        <v>1</v>
      </c>
      <c r="O1085" t="s">
        <v>4692</v>
      </c>
      <c r="Q1085" t="s">
        <v>4693</v>
      </c>
      <c r="R1085">
        <v>1</v>
      </c>
    </row>
    <row r="1086" spans="1:18" x14ac:dyDescent="0.25">
      <c r="A1086" t="s">
        <v>12568</v>
      </c>
      <c r="B1086" t="s">
        <v>4686</v>
      </c>
      <c r="C1086" t="s">
        <v>2366</v>
      </c>
      <c r="D1086" t="s">
        <v>4687</v>
      </c>
      <c r="E1086" t="s">
        <v>4694</v>
      </c>
      <c r="F1086">
        <v>59512</v>
      </c>
      <c r="H1086">
        <v>720</v>
      </c>
      <c r="I1086">
        <v>720</v>
      </c>
      <c r="J1086">
        <v>720</v>
      </c>
      <c r="K1086" s="16">
        <v>44687</v>
      </c>
      <c r="L1086" s="16">
        <v>44708</v>
      </c>
      <c r="M1086" t="s">
        <v>58</v>
      </c>
      <c r="N1086">
        <f>_xlfn.XLOOKUP(O1086,Feuil1!AJ$2:AJ$1000,Feuil1!AM$2:AM$1000,1)</f>
        <v>1</v>
      </c>
      <c r="O1086" t="s">
        <v>4695</v>
      </c>
      <c r="Q1086" t="s">
        <v>4696</v>
      </c>
      <c r="R1086">
        <v>1</v>
      </c>
    </row>
    <row r="1087" spans="1:18" x14ac:dyDescent="0.25">
      <c r="A1087" t="s">
        <v>12568</v>
      </c>
      <c r="B1087" t="s">
        <v>4686</v>
      </c>
      <c r="C1087" t="s">
        <v>2366</v>
      </c>
      <c r="D1087" t="s">
        <v>4687</v>
      </c>
      <c r="E1087" t="s">
        <v>4697</v>
      </c>
      <c r="F1087">
        <v>59529</v>
      </c>
      <c r="H1087">
        <v>720</v>
      </c>
      <c r="I1087">
        <v>720</v>
      </c>
      <c r="J1087">
        <v>720</v>
      </c>
      <c r="K1087" s="16">
        <v>44687</v>
      </c>
      <c r="L1087" s="16">
        <v>44708</v>
      </c>
      <c r="M1087" t="s">
        <v>58</v>
      </c>
      <c r="N1087">
        <f>_xlfn.XLOOKUP(O1087,Feuil1!AJ$2:AJ$1000,Feuil1!AM$2:AM$1000,1)</f>
        <v>1</v>
      </c>
      <c r="O1087" t="s">
        <v>4698</v>
      </c>
      <c r="Q1087" t="s">
        <v>4699</v>
      </c>
      <c r="R1087">
        <v>1</v>
      </c>
    </row>
    <row r="1088" spans="1:18" x14ac:dyDescent="0.25">
      <c r="A1088" t="s">
        <v>12568</v>
      </c>
      <c r="B1088" t="s">
        <v>4686</v>
      </c>
      <c r="C1088" t="s">
        <v>2366</v>
      </c>
      <c r="D1088" t="s">
        <v>4687</v>
      </c>
      <c r="E1088" t="s">
        <v>4700</v>
      </c>
      <c r="F1088">
        <v>59543</v>
      </c>
      <c r="H1088">
        <v>720</v>
      </c>
      <c r="I1088">
        <v>720</v>
      </c>
      <c r="J1088">
        <v>720</v>
      </c>
      <c r="K1088" s="16">
        <v>44687</v>
      </c>
      <c r="L1088" s="16">
        <v>44708</v>
      </c>
      <c r="M1088" t="s">
        <v>58</v>
      </c>
      <c r="N1088">
        <f>_xlfn.XLOOKUP(O1088,Feuil1!AJ$2:AJ$1000,Feuil1!AM$2:AM$1000,1)</f>
        <v>1</v>
      </c>
      <c r="O1088" t="s">
        <v>4701</v>
      </c>
      <c r="Q1088" t="s">
        <v>4702</v>
      </c>
      <c r="R1088">
        <v>1</v>
      </c>
    </row>
    <row r="1089" spans="1:18" x14ac:dyDescent="0.25">
      <c r="A1089" t="s">
        <v>12568</v>
      </c>
      <c r="B1089" t="s">
        <v>4686</v>
      </c>
      <c r="C1089" t="s">
        <v>2366</v>
      </c>
      <c r="D1089" t="s">
        <v>4687</v>
      </c>
      <c r="E1089" t="s">
        <v>4703</v>
      </c>
      <c r="F1089">
        <v>59604</v>
      </c>
      <c r="H1089">
        <v>720</v>
      </c>
      <c r="I1089">
        <v>720</v>
      </c>
      <c r="J1089">
        <v>720</v>
      </c>
      <c r="K1089" s="16">
        <v>44687</v>
      </c>
      <c r="L1089" s="16">
        <v>44708</v>
      </c>
      <c r="M1089" t="s">
        <v>58</v>
      </c>
      <c r="N1089">
        <f>_xlfn.XLOOKUP(O1089,Feuil1!AJ$2:AJ$1000,Feuil1!AM$2:AM$1000,1)</f>
        <v>1</v>
      </c>
      <c r="O1089" t="s">
        <v>4704</v>
      </c>
      <c r="Q1089" t="s">
        <v>4705</v>
      </c>
      <c r="R1089">
        <v>1</v>
      </c>
    </row>
    <row r="1090" spans="1:18" x14ac:dyDescent="0.25">
      <c r="A1090" t="s">
        <v>12568</v>
      </c>
      <c r="B1090" t="s">
        <v>4686</v>
      </c>
      <c r="C1090" t="s">
        <v>2366</v>
      </c>
      <c r="D1090" t="s">
        <v>4687</v>
      </c>
      <c r="E1090" t="s">
        <v>4706</v>
      </c>
      <c r="F1090">
        <v>59611</v>
      </c>
      <c r="H1090">
        <v>540</v>
      </c>
      <c r="I1090">
        <v>540</v>
      </c>
      <c r="J1090">
        <v>540</v>
      </c>
      <c r="K1090" s="16">
        <v>44687</v>
      </c>
      <c r="L1090" s="16">
        <v>44708</v>
      </c>
      <c r="M1090" t="s">
        <v>58</v>
      </c>
      <c r="N1090">
        <f>_xlfn.XLOOKUP(O1090,Feuil1!AJ$2:AJ$1000,Feuil1!AM$2:AM$1000,1)</f>
        <v>1</v>
      </c>
      <c r="O1090" t="s">
        <v>4707</v>
      </c>
      <c r="Q1090" t="s">
        <v>4708</v>
      </c>
      <c r="R1090">
        <v>1</v>
      </c>
    </row>
    <row r="1091" spans="1:18" x14ac:dyDescent="0.25">
      <c r="A1091" t="s">
        <v>12568</v>
      </c>
      <c r="B1091" t="s">
        <v>4686</v>
      </c>
      <c r="C1091" t="s">
        <v>2366</v>
      </c>
      <c r="D1091" t="s">
        <v>4687</v>
      </c>
      <c r="E1091" t="s">
        <v>4709</v>
      </c>
      <c r="F1091">
        <v>59482</v>
      </c>
      <c r="H1091">
        <v>720</v>
      </c>
      <c r="I1091">
        <v>720</v>
      </c>
      <c r="J1091">
        <v>720</v>
      </c>
      <c r="K1091" s="16">
        <v>44687</v>
      </c>
      <c r="L1091" s="16">
        <v>44708</v>
      </c>
      <c r="M1091" t="s">
        <v>58</v>
      </c>
      <c r="N1091">
        <f>_xlfn.XLOOKUP(O1091,Feuil1!AJ$2:AJ$1000,Feuil1!AM$2:AM$1000,1)</f>
        <v>1</v>
      </c>
      <c r="O1091" t="s">
        <v>4710</v>
      </c>
      <c r="Q1091" t="s">
        <v>4711</v>
      </c>
      <c r="R1091">
        <v>1</v>
      </c>
    </row>
    <row r="1092" spans="1:18" x14ac:dyDescent="0.25">
      <c r="A1092" t="s">
        <v>12568</v>
      </c>
      <c r="B1092" t="s">
        <v>4686</v>
      </c>
      <c r="C1092" t="s">
        <v>2366</v>
      </c>
      <c r="D1092" t="s">
        <v>4687</v>
      </c>
      <c r="E1092" t="s">
        <v>4712</v>
      </c>
      <c r="F1092">
        <v>61461</v>
      </c>
      <c r="H1092">
        <v>540</v>
      </c>
      <c r="I1092">
        <v>540</v>
      </c>
      <c r="J1092">
        <v>540</v>
      </c>
      <c r="K1092" s="16">
        <v>44687</v>
      </c>
      <c r="L1092" s="16">
        <v>44708</v>
      </c>
      <c r="M1092" t="s">
        <v>58</v>
      </c>
      <c r="N1092">
        <f>_xlfn.XLOOKUP(O1092,Feuil1!AJ$2:AJ$1000,Feuil1!AM$2:AM$1000,1)</f>
        <v>1</v>
      </c>
      <c r="O1092" t="s">
        <v>4713</v>
      </c>
      <c r="Q1092" t="s">
        <v>4714</v>
      </c>
      <c r="R1092">
        <v>1</v>
      </c>
    </row>
    <row r="1093" spans="1:18" x14ac:dyDescent="0.25">
      <c r="A1093" t="s">
        <v>12568</v>
      </c>
      <c r="B1093" t="s">
        <v>4686</v>
      </c>
      <c r="C1093" t="s">
        <v>2366</v>
      </c>
      <c r="D1093" t="s">
        <v>4687</v>
      </c>
      <c r="E1093" t="s">
        <v>4715</v>
      </c>
      <c r="F1093">
        <v>61478</v>
      </c>
      <c r="H1093">
        <v>720</v>
      </c>
      <c r="I1093">
        <v>720</v>
      </c>
      <c r="J1093">
        <v>720</v>
      </c>
      <c r="K1093" s="16">
        <v>44687</v>
      </c>
      <c r="L1093" s="16">
        <v>44701</v>
      </c>
      <c r="M1093" t="s">
        <v>58</v>
      </c>
      <c r="N1093">
        <f>_xlfn.XLOOKUP(O1093,Feuil1!AJ$2:AJ$1000,Feuil1!AM$2:AM$1000,1)</f>
        <v>1</v>
      </c>
      <c r="O1093" t="s">
        <v>4716</v>
      </c>
      <c r="Q1093" t="s">
        <v>4717</v>
      </c>
      <c r="R1093">
        <v>1</v>
      </c>
    </row>
    <row r="1094" spans="1:18" x14ac:dyDescent="0.25">
      <c r="A1094" t="s">
        <v>12568</v>
      </c>
      <c r="B1094" t="s">
        <v>4686</v>
      </c>
      <c r="C1094" t="s">
        <v>2366</v>
      </c>
      <c r="D1094" t="s">
        <v>4687</v>
      </c>
      <c r="E1094" t="s">
        <v>4718</v>
      </c>
      <c r="F1094">
        <v>61522</v>
      </c>
      <c r="H1094">
        <v>540</v>
      </c>
      <c r="I1094">
        <v>540</v>
      </c>
      <c r="J1094">
        <v>540</v>
      </c>
      <c r="K1094" s="16">
        <v>44687</v>
      </c>
      <c r="L1094" s="16">
        <v>44708</v>
      </c>
      <c r="M1094" t="s">
        <v>58</v>
      </c>
      <c r="N1094">
        <f>_xlfn.XLOOKUP(O1094,Feuil1!AJ$2:AJ$1000,Feuil1!AM$2:AM$1000,1)</f>
        <v>1</v>
      </c>
      <c r="O1094" t="s">
        <v>4719</v>
      </c>
      <c r="Q1094" t="s">
        <v>4720</v>
      </c>
      <c r="R1094">
        <v>1</v>
      </c>
    </row>
    <row r="1095" spans="1:18" x14ac:dyDescent="0.25">
      <c r="A1095" t="s">
        <v>12570</v>
      </c>
      <c r="B1095" t="s">
        <v>4721</v>
      </c>
      <c r="C1095" t="s">
        <v>46</v>
      </c>
      <c r="D1095" t="s">
        <v>4722</v>
      </c>
      <c r="E1095" t="s">
        <v>4723</v>
      </c>
      <c r="F1095">
        <v>34286</v>
      </c>
      <c r="H1095">
        <v>6006</v>
      </c>
      <c r="I1095">
        <v>6006</v>
      </c>
      <c r="J1095">
        <v>6006</v>
      </c>
      <c r="K1095" s="16">
        <v>44692</v>
      </c>
      <c r="L1095" s="16">
        <v>44701</v>
      </c>
      <c r="M1095" t="s">
        <v>58</v>
      </c>
      <c r="N1095">
        <f>_xlfn.XLOOKUP(O1095,Feuil1!AJ$2:AJ$1000,Feuil1!AM$2:AM$1000,1)</f>
        <v>1</v>
      </c>
      <c r="O1095" t="s">
        <v>4724</v>
      </c>
      <c r="Q1095" t="s">
        <v>4725</v>
      </c>
      <c r="R1095">
        <v>1</v>
      </c>
    </row>
    <row r="1096" spans="1:18" x14ac:dyDescent="0.25">
      <c r="A1096" t="s">
        <v>12570</v>
      </c>
      <c r="B1096" t="s">
        <v>4726</v>
      </c>
      <c r="C1096" t="s">
        <v>92</v>
      </c>
      <c r="D1096" t="s">
        <v>4727</v>
      </c>
      <c r="E1096" t="s">
        <v>4728</v>
      </c>
      <c r="F1096">
        <v>45881</v>
      </c>
      <c r="H1096">
        <v>1002</v>
      </c>
      <c r="I1096">
        <v>1002</v>
      </c>
      <c r="J1096">
        <v>1002</v>
      </c>
      <c r="K1096" s="16">
        <v>44693</v>
      </c>
      <c r="L1096" s="16">
        <v>44705</v>
      </c>
      <c r="M1096" t="s">
        <v>58</v>
      </c>
      <c r="N1096">
        <f>_xlfn.XLOOKUP(O1096,Feuil1!AJ$2:AJ$1000,Feuil1!AM$2:AM$1000,1)</f>
        <v>1</v>
      </c>
      <c r="O1096" t="s">
        <v>4729</v>
      </c>
      <c r="Q1096" t="s">
        <v>4730</v>
      </c>
      <c r="R1096">
        <v>1</v>
      </c>
    </row>
    <row r="1097" spans="1:18" x14ac:dyDescent="0.25">
      <c r="A1097" t="s">
        <v>12568</v>
      </c>
      <c r="B1097" t="s">
        <v>4731</v>
      </c>
      <c r="C1097" t="s">
        <v>4059</v>
      </c>
      <c r="D1097" t="s">
        <v>4065</v>
      </c>
      <c r="E1097" t="s">
        <v>4732</v>
      </c>
      <c r="F1097">
        <v>61799</v>
      </c>
      <c r="H1097">
        <v>2216</v>
      </c>
      <c r="I1097">
        <v>2216</v>
      </c>
      <c r="J1097">
        <v>2216</v>
      </c>
      <c r="K1097" s="16">
        <v>44694</v>
      </c>
      <c r="L1097" s="16">
        <v>44756</v>
      </c>
      <c r="M1097" t="s">
        <v>58</v>
      </c>
      <c r="N1097">
        <f>_xlfn.XLOOKUP(O1097,Feuil1!AJ$2:AJ$1000,Feuil1!AM$2:AM$1000,1)</f>
        <v>1</v>
      </c>
      <c r="O1097" t="s">
        <v>4733</v>
      </c>
      <c r="Q1097" t="s">
        <v>4734</v>
      </c>
      <c r="R1097">
        <v>1</v>
      </c>
    </row>
    <row r="1098" spans="1:18" x14ac:dyDescent="0.25">
      <c r="A1098" t="s">
        <v>12570</v>
      </c>
      <c r="B1098" t="s">
        <v>4735</v>
      </c>
      <c r="C1098" t="s">
        <v>213</v>
      </c>
      <c r="D1098" t="s">
        <v>4736</v>
      </c>
      <c r="E1098" t="s">
        <v>4737</v>
      </c>
      <c r="F1098">
        <v>22988</v>
      </c>
      <c r="H1098">
        <v>1998</v>
      </c>
      <c r="I1098">
        <v>1998</v>
      </c>
      <c r="J1098">
        <v>1998</v>
      </c>
      <c r="K1098" s="16">
        <v>44699</v>
      </c>
      <c r="L1098" s="16">
        <v>44704</v>
      </c>
      <c r="M1098" t="s">
        <v>58</v>
      </c>
      <c r="N1098">
        <f>_xlfn.XLOOKUP(O1098,Feuil1!AJ$2:AJ$1000,Feuil1!AM$2:AM$1000,1)</f>
        <v>1</v>
      </c>
      <c r="O1098" t="s">
        <v>4738</v>
      </c>
      <c r="Q1098" t="s">
        <v>4739</v>
      </c>
      <c r="R1098">
        <v>1</v>
      </c>
    </row>
    <row r="1099" spans="1:18" x14ac:dyDescent="0.25">
      <c r="A1099" t="s">
        <v>12570</v>
      </c>
      <c r="B1099" t="s">
        <v>4740</v>
      </c>
      <c r="C1099" t="s">
        <v>213</v>
      </c>
      <c r="D1099" t="s">
        <v>4741</v>
      </c>
      <c r="E1099" t="s">
        <v>4742</v>
      </c>
      <c r="F1099">
        <v>50328</v>
      </c>
      <c r="H1099">
        <v>7014</v>
      </c>
      <c r="I1099">
        <v>7014</v>
      </c>
      <c r="J1099">
        <v>7014</v>
      </c>
      <c r="K1099" s="16">
        <v>44701</v>
      </c>
      <c r="L1099" s="16">
        <v>44704</v>
      </c>
      <c r="M1099" t="s">
        <v>58</v>
      </c>
      <c r="N1099">
        <f>_xlfn.XLOOKUP(O1099,Feuil1!AJ$2:AJ$1000,Feuil1!AM$2:AM$1000,1)</f>
        <v>1</v>
      </c>
      <c r="O1099" t="s">
        <v>4743</v>
      </c>
      <c r="Q1099" t="s">
        <v>4744</v>
      </c>
      <c r="R1099">
        <v>1</v>
      </c>
    </row>
    <row r="1100" spans="1:18" x14ac:dyDescent="0.25">
      <c r="A1100" t="s">
        <v>12570</v>
      </c>
      <c r="B1100" t="s">
        <v>4745</v>
      </c>
      <c r="C1100" t="s">
        <v>213</v>
      </c>
      <c r="D1100" t="s">
        <v>4746</v>
      </c>
      <c r="E1100" t="s">
        <v>4747</v>
      </c>
      <c r="F1100">
        <v>50298</v>
      </c>
      <c r="H1100">
        <v>12000</v>
      </c>
      <c r="I1100">
        <v>12000</v>
      </c>
      <c r="J1100">
        <v>12000</v>
      </c>
      <c r="K1100" s="16">
        <v>44708</v>
      </c>
      <c r="L1100" s="16">
        <v>44715</v>
      </c>
      <c r="M1100" t="s">
        <v>58</v>
      </c>
      <c r="N1100">
        <f>_xlfn.XLOOKUP(O1100,Feuil1!AJ$2:AJ$1000,Feuil1!AM$2:AM$1000,1)</f>
        <v>1</v>
      </c>
      <c r="O1100" t="s">
        <v>4748</v>
      </c>
      <c r="Q1100" t="s">
        <v>4749</v>
      </c>
      <c r="R1100">
        <v>1</v>
      </c>
    </row>
    <row r="1101" spans="1:18" x14ac:dyDescent="0.25">
      <c r="A1101" t="s">
        <v>12570</v>
      </c>
      <c r="B1101" t="s">
        <v>4750</v>
      </c>
      <c r="C1101" t="s">
        <v>752</v>
      </c>
      <c r="D1101" t="s">
        <v>4751</v>
      </c>
      <c r="E1101" t="s">
        <v>4752</v>
      </c>
      <c r="F1101">
        <v>45102</v>
      </c>
      <c r="H1101">
        <v>5184</v>
      </c>
      <c r="I1101">
        <v>5184</v>
      </c>
      <c r="J1101">
        <v>5184</v>
      </c>
      <c r="K1101" s="16">
        <v>44621</v>
      </c>
      <c r="L1101" s="16">
        <v>44705</v>
      </c>
      <c r="M1101" t="s">
        <v>58</v>
      </c>
      <c r="N1101">
        <f>_xlfn.XLOOKUP(O1101,Feuil1!AJ$2:AJ$1000,Feuil1!AM$2:AM$1000,1)</f>
        <v>1</v>
      </c>
      <c r="O1101" t="s">
        <v>4753</v>
      </c>
      <c r="Q1101" t="s">
        <v>4754</v>
      </c>
      <c r="R1101">
        <v>1</v>
      </c>
    </row>
    <row r="1102" spans="1:18" x14ac:dyDescent="0.25">
      <c r="A1102" t="s">
        <v>12568</v>
      </c>
      <c r="B1102" t="s">
        <v>4755</v>
      </c>
      <c r="C1102" t="s">
        <v>249</v>
      </c>
      <c r="D1102" t="s">
        <v>4756</v>
      </c>
      <c r="E1102" t="s">
        <v>4757</v>
      </c>
      <c r="F1102" t="s">
        <v>329</v>
      </c>
      <c r="H1102">
        <v>1536</v>
      </c>
      <c r="I1102">
        <v>1536</v>
      </c>
      <c r="J1102">
        <v>1536</v>
      </c>
      <c r="K1102" s="16">
        <v>44666</v>
      </c>
      <c r="L1102" s="16">
        <v>44705</v>
      </c>
      <c r="M1102" t="s">
        <v>58</v>
      </c>
      <c r="N1102">
        <f>_xlfn.XLOOKUP(O1102,Feuil1!AJ$2:AJ$1000,Feuil1!AM$2:AM$1000,1)</f>
        <v>1</v>
      </c>
      <c r="O1102" t="s">
        <v>4758</v>
      </c>
      <c r="Q1102" t="s">
        <v>4759</v>
      </c>
      <c r="R1102">
        <v>1</v>
      </c>
    </row>
    <row r="1103" spans="1:18" x14ac:dyDescent="0.25">
      <c r="A1103" t="s">
        <v>12568</v>
      </c>
      <c r="B1103" t="s">
        <v>4755</v>
      </c>
      <c r="C1103" t="s">
        <v>249</v>
      </c>
      <c r="D1103" t="s">
        <v>4760</v>
      </c>
      <c r="E1103" t="s">
        <v>4761</v>
      </c>
      <c r="F1103" t="s">
        <v>1017</v>
      </c>
      <c r="H1103">
        <v>1056</v>
      </c>
      <c r="I1103">
        <v>1056</v>
      </c>
      <c r="J1103">
        <v>1056</v>
      </c>
      <c r="K1103" s="16">
        <v>44666</v>
      </c>
      <c r="L1103" s="16">
        <v>44705</v>
      </c>
      <c r="M1103" t="s">
        <v>58</v>
      </c>
      <c r="N1103">
        <f>_xlfn.XLOOKUP(O1103,Feuil1!AJ$2:AJ$1000,Feuil1!AM$2:AM$1000,1)</f>
        <v>1</v>
      </c>
      <c r="O1103" t="s">
        <v>4762</v>
      </c>
      <c r="Q1103" t="s">
        <v>4763</v>
      </c>
      <c r="R1103">
        <v>1</v>
      </c>
    </row>
    <row r="1104" spans="1:18" x14ac:dyDescent="0.25">
      <c r="A1104" t="s">
        <v>12568</v>
      </c>
      <c r="B1104" t="s">
        <v>4755</v>
      </c>
      <c r="C1104" t="s">
        <v>249</v>
      </c>
      <c r="D1104" t="s">
        <v>4764</v>
      </c>
      <c r="E1104" t="s">
        <v>4765</v>
      </c>
      <c r="F1104" t="s">
        <v>329</v>
      </c>
      <c r="H1104">
        <v>576</v>
      </c>
      <c r="I1104">
        <v>576</v>
      </c>
      <c r="J1104">
        <v>576</v>
      </c>
      <c r="K1104" s="16">
        <v>44673</v>
      </c>
      <c r="L1104" s="16">
        <v>44705</v>
      </c>
      <c r="M1104" t="s">
        <v>58</v>
      </c>
      <c r="N1104">
        <f>_xlfn.XLOOKUP(O1104,Feuil1!AJ$2:AJ$1000,Feuil1!AM$2:AM$1000,1)</f>
        <v>1</v>
      </c>
      <c r="O1104" t="s">
        <v>4766</v>
      </c>
      <c r="Q1104" t="s">
        <v>4767</v>
      </c>
      <c r="R1104">
        <v>1</v>
      </c>
    </row>
    <row r="1105" spans="1:18" x14ac:dyDescent="0.25">
      <c r="A1105" t="s">
        <v>12568</v>
      </c>
      <c r="B1105" t="s">
        <v>4755</v>
      </c>
      <c r="C1105" t="s">
        <v>249</v>
      </c>
      <c r="D1105" t="s">
        <v>4768</v>
      </c>
      <c r="E1105" t="s">
        <v>4769</v>
      </c>
      <c r="F1105" t="s">
        <v>3335</v>
      </c>
      <c r="H1105">
        <v>192</v>
      </c>
      <c r="I1105">
        <v>192</v>
      </c>
      <c r="J1105">
        <v>192</v>
      </c>
      <c r="K1105" s="16">
        <v>44687</v>
      </c>
      <c r="L1105" s="16">
        <v>44705</v>
      </c>
      <c r="M1105" t="s">
        <v>58</v>
      </c>
      <c r="N1105">
        <f>_xlfn.XLOOKUP(O1105,Feuil1!AJ$2:AJ$1000,Feuil1!AM$2:AM$1000,1)</f>
        <v>1</v>
      </c>
      <c r="O1105" t="s">
        <v>4770</v>
      </c>
      <c r="Q1105" t="s">
        <v>4771</v>
      </c>
      <c r="R1105">
        <v>1</v>
      </c>
    </row>
    <row r="1106" spans="1:18" x14ac:dyDescent="0.25">
      <c r="A1106" t="s">
        <v>12568</v>
      </c>
      <c r="B1106" t="s">
        <v>4755</v>
      </c>
      <c r="C1106" t="s">
        <v>249</v>
      </c>
      <c r="D1106" t="s">
        <v>4772</v>
      </c>
      <c r="E1106" t="s">
        <v>4773</v>
      </c>
      <c r="F1106" t="s">
        <v>4774</v>
      </c>
      <c r="H1106">
        <v>288</v>
      </c>
      <c r="I1106">
        <v>288</v>
      </c>
      <c r="J1106">
        <v>288</v>
      </c>
      <c r="K1106" s="16">
        <v>44687</v>
      </c>
      <c r="L1106" s="16">
        <v>44705</v>
      </c>
      <c r="M1106" t="s">
        <v>58</v>
      </c>
      <c r="N1106">
        <f>_xlfn.XLOOKUP(O1106,Feuil1!AJ$2:AJ$1000,Feuil1!AM$2:AM$1000,1)</f>
        <v>1</v>
      </c>
      <c r="O1106" t="s">
        <v>4775</v>
      </c>
      <c r="Q1106" t="s">
        <v>4776</v>
      </c>
      <c r="R1106">
        <v>1</v>
      </c>
    </row>
    <row r="1107" spans="1:18" x14ac:dyDescent="0.25">
      <c r="A1107" t="s">
        <v>50</v>
      </c>
      <c r="B1107">
        <v>0</v>
      </c>
      <c r="C1107" t="s">
        <v>66</v>
      </c>
      <c r="D1107">
        <v>0</v>
      </c>
      <c r="E1107" t="s">
        <v>4777</v>
      </c>
      <c r="F1107">
        <v>47809</v>
      </c>
      <c r="H1107">
        <v>4500</v>
      </c>
      <c r="I1107">
        <v>4500</v>
      </c>
      <c r="J1107">
        <v>4500</v>
      </c>
      <c r="K1107" s="16">
        <v>44693</v>
      </c>
      <c r="L1107" s="16">
        <v>44753</v>
      </c>
      <c r="M1107" t="s">
        <v>58</v>
      </c>
      <c r="N1107">
        <f>_xlfn.XLOOKUP(O1107,Feuil1!AJ$2:AJ$1000,Feuil1!AM$2:AM$1000,1)</f>
        <v>1</v>
      </c>
      <c r="O1107" t="s">
        <v>4778</v>
      </c>
      <c r="Q1107" t="s">
        <v>4779</v>
      </c>
      <c r="R1107">
        <v>1</v>
      </c>
    </row>
    <row r="1108" spans="1:18" x14ac:dyDescent="0.25">
      <c r="A1108" t="s">
        <v>50</v>
      </c>
      <c r="B1108">
        <v>0</v>
      </c>
      <c r="C1108" t="s">
        <v>66</v>
      </c>
      <c r="D1108">
        <v>0</v>
      </c>
      <c r="E1108" t="s">
        <v>4777</v>
      </c>
      <c r="F1108">
        <v>47076</v>
      </c>
      <c r="H1108">
        <v>5000</v>
      </c>
      <c r="I1108">
        <v>5000</v>
      </c>
      <c r="J1108">
        <v>5000</v>
      </c>
      <c r="K1108" s="16">
        <v>44693</v>
      </c>
      <c r="L1108" s="16">
        <v>44753</v>
      </c>
      <c r="M1108" t="s">
        <v>58</v>
      </c>
      <c r="N1108">
        <f>_xlfn.XLOOKUP(O1108,Feuil1!AJ$2:AJ$1000,Feuil1!AM$2:AM$1000,1)</f>
        <v>1</v>
      </c>
      <c r="O1108" t="s">
        <v>4780</v>
      </c>
      <c r="Q1108" t="s">
        <v>4781</v>
      </c>
      <c r="R1108">
        <v>1</v>
      </c>
    </row>
    <row r="1109" spans="1:18" x14ac:dyDescent="0.25">
      <c r="A1109" t="s">
        <v>50</v>
      </c>
      <c r="B1109">
        <v>0</v>
      </c>
      <c r="C1109" t="s">
        <v>66</v>
      </c>
      <c r="D1109">
        <v>0</v>
      </c>
      <c r="E1109" t="s">
        <v>4777</v>
      </c>
      <c r="F1109">
        <v>47724</v>
      </c>
      <c r="H1109">
        <v>2016</v>
      </c>
      <c r="I1109">
        <v>2016</v>
      </c>
      <c r="J1109">
        <v>2016</v>
      </c>
      <c r="K1109" s="16">
        <v>44693</v>
      </c>
      <c r="L1109" s="16">
        <v>44753</v>
      </c>
      <c r="M1109" t="s">
        <v>58</v>
      </c>
      <c r="N1109">
        <f>_xlfn.XLOOKUP(O1109,Feuil1!AJ$2:AJ$1000,Feuil1!AM$2:AM$1000,1)</f>
        <v>1</v>
      </c>
      <c r="O1109" t="s">
        <v>4782</v>
      </c>
      <c r="Q1109" t="s">
        <v>4783</v>
      </c>
      <c r="R1109">
        <v>1</v>
      </c>
    </row>
    <row r="1110" spans="1:18" x14ac:dyDescent="0.25">
      <c r="A1110" t="s">
        <v>50</v>
      </c>
      <c r="B1110">
        <v>0</v>
      </c>
      <c r="C1110" t="s">
        <v>66</v>
      </c>
      <c r="D1110">
        <v>0</v>
      </c>
      <c r="E1110" t="s">
        <v>4777</v>
      </c>
      <c r="F1110">
        <v>47151</v>
      </c>
      <c r="H1110">
        <v>5004</v>
      </c>
      <c r="I1110">
        <v>5004</v>
      </c>
      <c r="J1110">
        <v>5004</v>
      </c>
      <c r="K1110" s="16">
        <v>44693</v>
      </c>
      <c r="L1110" s="16">
        <v>44753</v>
      </c>
      <c r="M1110" t="s">
        <v>58</v>
      </c>
      <c r="N1110">
        <f>_xlfn.XLOOKUP(O1110,Feuil1!AJ$2:AJ$1000,Feuil1!AM$2:AM$1000,1)</f>
        <v>1</v>
      </c>
      <c r="O1110" t="s">
        <v>4784</v>
      </c>
      <c r="Q1110" t="s">
        <v>4785</v>
      </c>
      <c r="R1110">
        <v>1</v>
      </c>
    </row>
    <row r="1111" spans="1:18" x14ac:dyDescent="0.25">
      <c r="A1111" t="s">
        <v>50</v>
      </c>
      <c r="B1111">
        <v>0</v>
      </c>
      <c r="C1111" t="s">
        <v>66</v>
      </c>
      <c r="D1111">
        <v>0</v>
      </c>
      <c r="E1111" t="s">
        <v>4777</v>
      </c>
      <c r="F1111">
        <v>47021</v>
      </c>
      <c r="H1111">
        <v>2000</v>
      </c>
      <c r="I1111">
        <v>2000</v>
      </c>
      <c r="J1111">
        <v>2000</v>
      </c>
      <c r="K1111" s="16">
        <v>44693</v>
      </c>
      <c r="L1111" s="16">
        <v>44753</v>
      </c>
      <c r="M1111" t="s">
        <v>58</v>
      </c>
      <c r="N1111">
        <f>_xlfn.XLOOKUP(O1111,Feuil1!AJ$2:AJ$1000,Feuil1!AM$2:AM$1000,1)</f>
        <v>1</v>
      </c>
      <c r="O1111" t="s">
        <v>4786</v>
      </c>
      <c r="Q1111" t="s">
        <v>4787</v>
      </c>
      <c r="R1111">
        <v>1</v>
      </c>
    </row>
    <row r="1112" spans="1:18" x14ac:dyDescent="0.25">
      <c r="A1112" t="s">
        <v>50</v>
      </c>
      <c r="B1112">
        <v>0</v>
      </c>
      <c r="C1112" t="s">
        <v>66</v>
      </c>
      <c r="D1112">
        <v>0</v>
      </c>
      <c r="E1112" t="s">
        <v>4777</v>
      </c>
      <c r="F1112">
        <v>52834</v>
      </c>
      <c r="H1112">
        <v>1200</v>
      </c>
      <c r="I1112">
        <v>1200</v>
      </c>
      <c r="J1112">
        <v>1200</v>
      </c>
      <c r="K1112" s="16">
        <v>44693</v>
      </c>
      <c r="L1112" s="16">
        <v>44753</v>
      </c>
      <c r="M1112" t="s">
        <v>58</v>
      </c>
      <c r="N1112">
        <f>_xlfn.XLOOKUP(O1112,Feuil1!AJ$2:AJ$1000,Feuil1!AM$2:AM$1000,1)</f>
        <v>1</v>
      </c>
      <c r="O1112" t="s">
        <v>4788</v>
      </c>
      <c r="Q1112" t="s">
        <v>4789</v>
      </c>
      <c r="R1112">
        <v>1</v>
      </c>
    </row>
    <row r="1113" spans="1:18" x14ac:dyDescent="0.25">
      <c r="A1113" t="s">
        <v>12570</v>
      </c>
      <c r="B1113" t="s">
        <v>4790</v>
      </c>
      <c r="C1113" t="s">
        <v>92</v>
      </c>
      <c r="D1113" t="s">
        <v>4791</v>
      </c>
      <c r="E1113" t="s">
        <v>4792</v>
      </c>
      <c r="F1113">
        <v>45874</v>
      </c>
      <c r="H1113">
        <v>1446</v>
      </c>
      <c r="I1113">
        <v>1446</v>
      </c>
      <c r="J1113">
        <v>1446</v>
      </c>
      <c r="K1113" s="16">
        <v>44727</v>
      </c>
      <c r="L1113" s="16">
        <v>44636</v>
      </c>
      <c r="M1113" t="s">
        <v>58</v>
      </c>
      <c r="N1113">
        <f>_xlfn.XLOOKUP(O1113,Feuil1!AJ$2:AJ$1000,Feuil1!AM$2:AM$1000,1)</f>
        <v>1</v>
      </c>
      <c r="O1113" t="s">
        <v>4793</v>
      </c>
      <c r="Q1113" t="s">
        <v>4794</v>
      </c>
      <c r="R1113">
        <v>1</v>
      </c>
    </row>
    <row r="1114" spans="1:18" x14ac:dyDescent="0.25">
      <c r="A1114" t="s">
        <v>12568</v>
      </c>
      <c r="B1114" t="s">
        <v>4795</v>
      </c>
      <c r="C1114" t="s">
        <v>2366</v>
      </c>
      <c r="D1114" t="s">
        <v>4569</v>
      </c>
      <c r="E1114" t="s">
        <v>4796</v>
      </c>
      <c r="F1114">
        <v>48530</v>
      </c>
      <c r="H1114">
        <v>789</v>
      </c>
      <c r="I1114">
        <v>789</v>
      </c>
      <c r="J1114">
        <v>789</v>
      </c>
      <c r="K1114" s="16">
        <v>44687</v>
      </c>
      <c r="L1114" s="16">
        <v>44705</v>
      </c>
      <c r="M1114" t="s">
        <v>58</v>
      </c>
      <c r="N1114">
        <f>_xlfn.XLOOKUP(O1114,Feuil1!AJ$2:AJ$1000,Feuil1!AM$2:AM$1000,1)</f>
        <v>1</v>
      </c>
      <c r="O1114" t="s">
        <v>4797</v>
      </c>
      <c r="Q1114" t="s">
        <v>4798</v>
      </c>
      <c r="R1114">
        <v>1</v>
      </c>
    </row>
    <row r="1115" spans="1:18" x14ac:dyDescent="0.25">
      <c r="A1115" t="s">
        <v>12568</v>
      </c>
      <c r="B1115" t="s">
        <v>4799</v>
      </c>
      <c r="C1115" t="s">
        <v>2366</v>
      </c>
      <c r="D1115" t="s">
        <v>4569</v>
      </c>
      <c r="E1115" t="s">
        <v>4800</v>
      </c>
      <c r="F1115">
        <v>48400</v>
      </c>
      <c r="H1115">
        <v>1482</v>
      </c>
      <c r="I1115">
        <v>1482</v>
      </c>
      <c r="J1115">
        <v>1482</v>
      </c>
      <c r="K1115" s="16">
        <v>44687</v>
      </c>
      <c r="L1115" s="16">
        <v>44705</v>
      </c>
      <c r="M1115" t="s">
        <v>58</v>
      </c>
      <c r="N1115">
        <f>_xlfn.XLOOKUP(O1115,Feuil1!AJ$2:AJ$1000,Feuil1!AM$2:AM$1000,1)</f>
        <v>1</v>
      </c>
      <c r="O1115" t="s">
        <v>4801</v>
      </c>
      <c r="Q1115" t="s">
        <v>4802</v>
      </c>
      <c r="R1115">
        <v>1</v>
      </c>
    </row>
    <row r="1116" spans="1:18" x14ac:dyDescent="0.25">
      <c r="A1116" t="s">
        <v>12568</v>
      </c>
      <c r="B1116" t="s">
        <v>4803</v>
      </c>
      <c r="C1116" t="s">
        <v>2366</v>
      </c>
      <c r="D1116" t="s">
        <v>4804</v>
      </c>
      <c r="E1116" t="s">
        <v>4805</v>
      </c>
      <c r="F1116">
        <v>48455</v>
      </c>
      <c r="H1116">
        <v>1836</v>
      </c>
      <c r="I1116">
        <v>1836</v>
      </c>
      <c r="J1116">
        <v>1836</v>
      </c>
      <c r="K1116" s="16">
        <v>44687</v>
      </c>
      <c r="L1116" s="16">
        <v>44705</v>
      </c>
      <c r="M1116" t="s">
        <v>58</v>
      </c>
      <c r="N1116">
        <f>_xlfn.XLOOKUP(O1116,Feuil1!AJ$2:AJ$1000,Feuil1!AM$2:AM$1000,1)</f>
        <v>1</v>
      </c>
      <c r="O1116" t="s">
        <v>4806</v>
      </c>
      <c r="Q1116" t="s">
        <v>4807</v>
      </c>
      <c r="R1116">
        <v>1</v>
      </c>
    </row>
    <row r="1117" spans="1:18" x14ac:dyDescent="0.25">
      <c r="A1117" t="s">
        <v>12570</v>
      </c>
      <c r="B1117" t="s">
        <v>4808</v>
      </c>
      <c r="C1117" t="s">
        <v>1914</v>
      </c>
      <c r="D1117" t="s">
        <v>4809</v>
      </c>
      <c r="E1117" t="s">
        <v>4810</v>
      </c>
      <c r="F1117">
        <v>59802</v>
      </c>
      <c r="H1117">
        <v>3600</v>
      </c>
      <c r="I1117">
        <v>3600</v>
      </c>
      <c r="J1117">
        <v>3600</v>
      </c>
      <c r="K1117" s="16">
        <v>44690</v>
      </c>
      <c r="L1117" s="16">
        <v>44706</v>
      </c>
      <c r="M1117" t="s">
        <v>58</v>
      </c>
      <c r="N1117">
        <f>_xlfn.XLOOKUP(O1117,Feuil1!AJ$2:AJ$1000,Feuil1!AM$2:AM$1000,1)</f>
        <v>1</v>
      </c>
      <c r="O1117" t="s">
        <v>4811</v>
      </c>
      <c r="Q1117" t="s">
        <v>4812</v>
      </c>
      <c r="R1117">
        <v>1</v>
      </c>
    </row>
    <row r="1118" spans="1:18" x14ac:dyDescent="0.25">
      <c r="A1118" t="s">
        <v>12570</v>
      </c>
      <c r="B1118" t="s">
        <v>4813</v>
      </c>
      <c r="C1118" t="s">
        <v>1914</v>
      </c>
      <c r="D1118" t="s">
        <v>4814</v>
      </c>
      <c r="E1118" t="s">
        <v>4815</v>
      </c>
      <c r="F1118">
        <v>59802</v>
      </c>
      <c r="H1118">
        <v>3700</v>
      </c>
      <c r="I1118">
        <v>3700</v>
      </c>
      <c r="J1118">
        <v>3700</v>
      </c>
      <c r="K1118" s="16">
        <v>44690</v>
      </c>
      <c r="L1118" s="16">
        <v>44706</v>
      </c>
      <c r="M1118" t="s">
        <v>58</v>
      </c>
      <c r="N1118">
        <f>_xlfn.XLOOKUP(O1118,Feuil1!AJ$2:AJ$1000,Feuil1!AM$2:AM$1000,1)</f>
        <v>1</v>
      </c>
      <c r="O1118" t="s">
        <v>4816</v>
      </c>
      <c r="Q1118" t="s">
        <v>4817</v>
      </c>
      <c r="R1118">
        <v>1</v>
      </c>
    </row>
    <row r="1119" spans="1:18" x14ac:dyDescent="0.25">
      <c r="A1119" t="s">
        <v>12568</v>
      </c>
      <c r="B1119" t="s">
        <v>4818</v>
      </c>
      <c r="C1119" t="s">
        <v>213</v>
      </c>
      <c r="D1119" t="s">
        <v>4819</v>
      </c>
      <c r="E1119" t="s">
        <v>4820</v>
      </c>
      <c r="F1119">
        <v>53688</v>
      </c>
      <c r="H1119">
        <v>3024</v>
      </c>
      <c r="I1119">
        <v>3024</v>
      </c>
      <c r="J1119">
        <v>3024</v>
      </c>
      <c r="K1119" s="16">
        <v>44699</v>
      </c>
      <c r="L1119" s="16">
        <v>44706</v>
      </c>
      <c r="M1119" t="s">
        <v>58</v>
      </c>
      <c r="N1119">
        <f>_xlfn.XLOOKUP(O1119,Feuil1!AJ$2:AJ$1000,Feuil1!AM$2:AM$1000,1)</f>
        <v>1</v>
      </c>
      <c r="O1119" t="s">
        <v>4821</v>
      </c>
      <c r="Q1119" t="s">
        <v>4822</v>
      </c>
      <c r="R1119">
        <v>1</v>
      </c>
    </row>
    <row r="1120" spans="1:18" x14ac:dyDescent="0.25">
      <c r="A1120" t="s">
        <v>12568</v>
      </c>
      <c r="B1120" t="s">
        <v>4818</v>
      </c>
      <c r="C1120" t="s">
        <v>213</v>
      </c>
      <c r="D1120" t="s">
        <v>4823</v>
      </c>
      <c r="E1120" t="s">
        <v>4824</v>
      </c>
      <c r="F1120">
        <v>53725</v>
      </c>
      <c r="H1120">
        <v>1512</v>
      </c>
      <c r="I1120">
        <v>1512</v>
      </c>
      <c r="J1120">
        <v>1512</v>
      </c>
      <c r="K1120" s="16">
        <v>44699</v>
      </c>
      <c r="L1120" s="16">
        <v>44706</v>
      </c>
      <c r="M1120" t="s">
        <v>58</v>
      </c>
      <c r="N1120">
        <f>_xlfn.XLOOKUP(O1120,Feuil1!AJ$2:AJ$1000,Feuil1!AM$2:AM$1000,1)</f>
        <v>1</v>
      </c>
      <c r="O1120" t="s">
        <v>4825</v>
      </c>
      <c r="Q1120" t="s">
        <v>4826</v>
      </c>
      <c r="R1120">
        <v>1</v>
      </c>
    </row>
    <row r="1121" spans="1:18" x14ac:dyDescent="0.25">
      <c r="A1121" t="s">
        <v>12568</v>
      </c>
      <c r="B1121" t="s">
        <v>4818</v>
      </c>
      <c r="C1121" t="s">
        <v>213</v>
      </c>
      <c r="D1121" t="s">
        <v>4827</v>
      </c>
      <c r="E1121" t="s">
        <v>4828</v>
      </c>
      <c r="F1121">
        <v>53817</v>
      </c>
      <c r="H1121">
        <v>528</v>
      </c>
      <c r="I1121">
        <v>528</v>
      </c>
      <c r="J1121">
        <v>528</v>
      </c>
      <c r="K1121" s="16">
        <v>44699</v>
      </c>
      <c r="L1121" s="16">
        <v>44706</v>
      </c>
      <c r="M1121" t="s">
        <v>58</v>
      </c>
      <c r="N1121">
        <f>_xlfn.XLOOKUP(O1121,Feuil1!AJ$2:AJ$1000,Feuil1!AM$2:AM$1000,1)</f>
        <v>1</v>
      </c>
      <c r="O1121" t="s">
        <v>4829</v>
      </c>
      <c r="Q1121" t="s">
        <v>4830</v>
      </c>
      <c r="R1121">
        <v>1</v>
      </c>
    </row>
    <row r="1122" spans="1:18" x14ac:dyDescent="0.25">
      <c r="A1122" t="s">
        <v>12568</v>
      </c>
      <c r="B1122" t="s">
        <v>4818</v>
      </c>
      <c r="C1122" t="s">
        <v>213</v>
      </c>
      <c r="D1122" t="s">
        <v>4831</v>
      </c>
      <c r="E1122" t="s">
        <v>4832</v>
      </c>
      <c r="F1122">
        <v>53824</v>
      </c>
      <c r="H1122">
        <v>270</v>
      </c>
      <c r="I1122">
        <v>270</v>
      </c>
      <c r="J1122">
        <v>270</v>
      </c>
      <c r="K1122" s="16">
        <v>44699</v>
      </c>
      <c r="L1122" s="16">
        <v>44706</v>
      </c>
      <c r="M1122" t="s">
        <v>58</v>
      </c>
      <c r="N1122">
        <f>_xlfn.XLOOKUP(O1122,Feuil1!AJ$2:AJ$1000,Feuil1!AM$2:AM$1000,1)</f>
        <v>1</v>
      </c>
      <c r="O1122" t="s">
        <v>4833</v>
      </c>
      <c r="Q1122" t="s">
        <v>4834</v>
      </c>
      <c r="R1122">
        <v>1</v>
      </c>
    </row>
    <row r="1123" spans="1:18" x14ac:dyDescent="0.25">
      <c r="A1123" t="s">
        <v>12568</v>
      </c>
      <c r="B1123" t="s">
        <v>4818</v>
      </c>
      <c r="C1123" t="s">
        <v>213</v>
      </c>
      <c r="D1123" t="s">
        <v>4835</v>
      </c>
      <c r="E1123" t="s">
        <v>4836</v>
      </c>
      <c r="F1123">
        <v>53763</v>
      </c>
      <c r="H1123">
        <v>2016</v>
      </c>
      <c r="I1123">
        <v>2016</v>
      </c>
      <c r="J1123">
        <v>2016</v>
      </c>
      <c r="K1123" s="16">
        <v>44699</v>
      </c>
      <c r="L1123" s="16">
        <v>44706</v>
      </c>
      <c r="M1123" t="s">
        <v>58</v>
      </c>
      <c r="N1123">
        <f>_xlfn.XLOOKUP(O1123,Feuil1!AJ$2:AJ$1000,Feuil1!AM$2:AM$1000,1)</f>
        <v>1</v>
      </c>
      <c r="O1123" t="s">
        <v>4837</v>
      </c>
      <c r="Q1123" t="s">
        <v>4838</v>
      </c>
      <c r="R1123">
        <v>1</v>
      </c>
    </row>
    <row r="1124" spans="1:18" x14ac:dyDescent="0.25">
      <c r="A1124" t="s">
        <v>12568</v>
      </c>
      <c r="B1124" t="s">
        <v>4818</v>
      </c>
      <c r="C1124" t="s">
        <v>213</v>
      </c>
      <c r="D1124" t="s">
        <v>4839</v>
      </c>
      <c r="E1124" t="s">
        <v>4840</v>
      </c>
      <c r="F1124">
        <v>53787</v>
      </c>
      <c r="H1124">
        <v>252</v>
      </c>
      <c r="I1124">
        <v>252</v>
      </c>
      <c r="J1124">
        <v>252</v>
      </c>
      <c r="K1124" s="16">
        <v>44701</v>
      </c>
      <c r="L1124" s="16">
        <v>44706</v>
      </c>
      <c r="M1124" t="s">
        <v>58</v>
      </c>
      <c r="N1124">
        <f>_xlfn.XLOOKUP(O1124,Feuil1!AJ$2:AJ$1000,Feuil1!AM$2:AM$1000,1)</f>
        <v>1</v>
      </c>
      <c r="O1124" t="s">
        <v>4841</v>
      </c>
      <c r="Q1124" t="s">
        <v>4842</v>
      </c>
      <c r="R1124">
        <v>1</v>
      </c>
    </row>
    <row r="1125" spans="1:18" x14ac:dyDescent="0.25">
      <c r="A1125" t="s">
        <v>12570</v>
      </c>
      <c r="B1125" t="s">
        <v>4843</v>
      </c>
      <c r="C1125" t="s">
        <v>213</v>
      </c>
      <c r="D1125" t="s">
        <v>4844</v>
      </c>
      <c r="E1125" t="s">
        <v>4845</v>
      </c>
      <c r="F1125">
        <v>23060</v>
      </c>
      <c r="H1125">
        <v>2490</v>
      </c>
      <c r="I1125">
        <v>2490</v>
      </c>
      <c r="J1125">
        <v>2490</v>
      </c>
      <c r="K1125" s="16">
        <v>44701</v>
      </c>
      <c r="L1125" s="16">
        <v>44706</v>
      </c>
      <c r="M1125" t="s">
        <v>58</v>
      </c>
      <c r="N1125">
        <f>_xlfn.XLOOKUP(O1125,Feuil1!AJ$2:AJ$1000,Feuil1!AM$2:AM$1000,1)</f>
        <v>1</v>
      </c>
      <c r="O1125" t="s">
        <v>4846</v>
      </c>
      <c r="Q1125" t="s">
        <v>4847</v>
      </c>
      <c r="R1125">
        <v>1</v>
      </c>
    </row>
    <row r="1126" spans="1:18" x14ac:dyDescent="0.25">
      <c r="A1126" t="s">
        <v>12570</v>
      </c>
      <c r="B1126" t="s">
        <v>4848</v>
      </c>
      <c r="C1126" t="s">
        <v>92</v>
      </c>
      <c r="D1126" t="s">
        <v>2843</v>
      </c>
      <c r="E1126" t="s">
        <v>4849</v>
      </c>
      <c r="F1126">
        <v>45812</v>
      </c>
      <c r="H1126">
        <v>1530</v>
      </c>
      <c r="I1126">
        <v>1530</v>
      </c>
      <c r="J1126">
        <v>1530</v>
      </c>
      <c r="K1126" s="16">
        <v>44708</v>
      </c>
      <c r="L1126" s="16">
        <v>44707</v>
      </c>
      <c r="M1126" t="s">
        <v>58</v>
      </c>
      <c r="N1126">
        <f>_xlfn.XLOOKUP(O1126,Feuil1!AJ$2:AJ$1000,Feuil1!AM$2:AM$1000,1)</f>
        <v>1</v>
      </c>
      <c r="O1126" t="s">
        <v>4850</v>
      </c>
      <c r="Q1126" t="s">
        <v>4851</v>
      </c>
      <c r="R1126">
        <v>1</v>
      </c>
    </row>
    <row r="1127" spans="1:18" x14ac:dyDescent="0.25">
      <c r="A1127" t="s">
        <v>12568</v>
      </c>
      <c r="B1127" t="s">
        <v>4818</v>
      </c>
      <c r="C1127" t="s">
        <v>213</v>
      </c>
      <c r="D1127" t="s">
        <v>4852</v>
      </c>
      <c r="E1127" t="s">
        <v>4853</v>
      </c>
      <c r="F1127">
        <v>53770</v>
      </c>
      <c r="H1127">
        <v>504</v>
      </c>
      <c r="I1127">
        <v>504</v>
      </c>
      <c r="J1127">
        <v>504</v>
      </c>
      <c r="K1127" s="16">
        <v>44708</v>
      </c>
      <c r="L1127" s="16">
        <v>44706</v>
      </c>
      <c r="M1127" t="s">
        <v>58</v>
      </c>
      <c r="N1127">
        <f>_xlfn.XLOOKUP(O1127,Feuil1!AJ$2:AJ$1000,Feuil1!AM$2:AM$1000,1)</f>
        <v>1</v>
      </c>
      <c r="O1127" t="s">
        <v>4854</v>
      </c>
      <c r="Q1127" t="s">
        <v>4855</v>
      </c>
      <c r="R1127">
        <v>1</v>
      </c>
    </row>
    <row r="1128" spans="1:18" x14ac:dyDescent="0.25">
      <c r="A1128" t="s">
        <v>12570</v>
      </c>
      <c r="B1128" t="s">
        <v>4856</v>
      </c>
      <c r="C1128" t="s">
        <v>752</v>
      </c>
      <c r="D1128" t="s">
        <v>4857</v>
      </c>
      <c r="E1128" t="s">
        <v>4858</v>
      </c>
      <c r="F1128">
        <v>33159</v>
      </c>
      <c r="H1128">
        <v>3006</v>
      </c>
      <c r="I1128">
        <v>3006</v>
      </c>
      <c r="J1128">
        <v>3006</v>
      </c>
      <c r="K1128" s="16">
        <v>44652</v>
      </c>
      <c r="L1128" s="16">
        <v>44705</v>
      </c>
      <c r="M1128" t="s">
        <v>58</v>
      </c>
      <c r="N1128">
        <f>_xlfn.XLOOKUP(O1128,Feuil1!AJ$2:AJ$1000,Feuil1!AM$2:AM$1000,1)</f>
        <v>1</v>
      </c>
      <c r="O1128" t="s">
        <v>4859</v>
      </c>
      <c r="Q1128" t="s">
        <v>4860</v>
      </c>
      <c r="R1128">
        <v>1</v>
      </c>
    </row>
    <row r="1129" spans="1:18" x14ac:dyDescent="0.25">
      <c r="A1129" t="s">
        <v>12570</v>
      </c>
      <c r="B1129" t="s">
        <v>4861</v>
      </c>
      <c r="C1129" t="s">
        <v>752</v>
      </c>
      <c r="D1129" t="s">
        <v>4862</v>
      </c>
      <c r="E1129" t="s">
        <v>4863</v>
      </c>
      <c r="F1129">
        <v>45164</v>
      </c>
      <c r="H1129">
        <v>3168</v>
      </c>
      <c r="I1129">
        <v>3168</v>
      </c>
      <c r="J1129">
        <v>3168</v>
      </c>
      <c r="K1129" s="16">
        <v>44652</v>
      </c>
      <c r="L1129" s="16">
        <v>44705</v>
      </c>
      <c r="M1129" t="s">
        <v>58</v>
      </c>
      <c r="N1129">
        <f>_xlfn.XLOOKUP(O1129,Feuil1!AJ$2:AJ$1000,Feuil1!AM$2:AM$1000,1)</f>
        <v>1</v>
      </c>
      <c r="O1129" t="s">
        <v>4864</v>
      </c>
      <c r="Q1129" t="s">
        <v>4865</v>
      </c>
      <c r="R1129">
        <v>1</v>
      </c>
    </row>
    <row r="1130" spans="1:18" x14ac:dyDescent="0.25">
      <c r="A1130" t="s">
        <v>50</v>
      </c>
      <c r="B1130" t="s">
        <v>4866</v>
      </c>
      <c r="C1130" t="s">
        <v>2343</v>
      </c>
      <c r="D1130" t="s">
        <v>4867</v>
      </c>
      <c r="E1130" t="s">
        <v>4868</v>
      </c>
      <c r="F1130">
        <v>62178</v>
      </c>
      <c r="H1130">
        <v>2900</v>
      </c>
      <c r="I1130">
        <v>2900</v>
      </c>
      <c r="J1130">
        <v>2900</v>
      </c>
      <c r="K1130" s="16">
        <v>44665</v>
      </c>
      <c r="L1130" s="16">
        <v>44708</v>
      </c>
      <c r="M1130" t="s">
        <v>58</v>
      </c>
      <c r="N1130">
        <f>_xlfn.XLOOKUP(O1130,Feuil1!AJ$2:AJ$1000,Feuil1!AM$2:AM$1000,1)</f>
        <v>1</v>
      </c>
      <c r="O1130" t="s">
        <v>4869</v>
      </c>
      <c r="Q1130" t="s">
        <v>4870</v>
      </c>
      <c r="R1130">
        <v>1</v>
      </c>
    </row>
    <row r="1131" spans="1:18" x14ac:dyDescent="0.25">
      <c r="A1131" t="s">
        <v>12568</v>
      </c>
      <c r="B1131" t="s">
        <v>4871</v>
      </c>
      <c r="C1131" t="s">
        <v>2366</v>
      </c>
      <c r="D1131" t="s">
        <v>4687</v>
      </c>
      <c r="E1131" t="s">
        <v>4872</v>
      </c>
      <c r="F1131">
        <v>61539</v>
      </c>
      <c r="H1131">
        <v>540</v>
      </c>
      <c r="I1131">
        <v>540</v>
      </c>
      <c r="J1131">
        <v>540</v>
      </c>
      <c r="K1131" s="16">
        <v>44687</v>
      </c>
      <c r="L1131" s="16">
        <v>44705</v>
      </c>
      <c r="M1131" t="s">
        <v>58</v>
      </c>
      <c r="N1131">
        <f>_xlfn.XLOOKUP(O1131,Feuil1!AJ$2:AJ$1000,Feuil1!AM$2:AM$1000,1)</f>
        <v>1</v>
      </c>
      <c r="O1131" t="s">
        <v>4873</v>
      </c>
      <c r="Q1131" t="s">
        <v>4874</v>
      </c>
      <c r="R1131">
        <v>1</v>
      </c>
    </row>
    <row r="1132" spans="1:18" x14ac:dyDescent="0.25">
      <c r="A1132" t="s">
        <v>12568</v>
      </c>
      <c r="B1132" t="s">
        <v>4871</v>
      </c>
      <c r="C1132" t="s">
        <v>2366</v>
      </c>
      <c r="D1132" t="s">
        <v>4687</v>
      </c>
      <c r="E1132" t="s">
        <v>4875</v>
      </c>
      <c r="F1132">
        <v>61485</v>
      </c>
      <c r="H1132">
        <v>540</v>
      </c>
      <c r="I1132">
        <v>540</v>
      </c>
      <c r="J1132">
        <v>540</v>
      </c>
      <c r="K1132" s="16">
        <v>44687</v>
      </c>
      <c r="L1132" s="16">
        <v>44705</v>
      </c>
      <c r="M1132" t="s">
        <v>58</v>
      </c>
      <c r="N1132">
        <f>_xlfn.XLOOKUP(O1132,Feuil1!AJ$2:AJ$1000,Feuil1!AM$2:AM$1000,1)</f>
        <v>1</v>
      </c>
      <c r="O1132" t="s">
        <v>4876</v>
      </c>
      <c r="Q1132" t="s">
        <v>4877</v>
      </c>
      <c r="R1132">
        <v>1</v>
      </c>
    </row>
    <row r="1133" spans="1:18" x14ac:dyDescent="0.25">
      <c r="A1133" t="s">
        <v>12568</v>
      </c>
      <c r="B1133" t="s">
        <v>4871</v>
      </c>
      <c r="C1133" t="s">
        <v>2366</v>
      </c>
      <c r="D1133" t="s">
        <v>4687</v>
      </c>
      <c r="E1133" t="s">
        <v>4878</v>
      </c>
      <c r="F1133">
        <v>61508</v>
      </c>
      <c r="H1133">
        <v>720</v>
      </c>
      <c r="I1133">
        <v>720</v>
      </c>
      <c r="J1133">
        <v>720</v>
      </c>
      <c r="K1133" s="16">
        <v>44687</v>
      </c>
      <c r="L1133" s="16">
        <v>44705</v>
      </c>
      <c r="M1133" t="s">
        <v>58</v>
      </c>
      <c r="N1133">
        <f>_xlfn.XLOOKUP(O1133,Feuil1!AJ$2:AJ$1000,Feuil1!AM$2:AM$1000,1)</f>
        <v>1</v>
      </c>
      <c r="O1133" t="s">
        <v>4879</v>
      </c>
      <c r="Q1133" t="s">
        <v>4880</v>
      </c>
      <c r="R1133">
        <v>1</v>
      </c>
    </row>
    <row r="1134" spans="1:18" x14ac:dyDescent="0.25">
      <c r="A1134" t="s">
        <v>12568</v>
      </c>
      <c r="B1134" t="s">
        <v>4871</v>
      </c>
      <c r="C1134" t="s">
        <v>2366</v>
      </c>
      <c r="D1134" t="s">
        <v>4687</v>
      </c>
      <c r="E1134" t="s">
        <v>4881</v>
      </c>
      <c r="F1134">
        <v>61454</v>
      </c>
      <c r="H1134">
        <v>540</v>
      </c>
      <c r="I1134">
        <v>540</v>
      </c>
      <c r="J1134">
        <v>540</v>
      </c>
      <c r="K1134" s="16">
        <v>44687</v>
      </c>
      <c r="L1134" s="16">
        <v>44705</v>
      </c>
      <c r="M1134" t="s">
        <v>58</v>
      </c>
      <c r="N1134">
        <f>_xlfn.XLOOKUP(O1134,Feuil1!AJ$2:AJ$1000,Feuil1!AM$2:AM$1000,1)</f>
        <v>1</v>
      </c>
      <c r="O1134" t="s">
        <v>4882</v>
      </c>
      <c r="Q1134" t="s">
        <v>4883</v>
      </c>
      <c r="R1134">
        <v>1</v>
      </c>
    </row>
    <row r="1135" spans="1:18" x14ac:dyDescent="0.25">
      <c r="A1135" t="s">
        <v>12568</v>
      </c>
      <c r="B1135" t="s">
        <v>4871</v>
      </c>
      <c r="C1135" t="s">
        <v>2366</v>
      </c>
      <c r="D1135" t="s">
        <v>4687</v>
      </c>
      <c r="E1135" t="s">
        <v>4884</v>
      </c>
      <c r="F1135">
        <v>59628</v>
      </c>
      <c r="H1135">
        <v>720</v>
      </c>
      <c r="I1135">
        <v>720</v>
      </c>
      <c r="J1135">
        <v>720</v>
      </c>
      <c r="K1135" s="16">
        <v>44687</v>
      </c>
      <c r="L1135" s="16">
        <v>44705</v>
      </c>
      <c r="M1135" t="s">
        <v>58</v>
      </c>
      <c r="N1135">
        <f>_xlfn.XLOOKUP(O1135,Feuil1!AJ$2:AJ$1000,Feuil1!AM$2:AM$1000,1)</f>
        <v>1</v>
      </c>
      <c r="O1135" t="s">
        <v>4885</v>
      </c>
      <c r="Q1135" t="s">
        <v>4886</v>
      </c>
      <c r="R1135">
        <v>1</v>
      </c>
    </row>
    <row r="1136" spans="1:18" x14ac:dyDescent="0.25">
      <c r="A1136" t="s">
        <v>12568</v>
      </c>
      <c r="B1136" t="s">
        <v>4871</v>
      </c>
      <c r="C1136" t="s">
        <v>2366</v>
      </c>
      <c r="D1136" t="s">
        <v>4687</v>
      </c>
      <c r="E1136" t="s">
        <v>4887</v>
      </c>
      <c r="F1136">
        <v>59536</v>
      </c>
      <c r="H1136">
        <v>540</v>
      </c>
      <c r="I1136">
        <v>540</v>
      </c>
      <c r="J1136">
        <v>540</v>
      </c>
      <c r="K1136" s="16">
        <v>44687</v>
      </c>
      <c r="L1136" s="16">
        <v>44705</v>
      </c>
      <c r="M1136" t="s">
        <v>58</v>
      </c>
      <c r="N1136">
        <f>_xlfn.XLOOKUP(O1136,Feuil1!AJ$2:AJ$1000,Feuil1!AM$2:AM$1000,1)</f>
        <v>1</v>
      </c>
      <c r="O1136" t="s">
        <v>4888</v>
      </c>
      <c r="Q1136" t="s">
        <v>4889</v>
      </c>
      <c r="R1136">
        <v>1</v>
      </c>
    </row>
    <row r="1137" spans="1:18" x14ac:dyDescent="0.25">
      <c r="A1137" t="s">
        <v>12568</v>
      </c>
      <c r="B1137" t="s">
        <v>4871</v>
      </c>
      <c r="C1137" t="s">
        <v>2366</v>
      </c>
      <c r="D1137" t="s">
        <v>4687</v>
      </c>
      <c r="E1137" t="s">
        <v>4890</v>
      </c>
      <c r="F1137">
        <v>61584</v>
      </c>
      <c r="H1137">
        <v>720</v>
      </c>
      <c r="I1137">
        <v>720</v>
      </c>
      <c r="J1137">
        <v>720</v>
      </c>
      <c r="K1137" s="16">
        <v>44687</v>
      </c>
      <c r="L1137" s="16">
        <v>44705</v>
      </c>
      <c r="M1137" t="s">
        <v>58</v>
      </c>
      <c r="N1137">
        <f>_xlfn.XLOOKUP(O1137,Feuil1!AJ$2:AJ$1000,Feuil1!AM$2:AM$1000,1)</f>
        <v>1</v>
      </c>
      <c r="O1137" t="s">
        <v>4891</v>
      </c>
      <c r="Q1137" t="s">
        <v>4892</v>
      </c>
      <c r="R1137">
        <v>1</v>
      </c>
    </row>
    <row r="1138" spans="1:18" x14ac:dyDescent="0.25">
      <c r="A1138" t="s">
        <v>12568</v>
      </c>
      <c r="B1138" t="s">
        <v>4871</v>
      </c>
      <c r="C1138" t="s">
        <v>2366</v>
      </c>
      <c r="D1138" t="s">
        <v>4687</v>
      </c>
      <c r="E1138" t="s">
        <v>4893</v>
      </c>
      <c r="F1138">
        <v>61546</v>
      </c>
      <c r="H1138">
        <v>540</v>
      </c>
      <c r="I1138">
        <v>540</v>
      </c>
      <c r="J1138">
        <v>540</v>
      </c>
      <c r="K1138" s="16">
        <v>44687</v>
      </c>
      <c r="L1138" s="16">
        <v>44705</v>
      </c>
      <c r="M1138" t="s">
        <v>58</v>
      </c>
      <c r="N1138">
        <f>_xlfn.XLOOKUP(O1138,Feuil1!AJ$2:AJ$1000,Feuil1!AM$2:AM$1000,1)</f>
        <v>1</v>
      </c>
      <c r="O1138" t="s">
        <v>4894</v>
      </c>
      <c r="Q1138" t="s">
        <v>4895</v>
      </c>
      <c r="R1138">
        <v>1</v>
      </c>
    </row>
    <row r="1139" spans="1:18" x14ac:dyDescent="0.25">
      <c r="A1139" t="s">
        <v>12570</v>
      </c>
      <c r="B1139">
        <v>0</v>
      </c>
      <c r="C1139" t="s">
        <v>66</v>
      </c>
      <c r="D1139">
        <v>0</v>
      </c>
      <c r="E1139" t="s">
        <v>4896</v>
      </c>
      <c r="F1139">
        <v>31797</v>
      </c>
      <c r="H1139">
        <v>1500</v>
      </c>
      <c r="I1139">
        <v>1500</v>
      </c>
      <c r="J1139">
        <v>1500</v>
      </c>
      <c r="K1139" s="16">
        <v>44698</v>
      </c>
      <c r="L1139" s="16">
        <v>44758</v>
      </c>
      <c r="M1139" t="s">
        <v>58</v>
      </c>
      <c r="N1139">
        <f>_xlfn.XLOOKUP(O1139,Feuil1!AJ$2:AJ$1000,Feuil1!AM$2:AM$1000,1)</f>
        <v>1</v>
      </c>
      <c r="O1139" t="s">
        <v>4897</v>
      </c>
      <c r="Q1139" t="s">
        <v>4898</v>
      </c>
      <c r="R1139">
        <v>1</v>
      </c>
    </row>
    <row r="1140" spans="1:18" x14ac:dyDescent="0.25">
      <c r="A1140" t="s">
        <v>12570</v>
      </c>
      <c r="B1140" t="s">
        <v>4899</v>
      </c>
      <c r="C1140" t="s">
        <v>92</v>
      </c>
      <c r="D1140" t="s">
        <v>4900</v>
      </c>
      <c r="E1140" t="s">
        <v>4901</v>
      </c>
      <c r="F1140">
        <v>45911</v>
      </c>
      <c r="H1140">
        <v>1500</v>
      </c>
      <c r="I1140">
        <v>1500</v>
      </c>
      <c r="J1140">
        <v>1500</v>
      </c>
      <c r="K1140" s="16">
        <v>44701</v>
      </c>
      <c r="L1140" s="16">
        <v>44707</v>
      </c>
      <c r="M1140" t="s">
        <v>58</v>
      </c>
      <c r="N1140">
        <f>_xlfn.XLOOKUP(O1140,Feuil1!AJ$2:AJ$1000,Feuil1!AM$2:AM$1000,1)</f>
        <v>1</v>
      </c>
      <c r="O1140" t="s">
        <v>4902</v>
      </c>
      <c r="Q1140" t="s">
        <v>4903</v>
      </c>
      <c r="R1140">
        <v>1</v>
      </c>
    </row>
    <row r="1141" spans="1:18" x14ac:dyDescent="0.25">
      <c r="A1141" t="s">
        <v>12568</v>
      </c>
      <c r="B1141">
        <v>0</v>
      </c>
      <c r="C1141" t="s">
        <v>66</v>
      </c>
      <c r="D1141">
        <v>0</v>
      </c>
      <c r="E1141" t="s">
        <v>4904</v>
      </c>
      <c r="F1141">
        <v>52063</v>
      </c>
      <c r="H1141">
        <v>1080</v>
      </c>
      <c r="I1141">
        <v>1080</v>
      </c>
      <c r="J1141">
        <v>1080</v>
      </c>
      <c r="K1141" s="16">
        <v>44665</v>
      </c>
      <c r="L1141" s="16">
        <v>44687</v>
      </c>
      <c r="M1141" t="s">
        <v>58</v>
      </c>
      <c r="N1141">
        <f>_xlfn.XLOOKUP(O1141,Feuil1!AJ$2:AJ$1000,Feuil1!AM$2:AM$1000,1)</f>
        <v>1</v>
      </c>
      <c r="O1141" t="s">
        <v>4905</v>
      </c>
      <c r="Q1141" t="s">
        <v>4906</v>
      </c>
      <c r="R1141">
        <v>1</v>
      </c>
    </row>
    <row r="1142" spans="1:18" x14ac:dyDescent="0.25">
      <c r="A1142" t="s">
        <v>12568</v>
      </c>
      <c r="B1142">
        <v>0</v>
      </c>
      <c r="C1142" t="s">
        <v>66</v>
      </c>
      <c r="D1142">
        <v>0</v>
      </c>
      <c r="E1142" t="s">
        <v>4904</v>
      </c>
      <c r="F1142">
        <v>52018</v>
      </c>
      <c r="H1142">
        <v>432</v>
      </c>
      <c r="I1142">
        <v>432</v>
      </c>
      <c r="J1142">
        <v>432</v>
      </c>
      <c r="K1142" s="16">
        <v>44665</v>
      </c>
      <c r="L1142" s="16">
        <v>44687</v>
      </c>
      <c r="M1142" t="s">
        <v>58</v>
      </c>
      <c r="N1142">
        <f>_xlfn.XLOOKUP(O1142,Feuil1!AJ$2:AJ$1000,Feuil1!AM$2:AM$1000,1)</f>
        <v>1</v>
      </c>
      <c r="O1142" t="s">
        <v>4907</v>
      </c>
      <c r="Q1142" t="s">
        <v>4908</v>
      </c>
      <c r="R1142">
        <v>1</v>
      </c>
    </row>
    <row r="1143" spans="1:18" x14ac:dyDescent="0.25">
      <c r="A1143" t="s">
        <v>12568</v>
      </c>
      <c r="B1143">
        <v>0</v>
      </c>
      <c r="C1143" t="s">
        <v>66</v>
      </c>
      <c r="D1143">
        <v>0</v>
      </c>
      <c r="E1143" t="s">
        <v>4904</v>
      </c>
      <c r="F1143">
        <v>51998</v>
      </c>
      <c r="H1143">
        <v>1080</v>
      </c>
      <c r="I1143">
        <v>1080</v>
      </c>
      <c r="J1143">
        <v>1080</v>
      </c>
      <c r="K1143" s="16">
        <v>44665</v>
      </c>
      <c r="L1143" s="16">
        <v>44687</v>
      </c>
      <c r="M1143" t="s">
        <v>58</v>
      </c>
      <c r="N1143">
        <f>_xlfn.XLOOKUP(O1143,Feuil1!AJ$2:AJ$1000,Feuil1!AM$2:AM$1000,1)</f>
        <v>1</v>
      </c>
      <c r="O1143" t="s">
        <v>4909</v>
      </c>
      <c r="Q1143" t="s">
        <v>4910</v>
      </c>
      <c r="R1143">
        <v>1</v>
      </c>
    </row>
    <row r="1144" spans="1:18" x14ac:dyDescent="0.25">
      <c r="A1144" t="s">
        <v>12568</v>
      </c>
      <c r="B1144">
        <v>0</v>
      </c>
      <c r="C1144" t="s">
        <v>66</v>
      </c>
      <c r="D1144">
        <v>0</v>
      </c>
      <c r="E1144" t="s">
        <v>4904</v>
      </c>
      <c r="F1144">
        <v>52001</v>
      </c>
      <c r="H1144">
        <v>900</v>
      </c>
      <c r="I1144">
        <v>900</v>
      </c>
      <c r="J1144">
        <v>900</v>
      </c>
      <c r="K1144" s="16">
        <v>44665</v>
      </c>
      <c r="L1144" s="16">
        <v>44687</v>
      </c>
      <c r="M1144" t="s">
        <v>58</v>
      </c>
      <c r="N1144">
        <f>_xlfn.XLOOKUP(O1144,Feuil1!AJ$2:AJ$1000,Feuil1!AM$2:AM$1000,1)</f>
        <v>1</v>
      </c>
      <c r="O1144" t="s">
        <v>4911</v>
      </c>
      <c r="Q1144" t="s">
        <v>4912</v>
      </c>
      <c r="R1144">
        <v>1</v>
      </c>
    </row>
    <row r="1145" spans="1:18" x14ac:dyDescent="0.25">
      <c r="A1145" t="s">
        <v>12568</v>
      </c>
      <c r="B1145">
        <v>0</v>
      </c>
      <c r="C1145" t="s">
        <v>66</v>
      </c>
      <c r="D1145">
        <v>0</v>
      </c>
      <c r="E1145" t="s">
        <v>4904</v>
      </c>
      <c r="F1145" t="s">
        <v>472</v>
      </c>
      <c r="H1145">
        <v>96</v>
      </c>
      <c r="I1145">
        <v>96</v>
      </c>
      <c r="J1145">
        <v>96</v>
      </c>
      <c r="K1145" s="16">
        <v>44665</v>
      </c>
      <c r="L1145" s="16">
        <v>44687</v>
      </c>
      <c r="M1145" t="s">
        <v>58</v>
      </c>
      <c r="N1145">
        <f>_xlfn.XLOOKUP(O1145,Feuil1!AJ$2:AJ$1000,Feuil1!AM$2:AM$1000,1)</f>
        <v>1</v>
      </c>
      <c r="O1145" t="s">
        <v>4913</v>
      </c>
      <c r="Q1145" t="s">
        <v>4914</v>
      </c>
      <c r="R1145">
        <v>1</v>
      </c>
    </row>
    <row r="1146" spans="1:18" x14ac:dyDescent="0.25">
      <c r="A1146" t="s">
        <v>12568</v>
      </c>
      <c r="B1146">
        <v>0</v>
      </c>
      <c r="C1146" t="s">
        <v>66</v>
      </c>
      <c r="D1146">
        <v>0</v>
      </c>
      <c r="E1146" t="s">
        <v>4904</v>
      </c>
      <c r="F1146" t="s">
        <v>3335</v>
      </c>
      <c r="H1146">
        <v>96</v>
      </c>
      <c r="I1146">
        <v>96</v>
      </c>
      <c r="J1146">
        <v>96</v>
      </c>
      <c r="K1146" s="16">
        <v>44665</v>
      </c>
      <c r="L1146" s="16">
        <v>44687</v>
      </c>
      <c r="M1146" t="s">
        <v>58</v>
      </c>
      <c r="N1146">
        <f>_xlfn.XLOOKUP(O1146,Feuil1!AJ$2:AJ$1000,Feuil1!AM$2:AM$1000,1)</f>
        <v>1</v>
      </c>
      <c r="O1146" t="s">
        <v>4915</v>
      </c>
      <c r="Q1146" t="s">
        <v>4916</v>
      </c>
      <c r="R1146">
        <v>1</v>
      </c>
    </row>
    <row r="1147" spans="1:18" x14ac:dyDescent="0.25">
      <c r="A1147" t="s">
        <v>12568</v>
      </c>
      <c r="B1147">
        <v>0</v>
      </c>
      <c r="C1147" t="s">
        <v>66</v>
      </c>
      <c r="D1147">
        <v>0</v>
      </c>
      <c r="E1147" t="s">
        <v>4904</v>
      </c>
      <c r="F1147" t="s">
        <v>1105</v>
      </c>
      <c r="H1147">
        <v>540</v>
      </c>
      <c r="I1147">
        <v>540</v>
      </c>
      <c r="J1147">
        <v>540</v>
      </c>
      <c r="K1147" s="16">
        <v>44665</v>
      </c>
      <c r="L1147" s="16">
        <v>44687</v>
      </c>
      <c r="M1147" t="s">
        <v>58</v>
      </c>
      <c r="N1147">
        <f>_xlfn.XLOOKUP(O1147,Feuil1!AJ$2:AJ$1000,Feuil1!AM$2:AM$1000,1)</f>
        <v>1</v>
      </c>
      <c r="O1147" t="s">
        <v>4917</v>
      </c>
      <c r="Q1147" t="s">
        <v>4918</v>
      </c>
      <c r="R1147">
        <v>1</v>
      </c>
    </row>
    <row r="1148" spans="1:18" x14ac:dyDescent="0.25">
      <c r="A1148" t="s">
        <v>12568</v>
      </c>
      <c r="B1148">
        <v>0</v>
      </c>
      <c r="C1148" t="s">
        <v>66</v>
      </c>
      <c r="D1148">
        <v>0</v>
      </c>
      <c r="E1148" t="s">
        <v>4904</v>
      </c>
      <c r="F1148" t="s">
        <v>1681</v>
      </c>
      <c r="H1148">
        <v>1440</v>
      </c>
      <c r="I1148">
        <v>1440</v>
      </c>
      <c r="J1148">
        <v>1440</v>
      </c>
      <c r="K1148" s="16">
        <v>44665</v>
      </c>
      <c r="L1148" s="16">
        <v>44687</v>
      </c>
      <c r="M1148" t="s">
        <v>58</v>
      </c>
      <c r="N1148">
        <f>_xlfn.XLOOKUP(O1148,Feuil1!AJ$2:AJ$1000,Feuil1!AM$2:AM$1000,1)</f>
        <v>1</v>
      </c>
      <c r="O1148" t="s">
        <v>4919</v>
      </c>
      <c r="Q1148" t="s">
        <v>4920</v>
      </c>
      <c r="R1148">
        <v>1</v>
      </c>
    </row>
    <row r="1149" spans="1:18" x14ac:dyDescent="0.25">
      <c r="A1149" t="s">
        <v>12568</v>
      </c>
      <c r="B1149">
        <v>0</v>
      </c>
      <c r="C1149" t="s">
        <v>66</v>
      </c>
      <c r="D1149">
        <v>0</v>
      </c>
      <c r="E1149" t="s">
        <v>4904</v>
      </c>
      <c r="F1149">
        <v>58171</v>
      </c>
      <c r="H1149">
        <v>2304</v>
      </c>
      <c r="I1149">
        <v>2304</v>
      </c>
      <c r="J1149">
        <v>2304</v>
      </c>
      <c r="K1149" s="16">
        <v>44665</v>
      </c>
      <c r="L1149" s="16">
        <v>44687</v>
      </c>
      <c r="M1149" t="s">
        <v>58</v>
      </c>
      <c r="N1149">
        <f>_xlfn.XLOOKUP(O1149,Feuil1!AJ$2:AJ$1000,Feuil1!AM$2:AM$1000,1)</f>
        <v>1</v>
      </c>
      <c r="O1149" t="s">
        <v>4921</v>
      </c>
      <c r="Q1149" t="s">
        <v>4922</v>
      </c>
      <c r="R1149">
        <v>1</v>
      </c>
    </row>
    <row r="1150" spans="1:18" x14ac:dyDescent="0.25">
      <c r="A1150" t="s">
        <v>12568</v>
      </c>
      <c r="B1150">
        <v>0</v>
      </c>
      <c r="C1150" t="s">
        <v>66</v>
      </c>
      <c r="D1150">
        <v>0</v>
      </c>
      <c r="E1150" t="s">
        <v>4904</v>
      </c>
      <c r="F1150">
        <v>58195</v>
      </c>
      <c r="H1150">
        <v>384</v>
      </c>
      <c r="I1150">
        <v>384</v>
      </c>
      <c r="J1150">
        <v>384</v>
      </c>
      <c r="K1150" s="16">
        <v>44665</v>
      </c>
      <c r="L1150" s="16">
        <v>44687</v>
      </c>
      <c r="M1150" t="s">
        <v>58</v>
      </c>
      <c r="N1150">
        <f>_xlfn.XLOOKUP(O1150,Feuil1!AJ$2:AJ$1000,Feuil1!AM$2:AM$1000,1)</f>
        <v>1</v>
      </c>
      <c r="O1150" t="s">
        <v>4923</v>
      </c>
      <c r="Q1150" t="s">
        <v>4924</v>
      </c>
      <c r="R1150">
        <v>1</v>
      </c>
    </row>
    <row r="1151" spans="1:18" x14ac:dyDescent="0.25">
      <c r="A1151" t="s">
        <v>12568</v>
      </c>
      <c r="B1151">
        <v>0</v>
      </c>
      <c r="C1151" t="s">
        <v>66</v>
      </c>
      <c r="D1151">
        <v>0</v>
      </c>
      <c r="E1151" t="s">
        <v>4904</v>
      </c>
      <c r="F1151">
        <v>55354</v>
      </c>
      <c r="H1151">
        <v>864</v>
      </c>
      <c r="I1151">
        <v>864</v>
      </c>
      <c r="J1151">
        <v>864</v>
      </c>
      <c r="K1151" s="16">
        <v>44665</v>
      </c>
      <c r="L1151" s="16">
        <v>44687</v>
      </c>
      <c r="M1151" t="s">
        <v>58</v>
      </c>
      <c r="N1151">
        <f>_xlfn.XLOOKUP(O1151,Feuil1!AJ$2:AJ$1000,Feuil1!AM$2:AM$1000,1)</f>
        <v>1</v>
      </c>
      <c r="O1151" t="s">
        <v>4925</v>
      </c>
      <c r="Q1151" t="s">
        <v>4926</v>
      </c>
      <c r="R1151">
        <v>1</v>
      </c>
    </row>
    <row r="1152" spans="1:18" x14ac:dyDescent="0.25">
      <c r="A1152" t="s">
        <v>12568</v>
      </c>
      <c r="B1152">
        <v>0</v>
      </c>
      <c r="C1152" t="s">
        <v>66</v>
      </c>
      <c r="D1152">
        <v>0</v>
      </c>
      <c r="E1152" t="s">
        <v>4904</v>
      </c>
      <c r="F1152">
        <v>55231</v>
      </c>
      <c r="H1152">
        <v>576</v>
      </c>
      <c r="I1152">
        <v>576</v>
      </c>
      <c r="J1152">
        <v>576</v>
      </c>
      <c r="K1152" s="16">
        <v>44665</v>
      </c>
      <c r="L1152" s="16">
        <v>44687</v>
      </c>
      <c r="M1152" t="s">
        <v>58</v>
      </c>
      <c r="N1152">
        <f>_xlfn.XLOOKUP(O1152,Feuil1!AJ$2:AJ$1000,Feuil1!AM$2:AM$1000,1)</f>
        <v>1</v>
      </c>
      <c r="O1152" t="s">
        <v>4927</v>
      </c>
      <c r="Q1152" t="s">
        <v>4928</v>
      </c>
      <c r="R1152">
        <v>1</v>
      </c>
    </row>
    <row r="1153" spans="1:18" x14ac:dyDescent="0.25">
      <c r="A1153" t="s">
        <v>12568</v>
      </c>
      <c r="B1153">
        <v>0</v>
      </c>
      <c r="C1153" t="s">
        <v>66</v>
      </c>
      <c r="D1153">
        <v>0</v>
      </c>
      <c r="E1153" t="s">
        <v>4904</v>
      </c>
      <c r="F1153" t="s">
        <v>1888</v>
      </c>
      <c r="H1153">
        <v>288</v>
      </c>
      <c r="I1153">
        <v>288</v>
      </c>
      <c r="J1153">
        <v>288</v>
      </c>
      <c r="K1153" s="16">
        <v>44665</v>
      </c>
      <c r="L1153" s="16">
        <v>44687</v>
      </c>
      <c r="M1153" t="s">
        <v>58</v>
      </c>
      <c r="N1153">
        <f>_xlfn.XLOOKUP(O1153,Feuil1!AJ$2:AJ$1000,Feuil1!AM$2:AM$1000,1)</f>
        <v>1</v>
      </c>
      <c r="O1153" t="s">
        <v>4929</v>
      </c>
      <c r="Q1153" t="s">
        <v>4930</v>
      </c>
      <c r="R1153">
        <v>1</v>
      </c>
    </row>
    <row r="1154" spans="1:18" x14ac:dyDescent="0.25">
      <c r="A1154" t="s">
        <v>12568</v>
      </c>
      <c r="B1154">
        <v>0</v>
      </c>
      <c r="C1154" t="s">
        <v>66</v>
      </c>
      <c r="D1154">
        <v>0</v>
      </c>
      <c r="E1154" t="s">
        <v>4904</v>
      </c>
      <c r="F1154" t="s">
        <v>4931</v>
      </c>
      <c r="H1154">
        <v>96</v>
      </c>
      <c r="I1154">
        <v>96</v>
      </c>
      <c r="J1154">
        <v>96</v>
      </c>
      <c r="K1154" s="16">
        <v>44665</v>
      </c>
      <c r="L1154" s="16">
        <v>44687</v>
      </c>
      <c r="M1154" t="s">
        <v>58</v>
      </c>
      <c r="N1154">
        <f>_xlfn.XLOOKUP(O1154,Feuil1!AJ$2:AJ$1000,Feuil1!AM$2:AM$1000,1)</f>
        <v>1</v>
      </c>
      <c r="O1154" t="s">
        <v>4932</v>
      </c>
      <c r="Q1154" t="s">
        <v>4933</v>
      </c>
      <c r="R1154">
        <v>1</v>
      </c>
    </row>
    <row r="1155" spans="1:18" x14ac:dyDescent="0.25">
      <c r="A1155" t="s">
        <v>12568</v>
      </c>
      <c r="B1155">
        <v>0</v>
      </c>
      <c r="C1155" t="s">
        <v>66</v>
      </c>
      <c r="D1155">
        <v>0</v>
      </c>
      <c r="E1155" t="s">
        <v>4904</v>
      </c>
      <c r="F1155">
        <v>23402</v>
      </c>
      <c r="H1155">
        <v>330</v>
      </c>
      <c r="I1155">
        <v>330</v>
      </c>
      <c r="J1155">
        <v>330</v>
      </c>
      <c r="K1155" s="16">
        <v>44665</v>
      </c>
      <c r="L1155" s="16">
        <v>44687</v>
      </c>
      <c r="M1155" t="s">
        <v>58</v>
      </c>
      <c r="N1155">
        <f>_xlfn.XLOOKUP(O1155,Feuil1!AJ$2:AJ$1000,Feuil1!AM$2:AM$1000,1)</f>
        <v>1</v>
      </c>
      <c r="O1155" t="s">
        <v>4934</v>
      </c>
      <c r="Q1155" t="s">
        <v>4935</v>
      </c>
      <c r="R1155">
        <v>1</v>
      </c>
    </row>
    <row r="1156" spans="1:18" x14ac:dyDescent="0.25">
      <c r="A1156" t="s">
        <v>12568</v>
      </c>
      <c r="B1156">
        <v>0</v>
      </c>
      <c r="C1156" t="s">
        <v>66</v>
      </c>
      <c r="D1156">
        <v>0</v>
      </c>
      <c r="E1156" t="s">
        <v>4904</v>
      </c>
      <c r="F1156" t="s">
        <v>2493</v>
      </c>
      <c r="H1156">
        <v>900</v>
      </c>
      <c r="I1156">
        <v>900</v>
      </c>
      <c r="J1156">
        <v>900</v>
      </c>
      <c r="K1156" s="16">
        <v>44665</v>
      </c>
      <c r="L1156" s="16">
        <v>44687</v>
      </c>
      <c r="M1156" t="s">
        <v>58</v>
      </c>
      <c r="N1156">
        <f>_xlfn.XLOOKUP(O1156,Feuil1!AJ$2:AJ$1000,Feuil1!AM$2:AM$1000,1)</f>
        <v>1</v>
      </c>
      <c r="O1156" t="s">
        <v>4936</v>
      </c>
      <c r="Q1156" t="s">
        <v>4937</v>
      </c>
      <c r="R1156">
        <v>1</v>
      </c>
    </row>
    <row r="1157" spans="1:18" x14ac:dyDescent="0.25">
      <c r="A1157" t="s">
        <v>12568</v>
      </c>
      <c r="B1157">
        <v>0</v>
      </c>
      <c r="C1157" t="s">
        <v>66</v>
      </c>
      <c r="D1157">
        <v>0</v>
      </c>
      <c r="E1157" t="s">
        <v>4904</v>
      </c>
      <c r="F1157">
        <v>23297</v>
      </c>
      <c r="H1157">
        <v>220</v>
      </c>
      <c r="I1157">
        <v>220</v>
      </c>
      <c r="J1157">
        <v>220</v>
      </c>
      <c r="K1157" s="16">
        <v>44665</v>
      </c>
      <c r="L1157" s="16">
        <v>44687</v>
      </c>
      <c r="M1157" t="s">
        <v>58</v>
      </c>
      <c r="N1157">
        <f>_xlfn.XLOOKUP(O1157,Feuil1!AJ$2:AJ$1000,Feuil1!AM$2:AM$1000,1)</f>
        <v>1</v>
      </c>
      <c r="O1157" t="s">
        <v>4938</v>
      </c>
      <c r="Q1157" t="s">
        <v>4939</v>
      </c>
      <c r="R1157">
        <v>1</v>
      </c>
    </row>
    <row r="1158" spans="1:18" x14ac:dyDescent="0.25">
      <c r="A1158" t="s">
        <v>12568</v>
      </c>
      <c r="B1158">
        <v>0</v>
      </c>
      <c r="C1158" t="s">
        <v>66</v>
      </c>
      <c r="D1158">
        <v>0</v>
      </c>
      <c r="E1158" t="s">
        <v>4904</v>
      </c>
      <c r="F1158">
        <v>57266</v>
      </c>
      <c r="H1158">
        <v>216</v>
      </c>
      <c r="I1158">
        <v>216</v>
      </c>
      <c r="J1158">
        <v>216</v>
      </c>
      <c r="K1158" s="16">
        <v>44665</v>
      </c>
      <c r="L1158" s="16">
        <v>44687</v>
      </c>
      <c r="M1158" t="s">
        <v>58</v>
      </c>
      <c r="N1158">
        <f>_xlfn.XLOOKUP(O1158,Feuil1!AJ$2:AJ$1000,Feuil1!AM$2:AM$1000,1)</f>
        <v>1</v>
      </c>
      <c r="O1158" t="s">
        <v>4940</v>
      </c>
      <c r="Q1158" t="s">
        <v>4941</v>
      </c>
      <c r="R1158">
        <v>1</v>
      </c>
    </row>
    <row r="1159" spans="1:18" x14ac:dyDescent="0.25">
      <c r="A1159" t="s">
        <v>12570</v>
      </c>
      <c r="B1159" t="s">
        <v>4942</v>
      </c>
      <c r="C1159" t="s">
        <v>213</v>
      </c>
      <c r="D1159" t="s">
        <v>4943</v>
      </c>
      <c r="E1159" t="s">
        <v>4944</v>
      </c>
      <c r="F1159">
        <v>22896</v>
      </c>
      <c r="H1159">
        <v>10002</v>
      </c>
      <c r="I1159">
        <v>10002</v>
      </c>
      <c r="J1159">
        <v>10002</v>
      </c>
      <c r="K1159" s="16">
        <v>44708</v>
      </c>
      <c r="L1159" s="16">
        <v>44708</v>
      </c>
      <c r="M1159" t="s">
        <v>58</v>
      </c>
      <c r="N1159">
        <f>_xlfn.XLOOKUP(O1159,Feuil1!AJ$2:AJ$1000,Feuil1!AM$2:AM$1000,1)</f>
        <v>1</v>
      </c>
      <c r="O1159" t="s">
        <v>4945</v>
      </c>
      <c r="Q1159" t="s">
        <v>4946</v>
      </c>
      <c r="R1159">
        <v>1</v>
      </c>
    </row>
    <row r="1160" spans="1:18" x14ac:dyDescent="0.25">
      <c r="A1160" t="s">
        <v>12572</v>
      </c>
      <c r="B1160" t="s">
        <v>4947</v>
      </c>
      <c r="C1160" t="s">
        <v>92</v>
      </c>
      <c r="D1160" t="s">
        <v>1797</v>
      </c>
      <c r="E1160" t="s">
        <v>4948</v>
      </c>
      <c r="F1160" t="s">
        <v>4949</v>
      </c>
      <c r="H1160">
        <v>11</v>
      </c>
      <c r="I1160">
        <v>11</v>
      </c>
      <c r="J1160">
        <v>11</v>
      </c>
      <c r="K1160" s="16">
        <v>44694</v>
      </c>
      <c r="L1160" s="16">
        <v>44701</v>
      </c>
      <c r="M1160" t="s">
        <v>58</v>
      </c>
      <c r="N1160">
        <f>_xlfn.XLOOKUP(O1160,Feuil1!AJ$2:AJ$1000,Feuil1!AM$2:AM$1000,1)</f>
        <v>1</v>
      </c>
      <c r="O1160" t="s">
        <v>4950</v>
      </c>
      <c r="Q1160" t="s">
        <v>4951</v>
      </c>
      <c r="R1160">
        <v>1</v>
      </c>
    </row>
    <row r="1161" spans="1:18" x14ac:dyDescent="0.25">
      <c r="A1161" t="s">
        <v>12572</v>
      </c>
      <c r="B1161" t="s">
        <v>4947</v>
      </c>
      <c r="C1161" t="s">
        <v>92</v>
      </c>
      <c r="D1161" t="s">
        <v>1797</v>
      </c>
      <c r="E1161" t="s">
        <v>4952</v>
      </c>
      <c r="F1161" t="s">
        <v>4953</v>
      </c>
      <c r="H1161">
        <v>8</v>
      </c>
      <c r="I1161">
        <v>8</v>
      </c>
      <c r="J1161">
        <v>8</v>
      </c>
      <c r="K1161" s="16">
        <v>44694</v>
      </c>
      <c r="L1161" s="16">
        <v>44701</v>
      </c>
      <c r="M1161" t="s">
        <v>58</v>
      </c>
      <c r="N1161">
        <f>_xlfn.XLOOKUP(O1161,Feuil1!AJ$2:AJ$1000,Feuil1!AM$2:AM$1000,1)</f>
        <v>1</v>
      </c>
      <c r="O1161" t="s">
        <v>4954</v>
      </c>
      <c r="Q1161" t="s">
        <v>4955</v>
      </c>
      <c r="R1161">
        <v>1</v>
      </c>
    </row>
    <row r="1162" spans="1:18" x14ac:dyDescent="0.25">
      <c r="A1162" t="s">
        <v>12572</v>
      </c>
      <c r="B1162" t="s">
        <v>4947</v>
      </c>
      <c r="C1162" t="s">
        <v>92</v>
      </c>
      <c r="D1162" t="s">
        <v>1797</v>
      </c>
      <c r="E1162" t="s">
        <v>4956</v>
      </c>
      <c r="F1162" t="s">
        <v>4957</v>
      </c>
      <c r="H1162">
        <v>8</v>
      </c>
      <c r="I1162">
        <v>8</v>
      </c>
      <c r="J1162">
        <v>8</v>
      </c>
      <c r="K1162" s="16">
        <v>44694</v>
      </c>
      <c r="L1162" s="16">
        <v>44701</v>
      </c>
      <c r="M1162" t="s">
        <v>58</v>
      </c>
      <c r="N1162">
        <f>_xlfn.XLOOKUP(O1162,Feuil1!AJ$2:AJ$1000,Feuil1!AM$2:AM$1000,1)</f>
        <v>1</v>
      </c>
      <c r="O1162" t="s">
        <v>4958</v>
      </c>
      <c r="Q1162" t="s">
        <v>4959</v>
      </c>
      <c r="R1162">
        <v>1</v>
      </c>
    </row>
    <row r="1163" spans="1:18" x14ac:dyDescent="0.25">
      <c r="A1163" t="s">
        <v>12568</v>
      </c>
      <c r="B1163" t="s">
        <v>4960</v>
      </c>
      <c r="C1163" t="s">
        <v>213</v>
      </c>
      <c r="D1163" t="s">
        <v>4961</v>
      </c>
      <c r="E1163" t="s">
        <v>4962</v>
      </c>
      <c r="F1163" t="s">
        <v>1249</v>
      </c>
      <c r="H1163">
        <v>1968</v>
      </c>
      <c r="I1163">
        <v>1968</v>
      </c>
      <c r="J1163">
        <v>1968</v>
      </c>
      <c r="K1163" s="16">
        <v>44701</v>
      </c>
      <c r="L1163" s="16">
        <v>44706</v>
      </c>
      <c r="M1163" t="s">
        <v>58</v>
      </c>
      <c r="N1163">
        <f>_xlfn.XLOOKUP(O1163,Feuil1!AJ$2:AJ$1000,Feuil1!AM$2:AM$1000,1)</f>
        <v>1</v>
      </c>
      <c r="O1163" t="s">
        <v>4963</v>
      </c>
      <c r="Q1163" t="s">
        <v>4964</v>
      </c>
      <c r="R1163">
        <v>1</v>
      </c>
    </row>
    <row r="1164" spans="1:18" x14ac:dyDescent="0.25">
      <c r="A1164" t="s">
        <v>12570</v>
      </c>
      <c r="B1164" t="s">
        <v>4965</v>
      </c>
      <c r="C1164" t="s">
        <v>388</v>
      </c>
      <c r="D1164" t="s">
        <v>4966</v>
      </c>
      <c r="E1164" t="s">
        <v>4967</v>
      </c>
      <c r="F1164">
        <v>48851</v>
      </c>
      <c r="H1164">
        <v>1302</v>
      </c>
      <c r="I1164">
        <v>1302</v>
      </c>
      <c r="J1164">
        <v>1302</v>
      </c>
      <c r="K1164" s="16">
        <v>44708</v>
      </c>
      <c r="L1164" s="16">
        <v>44715</v>
      </c>
      <c r="M1164" t="s">
        <v>58</v>
      </c>
      <c r="N1164">
        <f>_xlfn.XLOOKUP(O1164,Feuil1!AJ$2:AJ$1000,Feuil1!AM$2:AM$1000,1)</f>
        <v>1</v>
      </c>
      <c r="O1164" t="s">
        <v>4968</v>
      </c>
      <c r="Q1164" t="s">
        <v>4969</v>
      </c>
      <c r="R1164">
        <v>1</v>
      </c>
    </row>
    <row r="1165" spans="1:18" x14ac:dyDescent="0.25">
      <c r="A1165" t="s">
        <v>12570</v>
      </c>
      <c r="B1165" t="s">
        <v>4970</v>
      </c>
      <c r="C1165" t="s">
        <v>388</v>
      </c>
      <c r="D1165" t="s">
        <v>4971</v>
      </c>
      <c r="E1165" t="s">
        <v>4972</v>
      </c>
      <c r="F1165">
        <v>48790</v>
      </c>
      <c r="H1165">
        <v>3000</v>
      </c>
      <c r="I1165">
        <v>3000</v>
      </c>
      <c r="J1165">
        <v>3000</v>
      </c>
      <c r="K1165" s="16">
        <v>44708</v>
      </c>
      <c r="L1165" s="16">
        <v>44708</v>
      </c>
      <c r="M1165" t="s">
        <v>58</v>
      </c>
      <c r="N1165">
        <f>_xlfn.XLOOKUP(O1165,Feuil1!AJ$2:AJ$1000,Feuil1!AM$2:AM$1000,1)</f>
        <v>1</v>
      </c>
      <c r="O1165" t="s">
        <v>4973</v>
      </c>
      <c r="Q1165" t="s">
        <v>4974</v>
      </c>
      <c r="R1165">
        <v>1</v>
      </c>
    </row>
    <row r="1166" spans="1:18" x14ac:dyDescent="0.25">
      <c r="A1166" t="s">
        <v>12570</v>
      </c>
      <c r="B1166" t="s">
        <v>4975</v>
      </c>
      <c r="C1166" t="s">
        <v>388</v>
      </c>
      <c r="D1166" t="s">
        <v>4976</v>
      </c>
      <c r="E1166" t="s">
        <v>4977</v>
      </c>
      <c r="F1166">
        <v>48783</v>
      </c>
      <c r="H1166">
        <v>504</v>
      </c>
      <c r="I1166">
        <v>504</v>
      </c>
      <c r="J1166">
        <v>504</v>
      </c>
      <c r="K1166" s="16">
        <v>44712</v>
      </c>
      <c r="L1166" s="16">
        <v>44719</v>
      </c>
      <c r="M1166" t="s">
        <v>58</v>
      </c>
      <c r="N1166">
        <f>_xlfn.XLOOKUP(O1166,Feuil1!AJ$2:AJ$1000,Feuil1!AM$2:AM$1000,1)</f>
        <v>1</v>
      </c>
      <c r="O1166" t="s">
        <v>4978</v>
      </c>
      <c r="Q1166" t="s">
        <v>4979</v>
      </c>
      <c r="R1166">
        <v>1</v>
      </c>
    </row>
    <row r="1167" spans="1:18" x14ac:dyDescent="0.25">
      <c r="A1167" t="s">
        <v>12570</v>
      </c>
      <c r="B1167" t="s">
        <v>4980</v>
      </c>
      <c r="C1167" t="s">
        <v>388</v>
      </c>
      <c r="D1167" t="s">
        <v>4981</v>
      </c>
      <c r="E1167" t="s">
        <v>4982</v>
      </c>
      <c r="F1167">
        <v>42064</v>
      </c>
      <c r="H1167">
        <v>1704</v>
      </c>
      <c r="I1167">
        <v>1704</v>
      </c>
      <c r="J1167">
        <v>1704</v>
      </c>
      <c r="K1167" s="16">
        <v>44712</v>
      </c>
      <c r="L1167" s="16">
        <v>44719</v>
      </c>
      <c r="M1167" t="s">
        <v>58</v>
      </c>
      <c r="N1167">
        <f>_xlfn.XLOOKUP(O1167,Feuil1!AJ$2:AJ$1000,Feuil1!AM$2:AM$1000,1)</f>
        <v>1</v>
      </c>
      <c r="O1167" t="s">
        <v>4983</v>
      </c>
      <c r="Q1167" t="s">
        <v>4984</v>
      </c>
      <c r="R1167">
        <v>1</v>
      </c>
    </row>
    <row r="1168" spans="1:18" x14ac:dyDescent="0.25">
      <c r="A1168" t="s">
        <v>12572</v>
      </c>
      <c r="B1168" t="s">
        <v>4985</v>
      </c>
      <c r="C1168" t="s">
        <v>92</v>
      </c>
      <c r="D1168" t="s">
        <v>4986</v>
      </c>
      <c r="E1168" t="s">
        <v>4987</v>
      </c>
      <c r="F1168" t="s">
        <v>1799</v>
      </c>
      <c r="H1168">
        <v>4</v>
      </c>
      <c r="I1168">
        <v>4</v>
      </c>
      <c r="J1168">
        <v>4</v>
      </c>
      <c r="K1168" s="16">
        <v>44712</v>
      </c>
      <c r="L1168" s="16">
        <v>44711</v>
      </c>
      <c r="M1168" t="s">
        <v>58</v>
      </c>
      <c r="N1168">
        <f>_xlfn.XLOOKUP(O1168,Feuil1!AJ$2:AJ$1000,Feuil1!AM$2:AM$1000,1)</f>
        <v>1</v>
      </c>
      <c r="O1168" t="s">
        <v>4988</v>
      </c>
      <c r="Q1168" t="s">
        <v>4989</v>
      </c>
      <c r="R1168">
        <v>1</v>
      </c>
    </row>
    <row r="1169" spans="1:18" x14ac:dyDescent="0.25">
      <c r="A1169" t="s">
        <v>12572</v>
      </c>
      <c r="B1169" t="s">
        <v>4985</v>
      </c>
      <c r="C1169" t="s">
        <v>92</v>
      </c>
      <c r="D1169" t="s">
        <v>4986</v>
      </c>
      <c r="E1169" t="s">
        <v>4990</v>
      </c>
      <c r="F1169" t="s">
        <v>4991</v>
      </c>
      <c r="H1169">
        <v>4</v>
      </c>
      <c r="I1169">
        <v>4</v>
      </c>
      <c r="J1169">
        <v>4</v>
      </c>
      <c r="K1169" s="16">
        <v>44712</v>
      </c>
      <c r="L1169" s="16">
        <v>44711</v>
      </c>
      <c r="M1169" t="s">
        <v>58</v>
      </c>
      <c r="N1169">
        <f>_xlfn.XLOOKUP(O1169,Feuil1!AJ$2:AJ$1000,Feuil1!AM$2:AM$1000,1)</f>
        <v>1</v>
      </c>
      <c r="O1169" t="s">
        <v>4992</v>
      </c>
      <c r="Q1169" t="s">
        <v>4993</v>
      </c>
      <c r="R1169">
        <v>1</v>
      </c>
    </row>
    <row r="1170" spans="1:18" x14ac:dyDescent="0.25">
      <c r="A1170" t="s">
        <v>12572</v>
      </c>
      <c r="B1170" t="s">
        <v>4985</v>
      </c>
      <c r="C1170" t="s">
        <v>92</v>
      </c>
      <c r="D1170" t="s">
        <v>1797</v>
      </c>
      <c r="E1170" t="s">
        <v>4994</v>
      </c>
      <c r="F1170" t="s">
        <v>4991</v>
      </c>
      <c r="H1170">
        <v>8</v>
      </c>
      <c r="I1170">
        <v>8</v>
      </c>
      <c r="J1170">
        <v>8</v>
      </c>
      <c r="K1170" s="16">
        <v>44712</v>
      </c>
      <c r="L1170" s="16">
        <v>44711</v>
      </c>
      <c r="M1170" t="s">
        <v>58</v>
      </c>
      <c r="N1170">
        <f>_xlfn.XLOOKUP(O1170,Feuil1!AJ$2:AJ$1000,Feuil1!AM$2:AM$1000,1)</f>
        <v>1</v>
      </c>
      <c r="O1170" t="s">
        <v>4995</v>
      </c>
      <c r="Q1170" t="s">
        <v>4996</v>
      </c>
      <c r="R1170">
        <v>1</v>
      </c>
    </row>
    <row r="1171" spans="1:18" x14ac:dyDescent="0.25">
      <c r="A1171" t="s">
        <v>12572</v>
      </c>
      <c r="B1171" t="s">
        <v>4985</v>
      </c>
      <c r="C1171" t="s">
        <v>92</v>
      </c>
      <c r="D1171" t="s">
        <v>4986</v>
      </c>
      <c r="E1171" t="s">
        <v>4997</v>
      </c>
      <c r="F1171" t="s">
        <v>1827</v>
      </c>
      <c r="H1171">
        <v>4</v>
      </c>
      <c r="I1171">
        <v>4</v>
      </c>
      <c r="J1171">
        <v>4</v>
      </c>
      <c r="K1171" s="16">
        <v>44712</v>
      </c>
      <c r="L1171" s="16">
        <v>44711</v>
      </c>
      <c r="M1171" t="s">
        <v>58</v>
      </c>
      <c r="N1171">
        <f>_xlfn.XLOOKUP(O1171,Feuil1!AJ$2:AJ$1000,Feuil1!AM$2:AM$1000,1)</f>
        <v>1</v>
      </c>
      <c r="O1171" t="s">
        <v>4998</v>
      </c>
      <c r="Q1171" t="s">
        <v>4999</v>
      </c>
      <c r="R1171">
        <v>1</v>
      </c>
    </row>
    <row r="1172" spans="1:18" x14ac:dyDescent="0.25">
      <c r="A1172" t="s">
        <v>12572</v>
      </c>
      <c r="B1172" t="s">
        <v>4985</v>
      </c>
      <c r="C1172" t="s">
        <v>92</v>
      </c>
      <c r="D1172" t="s">
        <v>4986</v>
      </c>
      <c r="E1172" t="s">
        <v>5000</v>
      </c>
      <c r="F1172" t="s">
        <v>5001</v>
      </c>
      <c r="H1172">
        <v>4</v>
      </c>
      <c r="I1172">
        <v>4</v>
      </c>
      <c r="J1172">
        <v>4</v>
      </c>
      <c r="K1172" s="16">
        <v>44712</v>
      </c>
      <c r="L1172" s="16">
        <v>44711</v>
      </c>
      <c r="M1172" t="s">
        <v>58</v>
      </c>
      <c r="N1172">
        <f>_xlfn.XLOOKUP(O1172,Feuil1!AJ$2:AJ$1000,Feuil1!AM$2:AM$1000,1)</f>
        <v>1</v>
      </c>
      <c r="O1172" t="s">
        <v>5002</v>
      </c>
      <c r="Q1172" t="s">
        <v>5003</v>
      </c>
      <c r="R1172">
        <v>1</v>
      </c>
    </row>
    <row r="1173" spans="1:18" x14ac:dyDescent="0.25">
      <c r="A1173" t="s">
        <v>12572</v>
      </c>
      <c r="B1173" t="s">
        <v>4985</v>
      </c>
      <c r="C1173" t="s">
        <v>92</v>
      </c>
      <c r="D1173" t="s">
        <v>1797</v>
      </c>
      <c r="E1173" t="s">
        <v>5004</v>
      </c>
      <c r="F1173" t="s">
        <v>5001</v>
      </c>
      <c r="H1173">
        <v>11</v>
      </c>
      <c r="I1173">
        <v>11</v>
      </c>
      <c r="J1173">
        <v>11</v>
      </c>
      <c r="K1173" s="16">
        <v>44712</v>
      </c>
      <c r="L1173" s="16">
        <v>44711</v>
      </c>
      <c r="M1173" t="s">
        <v>58</v>
      </c>
      <c r="N1173">
        <f>_xlfn.XLOOKUP(O1173,Feuil1!AJ$2:AJ$1000,Feuil1!AM$2:AM$1000,1)</f>
        <v>1</v>
      </c>
      <c r="O1173" t="s">
        <v>5005</v>
      </c>
      <c r="Q1173" t="s">
        <v>5006</v>
      </c>
      <c r="R1173">
        <v>1</v>
      </c>
    </row>
    <row r="1174" spans="1:18" x14ac:dyDescent="0.25">
      <c r="A1174" t="s">
        <v>12572</v>
      </c>
      <c r="B1174" t="s">
        <v>4985</v>
      </c>
      <c r="C1174" t="s">
        <v>92</v>
      </c>
      <c r="D1174" t="s">
        <v>5007</v>
      </c>
      <c r="E1174" t="s">
        <v>5008</v>
      </c>
      <c r="F1174" t="s">
        <v>4949</v>
      </c>
      <c r="H1174">
        <v>12</v>
      </c>
      <c r="I1174">
        <v>12</v>
      </c>
      <c r="J1174">
        <v>12</v>
      </c>
      <c r="K1174" s="16">
        <v>44712</v>
      </c>
      <c r="L1174" s="16">
        <v>44711</v>
      </c>
      <c r="M1174" t="s">
        <v>58</v>
      </c>
      <c r="N1174">
        <f>_xlfn.XLOOKUP(O1174,Feuil1!AJ$2:AJ$1000,Feuil1!AM$2:AM$1000,1)</f>
        <v>1</v>
      </c>
      <c r="O1174" t="s">
        <v>5009</v>
      </c>
      <c r="Q1174" t="s">
        <v>5010</v>
      </c>
      <c r="R1174">
        <v>1</v>
      </c>
    </row>
    <row r="1175" spans="1:18" x14ac:dyDescent="0.25">
      <c r="A1175" t="s">
        <v>12572</v>
      </c>
      <c r="B1175" t="s">
        <v>4985</v>
      </c>
      <c r="C1175" t="s">
        <v>92</v>
      </c>
      <c r="D1175" t="s">
        <v>5011</v>
      </c>
      <c r="E1175" t="s">
        <v>5012</v>
      </c>
      <c r="F1175" t="s">
        <v>4949</v>
      </c>
      <c r="H1175">
        <v>4</v>
      </c>
      <c r="I1175">
        <v>4</v>
      </c>
      <c r="J1175">
        <v>4</v>
      </c>
      <c r="K1175" s="16">
        <v>44712</v>
      </c>
      <c r="L1175" s="16">
        <v>44711</v>
      </c>
      <c r="M1175" t="s">
        <v>58</v>
      </c>
      <c r="N1175">
        <f>_xlfn.XLOOKUP(O1175,Feuil1!AJ$2:AJ$1000,Feuil1!AM$2:AM$1000,1)</f>
        <v>1</v>
      </c>
      <c r="O1175" t="s">
        <v>5013</v>
      </c>
      <c r="Q1175" t="s">
        <v>5014</v>
      </c>
      <c r="R1175">
        <v>1</v>
      </c>
    </row>
    <row r="1176" spans="1:18" x14ac:dyDescent="0.25">
      <c r="A1176" t="s">
        <v>12568</v>
      </c>
      <c r="B1176" t="s">
        <v>5015</v>
      </c>
      <c r="C1176" t="s">
        <v>213</v>
      </c>
      <c r="D1176" t="s">
        <v>5016</v>
      </c>
      <c r="E1176" t="s">
        <v>5017</v>
      </c>
      <c r="F1176">
        <v>53701</v>
      </c>
      <c r="H1176">
        <v>2016</v>
      </c>
      <c r="I1176">
        <v>2016</v>
      </c>
      <c r="J1176">
        <v>2016</v>
      </c>
      <c r="K1176" s="16">
        <v>44712</v>
      </c>
      <c r="L1176" s="16">
        <v>44719</v>
      </c>
      <c r="M1176" t="s">
        <v>58</v>
      </c>
      <c r="N1176">
        <f>_xlfn.XLOOKUP(O1176,Feuil1!AJ$2:AJ$1000,Feuil1!AM$2:AM$1000,1)</f>
        <v>1</v>
      </c>
      <c r="O1176" t="s">
        <v>5018</v>
      </c>
      <c r="Q1176" t="s">
        <v>5019</v>
      </c>
      <c r="R1176">
        <v>1</v>
      </c>
    </row>
    <row r="1177" spans="1:18" x14ac:dyDescent="0.25">
      <c r="A1177" t="s">
        <v>12568</v>
      </c>
      <c r="B1177" t="s">
        <v>5020</v>
      </c>
      <c r="C1177" t="s">
        <v>213</v>
      </c>
      <c r="D1177" t="s">
        <v>5021</v>
      </c>
      <c r="E1177" t="s">
        <v>5022</v>
      </c>
      <c r="F1177">
        <v>53732</v>
      </c>
      <c r="H1177">
        <v>2520</v>
      </c>
      <c r="I1177">
        <v>2520</v>
      </c>
      <c r="J1177">
        <v>2520</v>
      </c>
      <c r="K1177" s="16">
        <v>44712</v>
      </c>
      <c r="L1177" s="16">
        <v>44719</v>
      </c>
      <c r="M1177" t="s">
        <v>58</v>
      </c>
      <c r="N1177">
        <f>_xlfn.XLOOKUP(O1177,Feuil1!AJ$2:AJ$1000,Feuil1!AM$2:AM$1000,1)</f>
        <v>1</v>
      </c>
      <c r="O1177" t="s">
        <v>5023</v>
      </c>
      <c r="Q1177" t="s">
        <v>5024</v>
      </c>
      <c r="R1177">
        <v>1</v>
      </c>
    </row>
    <row r="1178" spans="1:18" x14ac:dyDescent="0.25">
      <c r="A1178" t="s">
        <v>12570</v>
      </c>
      <c r="B1178" t="s">
        <v>5025</v>
      </c>
      <c r="C1178" t="s">
        <v>388</v>
      </c>
      <c r="D1178" t="s">
        <v>5026</v>
      </c>
      <c r="E1178" t="s">
        <v>5027</v>
      </c>
      <c r="F1178">
        <v>48813</v>
      </c>
      <c r="H1178">
        <v>1500</v>
      </c>
      <c r="I1178">
        <v>1500</v>
      </c>
      <c r="J1178">
        <v>1500</v>
      </c>
      <c r="K1178" s="16">
        <v>44715</v>
      </c>
      <c r="L1178" s="16">
        <v>44708</v>
      </c>
      <c r="M1178" t="s">
        <v>58</v>
      </c>
      <c r="N1178">
        <f>_xlfn.XLOOKUP(O1178,Feuil1!AJ$2:AJ$1000,Feuil1!AM$2:AM$1000,1)</f>
        <v>1</v>
      </c>
      <c r="O1178" t="s">
        <v>5028</v>
      </c>
      <c r="Q1178" t="s">
        <v>5029</v>
      </c>
      <c r="R1178">
        <v>1</v>
      </c>
    </row>
    <row r="1179" spans="1:18" x14ac:dyDescent="0.25">
      <c r="A1179" t="s">
        <v>12570</v>
      </c>
      <c r="B1179" t="s">
        <v>5030</v>
      </c>
      <c r="C1179" t="s">
        <v>388</v>
      </c>
      <c r="D1179" t="s">
        <v>5031</v>
      </c>
      <c r="E1179" t="s">
        <v>5032</v>
      </c>
      <c r="F1179">
        <v>48721</v>
      </c>
      <c r="H1179">
        <v>6000</v>
      </c>
      <c r="I1179">
        <v>6000</v>
      </c>
      <c r="J1179">
        <v>6000</v>
      </c>
      <c r="K1179" s="16">
        <v>44715</v>
      </c>
      <c r="L1179" s="16">
        <v>44708</v>
      </c>
      <c r="M1179" t="s">
        <v>58</v>
      </c>
      <c r="N1179">
        <f>_xlfn.XLOOKUP(O1179,Feuil1!AJ$2:AJ$1000,Feuil1!AM$2:AM$1000,1)</f>
        <v>1</v>
      </c>
      <c r="O1179" t="s">
        <v>5033</v>
      </c>
      <c r="Q1179" t="s">
        <v>5034</v>
      </c>
      <c r="R1179">
        <v>1</v>
      </c>
    </row>
    <row r="1180" spans="1:18" x14ac:dyDescent="0.25">
      <c r="A1180" t="s">
        <v>12572</v>
      </c>
      <c r="B1180" t="s">
        <v>4947</v>
      </c>
      <c r="C1180" t="s">
        <v>92</v>
      </c>
      <c r="D1180" t="s">
        <v>1797</v>
      </c>
      <c r="E1180" t="s">
        <v>5035</v>
      </c>
      <c r="F1180" t="s">
        <v>5036</v>
      </c>
      <c r="H1180">
        <v>11</v>
      </c>
      <c r="I1180">
        <v>11</v>
      </c>
      <c r="J1180">
        <v>11</v>
      </c>
      <c r="K1180" s="16">
        <v>44691</v>
      </c>
      <c r="L1180" s="16">
        <v>44701</v>
      </c>
      <c r="M1180" t="s">
        <v>58</v>
      </c>
      <c r="N1180">
        <f>_xlfn.XLOOKUP(O1180,Feuil1!AJ$2:AJ$1000,Feuil1!AM$2:AM$1000,1)</f>
        <v>1</v>
      </c>
      <c r="O1180" t="s">
        <v>5037</v>
      </c>
      <c r="Q1180" t="s">
        <v>5038</v>
      </c>
      <c r="R1180">
        <v>1</v>
      </c>
    </row>
    <row r="1181" spans="1:18" x14ac:dyDescent="0.25">
      <c r="A1181" t="s">
        <v>12568</v>
      </c>
      <c r="B1181" t="s">
        <v>5039</v>
      </c>
      <c r="C1181" t="s">
        <v>239</v>
      </c>
      <c r="D1181" t="s">
        <v>5040</v>
      </c>
      <c r="E1181" t="s">
        <v>5041</v>
      </c>
      <c r="F1181">
        <v>58119</v>
      </c>
      <c r="H1181">
        <v>15000</v>
      </c>
      <c r="I1181">
        <v>15000</v>
      </c>
      <c r="J1181">
        <v>15000</v>
      </c>
      <c r="K1181" s="16">
        <v>44691</v>
      </c>
      <c r="L1181" s="16">
        <v>44714</v>
      </c>
      <c r="M1181" t="s">
        <v>58</v>
      </c>
      <c r="N1181">
        <f>_xlfn.XLOOKUP(O1181,Feuil1!AJ$2:AJ$1000,Feuil1!AM$2:AM$1000,1)</f>
        <v>1</v>
      </c>
      <c r="O1181" t="s">
        <v>5042</v>
      </c>
      <c r="Q1181" t="s">
        <v>5043</v>
      </c>
      <c r="R1181">
        <v>1</v>
      </c>
    </row>
    <row r="1182" spans="1:18" x14ac:dyDescent="0.25">
      <c r="A1182" t="s">
        <v>12568</v>
      </c>
      <c r="B1182" t="s">
        <v>5039</v>
      </c>
      <c r="C1182" t="s">
        <v>239</v>
      </c>
      <c r="D1182" t="s">
        <v>5040</v>
      </c>
      <c r="E1182" t="s">
        <v>5044</v>
      </c>
      <c r="F1182">
        <v>58119</v>
      </c>
      <c r="H1182">
        <v>23000</v>
      </c>
      <c r="I1182">
        <v>23000</v>
      </c>
      <c r="J1182">
        <v>23000</v>
      </c>
      <c r="K1182" s="16">
        <v>44691</v>
      </c>
      <c r="L1182" s="16">
        <v>44714</v>
      </c>
      <c r="M1182" t="s">
        <v>58</v>
      </c>
      <c r="N1182">
        <f>_xlfn.XLOOKUP(O1182,Feuil1!AJ$2:AJ$1000,Feuil1!AM$2:AM$1000,1)</f>
        <v>1</v>
      </c>
      <c r="O1182" t="s">
        <v>5045</v>
      </c>
      <c r="Q1182" t="s">
        <v>5046</v>
      </c>
      <c r="R1182">
        <v>1</v>
      </c>
    </row>
    <row r="1183" spans="1:18" x14ac:dyDescent="0.25">
      <c r="A1183" t="s">
        <v>12570</v>
      </c>
      <c r="B1183" t="s">
        <v>5047</v>
      </c>
      <c r="C1183" t="s">
        <v>46</v>
      </c>
      <c r="D1183" t="s">
        <v>5048</v>
      </c>
      <c r="E1183" t="s">
        <v>5049</v>
      </c>
      <c r="F1183">
        <v>58072</v>
      </c>
      <c r="H1183">
        <v>4000</v>
      </c>
      <c r="I1183">
        <v>4000</v>
      </c>
      <c r="J1183">
        <v>4000</v>
      </c>
      <c r="K1183" s="16">
        <v>44694</v>
      </c>
      <c r="L1183" s="16">
        <v>44720</v>
      </c>
      <c r="M1183" t="s">
        <v>58</v>
      </c>
      <c r="N1183">
        <f>_xlfn.XLOOKUP(O1183,Feuil1!AJ$2:AJ$1000,Feuil1!AM$2:AM$1000,1)</f>
        <v>1</v>
      </c>
      <c r="O1183" t="s">
        <v>5050</v>
      </c>
      <c r="Q1183" t="s">
        <v>5051</v>
      </c>
      <c r="R1183">
        <v>1</v>
      </c>
    </row>
    <row r="1184" spans="1:18" x14ac:dyDescent="0.25">
      <c r="A1184" t="s">
        <v>12572</v>
      </c>
      <c r="B1184" t="s">
        <v>4947</v>
      </c>
      <c r="C1184" t="s">
        <v>92</v>
      </c>
      <c r="D1184" t="s">
        <v>1797</v>
      </c>
      <c r="E1184" t="s">
        <v>5052</v>
      </c>
      <c r="F1184" t="s">
        <v>5053</v>
      </c>
      <c r="H1184">
        <v>11</v>
      </c>
      <c r="I1184">
        <v>11</v>
      </c>
      <c r="J1184">
        <v>11</v>
      </c>
      <c r="K1184" s="16">
        <v>44694</v>
      </c>
      <c r="L1184" s="16">
        <v>44701</v>
      </c>
      <c r="M1184" t="s">
        <v>58</v>
      </c>
      <c r="N1184">
        <f>_xlfn.XLOOKUP(O1184,Feuil1!AJ$2:AJ$1000,Feuil1!AM$2:AM$1000,1)</f>
        <v>1</v>
      </c>
      <c r="O1184" t="s">
        <v>5054</v>
      </c>
      <c r="Q1184" t="s">
        <v>5055</v>
      </c>
      <c r="R1184">
        <v>1</v>
      </c>
    </row>
    <row r="1185" spans="1:18" x14ac:dyDescent="0.25">
      <c r="A1185" t="s">
        <v>12572</v>
      </c>
      <c r="B1185" t="s">
        <v>4947</v>
      </c>
      <c r="C1185" t="s">
        <v>92</v>
      </c>
      <c r="D1185" t="s">
        <v>1797</v>
      </c>
      <c r="E1185" t="s">
        <v>5056</v>
      </c>
      <c r="F1185" t="s">
        <v>5057</v>
      </c>
      <c r="H1185">
        <v>11</v>
      </c>
      <c r="I1185">
        <v>11</v>
      </c>
      <c r="J1185">
        <v>11</v>
      </c>
      <c r="K1185" s="16">
        <v>44694</v>
      </c>
      <c r="L1185" s="16">
        <v>44701</v>
      </c>
      <c r="M1185" t="s">
        <v>58</v>
      </c>
      <c r="N1185">
        <f>_xlfn.XLOOKUP(O1185,Feuil1!AJ$2:AJ$1000,Feuil1!AM$2:AM$1000,1)</f>
        <v>1</v>
      </c>
      <c r="O1185" t="s">
        <v>5058</v>
      </c>
      <c r="Q1185" t="s">
        <v>5059</v>
      </c>
      <c r="R1185">
        <v>1</v>
      </c>
    </row>
    <row r="1186" spans="1:18" x14ac:dyDescent="0.25">
      <c r="A1186" t="s">
        <v>12570</v>
      </c>
      <c r="B1186" t="s">
        <v>5060</v>
      </c>
      <c r="C1186" t="s">
        <v>752</v>
      </c>
      <c r="D1186" t="s">
        <v>5061</v>
      </c>
      <c r="E1186" t="s">
        <v>5062</v>
      </c>
      <c r="F1186">
        <v>45195</v>
      </c>
      <c r="H1186">
        <v>4032</v>
      </c>
      <c r="I1186">
        <v>4032</v>
      </c>
      <c r="J1186">
        <v>4032</v>
      </c>
      <c r="K1186" s="16">
        <v>44701</v>
      </c>
      <c r="L1186" s="16">
        <v>44751</v>
      </c>
      <c r="M1186" t="s">
        <v>58</v>
      </c>
      <c r="N1186">
        <f>_xlfn.XLOOKUP(O1186,Feuil1!AJ$2:AJ$1000,Feuil1!AM$2:AM$1000,1)</f>
        <v>1</v>
      </c>
      <c r="O1186" t="s">
        <v>5063</v>
      </c>
      <c r="Q1186" t="s">
        <v>5064</v>
      </c>
      <c r="R1186">
        <v>1</v>
      </c>
    </row>
    <row r="1187" spans="1:18" x14ac:dyDescent="0.25">
      <c r="A1187" t="s">
        <v>12572</v>
      </c>
      <c r="B1187" t="s">
        <v>4985</v>
      </c>
      <c r="C1187" t="s">
        <v>92</v>
      </c>
      <c r="D1187" t="s">
        <v>4986</v>
      </c>
      <c r="E1187" t="s">
        <v>5065</v>
      </c>
      <c r="F1187" t="s">
        <v>2299</v>
      </c>
      <c r="H1187">
        <v>4</v>
      </c>
      <c r="I1187">
        <v>4</v>
      </c>
      <c r="J1187">
        <v>4</v>
      </c>
      <c r="K1187" s="16">
        <v>44712</v>
      </c>
      <c r="L1187" s="16">
        <v>44711</v>
      </c>
      <c r="M1187" t="s">
        <v>58</v>
      </c>
      <c r="N1187">
        <f>_xlfn.XLOOKUP(O1187,Feuil1!AJ$2:AJ$1000,Feuil1!AM$2:AM$1000,1)</f>
        <v>1</v>
      </c>
      <c r="O1187" t="s">
        <v>5066</v>
      </c>
      <c r="Q1187" t="s">
        <v>5067</v>
      </c>
      <c r="R1187">
        <v>1</v>
      </c>
    </row>
    <row r="1188" spans="1:18" x14ac:dyDescent="0.25">
      <c r="A1188" t="s">
        <v>12570</v>
      </c>
      <c r="B1188" t="s">
        <v>5068</v>
      </c>
      <c r="C1188" t="s">
        <v>92</v>
      </c>
      <c r="D1188" t="s">
        <v>5069</v>
      </c>
      <c r="E1188" t="s">
        <v>5070</v>
      </c>
      <c r="F1188">
        <v>45966</v>
      </c>
      <c r="H1188">
        <v>1572</v>
      </c>
      <c r="I1188">
        <v>1572</v>
      </c>
      <c r="J1188">
        <v>1572</v>
      </c>
      <c r="K1188" s="16">
        <v>44712</v>
      </c>
      <c r="L1188" s="16">
        <v>44719</v>
      </c>
      <c r="M1188" t="s">
        <v>58</v>
      </c>
      <c r="N1188">
        <f>_xlfn.XLOOKUP(O1188,Feuil1!AJ$2:AJ$1000,Feuil1!AM$2:AM$1000,1)</f>
        <v>1</v>
      </c>
      <c r="O1188" t="s">
        <v>5071</v>
      </c>
      <c r="Q1188" t="s">
        <v>5072</v>
      </c>
      <c r="R1188">
        <v>1</v>
      </c>
    </row>
    <row r="1189" spans="1:18" x14ac:dyDescent="0.25">
      <c r="A1189" t="s">
        <v>12570</v>
      </c>
      <c r="B1189" t="s">
        <v>5073</v>
      </c>
      <c r="C1189" t="s">
        <v>92</v>
      </c>
      <c r="D1189" t="s">
        <v>5074</v>
      </c>
      <c r="E1189" t="s">
        <v>5075</v>
      </c>
      <c r="F1189">
        <v>45966</v>
      </c>
      <c r="H1189">
        <v>1014</v>
      </c>
      <c r="I1189">
        <v>1014</v>
      </c>
      <c r="J1189">
        <v>1014</v>
      </c>
      <c r="K1189" s="16">
        <v>44712</v>
      </c>
      <c r="L1189" s="16">
        <v>44719</v>
      </c>
      <c r="M1189" t="s">
        <v>58</v>
      </c>
      <c r="N1189">
        <f>_xlfn.XLOOKUP(O1189,Feuil1!AJ$2:AJ$1000,Feuil1!AM$2:AM$1000,1)</f>
        <v>1</v>
      </c>
      <c r="O1189" t="s">
        <v>5076</v>
      </c>
      <c r="Q1189" t="s">
        <v>5077</v>
      </c>
      <c r="R1189">
        <v>1</v>
      </c>
    </row>
    <row r="1190" spans="1:18" x14ac:dyDescent="0.25">
      <c r="A1190" t="s">
        <v>12572</v>
      </c>
      <c r="B1190" t="s">
        <v>5078</v>
      </c>
      <c r="C1190" t="s">
        <v>92</v>
      </c>
      <c r="D1190" t="s">
        <v>5007</v>
      </c>
      <c r="E1190" t="s">
        <v>5079</v>
      </c>
      <c r="F1190" t="s">
        <v>4493</v>
      </c>
      <c r="H1190">
        <v>10</v>
      </c>
      <c r="I1190">
        <v>10</v>
      </c>
      <c r="J1190">
        <v>10</v>
      </c>
      <c r="K1190" s="16">
        <v>44712</v>
      </c>
      <c r="L1190" s="16">
        <v>44707</v>
      </c>
      <c r="M1190" t="s">
        <v>58</v>
      </c>
      <c r="N1190">
        <f>_xlfn.XLOOKUP(O1190,Feuil1!AJ$2:AJ$1000,Feuil1!AM$2:AM$1000,1)</f>
        <v>1</v>
      </c>
      <c r="O1190" t="s">
        <v>5080</v>
      </c>
      <c r="Q1190" t="s">
        <v>5081</v>
      </c>
      <c r="R1190">
        <v>1</v>
      </c>
    </row>
    <row r="1191" spans="1:18" x14ac:dyDescent="0.25">
      <c r="A1191" t="s">
        <v>12572</v>
      </c>
      <c r="B1191" t="s">
        <v>5078</v>
      </c>
      <c r="C1191" t="s">
        <v>92</v>
      </c>
      <c r="D1191" t="s">
        <v>5011</v>
      </c>
      <c r="E1191" t="s">
        <v>5082</v>
      </c>
      <c r="F1191" t="s">
        <v>4493</v>
      </c>
      <c r="H1191">
        <v>4</v>
      </c>
      <c r="I1191">
        <v>4</v>
      </c>
      <c r="J1191">
        <v>4</v>
      </c>
      <c r="K1191" s="16">
        <v>44712</v>
      </c>
      <c r="L1191" s="16">
        <v>44707</v>
      </c>
      <c r="M1191" t="s">
        <v>58</v>
      </c>
      <c r="N1191">
        <f>_xlfn.XLOOKUP(O1191,Feuil1!AJ$2:AJ$1000,Feuil1!AM$2:AM$1000,1)</f>
        <v>1</v>
      </c>
      <c r="O1191" t="s">
        <v>5083</v>
      </c>
      <c r="Q1191" t="s">
        <v>5084</v>
      </c>
      <c r="R1191">
        <v>1</v>
      </c>
    </row>
    <row r="1192" spans="1:18" x14ac:dyDescent="0.25">
      <c r="A1192" t="s">
        <v>12572</v>
      </c>
      <c r="B1192" t="s">
        <v>5078</v>
      </c>
      <c r="C1192" t="s">
        <v>92</v>
      </c>
      <c r="D1192" t="s">
        <v>5007</v>
      </c>
      <c r="E1192" t="s">
        <v>5085</v>
      </c>
      <c r="F1192" t="s">
        <v>5057</v>
      </c>
      <c r="H1192">
        <v>13</v>
      </c>
      <c r="I1192">
        <v>13</v>
      </c>
      <c r="J1192">
        <v>13</v>
      </c>
      <c r="K1192" s="16">
        <v>44712</v>
      </c>
      <c r="L1192" s="16">
        <v>44707</v>
      </c>
      <c r="M1192" t="s">
        <v>58</v>
      </c>
      <c r="N1192">
        <f>_xlfn.XLOOKUP(O1192,Feuil1!AJ$2:AJ$1000,Feuil1!AM$2:AM$1000,1)</f>
        <v>1</v>
      </c>
      <c r="O1192" t="s">
        <v>5086</v>
      </c>
      <c r="Q1192" t="s">
        <v>5087</v>
      </c>
      <c r="R1192">
        <v>1</v>
      </c>
    </row>
    <row r="1193" spans="1:18" x14ac:dyDescent="0.25">
      <c r="A1193" t="s">
        <v>12572</v>
      </c>
      <c r="B1193" t="s">
        <v>5078</v>
      </c>
      <c r="C1193" t="s">
        <v>92</v>
      </c>
      <c r="D1193" t="s">
        <v>5088</v>
      </c>
      <c r="E1193" t="s">
        <v>5089</v>
      </c>
      <c r="F1193" t="s">
        <v>5057</v>
      </c>
      <c r="H1193">
        <v>4</v>
      </c>
      <c r="I1193">
        <v>4</v>
      </c>
      <c r="J1193">
        <v>4</v>
      </c>
      <c r="K1193" s="16">
        <v>44712</v>
      </c>
      <c r="L1193" s="16">
        <v>44707</v>
      </c>
      <c r="M1193" t="s">
        <v>58</v>
      </c>
      <c r="N1193">
        <f>_xlfn.XLOOKUP(O1193,Feuil1!AJ$2:AJ$1000,Feuil1!AM$2:AM$1000,1)</f>
        <v>1</v>
      </c>
      <c r="O1193" t="s">
        <v>5090</v>
      </c>
      <c r="Q1193" t="s">
        <v>5091</v>
      </c>
      <c r="R1193">
        <v>1</v>
      </c>
    </row>
    <row r="1194" spans="1:18" x14ac:dyDescent="0.25">
      <c r="A1194" t="s">
        <v>12572</v>
      </c>
      <c r="B1194" t="s">
        <v>5078</v>
      </c>
      <c r="C1194" t="s">
        <v>92</v>
      </c>
      <c r="D1194" t="s">
        <v>4986</v>
      </c>
      <c r="E1194" t="s">
        <v>5092</v>
      </c>
      <c r="F1194" t="s">
        <v>5057</v>
      </c>
      <c r="H1194">
        <v>4</v>
      </c>
      <c r="I1194">
        <v>4</v>
      </c>
      <c r="J1194">
        <v>4</v>
      </c>
      <c r="K1194" s="16">
        <v>44712</v>
      </c>
      <c r="L1194" s="16">
        <v>44707</v>
      </c>
      <c r="M1194" t="s">
        <v>58</v>
      </c>
      <c r="N1194">
        <f>_xlfn.XLOOKUP(O1194,Feuil1!AJ$2:AJ$1000,Feuil1!AM$2:AM$1000,1)</f>
        <v>1</v>
      </c>
      <c r="O1194" t="s">
        <v>5093</v>
      </c>
      <c r="Q1194" t="s">
        <v>5094</v>
      </c>
      <c r="R1194">
        <v>1</v>
      </c>
    </row>
    <row r="1195" spans="1:18" x14ac:dyDescent="0.25">
      <c r="A1195" t="s">
        <v>12572</v>
      </c>
      <c r="B1195" t="s">
        <v>4985</v>
      </c>
      <c r="C1195" t="s">
        <v>92</v>
      </c>
      <c r="D1195" t="s">
        <v>5011</v>
      </c>
      <c r="E1195" t="s">
        <v>5095</v>
      </c>
      <c r="F1195" t="s">
        <v>5096</v>
      </c>
      <c r="H1195">
        <v>4</v>
      </c>
      <c r="I1195">
        <v>4</v>
      </c>
      <c r="J1195">
        <v>4</v>
      </c>
      <c r="K1195" s="16">
        <v>44712</v>
      </c>
      <c r="L1195" s="16">
        <v>44711</v>
      </c>
      <c r="M1195" t="s">
        <v>58</v>
      </c>
      <c r="N1195">
        <f>_xlfn.XLOOKUP(O1195,Feuil1!AJ$2:AJ$1000,Feuil1!AM$2:AM$1000,1)</f>
        <v>1</v>
      </c>
      <c r="O1195" t="s">
        <v>5097</v>
      </c>
      <c r="Q1195" t="s">
        <v>5098</v>
      </c>
      <c r="R1195">
        <v>1</v>
      </c>
    </row>
    <row r="1196" spans="1:18" x14ac:dyDescent="0.25">
      <c r="A1196" t="s">
        <v>12572</v>
      </c>
      <c r="B1196" t="s">
        <v>4985</v>
      </c>
      <c r="C1196" t="s">
        <v>92</v>
      </c>
      <c r="D1196" t="s">
        <v>1797</v>
      </c>
      <c r="E1196" t="s">
        <v>5099</v>
      </c>
      <c r="F1196" t="s">
        <v>5096</v>
      </c>
      <c r="H1196">
        <v>11</v>
      </c>
      <c r="I1196">
        <v>11</v>
      </c>
      <c r="J1196">
        <v>11</v>
      </c>
      <c r="K1196" s="16">
        <v>44712</v>
      </c>
      <c r="L1196" s="16">
        <v>44711</v>
      </c>
      <c r="M1196" t="s">
        <v>58</v>
      </c>
      <c r="N1196">
        <f>_xlfn.XLOOKUP(O1196,Feuil1!AJ$2:AJ$1000,Feuil1!AM$2:AM$1000,1)</f>
        <v>1</v>
      </c>
      <c r="O1196" t="s">
        <v>5100</v>
      </c>
      <c r="Q1196" t="s">
        <v>5101</v>
      </c>
      <c r="R1196">
        <v>1</v>
      </c>
    </row>
    <row r="1197" spans="1:18" x14ac:dyDescent="0.25">
      <c r="A1197" t="s">
        <v>12572</v>
      </c>
      <c r="B1197" t="s">
        <v>4985</v>
      </c>
      <c r="C1197" t="s">
        <v>92</v>
      </c>
      <c r="D1197" t="s">
        <v>4986</v>
      </c>
      <c r="E1197" t="s">
        <v>5102</v>
      </c>
      <c r="F1197" t="s">
        <v>5103</v>
      </c>
      <c r="H1197">
        <v>4</v>
      </c>
      <c r="I1197">
        <v>4</v>
      </c>
      <c r="J1197">
        <v>4</v>
      </c>
      <c r="K1197" s="16">
        <v>44712</v>
      </c>
      <c r="L1197" s="16">
        <v>44711</v>
      </c>
      <c r="M1197" t="s">
        <v>58</v>
      </c>
      <c r="N1197">
        <f>_xlfn.XLOOKUP(O1197,Feuil1!AJ$2:AJ$1000,Feuil1!AM$2:AM$1000,1)</f>
        <v>1</v>
      </c>
      <c r="O1197" t="s">
        <v>5104</v>
      </c>
      <c r="Q1197" t="s">
        <v>5105</v>
      </c>
      <c r="R1197">
        <v>1</v>
      </c>
    </row>
    <row r="1198" spans="1:18" x14ac:dyDescent="0.25">
      <c r="A1198" t="s">
        <v>12572</v>
      </c>
      <c r="B1198" t="s">
        <v>4985</v>
      </c>
      <c r="C1198" t="s">
        <v>92</v>
      </c>
      <c r="D1198" t="s">
        <v>1797</v>
      </c>
      <c r="E1198" t="s">
        <v>5106</v>
      </c>
      <c r="F1198" t="s">
        <v>5103</v>
      </c>
      <c r="H1198">
        <v>8</v>
      </c>
      <c r="I1198">
        <v>8</v>
      </c>
      <c r="J1198">
        <v>8</v>
      </c>
      <c r="K1198" s="16">
        <v>44712</v>
      </c>
      <c r="L1198" s="16">
        <v>44711</v>
      </c>
      <c r="M1198" t="s">
        <v>58</v>
      </c>
      <c r="N1198">
        <f>_xlfn.XLOOKUP(O1198,Feuil1!AJ$2:AJ$1000,Feuil1!AM$2:AM$1000,1)</f>
        <v>1</v>
      </c>
      <c r="O1198" t="s">
        <v>5107</v>
      </c>
      <c r="Q1198" t="s">
        <v>5108</v>
      </c>
      <c r="R1198">
        <v>1</v>
      </c>
    </row>
    <row r="1199" spans="1:18" x14ac:dyDescent="0.25">
      <c r="A1199" t="s">
        <v>12570</v>
      </c>
      <c r="B1199" t="s">
        <v>5109</v>
      </c>
      <c r="C1199" t="s">
        <v>388</v>
      </c>
      <c r="D1199" t="s">
        <v>5110</v>
      </c>
      <c r="E1199" t="s">
        <v>5111</v>
      </c>
      <c r="F1199">
        <v>48868</v>
      </c>
      <c r="H1199">
        <v>504</v>
      </c>
      <c r="I1199">
        <v>504</v>
      </c>
      <c r="J1199">
        <v>504</v>
      </c>
      <c r="K1199" s="16">
        <v>44712</v>
      </c>
      <c r="L1199" s="16">
        <v>44719</v>
      </c>
      <c r="M1199" t="s">
        <v>58</v>
      </c>
      <c r="N1199">
        <f>_xlfn.XLOOKUP(O1199,Feuil1!AJ$2:AJ$1000,Feuil1!AM$2:AM$1000,1)</f>
        <v>1</v>
      </c>
      <c r="O1199" t="s">
        <v>5112</v>
      </c>
      <c r="Q1199" t="s">
        <v>5113</v>
      </c>
      <c r="R1199">
        <v>1</v>
      </c>
    </row>
    <row r="1200" spans="1:18" x14ac:dyDescent="0.25">
      <c r="A1200" t="s">
        <v>12570</v>
      </c>
      <c r="B1200" t="s">
        <v>5114</v>
      </c>
      <c r="C1200" t="s">
        <v>46</v>
      </c>
      <c r="D1200" t="s">
        <v>5115</v>
      </c>
      <c r="E1200" t="s">
        <v>5116</v>
      </c>
      <c r="F1200">
        <v>34309</v>
      </c>
      <c r="H1200">
        <v>1002</v>
      </c>
      <c r="I1200">
        <v>1002</v>
      </c>
      <c r="J1200">
        <v>0</v>
      </c>
      <c r="K1200" s="16">
        <v>44713</v>
      </c>
      <c r="L1200" s="16">
        <v>44714</v>
      </c>
      <c r="M1200" t="s">
        <v>937</v>
      </c>
      <c r="N1200">
        <f>_xlfn.XLOOKUP(O1200,Feuil1!AJ$2:AJ$1000,Feuil1!AM$2:AM$1000,1)</f>
        <v>1</v>
      </c>
      <c r="O1200" t="s">
        <v>5117</v>
      </c>
      <c r="Q1200" t="s">
        <v>5118</v>
      </c>
      <c r="R1200">
        <v>1</v>
      </c>
    </row>
    <row r="1201" spans="1:18" x14ac:dyDescent="0.25">
      <c r="A1201" t="s">
        <v>12570</v>
      </c>
      <c r="B1201" t="s">
        <v>5119</v>
      </c>
      <c r="C1201" t="s">
        <v>213</v>
      </c>
      <c r="D1201" t="s">
        <v>5120</v>
      </c>
      <c r="E1201" t="s">
        <v>5121</v>
      </c>
      <c r="F1201">
        <v>23190</v>
      </c>
      <c r="H1201">
        <v>300</v>
      </c>
      <c r="I1201">
        <v>300</v>
      </c>
      <c r="J1201">
        <v>300</v>
      </c>
      <c r="K1201" s="16">
        <v>44715</v>
      </c>
      <c r="L1201" s="16">
        <v>44722</v>
      </c>
      <c r="M1201" t="s">
        <v>58</v>
      </c>
      <c r="N1201">
        <f>_xlfn.XLOOKUP(O1201,Feuil1!AJ$2:AJ$1000,Feuil1!AM$2:AM$1000,1)</f>
        <v>1</v>
      </c>
      <c r="O1201" t="s">
        <v>5122</v>
      </c>
      <c r="Q1201" t="s">
        <v>5123</v>
      </c>
      <c r="R1201">
        <v>1</v>
      </c>
    </row>
    <row r="1202" spans="1:18" x14ac:dyDescent="0.25">
      <c r="A1202" t="s">
        <v>12568</v>
      </c>
      <c r="B1202" t="s">
        <v>5124</v>
      </c>
      <c r="C1202" t="s">
        <v>92</v>
      </c>
      <c r="D1202" t="s">
        <v>1710</v>
      </c>
      <c r="E1202" t="s">
        <v>5125</v>
      </c>
      <c r="F1202" t="s">
        <v>340</v>
      </c>
      <c r="H1202">
        <v>1280</v>
      </c>
      <c r="I1202">
        <v>1280</v>
      </c>
      <c r="J1202">
        <v>1280</v>
      </c>
      <c r="K1202" s="16">
        <v>44722</v>
      </c>
      <c r="L1202" s="16">
        <v>44715</v>
      </c>
      <c r="M1202" t="s">
        <v>58</v>
      </c>
      <c r="N1202">
        <f>_xlfn.XLOOKUP(O1202,Feuil1!AJ$2:AJ$1000,Feuil1!AM$2:AM$1000,1)</f>
        <v>1</v>
      </c>
      <c r="O1202" t="s">
        <v>5126</v>
      </c>
      <c r="Q1202" t="s">
        <v>5127</v>
      </c>
      <c r="R1202">
        <v>1</v>
      </c>
    </row>
    <row r="1203" spans="1:18" x14ac:dyDescent="0.25">
      <c r="A1203" t="s">
        <v>12570</v>
      </c>
      <c r="B1203" t="s">
        <v>5128</v>
      </c>
      <c r="C1203" t="s">
        <v>92</v>
      </c>
      <c r="D1203" t="s">
        <v>5129</v>
      </c>
      <c r="E1203" t="s">
        <v>5130</v>
      </c>
      <c r="F1203">
        <v>45928</v>
      </c>
      <c r="H1203">
        <v>600</v>
      </c>
      <c r="I1203">
        <v>600</v>
      </c>
      <c r="J1203">
        <v>600</v>
      </c>
      <c r="K1203" s="16">
        <v>44727</v>
      </c>
      <c r="L1203" s="16">
        <v>44715</v>
      </c>
      <c r="M1203" t="s">
        <v>58</v>
      </c>
      <c r="N1203">
        <f>_xlfn.XLOOKUP(O1203,Feuil1!AJ$2:AJ$1000,Feuil1!AM$2:AM$1000,1)</f>
        <v>1</v>
      </c>
      <c r="O1203" t="s">
        <v>5131</v>
      </c>
      <c r="Q1203" t="s">
        <v>5132</v>
      </c>
      <c r="R1203">
        <v>1</v>
      </c>
    </row>
    <row r="1204" spans="1:18" x14ac:dyDescent="0.25">
      <c r="A1204" t="s">
        <v>12570</v>
      </c>
      <c r="B1204">
        <v>0</v>
      </c>
      <c r="C1204" t="s">
        <v>46</v>
      </c>
      <c r="D1204" t="s">
        <v>5133</v>
      </c>
      <c r="E1204" t="s">
        <v>5134</v>
      </c>
      <c r="F1204">
        <v>54630</v>
      </c>
      <c r="H1204">
        <v>390</v>
      </c>
      <c r="I1204">
        <v>390</v>
      </c>
      <c r="J1204">
        <v>390</v>
      </c>
      <c r="K1204" s="16">
        <v>44645</v>
      </c>
      <c r="L1204" s="16">
        <v>44695</v>
      </c>
      <c r="M1204" t="s">
        <v>58</v>
      </c>
      <c r="N1204">
        <f>_xlfn.XLOOKUP(O1204,Feuil1!AJ$2:AJ$1000,Feuil1!AM$2:AM$1000,1)</f>
        <v>1</v>
      </c>
      <c r="O1204" t="s">
        <v>5135</v>
      </c>
      <c r="Q1204" t="s">
        <v>5136</v>
      </c>
      <c r="R1204">
        <v>1</v>
      </c>
    </row>
    <row r="1205" spans="1:18" x14ac:dyDescent="0.25">
      <c r="A1205" t="s">
        <v>12570</v>
      </c>
      <c r="B1205">
        <v>0</v>
      </c>
      <c r="C1205" t="s">
        <v>46</v>
      </c>
      <c r="D1205" t="s">
        <v>5133</v>
      </c>
      <c r="E1205" t="s">
        <v>5137</v>
      </c>
      <c r="F1205">
        <v>54630</v>
      </c>
      <c r="H1205">
        <v>9593</v>
      </c>
      <c r="I1205">
        <v>9593</v>
      </c>
      <c r="J1205">
        <v>9593</v>
      </c>
      <c r="K1205" s="16">
        <v>44645</v>
      </c>
      <c r="L1205" s="16">
        <v>44695</v>
      </c>
      <c r="M1205" t="s">
        <v>58</v>
      </c>
      <c r="N1205">
        <f>_xlfn.XLOOKUP(O1205,Feuil1!AJ$2:AJ$1000,Feuil1!AM$2:AM$1000,1)</f>
        <v>1</v>
      </c>
      <c r="O1205" t="s">
        <v>5138</v>
      </c>
      <c r="Q1205" t="s">
        <v>5139</v>
      </c>
      <c r="R1205">
        <v>1</v>
      </c>
    </row>
    <row r="1206" spans="1:18" x14ac:dyDescent="0.25">
      <c r="A1206" t="s">
        <v>12570</v>
      </c>
      <c r="B1206">
        <v>0</v>
      </c>
      <c r="C1206" t="s">
        <v>46</v>
      </c>
      <c r="D1206" t="s">
        <v>5133</v>
      </c>
      <c r="E1206" t="s">
        <v>5140</v>
      </c>
      <c r="F1206">
        <v>54630</v>
      </c>
      <c r="H1206">
        <v>25323</v>
      </c>
      <c r="I1206">
        <v>25323</v>
      </c>
      <c r="J1206">
        <v>25323</v>
      </c>
      <c r="K1206" s="16">
        <v>44645</v>
      </c>
      <c r="L1206" s="16">
        <v>44666</v>
      </c>
      <c r="M1206" t="s">
        <v>58</v>
      </c>
      <c r="N1206">
        <f>_xlfn.XLOOKUP(O1206,Feuil1!AJ$2:AJ$1000,Feuil1!AM$2:AM$1000,1)</f>
        <v>1</v>
      </c>
      <c r="O1206" t="s">
        <v>5141</v>
      </c>
      <c r="Q1206" t="s">
        <v>5142</v>
      </c>
      <c r="R1206">
        <v>1</v>
      </c>
    </row>
    <row r="1207" spans="1:18" x14ac:dyDescent="0.25">
      <c r="A1207" t="s">
        <v>12570</v>
      </c>
      <c r="B1207">
        <v>0</v>
      </c>
      <c r="C1207" t="s">
        <v>46</v>
      </c>
      <c r="D1207" t="s">
        <v>2675</v>
      </c>
      <c r="E1207" t="s">
        <v>5143</v>
      </c>
      <c r="F1207">
        <v>51899</v>
      </c>
      <c r="H1207">
        <v>1974</v>
      </c>
      <c r="I1207">
        <v>1974</v>
      </c>
      <c r="J1207">
        <v>1974</v>
      </c>
      <c r="K1207" s="16">
        <v>44645</v>
      </c>
      <c r="L1207" s="16">
        <v>44666</v>
      </c>
      <c r="M1207" t="s">
        <v>58</v>
      </c>
      <c r="N1207">
        <f>_xlfn.XLOOKUP(O1207,Feuil1!AJ$2:AJ$1000,Feuil1!AM$2:AM$1000,1)</f>
        <v>1</v>
      </c>
      <c r="O1207" t="s">
        <v>5144</v>
      </c>
      <c r="Q1207" t="s">
        <v>5145</v>
      </c>
      <c r="R1207">
        <v>1</v>
      </c>
    </row>
    <row r="1208" spans="1:18" x14ac:dyDescent="0.25">
      <c r="A1208" t="s">
        <v>12570</v>
      </c>
      <c r="B1208">
        <v>0</v>
      </c>
      <c r="C1208" t="s">
        <v>46</v>
      </c>
      <c r="D1208" t="s">
        <v>5146</v>
      </c>
      <c r="E1208" t="s">
        <v>5147</v>
      </c>
      <c r="F1208">
        <v>57655</v>
      </c>
      <c r="H1208">
        <v>8908</v>
      </c>
      <c r="I1208">
        <v>8908</v>
      </c>
      <c r="J1208">
        <v>8908</v>
      </c>
      <c r="K1208" s="16">
        <v>44645</v>
      </c>
      <c r="L1208" s="16">
        <v>44695</v>
      </c>
      <c r="M1208" t="s">
        <v>58</v>
      </c>
      <c r="N1208">
        <f>_xlfn.XLOOKUP(O1208,Feuil1!AJ$2:AJ$1000,Feuil1!AM$2:AM$1000,1)</f>
        <v>1</v>
      </c>
      <c r="O1208" t="s">
        <v>5148</v>
      </c>
      <c r="Q1208" t="s">
        <v>5149</v>
      </c>
      <c r="R1208">
        <v>1</v>
      </c>
    </row>
    <row r="1209" spans="1:18" x14ac:dyDescent="0.25">
      <c r="A1209" t="s">
        <v>12570</v>
      </c>
      <c r="B1209">
        <v>0</v>
      </c>
      <c r="C1209" t="s">
        <v>46</v>
      </c>
      <c r="D1209" t="s">
        <v>5150</v>
      </c>
      <c r="E1209" t="s">
        <v>5151</v>
      </c>
      <c r="F1209">
        <v>34293</v>
      </c>
      <c r="H1209">
        <v>7000</v>
      </c>
      <c r="I1209">
        <v>7000</v>
      </c>
      <c r="J1209">
        <v>7000</v>
      </c>
      <c r="K1209" s="16">
        <v>44648</v>
      </c>
      <c r="L1209" s="16">
        <v>44698</v>
      </c>
      <c r="M1209" t="s">
        <v>58</v>
      </c>
      <c r="N1209">
        <f>_xlfn.XLOOKUP(O1209,Feuil1!AJ$2:AJ$1000,Feuil1!AM$2:AM$1000,1)</f>
        <v>1</v>
      </c>
      <c r="O1209" t="s">
        <v>5152</v>
      </c>
      <c r="Q1209" t="s">
        <v>5153</v>
      </c>
      <c r="R1209">
        <v>1</v>
      </c>
    </row>
    <row r="1210" spans="1:18" x14ac:dyDescent="0.25">
      <c r="A1210" t="s">
        <v>12570</v>
      </c>
      <c r="B1210">
        <v>0</v>
      </c>
      <c r="C1210" t="s">
        <v>46</v>
      </c>
      <c r="D1210" t="s">
        <v>3783</v>
      </c>
      <c r="E1210" t="s">
        <v>5154</v>
      </c>
      <c r="F1210">
        <v>22513</v>
      </c>
      <c r="H1210">
        <v>4999</v>
      </c>
      <c r="I1210">
        <v>4999</v>
      </c>
      <c r="J1210">
        <v>4999</v>
      </c>
      <c r="K1210" s="16">
        <v>44648</v>
      </c>
      <c r="L1210" s="16">
        <v>44669</v>
      </c>
      <c r="M1210" t="s">
        <v>58</v>
      </c>
      <c r="N1210">
        <f>_xlfn.XLOOKUP(O1210,Feuil1!AJ$2:AJ$1000,Feuil1!AM$2:AM$1000,1)</f>
        <v>1</v>
      </c>
      <c r="O1210" t="s">
        <v>5155</v>
      </c>
      <c r="Q1210" t="s">
        <v>5156</v>
      </c>
      <c r="R1210">
        <v>1</v>
      </c>
    </row>
    <row r="1211" spans="1:18" x14ac:dyDescent="0.25">
      <c r="A1211" t="s">
        <v>12570</v>
      </c>
      <c r="B1211">
        <v>0</v>
      </c>
      <c r="C1211" t="s">
        <v>46</v>
      </c>
      <c r="D1211" t="s">
        <v>5157</v>
      </c>
      <c r="E1211" t="s">
        <v>5158</v>
      </c>
      <c r="F1211">
        <v>45584</v>
      </c>
      <c r="H1211">
        <v>15428</v>
      </c>
      <c r="I1211">
        <v>15428</v>
      </c>
      <c r="J1211">
        <v>15428</v>
      </c>
      <c r="K1211" s="16">
        <v>44648</v>
      </c>
      <c r="L1211" s="16">
        <v>44669</v>
      </c>
      <c r="M1211" t="s">
        <v>58</v>
      </c>
      <c r="N1211">
        <f>_xlfn.XLOOKUP(O1211,Feuil1!AJ$2:AJ$1000,Feuil1!AM$2:AM$1000,1)</f>
        <v>1</v>
      </c>
      <c r="O1211" t="s">
        <v>5159</v>
      </c>
      <c r="Q1211" t="s">
        <v>5160</v>
      </c>
      <c r="R1211">
        <v>1</v>
      </c>
    </row>
    <row r="1212" spans="1:18" x14ac:dyDescent="0.25">
      <c r="A1212" t="s">
        <v>12570</v>
      </c>
      <c r="B1212">
        <v>0</v>
      </c>
      <c r="C1212" t="s">
        <v>46</v>
      </c>
      <c r="D1212" t="s">
        <v>5157</v>
      </c>
      <c r="E1212" t="s">
        <v>5161</v>
      </c>
      <c r="F1212">
        <v>45584</v>
      </c>
      <c r="H1212">
        <v>4666</v>
      </c>
      <c r="I1212">
        <v>4666</v>
      </c>
      <c r="J1212">
        <v>4666</v>
      </c>
      <c r="K1212" s="16">
        <v>44648</v>
      </c>
      <c r="L1212" s="16">
        <v>44670</v>
      </c>
      <c r="M1212" t="s">
        <v>58</v>
      </c>
      <c r="N1212">
        <f>_xlfn.XLOOKUP(O1212,Feuil1!AJ$2:AJ$1000,Feuil1!AM$2:AM$1000,1)</f>
        <v>1</v>
      </c>
      <c r="O1212" t="s">
        <v>5162</v>
      </c>
      <c r="Q1212" t="s">
        <v>5163</v>
      </c>
      <c r="R1212">
        <v>1</v>
      </c>
    </row>
    <row r="1213" spans="1:18" x14ac:dyDescent="0.25">
      <c r="A1213" t="s">
        <v>12570</v>
      </c>
      <c r="B1213">
        <v>0</v>
      </c>
      <c r="C1213" t="s">
        <v>46</v>
      </c>
      <c r="D1213" t="s">
        <v>5164</v>
      </c>
      <c r="E1213" t="s">
        <v>5165</v>
      </c>
      <c r="F1213">
        <v>22377</v>
      </c>
      <c r="H1213">
        <v>1000</v>
      </c>
      <c r="I1213">
        <v>1000</v>
      </c>
      <c r="J1213">
        <v>1000</v>
      </c>
      <c r="K1213" s="16">
        <v>44648</v>
      </c>
      <c r="L1213" s="16">
        <v>44698</v>
      </c>
      <c r="M1213" t="s">
        <v>58</v>
      </c>
      <c r="N1213">
        <f>_xlfn.XLOOKUP(O1213,Feuil1!AJ$2:AJ$1000,Feuil1!AM$2:AM$1000,1)</f>
        <v>1</v>
      </c>
      <c r="O1213" t="s">
        <v>5166</v>
      </c>
      <c r="Q1213" t="s">
        <v>5167</v>
      </c>
      <c r="R1213">
        <v>1</v>
      </c>
    </row>
    <row r="1214" spans="1:18" x14ac:dyDescent="0.25">
      <c r="A1214" t="s">
        <v>12570</v>
      </c>
      <c r="B1214">
        <v>0</v>
      </c>
      <c r="C1214" t="s">
        <v>46</v>
      </c>
      <c r="D1214" t="s">
        <v>5168</v>
      </c>
      <c r="E1214" t="s">
        <v>5169</v>
      </c>
      <c r="F1214">
        <v>58416</v>
      </c>
      <c r="H1214">
        <v>2300</v>
      </c>
      <c r="I1214">
        <v>2300</v>
      </c>
      <c r="J1214">
        <v>2300</v>
      </c>
      <c r="K1214" s="16">
        <v>44651</v>
      </c>
      <c r="L1214" s="16">
        <v>44701</v>
      </c>
      <c r="M1214" t="s">
        <v>58</v>
      </c>
      <c r="N1214">
        <f>_xlfn.XLOOKUP(O1214,Feuil1!AJ$2:AJ$1000,Feuil1!AM$2:AM$1000,1)</f>
        <v>1</v>
      </c>
      <c r="O1214" t="s">
        <v>5170</v>
      </c>
      <c r="Q1214" t="s">
        <v>5171</v>
      </c>
      <c r="R1214">
        <v>1</v>
      </c>
    </row>
    <row r="1215" spans="1:18" x14ac:dyDescent="0.25">
      <c r="A1215" t="s">
        <v>12570</v>
      </c>
      <c r="B1215">
        <v>0</v>
      </c>
      <c r="C1215" t="s">
        <v>1303</v>
      </c>
      <c r="D1215" t="s">
        <v>5172</v>
      </c>
      <c r="E1215" t="s">
        <v>5173</v>
      </c>
      <c r="F1215">
        <v>29505</v>
      </c>
      <c r="H1215">
        <v>2000</v>
      </c>
      <c r="I1215">
        <v>2000</v>
      </c>
      <c r="J1215">
        <v>0</v>
      </c>
      <c r="K1215" s="16">
        <v>44659</v>
      </c>
      <c r="L1215" s="16">
        <v>44715</v>
      </c>
      <c r="M1215" t="s">
        <v>937</v>
      </c>
      <c r="N1215">
        <f>_xlfn.XLOOKUP(O1215,Feuil1!AJ$2:AJ$1000,Feuil1!AM$2:AM$1000,1)</f>
        <v>1</v>
      </c>
      <c r="O1215" t="s">
        <v>5174</v>
      </c>
      <c r="Q1215" t="s">
        <v>5175</v>
      </c>
      <c r="R1215">
        <v>1</v>
      </c>
    </row>
    <row r="1216" spans="1:18" x14ac:dyDescent="0.25">
      <c r="A1216" t="s">
        <v>12570</v>
      </c>
      <c r="B1216">
        <v>0</v>
      </c>
      <c r="C1216" t="s">
        <v>46</v>
      </c>
      <c r="D1216" t="s">
        <v>3304</v>
      </c>
      <c r="E1216" t="s">
        <v>5176</v>
      </c>
      <c r="F1216">
        <v>61096</v>
      </c>
      <c r="H1216">
        <v>7455</v>
      </c>
      <c r="I1216">
        <v>7455</v>
      </c>
      <c r="J1216">
        <v>7455</v>
      </c>
      <c r="K1216" s="16">
        <v>44665</v>
      </c>
      <c r="L1216" s="16">
        <v>44715</v>
      </c>
      <c r="M1216" t="s">
        <v>58</v>
      </c>
      <c r="N1216">
        <f>_xlfn.XLOOKUP(O1216,Feuil1!AJ$2:AJ$1000,Feuil1!AM$2:AM$1000,1)</f>
        <v>1</v>
      </c>
      <c r="O1216" t="s">
        <v>5177</v>
      </c>
      <c r="Q1216" t="s">
        <v>5178</v>
      </c>
      <c r="R1216">
        <v>1</v>
      </c>
    </row>
    <row r="1217" spans="1:18" x14ac:dyDescent="0.25">
      <c r="A1217" t="s">
        <v>12570</v>
      </c>
      <c r="B1217" t="s">
        <v>5179</v>
      </c>
      <c r="C1217" t="s">
        <v>5180</v>
      </c>
      <c r="D1217" t="s">
        <v>5181</v>
      </c>
      <c r="E1217" t="s">
        <v>5182</v>
      </c>
      <c r="F1217">
        <v>62338</v>
      </c>
      <c r="H1217">
        <v>140000</v>
      </c>
      <c r="I1217">
        <v>140000</v>
      </c>
      <c r="J1217">
        <v>140000</v>
      </c>
      <c r="K1217" s="16">
        <v>44699</v>
      </c>
      <c r="L1217" s="16">
        <v>44721</v>
      </c>
      <c r="M1217" t="s">
        <v>58</v>
      </c>
      <c r="N1217">
        <f>_xlfn.XLOOKUP(O1217,Feuil1!AJ$2:AJ$1000,Feuil1!AM$2:AM$1000,1)</f>
        <v>1</v>
      </c>
      <c r="O1217" t="s">
        <v>5183</v>
      </c>
      <c r="Q1217" t="s">
        <v>5184</v>
      </c>
      <c r="R1217">
        <v>1</v>
      </c>
    </row>
    <row r="1218" spans="1:18" x14ac:dyDescent="0.25">
      <c r="A1218" t="s">
        <v>12568</v>
      </c>
      <c r="B1218" t="s">
        <v>5185</v>
      </c>
      <c r="C1218" t="s">
        <v>1253</v>
      </c>
      <c r="D1218" t="s">
        <v>5186</v>
      </c>
      <c r="E1218" t="s">
        <v>5187</v>
      </c>
      <c r="F1218" t="s">
        <v>1498</v>
      </c>
      <c r="H1218">
        <v>384</v>
      </c>
      <c r="I1218">
        <v>384</v>
      </c>
      <c r="J1218">
        <v>384</v>
      </c>
      <c r="K1218" s="16">
        <v>44701</v>
      </c>
      <c r="L1218" s="16">
        <v>44712</v>
      </c>
      <c r="M1218" t="s">
        <v>58</v>
      </c>
      <c r="N1218">
        <f>_xlfn.XLOOKUP(O1218,Feuil1!AJ$2:AJ$1000,Feuil1!AM$2:AM$1000,1)</f>
        <v>1</v>
      </c>
      <c r="O1218" t="s">
        <v>5188</v>
      </c>
      <c r="Q1218" t="s">
        <v>5189</v>
      </c>
      <c r="R1218">
        <v>1</v>
      </c>
    </row>
    <row r="1219" spans="1:18" x14ac:dyDescent="0.25">
      <c r="A1219" t="s">
        <v>12568</v>
      </c>
      <c r="B1219" t="s">
        <v>5185</v>
      </c>
      <c r="C1219" t="s">
        <v>1253</v>
      </c>
      <c r="D1219" t="s">
        <v>5190</v>
      </c>
      <c r="E1219" t="s">
        <v>5191</v>
      </c>
      <c r="F1219" t="s">
        <v>1510</v>
      </c>
      <c r="H1219">
        <v>96</v>
      </c>
      <c r="I1219">
        <v>96</v>
      </c>
      <c r="J1219">
        <v>96</v>
      </c>
      <c r="K1219" s="16">
        <v>44701</v>
      </c>
      <c r="L1219" s="16">
        <v>44712</v>
      </c>
      <c r="M1219" t="s">
        <v>58</v>
      </c>
      <c r="N1219">
        <f>_xlfn.XLOOKUP(O1219,Feuil1!AJ$2:AJ$1000,Feuil1!AM$2:AM$1000,1)</f>
        <v>1</v>
      </c>
      <c r="O1219" t="s">
        <v>5192</v>
      </c>
      <c r="Q1219" t="s">
        <v>5193</v>
      </c>
      <c r="R1219">
        <v>1</v>
      </c>
    </row>
    <row r="1220" spans="1:18" x14ac:dyDescent="0.25">
      <c r="A1220" t="s">
        <v>12568</v>
      </c>
      <c r="B1220" t="s">
        <v>5185</v>
      </c>
      <c r="C1220" t="s">
        <v>1253</v>
      </c>
      <c r="D1220" t="s">
        <v>5194</v>
      </c>
      <c r="E1220" t="s">
        <v>5195</v>
      </c>
      <c r="F1220" t="s">
        <v>1510</v>
      </c>
      <c r="H1220">
        <v>192</v>
      </c>
      <c r="I1220">
        <v>192</v>
      </c>
      <c r="J1220">
        <v>192</v>
      </c>
      <c r="K1220" s="16">
        <v>44708</v>
      </c>
      <c r="L1220" s="16">
        <v>44712</v>
      </c>
      <c r="M1220" t="s">
        <v>58</v>
      </c>
      <c r="N1220">
        <f>_xlfn.XLOOKUP(O1220,Feuil1!AJ$2:AJ$1000,Feuil1!AM$2:AM$1000,1)</f>
        <v>1</v>
      </c>
      <c r="O1220" t="s">
        <v>5196</v>
      </c>
      <c r="Q1220" t="s">
        <v>5197</v>
      </c>
      <c r="R1220">
        <v>1</v>
      </c>
    </row>
    <row r="1221" spans="1:18" x14ac:dyDescent="0.25">
      <c r="A1221" t="s">
        <v>12568</v>
      </c>
      <c r="B1221" t="s">
        <v>5185</v>
      </c>
      <c r="C1221" t="s">
        <v>1253</v>
      </c>
      <c r="D1221" t="s">
        <v>5198</v>
      </c>
      <c r="E1221" t="s">
        <v>5199</v>
      </c>
      <c r="F1221" t="s">
        <v>3874</v>
      </c>
      <c r="H1221">
        <v>480</v>
      </c>
      <c r="I1221">
        <v>480</v>
      </c>
      <c r="J1221">
        <v>480</v>
      </c>
      <c r="K1221" s="16">
        <v>44708</v>
      </c>
      <c r="L1221" s="16">
        <v>44712</v>
      </c>
      <c r="M1221" t="s">
        <v>58</v>
      </c>
      <c r="N1221">
        <f>_xlfn.XLOOKUP(O1221,Feuil1!AJ$2:AJ$1000,Feuil1!AM$2:AM$1000,1)</f>
        <v>1</v>
      </c>
      <c r="O1221" t="s">
        <v>5200</v>
      </c>
      <c r="Q1221" t="s">
        <v>5201</v>
      </c>
      <c r="R1221">
        <v>1</v>
      </c>
    </row>
    <row r="1222" spans="1:18" x14ac:dyDescent="0.25">
      <c r="A1222" t="s">
        <v>12568</v>
      </c>
      <c r="B1222" t="s">
        <v>5185</v>
      </c>
      <c r="C1222" t="s">
        <v>1253</v>
      </c>
      <c r="D1222" t="s">
        <v>5202</v>
      </c>
      <c r="E1222" t="s">
        <v>5203</v>
      </c>
      <c r="F1222" t="s">
        <v>1272</v>
      </c>
      <c r="H1222">
        <v>3360</v>
      </c>
      <c r="I1222">
        <v>3360</v>
      </c>
      <c r="J1222">
        <v>3360</v>
      </c>
      <c r="K1222" s="16">
        <v>44708</v>
      </c>
      <c r="L1222" s="16">
        <v>44712</v>
      </c>
      <c r="M1222" t="s">
        <v>58</v>
      </c>
      <c r="N1222">
        <f>_xlfn.XLOOKUP(O1222,Feuil1!AJ$2:AJ$1000,Feuil1!AM$2:AM$1000,1)</f>
        <v>1</v>
      </c>
      <c r="O1222" t="s">
        <v>5204</v>
      </c>
      <c r="Q1222" t="s">
        <v>5205</v>
      </c>
      <c r="R1222">
        <v>1</v>
      </c>
    </row>
    <row r="1223" spans="1:18" x14ac:dyDescent="0.25">
      <c r="A1223" t="s">
        <v>12570</v>
      </c>
      <c r="B1223" t="s">
        <v>5206</v>
      </c>
      <c r="C1223" t="s">
        <v>92</v>
      </c>
      <c r="D1223" t="s">
        <v>5207</v>
      </c>
      <c r="E1223" t="s">
        <v>5208</v>
      </c>
      <c r="F1223">
        <v>45911</v>
      </c>
      <c r="H1223">
        <v>1488</v>
      </c>
      <c r="I1223">
        <v>1488</v>
      </c>
      <c r="J1223">
        <v>1488</v>
      </c>
      <c r="K1223" s="16">
        <v>44715</v>
      </c>
      <c r="L1223" s="16">
        <v>44711</v>
      </c>
      <c r="M1223" t="s">
        <v>58</v>
      </c>
      <c r="N1223">
        <f>_xlfn.XLOOKUP(O1223,Feuil1!AJ$2:AJ$1000,Feuil1!AM$2:AM$1000,1)</f>
        <v>1</v>
      </c>
      <c r="O1223" t="s">
        <v>5209</v>
      </c>
      <c r="Q1223" t="s">
        <v>5210</v>
      </c>
      <c r="R1223">
        <v>1</v>
      </c>
    </row>
    <row r="1224" spans="1:18" x14ac:dyDescent="0.25">
      <c r="A1224" t="s">
        <v>12569</v>
      </c>
      <c r="B1224" t="s">
        <v>5211</v>
      </c>
      <c r="C1224" t="s">
        <v>1443</v>
      </c>
      <c r="D1224" t="s">
        <v>5212</v>
      </c>
      <c r="E1224" t="s">
        <v>5213</v>
      </c>
      <c r="F1224">
        <v>41593</v>
      </c>
      <c r="H1224">
        <v>3207</v>
      </c>
      <c r="I1224">
        <v>3207</v>
      </c>
      <c r="J1224">
        <v>3207</v>
      </c>
      <c r="K1224" s="16">
        <v>44565</v>
      </c>
      <c r="L1224" s="16">
        <v>44722</v>
      </c>
      <c r="M1224" t="s">
        <v>58</v>
      </c>
      <c r="N1224">
        <f>_xlfn.XLOOKUP(O1224,Feuil1!AJ$2:AJ$1000,Feuil1!AM$2:AM$1000,1)</f>
        <v>1</v>
      </c>
      <c r="O1224" t="s">
        <v>5214</v>
      </c>
      <c r="Q1224" t="s">
        <v>5215</v>
      </c>
      <c r="R1224">
        <v>1</v>
      </c>
    </row>
    <row r="1225" spans="1:18" x14ac:dyDescent="0.25">
      <c r="A1225" t="s">
        <v>12570</v>
      </c>
      <c r="B1225" t="s">
        <v>3349</v>
      </c>
      <c r="C1225" t="s">
        <v>224</v>
      </c>
      <c r="D1225" t="s">
        <v>3354</v>
      </c>
      <c r="E1225" t="s">
        <v>5216</v>
      </c>
      <c r="F1225">
        <v>57617</v>
      </c>
      <c r="H1225">
        <v>11732</v>
      </c>
      <c r="I1225">
        <v>11732</v>
      </c>
      <c r="J1225">
        <v>11732</v>
      </c>
      <c r="K1225" s="16">
        <v>44568</v>
      </c>
      <c r="L1225" s="16">
        <v>44676</v>
      </c>
      <c r="M1225" t="s">
        <v>58</v>
      </c>
      <c r="N1225">
        <f>_xlfn.XLOOKUP(O1225,Feuil1!AJ$2:AJ$1000,Feuil1!AM$2:AM$1000,1)</f>
        <v>1</v>
      </c>
      <c r="O1225" t="s">
        <v>5217</v>
      </c>
      <c r="Q1225" t="s">
        <v>5218</v>
      </c>
      <c r="R1225">
        <v>1</v>
      </c>
    </row>
    <row r="1226" spans="1:18" x14ac:dyDescent="0.25">
      <c r="A1226" t="s">
        <v>12569</v>
      </c>
      <c r="B1226" t="s">
        <v>5219</v>
      </c>
      <c r="C1226" t="s">
        <v>2578</v>
      </c>
      <c r="D1226" t="s">
        <v>5220</v>
      </c>
      <c r="E1226" t="s">
        <v>5221</v>
      </c>
      <c r="F1226" t="s">
        <v>3004</v>
      </c>
      <c r="H1226">
        <v>10440</v>
      </c>
      <c r="I1226">
        <v>10440</v>
      </c>
      <c r="J1226">
        <v>10440</v>
      </c>
      <c r="K1226" s="16">
        <v>44571</v>
      </c>
      <c r="L1226" s="16">
        <v>44692</v>
      </c>
      <c r="M1226" t="s">
        <v>58</v>
      </c>
      <c r="N1226">
        <f>_xlfn.XLOOKUP(O1226,Feuil1!AJ$2:AJ$1000,Feuil1!AM$2:AM$1000,1)</f>
        <v>1</v>
      </c>
      <c r="O1226" t="s">
        <v>5222</v>
      </c>
      <c r="Q1226" t="s">
        <v>5223</v>
      </c>
      <c r="R1226">
        <v>1</v>
      </c>
    </row>
    <row r="1227" spans="1:18" x14ac:dyDescent="0.25">
      <c r="A1227" t="s">
        <v>12570</v>
      </c>
      <c r="B1227" t="s">
        <v>3604</v>
      </c>
      <c r="C1227" t="s">
        <v>239</v>
      </c>
      <c r="D1227" t="s">
        <v>5224</v>
      </c>
      <c r="E1227" t="s">
        <v>5225</v>
      </c>
      <c r="F1227">
        <v>36419</v>
      </c>
      <c r="H1227">
        <v>2000</v>
      </c>
      <c r="I1227">
        <v>2000</v>
      </c>
      <c r="J1227">
        <v>2000</v>
      </c>
      <c r="K1227" s="16">
        <v>44573</v>
      </c>
      <c r="L1227" s="16">
        <v>44679</v>
      </c>
      <c r="M1227" t="s">
        <v>58</v>
      </c>
      <c r="N1227">
        <f>_xlfn.XLOOKUP(O1227,Feuil1!AJ$2:AJ$1000,Feuil1!AM$2:AM$1000,1)</f>
        <v>1</v>
      </c>
      <c r="O1227" t="s">
        <v>5226</v>
      </c>
      <c r="Q1227" t="s">
        <v>5227</v>
      </c>
      <c r="R1227">
        <v>1</v>
      </c>
    </row>
    <row r="1228" spans="1:18" x14ac:dyDescent="0.25">
      <c r="A1228" t="s">
        <v>12570</v>
      </c>
      <c r="B1228" t="s">
        <v>3604</v>
      </c>
      <c r="C1228" t="s">
        <v>239</v>
      </c>
      <c r="D1228" t="s">
        <v>5224</v>
      </c>
      <c r="E1228" t="s">
        <v>5228</v>
      </c>
      <c r="F1228">
        <v>36419</v>
      </c>
      <c r="H1228">
        <v>16</v>
      </c>
      <c r="I1228">
        <v>16</v>
      </c>
      <c r="J1228">
        <v>16</v>
      </c>
      <c r="K1228" s="16">
        <v>44573</v>
      </c>
      <c r="L1228" s="16">
        <v>44679</v>
      </c>
      <c r="M1228" t="s">
        <v>58</v>
      </c>
      <c r="N1228">
        <f>_xlfn.XLOOKUP(O1228,Feuil1!AJ$2:AJ$1000,Feuil1!AM$2:AM$1000,1)</f>
        <v>1</v>
      </c>
      <c r="O1228" t="s">
        <v>5229</v>
      </c>
      <c r="Q1228" t="s">
        <v>5230</v>
      </c>
      <c r="R1228">
        <v>1</v>
      </c>
    </row>
    <row r="1229" spans="1:18" x14ac:dyDescent="0.25">
      <c r="A1229" t="s">
        <v>12570</v>
      </c>
      <c r="B1229" t="s">
        <v>5231</v>
      </c>
      <c r="C1229" t="s">
        <v>101</v>
      </c>
      <c r="D1229" t="s">
        <v>5232</v>
      </c>
      <c r="E1229" t="s">
        <v>5233</v>
      </c>
      <c r="F1229">
        <v>29482</v>
      </c>
      <c r="H1229">
        <v>13000</v>
      </c>
      <c r="I1229">
        <v>13000</v>
      </c>
      <c r="J1229">
        <v>13000</v>
      </c>
      <c r="K1229" s="16">
        <v>44582</v>
      </c>
      <c r="L1229" s="16">
        <v>44687</v>
      </c>
      <c r="M1229" t="s">
        <v>58</v>
      </c>
      <c r="N1229">
        <f>_xlfn.XLOOKUP(O1229,Feuil1!AJ$2:AJ$1000,Feuil1!AM$2:AM$1000,1)</f>
        <v>1</v>
      </c>
      <c r="O1229" t="s">
        <v>5234</v>
      </c>
      <c r="Q1229" t="s">
        <v>5235</v>
      </c>
      <c r="R1229">
        <v>1</v>
      </c>
    </row>
    <row r="1230" spans="1:18" x14ac:dyDescent="0.25">
      <c r="A1230" t="s">
        <v>12570</v>
      </c>
      <c r="B1230" t="s">
        <v>2562</v>
      </c>
      <c r="C1230" t="s">
        <v>46</v>
      </c>
      <c r="D1230" t="s">
        <v>2554</v>
      </c>
      <c r="E1230" t="s">
        <v>5236</v>
      </c>
      <c r="F1230">
        <v>22513</v>
      </c>
      <c r="H1230">
        <v>5133</v>
      </c>
      <c r="I1230">
        <v>5133</v>
      </c>
      <c r="J1230">
        <v>5133</v>
      </c>
      <c r="K1230" s="16">
        <v>44582</v>
      </c>
      <c r="L1230" s="16">
        <v>44662</v>
      </c>
      <c r="M1230" t="s">
        <v>58</v>
      </c>
      <c r="N1230">
        <f>_xlfn.XLOOKUP(O1230,Feuil1!AJ$2:AJ$1000,Feuil1!AM$2:AM$1000,1)</f>
        <v>1</v>
      </c>
      <c r="O1230" t="s">
        <v>5237</v>
      </c>
      <c r="Q1230" t="s">
        <v>5238</v>
      </c>
      <c r="R1230">
        <v>1</v>
      </c>
    </row>
    <row r="1231" spans="1:18" x14ac:dyDescent="0.25">
      <c r="A1231" t="s">
        <v>12570</v>
      </c>
      <c r="B1231" t="s">
        <v>5239</v>
      </c>
      <c r="C1231" t="s">
        <v>752</v>
      </c>
      <c r="D1231" t="s">
        <v>5240</v>
      </c>
      <c r="E1231" t="s">
        <v>5241</v>
      </c>
      <c r="F1231">
        <v>45157</v>
      </c>
      <c r="H1231">
        <v>4032</v>
      </c>
      <c r="I1231">
        <v>4032</v>
      </c>
      <c r="J1231">
        <v>4032</v>
      </c>
      <c r="K1231" s="16">
        <v>44607</v>
      </c>
      <c r="L1231" s="16">
        <v>44663</v>
      </c>
      <c r="M1231" t="s">
        <v>58</v>
      </c>
      <c r="N1231">
        <f>_xlfn.XLOOKUP(O1231,Feuil1!AJ$2:AJ$1000,Feuil1!AM$2:AM$1000,1)</f>
        <v>1</v>
      </c>
      <c r="O1231" t="s">
        <v>5242</v>
      </c>
      <c r="Q1231" t="s">
        <v>5243</v>
      </c>
      <c r="R1231">
        <v>1</v>
      </c>
    </row>
    <row r="1232" spans="1:18" x14ac:dyDescent="0.25">
      <c r="A1232" t="s">
        <v>50</v>
      </c>
      <c r="B1232" t="s">
        <v>5244</v>
      </c>
      <c r="C1232" t="s">
        <v>4059</v>
      </c>
      <c r="D1232" t="s">
        <v>5245</v>
      </c>
      <c r="E1232" t="s">
        <v>5246</v>
      </c>
      <c r="F1232">
        <v>58836</v>
      </c>
      <c r="H1232">
        <v>20000</v>
      </c>
      <c r="I1232">
        <v>20000</v>
      </c>
      <c r="J1232">
        <v>20000</v>
      </c>
      <c r="K1232" s="16">
        <v>44609</v>
      </c>
      <c r="L1232" s="16">
        <v>44663</v>
      </c>
      <c r="M1232" t="s">
        <v>58</v>
      </c>
      <c r="N1232">
        <f>_xlfn.XLOOKUP(O1232,Feuil1!AJ$2:AJ$1000,Feuil1!AM$2:AM$1000,1)</f>
        <v>1</v>
      </c>
      <c r="O1232" t="s">
        <v>5247</v>
      </c>
      <c r="Q1232" t="s">
        <v>5248</v>
      </c>
      <c r="R1232">
        <v>1</v>
      </c>
    </row>
    <row r="1233" spans="1:18" x14ac:dyDescent="0.25">
      <c r="A1233" t="s">
        <v>12568</v>
      </c>
      <c r="B1233" t="s">
        <v>5249</v>
      </c>
      <c r="C1233" t="s">
        <v>1665</v>
      </c>
      <c r="D1233" t="s">
        <v>3893</v>
      </c>
      <c r="E1233" t="s">
        <v>5250</v>
      </c>
      <c r="F1233" t="s">
        <v>1681</v>
      </c>
      <c r="H1233">
        <v>4992</v>
      </c>
      <c r="I1233">
        <v>4992</v>
      </c>
      <c r="J1233">
        <v>4992</v>
      </c>
      <c r="K1233" s="16">
        <v>44610</v>
      </c>
      <c r="L1233" s="16">
        <v>44687</v>
      </c>
      <c r="M1233" t="s">
        <v>58</v>
      </c>
      <c r="N1233">
        <f>_xlfn.XLOOKUP(O1233,Feuil1!AJ$2:AJ$1000,Feuil1!AM$2:AM$1000,1)</f>
        <v>1</v>
      </c>
      <c r="O1233" t="s">
        <v>5251</v>
      </c>
      <c r="Q1233" t="s">
        <v>5252</v>
      </c>
      <c r="R1233">
        <v>1</v>
      </c>
    </row>
    <row r="1234" spans="1:18" x14ac:dyDescent="0.25">
      <c r="A1234" t="s">
        <v>12569</v>
      </c>
      <c r="B1234" t="s">
        <v>5253</v>
      </c>
      <c r="C1234" t="s">
        <v>1443</v>
      </c>
      <c r="D1234" t="s">
        <v>1444</v>
      </c>
      <c r="E1234" t="s">
        <v>5254</v>
      </c>
      <c r="F1234">
        <v>57280</v>
      </c>
      <c r="H1234">
        <v>4320</v>
      </c>
      <c r="I1234">
        <v>4320</v>
      </c>
      <c r="J1234">
        <v>4320</v>
      </c>
      <c r="K1234" s="16">
        <v>44634</v>
      </c>
      <c r="L1234" s="16">
        <v>44675</v>
      </c>
      <c r="M1234" t="s">
        <v>58</v>
      </c>
      <c r="N1234">
        <f>_xlfn.XLOOKUP(O1234,Feuil1!AJ$2:AJ$1000,Feuil1!AM$2:AM$1000,1)</f>
        <v>1</v>
      </c>
      <c r="O1234" t="s">
        <v>5255</v>
      </c>
      <c r="Q1234" t="s">
        <v>5256</v>
      </c>
      <c r="R1234">
        <v>1</v>
      </c>
    </row>
    <row r="1235" spans="1:18" x14ac:dyDescent="0.25">
      <c r="A1235" t="s">
        <v>12570</v>
      </c>
      <c r="B1235">
        <v>0</v>
      </c>
      <c r="C1235" t="s">
        <v>46</v>
      </c>
      <c r="D1235" t="s">
        <v>5257</v>
      </c>
      <c r="E1235" t="s">
        <v>5258</v>
      </c>
      <c r="F1235">
        <v>42859</v>
      </c>
      <c r="H1235">
        <v>1334</v>
      </c>
      <c r="I1235">
        <v>1334</v>
      </c>
      <c r="J1235">
        <v>1334</v>
      </c>
      <c r="K1235" s="16">
        <v>44641</v>
      </c>
      <c r="L1235" s="16">
        <v>44691</v>
      </c>
      <c r="M1235" t="s">
        <v>58</v>
      </c>
      <c r="N1235">
        <f>_xlfn.XLOOKUP(O1235,Feuil1!AJ$2:AJ$1000,Feuil1!AM$2:AM$1000,1)</f>
        <v>1</v>
      </c>
      <c r="O1235" t="s">
        <v>5259</v>
      </c>
      <c r="Q1235" t="s">
        <v>5260</v>
      </c>
      <c r="R1235">
        <v>1</v>
      </c>
    </row>
    <row r="1236" spans="1:18" x14ac:dyDescent="0.25">
      <c r="A1236" t="s">
        <v>12569</v>
      </c>
      <c r="B1236" t="s">
        <v>5253</v>
      </c>
      <c r="C1236" t="s">
        <v>1443</v>
      </c>
      <c r="D1236" t="s">
        <v>1444</v>
      </c>
      <c r="E1236" t="s">
        <v>5261</v>
      </c>
      <c r="F1236">
        <v>57280</v>
      </c>
      <c r="H1236">
        <v>4523</v>
      </c>
      <c r="I1236">
        <v>4523</v>
      </c>
      <c r="J1236">
        <v>4523</v>
      </c>
      <c r="K1236" s="16">
        <v>44642</v>
      </c>
      <c r="L1236" s="16">
        <v>44726</v>
      </c>
      <c r="M1236" t="s">
        <v>58</v>
      </c>
      <c r="N1236">
        <f>_xlfn.XLOOKUP(O1236,Feuil1!AJ$2:AJ$1000,Feuil1!AM$2:AM$1000,1)</f>
        <v>1</v>
      </c>
      <c r="O1236" t="s">
        <v>5262</v>
      </c>
      <c r="Q1236" t="s">
        <v>5263</v>
      </c>
      <c r="R1236">
        <v>1</v>
      </c>
    </row>
    <row r="1237" spans="1:18" x14ac:dyDescent="0.25">
      <c r="A1237" t="s">
        <v>12569</v>
      </c>
      <c r="B1237" t="s">
        <v>1486</v>
      </c>
      <c r="C1237" t="s">
        <v>2578</v>
      </c>
      <c r="D1237" t="s">
        <v>5264</v>
      </c>
      <c r="E1237" t="s">
        <v>5265</v>
      </c>
      <c r="F1237">
        <v>58102</v>
      </c>
      <c r="H1237">
        <v>4128</v>
      </c>
      <c r="I1237">
        <v>4128</v>
      </c>
      <c r="J1237">
        <v>4128</v>
      </c>
      <c r="K1237" s="16">
        <v>44642</v>
      </c>
      <c r="L1237" s="16">
        <v>44672</v>
      </c>
      <c r="M1237" t="s">
        <v>58</v>
      </c>
      <c r="N1237">
        <f>_xlfn.XLOOKUP(O1237,Feuil1!AJ$2:AJ$1000,Feuil1!AM$2:AM$1000,1)</f>
        <v>1</v>
      </c>
      <c r="O1237" t="s">
        <v>5266</v>
      </c>
      <c r="Q1237" t="s">
        <v>5267</v>
      </c>
      <c r="R1237">
        <v>1</v>
      </c>
    </row>
    <row r="1238" spans="1:18" x14ac:dyDescent="0.25">
      <c r="A1238" t="s">
        <v>12570</v>
      </c>
      <c r="B1238" t="s">
        <v>5268</v>
      </c>
      <c r="C1238" t="s">
        <v>46</v>
      </c>
      <c r="D1238" t="s">
        <v>5269</v>
      </c>
      <c r="E1238" t="s">
        <v>5270</v>
      </c>
      <c r="F1238">
        <v>22810</v>
      </c>
      <c r="H1238">
        <v>12000</v>
      </c>
      <c r="I1238">
        <v>12000</v>
      </c>
      <c r="J1238">
        <v>12000</v>
      </c>
      <c r="K1238" s="16">
        <v>44642</v>
      </c>
      <c r="L1238" s="16">
        <v>44729</v>
      </c>
      <c r="M1238" t="s">
        <v>58</v>
      </c>
      <c r="N1238">
        <f>_xlfn.XLOOKUP(O1238,Feuil1!AJ$2:AJ$1000,Feuil1!AM$2:AM$1000,1)</f>
        <v>1</v>
      </c>
      <c r="O1238" t="s">
        <v>5271</v>
      </c>
      <c r="Q1238" t="s">
        <v>5272</v>
      </c>
      <c r="R1238">
        <v>1</v>
      </c>
    </row>
    <row r="1239" spans="1:18" x14ac:dyDescent="0.25">
      <c r="A1239" t="s">
        <v>12570</v>
      </c>
      <c r="B1239">
        <v>0</v>
      </c>
      <c r="C1239" t="s">
        <v>46</v>
      </c>
      <c r="D1239" t="s">
        <v>5133</v>
      </c>
      <c r="E1239" t="s">
        <v>5273</v>
      </c>
      <c r="F1239">
        <v>54630</v>
      </c>
      <c r="H1239">
        <v>5012</v>
      </c>
      <c r="I1239">
        <v>5012</v>
      </c>
      <c r="J1239">
        <v>5012</v>
      </c>
      <c r="K1239" s="16">
        <v>44645</v>
      </c>
      <c r="L1239" s="16">
        <v>44695</v>
      </c>
      <c r="M1239" t="s">
        <v>58</v>
      </c>
      <c r="N1239">
        <f>_xlfn.XLOOKUP(O1239,Feuil1!AJ$2:AJ$1000,Feuil1!AM$2:AM$1000,1)</f>
        <v>1</v>
      </c>
      <c r="O1239" t="s">
        <v>5274</v>
      </c>
      <c r="Q1239" t="s">
        <v>5275</v>
      </c>
      <c r="R1239">
        <v>1</v>
      </c>
    </row>
    <row r="1240" spans="1:18" x14ac:dyDescent="0.25">
      <c r="A1240" t="s">
        <v>12570</v>
      </c>
      <c r="B1240">
        <v>0</v>
      </c>
      <c r="C1240" t="s">
        <v>46</v>
      </c>
      <c r="D1240" t="s">
        <v>5276</v>
      </c>
      <c r="E1240" t="s">
        <v>5277</v>
      </c>
      <c r="F1240">
        <v>61409</v>
      </c>
      <c r="H1240">
        <v>1400</v>
      </c>
      <c r="I1240">
        <v>1400</v>
      </c>
      <c r="J1240">
        <v>1400</v>
      </c>
      <c r="K1240" s="16">
        <v>44651</v>
      </c>
      <c r="L1240" s="16">
        <v>44701</v>
      </c>
      <c r="M1240" t="s">
        <v>58</v>
      </c>
      <c r="N1240">
        <f>_xlfn.XLOOKUP(O1240,Feuil1!AJ$2:AJ$1000,Feuil1!AM$2:AM$1000,1)</f>
        <v>1</v>
      </c>
      <c r="O1240" t="s">
        <v>5278</v>
      </c>
      <c r="Q1240" t="s">
        <v>5279</v>
      </c>
      <c r="R1240">
        <v>1</v>
      </c>
    </row>
    <row r="1241" spans="1:18" x14ac:dyDescent="0.25">
      <c r="A1241" t="s">
        <v>12570</v>
      </c>
      <c r="B1241" t="s">
        <v>5280</v>
      </c>
      <c r="C1241" t="s">
        <v>46</v>
      </c>
      <c r="D1241" t="s">
        <v>2637</v>
      </c>
      <c r="E1241" t="s">
        <v>5281</v>
      </c>
      <c r="F1241">
        <v>61409</v>
      </c>
      <c r="H1241">
        <v>4000</v>
      </c>
      <c r="I1241">
        <v>4000</v>
      </c>
      <c r="J1241">
        <v>4000</v>
      </c>
      <c r="K1241" s="16">
        <v>44651</v>
      </c>
      <c r="L1241" s="16">
        <v>44712</v>
      </c>
      <c r="M1241" t="s">
        <v>58</v>
      </c>
      <c r="N1241">
        <f>_xlfn.XLOOKUP(O1241,Feuil1!AJ$2:AJ$1000,Feuil1!AM$2:AM$1000,1)</f>
        <v>1</v>
      </c>
      <c r="O1241" t="s">
        <v>5282</v>
      </c>
      <c r="Q1241" t="s">
        <v>5283</v>
      </c>
      <c r="R1241">
        <v>1</v>
      </c>
    </row>
    <row r="1242" spans="1:18" x14ac:dyDescent="0.25">
      <c r="A1242" t="s">
        <v>12570</v>
      </c>
      <c r="B1242" t="s">
        <v>5280</v>
      </c>
      <c r="C1242" t="s">
        <v>46</v>
      </c>
      <c r="D1242" t="s">
        <v>2708</v>
      </c>
      <c r="E1242" t="s">
        <v>5284</v>
      </c>
      <c r="F1242">
        <v>58416</v>
      </c>
      <c r="H1242">
        <v>2100</v>
      </c>
      <c r="I1242">
        <v>2100</v>
      </c>
      <c r="J1242">
        <v>2100</v>
      </c>
      <c r="K1242" s="16">
        <v>44651</v>
      </c>
      <c r="L1242" s="16">
        <v>44712</v>
      </c>
      <c r="M1242" t="s">
        <v>58</v>
      </c>
      <c r="N1242">
        <f>_xlfn.XLOOKUP(O1242,Feuil1!AJ$2:AJ$1000,Feuil1!AM$2:AM$1000,1)</f>
        <v>1</v>
      </c>
      <c r="O1242" t="s">
        <v>5285</v>
      </c>
      <c r="Q1242" t="s">
        <v>5286</v>
      </c>
      <c r="R1242">
        <v>1</v>
      </c>
    </row>
    <row r="1243" spans="1:18" x14ac:dyDescent="0.25">
      <c r="A1243" t="s">
        <v>12570</v>
      </c>
      <c r="B1243">
        <v>0</v>
      </c>
      <c r="C1243" t="s">
        <v>46</v>
      </c>
      <c r="D1243" t="s">
        <v>5287</v>
      </c>
      <c r="E1243" t="s">
        <v>5288</v>
      </c>
      <c r="F1243">
        <v>22803</v>
      </c>
      <c r="H1243">
        <v>4000</v>
      </c>
      <c r="I1243">
        <v>4000</v>
      </c>
      <c r="J1243">
        <v>4000</v>
      </c>
      <c r="K1243" s="16">
        <v>44661</v>
      </c>
      <c r="L1243" s="16">
        <v>44711</v>
      </c>
      <c r="M1243" t="s">
        <v>58</v>
      </c>
      <c r="N1243">
        <f>_xlfn.XLOOKUP(O1243,Feuil1!AJ$2:AJ$1000,Feuil1!AM$2:AM$1000,1)</f>
        <v>1</v>
      </c>
      <c r="O1243" t="s">
        <v>5289</v>
      </c>
      <c r="Q1243" t="s">
        <v>5290</v>
      </c>
      <c r="R1243">
        <v>1</v>
      </c>
    </row>
    <row r="1244" spans="1:18" x14ac:dyDescent="0.25">
      <c r="A1244" t="s">
        <v>12568</v>
      </c>
      <c r="B1244" t="s">
        <v>5291</v>
      </c>
      <c r="C1244" t="s">
        <v>4059</v>
      </c>
      <c r="D1244" t="s">
        <v>5292</v>
      </c>
      <c r="E1244" t="s">
        <v>5293</v>
      </c>
      <c r="F1244">
        <v>47304</v>
      </c>
      <c r="H1244">
        <v>18048</v>
      </c>
      <c r="I1244">
        <v>18048</v>
      </c>
      <c r="J1244">
        <v>0</v>
      </c>
      <c r="K1244" s="16">
        <v>44669</v>
      </c>
      <c r="L1244" s="16">
        <v>44719</v>
      </c>
      <c r="M1244" t="s">
        <v>937</v>
      </c>
      <c r="N1244">
        <f>_xlfn.XLOOKUP(O1244,Feuil1!AJ$2:AJ$1000,Feuil1!AM$2:AM$1000,1)</f>
        <v>1</v>
      </c>
      <c r="O1244" t="s">
        <v>5294</v>
      </c>
      <c r="Q1244" t="s">
        <v>5295</v>
      </c>
      <c r="R1244">
        <v>1</v>
      </c>
    </row>
    <row r="1245" spans="1:18" x14ac:dyDescent="0.25">
      <c r="A1245" t="s">
        <v>12570</v>
      </c>
      <c r="B1245" t="s">
        <v>5296</v>
      </c>
      <c r="C1245" t="s">
        <v>213</v>
      </c>
      <c r="D1245" t="s">
        <v>5297</v>
      </c>
      <c r="E1245" t="s">
        <v>5298</v>
      </c>
      <c r="F1245">
        <v>50502</v>
      </c>
      <c r="H1245">
        <v>5004</v>
      </c>
      <c r="I1245">
        <v>5004</v>
      </c>
      <c r="J1245">
        <v>5004</v>
      </c>
      <c r="K1245" s="16">
        <v>44708</v>
      </c>
      <c r="L1245" s="16">
        <v>44715</v>
      </c>
      <c r="M1245" t="s">
        <v>58</v>
      </c>
      <c r="N1245">
        <f>_xlfn.XLOOKUP(O1245,Feuil1!AJ$2:AJ$1000,Feuil1!AM$2:AM$1000,1)</f>
        <v>1</v>
      </c>
      <c r="O1245" t="s">
        <v>5299</v>
      </c>
      <c r="Q1245" t="s">
        <v>5300</v>
      </c>
      <c r="R1245">
        <v>1</v>
      </c>
    </row>
    <row r="1246" spans="1:18" x14ac:dyDescent="0.25">
      <c r="A1246" t="s">
        <v>12570</v>
      </c>
      <c r="B1246" t="s">
        <v>5301</v>
      </c>
      <c r="C1246" t="s">
        <v>213</v>
      </c>
      <c r="D1246" t="s">
        <v>309</v>
      </c>
      <c r="E1246" t="s">
        <v>5302</v>
      </c>
      <c r="F1246">
        <v>50304</v>
      </c>
      <c r="H1246">
        <v>3984</v>
      </c>
      <c r="I1246">
        <v>3984</v>
      </c>
      <c r="J1246">
        <v>3984</v>
      </c>
      <c r="K1246" s="16">
        <v>44708</v>
      </c>
      <c r="L1246" s="16">
        <v>44715</v>
      </c>
      <c r="M1246" t="s">
        <v>58</v>
      </c>
      <c r="N1246">
        <f>_xlfn.XLOOKUP(O1246,Feuil1!AJ$2:AJ$1000,Feuil1!AM$2:AM$1000,1)</f>
        <v>1</v>
      </c>
      <c r="O1246" t="s">
        <v>5303</v>
      </c>
      <c r="Q1246" t="s">
        <v>5304</v>
      </c>
      <c r="R1246">
        <v>1</v>
      </c>
    </row>
    <row r="1247" spans="1:18" x14ac:dyDescent="0.25">
      <c r="A1247" t="s">
        <v>12570</v>
      </c>
      <c r="B1247" t="s">
        <v>5305</v>
      </c>
      <c r="C1247" t="s">
        <v>213</v>
      </c>
      <c r="D1247" t="s">
        <v>5306</v>
      </c>
      <c r="E1247" t="s">
        <v>5307</v>
      </c>
      <c r="F1247">
        <v>50489</v>
      </c>
      <c r="H1247">
        <v>3996</v>
      </c>
      <c r="I1247">
        <v>3996</v>
      </c>
      <c r="J1247">
        <v>3996</v>
      </c>
      <c r="K1247" s="16">
        <v>44708</v>
      </c>
      <c r="L1247" s="16">
        <v>44715</v>
      </c>
      <c r="M1247" t="s">
        <v>58</v>
      </c>
      <c r="N1247">
        <f>_xlfn.XLOOKUP(O1247,Feuil1!AJ$2:AJ$1000,Feuil1!AM$2:AM$1000,1)</f>
        <v>1</v>
      </c>
      <c r="O1247" t="s">
        <v>5308</v>
      </c>
      <c r="Q1247" t="s">
        <v>5309</v>
      </c>
      <c r="R1247">
        <v>1</v>
      </c>
    </row>
    <row r="1248" spans="1:18" x14ac:dyDescent="0.25">
      <c r="A1248" t="s">
        <v>12570</v>
      </c>
      <c r="B1248" t="s">
        <v>5310</v>
      </c>
      <c r="C1248" t="s">
        <v>92</v>
      </c>
      <c r="D1248" t="s">
        <v>5311</v>
      </c>
      <c r="E1248" t="s">
        <v>5312</v>
      </c>
      <c r="F1248">
        <v>46017</v>
      </c>
      <c r="H1248">
        <v>2466</v>
      </c>
      <c r="I1248">
        <v>2466</v>
      </c>
      <c r="J1248">
        <v>2466</v>
      </c>
      <c r="K1248" s="16">
        <v>44712</v>
      </c>
      <c r="L1248" s="16">
        <v>44715</v>
      </c>
      <c r="M1248" t="s">
        <v>58</v>
      </c>
      <c r="N1248">
        <f>_xlfn.XLOOKUP(O1248,Feuil1!AJ$2:AJ$1000,Feuil1!AM$2:AM$1000,1)</f>
        <v>1</v>
      </c>
      <c r="O1248" t="s">
        <v>5313</v>
      </c>
      <c r="Q1248" t="s">
        <v>5314</v>
      </c>
      <c r="R1248">
        <v>1</v>
      </c>
    </row>
    <row r="1249" spans="1:18" x14ac:dyDescent="0.25">
      <c r="A1249" t="s">
        <v>50</v>
      </c>
      <c r="B1249" t="s">
        <v>5315</v>
      </c>
      <c r="C1249" t="s">
        <v>43</v>
      </c>
      <c r="D1249" t="s">
        <v>5316</v>
      </c>
      <c r="E1249" t="s">
        <v>5317</v>
      </c>
      <c r="F1249">
        <v>47021</v>
      </c>
      <c r="H1249">
        <v>1080</v>
      </c>
      <c r="I1249">
        <v>1080</v>
      </c>
      <c r="J1249">
        <v>0</v>
      </c>
      <c r="K1249" s="16">
        <v>44714</v>
      </c>
      <c r="L1249" s="16">
        <v>44719</v>
      </c>
      <c r="M1249" t="s">
        <v>937</v>
      </c>
      <c r="N1249">
        <f>_xlfn.XLOOKUP(O1249,Feuil1!AJ$2:AJ$1000,Feuil1!AM$2:AM$1000,1)</f>
        <v>1</v>
      </c>
      <c r="O1249" t="s">
        <v>5318</v>
      </c>
      <c r="Q1249" t="s">
        <v>5319</v>
      </c>
      <c r="R1249">
        <v>1</v>
      </c>
    </row>
    <row r="1250" spans="1:18" x14ac:dyDescent="0.25">
      <c r="A1250" t="s">
        <v>12572</v>
      </c>
      <c r="B1250" t="s">
        <v>5280</v>
      </c>
      <c r="C1250" t="s">
        <v>66</v>
      </c>
      <c r="D1250">
        <v>0</v>
      </c>
      <c r="E1250" t="s">
        <v>5320</v>
      </c>
      <c r="F1250">
        <v>63144</v>
      </c>
      <c r="H1250">
        <v>4</v>
      </c>
      <c r="I1250">
        <v>4</v>
      </c>
      <c r="J1250">
        <v>4</v>
      </c>
      <c r="K1250" s="16">
        <v>44665</v>
      </c>
      <c r="L1250" s="16">
        <v>44719</v>
      </c>
      <c r="M1250" t="s">
        <v>58</v>
      </c>
      <c r="N1250">
        <f>_xlfn.XLOOKUP(O1250,Feuil1!AJ$2:AJ$1000,Feuil1!AM$2:AM$1000,1)</f>
        <v>1</v>
      </c>
      <c r="O1250" t="s">
        <v>5321</v>
      </c>
      <c r="Q1250" t="s">
        <v>5322</v>
      </c>
      <c r="R1250">
        <v>1</v>
      </c>
    </row>
    <row r="1251" spans="1:18" x14ac:dyDescent="0.25">
      <c r="A1251" t="s">
        <v>12569</v>
      </c>
      <c r="B1251" t="s">
        <v>5323</v>
      </c>
      <c r="C1251" t="s">
        <v>2578</v>
      </c>
      <c r="D1251" t="s">
        <v>5324</v>
      </c>
      <c r="E1251" t="s">
        <v>5325</v>
      </c>
      <c r="F1251">
        <v>57693</v>
      </c>
      <c r="H1251">
        <v>30240</v>
      </c>
      <c r="I1251">
        <v>30240</v>
      </c>
      <c r="J1251">
        <v>30240</v>
      </c>
      <c r="K1251" s="16">
        <v>44694</v>
      </c>
      <c r="L1251" s="16">
        <v>44722</v>
      </c>
      <c r="M1251" t="s">
        <v>58</v>
      </c>
      <c r="N1251">
        <f>_xlfn.XLOOKUP(O1251,Feuil1!AJ$2:AJ$1000,Feuil1!AM$2:AM$1000,1)</f>
        <v>1</v>
      </c>
      <c r="O1251" t="s">
        <v>5326</v>
      </c>
      <c r="Q1251" t="s">
        <v>5327</v>
      </c>
      <c r="R1251">
        <v>1</v>
      </c>
    </row>
    <row r="1252" spans="1:18" x14ac:dyDescent="0.25">
      <c r="A1252" t="s">
        <v>12572</v>
      </c>
      <c r="B1252" t="s">
        <v>5328</v>
      </c>
      <c r="C1252" t="s">
        <v>92</v>
      </c>
      <c r="D1252" t="s">
        <v>4986</v>
      </c>
      <c r="E1252" t="s">
        <v>5329</v>
      </c>
      <c r="F1252" t="s">
        <v>5330</v>
      </c>
      <c r="H1252">
        <v>4</v>
      </c>
      <c r="I1252">
        <v>4</v>
      </c>
      <c r="J1252">
        <v>4</v>
      </c>
      <c r="K1252" s="16">
        <v>44712</v>
      </c>
      <c r="L1252" s="16">
        <v>44711</v>
      </c>
      <c r="M1252" t="s">
        <v>58</v>
      </c>
      <c r="N1252">
        <f>_xlfn.XLOOKUP(O1252,Feuil1!AJ$2:AJ$1000,Feuil1!AM$2:AM$1000,1)</f>
        <v>1</v>
      </c>
      <c r="O1252" t="s">
        <v>5331</v>
      </c>
      <c r="Q1252" t="s">
        <v>5332</v>
      </c>
      <c r="R1252">
        <v>1</v>
      </c>
    </row>
    <row r="1253" spans="1:18" x14ac:dyDescent="0.25">
      <c r="A1253" t="s">
        <v>12572</v>
      </c>
      <c r="B1253" t="s">
        <v>5078</v>
      </c>
      <c r="C1253" t="s">
        <v>92</v>
      </c>
      <c r="D1253" t="s">
        <v>1797</v>
      </c>
      <c r="E1253" t="s">
        <v>5333</v>
      </c>
      <c r="F1253" t="s">
        <v>5330</v>
      </c>
      <c r="H1253">
        <v>8</v>
      </c>
      <c r="I1253">
        <v>8</v>
      </c>
      <c r="J1253">
        <v>8</v>
      </c>
      <c r="K1253" s="16">
        <v>44712</v>
      </c>
      <c r="L1253" s="16">
        <v>44708</v>
      </c>
      <c r="M1253" t="s">
        <v>58</v>
      </c>
      <c r="N1253">
        <f>_xlfn.XLOOKUP(O1253,Feuil1!AJ$2:AJ$1000,Feuil1!AM$2:AM$1000,1)</f>
        <v>1</v>
      </c>
      <c r="O1253" t="s">
        <v>5334</v>
      </c>
      <c r="Q1253" t="s">
        <v>5335</v>
      </c>
      <c r="R1253">
        <v>1</v>
      </c>
    </row>
    <row r="1254" spans="1:18" x14ac:dyDescent="0.25">
      <c r="A1254" t="s">
        <v>12572</v>
      </c>
      <c r="B1254" t="s">
        <v>5328</v>
      </c>
      <c r="C1254" t="s">
        <v>92</v>
      </c>
      <c r="D1254" t="s">
        <v>4986</v>
      </c>
      <c r="E1254" t="s">
        <v>5336</v>
      </c>
      <c r="F1254" t="s">
        <v>1815</v>
      </c>
      <c r="H1254">
        <v>4</v>
      </c>
      <c r="I1254">
        <v>4</v>
      </c>
      <c r="J1254">
        <v>4</v>
      </c>
      <c r="K1254" s="16">
        <v>44712</v>
      </c>
      <c r="L1254" s="16">
        <v>44711</v>
      </c>
      <c r="M1254" t="s">
        <v>58</v>
      </c>
      <c r="N1254">
        <f>_xlfn.XLOOKUP(O1254,Feuil1!AJ$2:AJ$1000,Feuil1!AM$2:AM$1000,1)</f>
        <v>1</v>
      </c>
      <c r="O1254" t="s">
        <v>5337</v>
      </c>
      <c r="Q1254" t="s">
        <v>5338</v>
      </c>
      <c r="R1254">
        <v>1</v>
      </c>
    </row>
    <row r="1255" spans="1:18" x14ac:dyDescent="0.25">
      <c r="A1255" t="s">
        <v>12572</v>
      </c>
      <c r="B1255" t="s">
        <v>5328</v>
      </c>
      <c r="C1255" t="s">
        <v>92</v>
      </c>
      <c r="D1255" t="s">
        <v>4986</v>
      </c>
      <c r="E1255" t="s">
        <v>5339</v>
      </c>
      <c r="F1255" t="s">
        <v>1807</v>
      </c>
      <c r="H1255">
        <v>4</v>
      </c>
      <c r="I1255">
        <v>4</v>
      </c>
      <c r="J1255">
        <v>4</v>
      </c>
      <c r="K1255" s="16">
        <v>44712</v>
      </c>
      <c r="L1255" s="16">
        <v>44711</v>
      </c>
      <c r="M1255" t="s">
        <v>58</v>
      </c>
      <c r="N1255">
        <f>_xlfn.XLOOKUP(O1255,Feuil1!AJ$2:AJ$1000,Feuil1!AM$2:AM$1000,1)</f>
        <v>1</v>
      </c>
      <c r="O1255" t="s">
        <v>5340</v>
      </c>
      <c r="Q1255" t="s">
        <v>5341</v>
      </c>
      <c r="R1255">
        <v>1</v>
      </c>
    </row>
    <row r="1256" spans="1:18" x14ac:dyDescent="0.25">
      <c r="A1256" t="s">
        <v>12572</v>
      </c>
      <c r="B1256" t="s">
        <v>5328</v>
      </c>
      <c r="C1256" t="s">
        <v>92</v>
      </c>
      <c r="D1256" t="s">
        <v>4986</v>
      </c>
      <c r="E1256" t="s">
        <v>5342</v>
      </c>
      <c r="F1256" t="s">
        <v>1803</v>
      </c>
      <c r="H1256">
        <v>4</v>
      </c>
      <c r="I1256">
        <v>4</v>
      </c>
      <c r="J1256">
        <v>4</v>
      </c>
      <c r="K1256" s="16">
        <v>44712</v>
      </c>
      <c r="L1256" s="16">
        <v>44711</v>
      </c>
      <c r="M1256" t="s">
        <v>58</v>
      </c>
      <c r="N1256">
        <f>_xlfn.XLOOKUP(O1256,Feuil1!AJ$2:AJ$1000,Feuil1!AM$2:AM$1000,1)</f>
        <v>1</v>
      </c>
      <c r="O1256" t="s">
        <v>5343</v>
      </c>
      <c r="Q1256" t="s">
        <v>5344</v>
      </c>
      <c r="R1256">
        <v>1</v>
      </c>
    </row>
    <row r="1257" spans="1:18" x14ac:dyDescent="0.25">
      <c r="A1257" t="s">
        <v>12572</v>
      </c>
      <c r="B1257" t="s">
        <v>5328</v>
      </c>
      <c r="C1257" t="s">
        <v>92</v>
      </c>
      <c r="D1257" t="s">
        <v>4986</v>
      </c>
      <c r="E1257" t="s">
        <v>5345</v>
      </c>
      <c r="F1257" t="s">
        <v>4953</v>
      </c>
      <c r="H1257">
        <v>4</v>
      </c>
      <c r="I1257">
        <v>4</v>
      </c>
      <c r="J1257">
        <v>4</v>
      </c>
      <c r="K1257" s="16">
        <v>44724</v>
      </c>
      <c r="L1257" s="16">
        <v>44711</v>
      </c>
      <c r="M1257" t="s">
        <v>58</v>
      </c>
      <c r="N1257">
        <f>_xlfn.XLOOKUP(O1257,Feuil1!AJ$2:AJ$1000,Feuil1!AM$2:AM$1000,1)</f>
        <v>1</v>
      </c>
      <c r="O1257" t="s">
        <v>5346</v>
      </c>
      <c r="Q1257" t="s">
        <v>5347</v>
      </c>
      <c r="R1257">
        <v>1</v>
      </c>
    </row>
    <row r="1258" spans="1:18" x14ac:dyDescent="0.25">
      <c r="A1258" t="s">
        <v>12572</v>
      </c>
      <c r="B1258" t="s">
        <v>5328</v>
      </c>
      <c r="C1258" t="s">
        <v>92</v>
      </c>
      <c r="D1258" t="s">
        <v>4986</v>
      </c>
      <c r="E1258" t="s">
        <v>5348</v>
      </c>
      <c r="F1258" t="s">
        <v>4957</v>
      </c>
      <c r="H1258">
        <v>4</v>
      </c>
      <c r="I1258">
        <v>4</v>
      </c>
      <c r="J1258">
        <v>4</v>
      </c>
      <c r="K1258" s="16">
        <v>44724</v>
      </c>
      <c r="L1258" s="16">
        <v>44711</v>
      </c>
      <c r="M1258" t="s">
        <v>58</v>
      </c>
      <c r="N1258">
        <f>_xlfn.XLOOKUP(O1258,Feuil1!AJ$2:AJ$1000,Feuil1!AM$2:AM$1000,1)</f>
        <v>1</v>
      </c>
      <c r="O1258" t="s">
        <v>5349</v>
      </c>
      <c r="Q1258" t="s">
        <v>5350</v>
      </c>
      <c r="R1258">
        <v>1</v>
      </c>
    </row>
    <row r="1259" spans="1:18" x14ac:dyDescent="0.25">
      <c r="A1259" t="s">
        <v>12570</v>
      </c>
      <c r="B1259" t="s">
        <v>5351</v>
      </c>
      <c r="C1259" t="s">
        <v>46</v>
      </c>
      <c r="D1259" t="s">
        <v>1159</v>
      </c>
      <c r="E1259" t="s">
        <v>5352</v>
      </c>
      <c r="F1259">
        <v>34279</v>
      </c>
      <c r="H1259">
        <v>1002</v>
      </c>
      <c r="I1259">
        <v>1002</v>
      </c>
      <c r="J1259">
        <v>1002</v>
      </c>
      <c r="K1259" s="16">
        <v>44565</v>
      </c>
      <c r="L1259" s="16">
        <v>44621</v>
      </c>
      <c r="M1259" t="s">
        <v>58</v>
      </c>
      <c r="N1259">
        <f>_xlfn.XLOOKUP(O1259,Feuil1!AJ$2:AJ$1000,Feuil1!AM$2:AM$1000,1)</f>
        <v>1</v>
      </c>
      <c r="O1259" t="s">
        <v>5353</v>
      </c>
      <c r="Q1259" t="s">
        <v>5354</v>
      </c>
      <c r="R1259">
        <v>1</v>
      </c>
    </row>
    <row r="1260" spans="1:18" x14ac:dyDescent="0.25">
      <c r="A1260" t="s">
        <v>12569</v>
      </c>
      <c r="B1260">
        <v>0</v>
      </c>
      <c r="C1260" t="s">
        <v>1443</v>
      </c>
      <c r="D1260" t="s">
        <v>5212</v>
      </c>
      <c r="E1260" t="s">
        <v>5355</v>
      </c>
      <c r="F1260">
        <v>41593</v>
      </c>
      <c r="H1260">
        <v>1083</v>
      </c>
      <c r="I1260">
        <v>1083</v>
      </c>
      <c r="J1260">
        <v>1083</v>
      </c>
      <c r="K1260" s="16">
        <v>44638</v>
      </c>
      <c r="L1260" s="16">
        <v>44694</v>
      </c>
      <c r="M1260" t="s">
        <v>58</v>
      </c>
      <c r="N1260">
        <f>_xlfn.XLOOKUP(O1260,Feuil1!AJ$2:AJ$1000,Feuil1!AM$2:AM$1000,1)</f>
        <v>1</v>
      </c>
      <c r="O1260" t="s">
        <v>5356</v>
      </c>
      <c r="Q1260" t="s">
        <v>5357</v>
      </c>
      <c r="R1260">
        <v>1</v>
      </c>
    </row>
    <row r="1261" spans="1:18" x14ac:dyDescent="0.25">
      <c r="A1261" t="s">
        <v>12570</v>
      </c>
      <c r="B1261" t="s">
        <v>5358</v>
      </c>
      <c r="C1261" t="s">
        <v>5359</v>
      </c>
      <c r="D1261" t="s">
        <v>5360</v>
      </c>
      <c r="E1261" t="s">
        <v>5361</v>
      </c>
      <c r="F1261">
        <v>54227</v>
      </c>
      <c r="H1261">
        <v>4704</v>
      </c>
      <c r="I1261">
        <v>4704</v>
      </c>
      <c r="J1261">
        <v>4704</v>
      </c>
      <c r="K1261" s="16">
        <v>44708</v>
      </c>
      <c r="L1261" s="16">
        <v>44714</v>
      </c>
      <c r="M1261" t="s">
        <v>58</v>
      </c>
      <c r="N1261">
        <f>_xlfn.XLOOKUP(O1261,Feuil1!AJ$2:AJ$1000,Feuil1!AM$2:AM$1000,1)</f>
        <v>1</v>
      </c>
      <c r="O1261" t="s">
        <v>5362</v>
      </c>
      <c r="Q1261" t="s">
        <v>5363</v>
      </c>
      <c r="R1261">
        <v>1</v>
      </c>
    </row>
    <row r="1262" spans="1:18" x14ac:dyDescent="0.25">
      <c r="A1262" t="s">
        <v>12570</v>
      </c>
      <c r="B1262" t="s">
        <v>5358</v>
      </c>
      <c r="C1262" t="s">
        <v>5359</v>
      </c>
      <c r="D1262" t="s">
        <v>5364</v>
      </c>
      <c r="E1262" t="s">
        <v>5365</v>
      </c>
      <c r="F1262">
        <v>54234</v>
      </c>
      <c r="H1262">
        <v>1056</v>
      </c>
      <c r="I1262">
        <v>1056</v>
      </c>
      <c r="J1262">
        <v>1056</v>
      </c>
      <c r="K1262" s="16">
        <v>44708</v>
      </c>
      <c r="L1262" s="16">
        <v>44714</v>
      </c>
      <c r="M1262" t="s">
        <v>58</v>
      </c>
      <c r="N1262">
        <f>_xlfn.XLOOKUP(O1262,Feuil1!AJ$2:AJ$1000,Feuil1!AM$2:AM$1000,1)</f>
        <v>1</v>
      </c>
      <c r="O1262" t="s">
        <v>5366</v>
      </c>
      <c r="Q1262" t="s">
        <v>5367</v>
      </c>
      <c r="R1262">
        <v>1</v>
      </c>
    </row>
    <row r="1263" spans="1:18" x14ac:dyDescent="0.25">
      <c r="A1263" t="s">
        <v>12570</v>
      </c>
      <c r="B1263" t="s">
        <v>5368</v>
      </c>
      <c r="C1263" t="s">
        <v>5359</v>
      </c>
      <c r="D1263" t="s">
        <v>5369</v>
      </c>
      <c r="E1263" t="s">
        <v>5370</v>
      </c>
      <c r="F1263">
        <v>59642</v>
      </c>
      <c r="H1263">
        <v>5460</v>
      </c>
      <c r="I1263">
        <v>5460</v>
      </c>
      <c r="J1263">
        <v>5460</v>
      </c>
      <c r="K1263" s="16">
        <v>44708</v>
      </c>
      <c r="L1263" s="16">
        <v>44714</v>
      </c>
      <c r="M1263" t="s">
        <v>58</v>
      </c>
      <c r="N1263">
        <f>_xlfn.XLOOKUP(O1263,Feuil1!AJ$2:AJ$1000,Feuil1!AM$2:AM$1000,1)</f>
        <v>1</v>
      </c>
      <c r="O1263" t="s">
        <v>5371</v>
      </c>
      <c r="Q1263" t="s">
        <v>5372</v>
      </c>
      <c r="R1263">
        <v>1</v>
      </c>
    </row>
    <row r="1264" spans="1:18" x14ac:dyDescent="0.25">
      <c r="A1264" t="s">
        <v>12568</v>
      </c>
      <c r="B1264" t="s">
        <v>5373</v>
      </c>
      <c r="C1264" t="s">
        <v>101</v>
      </c>
      <c r="D1264" t="s">
        <v>5374</v>
      </c>
      <c r="E1264" t="s">
        <v>5375</v>
      </c>
      <c r="F1264">
        <v>51158</v>
      </c>
      <c r="H1264">
        <v>1600</v>
      </c>
      <c r="I1264">
        <v>1600</v>
      </c>
      <c r="J1264">
        <v>1600</v>
      </c>
      <c r="K1264" s="16">
        <v>44715</v>
      </c>
      <c r="L1264" s="16">
        <v>44736</v>
      </c>
      <c r="M1264" t="s">
        <v>58</v>
      </c>
      <c r="N1264">
        <f>_xlfn.XLOOKUP(O1264,Feuil1!AJ$2:AJ$1000,Feuil1!AM$2:AM$1000,1)</f>
        <v>1</v>
      </c>
      <c r="O1264" t="s">
        <v>5376</v>
      </c>
      <c r="Q1264" t="s">
        <v>5377</v>
      </c>
      <c r="R1264">
        <v>1</v>
      </c>
    </row>
    <row r="1265" spans="1:18" x14ac:dyDescent="0.25">
      <c r="A1265" t="s">
        <v>12568</v>
      </c>
      <c r="B1265" t="s">
        <v>5378</v>
      </c>
      <c r="C1265" t="s">
        <v>1892</v>
      </c>
      <c r="D1265" t="s">
        <v>5379</v>
      </c>
      <c r="E1265" t="s">
        <v>5380</v>
      </c>
      <c r="F1265" t="s">
        <v>5381</v>
      </c>
      <c r="H1265">
        <v>96</v>
      </c>
      <c r="I1265">
        <v>96</v>
      </c>
      <c r="J1265">
        <v>0</v>
      </c>
      <c r="K1265" s="16">
        <v>44750</v>
      </c>
      <c r="L1265" s="16">
        <v>44721</v>
      </c>
      <c r="M1265" t="s">
        <v>937</v>
      </c>
      <c r="N1265">
        <f>_xlfn.XLOOKUP(O1265,Feuil1!AJ$2:AJ$1000,Feuil1!AM$2:AM$1000,1)</f>
        <v>1</v>
      </c>
      <c r="O1265" t="s">
        <v>5382</v>
      </c>
      <c r="Q1265" t="s">
        <v>5383</v>
      </c>
      <c r="R1265">
        <v>1</v>
      </c>
    </row>
    <row r="1266" spans="1:18" x14ac:dyDescent="0.25">
      <c r="A1266" t="s">
        <v>12570</v>
      </c>
      <c r="B1266">
        <v>6060059574</v>
      </c>
      <c r="C1266" t="s">
        <v>46</v>
      </c>
      <c r="D1266" t="s">
        <v>5384</v>
      </c>
      <c r="E1266" t="s">
        <v>5385</v>
      </c>
      <c r="F1266">
        <v>34316</v>
      </c>
      <c r="H1266">
        <v>4506</v>
      </c>
      <c r="I1266">
        <v>4506</v>
      </c>
      <c r="J1266">
        <v>4506</v>
      </c>
      <c r="K1266" s="16">
        <v>44641</v>
      </c>
      <c r="L1266" s="16">
        <v>44729</v>
      </c>
      <c r="M1266" t="s">
        <v>58</v>
      </c>
      <c r="N1266">
        <f>_xlfn.XLOOKUP(O1266,Feuil1!AJ$2:AJ$1000,Feuil1!AM$2:AM$1000,1)</f>
        <v>1</v>
      </c>
      <c r="O1266" t="s">
        <v>5386</v>
      </c>
      <c r="Q1266" t="s">
        <v>5387</v>
      </c>
      <c r="R1266">
        <v>1</v>
      </c>
    </row>
    <row r="1267" spans="1:18" x14ac:dyDescent="0.25">
      <c r="A1267" t="s">
        <v>12570</v>
      </c>
      <c r="B1267">
        <v>0</v>
      </c>
      <c r="C1267" t="s">
        <v>46</v>
      </c>
      <c r="D1267" t="s">
        <v>5269</v>
      </c>
      <c r="E1267" t="s">
        <v>5388</v>
      </c>
      <c r="F1267">
        <v>22810</v>
      </c>
      <c r="H1267">
        <v>3000</v>
      </c>
      <c r="I1267">
        <v>3000</v>
      </c>
      <c r="J1267">
        <v>3000</v>
      </c>
      <c r="K1267" s="16">
        <v>44649</v>
      </c>
      <c r="L1267" s="16">
        <v>44715</v>
      </c>
      <c r="M1267" t="s">
        <v>58</v>
      </c>
      <c r="N1267">
        <f>_xlfn.XLOOKUP(O1267,Feuil1!AJ$2:AJ$1000,Feuil1!AM$2:AM$1000,1)</f>
        <v>1</v>
      </c>
      <c r="O1267" t="s">
        <v>5389</v>
      </c>
      <c r="Q1267" t="s">
        <v>5390</v>
      </c>
      <c r="R1267">
        <v>1</v>
      </c>
    </row>
    <row r="1268" spans="1:18" x14ac:dyDescent="0.25">
      <c r="A1268" t="s">
        <v>50</v>
      </c>
      <c r="B1268" t="s">
        <v>5391</v>
      </c>
      <c r="C1268" t="s">
        <v>1303</v>
      </c>
      <c r="D1268" t="s">
        <v>5392</v>
      </c>
      <c r="E1268" t="s">
        <v>5393</v>
      </c>
      <c r="F1268">
        <v>47618</v>
      </c>
      <c r="H1268">
        <v>10029</v>
      </c>
      <c r="I1268">
        <v>10029</v>
      </c>
      <c r="J1268">
        <v>10029</v>
      </c>
      <c r="K1268" s="16">
        <v>44651</v>
      </c>
      <c r="L1268" s="16">
        <v>44729</v>
      </c>
      <c r="M1268" t="s">
        <v>58</v>
      </c>
      <c r="N1268">
        <f>_xlfn.XLOOKUP(O1268,Feuil1!AJ$2:AJ$1000,Feuil1!AM$2:AM$1000,1)</f>
        <v>1</v>
      </c>
      <c r="O1268" t="s">
        <v>5394</v>
      </c>
      <c r="Q1268" t="s">
        <v>5395</v>
      </c>
      <c r="R1268">
        <v>1</v>
      </c>
    </row>
    <row r="1269" spans="1:18" x14ac:dyDescent="0.25">
      <c r="A1269" t="s">
        <v>12570</v>
      </c>
      <c r="B1269">
        <v>6060059574</v>
      </c>
      <c r="C1269" t="s">
        <v>46</v>
      </c>
      <c r="D1269" t="s">
        <v>5396</v>
      </c>
      <c r="E1269" t="s">
        <v>5397</v>
      </c>
      <c r="F1269">
        <v>55293</v>
      </c>
      <c r="H1269">
        <v>37853</v>
      </c>
      <c r="I1269">
        <v>37853</v>
      </c>
      <c r="J1269">
        <v>37853</v>
      </c>
      <c r="K1269" s="16">
        <v>44652</v>
      </c>
      <c r="L1269" s="16">
        <v>44729</v>
      </c>
      <c r="M1269" t="s">
        <v>58</v>
      </c>
      <c r="N1269">
        <f>_xlfn.XLOOKUP(O1269,Feuil1!AJ$2:AJ$1000,Feuil1!AM$2:AM$1000,1)</f>
        <v>1</v>
      </c>
      <c r="O1269" t="s">
        <v>5398</v>
      </c>
      <c r="Q1269" t="s">
        <v>5399</v>
      </c>
      <c r="R1269">
        <v>1</v>
      </c>
    </row>
    <row r="1270" spans="1:18" x14ac:dyDescent="0.25">
      <c r="A1270" t="s">
        <v>12570</v>
      </c>
      <c r="B1270" t="s">
        <v>5400</v>
      </c>
      <c r="C1270" t="s">
        <v>46</v>
      </c>
      <c r="D1270" t="s">
        <v>5401</v>
      </c>
      <c r="E1270" t="s">
        <v>5402</v>
      </c>
      <c r="F1270">
        <v>62086</v>
      </c>
      <c r="H1270">
        <v>3000</v>
      </c>
      <c r="I1270">
        <v>3000</v>
      </c>
      <c r="J1270">
        <v>3000</v>
      </c>
      <c r="K1270" s="16">
        <v>44656</v>
      </c>
      <c r="L1270" s="16">
        <v>44729</v>
      </c>
      <c r="M1270" t="s">
        <v>58</v>
      </c>
      <c r="N1270">
        <f>_xlfn.XLOOKUP(O1270,Feuil1!AJ$2:AJ$1000,Feuil1!AM$2:AM$1000,1)</f>
        <v>1</v>
      </c>
      <c r="O1270" t="s">
        <v>5403</v>
      </c>
      <c r="Q1270" t="s">
        <v>5404</v>
      </c>
      <c r="R1270">
        <v>1</v>
      </c>
    </row>
    <row r="1271" spans="1:18" x14ac:dyDescent="0.25">
      <c r="A1271" t="s">
        <v>12570</v>
      </c>
      <c r="B1271" t="s">
        <v>5405</v>
      </c>
      <c r="C1271" t="s">
        <v>46</v>
      </c>
      <c r="D1271" t="s">
        <v>5406</v>
      </c>
      <c r="E1271" t="s">
        <v>5407</v>
      </c>
      <c r="F1271">
        <v>57662</v>
      </c>
      <c r="H1271">
        <v>15056</v>
      </c>
      <c r="I1271">
        <v>15056</v>
      </c>
      <c r="J1271">
        <v>15056</v>
      </c>
      <c r="K1271" s="16">
        <v>44658</v>
      </c>
      <c r="L1271" s="16">
        <v>44729</v>
      </c>
      <c r="M1271" t="s">
        <v>58</v>
      </c>
      <c r="N1271">
        <f>_xlfn.XLOOKUP(O1271,Feuil1!AJ$2:AJ$1000,Feuil1!AM$2:AM$1000,1)</f>
        <v>1</v>
      </c>
      <c r="O1271" t="s">
        <v>5408</v>
      </c>
      <c r="Q1271" t="s">
        <v>5409</v>
      </c>
      <c r="R1271">
        <v>1</v>
      </c>
    </row>
    <row r="1272" spans="1:18" x14ac:dyDescent="0.25">
      <c r="A1272" t="s">
        <v>12570</v>
      </c>
      <c r="B1272" t="s">
        <v>5410</v>
      </c>
      <c r="C1272" t="s">
        <v>46</v>
      </c>
      <c r="D1272" t="s">
        <v>5411</v>
      </c>
      <c r="E1272" t="s">
        <v>5412</v>
      </c>
      <c r="F1272">
        <v>34323</v>
      </c>
      <c r="H1272">
        <v>2004</v>
      </c>
      <c r="I1272">
        <v>2004</v>
      </c>
      <c r="J1272">
        <v>2004</v>
      </c>
      <c r="K1272" s="16">
        <v>44658</v>
      </c>
      <c r="L1272" s="16">
        <v>44729</v>
      </c>
      <c r="M1272" t="s">
        <v>58</v>
      </c>
      <c r="N1272">
        <f>_xlfn.XLOOKUP(O1272,Feuil1!AJ$2:AJ$1000,Feuil1!AM$2:AM$1000,1)</f>
        <v>1</v>
      </c>
      <c r="O1272" t="s">
        <v>5413</v>
      </c>
      <c r="Q1272" t="s">
        <v>5414</v>
      </c>
      <c r="R1272">
        <v>1</v>
      </c>
    </row>
    <row r="1273" spans="1:18" x14ac:dyDescent="0.25">
      <c r="A1273" t="s">
        <v>12570</v>
      </c>
      <c r="B1273" t="s">
        <v>5415</v>
      </c>
      <c r="C1273" t="s">
        <v>46</v>
      </c>
      <c r="D1273" t="s">
        <v>5168</v>
      </c>
      <c r="E1273" t="s">
        <v>5416</v>
      </c>
      <c r="F1273">
        <v>58393</v>
      </c>
      <c r="H1273">
        <v>2900</v>
      </c>
      <c r="I1273">
        <v>2900</v>
      </c>
      <c r="J1273">
        <v>2900</v>
      </c>
      <c r="K1273" s="16">
        <v>44662</v>
      </c>
      <c r="L1273" s="16">
        <v>44729</v>
      </c>
      <c r="M1273" t="s">
        <v>58</v>
      </c>
      <c r="N1273">
        <f>_xlfn.XLOOKUP(O1273,Feuil1!AJ$2:AJ$1000,Feuil1!AM$2:AM$1000,1)</f>
        <v>1</v>
      </c>
      <c r="O1273" t="s">
        <v>5417</v>
      </c>
      <c r="Q1273" t="s">
        <v>5418</v>
      </c>
      <c r="R1273">
        <v>1</v>
      </c>
    </row>
    <row r="1274" spans="1:18" x14ac:dyDescent="0.25">
      <c r="A1274" t="s">
        <v>12570</v>
      </c>
      <c r="B1274" t="s">
        <v>5419</v>
      </c>
      <c r="C1274" t="s">
        <v>46</v>
      </c>
      <c r="D1274" t="s">
        <v>5420</v>
      </c>
      <c r="E1274" t="s">
        <v>5421</v>
      </c>
      <c r="F1274">
        <v>30578</v>
      </c>
      <c r="H1274">
        <v>30124</v>
      </c>
      <c r="I1274">
        <v>30124</v>
      </c>
      <c r="J1274">
        <v>30124</v>
      </c>
      <c r="K1274" s="16">
        <v>44665</v>
      </c>
      <c r="L1274" s="16">
        <v>44729</v>
      </c>
      <c r="M1274" t="s">
        <v>58</v>
      </c>
      <c r="N1274">
        <f>_xlfn.XLOOKUP(O1274,Feuil1!AJ$2:AJ$1000,Feuil1!AM$2:AM$1000,1)</f>
        <v>1</v>
      </c>
      <c r="O1274" t="s">
        <v>5422</v>
      </c>
      <c r="Q1274" t="s">
        <v>5423</v>
      </c>
      <c r="R1274">
        <v>1</v>
      </c>
    </row>
    <row r="1275" spans="1:18" x14ac:dyDescent="0.25">
      <c r="A1275" t="s">
        <v>12569</v>
      </c>
      <c r="B1275" t="s">
        <v>5424</v>
      </c>
      <c r="C1275" t="s">
        <v>1443</v>
      </c>
      <c r="D1275" t="s">
        <v>5425</v>
      </c>
      <c r="E1275" t="s">
        <v>5426</v>
      </c>
      <c r="F1275">
        <v>41609</v>
      </c>
      <c r="H1275">
        <v>9180</v>
      </c>
      <c r="I1275">
        <v>9180</v>
      </c>
      <c r="J1275">
        <v>9180</v>
      </c>
      <c r="K1275" s="16">
        <v>44666</v>
      </c>
      <c r="L1275" s="16">
        <v>44729</v>
      </c>
      <c r="M1275" t="s">
        <v>58</v>
      </c>
      <c r="N1275">
        <f>_xlfn.XLOOKUP(O1275,Feuil1!AJ$2:AJ$1000,Feuil1!AM$2:AM$1000,1)</f>
        <v>1</v>
      </c>
      <c r="O1275" t="s">
        <v>5427</v>
      </c>
      <c r="Q1275" t="s">
        <v>5428</v>
      </c>
      <c r="R1275">
        <v>1</v>
      </c>
    </row>
    <row r="1276" spans="1:18" x14ac:dyDescent="0.25">
      <c r="A1276" t="s">
        <v>12570</v>
      </c>
      <c r="B1276" t="s">
        <v>5429</v>
      </c>
      <c r="C1276" t="s">
        <v>46</v>
      </c>
      <c r="D1276" t="s">
        <v>5430</v>
      </c>
      <c r="E1276" t="s">
        <v>5431</v>
      </c>
      <c r="F1276">
        <v>57679</v>
      </c>
      <c r="H1276">
        <v>7051</v>
      </c>
      <c r="I1276">
        <v>7051</v>
      </c>
      <c r="J1276">
        <v>7051</v>
      </c>
      <c r="K1276" s="16">
        <v>44666</v>
      </c>
      <c r="L1276" s="16">
        <v>44729</v>
      </c>
      <c r="M1276" t="s">
        <v>58</v>
      </c>
      <c r="N1276">
        <f>_xlfn.XLOOKUP(O1276,Feuil1!AJ$2:AJ$1000,Feuil1!AM$2:AM$1000,1)</f>
        <v>1</v>
      </c>
      <c r="O1276" t="s">
        <v>5432</v>
      </c>
      <c r="Q1276" t="s">
        <v>5433</v>
      </c>
      <c r="R1276">
        <v>1</v>
      </c>
    </row>
    <row r="1277" spans="1:18" x14ac:dyDescent="0.25">
      <c r="A1277" t="s">
        <v>12570</v>
      </c>
      <c r="B1277">
        <v>0</v>
      </c>
      <c r="C1277" t="s">
        <v>66</v>
      </c>
      <c r="D1277">
        <v>0</v>
      </c>
      <c r="E1277" t="s">
        <v>4454</v>
      </c>
      <c r="F1277">
        <v>53237</v>
      </c>
      <c r="H1277">
        <v>5150</v>
      </c>
      <c r="I1277">
        <v>5150</v>
      </c>
      <c r="J1277">
        <v>5150</v>
      </c>
      <c r="K1277" s="16">
        <v>44671</v>
      </c>
      <c r="L1277" s="16">
        <v>44687</v>
      </c>
      <c r="M1277" t="s">
        <v>58</v>
      </c>
      <c r="N1277">
        <f>_xlfn.XLOOKUP(O1277,Feuil1!AJ$2:AJ$1000,Feuil1!AM$2:AM$1000,1)</f>
        <v>1</v>
      </c>
      <c r="O1277" t="s">
        <v>5434</v>
      </c>
      <c r="Q1277" t="s">
        <v>5435</v>
      </c>
      <c r="R1277">
        <v>1</v>
      </c>
    </row>
    <row r="1278" spans="1:18" x14ac:dyDescent="0.25">
      <c r="A1278" t="s">
        <v>12570</v>
      </c>
      <c r="B1278" t="s">
        <v>5436</v>
      </c>
      <c r="C1278" t="s">
        <v>46</v>
      </c>
      <c r="D1278" t="s">
        <v>4450</v>
      </c>
      <c r="E1278" t="s">
        <v>5437</v>
      </c>
      <c r="F1278">
        <v>59352</v>
      </c>
      <c r="H1278">
        <v>1080</v>
      </c>
      <c r="I1278">
        <v>1080</v>
      </c>
      <c r="J1278">
        <v>1080</v>
      </c>
      <c r="K1278" s="16">
        <v>44679</v>
      </c>
      <c r="L1278" s="16">
        <v>44702</v>
      </c>
      <c r="M1278" t="s">
        <v>58</v>
      </c>
      <c r="N1278">
        <f>_xlfn.XLOOKUP(O1278,Feuil1!AJ$2:AJ$1000,Feuil1!AM$2:AM$1000,1)</f>
        <v>1</v>
      </c>
      <c r="O1278" t="s">
        <v>5438</v>
      </c>
      <c r="Q1278" t="s">
        <v>5439</v>
      </c>
      <c r="R1278">
        <v>1</v>
      </c>
    </row>
    <row r="1279" spans="1:18" x14ac:dyDescent="0.25">
      <c r="A1279" t="s">
        <v>12570</v>
      </c>
      <c r="B1279" t="s">
        <v>5440</v>
      </c>
      <c r="C1279" t="s">
        <v>46</v>
      </c>
      <c r="D1279" t="s">
        <v>5441</v>
      </c>
      <c r="E1279" t="s">
        <v>5442</v>
      </c>
      <c r="F1279">
        <v>34347</v>
      </c>
      <c r="H1279">
        <v>2052</v>
      </c>
      <c r="I1279">
        <v>2052</v>
      </c>
      <c r="J1279">
        <v>2052</v>
      </c>
      <c r="K1279" s="16">
        <v>44681</v>
      </c>
      <c r="L1279" s="16">
        <v>44729</v>
      </c>
      <c r="M1279" t="s">
        <v>58</v>
      </c>
      <c r="N1279">
        <f>_xlfn.XLOOKUP(O1279,Feuil1!AJ$2:AJ$1000,Feuil1!AM$2:AM$1000,1)</f>
        <v>1</v>
      </c>
      <c r="O1279" t="s">
        <v>5443</v>
      </c>
      <c r="Q1279" t="s">
        <v>5444</v>
      </c>
      <c r="R1279">
        <v>1</v>
      </c>
    </row>
    <row r="1280" spans="1:18" x14ac:dyDescent="0.25">
      <c r="A1280" t="s">
        <v>12569</v>
      </c>
      <c r="B1280" t="s">
        <v>5424</v>
      </c>
      <c r="C1280" t="s">
        <v>1443</v>
      </c>
      <c r="D1280" t="s">
        <v>5445</v>
      </c>
      <c r="E1280" t="s">
        <v>5446</v>
      </c>
      <c r="F1280">
        <v>53961</v>
      </c>
      <c r="H1280">
        <v>5000</v>
      </c>
      <c r="I1280">
        <v>5000</v>
      </c>
      <c r="J1280">
        <v>5000</v>
      </c>
      <c r="K1280" s="16">
        <v>44682</v>
      </c>
      <c r="L1280" s="16">
        <v>44729</v>
      </c>
      <c r="M1280" t="s">
        <v>58</v>
      </c>
      <c r="N1280">
        <f>_xlfn.XLOOKUP(O1280,Feuil1!AJ$2:AJ$1000,Feuil1!AM$2:AM$1000,1)</f>
        <v>1</v>
      </c>
      <c r="O1280" t="s">
        <v>5447</v>
      </c>
      <c r="Q1280" t="s">
        <v>5448</v>
      </c>
      <c r="R1280">
        <v>1</v>
      </c>
    </row>
    <row r="1281" spans="1:18" x14ac:dyDescent="0.25">
      <c r="A1281" t="s">
        <v>12570</v>
      </c>
      <c r="B1281" t="s">
        <v>5449</v>
      </c>
      <c r="C1281" t="s">
        <v>92</v>
      </c>
      <c r="D1281" t="s">
        <v>3436</v>
      </c>
      <c r="E1281" t="s">
        <v>5450</v>
      </c>
      <c r="F1281">
        <v>33012</v>
      </c>
      <c r="H1281">
        <v>10843</v>
      </c>
      <c r="I1281">
        <v>10843</v>
      </c>
      <c r="J1281">
        <v>10843</v>
      </c>
      <c r="K1281" s="16">
        <v>44684</v>
      </c>
      <c r="L1281" s="16">
        <v>44698</v>
      </c>
      <c r="M1281" t="s">
        <v>58</v>
      </c>
      <c r="N1281">
        <f>_xlfn.XLOOKUP(O1281,Feuil1!AJ$2:AJ$1000,Feuil1!AM$2:AM$1000,1)</f>
        <v>1</v>
      </c>
      <c r="O1281" t="s">
        <v>5451</v>
      </c>
      <c r="Q1281" t="s">
        <v>5452</v>
      </c>
      <c r="R1281">
        <v>1</v>
      </c>
    </row>
    <row r="1282" spans="1:18" x14ac:dyDescent="0.25">
      <c r="A1282" t="s">
        <v>12570</v>
      </c>
      <c r="B1282" t="s">
        <v>5453</v>
      </c>
      <c r="C1282" t="s">
        <v>46</v>
      </c>
      <c r="D1282" t="s">
        <v>5454</v>
      </c>
      <c r="E1282" t="s">
        <v>5455</v>
      </c>
      <c r="F1282">
        <v>42842</v>
      </c>
      <c r="H1282">
        <v>5011</v>
      </c>
      <c r="I1282">
        <v>5011</v>
      </c>
      <c r="J1282">
        <v>5011</v>
      </c>
      <c r="K1282" s="16">
        <v>44694</v>
      </c>
      <c r="L1282" s="16">
        <v>44729</v>
      </c>
      <c r="M1282" t="s">
        <v>58</v>
      </c>
      <c r="N1282">
        <f>_xlfn.XLOOKUP(O1282,Feuil1!AJ$2:AJ$1000,Feuil1!AM$2:AM$1000,1)</f>
        <v>1</v>
      </c>
      <c r="O1282" t="s">
        <v>5456</v>
      </c>
      <c r="Q1282" t="s">
        <v>5457</v>
      </c>
      <c r="R1282">
        <v>1</v>
      </c>
    </row>
    <row r="1283" spans="1:18" x14ac:dyDescent="0.25">
      <c r="A1283" t="s">
        <v>12570</v>
      </c>
      <c r="B1283">
        <v>0</v>
      </c>
      <c r="C1283" t="s">
        <v>46</v>
      </c>
      <c r="D1283" t="s">
        <v>5458</v>
      </c>
      <c r="E1283" t="s">
        <v>5459</v>
      </c>
      <c r="F1283">
        <v>22513</v>
      </c>
      <c r="H1283">
        <v>28219</v>
      </c>
      <c r="I1283">
        <v>28219</v>
      </c>
      <c r="J1283">
        <v>28219</v>
      </c>
      <c r="K1283" s="16">
        <v>44694</v>
      </c>
      <c r="L1283" s="16">
        <v>44722</v>
      </c>
      <c r="M1283" t="s">
        <v>58</v>
      </c>
      <c r="N1283">
        <f>_xlfn.XLOOKUP(O1283,Feuil1!AJ$2:AJ$1000,Feuil1!AM$2:AM$1000,1)</f>
        <v>1</v>
      </c>
      <c r="O1283" t="s">
        <v>5460</v>
      </c>
      <c r="Q1283" t="s">
        <v>5461</v>
      </c>
      <c r="R1283">
        <v>1</v>
      </c>
    </row>
    <row r="1284" spans="1:18" x14ac:dyDescent="0.25">
      <c r="A1284" t="s">
        <v>12570</v>
      </c>
      <c r="B1284" t="s">
        <v>5368</v>
      </c>
      <c r="C1284" t="s">
        <v>5359</v>
      </c>
      <c r="D1284" t="s">
        <v>5462</v>
      </c>
      <c r="E1284" t="s">
        <v>5463</v>
      </c>
      <c r="F1284">
        <v>59642</v>
      </c>
      <c r="H1284">
        <v>16800</v>
      </c>
      <c r="I1284">
        <v>16800</v>
      </c>
      <c r="J1284">
        <v>16800</v>
      </c>
      <c r="K1284" s="16">
        <v>44708</v>
      </c>
      <c r="L1284" s="16">
        <v>44714</v>
      </c>
      <c r="M1284" t="s">
        <v>58</v>
      </c>
      <c r="N1284">
        <f>_xlfn.XLOOKUP(O1284,Feuil1!AJ$2:AJ$1000,Feuil1!AM$2:AM$1000,1)</f>
        <v>1</v>
      </c>
      <c r="O1284" t="s">
        <v>5464</v>
      </c>
      <c r="Q1284" t="s">
        <v>5465</v>
      </c>
      <c r="R1284">
        <v>1</v>
      </c>
    </row>
    <row r="1285" spans="1:18" x14ac:dyDescent="0.25">
      <c r="A1285" t="s">
        <v>12570</v>
      </c>
      <c r="B1285" t="s">
        <v>5466</v>
      </c>
      <c r="C1285" t="s">
        <v>213</v>
      </c>
      <c r="D1285" t="s">
        <v>5467</v>
      </c>
      <c r="E1285" t="s">
        <v>5468</v>
      </c>
      <c r="F1285">
        <v>31766</v>
      </c>
      <c r="H1285">
        <v>1008</v>
      </c>
      <c r="I1285">
        <v>1008</v>
      </c>
      <c r="J1285">
        <v>1008</v>
      </c>
      <c r="K1285" s="16">
        <v>44708</v>
      </c>
      <c r="L1285" s="16">
        <v>44719</v>
      </c>
      <c r="M1285" t="s">
        <v>58</v>
      </c>
      <c r="N1285">
        <f>_xlfn.XLOOKUP(O1285,Feuil1!AJ$2:AJ$1000,Feuil1!AM$2:AM$1000,1)</f>
        <v>1</v>
      </c>
      <c r="O1285" t="s">
        <v>5469</v>
      </c>
      <c r="Q1285" t="s">
        <v>5470</v>
      </c>
      <c r="R1285">
        <v>1</v>
      </c>
    </row>
    <row r="1286" spans="1:18" x14ac:dyDescent="0.25">
      <c r="A1286" t="s">
        <v>12570</v>
      </c>
      <c r="B1286" t="s">
        <v>5466</v>
      </c>
      <c r="C1286" t="s">
        <v>213</v>
      </c>
      <c r="D1286" t="s">
        <v>5471</v>
      </c>
      <c r="E1286" t="s">
        <v>5472</v>
      </c>
      <c r="F1286">
        <v>23145</v>
      </c>
      <c r="H1286">
        <v>3000</v>
      </c>
      <c r="I1286">
        <v>3000</v>
      </c>
      <c r="J1286">
        <v>3000</v>
      </c>
      <c r="K1286" s="16">
        <v>44708</v>
      </c>
      <c r="L1286" s="16">
        <v>44719</v>
      </c>
      <c r="M1286" t="s">
        <v>58</v>
      </c>
      <c r="N1286">
        <f>_xlfn.XLOOKUP(O1286,Feuil1!AJ$2:AJ$1000,Feuil1!AM$2:AM$1000,1)</f>
        <v>1</v>
      </c>
      <c r="O1286" t="s">
        <v>5473</v>
      </c>
      <c r="Q1286" t="s">
        <v>5474</v>
      </c>
      <c r="R1286">
        <v>1</v>
      </c>
    </row>
    <row r="1287" spans="1:18" x14ac:dyDescent="0.25">
      <c r="A1287" t="s">
        <v>50</v>
      </c>
      <c r="B1287" t="s">
        <v>1486</v>
      </c>
      <c r="C1287" t="s">
        <v>2325</v>
      </c>
      <c r="D1287" t="s">
        <v>5475</v>
      </c>
      <c r="E1287" t="s">
        <v>5476</v>
      </c>
      <c r="F1287">
        <v>57952</v>
      </c>
      <c r="H1287">
        <v>19000</v>
      </c>
      <c r="I1287">
        <v>19000</v>
      </c>
      <c r="J1287">
        <v>0</v>
      </c>
      <c r="K1287" s="16">
        <v>44624</v>
      </c>
      <c r="L1287" s="16">
        <v>44725</v>
      </c>
      <c r="M1287" t="s">
        <v>937</v>
      </c>
      <c r="N1287">
        <f>_xlfn.XLOOKUP(O1287,Feuil1!AJ$2:AJ$1000,Feuil1!AM$2:AM$1000,1)</f>
        <v>1</v>
      </c>
      <c r="O1287" t="s">
        <v>5477</v>
      </c>
      <c r="Q1287" t="s">
        <v>5478</v>
      </c>
      <c r="R1287">
        <v>1</v>
      </c>
    </row>
    <row r="1288" spans="1:18" x14ac:dyDescent="0.25">
      <c r="A1288" t="s">
        <v>12569</v>
      </c>
      <c r="B1288" t="s">
        <v>5479</v>
      </c>
      <c r="C1288" t="s">
        <v>37</v>
      </c>
      <c r="D1288" t="s">
        <v>5480</v>
      </c>
      <c r="E1288" t="s">
        <v>5481</v>
      </c>
      <c r="F1288">
        <v>20618</v>
      </c>
      <c r="H1288">
        <v>1020</v>
      </c>
      <c r="I1288">
        <v>1020</v>
      </c>
      <c r="J1288">
        <v>1020</v>
      </c>
      <c r="K1288" s="16">
        <v>44651</v>
      </c>
      <c r="L1288" s="16">
        <v>44726</v>
      </c>
      <c r="M1288" t="s">
        <v>58</v>
      </c>
      <c r="N1288">
        <f>_xlfn.XLOOKUP(O1288,Feuil1!AJ$2:AJ$1000,Feuil1!AM$2:AM$1000,1)</f>
        <v>1</v>
      </c>
      <c r="O1288" t="s">
        <v>5482</v>
      </c>
      <c r="Q1288" t="s">
        <v>5483</v>
      </c>
      <c r="R1288">
        <v>1</v>
      </c>
    </row>
    <row r="1289" spans="1:18" x14ac:dyDescent="0.25">
      <c r="A1289" t="s">
        <v>50</v>
      </c>
      <c r="B1289" t="s">
        <v>5484</v>
      </c>
      <c r="C1289" t="s">
        <v>1303</v>
      </c>
      <c r="D1289" t="s">
        <v>3515</v>
      </c>
      <c r="E1289" t="s">
        <v>5485</v>
      </c>
      <c r="F1289">
        <v>47618</v>
      </c>
      <c r="H1289">
        <v>11593</v>
      </c>
      <c r="I1289">
        <v>11593</v>
      </c>
      <c r="J1289">
        <v>11593</v>
      </c>
      <c r="K1289" s="16">
        <v>44651</v>
      </c>
      <c r="L1289" s="16">
        <v>44722</v>
      </c>
      <c r="M1289" t="s">
        <v>58</v>
      </c>
      <c r="N1289">
        <f>_xlfn.XLOOKUP(O1289,Feuil1!AJ$2:AJ$1000,Feuil1!AM$2:AM$1000,1)</f>
        <v>1</v>
      </c>
      <c r="O1289" t="s">
        <v>5486</v>
      </c>
      <c r="Q1289" t="s">
        <v>5487</v>
      </c>
      <c r="R1289">
        <v>1</v>
      </c>
    </row>
    <row r="1290" spans="1:18" x14ac:dyDescent="0.25">
      <c r="A1290" t="s">
        <v>50</v>
      </c>
      <c r="B1290" t="s">
        <v>5488</v>
      </c>
      <c r="C1290" t="s">
        <v>5489</v>
      </c>
      <c r="D1290" t="s">
        <v>5490</v>
      </c>
      <c r="E1290" t="s">
        <v>5491</v>
      </c>
      <c r="F1290">
        <v>58805</v>
      </c>
      <c r="H1290">
        <v>14000</v>
      </c>
      <c r="I1290">
        <v>14000</v>
      </c>
      <c r="J1290">
        <v>14000</v>
      </c>
      <c r="K1290" s="16">
        <v>44669</v>
      </c>
      <c r="L1290" s="16">
        <v>44737</v>
      </c>
      <c r="M1290" t="s">
        <v>58</v>
      </c>
      <c r="N1290">
        <f>_xlfn.XLOOKUP(O1290,Feuil1!AJ$2:AJ$1000,Feuil1!AM$2:AM$1000,1)</f>
        <v>1</v>
      </c>
      <c r="O1290" t="s">
        <v>5492</v>
      </c>
      <c r="Q1290" t="s">
        <v>5493</v>
      </c>
      <c r="R1290">
        <v>1</v>
      </c>
    </row>
    <row r="1291" spans="1:18" x14ac:dyDescent="0.25">
      <c r="A1291" t="s">
        <v>12570</v>
      </c>
      <c r="B1291" t="s">
        <v>5494</v>
      </c>
      <c r="C1291" t="s">
        <v>2366</v>
      </c>
      <c r="D1291" t="s">
        <v>5495</v>
      </c>
      <c r="E1291" t="s">
        <v>5496</v>
      </c>
      <c r="F1291">
        <v>38314</v>
      </c>
      <c r="H1291">
        <v>5040</v>
      </c>
      <c r="I1291">
        <v>5040</v>
      </c>
      <c r="J1291">
        <v>5040</v>
      </c>
      <c r="K1291" s="16">
        <v>44671</v>
      </c>
      <c r="L1291" s="16">
        <v>44737</v>
      </c>
      <c r="M1291" t="s">
        <v>58</v>
      </c>
      <c r="N1291">
        <f>_xlfn.XLOOKUP(O1291,Feuil1!AJ$2:AJ$1000,Feuil1!AM$2:AM$1000,1)</f>
        <v>1</v>
      </c>
      <c r="O1291" t="s">
        <v>5497</v>
      </c>
      <c r="Q1291" t="s">
        <v>5498</v>
      </c>
      <c r="R1291">
        <v>1</v>
      </c>
    </row>
    <row r="1292" spans="1:18" x14ac:dyDescent="0.25">
      <c r="A1292" t="s">
        <v>50</v>
      </c>
      <c r="B1292" t="s">
        <v>5499</v>
      </c>
      <c r="C1292" t="s">
        <v>2343</v>
      </c>
      <c r="D1292" t="s">
        <v>5500</v>
      </c>
      <c r="E1292" t="s">
        <v>5501</v>
      </c>
      <c r="F1292">
        <v>62185</v>
      </c>
      <c r="H1292">
        <v>9800</v>
      </c>
      <c r="I1292">
        <v>9800</v>
      </c>
      <c r="J1292">
        <v>9800</v>
      </c>
      <c r="K1292" s="16">
        <v>44676</v>
      </c>
      <c r="L1292" s="16">
        <v>44737</v>
      </c>
      <c r="M1292" t="s">
        <v>58</v>
      </c>
      <c r="N1292">
        <f>_xlfn.XLOOKUP(O1292,Feuil1!AJ$2:AJ$1000,Feuil1!AM$2:AM$1000,1)</f>
        <v>1</v>
      </c>
      <c r="O1292" t="s">
        <v>5502</v>
      </c>
      <c r="Q1292" t="s">
        <v>5503</v>
      </c>
      <c r="R1292">
        <v>1</v>
      </c>
    </row>
    <row r="1293" spans="1:18" x14ac:dyDescent="0.25">
      <c r="A1293" t="s">
        <v>12568</v>
      </c>
      <c r="B1293" t="s">
        <v>5504</v>
      </c>
      <c r="C1293" t="s">
        <v>46</v>
      </c>
      <c r="D1293" t="s">
        <v>1343</v>
      </c>
      <c r="E1293" t="s">
        <v>5505</v>
      </c>
      <c r="F1293">
        <v>51967</v>
      </c>
      <c r="H1293">
        <v>1548</v>
      </c>
      <c r="I1293">
        <v>1548</v>
      </c>
      <c r="J1293">
        <v>1548</v>
      </c>
      <c r="K1293" s="16">
        <v>44677</v>
      </c>
      <c r="L1293" s="16">
        <v>44724</v>
      </c>
      <c r="M1293" t="s">
        <v>58</v>
      </c>
      <c r="N1293">
        <f>_xlfn.XLOOKUP(O1293,Feuil1!AJ$2:AJ$1000,Feuil1!AM$2:AM$1000,1)</f>
        <v>1</v>
      </c>
      <c r="O1293" t="s">
        <v>5506</v>
      </c>
      <c r="Q1293" t="s">
        <v>5507</v>
      </c>
      <c r="R1293">
        <v>1</v>
      </c>
    </row>
    <row r="1294" spans="1:18" x14ac:dyDescent="0.25">
      <c r="A1294" t="s">
        <v>12568</v>
      </c>
      <c r="B1294" t="s">
        <v>5508</v>
      </c>
      <c r="C1294" t="s">
        <v>46</v>
      </c>
      <c r="D1294" t="s">
        <v>3968</v>
      </c>
      <c r="E1294" t="s">
        <v>5509</v>
      </c>
      <c r="F1294">
        <v>52100</v>
      </c>
      <c r="H1294">
        <v>360</v>
      </c>
      <c r="I1294">
        <v>360</v>
      </c>
      <c r="J1294">
        <v>360</v>
      </c>
      <c r="K1294" s="16">
        <v>44677</v>
      </c>
      <c r="L1294" s="16">
        <v>44724</v>
      </c>
      <c r="M1294" t="s">
        <v>58</v>
      </c>
      <c r="N1294">
        <f>_xlfn.XLOOKUP(O1294,Feuil1!AJ$2:AJ$1000,Feuil1!AM$2:AM$1000,1)</f>
        <v>1</v>
      </c>
      <c r="O1294" t="s">
        <v>5510</v>
      </c>
      <c r="Q1294" t="s">
        <v>5511</v>
      </c>
      <c r="R1294">
        <v>1</v>
      </c>
    </row>
    <row r="1295" spans="1:18" x14ac:dyDescent="0.25">
      <c r="A1295" t="s">
        <v>12568</v>
      </c>
      <c r="B1295" t="s">
        <v>5508</v>
      </c>
      <c r="C1295" t="s">
        <v>46</v>
      </c>
      <c r="D1295" t="s">
        <v>3968</v>
      </c>
      <c r="E1295" t="s">
        <v>5512</v>
      </c>
      <c r="F1295">
        <v>52131</v>
      </c>
      <c r="H1295">
        <v>720</v>
      </c>
      <c r="I1295">
        <v>720</v>
      </c>
      <c r="J1295">
        <v>720</v>
      </c>
      <c r="K1295" s="16">
        <v>44677</v>
      </c>
      <c r="L1295" s="16">
        <v>44724</v>
      </c>
      <c r="M1295" t="s">
        <v>58</v>
      </c>
      <c r="N1295">
        <f>_xlfn.XLOOKUP(O1295,Feuil1!AJ$2:AJ$1000,Feuil1!AM$2:AM$1000,1)</f>
        <v>1</v>
      </c>
      <c r="O1295" t="s">
        <v>5513</v>
      </c>
      <c r="Q1295" t="s">
        <v>5514</v>
      </c>
      <c r="R1295">
        <v>1</v>
      </c>
    </row>
    <row r="1296" spans="1:18" x14ac:dyDescent="0.25">
      <c r="A1296" t="s">
        <v>12568</v>
      </c>
      <c r="B1296" t="s">
        <v>5515</v>
      </c>
      <c r="C1296" t="s">
        <v>46</v>
      </c>
      <c r="D1296" t="s">
        <v>1293</v>
      </c>
      <c r="E1296" t="s">
        <v>5516</v>
      </c>
      <c r="F1296">
        <v>52131</v>
      </c>
      <c r="H1296">
        <v>360</v>
      </c>
      <c r="I1296">
        <v>360</v>
      </c>
      <c r="J1296">
        <v>360</v>
      </c>
      <c r="K1296" s="16">
        <v>44677</v>
      </c>
      <c r="L1296" s="16">
        <v>44733</v>
      </c>
      <c r="M1296" t="s">
        <v>58</v>
      </c>
      <c r="N1296">
        <f>_xlfn.XLOOKUP(O1296,Feuil1!AJ$2:AJ$1000,Feuil1!AM$2:AM$1000,1)</f>
        <v>1</v>
      </c>
      <c r="O1296" t="s">
        <v>5517</v>
      </c>
      <c r="Q1296" t="s">
        <v>5518</v>
      </c>
      <c r="R1296">
        <v>1</v>
      </c>
    </row>
    <row r="1297" spans="1:18" x14ac:dyDescent="0.25">
      <c r="A1297" t="s">
        <v>12568</v>
      </c>
      <c r="B1297" t="s">
        <v>5508</v>
      </c>
      <c r="C1297" t="s">
        <v>46</v>
      </c>
      <c r="D1297" t="s">
        <v>3968</v>
      </c>
      <c r="E1297" t="s">
        <v>5519</v>
      </c>
      <c r="F1297">
        <v>52087</v>
      </c>
      <c r="H1297">
        <v>1260</v>
      </c>
      <c r="I1297">
        <v>1260</v>
      </c>
      <c r="J1297">
        <v>1260</v>
      </c>
      <c r="K1297" s="16">
        <v>44677</v>
      </c>
      <c r="L1297" s="16">
        <v>44724</v>
      </c>
      <c r="M1297" t="s">
        <v>58</v>
      </c>
      <c r="N1297">
        <f>_xlfn.XLOOKUP(O1297,Feuil1!AJ$2:AJ$1000,Feuil1!AM$2:AM$1000,1)</f>
        <v>1</v>
      </c>
      <c r="O1297" t="s">
        <v>5520</v>
      </c>
      <c r="Q1297" t="s">
        <v>5521</v>
      </c>
      <c r="R1297">
        <v>1</v>
      </c>
    </row>
    <row r="1298" spans="1:18" x14ac:dyDescent="0.25">
      <c r="A1298" t="s">
        <v>12570</v>
      </c>
      <c r="B1298" t="s">
        <v>5522</v>
      </c>
      <c r="C1298" t="s">
        <v>46</v>
      </c>
      <c r="D1298" t="s">
        <v>5523</v>
      </c>
      <c r="E1298" t="s">
        <v>5524</v>
      </c>
      <c r="F1298">
        <v>34279</v>
      </c>
      <c r="H1298">
        <v>4002</v>
      </c>
      <c r="I1298">
        <v>4002</v>
      </c>
      <c r="J1298">
        <v>4002</v>
      </c>
      <c r="K1298" s="16">
        <v>44679</v>
      </c>
      <c r="L1298" s="16">
        <v>44724</v>
      </c>
      <c r="M1298" t="s">
        <v>58</v>
      </c>
      <c r="N1298">
        <f>_xlfn.XLOOKUP(O1298,Feuil1!AJ$2:AJ$1000,Feuil1!AM$2:AM$1000,1)</f>
        <v>1</v>
      </c>
      <c r="O1298" t="s">
        <v>5525</v>
      </c>
      <c r="Q1298" t="s">
        <v>5526</v>
      </c>
      <c r="R1298">
        <v>1</v>
      </c>
    </row>
    <row r="1299" spans="1:18" x14ac:dyDescent="0.25">
      <c r="A1299" t="s">
        <v>12570</v>
      </c>
      <c r="B1299" t="s">
        <v>5527</v>
      </c>
      <c r="C1299" t="s">
        <v>46</v>
      </c>
      <c r="D1299" t="s">
        <v>5528</v>
      </c>
      <c r="E1299" t="s">
        <v>5529</v>
      </c>
      <c r="F1299">
        <v>57532</v>
      </c>
      <c r="H1299">
        <v>5009</v>
      </c>
      <c r="I1299">
        <v>5009</v>
      </c>
      <c r="J1299">
        <v>5009</v>
      </c>
      <c r="K1299" s="16">
        <v>44679</v>
      </c>
      <c r="L1299" s="16">
        <v>44733</v>
      </c>
      <c r="M1299" t="s">
        <v>58</v>
      </c>
      <c r="N1299">
        <f>_xlfn.XLOOKUP(O1299,Feuil1!AJ$2:AJ$1000,Feuil1!AM$2:AM$1000,1)</f>
        <v>1</v>
      </c>
      <c r="O1299" t="s">
        <v>5530</v>
      </c>
      <c r="Q1299" t="s">
        <v>5531</v>
      </c>
      <c r="R1299">
        <v>1</v>
      </c>
    </row>
    <row r="1300" spans="1:18" x14ac:dyDescent="0.25">
      <c r="A1300" t="s">
        <v>50</v>
      </c>
      <c r="B1300" t="s">
        <v>5532</v>
      </c>
      <c r="C1300" t="s">
        <v>954</v>
      </c>
      <c r="D1300" t="s">
        <v>5533</v>
      </c>
      <c r="E1300" t="s">
        <v>5534</v>
      </c>
      <c r="F1300">
        <v>58799</v>
      </c>
      <c r="H1300">
        <v>7792</v>
      </c>
      <c r="I1300">
        <v>7792</v>
      </c>
      <c r="J1300">
        <v>7792</v>
      </c>
      <c r="K1300" s="16">
        <v>44679</v>
      </c>
      <c r="L1300" s="16">
        <v>44733</v>
      </c>
      <c r="M1300" t="s">
        <v>58</v>
      </c>
      <c r="N1300">
        <f>_xlfn.XLOOKUP(O1300,Feuil1!AJ$2:AJ$1000,Feuil1!AM$2:AM$1000,1)</f>
        <v>1</v>
      </c>
      <c r="O1300" t="s">
        <v>5535</v>
      </c>
      <c r="Q1300" t="s">
        <v>5536</v>
      </c>
      <c r="R1300">
        <v>1</v>
      </c>
    </row>
    <row r="1301" spans="1:18" x14ac:dyDescent="0.25">
      <c r="A1301" t="s">
        <v>12570</v>
      </c>
      <c r="B1301" t="s">
        <v>5537</v>
      </c>
      <c r="C1301" t="s">
        <v>46</v>
      </c>
      <c r="D1301" t="s">
        <v>5538</v>
      </c>
      <c r="E1301" t="s">
        <v>5539</v>
      </c>
      <c r="F1301">
        <v>57068</v>
      </c>
      <c r="H1301">
        <v>3489</v>
      </c>
      <c r="I1301">
        <v>3489</v>
      </c>
      <c r="J1301">
        <v>3489</v>
      </c>
      <c r="K1301" s="16">
        <v>44679</v>
      </c>
      <c r="L1301" s="16">
        <v>44737</v>
      </c>
      <c r="M1301" t="s">
        <v>58</v>
      </c>
      <c r="N1301">
        <f>_xlfn.XLOOKUP(O1301,Feuil1!AJ$2:AJ$1000,Feuil1!AM$2:AM$1000,1)</f>
        <v>1</v>
      </c>
      <c r="O1301" t="s">
        <v>5540</v>
      </c>
      <c r="Q1301" t="s">
        <v>5541</v>
      </c>
      <c r="R1301">
        <v>1</v>
      </c>
    </row>
    <row r="1302" spans="1:18" x14ac:dyDescent="0.25">
      <c r="A1302" t="s">
        <v>12568</v>
      </c>
      <c r="B1302" t="s">
        <v>5542</v>
      </c>
      <c r="C1302" t="s">
        <v>239</v>
      </c>
      <c r="D1302" t="s">
        <v>5543</v>
      </c>
      <c r="E1302" t="s">
        <v>5544</v>
      </c>
      <c r="F1302">
        <v>53855</v>
      </c>
      <c r="H1302">
        <v>1036</v>
      </c>
      <c r="I1302">
        <v>1036</v>
      </c>
      <c r="J1302">
        <v>1036</v>
      </c>
      <c r="K1302" s="16">
        <v>44722</v>
      </c>
      <c r="L1302" s="16">
        <v>44743</v>
      </c>
      <c r="M1302" t="s">
        <v>58</v>
      </c>
      <c r="N1302">
        <f>_xlfn.XLOOKUP(O1302,Feuil1!AJ$2:AJ$1000,Feuil1!AM$2:AM$1000,1)</f>
        <v>1</v>
      </c>
      <c r="O1302" t="s">
        <v>5545</v>
      </c>
      <c r="Q1302" t="s">
        <v>5546</v>
      </c>
      <c r="R1302">
        <v>1</v>
      </c>
    </row>
    <row r="1303" spans="1:18" x14ac:dyDescent="0.25">
      <c r="A1303" t="s">
        <v>50</v>
      </c>
      <c r="B1303" t="s">
        <v>5547</v>
      </c>
      <c r="C1303" t="s">
        <v>43</v>
      </c>
      <c r="D1303" t="s">
        <v>5548</v>
      </c>
      <c r="E1303" t="s">
        <v>5549</v>
      </c>
      <c r="F1303">
        <v>47809</v>
      </c>
      <c r="H1303">
        <v>9000</v>
      </c>
      <c r="I1303">
        <v>9000</v>
      </c>
      <c r="J1303">
        <v>9000</v>
      </c>
      <c r="K1303" s="16">
        <v>44645</v>
      </c>
      <c r="L1303" s="16">
        <v>44737</v>
      </c>
      <c r="M1303" t="s">
        <v>58</v>
      </c>
      <c r="N1303">
        <f>_xlfn.XLOOKUP(O1303,Feuil1!AJ$2:AJ$1000,Feuil1!AM$2:AM$1000,1)</f>
        <v>1</v>
      </c>
      <c r="O1303" t="s">
        <v>5550</v>
      </c>
      <c r="Q1303" t="s">
        <v>5551</v>
      </c>
      <c r="R1303">
        <v>1</v>
      </c>
    </row>
    <row r="1304" spans="1:18" x14ac:dyDescent="0.25">
      <c r="A1304" t="s">
        <v>12568</v>
      </c>
      <c r="B1304">
        <v>6060060283</v>
      </c>
      <c r="C1304" t="s">
        <v>66</v>
      </c>
      <c r="D1304">
        <v>0</v>
      </c>
      <c r="E1304" t="s">
        <v>5552</v>
      </c>
      <c r="F1304">
        <v>51967</v>
      </c>
      <c r="H1304">
        <v>1260</v>
      </c>
      <c r="I1304">
        <v>1260</v>
      </c>
      <c r="J1304">
        <v>1260</v>
      </c>
      <c r="K1304" s="16">
        <v>44665</v>
      </c>
      <c r="L1304" s="16">
        <v>44725</v>
      </c>
      <c r="M1304" t="s">
        <v>58</v>
      </c>
      <c r="N1304">
        <f>_xlfn.XLOOKUP(O1304,Feuil1!AJ$2:AJ$1000,Feuil1!AM$2:AM$1000,1)</f>
        <v>1</v>
      </c>
      <c r="O1304" t="s">
        <v>5553</v>
      </c>
      <c r="Q1304" t="s">
        <v>5554</v>
      </c>
      <c r="R1304">
        <v>1</v>
      </c>
    </row>
    <row r="1305" spans="1:18" x14ac:dyDescent="0.25">
      <c r="A1305" t="s">
        <v>12568</v>
      </c>
      <c r="B1305">
        <v>6060060283</v>
      </c>
      <c r="C1305" t="s">
        <v>66</v>
      </c>
      <c r="D1305">
        <v>0</v>
      </c>
      <c r="E1305" t="s">
        <v>5552</v>
      </c>
      <c r="F1305">
        <v>51974</v>
      </c>
      <c r="H1305">
        <v>360</v>
      </c>
      <c r="I1305">
        <v>360</v>
      </c>
      <c r="J1305">
        <v>360</v>
      </c>
      <c r="K1305" s="16">
        <v>44665</v>
      </c>
      <c r="L1305" s="16">
        <v>44725</v>
      </c>
      <c r="M1305" t="s">
        <v>58</v>
      </c>
      <c r="N1305">
        <f>_xlfn.XLOOKUP(O1305,Feuil1!AJ$2:AJ$1000,Feuil1!AM$2:AM$1000,1)</f>
        <v>1</v>
      </c>
      <c r="O1305" t="s">
        <v>5555</v>
      </c>
      <c r="Q1305" t="s">
        <v>5556</v>
      </c>
      <c r="R1305">
        <v>1</v>
      </c>
    </row>
    <row r="1306" spans="1:18" x14ac:dyDescent="0.25">
      <c r="A1306" t="s">
        <v>12568</v>
      </c>
      <c r="B1306">
        <v>6060060283</v>
      </c>
      <c r="C1306" t="s">
        <v>66</v>
      </c>
      <c r="D1306">
        <v>0</v>
      </c>
      <c r="E1306" t="s">
        <v>5552</v>
      </c>
      <c r="F1306">
        <v>52001</v>
      </c>
      <c r="H1306">
        <v>3420</v>
      </c>
      <c r="I1306">
        <v>3420</v>
      </c>
      <c r="J1306">
        <v>3420</v>
      </c>
      <c r="K1306" s="16">
        <v>44665</v>
      </c>
      <c r="L1306" s="16">
        <v>44725</v>
      </c>
      <c r="M1306" t="s">
        <v>58</v>
      </c>
      <c r="N1306">
        <f>_xlfn.XLOOKUP(O1306,Feuil1!AJ$2:AJ$1000,Feuil1!AM$2:AM$1000,1)</f>
        <v>1</v>
      </c>
      <c r="O1306" t="s">
        <v>5557</v>
      </c>
      <c r="Q1306" t="s">
        <v>5558</v>
      </c>
      <c r="R1306">
        <v>1</v>
      </c>
    </row>
    <row r="1307" spans="1:18" x14ac:dyDescent="0.25">
      <c r="A1307" t="s">
        <v>12568</v>
      </c>
      <c r="B1307">
        <v>6060060283</v>
      </c>
      <c r="C1307" t="s">
        <v>66</v>
      </c>
      <c r="D1307">
        <v>0</v>
      </c>
      <c r="E1307" t="s">
        <v>5552</v>
      </c>
      <c r="F1307">
        <v>51998</v>
      </c>
      <c r="H1307">
        <v>3240</v>
      </c>
      <c r="I1307">
        <v>3240</v>
      </c>
      <c r="J1307">
        <v>3240</v>
      </c>
      <c r="K1307" s="16">
        <v>44665</v>
      </c>
      <c r="L1307" s="16">
        <v>44725</v>
      </c>
      <c r="M1307" t="s">
        <v>58</v>
      </c>
      <c r="N1307">
        <f>_xlfn.XLOOKUP(O1307,Feuil1!AJ$2:AJ$1000,Feuil1!AM$2:AM$1000,1)</f>
        <v>1</v>
      </c>
      <c r="O1307" t="s">
        <v>5559</v>
      </c>
      <c r="Q1307" t="s">
        <v>5560</v>
      </c>
      <c r="R1307">
        <v>1</v>
      </c>
    </row>
    <row r="1308" spans="1:18" x14ac:dyDescent="0.25">
      <c r="A1308" t="s">
        <v>12568</v>
      </c>
      <c r="B1308">
        <v>6060060283</v>
      </c>
      <c r="C1308" t="s">
        <v>66</v>
      </c>
      <c r="D1308">
        <v>0</v>
      </c>
      <c r="E1308" t="s">
        <v>5552</v>
      </c>
      <c r="F1308">
        <v>52018</v>
      </c>
      <c r="H1308">
        <v>3960</v>
      </c>
      <c r="I1308">
        <v>3960</v>
      </c>
      <c r="J1308">
        <v>3960</v>
      </c>
      <c r="K1308" s="16">
        <v>44665</v>
      </c>
      <c r="L1308" s="16">
        <v>44725</v>
      </c>
      <c r="M1308" t="s">
        <v>58</v>
      </c>
      <c r="N1308">
        <f>_xlfn.XLOOKUP(O1308,Feuil1!AJ$2:AJ$1000,Feuil1!AM$2:AM$1000,1)</f>
        <v>1</v>
      </c>
      <c r="O1308" t="s">
        <v>5561</v>
      </c>
      <c r="Q1308" t="s">
        <v>5562</v>
      </c>
      <c r="R1308">
        <v>1</v>
      </c>
    </row>
    <row r="1309" spans="1:18" x14ac:dyDescent="0.25">
      <c r="A1309" t="s">
        <v>12568</v>
      </c>
      <c r="B1309">
        <v>6060060283</v>
      </c>
      <c r="C1309" t="s">
        <v>66</v>
      </c>
      <c r="D1309">
        <v>0</v>
      </c>
      <c r="E1309" t="s">
        <v>5552</v>
      </c>
      <c r="F1309">
        <v>52049</v>
      </c>
      <c r="H1309">
        <v>720</v>
      </c>
      <c r="I1309">
        <v>720</v>
      </c>
      <c r="J1309">
        <v>720</v>
      </c>
      <c r="K1309" s="16">
        <v>44665</v>
      </c>
      <c r="L1309" s="16">
        <v>44725</v>
      </c>
      <c r="M1309" t="s">
        <v>58</v>
      </c>
      <c r="N1309">
        <f>_xlfn.XLOOKUP(O1309,Feuil1!AJ$2:AJ$1000,Feuil1!AM$2:AM$1000,1)</f>
        <v>1</v>
      </c>
      <c r="O1309" t="s">
        <v>5563</v>
      </c>
      <c r="Q1309" t="s">
        <v>5564</v>
      </c>
      <c r="R1309">
        <v>1</v>
      </c>
    </row>
    <row r="1310" spans="1:18" x14ac:dyDescent="0.25">
      <c r="A1310" t="s">
        <v>12568</v>
      </c>
      <c r="B1310">
        <v>6060060283</v>
      </c>
      <c r="C1310" t="s">
        <v>66</v>
      </c>
      <c r="D1310">
        <v>0</v>
      </c>
      <c r="E1310" t="s">
        <v>5552</v>
      </c>
      <c r="F1310">
        <v>52070</v>
      </c>
      <c r="H1310">
        <v>972</v>
      </c>
      <c r="I1310">
        <v>972</v>
      </c>
      <c r="J1310">
        <v>972</v>
      </c>
      <c r="K1310" s="16">
        <v>44665</v>
      </c>
      <c r="L1310" s="16">
        <v>44725</v>
      </c>
      <c r="M1310" t="s">
        <v>58</v>
      </c>
      <c r="N1310">
        <f>_xlfn.XLOOKUP(O1310,Feuil1!AJ$2:AJ$1000,Feuil1!AM$2:AM$1000,1)</f>
        <v>1</v>
      </c>
      <c r="O1310" t="s">
        <v>5565</v>
      </c>
      <c r="Q1310" t="s">
        <v>5566</v>
      </c>
      <c r="R1310">
        <v>1</v>
      </c>
    </row>
    <row r="1311" spans="1:18" x14ac:dyDescent="0.25">
      <c r="A1311" t="s">
        <v>12568</v>
      </c>
      <c r="B1311">
        <v>6060060283</v>
      </c>
      <c r="C1311" t="s">
        <v>66</v>
      </c>
      <c r="D1311">
        <v>0</v>
      </c>
      <c r="E1311" t="s">
        <v>5552</v>
      </c>
      <c r="F1311">
        <v>52056</v>
      </c>
      <c r="H1311">
        <v>720</v>
      </c>
      <c r="I1311">
        <v>720</v>
      </c>
      <c r="J1311">
        <v>720</v>
      </c>
      <c r="K1311" s="16">
        <v>44665</v>
      </c>
      <c r="L1311" s="16">
        <v>44725</v>
      </c>
      <c r="M1311" t="s">
        <v>58</v>
      </c>
      <c r="N1311">
        <f>_xlfn.XLOOKUP(O1311,Feuil1!AJ$2:AJ$1000,Feuil1!AM$2:AM$1000,1)</f>
        <v>1</v>
      </c>
      <c r="O1311" t="s">
        <v>5567</v>
      </c>
      <c r="Q1311" t="s">
        <v>5568</v>
      </c>
      <c r="R1311">
        <v>1</v>
      </c>
    </row>
    <row r="1312" spans="1:18" x14ac:dyDescent="0.25">
      <c r="A1312" t="s">
        <v>12568</v>
      </c>
      <c r="B1312">
        <v>6060060283</v>
      </c>
      <c r="C1312" t="s">
        <v>66</v>
      </c>
      <c r="D1312">
        <v>0</v>
      </c>
      <c r="E1312" t="s">
        <v>5552</v>
      </c>
      <c r="F1312">
        <v>51943</v>
      </c>
      <c r="H1312">
        <v>1800</v>
      </c>
      <c r="I1312">
        <v>1800</v>
      </c>
      <c r="J1312">
        <v>1800</v>
      </c>
      <c r="K1312" s="16">
        <v>44665</v>
      </c>
      <c r="L1312" s="16">
        <v>44725</v>
      </c>
      <c r="M1312" t="s">
        <v>58</v>
      </c>
      <c r="N1312">
        <f>_xlfn.XLOOKUP(O1312,Feuil1!AJ$2:AJ$1000,Feuil1!AM$2:AM$1000,1)</f>
        <v>1</v>
      </c>
      <c r="O1312" t="s">
        <v>5569</v>
      </c>
      <c r="Q1312" t="s">
        <v>5570</v>
      </c>
      <c r="R1312">
        <v>1</v>
      </c>
    </row>
    <row r="1313" spans="1:18" x14ac:dyDescent="0.25">
      <c r="A1313" t="s">
        <v>12568</v>
      </c>
      <c r="B1313">
        <v>6060060283</v>
      </c>
      <c r="C1313" t="s">
        <v>66</v>
      </c>
      <c r="D1313">
        <v>0</v>
      </c>
      <c r="E1313" t="s">
        <v>5552</v>
      </c>
      <c r="F1313">
        <v>51950</v>
      </c>
      <c r="H1313">
        <v>9720</v>
      </c>
      <c r="I1313">
        <v>9720</v>
      </c>
      <c r="J1313">
        <v>9720</v>
      </c>
      <c r="K1313" s="16">
        <v>44665</v>
      </c>
      <c r="L1313" s="16">
        <v>44725</v>
      </c>
      <c r="M1313" t="s">
        <v>58</v>
      </c>
      <c r="N1313">
        <f>_xlfn.XLOOKUP(O1313,Feuil1!AJ$2:AJ$1000,Feuil1!AM$2:AM$1000,1)</f>
        <v>1</v>
      </c>
      <c r="O1313" t="s">
        <v>5571</v>
      </c>
      <c r="Q1313" t="s">
        <v>5572</v>
      </c>
      <c r="R1313">
        <v>1</v>
      </c>
    </row>
    <row r="1314" spans="1:18" x14ac:dyDescent="0.25">
      <c r="A1314" t="s">
        <v>12568</v>
      </c>
      <c r="B1314">
        <v>6060060283</v>
      </c>
      <c r="C1314" t="s">
        <v>66</v>
      </c>
      <c r="D1314">
        <v>0</v>
      </c>
      <c r="E1314" t="s">
        <v>5552</v>
      </c>
      <c r="F1314" t="s">
        <v>346</v>
      </c>
      <c r="H1314">
        <v>1116</v>
      </c>
      <c r="I1314">
        <v>1116</v>
      </c>
      <c r="J1314">
        <v>1116</v>
      </c>
      <c r="K1314" s="16">
        <v>44665</v>
      </c>
      <c r="L1314" s="16">
        <v>44725</v>
      </c>
      <c r="M1314" t="s">
        <v>58</v>
      </c>
      <c r="N1314">
        <f>_xlfn.XLOOKUP(O1314,Feuil1!AJ$2:AJ$1000,Feuil1!AM$2:AM$1000,1)</f>
        <v>1</v>
      </c>
      <c r="O1314" t="s">
        <v>5573</v>
      </c>
      <c r="Q1314" t="s">
        <v>5574</v>
      </c>
      <c r="R1314">
        <v>1</v>
      </c>
    </row>
    <row r="1315" spans="1:18" x14ac:dyDescent="0.25">
      <c r="A1315" t="s">
        <v>12568</v>
      </c>
      <c r="B1315">
        <v>6060060283</v>
      </c>
      <c r="C1315" t="s">
        <v>66</v>
      </c>
      <c r="D1315">
        <v>0</v>
      </c>
      <c r="E1315" t="s">
        <v>5552</v>
      </c>
      <c r="F1315" t="s">
        <v>2493</v>
      </c>
      <c r="H1315">
        <v>2520</v>
      </c>
      <c r="I1315">
        <v>2520</v>
      </c>
      <c r="J1315">
        <v>2520</v>
      </c>
      <c r="K1315" s="16">
        <v>44665</v>
      </c>
      <c r="L1315" s="16">
        <v>44725</v>
      </c>
      <c r="M1315" t="s">
        <v>58</v>
      </c>
      <c r="N1315">
        <f>_xlfn.XLOOKUP(O1315,Feuil1!AJ$2:AJ$1000,Feuil1!AM$2:AM$1000,1)</f>
        <v>1</v>
      </c>
      <c r="O1315" t="s">
        <v>5575</v>
      </c>
      <c r="Q1315" t="s">
        <v>5576</v>
      </c>
      <c r="R1315">
        <v>1</v>
      </c>
    </row>
    <row r="1316" spans="1:18" x14ac:dyDescent="0.25">
      <c r="A1316" t="s">
        <v>12568</v>
      </c>
      <c r="B1316">
        <v>6060060283</v>
      </c>
      <c r="C1316" t="s">
        <v>66</v>
      </c>
      <c r="D1316">
        <v>0</v>
      </c>
      <c r="E1316" t="s">
        <v>5552</v>
      </c>
      <c r="F1316">
        <v>55187</v>
      </c>
      <c r="H1316">
        <v>1800</v>
      </c>
      <c r="I1316">
        <v>1800</v>
      </c>
      <c r="J1316">
        <v>1800</v>
      </c>
      <c r="K1316" s="16">
        <v>44665</v>
      </c>
      <c r="L1316" s="16">
        <v>44725</v>
      </c>
      <c r="M1316" t="s">
        <v>58</v>
      </c>
      <c r="N1316">
        <f>_xlfn.XLOOKUP(O1316,Feuil1!AJ$2:AJ$1000,Feuil1!AM$2:AM$1000,1)</f>
        <v>1</v>
      </c>
      <c r="O1316" t="s">
        <v>5577</v>
      </c>
      <c r="Q1316" t="s">
        <v>5578</v>
      </c>
      <c r="R1316">
        <v>1</v>
      </c>
    </row>
    <row r="1317" spans="1:18" x14ac:dyDescent="0.25">
      <c r="A1317" t="s">
        <v>12568</v>
      </c>
      <c r="B1317">
        <v>6060060283</v>
      </c>
      <c r="C1317" t="s">
        <v>66</v>
      </c>
      <c r="D1317">
        <v>0</v>
      </c>
      <c r="E1317" t="s">
        <v>5552</v>
      </c>
      <c r="F1317">
        <v>55170</v>
      </c>
      <c r="H1317">
        <v>4500</v>
      </c>
      <c r="I1317">
        <v>4500</v>
      </c>
      <c r="J1317">
        <v>4500</v>
      </c>
      <c r="K1317" s="16">
        <v>44665</v>
      </c>
      <c r="L1317" s="16">
        <v>44725</v>
      </c>
      <c r="M1317" t="s">
        <v>58</v>
      </c>
      <c r="N1317">
        <f>_xlfn.XLOOKUP(O1317,Feuil1!AJ$2:AJ$1000,Feuil1!AM$2:AM$1000,1)</f>
        <v>1</v>
      </c>
      <c r="O1317" t="s">
        <v>5579</v>
      </c>
      <c r="Q1317" t="s">
        <v>5580</v>
      </c>
      <c r="R1317">
        <v>1</v>
      </c>
    </row>
    <row r="1318" spans="1:18" x14ac:dyDescent="0.25">
      <c r="A1318" t="s">
        <v>50</v>
      </c>
      <c r="B1318" t="s">
        <v>5581</v>
      </c>
      <c r="C1318" t="s">
        <v>43</v>
      </c>
      <c r="D1318" t="s">
        <v>5582</v>
      </c>
      <c r="E1318" t="s">
        <v>5583</v>
      </c>
      <c r="F1318">
        <v>47021</v>
      </c>
      <c r="H1318">
        <v>2520</v>
      </c>
      <c r="I1318">
        <v>2520</v>
      </c>
      <c r="J1318">
        <v>2520</v>
      </c>
      <c r="K1318" s="16">
        <v>44672</v>
      </c>
      <c r="L1318" s="16">
        <v>44737</v>
      </c>
      <c r="M1318" t="s">
        <v>58</v>
      </c>
      <c r="N1318">
        <f>_xlfn.XLOOKUP(O1318,Feuil1!AJ$2:AJ$1000,Feuil1!AM$2:AM$1000,1)</f>
        <v>1</v>
      </c>
      <c r="O1318" t="s">
        <v>5584</v>
      </c>
      <c r="Q1318" t="s">
        <v>5585</v>
      </c>
      <c r="R1318">
        <v>1</v>
      </c>
    </row>
    <row r="1319" spans="1:18" x14ac:dyDescent="0.25">
      <c r="A1319" t="s">
        <v>12570</v>
      </c>
      <c r="B1319" t="s">
        <v>5586</v>
      </c>
      <c r="C1319" t="s">
        <v>92</v>
      </c>
      <c r="D1319" t="s">
        <v>5587</v>
      </c>
      <c r="E1319" t="s">
        <v>5588</v>
      </c>
      <c r="F1319">
        <v>32541</v>
      </c>
      <c r="H1319">
        <v>2034</v>
      </c>
      <c r="I1319">
        <v>2034</v>
      </c>
      <c r="J1319">
        <v>2034</v>
      </c>
      <c r="K1319" s="16">
        <v>44711</v>
      </c>
      <c r="L1319" s="16">
        <v>44721</v>
      </c>
      <c r="M1319" t="s">
        <v>58</v>
      </c>
      <c r="N1319">
        <f>_xlfn.XLOOKUP(O1319,Feuil1!AJ$2:AJ$1000,Feuil1!AM$2:AM$1000,1)</f>
        <v>1</v>
      </c>
      <c r="O1319" t="s">
        <v>5589</v>
      </c>
      <c r="Q1319" t="s">
        <v>5590</v>
      </c>
      <c r="R1319">
        <v>1</v>
      </c>
    </row>
    <row r="1320" spans="1:18" x14ac:dyDescent="0.25">
      <c r="A1320" t="s">
        <v>12570</v>
      </c>
      <c r="B1320" t="s">
        <v>5591</v>
      </c>
      <c r="C1320" t="s">
        <v>92</v>
      </c>
      <c r="D1320" t="s">
        <v>5592</v>
      </c>
      <c r="E1320" t="s">
        <v>5593</v>
      </c>
      <c r="F1320">
        <v>32596</v>
      </c>
      <c r="H1320">
        <v>2514</v>
      </c>
      <c r="I1320">
        <v>2514</v>
      </c>
      <c r="J1320">
        <v>2514</v>
      </c>
      <c r="K1320" s="16">
        <v>44711</v>
      </c>
      <c r="L1320" s="16">
        <v>44721</v>
      </c>
      <c r="M1320" t="s">
        <v>58</v>
      </c>
      <c r="N1320">
        <f>_xlfn.XLOOKUP(O1320,Feuil1!AJ$2:AJ$1000,Feuil1!AM$2:AM$1000,1)</f>
        <v>1</v>
      </c>
      <c r="O1320" t="s">
        <v>5594</v>
      </c>
      <c r="Q1320" t="s">
        <v>5595</v>
      </c>
      <c r="R1320">
        <v>1</v>
      </c>
    </row>
    <row r="1321" spans="1:18" x14ac:dyDescent="0.25">
      <c r="A1321" t="s">
        <v>12570</v>
      </c>
      <c r="B1321" t="s">
        <v>5596</v>
      </c>
      <c r="C1321" t="s">
        <v>92</v>
      </c>
      <c r="D1321" t="s">
        <v>5597</v>
      </c>
      <c r="E1321" t="s">
        <v>5598</v>
      </c>
      <c r="F1321">
        <v>32619</v>
      </c>
      <c r="H1321">
        <v>6054</v>
      </c>
      <c r="I1321">
        <v>6054</v>
      </c>
      <c r="J1321">
        <v>6054</v>
      </c>
      <c r="K1321" s="16">
        <v>44711</v>
      </c>
      <c r="L1321" s="16">
        <v>44721</v>
      </c>
      <c r="M1321" t="s">
        <v>58</v>
      </c>
      <c r="N1321">
        <f>_xlfn.XLOOKUP(O1321,Feuil1!AJ$2:AJ$1000,Feuil1!AM$2:AM$1000,1)</f>
        <v>1</v>
      </c>
      <c r="O1321" t="s">
        <v>5599</v>
      </c>
      <c r="Q1321" t="s">
        <v>5600</v>
      </c>
      <c r="R1321">
        <v>1</v>
      </c>
    </row>
    <row r="1322" spans="1:18" x14ac:dyDescent="0.25">
      <c r="A1322" t="s">
        <v>12570</v>
      </c>
      <c r="B1322" t="s">
        <v>5601</v>
      </c>
      <c r="C1322" t="s">
        <v>92</v>
      </c>
      <c r="D1322" t="s">
        <v>5602</v>
      </c>
      <c r="E1322" t="s">
        <v>5603</v>
      </c>
      <c r="F1322">
        <v>32619</v>
      </c>
      <c r="H1322">
        <v>2976</v>
      </c>
      <c r="I1322">
        <v>2976</v>
      </c>
      <c r="J1322">
        <v>2976</v>
      </c>
      <c r="K1322" s="16">
        <v>44712</v>
      </c>
      <c r="L1322" s="16">
        <v>44721</v>
      </c>
      <c r="M1322" t="s">
        <v>58</v>
      </c>
      <c r="N1322">
        <f>_xlfn.XLOOKUP(O1322,Feuil1!AJ$2:AJ$1000,Feuil1!AM$2:AM$1000,1)</f>
        <v>1</v>
      </c>
      <c r="O1322" t="s">
        <v>5604</v>
      </c>
      <c r="Q1322" t="s">
        <v>5605</v>
      </c>
      <c r="R1322">
        <v>1</v>
      </c>
    </row>
    <row r="1323" spans="1:18" x14ac:dyDescent="0.25">
      <c r="A1323" t="s">
        <v>12570</v>
      </c>
      <c r="B1323" t="s">
        <v>5606</v>
      </c>
      <c r="C1323" t="s">
        <v>92</v>
      </c>
      <c r="D1323" t="s">
        <v>5607</v>
      </c>
      <c r="E1323" t="s">
        <v>5608</v>
      </c>
      <c r="F1323">
        <v>45867</v>
      </c>
      <c r="H1323">
        <v>504</v>
      </c>
      <c r="I1323">
        <v>504</v>
      </c>
      <c r="J1323">
        <v>504</v>
      </c>
      <c r="K1323" s="16">
        <v>44715</v>
      </c>
      <c r="L1323" s="16">
        <v>44722</v>
      </c>
      <c r="M1323" t="s">
        <v>58</v>
      </c>
      <c r="N1323">
        <f>_xlfn.XLOOKUP(O1323,Feuil1!AJ$2:AJ$1000,Feuil1!AM$2:AM$1000,1)</f>
        <v>1</v>
      </c>
      <c r="O1323" t="s">
        <v>5609</v>
      </c>
      <c r="Q1323" t="s">
        <v>5610</v>
      </c>
      <c r="R1323">
        <v>1</v>
      </c>
    </row>
    <row r="1324" spans="1:18" x14ac:dyDescent="0.25">
      <c r="A1324" t="s">
        <v>12570</v>
      </c>
      <c r="B1324" t="s">
        <v>5611</v>
      </c>
      <c r="C1324" t="s">
        <v>92</v>
      </c>
      <c r="D1324" t="s">
        <v>5612</v>
      </c>
      <c r="E1324" t="s">
        <v>5613</v>
      </c>
      <c r="F1324">
        <v>46079</v>
      </c>
      <c r="H1324">
        <v>1500</v>
      </c>
      <c r="I1324">
        <v>1500</v>
      </c>
      <c r="J1324">
        <v>1500</v>
      </c>
      <c r="K1324" s="16">
        <v>44715</v>
      </c>
      <c r="L1324" s="16">
        <v>44722</v>
      </c>
      <c r="M1324" t="s">
        <v>58</v>
      </c>
      <c r="N1324">
        <f>_xlfn.XLOOKUP(O1324,Feuil1!AJ$2:AJ$1000,Feuil1!AM$2:AM$1000,1)</f>
        <v>1</v>
      </c>
      <c r="O1324" t="s">
        <v>5614</v>
      </c>
      <c r="Q1324" t="s">
        <v>5615</v>
      </c>
      <c r="R1324">
        <v>1</v>
      </c>
    </row>
    <row r="1325" spans="1:18" x14ac:dyDescent="0.25">
      <c r="A1325" t="s">
        <v>12570</v>
      </c>
      <c r="B1325" t="s">
        <v>5616</v>
      </c>
      <c r="C1325" t="s">
        <v>92</v>
      </c>
      <c r="D1325" t="s">
        <v>5617</v>
      </c>
      <c r="E1325" t="s">
        <v>5618</v>
      </c>
      <c r="F1325">
        <v>46086</v>
      </c>
      <c r="H1325">
        <v>1002</v>
      </c>
      <c r="I1325">
        <v>1002</v>
      </c>
      <c r="J1325">
        <v>1002</v>
      </c>
      <c r="K1325" s="16">
        <v>44715</v>
      </c>
      <c r="L1325" s="16">
        <v>44722</v>
      </c>
      <c r="M1325" t="s">
        <v>58</v>
      </c>
      <c r="N1325">
        <f>_xlfn.XLOOKUP(O1325,Feuil1!AJ$2:AJ$1000,Feuil1!AM$2:AM$1000,1)</f>
        <v>1</v>
      </c>
      <c r="O1325" t="s">
        <v>5619</v>
      </c>
      <c r="Q1325" t="s">
        <v>5620</v>
      </c>
      <c r="R1325">
        <v>1</v>
      </c>
    </row>
    <row r="1326" spans="1:18" x14ac:dyDescent="0.25">
      <c r="A1326" t="s">
        <v>12570</v>
      </c>
      <c r="B1326" t="s">
        <v>5621</v>
      </c>
      <c r="C1326" t="s">
        <v>92</v>
      </c>
      <c r="D1326" t="s">
        <v>5622</v>
      </c>
      <c r="E1326" t="s">
        <v>5623</v>
      </c>
      <c r="F1326">
        <v>32589</v>
      </c>
      <c r="H1326">
        <v>3006</v>
      </c>
      <c r="I1326">
        <v>3006</v>
      </c>
      <c r="J1326">
        <v>3006</v>
      </c>
      <c r="K1326" s="16">
        <v>44722</v>
      </c>
      <c r="L1326" s="16">
        <v>44721</v>
      </c>
      <c r="M1326" t="s">
        <v>58</v>
      </c>
      <c r="N1326">
        <f>_xlfn.XLOOKUP(O1326,Feuil1!AJ$2:AJ$1000,Feuil1!AM$2:AM$1000,1)</f>
        <v>1</v>
      </c>
      <c r="O1326" t="s">
        <v>5624</v>
      </c>
      <c r="Q1326" t="s">
        <v>5625</v>
      </c>
      <c r="R1326">
        <v>1</v>
      </c>
    </row>
    <row r="1327" spans="1:18" x14ac:dyDescent="0.25">
      <c r="A1327" t="s">
        <v>12568</v>
      </c>
      <c r="B1327" t="s">
        <v>5542</v>
      </c>
      <c r="C1327" t="s">
        <v>239</v>
      </c>
      <c r="D1327" t="s">
        <v>5543</v>
      </c>
      <c r="E1327" t="s">
        <v>5626</v>
      </c>
      <c r="F1327">
        <v>53879</v>
      </c>
      <c r="H1327">
        <v>850</v>
      </c>
      <c r="I1327">
        <v>850</v>
      </c>
      <c r="J1327">
        <v>850</v>
      </c>
      <c r="K1327" s="16">
        <v>44722</v>
      </c>
      <c r="L1327" s="16">
        <v>44725</v>
      </c>
      <c r="M1327" t="s">
        <v>58</v>
      </c>
      <c r="N1327">
        <f>_xlfn.XLOOKUP(O1327,Feuil1!AJ$2:AJ$1000,Feuil1!AM$2:AM$1000,1)</f>
        <v>1</v>
      </c>
      <c r="O1327" t="s">
        <v>5627</v>
      </c>
      <c r="Q1327" t="s">
        <v>5628</v>
      </c>
      <c r="R1327">
        <v>1</v>
      </c>
    </row>
    <row r="1328" spans="1:18" x14ac:dyDescent="0.25">
      <c r="A1328" t="s">
        <v>12570</v>
      </c>
      <c r="B1328" t="s">
        <v>5629</v>
      </c>
      <c r="C1328" t="s">
        <v>46</v>
      </c>
      <c r="D1328" t="s">
        <v>2357</v>
      </c>
      <c r="E1328" t="s">
        <v>5630</v>
      </c>
      <c r="F1328">
        <v>34330</v>
      </c>
      <c r="H1328">
        <v>3010</v>
      </c>
      <c r="I1328">
        <v>3010</v>
      </c>
      <c r="J1328">
        <v>3010</v>
      </c>
      <c r="K1328" s="16">
        <v>44582</v>
      </c>
      <c r="L1328" s="16">
        <v>44679</v>
      </c>
      <c r="M1328" t="s">
        <v>58</v>
      </c>
      <c r="N1328">
        <f>_xlfn.XLOOKUP(O1328,Feuil1!AJ$2:AJ$1000,Feuil1!AM$2:AM$1000,1)</f>
        <v>1</v>
      </c>
      <c r="O1328" t="s">
        <v>5631</v>
      </c>
      <c r="Q1328" t="s">
        <v>5632</v>
      </c>
      <c r="R1328">
        <v>1</v>
      </c>
    </row>
    <row r="1329" spans="1:18" x14ac:dyDescent="0.25">
      <c r="A1329" t="s">
        <v>12570</v>
      </c>
      <c r="B1329" t="s">
        <v>4750</v>
      </c>
      <c r="C1329" t="s">
        <v>752</v>
      </c>
      <c r="D1329" t="s">
        <v>5633</v>
      </c>
      <c r="E1329" t="s">
        <v>5634</v>
      </c>
      <c r="F1329">
        <v>31001</v>
      </c>
      <c r="H1329">
        <v>996</v>
      </c>
      <c r="I1329">
        <v>996</v>
      </c>
      <c r="J1329">
        <v>996</v>
      </c>
      <c r="K1329" s="16">
        <v>44621</v>
      </c>
      <c r="L1329" s="16">
        <v>44705</v>
      </c>
      <c r="M1329" t="s">
        <v>58</v>
      </c>
      <c r="N1329">
        <f>_xlfn.XLOOKUP(O1329,Feuil1!AJ$2:AJ$1000,Feuil1!AM$2:AM$1000,1)</f>
        <v>1</v>
      </c>
      <c r="O1329" t="s">
        <v>5635</v>
      </c>
      <c r="Q1329" t="s">
        <v>5636</v>
      </c>
      <c r="R1329">
        <v>1</v>
      </c>
    </row>
    <row r="1330" spans="1:18" x14ac:dyDescent="0.25">
      <c r="A1330" t="s">
        <v>12570</v>
      </c>
      <c r="B1330" t="s">
        <v>4750</v>
      </c>
      <c r="C1330" t="s">
        <v>752</v>
      </c>
      <c r="D1330" t="s">
        <v>1455</v>
      </c>
      <c r="E1330" t="s">
        <v>5637</v>
      </c>
      <c r="F1330">
        <v>33135</v>
      </c>
      <c r="H1330">
        <v>5724</v>
      </c>
      <c r="I1330">
        <v>5724</v>
      </c>
      <c r="J1330">
        <v>5724</v>
      </c>
      <c r="K1330" s="16">
        <v>44621</v>
      </c>
      <c r="L1330" s="16">
        <v>44705</v>
      </c>
      <c r="M1330" t="s">
        <v>58</v>
      </c>
      <c r="N1330">
        <f>_xlfn.XLOOKUP(O1330,Feuil1!AJ$2:AJ$1000,Feuil1!AM$2:AM$1000,1)</f>
        <v>1</v>
      </c>
      <c r="O1330" t="s">
        <v>5638</v>
      </c>
      <c r="Q1330" t="s">
        <v>5639</v>
      </c>
      <c r="R1330">
        <v>1</v>
      </c>
    </row>
    <row r="1331" spans="1:18" x14ac:dyDescent="0.25">
      <c r="A1331" t="s">
        <v>12570</v>
      </c>
      <c r="B1331" t="s">
        <v>4856</v>
      </c>
      <c r="C1331" t="s">
        <v>752</v>
      </c>
      <c r="D1331" t="s">
        <v>4857</v>
      </c>
      <c r="E1331" t="s">
        <v>5640</v>
      </c>
      <c r="F1331">
        <v>33159</v>
      </c>
      <c r="H1331">
        <v>2052</v>
      </c>
      <c r="I1331">
        <v>2052</v>
      </c>
      <c r="J1331">
        <v>2052</v>
      </c>
      <c r="K1331" s="16">
        <v>44652</v>
      </c>
      <c r="L1331" s="16">
        <v>44705</v>
      </c>
      <c r="M1331" t="s">
        <v>58</v>
      </c>
      <c r="N1331">
        <f>_xlfn.XLOOKUP(O1331,Feuil1!AJ$2:AJ$1000,Feuil1!AM$2:AM$1000,1)</f>
        <v>1</v>
      </c>
      <c r="O1331" t="s">
        <v>5641</v>
      </c>
      <c r="Q1331" t="s">
        <v>5642</v>
      </c>
      <c r="R1331">
        <v>1</v>
      </c>
    </row>
    <row r="1332" spans="1:18" x14ac:dyDescent="0.25">
      <c r="A1332" t="s">
        <v>12569</v>
      </c>
      <c r="B1332" t="s">
        <v>5643</v>
      </c>
      <c r="C1332" t="s">
        <v>2578</v>
      </c>
      <c r="D1332" t="s">
        <v>5324</v>
      </c>
      <c r="E1332" t="s">
        <v>5644</v>
      </c>
      <c r="F1332">
        <v>57693</v>
      </c>
      <c r="H1332">
        <v>59940</v>
      </c>
      <c r="I1332">
        <v>59940</v>
      </c>
      <c r="J1332">
        <v>59940</v>
      </c>
      <c r="K1332" s="16">
        <v>44698</v>
      </c>
      <c r="L1332" s="16">
        <v>44719</v>
      </c>
      <c r="M1332" t="s">
        <v>58</v>
      </c>
      <c r="N1332">
        <f>_xlfn.XLOOKUP(O1332,Feuil1!AJ$2:AJ$1000,Feuil1!AM$2:AM$1000,1)</f>
        <v>1</v>
      </c>
      <c r="O1332" t="s">
        <v>5645</v>
      </c>
      <c r="Q1332" t="s">
        <v>5646</v>
      </c>
      <c r="R1332">
        <v>1</v>
      </c>
    </row>
    <row r="1333" spans="1:18" x14ac:dyDescent="0.25">
      <c r="A1333" t="s">
        <v>12570</v>
      </c>
      <c r="B1333" t="s">
        <v>5647</v>
      </c>
      <c r="C1333" t="s">
        <v>92</v>
      </c>
      <c r="D1333" t="s">
        <v>5648</v>
      </c>
      <c r="E1333" t="s">
        <v>5649</v>
      </c>
      <c r="F1333">
        <v>32985</v>
      </c>
      <c r="H1333">
        <v>930</v>
      </c>
      <c r="I1333">
        <v>930</v>
      </c>
      <c r="J1333">
        <v>930</v>
      </c>
      <c r="K1333" s="16">
        <v>44708</v>
      </c>
      <c r="L1333" s="16">
        <v>44721</v>
      </c>
      <c r="M1333" t="s">
        <v>58</v>
      </c>
      <c r="N1333">
        <f>_xlfn.XLOOKUP(O1333,Feuil1!AJ$2:AJ$1000,Feuil1!AM$2:AM$1000,1)</f>
        <v>1</v>
      </c>
      <c r="O1333" t="s">
        <v>5650</v>
      </c>
      <c r="Q1333" t="s">
        <v>5651</v>
      </c>
      <c r="R1333">
        <v>1</v>
      </c>
    </row>
    <row r="1334" spans="1:18" x14ac:dyDescent="0.25">
      <c r="A1334" t="s">
        <v>12570</v>
      </c>
      <c r="B1334" t="s">
        <v>5652</v>
      </c>
      <c r="C1334" t="s">
        <v>92</v>
      </c>
      <c r="D1334" t="s">
        <v>5653</v>
      </c>
      <c r="E1334" t="s">
        <v>5654</v>
      </c>
      <c r="F1334">
        <v>32596</v>
      </c>
      <c r="H1334">
        <v>1494</v>
      </c>
      <c r="I1334">
        <v>1494</v>
      </c>
      <c r="J1334">
        <v>1494</v>
      </c>
      <c r="K1334" s="16">
        <v>44711</v>
      </c>
      <c r="L1334" s="16">
        <v>44721</v>
      </c>
      <c r="M1334" t="s">
        <v>58</v>
      </c>
      <c r="N1334">
        <f>_xlfn.XLOOKUP(O1334,Feuil1!AJ$2:AJ$1000,Feuil1!AM$2:AM$1000,1)</f>
        <v>1</v>
      </c>
      <c r="O1334" t="s">
        <v>5655</v>
      </c>
      <c r="Q1334" t="s">
        <v>5656</v>
      </c>
      <c r="R1334">
        <v>1</v>
      </c>
    </row>
    <row r="1335" spans="1:18" x14ac:dyDescent="0.25">
      <c r="A1335" t="s">
        <v>12570</v>
      </c>
      <c r="B1335" t="s">
        <v>5657</v>
      </c>
      <c r="C1335" t="s">
        <v>92</v>
      </c>
      <c r="D1335" t="s">
        <v>5658</v>
      </c>
      <c r="E1335" t="s">
        <v>5659</v>
      </c>
      <c r="F1335">
        <v>32558</v>
      </c>
      <c r="H1335">
        <v>414</v>
      </c>
      <c r="I1335">
        <v>414</v>
      </c>
      <c r="J1335">
        <v>414</v>
      </c>
      <c r="K1335" s="16">
        <v>44711</v>
      </c>
      <c r="L1335" s="16">
        <v>44721</v>
      </c>
      <c r="M1335" t="s">
        <v>58</v>
      </c>
      <c r="N1335">
        <f>_xlfn.XLOOKUP(O1335,Feuil1!AJ$2:AJ$1000,Feuil1!AM$2:AM$1000,1)</f>
        <v>1</v>
      </c>
      <c r="O1335" t="s">
        <v>5660</v>
      </c>
      <c r="Q1335" t="s">
        <v>5661</v>
      </c>
      <c r="R1335">
        <v>1</v>
      </c>
    </row>
    <row r="1336" spans="1:18" x14ac:dyDescent="0.25">
      <c r="A1336" t="s">
        <v>12570</v>
      </c>
      <c r="B1336" t="s">
        <v>5662</v>
      </c>
      <c r="C1336" t="s">
        <v>388</v>
      </c>
      <c r="D1336" t="s">
        <v>5663</v>
      </c>
      <c r="E1336" t="s">
        <v>5664</v>
      </c>
      <c r="F1336">
        <v>42019</v>
      </c>
      <c r="H1336">
        <v>1008</v>
      </c>
      <c r="I1336">
        <v>1008</v>
      </c>
      <c r="J1336">
        <v>1008</v>
      </c>
      <c r="K1336" s="16">
        <v>44712</v>
      </c>
      <c r="L1336" s="16">
        <v>44726</v>
      </c>
      <c r="M1336" t="s">
        <v>58</v>
      </c>
      <c r="N1336">
        <f>_xlfn.XLOOKUP(O1336,Feuil1!AJ$2:AJ$1000,Feuil1!AM$2:AM$1000,1)</f>
        <v>1</v>
      </c>
      <c r="O1336" t="s">
        <v>5665</v>
      </c>
      <c r="Q1336" t="s">
        <v>5666</v>
      </c>
      <c r="R1336">
        <v>1</v>
      </c>
    </row>
    <row r="1337" spans="1:18" x14ac:dyDescent="0.25">
      <c r="A1337" t="s">
        <v>12570</v>
      </c>
      <c r="B1337" t="s">
        <v>5667</v>
      </c>
      <c r="C1337" t="s">
        <v>388</v>
      </c>
      <c r="D1337" t="s">
        <v>5668</v>
      </c>
      <c r="E1337" t="s">
        <v>5669</v>
      </c>
      <c r="F1337">
        <v>41975</v>
      </c>
      <c r="H1337">
        <v>2001</v>
      </c>
      <c r="I1337">
        <v>2001</v>
      </c>
      <c r="J1337">
        <v>2001</v>
      </c>
      <c r="K1337" s="16">
        <v>44712</v>
      </c>
      <c r="L1337" s="16">
        <v>44721</v>
      </c>
      <c r="M1337" t="s">
        <v>58</v>
      </c>
      <c r="N1337">
        <f>_xlfn.XLOOKUP(O1337,Feuil1!AJ$2:AJ$1000,Feuil1!AM$2:AM$1000,1)</f>
        <v>1</v>
      </c>
      <c r="O1337" t="s">
        <v>5670</v>
      </c>
      <c r="Q1337" t="s">
        <v>5671</v>
      </c>
      <c r="R1337">
        <v>1</v>
      </c>
    </row>
    <row r="1338" spans="1:18" x14ac:dyDescent="0.25">
      <c r="A1338" t="s">
        <v>12570</v>
      </c>
      <c r="B1338" t="s">
        <v>5672</v>
      </c>
      <c r="C1338" t="s">
        <v>388</v>
      </c>
      <c r="D1338" t="s">
        <v>5673</v>
      </c>
      <c r="E1338" t="s">
        <v>5674</v>
      </c>
      <c r="F1338">
        <v>41920</v>
      </c>
      <c r="H1338">
        <v>3504</v>
      </c>
      <c r="I1338">
        <v>3504</v>
      </c>
      <c r="J1338">
        <v>3504</v>
      </c>
      <c r="K1338" s="16">
        <v>44713</v>
      </c>
      <c r="L1338" s="16">
        <v>44722</v>
      </c>
      <c r="M1338" t="s">
        <v>58</v>
      </c>
      <c r="N1338">
        <f>_xlfn.XLOOKUP(O1338,Feuil1!AJ$2:AJ$1000,Feuil1!AM$2:AM$1000,1)</f>
        <v>1</v>
      </c>
      <c r="O1338" t="s">
        <v>5675</v>
      </c>
      <c r="Q1338" t="s">
        <v>5676</v>
      </c>
      <c r="R1338">
        <v>1</v>
      </c>
    </row>
    <row r="1339" spans="1:18" x14ac:dyDescent="0.25">
      <c r="A1339" t="s">
        <v>12570</v>
      </c>
      <c r="B1339" t="s">
        <v>5677</v>
      </c>
      <c r="C1339" t="s">
        <v>92</v>
      </c>
      <c r="D1339" t="s">
        <v>5678</v>
      </c>
      <c r="E1339" t="s">
        <v>5679</v>
      </c>
      <c r="F1339">
        <v>32589</v>
      </c>
      <c r="H1339">
        <v>906</v>
      </c>
      <c r="I1339">
        <v>906</v>
      </c>
      <c r="J1339">
        <v>906</v>
      </c>
      <c r="K1339" s="16">
        <v>44713</v>
      </c>
      <c r="L1339" s="16">
        <v>44722</v>
      </c>
      <c r="M1339" t="s">
        <v>58</v>
      </c>
      <c r="N1339">
        <f>_xlfn.XLOOKUP(O1339,Feuil1!AJ$2:AJ$1000,Feuil1!AM$2:AM$1000,1)</f>
        <v>1</v>
      </c>
      <c r="O1339" t="s">
        <v>5680</v>
      </c>
      <c r="Q1339" t="s">
        <v>5681</v>
      </c>
      <c r="R1339">
        <v>1</v>
      </c>
    </row>
    <row r="1340" spans="1:18" x14ac:dyDescent="0.25">
      <c r="A1340" t="s">
        <v>12570</v>
      </c>
      <c r="B1340" t="s">
        <v>5682</v>
      </c>
      <c r="C1340" t="s">
        <v>388</v>
      </c>
      <c r="D1340" t="s">
        <v>5683</v>
      </c>
      <c r="E1340" t="s">
        <v>5684</v>
      </c>
      <c r="F1340">
        <v>41913</v>
      </c>
      <c r="H1340">
        <v>1500</v>
      </c>
      <c r="I1340">
        <v>1500</v>
      </c>
      <c r="J1340">
        <v>1500</v>
      </c>
      <c r="K1340" s="16">
        <v>44715</v>
      </c>
      <c r="L1340" s="16">
        <v>44721</v>
      </c>
      <c r="M1340" t="s">
        <v>58</v>
      </c>
      <c r="N1340">
        <f>_xlfn.XLOOKUP(O1340,Feuil1!AJ$2:AJ$1000,Feuil1!AM$2:AM$1000,1)</f>
        <v>1</v>
      </c>
      <c r="O1340" t="s">
        <v>5685</v>
      </c>
      <c r="Q1340" t="s">
        <v>5686</v>
      </c>
      <c r="R1340">
        <v>1</v>
      </c>
    </row>
    <row r="1341" spans="1:18" x14ac:dyDescent="0.25">
      <c r="A1341" t="s">
        <v>12568</v>
      </c>
      <c r="B1341" t="s">
        <v>5687</v>
      </c>
      <c r="C1341" t="s">
        <v>2164</v>
      </c>
      <c r="D1341" t="s">
        <v>5688</v>
      </c>
      <c r="E1341" t="s">
        <v>5689</v>
      </c>
      <c r="F1341" t="s">
        <v>2167</v>
      </c>
      <c r="H1341">
        <v>2004</v>
      </c>
      <c r="I1341">
        <v>2004</v>
      </c>
      <c r="J1341">
        <v>2004</v>
      </c>
      <c r="K1341" s="16">
        <v>44715</v>
      </c>
      <c r="L1341" s="16">
        <v>44721</v>
      </c>
      <c r="M1341" t="s">
        <v>58</v>
      </c>
      <c r="N1341">
        <f>_xlfn.XLOOKUP(O1341,Feuil1!AJ$2:AJ$1000,Feuil1!AM$2:AM$1000,1)</f>
        <v>1</v>
      </c>
      <c r="O1341" t="s">
        <v>5690</v>
      </c>
      <c r="Q1341" t="s">
        <v>5691</v>
      </c>
      <c r="R1341">
        <v>1</v>
      </c>
    </row>
    <row r="1342" spans="1:18" x14ac:dyDescent="0.25">
      <c r="A1342" t="s">
        <v>12570</v>
      </c>
      <c r="B1342" t="s">
        <v>5692</v>
      </c>
      <c r="C1342" t="s">
        <v>92</v>
      </c>
      <c r="D1342" t="s">
        <v>5693</v>
      </c>
      <c r="E1342" t="s">
        <v>5694</v>
      </c>
      <c r="F1342">
        <v>32831</v>
      </c>
      <c r="H1342">
        <v>1002</v>
      </c>
      <c r="I1342">
        <v>1002</v>
      </c>
      <c r="J1342">
        <v>1002</v>
      </c>
      <c r="K1342" s="16">
        <v>44721</v>
      </c>
      <c r="L1342" s="16">
        <v>44724</v>
      </c>
      <c r="M1342" t="s">
        <v>58</v>
      </c>
      <c r="N1342">
        <f>_xlfn.XLOOKUP(O1342,Feuil1!AJ$2:AJ$1000,Feuil1!AM$2:AM$1000,1)</f>
        <v>1</v>
      </c>
      <c r="O1342" t="s">
        <v>5695</v>
      </c>
      <c r="Q1342" t="s">
        <v>5696</v>
      </c>
      <c r="R1342">
        <v>1</v>
      </c>
    </row>
    <row r="1343" spans="1:18" x14ac:dyDescent="0.25">
      <c r="A1343" t="s">
        <v>12570</v>
      </c>
      <c r="B1343" t="s">
        <v>5697</v>
      </c>
      <c r="C1343" t="s">
        <v>92</v>
      </c>
      <c r="D1343" t="s">
        <v>5698</v>
      </c>
      <c r="E1343" t="s">
        <v>5699</v>
      </c>
      <c r="F1343">
        <v>32671</v>
      </c>
      <c r="H1343">
        <v>3012</v>
      </c>
      <c r="I1343">
        <v>3012</v>
      </c>
      <c r="J1343">
        <v>3012</v>
      </c>
      <c r="K1343" s="16">
        <v>44721</v>
      </c>
      <c r="L1343" s="16">
        <v>44724</v>
      </c>
      <c r="M1343" t="s">
        <v>58</v>
      </c>
      <c r="N1343">
        <f>_xlfn.XLOOKUP(O1343,Feuil1!AJ$2:AJ$1000,Feuil1!AM$2:AM$1000,1)</f>
        <v>1</v>
      </c>
      <c r="O1343" t="s">
        <v>5700</v>
      </c>
      <c r="Q1343" t="s">
        <v>5701</v>
      </c>
      <c r="R1343">
        <v>1</v>
      </c>
    </row>
    <row r="1344" spans="1:18" x14ac:dyDescent="0.25">
      <c r="A1344" t="s">
        <v>12569</v>
      </c>
      <c r="B1344" t="s">
        <v>5702</v>
      </c>
      <c r="C1344" t="s">
        <v>37</v>
      </c>
      <c r="D1344" t="s">
        <v>5703</v>
      </c>
      <c r="E1344" t="s">
        <v>5704</v>
      </c>
      <c r="F1344" t="s">
        <v>3225</v>
      </c>
      <c r="H1344">
        <v>1896</v>
      </c>
      <c r="I1344">
        <v>1896</v>
      </c>
      <c r="J1344">
        <v>1896</v>
      </c>
      <c r="K1344" s="16">
        <v>44564</v>
      </c>
      <c r="L1344" s="16">
        <v>44715</v>
      </c>
      <c r="M1344" t="s">
        <v>58</v>
      </c>
      <c r="N1344">
        <f>_xlfn.XLOOKUP(O1344,Feuil1!AJ$2:AJ$1000,Feuil1!AM$2:AM$1000,1)</f>
        <v>1</v>
      </c>
      <c r="O1344" t="s">
        <v>5705</v>
      </c>
      <c r="Q1344" t="s">
        <v>5706</v>
      </c>
      <c r="R1344">
        <v>1</v>
      </c>
    </row>
    <row r="1345" spans="1:18" x14ac:dyDescent="0.25">
      <c r="A1345" t="s">
        <v>12570</v>
      </c>
      <c r="B1345" t="s">
        <v>5707</v>
      </c>
      <c r="C1345" t="s">
        <v>46</v>
      </c>
      <c r="D1345" t="s">
        <v>3963</v>
      </c>
      <c r="E1345" t="s">
        <v>5708</v>
      </c>
      <c r="F1345">
        <v>40237</v>
      </c>
      <c r="H1345">
        <v>3000</v>
      </c>
      <c r="I1345">
        <v>3000</v>
      </c>
      <c r="J1345">
        <v>3000</v>
      </c>
      <c r="K1345" s="16">
        <v>44603</v>
      </c>
      <c r="L1345" s="16">
        <v>44729</v>
      </c>
      <c r="M1345" t="s">
        <v>58</v>
      </c>
      <c r="N1345">
        <f>_xlfn.XLOOKUP(O1345,Feuil1!AJ$2:AJ$1000,Feuil1!AM$2:AM$1000,1)</f>
        <v>1</v>
      </c>
      <c r="O1345" t="s">
        <v>5709</v>
      </c>
      <c r="Q1345" t="s">
        <v>5710</v>
      </c>
      <c r="R1345">
        <v>1</v>
      </c>
    </row>
    <row r="1346" spans="1:18" x14ac:dyDescent="0.25">
      <c r="A1346" t="s">
        <v>12568</v>
      </c>
      <c r="B1346" t="s">
        <v>5711</v>
      </c>
      <c r="C1346" t="s">
        <v>46</v>
      </c>
      <c r="D1346" t="s">
        <v>1321</v>
      </c>
      <c r="E1346" t="s">
        <v>5712</v>
      </c>
      <c r="F1346">
        <v>52063</v>
      </c>
      <c r="H1346">
        <v>1008</v>
      </c>
      <c r="I1346">
        <v>1008</v>
      </c>
      <c r="J1346">
        <v>1008</v>
      </c>
      <c r="K1346" s="16">
        <v>44610</v>
      </c>
      <c r="L1346" s="16">
        <v>44729</v>
      </c>
      <c r="M1346" t="s">
        <v>58</v>
      </c>
      <c r="N1346">
        <f>_xlfn.XLOOKUP(O1346,Feuil1!AJ$2:AJ$1000,Feuil1!AM$2:AM$1000,1)</f>
        <v>1</v>
      </c>
      <c r="O1346" t="s">
        <v>5713</v>
      </c>
      <c r="Q1346" t="s">
        <v>5714</v>
      </c>
      <c r="R1346">
        <v>1</v>
      </c>
    </row>
    <row r="1347" spans="1:18" x14ac:dyDescent="0.25">
      <c r="A1347" t="s">
        <v>12568</v>
      </c>
      <c r="B1347" t="s">
        <v>5715</v>
      </c>
      <c r="C1347" t="s">
        <v>46</v>
      </c>
      <c r="D1347" t="s">
        <v>1293</v>
      </c>
      <c r="E1347" t="s">
        <v>5716</v>
      </c>
      <c r="F1347">
        <v>52063</v>
      </c>
      <c r="H1347">
        <v>720</v>
      </c>
      <c r="I1347">
        <v>720</v>
      </c>
      <c r="J1347">
        <v>720</v>
      </c>
      <c r="K1347" s="16">
        <v>44610</v>
      </c>
      <c r="L1347" s="16">
        <v>44729</v>
      </c>
      <c r="M1347" t="s">
        <v>58</v>
      </c>
      <c r="N1347">
        <f>_xlfn.XLOOKUP(O1347,Feuil1!AJ$2:AJ$1000,Feuil1!AM$2:AM$1000,1)</f>
        <v>1</v>
      </c>
      <c r="O1347" t="s">
        <v>5717</v>
      </c>
      <c r="Q1347" t="s">
        <v>5718</v>
      </c>
      <c r="R1347">
        <v>1</v>
      </c>
    </row>
    <row r="1348" spans="1:18" x14ac:dyDescent="0.25">
      <c r="A1348" t="s">
        <v>12570</v>
      </c>
      <c r="B1348">
        <v>6060059574</v>
      </c>
      <c r="C1348" t="s">
        <v>46</v>
      </c>
      <c r="D1348" t="s">
        <v>5719</v>
      </c>
      <c r="E1348" t="s">
        <v>5720</v>
      </c>
      <c r="F1348">
        <v>22797</v>
      </c>
      <c r="H1348">
        <v>4000</v>
      </c>
      <c r="I1348">
        <v>4000</v>
      </c>
      <c r="J1348">
        <v>4000</v>
      </c>
      <c r="K1348" s="16">
        <v>44617</v>
      </c>
      <c r="L1348" s="16">
        <v>44729</v>
      </c>
      <c r="M1348" t="s">
        <v>58</v>
      </c>
      <c r="N1348">
        <f>_xlfn.XLOOKUP(O1348,Feuil1!AJ$2:AJ$1000,Feuil1!AM$2:AM$1000,1)</f>
        <v>1</v>
      </c>
      <c r="O1348" t="s">
        <v>5721</v>
      </c>
      <c r="Q1348" t="s">
        <v>5722</v>
      </c>
      <c r="R1348">
        <v>1</v>
      </c>
    </row>
    <row r="1349" spans="1:18" x14ac:dyDescent="0.25">
      <c r="A1349" t="s">
        <v>12570</v>
      </c>
      <c r="B1349">
        <v>6060059574</v>
      </c>
      <c r="C1349" t="s">
        <v>46</v>
      </c>
      <c r="D1349" t="s">
        <v>3883</v>
      </c>
      <c r="E1349" t="s">
        <v>5723</v>
      </c>
      <c r="F1349">
        <v>22797</v>
      </c>
      <c r="H1349">
        <v>4012</v>
      </c>
      <c r="I1349">
        <v>4012</v>
      </c>
      <c r="J1349">
        <v>4012</v>
      </c>
      <c r="K1349" s="16">
        <v>44617</v>
      </c>
      <c r="L1349" s="16">
        <v>44729</v>
      </c>
      <c r="M1349" t="s">
        <v>58</v>
      </c>
      <c r="N1349">
        <f>_xlfn.XLOOKUP(O1349,Feuil1!AJ$2:AJ$1000,Feuil1!AM$2:AM$1000,1)</f>
        <v>1</v>
      </c>
      <c r="O1349" t="s">
        <v>5724</v>
      </c>
      <c r="Q1349" t="s">
        <v>5725</v>
      </c>
      <c r="R1349">
        <v>1</v>
      </c>
    </row>
    <row r="1350" spans="1:18" x14ac:dyDescent="0.25">
      <c r="A1350" t="s">
        <v>12570</v>
      </c>
      <c r="B1350">
        <v>6060059574</v>
      </c>
      <c r="C1350" t="s">
        <v>46</v>
      </c>
      <c r="D1350" t="s">
        <v>5726</v>
      </c>
      <c r="E1350" t="s">
        <v>5727</v>
      </c>
      <c r="F1350">
        <v>22667</v>
      </c>
      <c r="H1350">
        <v>2816</v>
      </c>
      <c r="I1350">
        <v>2816</v>
      </c>
      <c r="J1350">
        <v>2816</v>
      </c>
      <c r="K1350" s="16">
        <v>44621</v>
      </c>
      <c r="L1350" s="16">
        <v>44729</v>
      </c>
      <c r="M1350" t="s">
        <v>58</v>
      </c>
      <c r="N1350">
        <f>_xlfn.XLOOKUP(O1350,Feuil1!AJ$2:AJ$1000,Feuil1!AM$2:AM$1000,1)</f>
        <v>1</v>
      </c>
      <c r="O1350" t="s">
        <v>5728</v>
      </c>
      <c r="Q1350" t="s">
        <v>5729</v>
      </c>
      <c r="R1350">
        <v>1</v>
      </c>
    </row>
    <row r="1351" spans="1:18" x14ac:dyDescent="0.25">
      <c r="A1351" t="s">
        <v>12568</v>
      </c>
      <c r="B1351">
        <v>0</v>
      </c>
      <c r="C1351" t="s">
        <v>46</v>
      </c>
      <c r="D1351" t="s">
        <v>56</v>
      </c>
      <c r="E1351" t="s">
        <v>5730</v>
      </c>
      <c r="F1351">
        <v>55163</v>
      </c>
      <c r="H1351">
        <v>720</v>
      </c>
      <c r="I1351">
        <v>720</v>
      </c>
      <c r="J1351">
        <v>720</v>
      </c>
      <c r="K1351" s="16">
        <v>44625</v>
      </c>
      <c r="L1351" s="16">
        <v>44646</v>
      </c>
      <c r="M1351" t="s">
        <v>58</v>
      </c>
      <c r="N1351">
        <f>_xlfn.XLOOKUP(O1351,Feuil1!AJ$2:AJ$1000,Feuil1!AM$2:AM$1000,1)</f>
        <v>1</v>
      </c>
      <c r="O1351" t="s">
        <v>5731</v>
      </c>
      <c r="Q1351" t="s">
        <v>5732</v>
      </c>
      <c r="R1351">
        <v>1</v>
      </c>
    </row>
    <row r="1352" spans="1:18" x14ac:dyDescent="0.25">
      <c r="A1352" t="s">
        <v>12570</v>
      </c>
      <c r="B1352" t="s">
        <v>5733</v>
      </c>
      <c r="C1352" t="s">
        <v>46</v>
      </c>
      <c r="D1352" t="s">
        <v>3304</v>
      </c>
      <c r="E1352" t="s">
        <v>5734</v>
      </c>
      <c r="F1352">
        <v>61096</v>
      </c>
      <c r="H1352">
        <v>144</v>
      </c>
      <c r="I1352">
        <v>144</v>
      </c>
      <c r="J1352">
        <v>144</v>
      </c>
      <c r="K1352" s="16">
        <v>44628</v>
      </c>
      <c r="L1352" s="16">
        <v>44729</v>
      </c>
      <c r="M1352" t="s">
        <v>58</v>
      </c>
      <c r="N1352">
        <f>_xlfn.XLOOKUP(O1352,Feuil1!AJ$2:AJ$1000,Feuil1!AM$2:AM$1000,1)</f>
        <v>1</v>
      </c>
      <c r="O1352" t="s">
        <v>5735</v>
      </c>
      <c r="Q1352" t="s">
        <v>5736</v>
      </c>
      <c r="R1352">
        <v>1</v>
      </c>
    </row>
    <row r="1353" spans="1:18" x14ac:dyDescent="0.25">
      <c r="A1353" t="s">
        <v>12568</v>
      </c>
      <c r="B1353" t="s">
        <v>5737</v>
      </c>
      <c r="C1353" t="s">
        <v>46</v>
      </c>
      <c r="D1353" t="s">
        <v>62</v>
      </c>
      <c r="E1353" t="s">
        <v>5738</v>
      </c>
      <c r="F1353">
        <v>51950</v>
      </c>
      <c r="H1353">
        <v>2544</v>
      </c>
      <c r="I1353">
        <v>2544</v>
      </c>
      <c r="J1353">
        <v>2544</v>
      </c>
      <c r="K1353" s="16">
        <v>44631</v>
      </c>
      <c r="L1353" s="16">
        <v>44729</v>
      </c>
      <c r="M1353" t="s">
        <v>58</v>
      </c>
      <c r="N1353">
        <f>_xlfn.XLOOKUP(O1353,Feuil1!AJ$2:AJ$1000,Feuil1!AM$2:AM$1000,1)</f>
        <v>1</v>
      </c>
      <c r="O1353" t="s">
        <v>5739</v>
      </c>
      <c r="Q1353" t="s">
        <v>5740</v>
      </c>
      <c r="R1353">
        <v>1</v>
      </c>
    </row>
    <row r="1354" spans="1:18" x14ac:dyDescent="0.25">
      <c r="A1354" t="s">
        <v>12568</v>
      </c>
      <c r="B1354" t="s">
        <v>5741</v>
      </c>
      <c r="C1354" t="s">
        <v>46</v>
      </c>
      <c r="D1354" t="s">
        <v>3968</v>
      </c>
      <c r="E1354" t="s">
        <v>5742</v>
      </c>
      <c r="F1354">
        <v>52049</v>
      </c>
      <c r="H1354">
        <v>720</v>
      </c>
      <c r="I1354">
        <v>720</v>
      </c>
      <c r="J1354">
        <v>720</v>
      </c>
      <c r="K1354" s="16">
        <v>44631</v>
      </c>
      <c r="L1354" s="16">
        <v>44729</v>
      </c>
      <c r="M1354" t="s">
        <v>58</v>
      </c>
      <c r="N1354">
        <f>_xlfn.XLOOKUP(O1354,Feuil1!AJ$2:AJ$1000,Feuil1!AM$2:AM$1000,1)</f>
        <v>1</v>
      </c>
      <c r="O1354" t="s">
        <v>5743</v>
      </c>
      <c r="Q1354" t="s">
        <v>5744</v>
      </c>
      <c r="R1354">
        <v>1</v>
      </c>
    </row>
    <row r="1355" spans="1:18" x14ac:dyDescent="0.25">
      <c r="A1355" t="s">
        <v>12568</v>
      </c>
      <c r="B1355" t="s">
        <v>5745</v>
      </c>
      <c r="C1355" t="s">
        <v>46</v>
      </c>
      <c r="D1355" t="s">
        <v>3968</v>
      </c>
      <c r="E1355" t="s">
        <v>5746</v>
      </c>
      <c r="F1355">
        <v>51981</v>
      </c>
      <c r="H1355">
        <v>2298</v>
      </c>
      <c r="I1355">
        <v>2298</v>
      </c>
      <c r="J1355">
        <v>2298</v>
      </c>
      <c r="K1355" s="16">
        <v>44631</v>
      </c>
      <c r="L1355" s="16">
        <v>44681</v>
      </c>
      <c r="M1355" t="s">
        <v>58</v>
      </c>
      <c r="N1355">
        <f>_xlfn.XLOOKUP(O1355,Feuil1!AJ$2:AJ$1000,Feuil1!AM$2:AM$1000,1)</f>
        <v>1</v>
      </c>
      <c r="O1355" t="s">
        <v>5747</v>
      </c>
      <c r="Q1355" t="s">
        <v>5748</v>
      </c>
      <c r="R1355">
        <v>1</v>
      </c>
    </row>
    <row r="1356" spans="1:18" x14ac:dyDescent="0.25">
      <c r="A1356" t="s">
        <v>12570</v>
      </c>
      <c r="B1356" t="s">
        <v>5749</v>
      </c>
      <c r="C1356" t="s">
        <v>46</v>
      </c>
      <c r="D1356" t="s">
        <v>3304</v>
      </c>
      <c r="E1356" t="s">
        <v>5750</v>
      </c>
      <c r="F1356">
        <v>61096</v>
      </c>
      <c r="H1356">
        <v>3216</v>
      </c>
      <c r="I1356">
        <v>3216</v>
      </c>
      <c r="J1356">
        <v>3216</v>
      </c>
      <c r="K1356" s="16">
        <v>44637</v>
      </c>
      <c r="L1356" s="16">
        <v>44673</v>
      </c>
      <c r="M1356" t="s">
        <v>58</v>
      </c>
      <c r="N1356">
        <f>_xlfn.XLOOKUP(O1356,Feuil1!AJ$2:AJ$1000,Feuil1!AM$2:AM$1000,1)</f>
        <v>1</v>
      </c>
      <c r="O1356" t="s">
        <v>5751</v>
      </c>
      <c r="Q1356" t="s">
        <v>5752</v>
      </c>
      <c r="R1356">
        <v>1</v>
      </c>
    </row>
    <row r="1357" spans="1:18" x14ac:dyDescent="0.25">
      <c r="A1357" t="s">
        <v>12568</v>
      </c>
      <c r="B1357" t="s">
        <v>5753</v>
      </c>
      <c r="C1357" t="s">
        <v>46</v>
      </c>
      <c r="D1357" t="s">
        <v>3968</v>
      </c>
      <c r="E1357" t="s">
        <v>5754</v>
      </c>
      <c r="F1357">
        <v>52018</v>
      </c>
      <c r="H1357">
        <v>1902</v>
      </c>
      <c r="I1357">
        <v>1902</v>
      </c>
      <c r="J1357">
        <v>1902</v>
      </c>
      <c r="K1357" s="16">
        <v>44638</v>
      </c>
      <c r="L1357" s="16">
        <v>44688</v>
      </c>
      <c r="M1357" t="s">
        <v>58</v>
      </c>
      <c r="N1357">
        <f>_xlfn.XLOOKUP(O1357,Feuil1!AJ$2:AJ$1000,Feuil1!AM$2:AM$1000,1)</f>
        <v>1</v>
      </c>
      <c r="O1357" t="s">
        <v>5755</v>
      </c>
      <c r="Q1357" t="s">
        <v>5756</v>
      </c>
      <c r="R1357">
        <v>1</v>
      </c>
    </row>
    <row r="1358" spans="1:18" x14ac:dyDescent="0.25">
      <c r="A1358" t="s">
        <v>12568</v>
      </c>
      <c r="B1358" t="s">
        <v>5757</v>
      </c>
      <c r="C1358" t="s">
        <v>46</v>
      </c>
      <c r="D1358" t="s">
        <v>4337</v>
      </c>
      <c r="E1358" t="s">
        <v>5758</v>
      </c>
      <c r="F1358">
        <v>52018</v>
      </c>
      <c r="H1358">
        <v>900</v>
      </c>
      <c r="I1358">
        <v>900</v>
      </c>
      <c r="J1358">
        <v>900</v>
      </c>
      <c r="K1358" s="16">
        <v>44638</v>
      </c>
      <c r="L1358" s="16">
        <v>44729</v>
      </c>
      <c r="M1358" t="s">
        <v>58</v>
      </c>
      <c r="N1358">
        <f>_xlfn.XLOOKUP(O1358,Feuil1!AJ$2:AJ$1000,Feuil1!AM$2:AM$1000,1)</f>
        <v>1</v>
      </c>
      <c r="O1358" t="s">
        <v>5759</v>
      </c>
      <c r="Q1358" t="s">
        <v>5760</v>
      </c>
      <c r="R1358">
        <v>1</v>
      </c>
    </row>
    <row r="1359" spans="1:18" x14ac:dyDescent="0.25">
      <c r="A1359" t="s">
        <v>12570</v>
      </c>
      <c r="B1359">
        <v>6060059574</v>
      </c>
      <c r="C1359" t="s">
        <v>46</v>
      </c>
      <c r="D1359" t="s">
        <v>5761</v>
      </c>
      <c r="E1359" t="s">
        <v>5762</v>
      </c>
      <c r="F1359">
        <v>45560</v>
      </c>
      <c r="H1359">
        <v>1700</v>
      </c>
      <c r="I1359">
        <v>1700</v>
      </c>
      <c r="J1359">
        <v>1700</v>
      </c>
      <c r="K1359" s="16">
        <v>44648</v>
      </c>
      <c r="L1359" s="16">
        <v>44729</v>
      </c>
      <c r="M1359" t="s">
        <v>58</v>
      </c>
      <c r="N1359">
        <f>_xlfn.XLOOKUP(O1359,Feuil1!AJ$2:AJ$1000,Feuil1!AM$2:AM$1000,1)</f>
        <v>1</v>
      </c>
      <c r="O1359" t="s">
        <v>5763</v>
      </c>
      <c r="Q1359" t="s">
        <v>5764</v>
      </c>
      <c r="R1359">
        <v>1</v>
      </c>
    </row>
    <row r="1360" spans="1:18" x14ac:dyDescent="0.25">
      <c r="A1360" t="s">
        <v>12570</v>
      </c>
      <c r="B1360">
        <v>6060059574</v>
      </c>
      <c r="C1360" t="s">
        <v>46</v>
      </c>
      <c r="D1360" t="s">
        <v>5765</v>
      </c>
      <c r="E1360" t="s">
        <v>5766</v>
      </c>
      <c r="F1360">
        <v>45560</v>
      </c>
      <c r="H1360">
        <v>500</v>
      </c>
      <c r="I1360">
        <v>500</v>
      </c>
      <c r="J1360">
        <v>500</v>
      </c>
      <c r="K1360" s="16">
        <v>44648</v>
      </c>
      <c r="L1360" s="16">
        <v>44729</v>
      </c>
      <c r="M1360" t="s">
        <v>58</v>
      </c>
      <c r="N1360">
        <f>_xlfn.XLOOKUP(O1360,Feuil1!AJ$2:AJ$1000,Feuil1!AM$2:AM$1000,1)</f>
        <v>1</v>
      </c>
      <c r="O1360" t="s">
        <v>5767</v>
      </c>
      <c r="Q1360" t="s">
        <v>5768</v>
      </c>
      <c r="R1360">
        <v>1</v>
      </c>
    </row>
    <row r="1361" spans="1:18" x14ac:dyDescent="0.25">
      <c r="A1361" t="s">
        <v>12570</v>
      </c>
      <c r="B1361">
        <v>6060059574</v>
      </c>
      <c r="C1361" t="s">
        <v>46</v>
      </c>
      <c r="D1361" t="s">
        <v>5769</v>
      </c>
      <c r="E1361" t="s">
        <v>5770</v>
      </c>
      <c r="F1361">
        <v>22377</v>
      </c>
      <c r="H1361">
        <v>3000</v>
      </c>
      <c r="I1361">
        <v>3000</v>
      </c>
      <c r="J1361">
        <v>3000</v>
      </c>
      <c r="K1361" s="16">
        <v>44648</v>
      </c>
      <c r="L1361" s="16">
        <v>44729</v>
      </c>
      <c r="M1361" t="s">
        <v>58</v>
      </c>
      <c r="N1361">
        <f>_xlfn.XLOOKUP(O1361,Feuil1!AJ$2:AJ$1000,Feuil1!AM$2:AM$1000,1)</f>
        <v>1</v>
      </c>
      <c r="O1361" t="s">
        <v>5771</v>
      </c>
      <c r="Q1361" t="s">
        <v>5772</v>
      </c>
      <c r="R1361">
        <v>1</v>
      </c>
    </row>
    <row r="1362" spans="1:18" x14ac:dyDescent="0.25">
      <c r="A1362" t="s">
        <v>12570</v>
      </c>
      <c r="B1362" t="s">
        <v>5773</v>
      </c>
      <c r="C1362" t="s">
        <v>213</v>
      </c>
      <c r="D1362" t="s">
        <v>2228</v>
      </c>
      <c r="E1362" t="s">
        <v>5774</v>
      </c>
      <c r="F1362">
        <v>50373</v>
      </c>
      <c r="H1362">
        <v>942</v>
      </c>
      <c r="I1362">
        <v>942</v>
      </c>
      <c r="J1362">
        <v>0</v>
      </c>
      <c r="K1362" s="16">
        <v>44648</v>
      </c>
      <c r="L1362" s="16">
        <v>44728</v>
      </c>
      <c r="M1362" t="s">
        <v>937</v>
      </c>
      <c r="N1362">
        <f>_xlfn.XLOOKUP(O1362,Feuil1!AJ$2:AJ$1000,Feuil1!AM$2:AM$1000,1)</f>
        <v>1</v>
      </c>
      <c r="O1362" t="s">
        <v>5775</v>
      </c>
      <c r="Q1362" t="s">
        <v>5776</v>
      </c>
      <c r="R1362">
        <v>1</v>
      </c>
    </row>
    <row r="1363" spans="1:18" x14ac:dyDescent="0.25">
      <c r="A1363" t="s">
        <v>12568</v>
      </c>
      <c r="B1363" t="s">
        <v>5777</v>
      </c>
      <c r="C1363" t="s">
        <v>46</v>
      </c>
      <c r="D1363" t="s">
        <v>3968</v>
      </c>
      <c r="E1363" t="s">
        <v>5778</v>
      </c>
      <c r="F1363">
        <v>51950</v>
      </c>
      <c r="H1363">
        <v>2016</v>
      </c>
      <c r="I1363">
        <v>2016</v>
      </c>
      <c r="J1363">
        <v>2016</v>
      </c>
      <c r="K1363" s="16">
        <v>44651</v>
      </c>
      <c r="L1363" s="16">
        <v>44701</v>
      </c>
      <c r="M1363" t="s">
        <v>58</v>
      </c>
      <c r="N1363">
        <f>_xlfn.XLOOKUP(O1363,Feuil1!AJ$2:AJ$1000,Feuil1!AM$2:AM$1000,1)</f>
        <v>1</v>
      </c>
      <c r="O1363" t="s">
        <v>5779</v>
      </c>
      <c r="Q1363" t="s">
        <v>5780</v>
      </c>
      <c r="R1363">
        <v>1</v>
      </c>
    </row>
    <row r="1364" spans="1:18" x14ac:dyDescent="0.25">
      <c r="A1364" t="s">
        <v>12570</v>
      </c>
      <c r="B1364">
        <v>6060059574</v>
      </c>
      <c r="C1364" t="s">
        <v>46</v>
      </c>
      <c r="D1364" t="s">
        <v>5726</v>
      </c>
      <c r="E1364" t="s">
        <v>5781</v>
      </c>
      <c r="F1364">
        <v>22667</v>
      </c>
      <c r="H1364">
        <v>5184</v>
      </c>
      <c r="I1364">
        <v>5184</v>
      </c>
      <c r="J1364">
        <v>5184</v>
      </c>
      <c r="K1364" s="16">
        <v>44661</v>
      </c>
      <c r="L1364" s="16">
        <v>44729</v>
      </c>
      <c r="M1364" t="s">
        <v>58</v>
      </c>
      <c r="N1364">
        <f>_xlfn.XLOOKUP(O1364,Feuil1!AJ$2:AJ$1000,Feuil1!AM$2:AM$1000,1)</f>
        <v>1</v>
      </c>
      <c r="O1364" t="s">
        <v>5782</v>
      </c>
      <c r="Q1364" t="s">
        <v>5783</v>
      </c>
      <c r="R1364">
        <v>1</v>
      </c>
    </row>
    <row r="1365" spans="1:18" x14ac:dyDescent="0.25">
      <c r="A1365" t="s">
        <v>50</v>
      </c>
      <c r="B1365" t="s">
        <v>5784</v>
      </c>
      <c r="C1365" t="s">
        <v>2034</v>
      </c>
      <c r="D1365" t="s">
        <v>5785</v>
      </c>
      <c r="E1365" t="s">
        <v>5786</v>
      </c>
      <c r="F1365">
        <v>60372</v>
      </c>
      <c r="H1365">
        <v>17480</v>
      </c>
      <c r="I1365">
        <v>17480</v>
      </c>
      <c r="J1365">
        <v>17480</v>
      </c>
      <c r="K1365" s="16">
        <v>44662</v>
      </c>
      <c r="L1365" s="16">
        <v>44720</v>
      </c>
      <c r="M1365" t="s">
        <v>58</v>
      </c>
      <c r="N1365">
        <f>_xlfn.XLOOKUP(O1365,Feuil1!AJ$2:AJ$1000,Feuil1!AM$2:AM$1000,1)</f>
        <v>1</v>
      </c>
      <c r="O1365" t="s">
        <v>5787</v>
      </c>
      <c r="Q1365" t="s">
        <v>5788</v>
      </c>
      <c r="R1365">
        <v>1</v>
      </c>
    </row>
    <row r="1366" spans="1:18" x14ac:dyDescent="0.25">
      <c r="A1366" t="s">
        <v>12572</v>
      </c>
      <c r="B1366" t="s">
        <v>5280</v>
      </c>
      <c r="C1366" t="s">
        <v>66</v>
      </c>
      <c r="D1366">
        <v>0</v>
      </c>
      <c r="E1366" t="s">
        <v>5320</v>
      </c>
      <c r="F1366">
        <v>63113</v>
      </c>
      <c r="H1366">
        <v>3</v>
      </c>
      <c r="I1366">
        <v>3</v>
      </c>
      <c r="J1366">
        <v>3</v>
      </c>
      <c r="K1366" s="16">
        <v>44665</v>
      </c>
      <c r="L1366" s="16">
        <v>44719</v>
      </c>
      <c r="M1366" t="s">
        <v>58</v>
      </c>
      <c r="N1366">
        <f>_xlfn.XLOOKUP(O1366,Feuil1!AJ$2:AJ$1000,Feuil1!AM$2:AM$1000,1)</f>
        <v>1</v>
      </c>
      <c r="O1366" t="s">
        <v>5789</v>
      </c>
      <c r="Q1366" t="s">
        <v>5790</v>
      </c>
      <c r="R1366">
        <v>1</v>
      </c>
    </row>
    <row r="1367" spans="1:18" x14ac:dyDescent="0.25">
      <c r="A1367" t="s">
        <v>12569</v>
      </c>
      <c r="B1367" t="s">
        <v>5791</v>
      </c>
      <c r="C1367" t="s">
        <v>66</v>
      </c>
      <c r="D1367">
        <v>0</v>
      </c>
      <c r="E1367" t="s">
        <v>5792</v>
      </c>
      <c r="F1367">
        <v>52780</v>
      </c>
      <c r="H1367">
        <v>4800</v>
      </c>
      <c r="I1367">
        <v>4800</v>
      </c>
      <c r="J1367">
        <v>4800</v>
      </c>
      <c r="K1367" s="16">
        <v>44665</v>
      </c>
      <c r="L1367" s="16">
        <v>44725</v>
      </c>
      <c r="M1367" t="s">
        <v>58</v>
      </c>
      <c r="N1367">
        <f>_xlfn.XLOOKUP(O1367,Feuil1!AJ$2:AJ$1000,Feuil1!AM$2:AM$1000,1)</f>
        <v>1</v>
      </c>
      <c r="O1367" t="s">
        <v>5793</v>
      </c>
      <c r="Q1367" t="s">
        <v>5794</v>
      </c>
      <c r="R1367">
        <v>1</v>
      </c>
    </row>
    <row r="1368" spans="1:18" x14ac:dyDescent="0.25">
      <c r="A1368" t="s">
        <v>12572</v>
      </c>
      <c r="B1368" t="s">
        <v>5280</v>
      </c>
      <c r="C1368" t="s">
        <v>66</v>
      </c>
      <c r="D1368">
        <v>0</v>
      </c>
      <c r="E1368" t="s">
        <v>5320</v>
      </c>
      <c r="F1368">
        <v>63120</v>
      </c>
      <c r="H1368">
        <v>3</v>
      </c>
      <c r="I1368">
        <v>3</v>
      </c>
      <c r="J1368">
        <v>3</v>
      </c>
      <c r="K1368" s="16">
        <v>44665</v>
      </c>
      <c r="L1368" s="16">
        <v>44719</v>
      </c>
      <c r="M1368" t="s">
        <v>58</v>
      </c>
      <c r="N1368">
        <f>_xlfn.XLOOKUP(O1368,Feuil1!AJ$2:AJ$1000,Feuil1!AM$2:AM$1000,1)</f>
        <v>1</v>
      </c>
      <c r="O1368" t="s">
        <v>5795</v>
      </c>
      <c r="Q1368" t="s">
        <v>5796</v>
      </c>
      <c r="R1368">
        <v>1</v>
      </c>
    </row>
    <row r="1369" spans="1:18" x14ac:dyDescent="0.25">
      <c r="A1369" t="s">
        <v>12572</v>
      </c>
      <c r="B1369" t="s">
        <v>5280</v>
      </c>
      <c r="C1369" t="s">
        <v>66</v>
      </c>
      <c r="D1369">
        <v>0</v>
      </c>
      <c r="E1369" t="s">
        <v>5320</v>
      </c>
      <c r="F1369">
        <v>63137</v>
      </c>
      <c r="H1369">
        <v>3</v>
      </c>
      <c r="I1369">
        <v>3</v>
      </c>
      <c r="J1369">
        <v>3</v>
      </c>
      <c r="K1369" s="16">
        <v>44665</v>
      </c>
      <c r="L1369" s="16">
        <v>44719</v>
      </c>
      <c r="M1369" t="s">
        <v>58</v>
      </c>
      <c r="N1369">
        <f>_xlfn.XLOOKUP(O1369,Feuil1!AJ$2:AJ$1000,Feuil1!AM$2:AM$1000,1)</f>
        <v>1</v>
      </c>
      <c r="O1369" t="s">
        <v>5797</v>
      </c>
      <c r="Q1369" t="s">
        <v>5798</v>
      </c>
      <c r="R1369">
        <v>1</v>
      </c>
    </row>
    <row r="1370" spans="1:18" x14ac:dyDescent="0.25">
      <c r="A1370" t="s">
        <v>12569</v>
      </c>
      <c r="B1370" t="s">
        <v>5791</v>
      </c>
      <c r="C1370" t="s">
        <v>66</v>
      </c>
      <c r="D1370">
        <v>0</v>
      </c>
      <c r="E1370" t="s">
        <v>5792</v>
      </c>
      <c r="F1370">
        <v>46437</v>
      </c>
      <c r="H1370">
        <v>2904</v>
      </c>
      <c r="I1370">
        <v>2904</v>
      </c>
      <c r="J1370">
        <v>2904</v>
      </c>
      <c r="K1370" s="16">
        <v>44665</v>
      </c>
      <c r="L1370" s="16">
        <v>44725</v>
      </c>
      <c r="M1370" t="s">
        <v>58</v>
      </c>
      <c r="N1370">
        <f>_xlfn.XLOOKUP(O1370,Feuil1!AJ$2:AJ$1000,Feuil1!AM$2:AM$1000,1)</f>
        <v>1</v>
      </c>
      <c r="O1370" t="s">
        <v>5799</v>
      </c>
      <c r="Q1370" t="s">
        <v>5800</v>
      </c>
      <c r="R1370">
        <v>1</v>
      </c>
    </row>
    <row r="1371" spans="1:18" x14ac:dyDescent="0.25">
      <c r="A1371" t="s">
        <v>12569</v>
      </c>
      <c r="B1371" t="s">
        <v>5791</v>
      </c>
      <c r="C1371" t="s">
        <v>66</v>
      </c>
      <c r="D1371">
        <v>0</v>
      </c>
      <c r="E1371" t="s">
        <v>5792</v>
      </c>
      <c r="F1371">
        <v>46437</v>
      </c>
      <c r="H1371">
        <v>672</v>
      </c>
      <c r="I1371">
        <v>672</v>
      </c>
      <c r="J1371">
        <v>672</v>
      </c>
      <c r="K1371" s="16">
        <v>44665</v>
      </c>
      <c r="L1371" s="16">
        <v>44725</v>
      </c>
      <c r="M1371" t="s">
        <v>58</v>
      </c>
      <c r="N1371">
        <f>_xlfn.XLOOKUP(O1371,Feuil1!AJ$2:AJ$1000,Feuil1!AM$2:AM$1000,1)</f>
        <v>1</v>
      </c>
      <c r="O1371" t="s">
        <v>5801</v>
      </c>
      <c r="Q1371" t="s">
        <v>5800</v>
      </c>
      <c r="R1371">
        <v>1</v>
      </c>
    </row>
    <row r="1372" spans="1:18" x14ac:dyDescent="0.25">
      <c r="A1372" t="s">
        <v>12570</v>
      </c>
      <c r="B1372" t="s">
        <v>5802</v>
      </c>
      <c r="C1372" t="s">
        <v>1993</v>
      </c>
      <c r="D1372" t="s">
        <v>5803</v>
      </c>
      <c r="E1372" t="s">
        <v>5804</v>
      </c>
      <c r="F1372">
        <v>47861</v>
      </c>
      <c r="H1372">
        <v>4644</v>
      </c>
      <c r="I1372">
        <v>4644</v>
      </c>
      <c r="J1372">
        <v>4644</v>
      </c>
      <c r="K1372" s="16">
        <v>44669</v>
      </c>
      <c r="L1372" s="16">
        <v>44720</v>
      </c>
      <c r="M1372" t="s">
        <v>58</v>
      </c>
      <c r="N1372">
        <f>_xlfn.XLOOKUP(O1372,Feuil1!AJ$2:AJ$1000,Feuil1!AM$2:AM$1000,1)</f>
        <v>1</v>
      </c>
      <c r="O1372" t="s">
        <v>5805</v>
      </c>
      <c r="Q1372" t="s">
        <v>5806</v>
      </c>
      <c r="R1372">
        <v>1</v>
      </c>
    </row>
    <row r="1373" spans="1:18" x14ac:dyDescent="0.25">
      <c r="A1373" t="s">
        <v>12570</v>
      </c>
      <c r="B1373" t="s">
        <v>3668</v>
      </c>
      <c r="C1373" t="s">
        <v>213</v>
      </c>
      <c r="D1373" t="s">
        <v>5807</v>
      </c>
      <c r="E1373" t="s">
        <v>5808</v>
      </c>
      <c r="F1373">
        <v>23008</v>
      </c>
      <c r="H1373">
        <v>1008</v>
      </c>
      <c r="I1373">
        <v>1008</v>
      </c>
      <c r="J1373">
        <v>1008</v>
      </c>
      <c r="K1373" s="16">
        <v>44673</v>
      </c>
      <c r="L1373" s="16">
        <v>44680</v>
      </c>
      <c r="M1373" t="s">
        <v>58</v>
      </c>
      <c r="N1373">
        <f>_xlfn.XLOOKUP(O1373,Feuil1!AJ$2:AJ$1000,Feuil1!AM$2:AM$1000,1)</f>
        <v>1</v>
      </c>
      <c r="O1373" t="s">
        <v>5809</v>
      </c>
      <c r="Q1373" t="s">
        <v>5810</v>
      </c>
      <c r="R1373">
        <v>1</v>
      </c>
    </row>
    <row r="1374" spans="1:18" x14ac:dyDescent="0.25">
      <c r="A1374" t="s">
        <v>12570</v>
      </c>
      <c r="B1374" t="s">
        <v>5811</v>
      </c>
      <c r="C1374" t="s">
        <v>46</v>
      </c>
      <c r="D1374" t="s">
        <v>5812</v>
      </c>
      <c r="E1374" t="s">
        <v>5813</v>
      </c>
      <c r="F1374">
        <v>51868</v>
      </c>
      <c r="H1374">
        <v>6923</v>
      </c>
      <c r="I1374">
        <v>6923</v>
      </c>
      <c r="J1374">
        <v>6923</v>
      </c>
      <c r="K1374" s="16">
        <v>44708</v>
      </c>
      <c r="L1374" s="16">
        <v>44728</v>
      </c>
      <c r="M1374" t="s">
        <v>58</v>
      </c>
      <c r="N1374">
        <f>_xlfn.XLOOKUP(O1374,Feuil1!AJ$2:AJ$1000,Feuil1!AM$2:AM$1000,1)</f>
        <v>1</v>
      </c>
      <c r="O1374" t="s">
        <v>5814</v>
      </c>
      <c r="Q1374" t="s">
        <v>5815</v>
      </c>
      <c r="R1374">
        <v>1</v>
      </c>
    </row>
    <row r="1375" spans="1:18" x14ac:dyDescent="0.25">
      <c r="A1375" t="s">
        <v>12570</v>
      </c>
      <c r="B1375" t="s">
        <v>5816</v>
      </c>
      <c r="C1375" t="s">
        <v>46</v>
      </c>
      <c r="D1375" t="s">
        <v>5817</v>
      </c>
      <c r="E1375" t="s">
        <v>5818</v>
      </c>
      <c r="F1375">
        <v>57037</v>
      </c>
      <c r="H1375">
        <v>3188</v>
      </c>
      <c r="I1375">
        <v>3188</v>
      </c>
      <c r="J1375">
        <v>3188</v>
      </c>
      <c r="K1375" s="16">
        <v>44708</v>
      </c>
      <c r="L1375" s="16">
        <v>44728</v>
      </c>
      <c r="M1375" t="s">
        <v>58</v>
      </c>
      <c r="N1375">
        <f>_xlfn.XLOOKUP(O1375,Feuil1!AJ$2:AJ$1000,Feuil1!AM$2:AM$1000,1)</f>
        <v>1</v>
      </c>
      <c r="O1375" t="s">
        <v>5819</v>
      </c>
      <c r="Q1375" t="s">
        <v>5820</v>
      </c>
      <c r="R1375">
        <v>1</v>
      </c>
    </row>
    <row r="1376" spans="1:18" x14ac:dyDescent="0.25">
      <c r="A1376" t="s">
        <v>12570</v>
      </c>
      <c r="B1376" t="s">
        <v>5821</v>
      </c>
      <c r="C1376" t="s">
        <v>92</v>
      </c>
      <c r="D1376" t="s">
        <v>5822</v>
      </c>
      <c r="E1376" t="s">
        <v>5823</v>
      </c>
      <c r="F1376">
        <v>32558</v>
      </c>
      <c r="H1376">
        <v>1212</v>
      </c>
      <c r="I1376">
        <v>1212</v>
      </c>
      <c r="J1376">
        <v>1212</v>
      </c>
      <c r="K1376" s="16">
        <v>44711</v>
      </c>
      <c r="L1376" s="16">
        <v>44726</v>
      </c>
      <c r="M1376" t="s">
        <v>58</v>
      </c>
      <c r="N1376">
        <f>_xlfn.XLOOKUP(O1376,Feuil1!AJ$2:AJ$1000,Feuil1!AM$2:AM$1000,1)</f>
        <v>1</v>
      </c>
      <c r="O1376" t="s">
        <v>5824</v>
      </c>
      <c r="Q1376" t="s">
        <v>5825</v>
      </c>
      <c r="R1376">
        <v>1</v>
      </c>
    </row>
    <row r="1377" spans="1:18" x14ac:dyDescent="0.25">
      <c r="A1377" t="s">
        <v>12570</v>
      </c>
      <c r="B1377" t="s">
        <v>5826</v>
      </c>
      <c r="C1377" t="s">
        <v>92</v>
      </c>
      <c r="D1377" t="s">
        <v>5827</v>
      </c>
      <c r="E1377" t="s">
        <v>5828</v>
      </c>
      <c r="F1377">
        <v>46116</v>
      </c>
      <c r="H1377">
        <v>3456</v>
      </c>
      <c r="I1377">
        <v>3456</v>
      </c>
      <c r="J1377">
        <v>3456</v>
      </c>
      <c r="K1377" s="16">
        <v>44713</v>
      </c>
      <c r="L1377" s="16">
        <v>44726</v>
      </c>
      <c r="M1377" t="s">
        <v>58</v>
      </c>
      <c r="N1377">
        <f>_xlfn.XLOOKUP(O1377,Feuil1!AJ$2:AJ$1000,Feuil1!AM$2:AM$1000,1)</f>
        <v>1</v>
      </c>
      <c r="O1377" t="s">
        <v>5829</v>
      </c>
      <c r="Q1377" t="s">
        <v>5830</v>
      </c>
      <c r="R1377">
        <v>1</v>
      </c>
    </row>
    <row r="1378" spans="1:18" x14ac:dyDescent="0.25">
      <c r="A1378" t="s">
        <v>12570</v>
      </c>
      <c r="B1378" t="s">
        <v>5831</v>
      </c>
      <c r="C1378" t="s">
        <v>92</v>
      </c>
      <c r="D1378" t="s">
        <v>5832</v>
      </c>
      <c r="E1378" t="s">
        <v>5833</v>
      </c>
      <c r="F1378">
        <v>43252</v>
      </c>
      <c r="H1378">
        <v>3903</v>
      </c>
      <c r="I1378">
        <v>3903</v>
      </c>
      <c r="J1378">
        <v>3903</v>
      </c>
      <c r="K1378" s="16">
        <v>44713</v>
      </c>
      <c r="L1378" s="16">
        <v>44726</v>
      </c>
      <c r="M1378" t="s">
        <v>58</v>
      </c>
      <c r="N1378">
        <f>_xlfn.XLOOKUP(O1378,Feuil1!AJ$2:AJ$1000,Feuil1!AM$2:AM$1000,1)</f>
        <v>1</v>
      </c>
      <c r="O1378" t="s">
        <v>5834</v>
      </c>
      <c r="Q1378" t="s">
        <v>5835</v>
      </c>
      <c r="R1378">
        <v>1</v>
      </c>
    </row>
    <row r="1379" spans="1:18" x14ac:dyDescent="0.25">
      <c r="A1379" t="s">
        <v>12570</v>
      </c>
      <c r="B1379" t="s">
        <v>5836</v>
      </c>
      <c r="C1379" t="s">
        <v>92</v>
      </c>
      <c r="D1379" t="s">
        <v>5837</v>
      </c>
      <c r="E1379" t="s">
        <v>5838</v>
      </c>
      <c r="F1379">
        <v>46079</v>
      </c>
      <c r="H1379">
        <v>1044</v>
      </c>
      <c r="I1379">
        <v>1044</v>
      </c>
      <c r="J1379">
        <v>1044</v>
      </c>
      <c r="K1379" s="16">
        <v>44715</v>
      </c>
      <c r="L1379" s="16">
        <v>44726</v>
      </c>
      <c r="M1379" t="s">
        <v>58</v>
      </c>
      <c r="N1379">
        <f>_xlfn.XLOOKUP(O1379,Feuil1!AJ$2:AJ$1000,Feuil1!AM$2:AM$1000,1)</f>
        <v>1</v>
      </c>
      <c r="O1379" t="s">
        <v>5839</v>
      </c>
      <c r="Q1379" t="s">
        <v>5840</v>
      </c>
      <c r="R1379">
        <v>1</v>
      </c>
    </row>
    <row r="1380" spans="1:18" x14ac:dyDescent="0.25">
      <c r="A1380" t="s">
        <v>12570</v>
      </c>
      <c r="B1380" t="s">
        <v>5841</v>
      </c>
      <c r="C1380" t="s">
        <v>92</v>
      </c>
      <c r="D1380" t="s">
        <v>5842</v>
      </c>
      <c r="E1380" t="s">
        <v>5843</v>
      </c>
      <c r="F1380">
        <v>32824</v>
      </c>
      <c r="H1380">
        <v>1476</v>
      </c>
      <c r="I1380">
        <v>1476</v>
      </c>
      <c r="J1380">
        <v>1476</v>
      </c>
      <c r="K1380" s="16">
        <v>44727</v>
      </c>
      <c r="L1380" s="16">
        <v>44726</v>
      </c>
      <c r="M1380" t="s">
        <v>58</v>
      </c>
      <c r="N1380">
        <f>_xlfn.XLOOKUP(O1380,Feuil1!AJ$2:AJ$1000,Feuil1!AM$2:AM$1000,1)</f>
        <v>1</v>
      </c>
      <c r="O1380" t="s">
        <v>5844</v>
      </c>
      <c r="Q1380" t="s">
        <v>5845</v>
      </c>
      <c r="R1380">
        <v>1</v>
      </c>
    </row>
    <row r="1381" spans="1:18" x14ac:dyDescent="0.25">
      <c r="A1381" t="s">
        <v>12570</v>
      </c>
      <c r="B1381" t="s">
        <v>5846</v>
      </c>
      <c r="C1381" t="s">
        <v>46</v>
      </c>
      <c r="D1381" t="s">
        <v>3304</v>
      </c>
      <c r="E1381" t="s">
        <v>5847</v>
      </c>
      <c r="F1381">
        <v>61096</v>
      </c>
      <c r="H1381">
        <v>3120</v>
      </c>
      <c r="I1381">
        <v>3120</v>
      </c>
      <c r="J1381">
        <v>3120</v>
      </c>
      <c r="K1381" s="16">
        <v>44628</v>
      </c>
      <c r="L1381" s="16">
        <v>44673</v>
      </c>
      <c r="M1381" t="s">
        <v>58</v>
      </c>
      <c r="N1381">
        <f>_xlfn.XLOOKUP(O1381,Feuil1!AJ$2:AJ$1000,Feuil1!AM$2:AM$1000,1)</f>
        <v>1</v>
      </c>
      <c r="O1381" t="s">
        <v>5848</v>
      </c>
      <c r="Q1381" t="s">
        <v>5849</v>
      </c>
      <c r="R1381">
        <v>1</v>
      </c>
    </row>
    <row r="1382" spans="1:18" x14ac:dyDescent="0.25">
      <c r="A1382" t="s">
        <v>50</v>
      </c>
      <c r="B1382" t="s">
        <v>5850</v>
      </c>
      <c r="C1382" t="s">
        <v>1303</v>
      </c>
      <c r="D1382" t="s">
        <v>5851</v>
      </c>
      <c r="E1382" t="s">
        <v>5852</v>
      </c>
      <c r="F1382">
        <v>47137</v>
      </c>
      <c r="H1382">
        <v>12636</v>
      </c>
      <c r="I1382">
        <v>12636</v>
      </c>
      <c r="J1382">
        <v>12636</v>
      </c>
      <c r="K1382" s="16">
        <v>44634</v>
      </c>
      <c r="L1382" s="16">
        <v>44601</v>
      </c>
      <c r="M1382" t="s">
        <v>58</v>
      </c>
      <c r="N1382">
        <f>_xlfn.XLOOKUP(O1382,Feuil1!AJ$2:AJ$1000,Feuil1!AM$2:AM$1000,1)</f>
        <v>1</v>
      </c>
      <c r="O1382" t="s">
        <v>5853</v>
      </c>
      <c r="Q1382" t="s">
        <v>5854</v>
      </c>
      <c r="R1382">
        <v>1</v>
      </c>
    </row>
    <row r="1383" spans="1:18" x14ac:dyDescent="0.25">
      <c r="A1383" t="s">
        <v>12570</v>
      </c>
      <c r="B1383">
        <v>6060059574</v>
      </c>
      <c r="C1383" t="s">
        <v>46</v>
      </c>
      <c r="D1383" t="s">
        <v>5168</v>
      </c>
      <c r="E1383" t="s">
        <v>5855</v>
      </c>
      <c r="F1383">
        <v>58409</v>
      </c>
      <c r="H1383">
        <v>3700</v>
      </c>
      <c r="I1383">
        <v>3700</v>
      </c>
      <c r="J1383">
        <v>3700</v>
      </c>
      <c r="K1383" s="16">
        <v>44651</v>
      </c>
      <c r="L1383" s="16">
        <v>44729</v>
      </c>
      <c r="M1383" t="s">
        <v>58</v>
      </c>
      <c r="N1383">
        <f>_xlfn.XLOOKUP(O1383,Feuil1!AJ$2:AJ$1000,Feuil1!AM$2:AM$1000,1)</f>
        <v>1</v>
      </c>
      <c r="O1383" t="s">
        <v>5856</v>
      </c>
      <c r="Q1383" t="s">
        <v>5857</v>
      </c>
      <c r="R1383">
        <v>1</v>
      </c>
    </row>
    <row r="1384" spans="1:18" x14ac:dyDescent="0.25">
      <c r="A1384" t="s">
        <v>12570</v>
      </c>
      <c r="B1384" t="s">
        <v>5858</v>
      </c>
      <c r="C1384" t="s">
        <v>46</v>
      </c>
      <c r="D1384" t="s">
        <v>5396</v>
      </c>
      <c r="E1384" t="s">
        <v>5859</v>
      </c>
      <c r="F1384">
        <v>55293</v>
      </c>
      <c r="H1384">
        <v>32782</v>
      </c>
      <c r="I1384">
        <v>32782</v>
      </c>
      <c r="J1384">
        <v>32782</v>
      </c>
      <c r="K1384" s="16">
        <v>44658</v>
      </c>
      <c r="L1384" s="16">
        <v>44729</v>
      </c>
      <c r="M1384" t="s">
        <v>58</v>
      </c>
      <c r="N1384">
        <f>_xlfn.XLOOKUP(O1384,Feuil1!AJ$2:AJ$1000,Feuil1!AM$2:AM$1000,1)</f>
        <v>1</v>
      </c>
      <c r="O1384" t="s">
        <v>5860</v>
      </c>
      <c r="Q1384" t="s">
        <v>5861</v>
      </c>
      <c r="R1384">
        <v>1</v>
      </c>
    </row>
    <row r="1385" spans="1:18" x14ac:dyDescent="0.25">
      <c r="A1385" t="s">
        <v>12570</v>
      </c>
      <c r="B1385" t="s">
        <v>5862</v>
      </c>
      <c r="C1385" t="s">
        <v>46</v>
      </c>
      <c r="D1385" t="s">
        <v>3304</v>
      </c>
      <c r="E1385" t="s">
        <v>5863</v>
      </c>
      <c r="F1385">
        <v>61096</v>
      </c>
      <c r="H1385">
        <v>2112</v>
      </c>
      <c r="I1385">
        <v>2112</v>
      </c>
      <c r="J1385">
        <v>0</v>
      </c>
      <c r="K1385" s="16">
        <v>44665</v>
      </c>
      <c r="L1385" s="16">
        <v>44729</v>
      </c>
      <c r="M1385" t="s">
        <v>937</v>
      </c>
      <c r="N1385">
        <f>_xlfn.XLOOKUP(O1385,Feuil1!AJ$2:AJ$1000,Feuil1!AM$2:AM$1000,1)</f>
        <v>1</v>
      </c>
      <c r="O1385" t="s">
        <v>5864</v>
      </c>
      <c r="Q1385" t="s">
        <v>5865</v>
      </c>
      <c r="R1385">
        <v>1</v>
      </c>
    </row>
    <row r="1386" spans="1:18" x14ac:dyDescent="0.25">
      <c r="A1386" t="s">
        <v>12568</v>
      </c>
      <c r="B1386" t="s">
        <v>5866</v>
      </c>
      <c r="C1386" t="s">
        <v>2366</v>
      </c>
      <c r="D1386" t="s">
        <v>4687</v>
      </c>
      <c r="E1386" t="s">
        <v>5867</v>
      </c>
      <c r="F1386">
        <v>59598</v>
      </c>
      <c r="H1386">
        <v>720</v>
      </c>
      <c r="I1386">
        <v>720</v>
      </c>
      <c r="J1386">
        <v>720</v>
      </c>
      <c r="K1386" s="16">
        <v>44687</v>
      </c>
      <c r="L1386" s="16">
        <v>44701</v>
      </c>
      <c r="M1386" t="s">
        <v>58</v>
      </c>
      <c r="N1386">
        <f>_xlfn.XLOOKUP(O1386,Feuil1!AJ$2:AJ$1000,Feuil1!AM$2:AM$1000,1)</f>
        <v>1</v>
      </c>
      <c r="O1386" t="s">
        <v>5868</v>
      </c>
      <c r="Q1386" t="s">
        <v>5869</v>
      </c>
      <c r="R1386">
        <v>1</v>
      </c>
    </row>
    <row r="1387" spans="1:18" x14ac:dyDescent="0.25">
      <c r="A1387" t="s">
        <v>12568</v>
      </c>
      <c r="B1387" t="s">
        <v>5870</v>
      </c>
      <c r="C1387" t="s">
        <v>2366</v>
      </c>
      <c r="D1387" t="s">
        <v>5871</v>
      </c>
      <c r="E1387" t="s">
        <v>5872</v>
      </c>
      <c r="F1387">
        <v>59598</v>
      </c>
      <c r="H1387">
        <v>3420</v>
      </c>
      <c r="I1387">
        <v>3420</v>
      </c>
      <c r="J1387">
        <v>3420</v>
      </c>
      <c r="K1387" s="16">
        <v>44687</v>
      </c>
      <c r="L1387" s="16">
        <v>44742</v>
      </c>
      <c r="M1387" t="s">
        <v>58</v>
      </c>
      <c r="N1387">
        <f>_xlfn.XLOOKUP(O1387,Feuil1!AJ$2:AJ$1000,Feuil1!AM$2:AM$1000,1)</f>
        <v>1</v>
      </c>
      <c r="O1387" t="s">
        <v>5873</v>
      </c>
      <c r="Q1387" t="s">
        <v>5874</v>
      </c>
      <c r="R1387">
        <v>1</v>
      </c>
    </row>
    <row r="1388" spans="1:18" x14ac:dyDescent="0.25">
      <c r="A1388" t="s">
        <v>12569</v>
      </c>
      <c r="B1388">
        <v>0</v>
      </c>
      <c r="C1388" t="s">
        <v>66</v>
      </c>
      <c r="D1388">
        <v>0</v>
      </c>
      <c r="E1388" t="s">
        <v>5875</v>
      </c>
      <c r="F1388">
        <v>52919</v>
      </c>
      <c r="H1388">
        <v>9984</v>
      </c>
      <c r="I1388">
        <v>9984</v>
      </c>
      <c r="J1388">
        <v>9984</v>
      </c>
      <c r="K1388" s="16">
        <v>44693</v>
      </c>
      <c r="L1388" s="16">
        <v>44747</v>
      </c>
      <c r="M1388" t="s">
        <v>58</v>
      </c>
      <c r="N1388">
        <f>_xlfn.XLOOKUP(O1388,Feuil1!AJ$2:AJ$1000,Feuil1!AM$2:AM$1000,1)</f>
        <v>1</v>
      </c>
      <c r="O1388" t="s">
        <v>5876</v>
      </c>
      <c r="Q1388" t="s">
        <v>5877</v>
      </c>
      <c r="R1388">
        <v>1</v>
      </c>
    </row>
    <row r="1389" spans="1:18" x14ac:dyDescent="0.25">
      <c r="A1389" t="s">
        <v>12570</v>
      </c>
      <c r="B1389" t="s">
        <v>5878</v>
      </c>
      <c r="C1389" t="s">
        <v>66</v>
      </c>
      <c r="D1389">
        <v>0</v>
      </c>
      <c r="E1389" t="s">
        <v>5879</v>
      </c>
      <c r="F1389">
        <v>36488</v>
      </c>
      <c r="H1389">
        <v>1000</v>
      </c>
      <c r="I1389">
        <v>1000</v>
      </c>
      <c r="J1389">
        <v>1000</v>
      </c>
      <c r="K1389" s="16">
        <v>44698</v>
      </c>
      <c r="L1389" s="16">
        <v>44732</v>
      </c>
      <c r="M1389" t="s">
        <v>58</v>
      </c>
      <c r="N1389">
        <f>_xlfn.XLOOKUP(O1389,Feuil1!AJ$2:AJ$1000,Feuil1!AM$2:AM$1000,1)</f>
        <v>1</v>
      </c>
      <c r="O1389" t="s">
        <v>5880</v>
      </c>
      <c r="Q1389" t="s">
        <v>5881</v>
      </c>
      <c r="R1389">
        <v>1</v>
      </c>
    </row>
    <row r="1390" spans="1:18" x14ac:dyDescent="0.25">
      <c r="A1390" t="s">
        <v>12570</v>
      </c>
      <c r="B1390" t="s">
        <v>5882</v>
      </c>
      <c r="C1390" t="s">
        <v>46</v>
      </c>
      <c r="D1390" t="s">
        <v>5883</v>
      </c>
      <c r="E1390" t="s">
        <v>5884</v>
      </c>
      <c r="F1390">
        <v>57075</v>
      </c>
      <c r="H1390">
        <v>3960</v>
      </c>
      <c r="I1390">
        <v>3960</v>
      </c>
      <c r="J1390">
        <v>3960</v>
      </c>
      <c r="K1390" s="16">
        <v>44712</v>
      </c>
      <c r="L1390" s="16">
        <v>44728</v>
      </c>
      <c r="M1390" t="s">
        <v>58</v>
      </c>
      <c r="N1390">
        <f>_xlfn.XLOOKUP(O1390,Feuil1!AJ$2:AJ$1000,Feuil1!AM$2:AM$1000,1)</f>
        <v>1</v>
      </c>
      <c r="O1390" t="s">
        <v>5885</v>
      </c>
      <c r="Q1390" t="s">
        <v>5886</v>
      </c>
      <c r="R1390">
        <v>1</v>
      </c>
    </row>
    <row r="1391" spans="1:18" x14ac:dyDescent="0.25">
      <c r="A1391" t="s">
        <v>12570</v>
      </c>
      <c r="B1391" t="s">
        <v>5887</v>
      </c>
      <c r="C1391" t="s">
        <v>46</v>
      </c>
      <c r="D1391" t="s">
        <v>5888</v>
      </c>
      <c r="E1391" t="s">
        <v>5889</v>
      </c>
      <c r="F1391">
        <v>51851</v>
      </c>
      <c r="H1391">
        <v>4954</v>
      </c>
      <c r="I1391">
        <v>4954</v>
      </c>
      <c r="J1391">
        <v>4954</v>
      </c>
      <c r="K1391" s="16">
        <v>44713</v>
      </c>
      <c r="L1391" s="16">
        <v>44728</v>
      </c>
      <c r="M1391" t="s">
        <v>58</v>
      </c>
      <c r="N1391">
        <f>_xlfn.XLOOKUP(O1391,Feuil1!AJ$2:AJ$1000,Feuil1!AM$2:AM$1000,1)</f>
        <v>1</v>
      </c>
      <c r="O1391" t="s">
        <v>5890</v>
      </c>
      <c r="Q1391" t="s">
        <v>5891</v>
      </c>
      <c r="R1391">
        <v>1</v>
      </c>
    </row>
    <row r="1392" spans="1:18" x14ac:dyDescent="0.25">
      <c r="A1392" t="s">
        <v>12570</v>
      </c>
      <c r="B1392" t="s">
        <v>5892</v>
      </c>
      <c r="C1392" t="s">
        <v>92</v>
      </c>
      <c r="D1392" t="s">
        <v>5893</v>
      </c>
      <c r="E1392" t="s">
        <v>5894</v>
      </c>
      <c r="F1392">
        <v>32565</v>
      </c>
      <c r="H1392">
        <v>2004</v>
      </c>
      <c r="I1392">
        <v>2004</v>
      </c>
      <c r="J1392">
        <v>2004</v>
      </c>
      <c r="K1392" s="16">
        <v>44721</v>
      </c>
      <c r="L1392" s="16">
        <v>44727</v>
      </c>
      <c r="M1392" t="s">
        <v>58</v>
      </c>
      <c r="N1392">
        <f>_xlfn.XLOOKUP(O1392,Feuil1!AJ$2:AJ$1000,Feuil1!AM$2:AM$1000,1)</f>
        <v>1</v>
      </c>
      <c r="O1392" t="s">
        <v>5895</v>
      </c>
      <c r="Q1392" t="s">
        <v>5896</v>
      </c>
      <c r="R1392">
        <v>1</v>
      </c>
    </row>
    <row r="1393" spans="1:18" x14ac:dyDescent="0.25">
      <c r="A1393" t="s">
        <v>12570</v>
      </c>
      <c r="B1393" t="s">
        <v>5897</v>
      </c>
      <c r="C1393" t="s">
        <v>92</v>
      </c>
      <c r="D1393" t="s">
        <v>5898</v>
      </c>
      <c r="E1393" t="s">
        <v>5899</v>
      </c>
      <c r="F1393">
        <v>32565</v>
      </c>
      <c r="H1393">
        <v>1680</v>
      </c>
      <c r="I1393">
        <v>1680</v>
      </c>
      <c r="J1393">
        <v>1680</v>
      </c>
      <c r="K1393" s="16">
        <v>44721</v>
      </c>
      <c r="L1393" s="16">
        <v>44727</v>
      </c>
      <c r="M1393" t="s">
        <v>58</v>
      </c>
      <c r="N1393">
        <f>_xlfn.XLOOKUP(O1393,Feuil1!AJ$2:AJ$1000,Feuil1!AM$2:AM$1000,1)</f>
        <v>1</v>
      </c>
      <c r="O1393" t="s">
        <v>5900</v>
      </c>
      <c r="Q1393" t="s">
        <v>5901</v>
      </c>
      <c r="R1393">
        <v>1</v>
      </c>
    </row>
    <row r="1394" spans="1:18" x14ac:dyDescent="0.25">
      <c r="A1394" t="s">
        <v>12568</v>
      </c>
      <c r="B1394" t="s">
        <v>5902</v>
      </c>
      <c r="C1394" t="s">
        <v>2366</v>
      </c>
      <c r="D1394" t="s">
        <v>4687</v>
      </c>
      <c r="E1394" t="s">
        <v>5903</v>
      </c>
      <c r="F1394">
        <v>59581</v>
      </c>
      <c r="H1394">
        <v>720</v>
      </c>
      <c r="I1394">
        <v>720</v>
      </c>
      <c r="J1394">
        <v>720</v>
      </c>
      <c r="K1394" s="16">
        <v>44774</v>
      </c>
      <c r="L1394" s="16">
        <v>44728</v>
      </c>
      <c r="M1394" t="s">
        <v>58</v>
      </c>
      <c r="N1394">
        <f>_xlfn.XLOOKUP(O1394,Feuil1!AJ$2:AJ$1000,Feuil1!AM$2:AM$1000,1)</f>
        <v>1</v>
      </c>
      <c r="O1394" t="s">
        <v>5904</v>
      </c>
      <c r="Q1394" t="s">
        <v>5905</v>
      </c>
      <c r="R1394">
        <v>1</v>
      </c>
    </row>
    <row r="1395" spans="1:18" x14ac:dyDescent="0.25">
      <c r="A1395" t="s">
        <v>12568</v>
      </c>
      <c r="B1395" t="s">
        <v>5906</v>
      </c>
      <c r="C1395" t="s">
        <v>2366</v>
      </c>
      <c r="D1395" t="s">
        <v>5871</v>
      </c>
      <c r="E1395" t="s">
        <v>5907</v>
      </c>
      <c r="F1395">
        <v>59581</v>
      </c>
      <c r="H1395">
        <v>3420</v>
      </c>
      <c r="I1395">
        <v>3420</v>
      </c>
      <c r="J1395">
        <v>3420</v>
      </c>
      <c r="K1395" s="16">
        <v>44774</v>
      </c>
      <c r="L1395" s="16">
        <v>44733</v>
      </c>
      <c r="M1395" t="s">
        <v>58</v>
      </c>
      <c r="N1395">
        <f>_xlfn.XLOOKUP(O1395,Feuil1!AJ$2:AJ$1000,Feuil1!AM$2:AM$1000,1)</f>
        <v>1</v>
      </c>
      <c r="O1395" t="s">
        <v>5908</v>
      </c>
      <c r="Q1395" t="s">
        <v>5909</v>
      </c>
      <c r="R1395">
        <v>1</v>
      </c>
    </row>
    <row r="1396" spans="1:18" x14ac:dyDescent="0.25">
      <c r="A1396" t="s">
        <v>12570</v>
      </c>
      <c r="B1396">
        <v>0</v>
      </c>
      <c r="C1396" t="s">
        <v>1993</v>
      </c>
      <c r="D1396" t="s">
        <v>5910</v>
      </c>
      <c r="E1396" t="s">
        <v>5911</v>
      </c>
      <c r="F1396">
        <v>47182</v>
      </c>
      <c r="H1396">
        <v>6048</v>
      </c>
      <c r="I1396">
        <v>6048</v>
      </c>
      <c r="J1396">
        <v>0</v>
      </c>
      <c r="K1396" s="16">
        <v>44681</v>
      </c>
      <c r="L1396" s="16">
        <v>44731</v>
      </c>
      <c r="M1396" t="s">
        <v>937</v>
      </c>
      <c r="N1396">
        <f>_xlfn.XLOOKUP(O1396,Feuil1!AJ$2:AJ$1000,Feuil1!AM$2:AM$1000,1)</f>
        <v>1</v>
      </c>
      <c r="O1396" t="s">
        <v>5912</v>
      </c>
      <c r="Q1396" t="s">
        <v>5913</v>
      </c>
      <c r="R1396">
        <v>1</v>
      </c>
    </row>
    <row r="1397" spans="1:18" x14ac:dyDescent="0.25">
      <c r="A1397" t="s">
        <v>12570</v>
      </c>
      <c r="B1397" t="s">
        <v>5914</v>
      </c>
      <c r="C1397" t="s">
        <v>46</v>
      </c>
      <c r="D1397" t="s">
        <v>3935</v>
      </c>
      <c r="E1397" t="s">
        <v>5915</v>
      </c>
      <c r="F1397">
        <v>51868</v>
      </c>
      <c r="H1397">
        <v>4952</v>
      </c>
      <c r="I1397">
        <v>4952</v>
      </c>
      <c r="J1397">
        <v>4592</v>
      </c>
      <c r="K1397" s="16">
        <v>44620</v>
      </c>
      <c r="L1397" s="16">
        <v>44729</v>
      </c>
      <c r="M1397" t="s">
        <v>937</v>
      </c>
      <c r="N1397">
        <f>_xlfn.XLOOKUP(O1397,Feuil1!AJ$2:AJ$1000,Feuil1!AM$2:AM$1000,1)</f>
        <v>1</v>
      </c>
      <c r="O1397" t="s">
        <v>5916</v>
      </c>
      <c r="Q1397" t="s">
        <v>5917</v>
      </c>
      <c r="R1397">
        <v>1</v>
      </c>
    </row>
    <row r="1398" spans="1:18" x14ac:dyDescent="0.25">
      <c r="A1398" t="s">
        <v>12570</v>
      </c>
      <c r="B1398">
        <v>6060059574</v>
      </c>
      <c r="C1398" t="s">
        <v>46</v>
      </c>
      <c r="D1398" t="s">
        <v>5918</v>
      </c>
      <c r="E1398" t="s">
        <v>5919</v>
      </c>
      <c r="F1398">
        <v>57051</v>
      </c>
      <c r="H1398">
        <v>18000</v>
      </c>
      <c r="I1398">
        <v>18000</v>
      </c>
      <c r="J1398">
        <v>18000</v>
      </c>
      <c r="K1398" s="16">
        <v>44624</v>
      </c>
      <c r="L1398" s="16">
        <v>44729</v>
      </c>
      <c r="M1398" t="s">
        <v>58</v>
      </c>
      <c r="N1398">
        <f>_xlfn.XLOOKUP(O1398,Feuil1!AJ$2:AJ$1000,Feuil1!AM$2:AM$1000,1)</f>
        <v>1</v>
      </c>
      <c r="O1398" t="s">
        <v>5920</v>
      </c>
      <c r="Q1398" t="s">
        <v>5921</v>
      </c>
      <c r="R1398">
        <v>1</v>
      </c>
    </row>
    <row r="1399" spans="1:18" x14ac:dyDescent="0.25">
      <c r="A1399" t="s">
        <v>12570</v>
      </c>
      <c r="B1399">
        <v>6060059574</v>
      </c>
      <c r="C1399" t="s">
        <v>46</v>
      </c>
      <c r="D1399" t="s">
        <v>2126</v>
      </c>
      <c r="E1399" t="s">
        <v>5922</v>
      </c>
      <c r="F1399">
        <v>45584</v>
      </c>
      <c r="H1399">
        <v>2297</v>
      </c>
      <c r="I1399">
        <v>2297</v>
      </c>
      <c r="J1399">
        <v>2297</v>
      </c>
      <c r="K1399" s="16">
        <v>44624</v>
      </c>
      <c r="L1399" s="16">
        <v>44729</v>
      </c>
      <c r="M1399" t="s">
        <v>58</v>
      </c>
      <c r="N1399">
        <f>_xlfn.XLOOKUP(O1399,Feuil1!AJ$2:AJ$1000,Feuil1!AM$2:AM$1000,1)</f>
        <v>1</v>
      </c>
      <c r="O1399" t="s">
        <v>5923</v>
      </c>
      <c r="Q1399" t="s">
        <v>5924</v>
      </c>
      <c r="R1399">
        <v>1</v>
      </c>
    </row>
    <row r="1400" spans="1:18" x14ac:dyDescent="0.25">
      <c r="A1400" t="s">
        <v>12570</v>
      </c>
      <c r="B1400">
        <v>6060059574</v>
      </c>
      <c r="C1400" t="s">
        <v>46</v>
      </c>
      <c r="D1400" t="s">
        <v>5257</v>
      </c>
      <c r="E1400" t="s">
        <v>5925</v>
      </c>
      <c r="F1400">
        <v>42859</v>
      </c>
      <c r="H1400">
        <v>8640</v>
      </c>
      <c r="I1400">
        <v>8640</v>
      </c>
      <c r="J1400">
        <v>8640</v>
      </c>
      <c r="K1400" s="16">
        <v>44631</v>
      </c>
      <c r="L1400" s="16">
        <v>44729</v>
      </c>
      <c r="M1400" t="s">
        <v>58</v>
      </c>
      <c r="N1400">
        <f>_xlfn.XLOOKUP(O1400,Feuil1!AJ$2:AJ$1000,Feuil1!AM$2:AM$1000,1)</f>
        <v>1</v>
      </c>
      <c r="O1400" t="s">
        <v>5926</v>
      </c>
      <c r="Q1400" t="s">
        <v>5927</v>
      </c>
      <c r="R1400">
        <v>1</v>
      </c>
    </row>
    <row r="1401" spans="1:18" x14ac:dyDescent="0.25">
      <c r="A1401" t="s">
        <v>12570</v>
      </c>
      <c r="B1401">
        <v>6060059574</v>
      </c>
      <c r="C1401" t="s">
        <v>46</v>
      </c>
      <c r="D1401" t="s">
        <v>3233</v>
      </c>
      <c r="E1401" t="s">
        <v>5928</v>
      </c>
      <c r="F1401">
        <v>57068</v>
      </c>
      <c r="H1401">
        <v>4975</v>
      </c>
      <c r="I1401">
        <v>4975</v>
      </c>
      <c r="J1401">
        <v>4975</v>
      </c>
      <c r="K1401" s="16">
        <v>44631</v>
      </c>
      <c r="L1401" s="16">
        <v>44729</v>
      </c>
      <c r="M1401" t="s">
        <v>58</v>
      </c>
      <c r="N1401">
        <f>_xlfn.XLOOKUP(O1401,Feuil1!AJ$2:AJ$1000,Feuil1!AM$2:AM$1000,1)</f>
        <v>1</v>
      </c>
      <c r="O1401" t="s">
        <v>5929</v>
      </c>
      <c r="Q1401" t="s">
        <v>5930</v>
      </c>
      <c r="R1401">
        <v>1</v>
      </c>
    </row>
    <row r="1402" spans="1:18" x14ac:dyDescent="0.25">
      <c r="A1402" t="s">
        <v>12570</v>
      </c>
      <c r="B1402">
        <v>6060059574</v>
      </c>
      <c r="C1402" t="s">
        <v>46</v>
      </c>
      <c r="D1402" t="s">
        <v>5931</v>
      </c>
      <c r="E1402" t="s">
        <v>5932</v>
      </c>
      <c r="F1402">
        <v>30578</v>
      </c>
      <c r="H1402">
        <v>25113</v>
      </c>
      <c r="I1402">
        <v>25113</v>
      </c>
      <c r="J1402">
        <v>25113</v>
      </c>
      <c r="K1402" s="16">
        <v>44635</v>
      </c>
      <c r="L1402" s="16">
        <v>44729</v>
      </c>
      <c r="M1402" t="s">
        <v>58</v>
      </c>
      <c r="N1402">
        <f>_xlfn.XLOOKUP(O1402,Feuil1!AJ$2:AJ$1000,Feuil1!AM$2:AM$1000,1)</f>
        <v>1</v>
      </c>
      <c r="O1402" t="s">
        <v>5933</v>
      </c>
      <c r="Q1402" t="s">
        <v>5934</v>
      </c>
      <c r="R1402">
        <v>1</v>
      </c>
    </row>
    <row r="1403" spans="1:18" x14ac:dyDescent="0.25">
      <c r="A1403" t="s">
        <v>12570</v>
      </c>
      <c r="B1403">
        <v>6060059574</v>
      </c>
      <c r="C1403" t="s">
        <v>46</v>
      </c>
      <c r="D1403" t="s">
        <v>5935</v>
      </c>
      <c r="E1403" t="s">
        <v>5936</v>
      </c>
      <c r="F1403">
        <v>34330</v>
      </c>
      <c r="H1403">
        <v>6000</v>
      </c>
      <c r="I1403">
        <v>6000</v>
      </c>
      <c r="J1403">
        <v>6000</v>
      </c>
      <c r="K1403" s="16">
        <v>44638</v>
      </c>
      <c r="L1403" s="16">
        <v>44729</v>
      </c>
      <c r="M1403" t="s">
        <v>58</v>
      </c>
      <c r="N1403">
        <f>_xlfn.XLOOKUP(O1403,Feuil1!AJ$2:AJ$1000,Feuil1!AM$2:AM$1000,1)</f>
        <v>1</v>
      </c>
      <c r="O1403" t="s">
        <v>5937</v>
      </c>
      <c r="Q1403" t="s">
        <v>5938</v>
      </c>
      <c r="R1403">
        <v>1</v>
      </c>
    </row>
    <row r="1404" spans="1:18" x14ac:dyDescent="0.25">
      <c r="A1404" t="s">
        <v>12570</v>
      </c>
      <c r="B1404">
        <v>6060059574</v>
      </c>
      <c r="C1404" t="s">
        <v>46</v>
      </c>
      <c r="D1404" t="s">
        <v>5939</v>
      </c>
      <c r="E1404" t="s">
        <v>5940</v>
      </c>
      <c r="F1404">
        <v>60730</v>
      </c>
      <c r="H1404">
        <v>66197</v>
      </c>
      <c r="I1404">
        <v>66197</v>
      </c>
      <c r="J1404">
        <v>66197</v>
      </c>
      <c r="K1404" s="16">
        <v>44638</v>
      </c>
      <c r="L1404" s="16">
        <v>44729</v>
      </c>
      <c r="M1404" t="s">
        <v>58</v>
      </c>
      <c r="N1404">
        <f>_xlfn.XLOOKUP(O1404,Feuil1!AJ$2:AJ$1000,Feuil1!AM$2:AM$1000,1)</f>
        <v>1</v>
      </c>
      <c r="O1404" t="s">
        <v>5941</v>
      </c>
      <c r="Q1404" t="s">
        <v>5942</v>
      </c>
      <c r="R1404">
        <v>1</v>
      </c>
    </row>
    <row r="1405" spans="1:18" x14ac:dyDescent="0.25">
      <c r="A1405" t="s">
        <v>12570</v>
      </c>
      <c r="B1405">
        <v>6060059574</v>
      </c>
      <c r="C1405" t="s">
        <v>46</v>
      </c>
      <c r="D1405" t="s">
        <v>5943</v>
      </c>
      <c r="E1405" t="s">
        <v>5944</v>
      </c>
      <c r="F1405">
        <v>42859</v>
      </c>
      <c r="H1405">
        <v>5088</v>
      </c>
      <c r="I1405">
        <v>5088</v>
      </c>
      <c r="J1405">
        <v>5088</v>
      </c>
      <c r="K1405" s="16">
        <v>44638</v>
      </c>
      <c r="L1405" s="16">
        <v>44729</v>
      </c>
      <c r="M1405" t="s">
        <v>58</v>
      </c>
      <c r="N1405">
        <f>_xlfn.XLOOKUP(O1405,Feuil1!AJ$2:AJ$1000,Feuil1!AM$2:AM$1000,1)</f>
        <v>1</v>
      </c>
      <c r="O1405" t="s">
        <v>5945</v>
      </c>
      <c r="Q1405" t="s">
        <v>5946</v>
      </c>
      <c r="R1405">
        <v>1</v>
      </c>
    </row>
    <row r="1406" spans="1:18" x14ac:dyDescent="0.25">
      <c r="A1406" t="s">
        <v>12570</v>
      </c>
      <c r="B1406">
        <v>6060059574</v>
      </c>
      <c r="C1406" t="s">
        <v>46</v>
      </c>
      <c r="D1406" t="s">
        <v>5276</v>
      </c>
      <c r="E1406" t="s">
        <v>5947</v>
      </c>
      <c r="F1406">
        <v>61423</v>
      </c>
      <c r="H1406">
        <v>1400</v>
      </c>
      <c r="I1406">
        <v>1400</v>
      </c>
      <c r="J1406">
        <v>1400</v>
      </c>
      <c r="K1406" s="16">
        <v>44638</v>
      </c>
      <c r="L1406" s="16">
        <v>44729</v>
      </c>
      <c r="M1406" t="s">
        <v>58</v>
      </c>
      <c r="N1406">
        <f>_xlfn.XLOOKUP(O1406,Feuil1!AJ$2:AJ$1000,Feuil1!AM$2:AM$1000,1)</f>
        <v>1</v>
      </c>
      <c r="O1406" t="s">
        <v>5948</v>
      </c>
      <c r="Q1406" t="s">
        <v>5949</v>
      </c>
      <c r="R1406">
        <v>1</v>
      </c>
    </row>
    <row r="1407" spans="1:18" x14ac:dyDescent="0.25">
      <c r="A1407" t="s">
        <v>12570</v>
      </c>
      <c r="B1407">
        <v>6060059574</v>
      </c>
      <c r="C1407" t="s">
        <v>46</v>
      </c>
      <c r="D1407" t="s">
        <v>5276</v>
      </c>
      <c r="E1407" t="s">
        <v>5950</v>
      </c>
      <c r="F1407">
        <v>61416</v>
      </c>
      <c r="H1407">
        <v>2900</v>
      </c>
      <c r="I1407">
        <v>2900</v>
      </c>
      <c r="J1407">
        <v>2900</v>
      </c>
      <c r="K1407" s="16">
        <v>44651</v>
      </c>
      <c r="L1407" s="16">
        <v>44729</v>
      </c>
      <c r="M1407" t="s">
        <v>58</v>
      </c>
      <c r="N1407">
        <f>_xlfn.XLOOKUP(O1407,Feuil1!AJ$2:AJ$1000,Feuil1!AM$2:AM$1000,1)</f>
        <v>1</v>
      </c>
      <c r="O1407" t="s">
        <v>5951</v>
      </c>
      <c r="Q1407" t="s">
        <v>5952</v>
      </c>
      <c r="R1407">
        <v>1</v>
      </c>
    </row>
    <row r="1408" spans="1:18" x14ac:dyDescent="0.25">
      <c r="A1408" t="s">
        <v>12570</v>
      </c>
      <c r="B1408">
        <v>6060059574</v>
      </c>
      <c r="C1408" t="s">
        <v>46</v>
      </c>
      <c r="D1408" t="s">
        <v>5401</v>
      </c>
      <c r="E1408" t="s">
        <v>5953</v>
      </c>
      <c r="F1408">
        <v>58386</v>
      </c>
      <c r="H1408">
        <v>4200</v>
      </c>
      <c r="I1408">
        <v>4200</v>
      </c>
      <c r="J1408">
        <v>4200</v>
      </c>
      <c r="K1408" s="16">
        <v>44651</v>
      </c>
      <c r="L1408" s="16">
        <v>44729</v>
      </c>
      <c r="M1408" t="s">
        <v>58</v>
      </c>
      <c r="N1408">
        <f>_xlfn.XLOOKUP(O1408,Feuil1!AJ$2:AJ$1000,Feuil1!AM$2:AM$1000,1)</f>
        <v>1</v>
      </c>
      <c r="O1408" t="s">
        <v>5954</v>
      </c>
      <c r="Q1408" t="s">
        <v>5955</v>
      </c>
      <c r="R1408">
        <v>1</v>
      </c>
    </row>
    <row r="1409" spans="1:18" x14ac:dyDescent="0.25">
      <c r="A1409" t="s">
        <v>12570</v>
      </c>
      <c r="B1409">
        <v>6060059574</v>
      </c>
      <c r="C1409" t="s">
        <v>46</v>
      </c>
      <c r="D1409" t="s">
        <v>5276</v>
      </c>
      <c r="E1409" t="s">
        <v>5956</v>
      </c>
      <c r="F1409">
        <v>61393</v>
      </c>
      <c r="H1409">
        <v>1300</v>
      </c>
      <c r="I1409">
        <v>1300</v>
      </c>
      <c r="J1409">
        <v>1300</v>
      </c>
      <c r="K1409" s="16">
        <v>44651</v>
      </c>
      <c r="L1409" s="16">
        <v>44729</v>
      </c>
      <c r="M1409" t="s">
        <v>58</v>
      </c>
      <c r="N1409">
        <f>_xlfn.XLOOKUP(O1409,Feuil1!AJ$2:AJ$1000,Feuil1!AM$2:AM$1000,1)</f>
        <v>1</v>
      </c>
      <c r="O1409" t="s">
        <v>5957</v>
      </c>
      <c r="Q1409" t="s">
        <v>5958</v>
      </c>
      <c r="R1409">
        <v>1</v>
      </c>
    </row>
    <row r="1410" spans="1:18" x14ac:dyDescent="0.25">
      <c r="A1410" t="s">
        <v>12570</v>
      </c>
      <c r="B1410" t="s">
        <v>3403</v>
      </c>
      <c r="C1410" t="s">
        <v>46</v>
      </c>
      <c r="D1410">
        <v>0</v>
      </c>
      <c r="E1410" t="s">
        <v>5959</v>
      </c>
      <c r="F1410">
        <v>60730</v>
      </c>
      <c r="H1410">
        <v>4368</v>
      </c>
      <c r="I1410">
        <v>4368</v>
      </c>
      <c r="J1410">
        <v>4368</v>
      </c>
      <c r="K1410" s="16">
        <v>44652</v>
      </c>
      <c r="L1410" s="16">
        <v>44729</v>
      </c>
      <c r="M1410" t="s">
        <v>58</v>
      </c>
      <c r="N1410">
        <f>_xlfn.XLOOKUP(O1410,Feuil1!AJ$2:AJ$1000,Feuil1!AM$2:AM$1000,1)</f>
        <v>1</v>
      </c>
      <c r="O1410" t="s">
        <v>5960</v>
      </c>
      <c r="Q1410" t="s">
        <v>5961</v>
      </c>
      <c r="R1410">
        <v>1</v>
      </c>
    </row>
    <row r="1411" spans="1:18" x14ac:dyDescent="0.25">
      <c r="A1411" t="s">
        <v>12570</v>
      </c>
      <c r="B1411">
        <v>6060059574</v>
      </c>
      <c r="C1411" t="s">
        <v>46</v>
      </c>
      <c r="D1411" t="s">
        <v>5962</v>
      </c>
      <c r="E1411" t="s">
        <v>5963</v>
      </c>
      <c r="F1411">
        <v>61096</v>
      </c>
      <c r="H1411">
        <v>1056</v>
      </c>
      <c r="I1411">
        <v>1056</v>
      </c>
      <c r="J1411">
        <v>1056</v>
      </c>
      <c r="K1411" s="16">
        <v>44665</v>
      </c>
      <c r="L1411" s="16">
        <v>44729</v>
      </c>
      <c r="M1411" t="s">
        <v>58</v>
      </c>
      <c r="N1411">
        <f>_xlfn.XLOOKUP(O1411,Feuil1!AJ$2:AJ$1000,Feuil1!AM$2:AM$1000,1)</f>
        <v>1</v>
      </c>
      <c r="O1411" t="s">
        <v>5964</v>
      </c>
      <c r="Q1411" t="s">
        <v>5965</v>
      </c>
      <c r="R1411">
        <v>1</v>
      </c>
    </row>
    <row r="1412" spans="1:18" x14ac:dyDescent="0.25">
      <c r="A1412" t="s">
        <v>12570</v>
      </c>
      <c r="B1412" t="s">
        <v>5966</v>
      </c>
      <c r="C1412" t="s">
        <v>46</v>
      </c>
      <c r="D1412" t="s">
        <v>4115</v>
      </c>
      <c r="E1412" t="s">
        <v>5967</v>
      </c>
      <c r="F1412">
        <v>47748</v>
      </c>
      <c r="H1412">
        <v>504</v>
      </c>
      <c r="I1412">
        <v>504</v>
      </c>
      <c r="J1412">
        <v>504</v>
      </c>
      <c r="K1412" s="16">
        <v>44708</v>
      </c>
      <c r="L1412" s="16">
        <v>44729</v>
      </c>
      <c r="M1412" t="s">
        <v>58</v>
      </c>
      <c r="N1412">
        <f>_xlfn.XLOOKUP(O1412,Feuil1!AJ$2:AJ$1000,Feuil1!AM$2:AM$1000,1)</f>
        <v>1</v>
      </c>
      <c r="O1412" t="s">
        <v>5968</v>
      </c>
      <c r="Q1412" t="s">
        <v>5969</v>
      </c>
      <c r="R1412">
        <v>1</v>
      </c>
    </row>
    <row r="1413" spans="1:18" x14ac:dyDescent="0.25">
      <c r="A1413" t="s">
        <v>12568</v>
      </c>
      <c r="B1413" t="s">
        <v>5970</v>
      </c>
      <c r="C1413" t="s">
        <v>2366</v>
      </c>
      <c r="D1413" t="s">
        <v>5871</v>
      </c>
      <c r="E1413" t="s">
        <v>5971</v>
      </c>
      <c r="F1413">
        <v>61546</v>
      </c>
      <c r="H1413">
        <v>1440</v>
      </c>
      <c r="I1413">
        <v>1440</v>
      </c>
      <c r="J1413">
        <v>1440</v>
      </c>
      <c r="K1413" s="16">
        <v>44687</v>
      </c>
      <c r="L1413" s="16">
        <v>44742</v>
      </c>
      <c r="M1413" t="s">
        <v>58</v>
      </c>
      <c r="N1413">
        <f>_xlfn.XLOOKUP(O1413,Feuil1!AJ$2:AJ$1000,Feuil1!AM$2:AM$1000,1)</f>
        <v>1</v>
      </c>
      <c r="O1413" t="s">
        <v>5972</v>
      </c>
      <c r="Q1413" t="s">
        <v>5973</v>
      </c>
      <c r="R1413">
        <v>1</v>
      </c>
    </row>
    <row r="1414" spans="1:18" x14ac:dyDescent="0.25">
      <c r="A1414" t="s">
        <v>12568</v>
      </c>
      <c r="B1414" t="s">
        <v>5970</v>
      </c>
      <c r="C1414" t="s">
        <v>2366</v>
      </c>
      <c r="D1414" t="s">
        <v>5871</v>
      </c>
      <c r="E1414" t="s">
        <v>5974</v>
      </c>
      <c r="F1414">
        <v>61584</v>
      </c>
      <c r="H1414">
        <v>2340</v>
      </c>
      <c r="I1414">
        <v>2340</v>
      </c>
      <c r="J1414">
        <v>2340</v>
      </c>
      <c r="K1414" s="16">
        <v>44687</v>
      </c>
      <c r="L1414" s="16">
        <v>44742</v>
      </c>
      <c r="M1414" t="s">
        <v>58</v>
      </c>
      <c r="N1414">
        <f>_xlfn.XLOOKUP(O1414,Feuil1!AJ$2:AJ$1000,Feuil1!AM$2:AM$1000,1)</f>
        <v>1</v>
      </c>
      <c r="O1414" t="s">
        <v>5975</v>
      </c>
      <c r="Q1414" t="s">
        <v>5976</v>
      </c>
      <c r="R1414">
        <v>1</v>
      </c>
    </row>
    <row r="1415" spans="1:18" x14ac:dyDescent="0.25">
      <c r="A1415" t="s">
        <v>12568</v>
      </c>
      <c r="B1415" t="s">
        <v>5977</v>
      </c>
      <c r="C1415" t="s">
        <v>2366</v>
      </c>
      <c r="D1415" t="s">
        <v>5871</v>
      </c>
      <c r="E1415" t="s">
        <v>5978</v>
      </c>
      <c r="F1415">
        <v>61560</v>
      </c>
      <c r="H1415">
        <v>1440</v>
      </c>
      <c r="I1415">
        <v>1440</v>
      </c>
      <c r="J1415">
        <v>1440</v>
      </c>
      <c r="K1415" s="16">
        <v>44687</v>
      </c>
      <c r="L1415" s="16">
        <v>44742</v>
      </c>
      <c r="M1415" t="s">
        <v>58</v>
      </c>
      <c r="N1415">
        <f>_xlfn.XLOOKUP(O1415,Feuil1!AJ$2:AJ$1000,Feuil1!AM$2:AM$1000,1)</f>
        <v>1</v>
      </c>
      <c r="O1415" t="s">
        <v>5979</v>
      </c>
      <c r="Q1415" t="s">
        <v>5980</v>
      </c>
      <c r="R1415">
        <v>1</v>
      </c>
    </row>
    <row r="1416" spans="1:18" x14ac:dyDescent="0.25">
      <c r="A1416" t="s">
        <v>12568</v>
      </c>
      <c r="B1416" t="s">
        <v>5977</v>
      </c>
      <c r="C1416" t="s">
        <v>2366</v>
      </c>
      <c r="D1416" t="s">
        <v>5871</v>
      </c>
      <c r="E1416" t="s">
        <v>5981</v>
      </c>
      <c r="F1416">
        <v>59611</v>
      </c>
      <c r="H1416">
        <v>1440</v>
      </c>
      <c r="I1416">
        <v>1440</v>
      </c>
      <c r="J1416">
        <v>1440</v>
      </c>
      <c r="K1416" s="16">
        <v>44687</v>
      </c>
      <c r="L1416" s="16">
        <v>44742</v>
      </c>
      <c r="M1416" t="s">
        <v>58</v>
      </c>
      <c r="N1416">
        <f>_xlfn.XLOOKUP(O1416,Feuil1!AJ$2:AJ$1000,Feuil1!AM$2:AM$1000,1)</f>
        <v>1</v>
      </c>
      <c r="O1416" t="s">
        <v>5982</v>
      </c>
      <c r="Q1416" t="s">
        <v>5983</v>
      </c>
      <c r="R1416">
        <v>1</v>
      </c>
    </row>
    <row r="1417" spans="1:18" x14ac:dyDescent="0.25">
      <c r="A1417" t="s">
        <v>12568</v>
      </c>
      <c r="B1417" t="s">
        <v>5977</v>
      </c>
      <c r="C1417" t="s">
        <v>2366</v>
      </c>
      <c r="D1417" t="s">
        <v>5871</v>
      </c>
      <c r="E1417" t="s">
        <v>5984</v>
      </c>
      <c r="F1417">
        <v>59604</v>
      </c>
      <c r="H1417">
        <v>3420</v>
      </c>
      <c r="I1417">
        <v>3420</v>
      </c>
      <c r="J1417">
        <v>3420</v>
      </c>
      <c r="K1417" s="16">
        <v>44687</v>
      </c>
      <c r="L1417" s="16">
        <v>44742</v>
      </c>
      <c r="M1417" t="s">
        <v>58</v>
      </c>
      <c r="N1417">
        <f>_xlfn.XLOOKUP(O1417,Feuil1!AJ$2:AJ$1000,Feuil1!AM$2:AM$1000,1)</f>
        <v>1</v>
      </c>
      <c r="O1417" t="s">
        <v>5985</v>
      </c>
      <c r="Q1417" t="s">
        <v>5986</v>
      </c>
      <c r="R1417">
        <v>1</v>
      </c>
    </row>
    <row r="1418" spans="1:18" x14ac:dyDescent="0.25">
      <c r="A1418" t="s">
        <v>12568</v>
      </c>
      <c r="B1418" t="s">
        <v>5970</v>
      </c>
      <c r="C1418" t="s">
        <v>2366</v>
      </c>
      <c r="D1418" t="s">
        <v>5871</v>
      </c>
      <c r="E1418" t="s">
        <v>5987</v>
      </c>
      <c r="F1418">
        <v>59536</v>
      </c>
      <c r="H1418">
        <v>1080</v>
      </c>
      <c r="I1418">
        <v>1080</v>
      </c>
      <c r="J1418">
        <v>1080</v>
      </c>
      <c r="K1418" s="16">
        <v>44687</v>
      </c>
      <c r="L1418" s="16">
        <v>44742</v>
      </c>
      <c r="M1418" t="s">
        <v>58</v>
      </c>
      <c r="N1418">
        <f>_xlfn.XLOOKUP(O1418,Feuil1!AJ$2:AJ$1000,Feuil1!AM$2:AM$1000,1)</f>
        <v>1</v>
      </c>
      <c r="O1418" t="s">
        <v>5988</v>
      </c>
      <c r="Q1418" t="s">
        <v>5989</v>
      </c>
      <c r="R1418">
        <v>1</v>
      </c>
    </row>
    <row r="1419" spans="1:18" x14ac:dyDescent="0.25">
      <c r="A1419" t="s">
        <v>12568</v>
      </c>
      <c r="B1419" t="s">
        <v>5977</v>
      </c>
      <c r="C1419" t="s">
        <v>2366</v>
      </c>
      <c r="D1419" t="s">
        <v>5871</v>
      </c>
      <c r="E1419" t="s">
        <v>5990</v>
      </c>
      <c r="F1419">
        <v>59529</v>
      </c>
      <c r="H1419">
        <v>4860</v>
      </c>
      <c r="I1419">
        <v>4860</v>
      </c>
      <c r="J1419">
        <v>4860</v>
      </c>
      <c r="K1419" s="16">
        <v>44687</v>
      </c>
      <c r="L1419" s="16">
        <v>44742</v>
      </c>
      <c r="M1419" t="s">
        <v>58</v>
      </c>
      <c r="N1419">
        <f>_xlfn.XLOOKUP(O1419,Feuil1!AJ$2:AJ$1000,Feuil1!AM$2:AM$1000,1)</f>
        <v>1</v>
      </c>
      <c r="O1419" t="s">
        <v>5991</v>
      </c>
      <c r="Q1419" t="s">
        <v>5992</v>
      </c>
      <c r="R1419">
        <v>1</v>
      </c>
    </row>
    <row r="1420" spans="1:18" x14ac:dyDescent="0.25">
      <c r="A1420" t="s">
        <v>12568</v>
      </c>
      <c r="B1420" t="s">
        <v>5977</v>
      </c>
      <c r="C1420" t="s">
        <v>2366</v>
      </c>
      <c r="D1420" t="s">
        <v>5871</v>
      </c>
      <c r="E1420" t="s">
        <v>5993</v>
      </c>
      <c r="F1420">
        <v>59543</v>
      </c>
      <c r="H1420">
        <v>3420</v>
      </c>
      <c r="I1420">
        <v>3420</v>
      </c>
      <c r="J1420">
        <v>3420</v>
      </c>
      <c r="K1420" s="16">
        <v>44687</v>
      </c>
      <c r="L1420" s="16">
        <v>44742</v>
      </c>
      <c r="M1420" t="s">
        <v>58</v>
      </c>
      <c r="N1420">
        <f>_xlfn.XLOOKUP(O1420,Feuil1!AJ$2:AJ$1000,Feuil1!AM$2:AM$1000,1)</f>
        <v>1</v>
      </c>
      <c r="O1420" t="s">
        <v>5994</v>
      </c>
      <c r="Q1420" t="s">
        <v>5995</v>
      </c>
      <c r="R1420">
        <v>1</v>
      </c>
    </row>
    <row r="1421" spans="1:18" x14ac:dyDescent="0.25">
      <c r="A1421" t="s">
        <v>12568</v>
      </c>
      <c r="B1421" t="s">
        <v>5977</v>
      </c>
      <c r="C1421" t="s">
        <v>2366</v>
      </c>
      <c r="D1421" t="s">
        <v>5871</v>
      </c>
      <c r="E1421" t="s">
        <v>5996</v>
      </c>
      <c r="F1421">
        <v>59512</v>
      </c>
      <c r="H1421">
        <v>4500</v>
      </c>
      <c r="I1421">
        <v>4500</v>
      </c>
      <c r="J1421">
        <v>4500</v>
      </c>
      <c r="K1421" s="16">
        <v>44687</v>
      </c>
      <c r="L1421" s="16">
        <v>44742</v>
      </c>
      <c r="M1421" t="s">
        <v>58</v>
      </c>
      <c r="N1421">
        <f>_xlfn.XLOOKUP(O1421,Feuil1!AJ$2:AJ$1000,Feuil1!AM$2:AM$1000,1)</f>
        <v>1</v>
      </c>
      <c r="O1421" t="s">
        <v>5997</v>
      </c>
      <c r="Q1421" t="s">
        <v>5998</v>
      </c>
      <c r="R1421">
        <v>1</v>
      </c>
    </row>
    <row r="1422" spans="1:18" x14ac:dyDescent="0.25">
      <c r="A1422" t="s">
        <v>12568</v>
      </c>
      <c r="B1422" t="s">
        <v>5977</v>
      </c>
      <c r="C1422" t="s">
        <v>2366</v>
      </c>
      <c r="D1422" t="s">
        <v>5871</v>
      </c>
      <c r="E1422" t="s">
        <v>5999</v>
      </c>
      <c r="F1422">
        <v>59499</v>
      </c>
      <c r="H1422">
        <v>6300</v>
      </c>
      <c r="I1422">
        <v>6300</v>
      </c>
      <c r="J1422">
        <v>6300</v>
      </c>
      <c r="K1422" s="16">
        <v>44687</v>
      </c>
      <c r="L1422" s="16">
        <v>44742</v>
      </c>
      <c r="M1422" t="s">
        <v>58</v>
      </c>
      <c r="N1422">
        <f>_xlfn.XLOOKUP(O1422,Feuil1!AJ$2:AJ$1000,Feuil1!AM$2:AM$1000,1)</f>
        <v>1</v>
      </c>
      <c r="O1422" t="s">
        <v>6000</v>
      </c>
      <c r="Q1422" t="s">
        <v>6001</v>
      </c>
      <c r="R1422">
        <v>1</v>
      </c>
    </row>
    <row r="1423" spans="1:18" x14ac:dyDescent="0.25">
      <c r="A1423" t="s">
        <v>12568</v>
      </c>
      <c r="B1423" t="s">
        <v>5970</v>
      </c>
      <c r="C1423" t="s">
        <v>2366</v>
      </c>
      <c r="D1423" t="s">
        <v>5871</v>
      </c>
      <c r="E1423" t="s">
        <v>6002</v>
      </c>
      <c r="F1423">
        <v>59628</v>
      </c>
      <c r="H1423">
        <v>2340</v>
      </c>
      <c r="I1423">
        <v>2340</v>
      </c>
      <c r="J1423">
        <v>2340</v>
      </c>
      <c r="K1423" s="16">
        <v>44687</v>
      </c>
      <c r="L1423" s="16">
        <v>44742</v>
      </c>
      <c r="M1423" t="s">
        <v>58</v>
      </c>
      <c r="N1423">
        <f>_xlfn.XLOOKUP(O1423,Feuil1!AJ$2:AJ$1000,Feuil1!AM$2:AM$1000,1)</f>
        <v>1</v>
      </c>
      <c r="O1423" t="s">
        <v>6003</v>
      </c>
      <c r="Q1423" t="s">
        <v>6004</v>
      </c>
      <c r="R1423">
        <v>1</v>
      </c>
    </row>
    <row r="1424" spans="1:18" x14ac:dyDescent="0.25">
      <c r="A1424" t="s">
        <v>12568</v>
      </c>
      <c r="B1424" t="s">
        <v>5970</v>
      </c>
      <c r="C1424" t="s">
        <v>2366</v>
      </c>
      <c r="D1424" t="s">
        <v>5871</v>
      </c>
      <c r="E1424" t="s">
        <v>6005</v>
      </c>
      <c r="F1424">
        <v>61454</v>
      </c>
      <c r="H1424">
        <v>4320</v>
      </c>
      <c r="I1424">
        <v>4320</v>
      </c>
      <c r="J1424">
        <v>4320</v>
      </c>
      <c r="K1424" s="16">
        <v>44687</v>
      </c>
      <c r="L1424" s="16">
        <v>44742</v>
      </c>
      <c r="M1424" t="s">
        <v>58</v>
      </c>
      <c r="N1424">
        <f>_xlfn.XLOOKUP(O1424,Feuil1!AJ$2:AJ$1000,Feuil1!AM$2:AM$1000,1)</f>
        <v>1</v>
      </c>
      <c r="O1424" t="s">
        <v>6006</v>
      </c>
      <c r="Q1424" t="s">
        <v>6007</v>
      </c>
      <c r="R1424">
        <v>1</v>
      </c>
    </row>
    <row r="1425" spans="1:18" x14ac:dyDescent="0.25">
      <c r="A1425" t="s">
        <v>12568</v>
      </c>
      <c r="B1425" t="s">
        <v>5977</v>
      </c>
      <c r="C1425" t="s">
        <v>2366</v>
      </c>
      <c r="D1425" t="s">
        <v>5871</v>
      </c>
      <c r="E1425" t="s">
        <v>6008</v>
      </c>
      <c r="F1425">
        <v>61461</v>
      </c>
      <c r="H1425">
        <v>1440</v>
      </c>
      <c r="I1425">
        <v>1440</v>
      </c>
      <c r="J1425">
        <v>1440</v>
      </c>
      <c r="K1425" s="16">
        <v>44687</v>
      </c>
      <c r="L1425" s="16">
        <v>44742</v>
      </c>
      <c r="M1425" t="s">
        <v>58</v>
      </c>
      <c r="N1425">
        <f>_xlfn.XLOOKUP(O1425,Feuil1!AJ$2:AJ$1000,Feuil1!AM$2:AM$1000,1)</f>
        <v>1</v>
      </c>
      <c r="O1425" t="s">
        <v>6009</v>
      </c>
      <c r="Q1425" t="s">
        <v>6010</v>
      </c>
      <c r="R1425">
        <v>1</v>
      </c>
    </row>
    <row r="1426" spans="1:18" x14ac:dyDescent="0.25">
      <c r="A1426" t="s">
        <v>12568</v>
      </c>
      <c r="B1426" t="s">
        <v>5970</v>
      </c>
      <c r="C1426" t="s">
        <v>2366</v>
      </c>
      <c r="D1426" t="s">
        <v>5871</v>
      </c>
      <c r="E1426" t="s">
        <v>6011</v>
      </c>
      <c r="F1426">
        <v>61508</v>
      </c>
      <c r="H1426">
        <v>2880</v>
      </c>
      <c r="I1426">
        <v>2880</v>
      </c>
      <c r="J1426">
        <v>2880</v>
      </c>
      <c r="K1426" s="16">
        <v>44687</v>
      </c>
      <c r="L1426" s="16">
        <v>44742</v>
      </c>
      <c r="M1426" t="s">
        <v>58</v>
      </c>
      <c r="N1426">
        <f>_xlfn.XLOOKUP(O1426,Feuil1!AJ$2:AJ$1000,Feuil1!AM$2:AM$1000,1)</f>
        <v>1</v>
      </c>
      <c r="O1426" t="s">
        <v>6012</v>
      </c>
      <c r="Q1426" t="s">
        <v>6013</v>
      </c>
      <c r="R1426">
        <v>1</v>
      </c>
    </row>
    <row r="1427" spans="1:18" x14ac:dyDescent="0.25">
      <c r="A1427" t="s">
        <v>12568</v>
      </c>
      <c r="B1427" t="s">
        <v>5970</v>
      </c>
      <c r="C1427" t="s">
        <v>2366</v>
      </c>
      <c r="D1427" t="s">
        <v>5871</v>
      </c>
      <c r="E1427" t="s">
        <v>6014</v>
      </c>
      <c r="F1427">
        <v>61485</v>
      </c>
      <c r="H1427">
        <v>1260</v>
      </c>
      <c r="I1427">
        <v>1260</v>
      </c>
      <c r="J1427">
        <v>1260</v>
      </c>
      <c r="K1427" s="16">
        <v>44687</v>
      </c>
      <c r="L1427" s="16">
        <v>44742</v>
      </c>
      <c r="M1427" t="s">
        <v>58</v>
      </c>
      <c r="N1427">
        <f>_xlfn.XLOOKUP(O1427,Feuil1!AJ$2:AJ$1000,Feuil1!AM$2:AM$1000,1)</f>
        <v>1</v>
      </c>
      <c r="O1427" t="s">
        <v>6015</v>
      </c>
      <c r="Q1427" t="s">
        <v>6016</v>
      </c>
      <c r="R1427">
        <v>1</v>
      </c>
    </row>
    <row r="1428" spans="1:18" x14ac:dyDescent="0.25">
      <c r="A1428" t="s">
        <v>12568</v>
      </c>
      <c r="B1428" t="s">
        <v>5977</v>
      </c>
      <c r="C1428" t="s">
        <v>2366</v>
      </c>
      <c r="D1428" t="s">
        <v>5871</v>
      </c>
      <c r="E1428" t="s">
        <v>6017</v>
      </c>
      <c r="F1428">
        <v>61478</v>
      </c>
      <c r="H1428">
        <v>1800</v>
      </c>
      <c r="I1428">
        <v>1800</v>
      </c>
      <c r="J1428">
        <v>1800</v>
      </c>
      <c r="K1428" s="16">
        <v>44687</v>
      </c>
      <c r="L1428" s="16">
        <v>44742</v>
      </c>
      <c r="M1428" t="s">
        <v>58</v>
      </c>
      <c r="N1428">
        <f>_xlfn.XLOOKUP(O1428,Feuil1!AJ$2:AJ$1000,Feuil1!AM$2:AM$1000,1)</f>
        <v>1</v>
      </c>
      <c r="O1428" t="s">
        <v>6018</v>
      </c>
      <c r="Q1428" t="s">
        <v>6019</v>
      </c>
      <c r="R1428">
        <v>1</v>
      </c>
    </row>
    <row r="1429" spans="1:18" x14ac:dyDescent="0.25">
      <c r="A1429" t="s">
        <v>12568</v>
      </c>
      <c r="B1429" t="s">
        <v>5977</v>
      </c>
      <c r="C1429" t="s">
        <v>2366</v>
      </c>
      <c r="D1429" t="s">
        <v>5871</v>
      </c>
      <c r="E1429" t="s">
        <v>6020</v>
      </c>
      <c r="F1429">
        <v>59482</v>
      </c>
      <c r="H1429">
        <v>9360</v>
      </c>
      <c r="I1429">
        <v>9360</v>
      </c>
      <c r="J1429">
        <v>9360</v>
      </c>
      <c r="K1429" s="16">
        <v>44687</v>
      </c>
      <c r="L1429" s="16">
        <v>44742</v>
      </c>
      <c r="M1429" t="s">
        <v>58</v>
      </c>
      <c r="N1429">
        <f>_xlfn.XLOOKUP(O1429,Feuil1!AJ$2:AJ$1000,Feuil1!AM$2:AM$1000,1)</f>
        <v>1</v>
      </c>
      <c r="O1429" t="s">
        <v>6021</v>
      </c>
      <c r="Q1429" t="s">
        <v>6022</v>
      </c>
      <c r="R1429">
        <v>1</v>
      </c>
    </row>
    <row r="1430" spans="1:18" x14ac:dyDescent="0.25">
      <c r="A1430" t="s">
        <v>12568</v>
      </c>
      <c r="B1430" t="s">
        <v>5970</v>
      </c>
      <c r="C1430" t="s">
        <v>2366</v>
      </c>
      <c r="D1430" t="s">
        <v>5871</v>
      </c>
      <c r="E1430" t="s">
        <v>6023</v>
      </c>
      <c r="F1430">
        <v>61539</v>
      </c>
      <c r="H1430">
        <v>1260</v>
      </c>
      <c r="I1430">
        <v>1260</v>
      </c>
      <c r="J1430">
        <v>1260</v>
      </c>
      <c r="K1430" s="16">
        <v>44687</v>
      </c>
      <c r="L1430" s="16">
        <v>44742</v>
      </c>
      <c r="M1430" t="s">
        <v>58</v>
      </c>
      <c r="N1430">
        <f>_xlfn.XLOOKUP(O1430,Feuil1!AJ$2:AJ$1000,Feuil1!AM$2:AM$1000,1)</f>
        <v>1</v>
      </c>
      <c r="O1430" t="s">
        <v>6024</v>
      </c>
      <c r="Q1430" t="s">
        <v>6025</v>
      </c>
      <c r="R1430">
        <v>1</v>
      </c>
    </row>
    <row r="1431" spans="1:18" x14ac:dyDescent="0.25">
      <c r="A1431" t="s">
        <v>12568</v>
      </c>
      <c r="B1431" t="s">
        <v>5977</v>
      </c>
      <c r="C1431" t="s">
        <v>2366</v>
      </c>
      <c r="D1431" t="s">
        <v>5871</v>
      </c>
      <c r="E1431" t="s">
        <v>6026</v>
      </c>
      <c r="F1431">
        <v>61522</v>
      </c>
      <c r="H1431">
        <v>1440</v>
      </c>
      <c r="I1431">
        <v>1440</v>
      </c>
      <c r="J1431">
        <v>1440</v>
      </c>
      <c r="K1431" s="16">
        <v>44687</v>
      </c>
      <c r="L1431" s="16">
        <v>44742</v>
      </c>
      <c r="M1431" t="s">
        <v>58</v>
      </c>
      <c r="N1431">
        <f>_xlfn.XLOOKUP(O1431,Feuil1!AJ$2:AJ$1000,Feuil1!AM$2:AM$1000,1)</f>
        <v>1</v>
      </c>
      <c r="O1431" t="s">
        <v>6027</v>
      </c>
      <c r="Q1431" t="s">
        <v>6028</v>
      </c>
      <c r="R1431">
        <v>1</v>
      </c>
    </row>
    <row r="1432" spans="1:18" x14ac:dyDescent="0.25">
      <c r="A1432" t="s">
        <v>50</v>
      </c>
      <c r="B1432" t="s">
        <v>6029</v>
      </c>
      <c r="C1432" t="s">
        <v>954</v>
      </c>
      <c r="D1432" t="s">
        <v>6030</v>
      </c>
      <c r="E1432" t="s">
        <v>6031</v>
      </c>
      <c r="F1432">
        <v>47151</v>
      </c>
      <c r="H1432">
        <v>7236</v>
      </c>
      <c r="I1432">
        <v>7236</v>
      </c>
      <c r="J1432">
        <v>7236</v>
      </c>
      <c r="K1432" s="16">
        <v>44690</v>
      </c>
      <c r="L1432" s="16">
        <v>44742</v>
      </c>
      <c r="M1432" t="s">
        <v>58</v>
      </c>
      <c r="N1432">
        <f>_xlfn.XLOOKUP(O1432,Feuil1!AJ$2:AJ$1000,Feuil1!AM$2:AM$1000,1)</f>
        <v>1</v>
      </c>
      <c r="O1432" t="s">
        <v>6032</v>
      </c>
      <c r="Q1432" t="s">
        <v>6033</v>
      </c>
      <c r="R1432">
        <v>1</v>
      </c>
    </row>
    <row r="1433" spans="1:18" x14ac:dyDescent="0.25">
      <c r="A1433" t="s">
        <v>50</v>
      </c>
      <c r="B1433" t="s">
        <v>6034</v>
      </c>
      <c r="C1433" t="s">
        <v>954</v>
      </c>
      <c r="D1433" t="s">
        <v>6035</v>
      </c>
      <c r="E1433" t="s">
        <v>6036</v>
      </c>
      <c r="F1433">
        <v>52797</v>
      </c>
      <c r="H1433">
        <v>34675</v>
      </c>
      <c r="I1433">
        <v>34675</v>
      </c>
      <c r="J1433">
        <v>34675</v>
      </c>
      <c r="K1433" s="16">
        <v>44690</v>
      </c>
      <c r="L1433" s="16">
        <v>44742</v>
      </c>
      <c r="M1433" t="s">
        <v>58</v>
      </c>
      <c r="N1433">
        <f>_xlfn.XLOOKUP(O1433,Feuil1!AJ$2:AJ$1000,Feuil1!AM$2:AM$1000,1)</f>
        <v>1</v>
      </c>
      <c r="O1433" t="s">
        <v>6037</v>
      </c>
      <c r="Q1433" t="s">
        <v>6038</v>
      </c>
      <c r="R1433">
        <v>1</v>
      </c>
    </row>
    <row r="1434" spans="1:18" x14ac:dyDescent="0.25">
      <c r="A1434" t="s">
        <v>12568</v>
      </c>
      <c r="B1434" t="s">
        <v>2651</v>
      </c>
      <c r="C1434" t="s">
        <v>66</v>
      </c>
      <c r="D1434">
        <v>0</v>
      </c>
      <c r="E1434" t="s">
        <v>6039</v>
      </c>
      <c r="F1434" t="s">
        <v>3335</v>
      </c>
      <c r="H1434">
        <v>192</v>
      </c>
      <c r="I1434">
        <v>192</v>
      </c>
      <c r="J1434">
        <v>192</v>
      </c>
      <c r="K1434" s="16">
        <v>44691</v>
      </c>
      <c r="L1434" s="16">
        <v>44747</v>
      </c>
      <c r="M1434" t="s">
        <v>58</v>
      </c>
      <c r="N1434">
        <f>_xlfn.XLOOKUP(O1434,Feuil1!AJ$2:AJ$1000,Feuil1!AM$2:AM$1000,1)</f>
        <v>1</v>
      </c>
      <c r="O1434" t="s">
        <v>6040</v>
      </c>
      <c r="Q1434" t="s">
        <v>6041</v>
      </c>
      <c r="R1434">
        <v>1</v>
      </c>
    </row>
    <row r="1435" spans="1:18" x14ac:dyDescent="0.25">
      <c r="A1435" t="s">
        <v>12568</v>
      </c>
      <c r="B1435" t="s">
        <v>2651</v>
      </c>
      <c r="C1435" t="s">
        <v>66</v>
      </c>
      <c r="D1435">
        <v>0</v>
      </c>
      <c r="E1435" t="s">
        <v>6039</v>
      </c>
      <c r="F1435" t="s">
        <v>1720</v>
      </c>
      <c r="H1435">
        <v>280</v>
      </c>
      <c r="I1435">
        <v>280</v>
      </c>
      <c r="J1435">
        <v>280</v>
      </c>
      <c r="K1435" s="16">
        <v>44691</v>
      </c>
      <c r="L1435" s="16">
        <v>44747</v>
      </c>
      <c r="M1435" t="s">
        <v>58</v>
      </c>
      <c r="N1435">
        <f>_xlfn.XLOOKUP(O1435,Feuil1!AJ$2:AJ$1000,Feuil1!AM$2:AM$1000,1)</f>
        <v>1</v>
      </c>
      <c r="O1435" t="s">
        <v>6042</v>
      </c>
      <c r="Q1435" t="s">
        <v>6043</v>
      </c>
      <c r="R1435">
        <v>1</v>
      </c>
    </row>
    <row r="1436" spans="1:18" x14ac:dyDescent="0.25">
      <c r="A1436" t="s">
        <v>12568</v>
      </c>
      <c r="B1436" t="s">
        <v>2651</v>
      </c>
      <c r="C1436" t="s">
        <v>66</v>
      </c>
      <c r="D1436">
        <v>0</v>
      </c>
      <c r="E1436" t="s">
        <v>6039</v>
      </c>
      <c r="F1436" t="s">
        <v>1732</v>
      </c>
      <c r="H1436">
        <v>200</v>
      </c>
      <c r="I1436">
        <v>200</v>
      </c>
      <c r="J1436">
        <v>200</v>
      </c>
      <c r="K1436" s="16">
        <v>44691</v>
      </c>
      <c r="L1436" s="16">
        <v>44747</v>
      </c>
      <c r="M1436" t="s">
        <v>58</v>
      </c>
      <c r="N1436">
        <f>_xlfn.XLOOKUP(O1436,Feuil1!AJ$2:AJ$1000,Feuil1!AM$2:AM$1000,1)</f>
        <v>1</v>
      </c>
      <c r="O1436" t="s">
        <v>6044</v>
      </c>
      <c r="Q1436" t="s">
        <v>6045</v>
      </c>
      <c r="R1436">
        <v>1</v>
      </c>
    </row>
    <row r="1437" spans="1:18" x14ac:dyDescent="0.25">
      <c r="A1437" t="s">
        <v>12568</v>
      </c>
      <c r="B1437" t="s">
        <v>2651</v>
      </c>
      <c r="C1437" t="s">
        <v>66</v>
      </c>
      <c r="D1437">
        <v>0</v>
      </c>
      <c r="E1437" t="s">
        <v>6039</v>
      </c>
      <c r="F1437">
        <v>53626</v>
      </c>
      <c r="H1437">
        <v>1008</v>
      </c>
      <c r="I1437">
        <v>1008</v>
      </c>
      <c r="J1437">
        <v>1008</v>
      </c>
      <c r="K1437" s="16">
        <v>44691</v>
      </c>
      <c r="L1437" s="16">
        <v>44747</v>
      </c>
      <c r="M1437" t="s">
        <v>58</v>
      </c>
      <c r="N1437">
        <f>_xlfn.XLOOKUP(O1437,Feuil1!AJ$2:AJ$1000,Feuil1!AM$2:AM$1000,1)</f>
        <v>1</v>
      </c>
      <c r="O1437" t="s">
        <v>6046</v>
      </c>
      <c r="Q1437" t="s">
        <v>6047</v>
      </c>
      <c r="R1437">
        <v>1</v>
      </c>
    </row>
    <row r="1438" spans="1:18" x14ac:dyDescent="0.25">
      <c r="A1438" t="s">
        <v>12569</v>
      </c>
      <c r="B1438" t="s">
        <v>6048</v>
      </c>
      <c r="C1438" t="s">
        <v>954</v>
      </c>
      <c r="D1438" t="s">
        <v>6049</v>
      </c>
      <c r="E1438" t="s">
        <v>6050</v>
      </c>
      <c r="F1438">
        <v>52902</v>
      </c>
      <c r="H1438">
        <v>3955</v>
      </c>
      <c r="I1438">
        <v>3955</v>
      </c>
      <c r="J1438">
        <v>3955</v>
      </c>
      <c r="K1438" s="16">
        <v>44697</v>
      </c>
      <c r="L1438" s="16">
        <v>44735</v>
      </c>
      <c r="M1438" t="s">
        <v>58</v>
      </c>
      <c r="N1438">
        <f>_xlfn.XLOOKUP(O1438,Feuil1!AJ$2:AJ$1000,Feuil1!AM$2:AM$1000,1)</f>
        <v>1</v>
      </c>
      <c r="O1438" t="s">
        <v>6051</v>
      </c>
      <c r="Q1438" t="s">
        <v>6052</v>
      </c>
      <c r="R1438">
        <v>1</v>
      </c>
    </row>
    <row r="1439" spans="1:18" x14ac:dyDescent="0.25">
      <c r="A1439" t="s">
        <v>12570</v>
      </c>
      <c r="B1439" t="s">
        <v>6053</v>
      </c>
      <c r="C1439" t="s">
        <v>46</v>
      </c>
      <c r="D1439" t="s">
        <v>6054</v>
      </c>
      <c r="E1439" t="s">
        <v>6055</v>
      </c>
      <c r="F1439">
        <v>22810</v>
      </c>
      <c r="H1439">
        <v>9000</v>
      </c>
      <c r="I1439">
        <v>9000</v>
      </c>
      <c r="J1439">
        <v>9000</v>
      </c>
      <c r="K1439" s="16">
        <v>44715</v>
      </c>
      <c r="L1439" s="16">
        <v>44732</v>
      </c>
      <c r="M1439" t="s">
        <v>58</v>
      </c>
      <c r="N1439">
        <f>_xlfn.XLOOKUP(O1439,Feuil1!AJ$2:AJ$1000,Feuil1!AM$2:AM$1000,1)</f>
        <v>1</v>
      </c>
      <c r="O1439" t="s">
        <v>6056</v>
      </c>
      <c r="Q1439" t="s">
        <v>6057</v>
      </c>
      <c r="R1439">
        <v>1</v>
      </c>
    </row>
    <row r="1440" spans="1:18" x14ac:dyDescent="0.25">
      <c r="A1440" t="s">
        <v>12570</v>
      </c>
      <c r="B1440" t="s">
        <v>6058</v>
      </c>
      <c r="C1440" t="s">
        <v>388</v>
      </c>
      <c r="D1440" t="s">
        <v>6059</v>
      </c>
      <c r="E1440" t="s">
        <v>6060</v>
      </c>
      <c r="F1440">
        <v>41999</v>
      </c>
      <c r="H1440">
        <v>3000</v>
      </c>
      <c r="I1440">
        <v>3000</v>
      </c>
      <c r="J1440">
        <v>3000</v>
      </c>
      <c r="K1440" s="16">
        <v>44720</v>
      </c>
      <c r="L1440" s="16">
        <v>44727</v>
      </c>
      <c r="M1440" t="s">
        <v>58</v>
      </c>
      <c r="N1440">
        <f>_xlfn.XLOOKUP(O1440,Feuil1!AJ$2:AJ$1000,Feuil1!AM$2:AM$1000,1)</f>
        <v>1</v>
      </c>
      <c r="O1440" t="s">
        <v>6061</v>
      </c>
      <c r="Q1440" t="s">
        <v>6062</v>
      </c>
      <c r="R1440">
        <v>1</v>
      </c>
    </row>
    <row r="1441" spans="1:18" x14ac:dyDescent="0.25">
      <c r="A1441" t="s">
        <v>50</v>
      </c>
      <c r="B1441" t="s">
        <v>6063</v>
      </c>
      <c r="C1441" t="s">
        <v>70</v>
      </c>
      <c r="D1441" t="s">
        <v>6064</v>
      </c>
      <c r="E1441" t="s">
        <v>6065</v>
      </c>
      <c r="F1441" t="s">
        <v>6066</v>
      </c>
      <c r="H1441">
        <v>672</v>
      </c>
      <c r="I1441">
        <v>672</v>
      </c>
      <c r="J1441">
        <v>672</v>
      </c>
      <c r="K1441" s="16">
        <v>44721</v>
      </c>
      <c r="L1441" s="16">
        <v>44729</v>
      </c>
      <c r="M1441" t="s">
        <v>58</v>
      </c>
      <c r="N1441">
        <f>_xlfn.XLOOKUP(O1441,Feuil1!AJ$2:AJ$1000,Feuil1!AM$2:AM$1000,1)</f>
        <v>1</v>
      </c>
      <c r="O1441" t="s">
        <v>6067</v>
      </c>
      <c r="Q1441" t="s">
        <v>6068</v>
      </c>
      <c r="R1441">
        <v>1</v>
      </c>
    </row>
    <row r="1442" spans="1:18" x14ac:dyDescent="0.25">
      <c r="A1442" t="s">
        <v>12568</v>
      </c>
      <c r="B1442" t="s">
        <v>6069</v>
      </c>
      <c r="C1442" t="s">
        <v>92</v>
      </c>
      <c r="D1442" t="s">
        <v>6070</v>
      </c>
      <c r="E1442" t="s">
        <v>6071</v>
      </c>
      <c r="F1442">
        <v>25086</v>
      </c>
      <c r="H1442">
        <v>550</v>
      </c>
      <c r="I1442">
        <v>550</v>
      </c>
      <c r="J1442">
        <v>550</v>
      </c>
      <c r="K1442" s="16">
        <v>44722</v>
      </c>
      <c r="L1442" s="16">
        <v>44729</v>
      </c>
      <c r="M1442" t="s">
        <v>58</v>
      </c>
      <c r="N1442">
        <f>_xlfn.XLOOKUP(O1442,Feuil1!AJ$2:AJ$1000,Feuil1!AM$2:AM$1000,1)</f>
        <v>1</v>
      </c>
      <c r="O1442" t="s">
        <v>6072</v>
      </c>
      <c r="Q1442" t="s">
        <v>6073</v>
      </c>
      <c r="R1442">
        <v>1</v>
      </c>
    </row>
    <row r="1443" spans="1:18" x14ac:dyDescent="0.25">
      <c r="A1443" t="s">
        <v>12570</v>
      </c>
      <c r="B1443" t="s">
        <v>6074</v>
      </c>
      <c r="C1443" t="s">
        <v>92</v>
      </c>
      <c r="D1443" t="s">
        <v>6075</v>
      </c>
      <c r="E1443" t="s">
        <v>6076</v>
      </c>
      <c r="F1443">
        <v>32602</v>
      </c>
      <c r="H1443">
        <v>2004</v>
      </c>
      <c r="I1443">
        <v>2004</v>
      </c>
      <c r="J1443">
        <v>2004</v>
      </c>
      <c r="K1443" s="16">
        <v>44722</v>
      </c>
      <c r="L1443" s="16">
        <v>44729</v>
      </c>
      <c r="M1443" t="s">
        <v>58</v>
      </c>
      <c r="N1443">
        <f>_xlfn.XLOOKUP(O1443,Feuil1!AJ$2:AJ$1000,Feuil1!AM$2:AM$1000,1)</f>
        <v>1</v>
      </c>
      <c r="O1443" t="s">
        <v>6077</v>
      </c>
      <c r="Q1443" t="s">
        <v>6078</v>
      </c>
      <c r="R1443">
        <v>1</v>
      </c>
    </row>
    <row r="1444" spans="1:18" x14ac:dyDescent="0.25">
      <c r="A1444" t="s">
        <v>12568</v>
      </c>
      <c r="B1444" t="s">
        <v>6079</v>
      </c>
      <c r="C1444" t="s">
        <v>101</v>
      </c>
      <c r="D1444" t="s">
        <v>6080</v>
      </c>
      <c r="E1444" t="s">
        <v>6081</v>
      </c>
      <c r="F1444" t="s">
        <v>1228</v>
      </c>
      <c r="H1444">
        <v>20000</v>
      </c>
      <c r="I1444">
        <v>20000</v>
      </c>
      <c r="J1444">
        <v>20000</v>
      </c>
      <c r="K1444" s="16">
        <v>44645</v>
      </c>
      <c r="L1444" s="16">
        <v>44730</v>
      </c>
      <c r="M1444" t="s">
        <v>58</v>
      </c>
      <c r="N1444">
        <f>_xlfn.XLOOKUP(O1444,Feuil1!AJ$2:AJ$1000,Feuil1!AM$2:AM$1000,1)</f>
        <v>1</v>
      </c>
      <c r="O1444" t="s">
        <v>6082</v>
      </c>
      <c r="Q1444" t="s">
        <v>6083</v>
      </c>
      <c r="R1444">
        <v>1</v>
      </c>
    </row>
    <row r="1445" spans="1:18" x14ac:dyDescent="0.25">
      <c r="A1445" t="s">
        <v>50</v>
      </c>
      <c r="B1445" t="s">
        <v>6084</v>
      </c>
      <c r="C1445" t="s">
        <v>1303</v>
      </c>
      <c r="D1445" t="s">
        <v>6085</v>
      </c>
      <c r="E1445" t="s">
        <v>6086</v>
      </c>
      <c r="F1445">
        <v>47618</v>
      </c>
      <c r="H1445">
        <v>2457</v>
      </c>
      <c r="I1445">
        <v>2457</v>
      </c>
      <c r="J1445">
        <v>2457</v>
      </c>
      <c r="K1445" s="16">
        <v>44656</v>
      </c>
      <c r="L1445" s="16">
        <v>44721</v>
      </c>
      <c r="M1445" t="s">
        <v>58</v>
      </c>
      <c r="N1445">
        <f>_xlfn.XLOOKUP(O1445,Feuil1!AJ$2:AJ$1000,Feuil1!AM$2:AM$1000,1)</f>
        <v>1</v>
      </c>
      <c r="O1445" t="s">
        <v>6087</v>
      </c>
      <c r="Q1445" t="s">
        <v>6088</v>
      </c>
      <c r="R1445">
        <v>1</v>
      </c>
    </row>
    <row r="1446" spans="1:18" x14ac:dyDescent="0.25">
      <c r="A1446" t="s">
        <v>12568</v>
      </c>
      <c r="B1446" t="s">
        <v>6089</v>
      </c>
      <c r="C1446" t="s">
        <v>101</v>
      </c>
      <c r="D1446" t="s">
        <v>6090</v>
      </c>
      <c r="E1446" t="s">
        <v>6091</v>
      </c>
      <c r="F1446" t="s">
        <v>104</v>
      </c>
      <c r="H1446">
        <v>10000</v>
      </c>
      <c r="I1446">
        <v>10000</v>
      </c>
      <c r="J1446">
        <v>10000</v>
      </c>
      <c r="K1446" s="16">
        <v>44666</v>
      </c>
      <c r="L1446" s="16">
        <v>44730</v>
      </c>
      <c r="M1446" t="s">
        <v>58</v>
      </c>
      <c r="N1446">
        <f>_xlfn.XLOOKUP(O1446,Feuil1!AJ$2:AJ$1000,Feuil1!AM$2:AM$1000,1)</f>
        <v>1</v>
      </c>
      <c r="O1446" t="s">
        <v>6092</v>
      </c>
      <c r="Q1446" t="s">
        <v>6093</v>
      </c>
      <c r="R1446">
        <v>1</v>
      </c>
    </row>
    <row r="1447" spans="1:18" x14ac:dyDescent="0.25">
      <c r="A1447" t="s">
        <v>12570</v>
      </c>
      <c r="B1447" t="s">
        <v>6094</v>
      </c>
      <c r="C1447" t="s">
        <v>752</v>
      </c>
      <c r="D1447" t="s">
        <v>6095</v>
      </c>
      <c r="E1447" t="s">
        <v>6096</v>
      </c>
      <c r="F1447">
        <v>51165</v>
      </c>
      <c r="H1447">
        <v>10080</v>
      </c>
      <c r="I1447">
        <v>10080</v>
      </c>
      <c r="J1447">
        <v>10080</v>
      </c>
      <c r="K1447" s="16">
        <v>44683</v>
      </c>
      <c r="L1447" s="16">
        <v>44727</v>
      </c>
      <c r="M1447" t="s">
        <v>58</v>
      </c>
      <c r="N1447">
        <f>_xlfn.XLOOKUP(O1447,Feuil1!AJ$2:AJ$1000,Feuil1!AM$2:AM$1000,1)</f>
        <v>1</v>
      </c>
      <c r="O1447" t="s">
        <v>6097</v>
      </c>
      <c r="Q1447" t="s">
        <v>6098</v>
      </c>
      <c r="R1447">
        <v>1</v>
      </c>
    </row>
    <row r="1448" spans="1:18" x14ac:dyDescent="0.25">
      <c r="A1448" t="s">
        <v>12570</v>
      </c>
      <c r="B1448" t="s">
        <v>6099</v>
      </c>
      <c r="C1448" t="s">
        <v>46</v>
      </c>
      <c r="D1448" t="s">
        <v>6100</v>
      </c>
      <c r="E1448" t="s">
        <v>6101</v>
      </c>
      <c r="F1448">
        <v>22803</v>
      </c>
      <c r="H1448">
        <v>4000</v>
      </c>
      <c r="I1448">
        <v>4000</v>
      </c>
      <c r="J1448">
        <v>4000</v>
      </c>
      <c r="K1448" s="16">
        <v>44704</v>
      </c>
      <c r="L1448" s="16">
        <v>44735</v>
      </c>
      <c r="M1448" t="s">
        <v>58</v>
      </c>
      <c r="N1448">
        <f>_xlfn.XLOOKUP(O1448,Feuil1!AJ$2:AJ$1000,Feuil1!AM$2:AM$1000,1)</f>
        <v>1</v>
      </c>
      <c r="O1448" t="s">
        <v>6102</v>
      </c>
      <c r="Q1448" t="s">
        <v>6103</v>
      </c>
      <c r="R1448">
        <v>1</v>
      </c>
    </row>
    <row r="1449" spans="1:18" x14ac:dyDescent="0.25">
      <c r="A1449" t="s">
        <v>12570</v>
      </c>
      <c r="B1449" t="s">
        <v>6104</v>
      </c>
      <c r="C1449" t="s">
        <v>46</v>
      </c>
      <c r="D1449" t="s">
        <v>6105</v>
      </c>
      <c r="E1449" t="s">
        <v>6106</v>
      </c>
      <c r="F1449">
        <v>22810</v>
      </c>
      <c r="H1449">
        <v>13000</v>
      </c>
      <c r="I1449">
        <v>13000</v>
      </c>
      <c r="J1449">
        <v>13000</v>
      </c>
      <c r="K1449" s="16">
        <v>44708</v>
      </c>
      <c r="L1449" s="16">
        <v>44742</v>
      </c>
      <c r="M1449" t="s">
        <v>58</v>
      </c>
      <c r="N1449">
        <f>_xlfn.XLOOKUP(O1449,Feuil1!AJ$2:AJ$1000,Feuil1!AM$2:AM$1000,1)</f>
        <v>1</v>
      </c>
      <c r="O1449" t="s">
        <v>6107</v>
      </c>
      <c r="Q1449" t="s">
        <v>6108</v>
      </c>
      <c r="R1449">
        <v>1</v>
      </c>
    </row>
    <row r="1450" spans="1:18" x14ac:dyDescent="0.25">
      <c r="A1450" t="s">
        <v>12570</v>
      </c>
      <c r="B1450" t="s">
        <v>6109</v>
      </c>
      <c r="C1450" t="s">
        <v>1303</v>
      </c>
      <c r="D1450" t="s">
        <v>6110</v>
      </c>
      <c r="E1450" t="s">
        <v>6111</v>
      </c>
      <c r="F1450">
        <v>27549</v>
      </c>
      <c r="H1450">
        <v>12024</v>
      </c>
      <c r="I1450">
        <v>12024</v>
      </c>
      <c r="J1450">
        <v>12024</v>
      </c>
      <c r="K1450" s="16">
        <v>44708</v>
      </c>
      <c r="L1450" s="16">
        <v>44765</v>
      </c>
      <c r="M1450" t="s">
        <v>58</v>
      </c>
      <c r="N1450">
        <f>_xlfn.XLOOKUP(O1450,Feuil1!AJ$2:AJ$1000,Feuil1!AM$2:AM$1000,1)</f>
        <v>1</v>
      </c>
      <c r="O1450" t="s">
        <v>6112</v>
      </c>
      <c r="Q1450" t="s">
        <v>6113</v>
      </c>
      <c r="R1450">
        <v>1</v>
      </c>
    </row>
    <row r="1451" spans="1:18" x14ac:dyDescent="0.25">
      <c r="A1451" t="s">
        <v>12570</v>
      </c>
      <c r="B1451" t="s">
        <v>6114</v>
      </c>
      <c r="C1451" t="s">
        <v>46</v>
      </c>
      <c r="D1451" t="s">
        <v>6115</v>
      </c>
      <c r="E1451" t="s">
        <v>6116</v>
      </c>
      <c r="F1451">
        <v>34286</v>
      </c>
      <c r="H1451">
        <v>1512</v>
      </c>
      <c r="I1451">
        <v>1512</v>
      </c>
      <c r="J1451">
        <v>1512</v>
      </c>
      <c r="K1451" s="16">
        <v>44709</v>
      </c>
      <c r="L1451" s="16">
        <v>44742</v>
      </c>
      <c r="M1451" t="s">
        <v>58</v>
      </c>
      <c r="N1451">
        <f>_xlfn.XLOOKUP(O1451,Feuil1!AJ$2:AJ$1000,Feuil1!AM$2:AM$1000,1)</f>
        <v>1</v>
      </c>
      <c r="O1451" t="s">
        <v>6117</v>
      </c>
      <c r="Q1451" t="s">
        <v>6118</v>
      </c>
      <c r="R1451">
        <v>1</v>
      </c>
    </row>
    <row r="1452" spans="1:18" x14ac:dyDescent="0.25">
      <c r="A1452" t="s">
        <v>12570</v>
      </c>
      <c r="B1452" t="s">
        <v>6119</v>
      </c>
      <c r="C1452" t="s">
        <v>46</v>
      </c>
      <c r="D1452" t="s">
        <v>6120</v>
      </c>
      <c r="E1452" t="s">
        <v>6121</v>
      </c>
      <c r="F1452">
        <v>34286</v>
      </c>
      <c r="H1452">
        <v>2502</v>
      </c>
      <c r="I1452">
        <v>2502</v>
      </c>
      <c r="J1452">
        <v>2502</v>
      </c>
      <c r="K1452" s="16">
        <v>44709</v>
      </c>
      <c r="L1452" s="16">
        <v>44742</v>
      </c>
      <c r="M1452" t="s">
        <v>58</v>
      </c>
      <c r="N1452">
        <f>_xlfn.XLOOKUP(O1452,Feuil1!AJ$2:AJ$1000,Feuil1!AM$2:AM$1000,1)</f>
        <v>1</v>
      </c>
      <c r="O1452" t="s">
        <v>6122</v>
      </c>
      <c r="Q1452" t="s">
        <v>6123</v>
      </c>
      <c r="R1452">
        <v>1</v>
      </c>
    </row>
    <row r="1453" spans="1:18" x14ac:dyDescent="0.25">
      <c r="A1453" t="s">
        <v>12570</v>
      </c>
      <c r="B1453" t="s">
        <v>6124</v>
      </c>
      <c r="C1453" t="s">
        <v>2366</v>
      </c>
      <c r="D1453" t="s">
        <v>6125</v>
      </c>
      <c r="E1453" t="s">
        <v>6126</v>
      </c>
      <c r="F1453">
        <v>54869</v>
      </c>
      <c r="H1453">
        <v>11232</v>
      </c>
      <c r="I1453">
        <v>11232</v>
      </c>
      <c r="J1453">
        <v>11232</v>
      </c>
      <c r="K1453" s="16">
        <v>44712</v>
      </c>
      <c r="L1453" s="16">
        <v>44729</v>
      </c>
      <c r="M1453" t="s">
        <v>58</v>
      </c>
      <c r="N1453">
        <f>_xlfn.XLOOKUP(O1453,Feuil1!AJ$2:AJ$1000,Feuil1!AM$2:AM$1000,1)</f>
        <v>1</v>
      </c>
      <c r="O1453" t="s">
        <v>6127</v>
      </c>
      <c r="Q1453" t="s">
        <v>6128</v>
      </c>
      <c r="R1453">
        <v>1</v>
      </c>
    </row>
    <row r="1454" spans="1:18" x14ac:dyDescent="0.25">
      <c r="A1454" t="s">
        <v>12570</v>
      </c>
      <c r="B1454" t="s">
        <v>6124</v>
      </c>
      <c r="C1454" t="s">
        <v>2366</v>
      </c>
      <c r="D1454" t="s">
        <v>6125</v>
      </c>
      <c r="E1454" t="s">
        <v>6129</v>
      </c>
      <c r="F1454">
        <v>54876</v>
      </c>
      <c r="H1454">
        <v>8856</v>
      </c>
      <c r="I1454">
        <v>8856</v>
      </c>
      <c r="J1454">
        <v>8856</v>
      </c>
      <c r="K1454" s="16">
        <v>44712</v>
      </c>
      <c r="L1454" s="16">
        <v>44729</v>
      </c>
      <c r="M1454" t="s">
        <v>58</v>
      </c>
      <c r="N1454">
        <f>_xlfn.XLOOKUP(O1454,Feuil1!AJ$2:AJ$1000,Feuil1!AM$2:AM$1000,1)</f>
        <v>1</v>
      </c>
      <c r="O1454" t="s">
        <v>6130</v>
      </c>
      <c r="Q1454" t="s">
        <v>6131</v>
      </c>
      <c r="R1454">
        <v>1</v>
      </c>
    </row>
    <row r="1455" spans="1:18" x14ac:dyDescent="0.25">
      <c r="A1455" t="s">
        <v>12570</v>
      </c>
      <c r="B1455" t="s">
        <v>6124</v>
      </c>
      <c r="C1455" t="s">
        <v>2366</v>
      </c>
      <c r="D1455" t="s">
        <v>6125</v>
      </c>
      <c r="E1455" t="s">
        <v>6132</v>
      </c>
      <c r="F1455">
        <v>54852</v>
      </c>
      <c r="H1455">
        <v>8424</v>
      </c>
      <c r="I1455">
        <v>8424</v>
      </c>
      <c r="J1455">
        <v>8424</v>
      </c>
      <c r="K1455" s="16">
        <v>44712</v>
      </c>
      <c r="L1455" s="16">
        <v>44729</v>
      </c>
      <c r="M1455" t="s">
        <v>58</v>
      </c>
      <c r="N1455">
        <f>_xlfn.XLOOKUP(O1455,Feuil1!AJ$2:AJ$1000,Feuil1!AM$2:AM$1000,1)</f>
        <v>1</v>
      </c>
      <c r="O1455" t="s">
        <v>6133</v>
      </c>
      <c r="Q1455" t="s">
        <v>6134</v>
      </c>
      <c r="R1455">
        <v>1</v>
      </c>
    </row>
    <row r="1456" spans="1:18" x14ac:dyDescent="0.25">
      <c r="A1456" t="s">
        <v>12570</v>
      </c>
      <c r="B1456" t="s">
        <v>6135</v>
      </c>
      <c r="C1456" t="s">
        <v>46</v>
      </c>
      <c r="D1456" t="s">
        <v>6136</v>
      </c>
      <c r="E1456" t="s">
        <v>6137</v>
      </c>
      <c r="F1456">
        <v>42859</v>
      </c>
      <c r="H1456">
        <v>10128</v>
      </c>
      <c r="I1456">
        <v>10128</v>
      </c>
      <c r="J1456">
        <v>10128</v>
      </c>
      <c r="K1456" s="16">
        <v>44715</v>
      </c>
      <c r="L1456" s="16">
        <v>44736</v>
      </c>
      <c r="M1456" t="s">
        <v>58</v>
      </c>
      <c r="N1456">
        <f>_xlfn.XLOOKUP(O1456,Feuil1!AJ$2:AJ$1000,Feuil1!AM$2:AM$1000,1)</f>
        <v>1</v>
      </c>
      <c r="O1456" t="s">
        <v>6138</v>
      </c>
      <c r="Q1456" t="s">
        <v>6139</v>
      </c>
      <c r="R1456">
        <v>1</v>
      </c>
    </row>
    <row r="1457" spans="1:18" x14ac:dyDescent="0.25">
      <c r="A1457" t="s">
        <v>12570</v>
      </c>
      <c r="B1457" t="s">
        <v>6140</v>
      </c>
      <c r="C1457" t="s">
        <v>46</v>
      </c>
      <c r="D1457" t="s">
        <v>6141</v>
      </c>
      <c r="E1457" t="s">
        <v>6142</v>
      </c>
      <c r="F1457">
        <v>22810</v>
      </c>
      <c r="H1457">
        <v>14000</v>
      </c>
      <c r="I1457">
        <v>14000</v>
      </c>
      <c r="J1457">
        <v>14000</v>
      </c>
      <c r="K1457" s="16">
        <v>44715</v>
      </c>
      <c r="L1457" s="16">
        <v>44735</v>
      </c>
      <c r="M1457" t="s">
        <v>58</v>
      </c>
      <c r="N1457">
        <f>_xlfn.XLOOKUP(O1457,Feuil1!AJ$2:AJ$1000,Feuil1!AM$2:AM$1000,1)</f>
        <v>1</v>
      </c>
      <c r="O1457" t="s">
        <v>6143</v>
      </c>
      <c r="Q1457" t="s">
        <v>6144</v>
      </c>
      <c r="R1457">
        <v>1</v>
      </c>
    </row>
    <row r="1458" spans="1:18" x14ac:dyDescent="0.25">
      <c r="A1458" t="s">
        <v>12570</v>
      </c>
      <c r="B1458" t="s">
        <v>6145</v>
      </c>
      <c r="C1458" t="s">
        <v>1303</v>
      </c>
      <c r="D1458" t="s">
        <v>6110</v>
      </c>
      <c r="E1458" t="s">
        <v>6146</v>
      </c>
      <c r="F1458">
        <v>27549</v>
      </c>
      <c r="H1458">
        <v>5064</v>
      </c>
      <c r="I1458">
        <v>5064</v>
      </c>
      <c r="J1458">
        <v>5064</v>
      </c>
      <c r="K1458" s="16">
        <v>44718</v>
      </c>
      <c r="L1458" s="16">
        <v>44768</v>
      </c>
      <c r="M1458" t="s">
        <v>58</v>
      </c>
      <c r="N1458">
        <f>_xlfn.XLOOKUP(O1458,Feuil1!AJ$2:AJ$1000,Feuil1!AM$2:AM$1000,1)</f>
        <v>1</v>
      </c>
      <c r="O1458" t="s">
        <v>6147</v>
      </c>
      <c r="Q1458" t="s">
        <v>6148</v>
      </c>
      <c r="R1458">
        <v>1</v>
      </c>
    </row>
    <row r="1459" spans="1:18" x14ac:dyDescent="0.25">
      <c r="A1459" t="s">
        <v>12570</v>
      </c>
      <c r="B1459" t="s">
        <v>6149</v>
      </c>
      <c r="C1459" t="s">
        <v>2366</v>
      </c>
      <c r="D1459" t="s">
        <v>6150</v>
      </c>
      <c r="E1459" t="s">
        <v>6151</v>
      </c>
      <c r="F1459">
        <v>54876</v>
      </c>
      <c r="H1459">
        <v>3744</v>
      </c>
      <c r="I1459">
        <v>3744</v>
      </c>
      <c r="J1459">
        <v>3744</v>
      </c>
      <c r="K1459" s="16">
        <v>44722</v>
      </c>
      <c r="L1459" s="16">
        <v>44729</v>
      </c>
      <c r="M1459" t="s">
        <v>58</v>
      </c>
      <c r="N1459">
        <f>_xlfn.XLOOKUP(O1459,Feuil1!AJ$2:AJ$1000,Feuil1!AM$2:AM$1000,1)</f>
        <v>1</v>
      </c>
      <c r="O1459" t="s">
        <v>6152</v>
      </c>
      <c r="Q1459" t="s">
        <v>6153</v>
      </c>
      <c r="R1459">
        <v>1</v>
      </c>
    </row>
    <row r="1460" spans="1:18" x14ac:dyDescent="0.25">
      <c r="A1460" t="s">
        <v>12570</v>
      </c>
      <c r="B1460" t="s">
        <v>6149</v>
      </c>
      <c r="C1460" t="s">
        <v>2366</v>
      </c>
      <c r="D1460" t="s">
        <v>6150</v>
      </c>
      <c r="E1460" t="s">
        <v>6154</v>
      </c>
      <c r="F1460">
        <v>54869</v>
      </c>
      <c r="H1460">
        <v>3816</v>
      </c>
      <c r="I1460">
        <v>3816</v>
      </c>
      <c r="J1460">
        <v>3816</v>
      </c>
      <c r="K1460" s="16">
        <v>44722</v>
      </c>
      <c r="L1460" s="16">
        <v>44729</v>
      </c>
      <c r="M1460" t="s">
        <v>58</v>
      </c>
      <c r="N1460">
        <f>_xlfn.XLOOKUP(O1460,Feuil1!AJ$2:AJ$1000,Feuil1!AM$2:AM$1000,1)</f>
        <v>1</v>
      </c>
      <c r="O1460" t="s">
        <v>6155</v>
      </c>
      <c r="Q1460" t="s">
        <v>6156</v>
      </c>
      <c r="R1460">
        <v>1</v>
      </c>
    </row>
    <row r="1461" spans="1:18" x14ac:dyDescent="0.25">
      <c r="A1461" t="s">
        <v>12568</v>
      </c>
      <c r="B1461" t="s">
        <v>6157</v>
      </c>
      <c r="C1461" t="s">
        <v>92</v>
      </c>
      <c r="D1461" t="s">
        <v>6158</v>
      </c>
      <c r="E1461" t="s">
        <v>6159</v>
      </c>
      <c r="F1461" t="s">
        <v>1011</v>
      </c>
      <c r="H1461">
        <v>1870</v>
      </c>
      <c r="I1461">
        <v>1870</v>
      </c>
      <c r="J1461">
        <v>1870</v>
      </c>
      <c r="K1461" s="16">
        <v>44722</v>
      </c>
      <c r="L1461" s="16">
        <v>44729</v>
      </c>
      <c r="M1461" t="s">
        <v>58</v>
      </c>
      <c r="N1461">
        <f>_xlfn.XLOOKUP(O1461,Feuil1!AJ$2:AJ$1000,Feuil1!AM$2:AM$1000,1)</f>
        <v>1</v>
      </c>
      <c r="O1461" t="s">
        <v>6160</v>
      </c>
      <c r="Q1461" t="s">
        <v>6161</v>
      </c>
      <c r="R1461">
        <v>1</v>
      </c>
    </row>
    <row r="1462" spans="1:18" x14ac:dyDescent="0.25">
      <c r="A1462" t="s">
        <v>12570</v>
      </c>
      <c r="B1462" t="s">
        <v>6149</v>
      </c>
      <c r="C1462" t="s">
        <v>2366</v>
      </c>
      <c r="D1462" t="s">
        <v>6150</v>
      </c>
      <c r="E1462" t="s">
        <v>6162</v>
      </c>
      <c r="F1462">
        <v>54852</v>
      </c>
      <c r="H1462">
        <v>3600</v>
      </c>
      <c r="I1462">
        <v>3600</v>
      </c>
      <c r="J1462">
        <v>3600</v>
      </c>
      <c r="K1462" s="16">
        <v>44722</v>
      </c>
      <c r="L1462" s="16">
        <v>44729</v>
      </c>
      <c r="M1462" t="s">
        <v>58</v>
      </c>
      <c r="N1462">
        <f>_xlfn.XLOOKUP(O1462,Feuil1!AJ$2:AJ$1000,Feuil1!AM$2:AM$1000,1)</f>
        <v>1</v>
      </c>
      <c r="O1462" t="s">
        <v>6163</v>
      </c>
      <c r="Q1462" t="s">
        <v>6164</v>
      </c>
      <c r="R1462">
        <v>1</v>
      </c>
    </row>
    <row r="1463" spans="1:18" x14ac:dyDescent="0.25">
      <c r="A1463" t="s">
        <v>12570</v>
      </c>
      <c r="B1463" t="s">
        <v>6165</v>
      </c>
      <c r="C1463" t="s">
        <v>1303</v>
      </c>
      <c r="D1463" t="s">
        <v>6110</v>
      </c>
      <c r="E1463" t="s">
        <v>6166</v>
      </c>
      <c r="F1463">
        <v>27549</v>
      </c>
      <c r="H1463">
        <v>4818</v>
      </c>
      <c r="I1463">
        <v>4818</v>
      </c>
      <c r="J1463">
        <v>4818</v>
      </c>
      <c r="K1463" s="16">
        <v>44729</v>
      </c>
      <c r="L1463" s="16">
        <v>44769</v>
      </c>
      <c r="M1463" t="s">
        <v>58</v>
      </c>
      <c r="N1463">
        <f>_xlfn.XLOOKUP(O1463,Feuil1!AJ$2:AJ$1000,Feuil1!AM$2:AM$1000,1)</f>
        <v>1</v>
      </c>
      <c r="O1463" t="s">
        <v>6167</v>
      </c>
      <c r="Q1463" t="s">
        <v>6168</v>
      </c>
      <c r="R1463">
        <v>1</v>
      </c>
    </row>
    <row r="1464" spans="1:18" x14ac:dyDescent="0.25">
      <c r="A1464" t="s">
        <v>12570</v>
      </c>
      <c r="B1464" t="s">
        <v>6169</v>
      </c>
      <c r="C1464" t="s">
        <v>46</v>
      </c>
      <c r="D1464" t="s">
        <v>6170</v>
      </c>
      <c r="E1464" t="s">
        <v>6171</v>
      </c>
      <c r="F1464">
        <v>22797</v>
      </c>
      <c r="H1464">
        <v>2006</v>
      </c>
      <c r="I1464">
        <v>2006</v>
      </c>
      <c r="J1464">
        <v>2006</v>
      </c>
      <c r="K1464" s="16">
        <v>44732</v>
      </c>
      <c r="L1464" s="16">
        <v>44735</v>
      </c>
      <c r="M1464" t="s">
        <v>58</v>
      </c>
      <c r="N1464">
        <f>_xlfn.XLOOKUP(O1464,Feuil1!AJ$2:AJ$1000,Feuil1!AM$2:AM$1000,1)</f>
        <v>1</v>
      </c>
      <c r="O1464" t="s">
        <v>6172</v>
      </c>
      <c r="Q1464" t="s">
        <v>6173</v>
      </c>
      <c r="R1464">
        <v>1</v>
      </c>
    </row>
    <row r="1465" spans="1:18" x14ac:dyDescent="0.25">
      <c r="A1465" t="s">
        <v>12569</v>
      </c>
      <c r="B1465" t="s">
        <v>6174</v>
      </c>
      <c r="C1465" t="s">
        <v>1443</v>
      </c>
      <c r="D1465" t="s">
        <v>6175</v>
      </c>
      <c r="E1465" t="s">
        <v>6176</v>
      </c>
      <c r="F1465">
        <v>62345</v>
      </c>
      <c r="H1465">
        <v>13290</v>
      </c>
      <c r="I1465">
        <v>13290</v>
      </c>
      <c r="J1465">
        <v>13290</v>
      </c>
      <c r="K1465" s="16">
        <v>44713</v>
      </c>
      <c r="L1465" s="16">
        <v>44740</v>
      </c>
      <c r="M1465" t="s">
        <v>58</v>
      </c>
      <c r="N1465">
        <f>_xlfn.XLOOKUP(O1465,Feuil1!AJ$2:AJ$1000,Feuil1!AM$2:AM$1000,1)</f>
        <v>1</v>
      </c>
      <c r="O1465" t="s">
        <v>6177</v>
      </c>
      <c r="Q1465" t="s">
        <v>6178</v>
      </c>
      <c r="R1465">
        <v>1</v>
      </c>
    </row>
    <row r="1466" spans="1:18" x14ac:dyDescent="0.25">
      <c r="A1466" t="s">
        <v>12570</v>
      </c>
      <c r="B1466" t="s">
        <v>6179</v>
      </c>
      <c r="C1466" t="s">
        <v>2652</v>
      </c>
      <c r="D1466" t="s">
        <v>2653</v>
      </c>
      <c r="E1466" t="s">
        <v>6180</v>
      </c>
      <c r="F1466">
        <v>63304</v>
      </c>
      <c r="H1466">
        <v>14193</v>
      </c>
      <c r="I1466">
        <v>14193</v>
      </c>
      <c r="J1466">
        <v>14193</v>
      </c>
      <c r="K1466" s="16">
        <v>44722</v>
      </c>
      <c r="L1466" s="16">
        <v>44734</v>
      </c>
      <c r="M1466" t="s">
        <v>58</v>
      </c>
      <c r="N1466">
        <f>_xlfn.XLOOKUP(O1466,Feuil1!AJ$2:AJ$1000,Feuil1!AM$2:AM$1000,1)</f>
        <v>1</v>
      </c>
      <c r="O1466" t="s">
        <v>6181</v>
      </c>
      <c r="Q1466" t="s">
        <v>6182</v>
      </c>
      <c r="R1466">
        <v>1</v>
      </c>
    </row>
    <row r="1467" spans="1:18" x14ac:dyDescent="0.25">
      <c r="A1467" t="s">
        <v>12568</v>
      </c>
      <c r="B1467" t="s">
        <v>6183</v>
      </c>
      <c r="C1467" t="s">
        <v>239</v>
      </c>
      <c r="D1467" t="s">
        <v>5040</v>
      </c>
      <c r="E1467" t="s">
        <v>6184</v>
      </c>
      <c r="F1467">
        <v>58126</v>
      </c>
      <c r="H1467">
        <v>15000</v>
      </c>
      <c r="I1467">
        <v>15000</v>
      </c>
      <c r="J1467">
        <v>15000</v>
      </c>
      <c r="K1467" s="16">
        <v>44722</v>
      </c>
      <c r="L1467" s="16">
        <v>44743</v>
      </c>
      <c r="M1467" t="s">
        <v>58</v>
      </c>
      <c r="N1467">
        <f>_xlfn.XLOOKUP(O1467,Feuil1!AJ$2:AJ$1000,Feuil1!AM$2:AM$1000,1)</f>
        <v>1</v>
      </c>
      <c r="O1467" t="s">
        <v>6185</v>
      </c>
      <c r="Q1467" t="s">
        <v>6186</v>
      </c>
      <c r="R1467">
        <v>1</v>
      </c>
    </row>
    <row r="1468" spans="1:18" x14ac:dyDescent="0.25">
      <c r="A1468" t="s">
        <v>12570</v>
      </c>
      <c r="B1468" t="s">
        <v>6187</v>
      </c>
      <c r="C1468" t="s">
        <v>92</v>
      </c>
      <c r="D1468" t="s">
        <v>6188</v>
      </c>
      <c r="E1468" t="s">
        <v>6189</v>
      </c>
      <c r="F1468">
        <v>32602</v>
      </c>
      <c r="H1468">
        <v>2004</v>
      </c>
      <c r="I1468">
        <v>2004</v>
      </c>
      <c r="J1468">
        <v>2004</v>
      </c>
      <c r="K1468" s="16">
        <v>44722</v>
      </c>
      <c r="L1468" s="16">
        <v>44729</v>
      </c>
      <c r="M1468" t="s">
        <v>58</v>
      </c>
      <c r="N1468">
        <f>_xlfn.XLOOKUP(O1468,Feuil1!AJ$2:AJ$1000,Feuil1!AM$2:AM$1000,1)</f>
        <v>1</v>
      </c>
      <c r="O1468" t="s">
        <v>6190</v>
      </c>
      <c r="Q1468" t="s">
        <v>6191</v>
      </c>
      <c r="R1468">
        <v>1</v>
      </c>
    </row>
    <row r="1469" spans="1:18" x14ac:dyDescent="0.25">
      <c r="A1469" t="s">
        <v>12568</v>
      </c>
      <c r="B1469" t="s">
        <v>6192</v>
      </c>
      <c r="C1469" t="s">
        <v>92</v>
      </c>
      <c r="D1469" t="s">
        <v>6193</v>
      </c>
      <c r="E1469" t="s">
        <v>6194</v>
      </c>
      <c r="F1469">
        <v>25086</v>
      </c>
      <c r="H1469">
        <v>2980</v>
      </c>
      <c r="I1469">
        <v>2980</v>
      </c>
      <c r="J1469">
        <v>2980</v>
      </c>
      <c r="K1469" s="16">
        <v>44722</v>
      </c>
      <c r="L1469" s="16">
        <v>44733</v>
      </c>
      <c r="M1469" t="s">
        <v>58</v>
      </c>
      <c r="N1469">
        <f>_xlfn.XLOOKUP(O1469,Feuil1!AJ$2:AJ$1000,Feuil1!AM$2:AM$1000,1)</f>
        <v>1</v>
      </c>
      <c r="O1469" t="s">
        <v>6195</v>
      </c>
      <c r="Q1469" t="s">
        <v>6196</v>
      </c>
      <c r="R1469">
        <v>1</v>
      </c>
    </row>
    <row r="1470" spans="1:18" x14ac:dyDescent="0.25">
      <c r="A1470" t="s">
        <v>12568</v>
      </c>
      <c r="B1470" t="s">
        <v>6197</v>
      </c>
      <c r="C1470" t="s">
        <v>92</v>
      </c>
      <c r="D1470" t="s">
        <v>6198</v>
      </c>
      <c r="E1470" t="s">
        <v>6199</v>
      </c>
      <c r="F1470" t="s">
        <v>843</v>
      </c>
      <c r="H1470">
        <v>1430</v>
      </c>
      <c r="I1470">
        <v>1430</v>
      </c>
      <c r="J1470">
        <v>1430</v>
      </c>
      <c r="K1470" s="16">
        <v>44722</v>
      </c>
      <c r="L1470" s="16">
        <v>44733</v>
      </c>
      <c r="M1470" t="s">
        <v>58</v>
      </c>
      <c r="N1470">
        <f>_xlfn.XLOOKUP(O1470,Feuil1!AJ$2:AJ$1000,Feuil1!AM$2:AM$1000,1)</f>
        <v>1</v>
      </c>
      <c r="O1470" t="s">
        <v>6200</v>
      </c>
      <c r="Q1470" t="s">
        <v>6201</v>
      </c>
      <c r="R1470">
        <v>1</v>
      </c>
    </row>
    <row r="1471" spans="1:18" x14ac:dyDescent="0.25">
      <c r="A1471" t="s">
        <v>12570</v>
      </c>
      <c r="B1471" t="s">
        <v>6202</v>
      </c>
      <c r="C1471" t="s">
        <v>92</v>
      </c>
      <c r="D1471" t="s">
        <v>6203</v>
      </c>
      <c r="E1471" t="s">
        <v>6204</v>
      </c>
      <c r="F1471">
        <v>32572</v>
      </c>
      <c r="H1471">
        <v>1500</v>
      </c>
      <c r="I1471">
        <v>1500</v>
      </c>
      <c r="J1471">
        <v>1500</v>
      </c>
      <c r="K1471" s="16">
        <v>44727</v>
      </c>
      <c r="L1471" s="16">
        <v>44734</v>
      </c>
      <c r="M1471" t="s">
        <v>58</v>
      </c>
      <c r="N1471">
        <f>_xlfn.XLOOKUP(O1471,Feuil1!AJ$2:AJ$1000,Feuil1!AM$2:AM$1000,1)</f>
        <v>1</v>
      </c>
      <c r="O1471" t="s">
        <v>6205</v>
      </c>
      <c r="Q1471" t="s">
        <v>6206</v>
      </c>
      <c r="R1471">
        <v>1</v>
      </c>
    </row>
    <row r="1472" spans="1:18" x14ac:dyDescent="0.25">
      <c r="A1472" t="s">
        <v>12568</v>
      </c>
      <c r="B1472" t="s">
        <v>6207</v>
      </c>
      <c r="C1472" t="s">
        <v>92</v>
      </c>
      <c r="D1472" t="s">
        <v>6208</v>
      </c>
      <c r="E1472" t="s">
        <v>6209</v>
      </c>
      <c r="F1472" t="s">
        <v>2018</v>
      </c>
      <c r="H1472">
        <v>880</v>
      </c>
      <c r="I1472">
        <v>880</v>
      </c>
      <c r="J1472">
        <v>880</v>
      </c>
      <c r="K1472" s="16">
        <v>44729</v>
      </c>
      <c r="L1472" s="16">
        <v>44736</v>
      </c>
      <c r="M1472" t="s">
        <v>58</v>
      </c>
      <c r="N1472">
        <f>_xlfn.XLOOKUP(O1472,Feuil1!AJ$2:AJ$1000,Feuil1!AM$2:AM$1000,1)</f>
        <v>1</v>
      </c>
      <c r="O1472" t="s">
        <v>6210</v>
      </c>
      <c r="Q1472" t="s">
        <v>6211</v>
      </c>
      <c r="R1472">
        <v>1</v>
      </c>
    </row>
    <row r="1473" spans="1:18" x14ac:dyDescent="0.25">
      <c r="A1473" t="s">
        <v>12568</v>
      </c>
      <c r="B1473" t="s">
        <v>6212</v>
      </c>
      <c r="C1473" t="s">
        <v>92</v>
      </c>
      <c r="D1473" t="s">
        <v>6070</v>
      </c>
      <c r="E1473" t="s">
        <v>6213</v>
      </c>
      <c r="F1473">
        <v>23327</v>
      </c>
      <c r="H1473">
        <v>330</v>
      </c>
      <c r="I1473">
        <v>330</v>
      </c>
      <c r="J1473">
        <v>330</v>
      </c>
      <c r="K1473" s="16">
        <v>44742</v>
      </c>
      <c r="L1473" s="16">
        <v>44749</v>
      </c>
      <c r="M1473" t="s">
        <v>58</v>
      </c>
      <c r="N1473">
        <f>_xlfn.XLOOKUP(O1473,Feuil1!AJ$2:AJ$1000,Feuil1!AM$2:AM$1000,1)</f>
        <v>1</v>
      </c>
      <c r="O1473" t="s">
        <v>6214</v>
      </c>
      <c r="Q1473" t="s">
        <v>6215</v>
      </c>
      <c r="R1473">
        <v>1</v>
      </c>
    </row>
    <row r="1474" spans="1:18" x14ac:dyDescent="0.25">
      <c r="A1474" t="s">
        <v>12568</v>
      </c>
      <c r="B1474" t="s">
        <v>6216</v>
      </c>
      <c r="C1474" t="s">
        <v>92</v>
      </c>
      <c r="D1474" t="s">
        <v>6217</v>
      </c>
      <c r="E1474" t="s">
        <v>6218</v>
      </c>
      <c r="F1474" t="s">
        <v>1488</v>
      </c>
      <c r="H1474">
        <v>1320</v>
      </c>
      <c r="I1474">
        <v>1320</v>
      </c>
      <c r="J1474">
        <v>1320</v>
      </c>
      <c r="K1474" s="16">
        <v>44742</v>
      </c>
      <c r="L1474" s="16">
        <v>44733</v>
      </c>
      <c r="M1474" t="s">
        <v>58</v>
      </c>
      <c r="N1474">
        <f>_xlfn.XLOOKUP(O1474,Feuil1!AJ$2:AJ$1000,Feuil1!AM$2:AM$1000,1)</f>
        <v>1</v>
      </c>
      <c r="O1474" t="s">
        <v>6219</v>
      </c>
      <c r="Q1474" t="s">
        <v>6220</v>
      </c>
      <c r="R1474">
        <v>1</v>
      </c>
    </row>
    <row r="1475" spans="1:18" x14ac:dyDescent="0.25">
      <c r="A1475" t="s">
        <v>12568</v>
      </c>
      <c r="B1475" t="s">
        <v>6221</v>
      </c>
      <c r="C1475" t="s">
        <v>92</v>
      </c>
      <c r="D1475" t="s">
        <v>6193</v>
      </c>
      <c r="E1475" t="s">
        <v>6222</v>
      </c>
      <c r="F1475" t="s">
        <v>1488</v>
      </c>
      <c r="H1475">
        <v>2556</v>
      </c>
      <c r="I1475">
        <v>2556</v>
      </c>
      <c r="J1475">
        <v>2556</v>
      </c>
      <c r="K1475" s="16">
        <v>44742</v>
      </c>
      <c r="L1475" s="16">
        <v>44749</v>
      </c>
      <c r="M1475" t="s">
        <v>58</v>
      </c>
      <c r="N1475">
        <f>_xlfn.XLOOKUP(O1475,Feuil1!AJ$2:AJ$1000,Feuil1!AM$2:AM$1000,1)</f>
        <v>1</v>
      </c>
      <c r="O1475" t="s">
        <v>6223</v>
      </c>
      <c r="Q1475" t="s">
        <v>6224</v>
      </c>
      <c r="R1475">
        <v>1</v>
      </c>
    </row>
    <row r="1476" spans="1:18" x14ac:dyDescent="0.25">
      <c r="A1476" t="s">
        <v>12568</v>
      </c>
      <c r="B1476" t="s">
        <v>6225</v>
      </c>
      <c r="C1476" t="s">
        <v>92</v>
      </c>
      <c r="D1476" t="s">
        <v>6070</v>
      </c>
      <c r="E1476" t="s">
        <v>6226</v>
      </c>
      <c r="F1476" t="s">
        <v>843</v>
      </c>
      <c r="H1476">
        <v>1856</v>
      </c>
      <c r="I1476">
        <v>1856</v>
      </c>
      <c r="J1476">
        <v>1856</v>
      </c>
      <c r="K1476" s="16">
        <v>44742</v>
      </c>
      <c r="L1476" s="16">
        <v>44733</v>
      </c>
      <c r="M1476" t="s">
        <v>58</v>
      </c>
      <c r="N1476">
        <f>_xlfn.XLOOKUP(O1476,Feuil1!AJ$2:AJ$1000,Feuil1!AM$2:AM$1000,1)</f>
        <v>1</v>
      </c>
      <c r="O1476" t="s">
        <v>6227</v>
      </c>
      <c r="Q1476" t="s">
        <v>6228</v>
      </c>
      <c r="R1476">
        <v>1</v>
      </c>
    </row>
    <row r="1477" spans="1:18" x14ac:dyDescent="0.25">
      <c r="A1477" t="s">
        <v>50</v>
      </c>
      <c r="B1477" t="s">
        <v>6084</v>
      </c>
      <c r="C1477" t="s">
        <v>1303</v>
      </c>
      <c r="D1477" t="s">
        <v>6229</v>
      </c>
      <c r="E1477" t="s">
        <v>6230</v>
      </c>
      <c r="F1477">
        <v>47717</v>
      </c>
      <c r="H1477">
        <v>2628</v>
      </c>
      <c r="I1477">
        <v>2628</v>
      </c>
      <c r="J1477">
        <v>2628</v>
      </c>
      <c r="K1477" s="16">
        <v>44656</v>
      </c>
      <c r="L1477" s="16">
        <v>44721</v>
      </c>
      <c r="M1477" t="s">
        <v>58</v>
      </c>
      <c r="N1477">
        <f>_xlfn.XLOOKUP(O1477,Feuil1!AJ$2:AJ$1000,Feuil1!AM$2:AM$1000,1)</f>
        <v>1</v>
      </c>
      <c r="O1477" t="s">
        <v>6231</v>
      </c>
      <c r="Q1477" t="s">
        <v>6232</v>
      </c>
      <c r="R1477">
        <v>1</v>
      </c>
    </row>
    <row r="1478" spans="1:18" x14ac:dyDescent="0.25">
      <c r="A1478" t="s">
        <v>12570</v>
      </c>
      <c r="B1478" t="s">
        <v>6233</v>
      </c>
      <c r="C1478" t="s">
        <v>224</v>
      </c>
      <c r="D1478" t="s">
        <v>6234</v>
      </c>
      <c r="E1478" t="s">
        <v>6235</v>
      </c>
      <c r="F1478">
        <v>57600</v>
      </c>
      <c r="H1478">
        <v>4000</v>
      </c>
      <c r="I1478">
        <v>4000</v>
      </c>
      <c r="J1478">
        <v>4000</v>
      </c>
      <c r="K1478" s="16">
        <v>44712</v>
      </c>
      <c r="L1478" s="16">
        <v>44737</v>
      </c>
      <c r="M1478" t="s">
        <v>58</v>
      </c>
      <c r="N1478">
        <f>_xlfn.XLOOKUP(O1478,Feuil1!AJ$2:AJ$1000,Feuil1!AM$2:AM$1000,1)</f>
        <v>1</v>
      </c>
      <c r="O1478" t="s">
        <v>6236</v>
      </c>
      <c r="Q1478" t="s">
        <v>6237</v>
      </c>
      <c r="R1478">
        <v>1</v>
      </c>
    </row>
    <row r="1479" spans="1:18" x14ac:dyDescent="0.25">
      <c r="A1479" t="s">
        <v>12570</v>
      </c>
      <c r="B1479" t="s">
        <v>6233</v>
      </c>
      <c r="C1479" t="s">
        <v>224</v>
      </c>
      <c r="D1479" t="s">
        <v>6238</v>
      </c>
      <c r="E1479" t="s">
        <v>6239</v>
      </c>
      <c r="F1479">
        <v>57587</v>
      </c>
      <c r="H1479">
        <v>8000</v>
      </c>
      <c r="I1479">
        <v>8000</v>
      </c>
      <c r="J1479">
        <v>8000</v>
      </c>
      <c r="K1479" s="16">
        <v>44712</v>
      </c>
      <c r="L1479" s="16">
        <v>44737</v>
      </c>
      <c r="M1479" t="s">
        <v>58</v>
      </c>
      <c r="N1479">
        <f>_xlfn.XLOOKUP(O1479,Feuil1!AJ$2:AJ$1000,Feuil1!AM$2:AM$1000,1)</f>
        <v>1</v>
      </c>
      <c r="O1479" t="s">
        <v>6240</v>
      </c>
      <c r="Q1479" t="s">
        <v>6241</v>
      </c>
      <c r="R1479">
        <v>1</v>
      </c>
    </row>
    <row r="1480" spans="1:18" x14ac:dyDescent="0.25">
      <c r="A1480" t="s">
        <v>12570</v>
      </c>
      <c r="B1480" t="s">
        <v>6242</v>
      </c>
      <c r="C1480" t="s">
        <v>92</v>
      </c>
      <c r="D1480" t="s">
        <v>6243</v>
      </c>
      <c r="E1480" t="s">
        <v>6244</v>
      </c>
      <c r="F1480">
        <v>32787</v>
      </c>
      <c r="H1480">
        <v>1980</v>
      </c>
      <c r="I1480">
        <v>1980</v>
      </c>
      <c r="J1480">
        <v>1980</v>
      </c>
      <c r="K1480" s="16">
        <v>44713</v>
      </c>
      <c r="L1480" s="16">
        <v>44769</v>
      </c>
      <c r="M1480" t="s">
        <v>58</v>
      </c>
      <c r="N1480">
        <f>_xlfn.XLOOKUP(O1480,Feuil1!AJ$2:AJ$1000,Feuil1!AM$2:AM$1000,1)</f>
        <v>1</v>
      </c>
      <c r="O1480" t="s">
        <v>6245</v>
      </c>
      <c r="Q1480" t="s">
        <v>6246</v>
      </c>
      <c r="R1480">
        <v>1</v>
      </c>
    </row>
    <row r="1481" spans="1:18" x14ac:dyDescent="0.25">
      <c r="A1481" t="s">
        <v>12570</v>
      </c>
      <c r="B1481" t="s">
        <v>6247</v>
      </c>
      <c r="C1481" t="s">
        <v>224</v>
      </c>
      <c r="D1481" t="s">
        <v>6248</v>
      </c>
      <c r="E1481" t="s">
        <v>6249</v>
      </c>
      <c r="F1481">
        <v>57617</v>
      </c>
      <c r="H1481">
        <v>1999</v>
      </c>
      <c r="I1481">
        <v>1999</v>
      </c>
      <c r="J1481">
        <v>1999</v>
      </c>
      <c r="K1481" s="16">
        <v>44719</v>
      </c>
      <c r="L1481" s="16">
        <v>44732</v>
      </c>
      <c r="M1481" t="s">
        <v>58</v>
      </c>
      <c r="N1481">
        <f>_xlfn.XLOOKUP(O1481,Feuil1!AJ$2:AJ$1000,Feuil1!AM$2:AM$1000,1)</f>
        <v>1</v>
      </c>
      <c r="O1481" t="s">
        <v>6250</v>
      </c>
      <c r="Q1481" t="s">
        <v>6251</v>
      </c>
      <c r="R1481">
        <v>1</v>
      </c>
    </row>
    <row r="1482" spans="1:18" x14ac:dyDescent="0.25">
      <c r="A1482" t="s">
        <v>12570</v>
      </c>
      <c r="B1482" t="s">
        <v>6252</v>
      </c>
      <c r="C1482" t="s">
        <v>752</v>
      </c>
      <c r="D1482" t="s">
        <v>6253</v>
      </c>
      <c r="E1482" t="s">
        <v>6254</v>
      </c>
      <c r="F1482">
        <v>51103</v>
      </c>
      <c r="H1482">
        <v>2016</v>
      </c>
      <c r="I1482">
        <v>2016</v>
      </c>
      <c r="J1482">
        <v>2016</v>
      </c>
      <c r="K1482" s="16">
        <v>44720</v>
      </c>
      <c r="L1482" s="16">
        <v>44770</v>
      </c>
      <c r="M1482" t="s">
        <v>58</v>
      </c>
      <c r="N1482">
        <f>_xlfn.XLOOKUP(O1482,Feuil1!AJ$2:AJ$1000,Feuil1!AM$2:AM$1000,1)</f>
        <v>1</v>
      </c>
      <c r="O1482" t="s">
        <v>6255</v>
      </c>
      <c r="Q1482" t="s">
        <v>6256</v>
      </c>
      <c r="R1482">
        <v>1</v>
      </c>
    </row>
    <row r="1483" spans="1:18" x14ac:dyDescent="0.25">
      <c r="A1483" t="s">
        <v>12568</v>
      </c>
      <c r="B1483" t="s">
        <v>6257</v>
      </c>
      <c r="C1483" t="s">
        <v>239</v>
      </c>
      <c r="D1483" t="s">
        <v>6258</v>
      </c>
      <c r="E1483" t="s">
        <v>6259</v>
      </c>
      <c r="F1483">
        <v>53879</v>
      </c>
      <c r="H1483">
        <v>4020</v>
      </c>
      <c r="I1483">
        <v>4020</v>
      </c>
      <c r="J1483">
        <v>4020</v>
      </c>
      <c r="K1483" s="16">
        <v>44722</v>
      </c>
      <c r="L1483" s="16">
        <v>44743</v>
      </c>
      <c r="M1483" t="s">
        <v>58</v>
      </c>
      <c r="N1483">
        <f>_xlfn.XLOOKUP(O1483,Feuil1!AJ$2:AJ$1000,Feuil1!AM$2:AM$1000,1)</f>
        <v>1</v>
      </c>
      <c r="O1483" t="s">
        <v>6260</v>
      </c>
      <c r="Q1483" t="s">
        <v>6261</v>
      </c>
      <c r="R1483">
        <v>1</v>
      </c>
    </row>
    <row r="1484" spans="1:18" x14ac:dyDescent="0.25">
      <c r="A1484" t="s">
        <v>12570</v>
      </c>
      <c r="B1484" t="s">
        <v>6179</v>
      </c>
      <c r="C1484" t="s">
        <v>2652</v>
      </c>
      <c r="D1484" t="s">
        <v>2653</v>
      </c>
      <c r="E1484" t="s">
        <v>6262</v>
      </c>
      <c r="F1484">
        <v>63311</v>
      </c>
      <c r="H1484">
        <v>8535</v>
      </c>
      <c r="I1484">
        <v>0</v>
      </c>
      <c r="J1484">
        <v>0</v>
      </c>
      <c r="K1484" s="16">
        <v>44722</v>
      </c>
      <c r="L1484" s="16">
        <v>44736</v>
      </c>
      <c r="M1484" t="s">
        <v>6263</v>
      </c>
      <c r="N1484">
        <f>_xlfn.XLOOKUP(O1484,Feuil1!AJ$2:AJ$1000,Feuil1!AM$2:AM$1000,1)</f>
        <v>1</v>
      </c>
      <c r="O1484" t="s">
        <v>6264</v>
      </c>
      <c r="Q1484" t="s">
        <v>6265</v>
      </c>
      <c r="R1484">
        <v>1</v>
      </c>
    </row>
    <row r="1485" spans="1:18" x14ac:dyDescent="0.25">
      <c r="A1485" t="s">
        <v>12568</v>
      </c>
      <c r="B1485" t="s">
        <v>6257</v>
      </c>
      <c r="C1485" t="s">
        <v>239</v>
      </c>
      <c r="D1485" t="s">
        <v>6258</v>
      </c>
      <c r="E1485" t="s">
        <v>6266</v>
      </c>
      <c r="F1485">
        <v>53855</v>
      </c>
      <c r="H1485">
        <v>4253</v>
      </c>
      <c r="I1485">
        <v>4253</v>
      </c>
      <c r="J1485">
        <v>4253</v>
      </c>
      <c r="K1485" s="16">
        <v>44722</v>
      </c>
      <c r="L1485" s="16">
        <v>44743</v>
      </c>
      <c r="M1485" t="s">
        <v>58</v>
      </c>
      <c r="N1485">
        <f>_xlfn.XLOOKUP(O1485,Feuil1!AJ$2:AJ$1000,Feuil1!AM$2:AM$1000,1)</f>
        <v>1</v>
      </c>
      <c r="O1485" t="s">
        <v>6267</v>
      </c>
      <c r="Q1485" t="s">
        <v>6268</v>
      </c>
      <c r="R1485">
        <v>1</v>
      </c>
    </row>
    <row r="1486" spans="1:18" x14ac:dyDescent="0.25">
      <c r="A1486" t="s">
        <v>12570</v>
      </c>
      <c r="B1486" t="s">
        <v>6247</v>
      </c>
      <c r="C1486" t="s">
        <v>224</v>
      </c>
      <c r="D1486" t="s">
        <v>6269</v>
      </c>
      <c r="E1486" t="s">
        <v>6270</v>
      </c>
      <c r="F1486">
        <v>57594</v>
      </c>
      <c r="H1486">
        <v>1000</v>
      </c>
      <c r="I1486">
        <v>1000</v>
      </c>
      <c r="J1486">
        <v>1000</v>
      </c>
      <c r="K1486" s="16">
        <v>44728</v>
      </c>
      <c r="L1486" s="16">
        <v>44777</v>
      </c>
      <c r="M1486" t="s">
        <v>58</v>
      </c>
      <c r="N1486">
        <f>_xlfn.XLOOKUP(O1486,Feuil1!AJ$2:AJ$1000,Feuil1!AM$2:AM$1000,1)</f>
        <v>1</v>
      </c>
      <c r="O1486" t="s">
        <v>6271</v>
      </c>
      <c r="Q1486" t="s">
        <v>6272</v>
      </c>
      <c r="R1486">
        <v>1</v>
      </c>
    </row>
    <row r="1487" spans="1:18" x14ac:dyDescent="0.25">
      <c r="A1487" t="s">
        <v>12570</v>
      </c>
      <c r="B1487" t="s">
        <v>6273</v>
      </c>
      <c r="C1487" t="s">
        <v>92</v>
      </c>
      <c r="D1487" t="s">
        <v>6274</v>
      </c>
      <c r="E1487" t="s">
        <v>6275</v>
      </c>
      <c r="F1487">
        <v>32732</v>
      </c>
      <c r="H1487">
        <v>1002</v>
      </c>
      <c r="I1487">
        <v>1002</v>
      </c>
      <c r="J1487">
        <v>1002</v>
      </c>
      <c r="K1487" s="16">
        <v>44728</v>
      </c>
      <c r="L1487" s="16">
        <v>44735</v>
      </c>
      <c r="M1487" t="s">
        <v>58</v>
      </c>
      <c r="N1487">
        <f>_xlfn.XLOOKUP(O1487,Feuil1!AJ$2:AJ$1000,Feuil1!AM$2:AM$1000,1)</f>
        <v>1</v>
      </c>
      <c r="O1487" t="s">
        <v>6276</v>
      </c>
      <c r="Q1487" t="s">
        <v>6277</v>
      </c>
      <c r="R1487">
        <v>1</v>
      </c>
    </row>
    <row r="1488" spans="1:18" x14ac:dyDescent="0.25">
      <c r="A1488" t="s">
        <v>12570</v>
      </c>
      <c r="B1488" t="s">
        <v>6278</v>
      </c>
      <c r="C1488" t="s">
        <v>92</v>
      </c>
      <c r="D1488" t="s">
        <v>6279</v>
      </c>
      <c r="E1488" t="s">
        <v>6280</v>
      </c>
      <c r="F1488">
        <v>43276</v>
      </c>
      <c r="H1488">
        <v>516</v>
      </c>
      <c r="I1488">
        <v>516</v>
      </c>
      <c r="J1488">
        <v>516</v>
      </c>
      <c r="K1488" s="16">
        <v>44728</v>
      </c>
      <c r="L1488" s="16">
        <v>44735</v>
      </c>
      <c r="M1488" t="s">
        <v>58</v>
      </c>
      <c r="N1488">
        <f>_xlfn.XLOOKUP(O1488,Feuil1!AJ$2:AJ$1000,Feuil1!AM$2:AM$1000,1)</f>
        <v>1</v>
      </c>
      <c r="O1488" t="s">
        <v>6281</v>
      </c>
      <c r="Q1488" t="s">
        <v>6282</v>
      </c>
      <c r="R1488">
        <v>1</v>
      </c>
    </row>
    <row r="1489" spans="1:18" x14ac:dyDescent="0.25">
      <c r="A1489" t="s">
        <v>12568</v>
      </c>
      <c r="B1489" t="s">
        <v>6283</v>
      </c>
      <c r="C1489" t="s">
        <v>2164</v>
      </c>
      <c r="D1489" t="s">
        <v>6284</v>
      </c>
      <c r="E1489" t="s">
        <v>6285</v>
      </c>
      <c r="F1489" t="s">
        <v>2181</v>
      </c>
      <c r="H1489">
        <v>9000</v>
      </c>
      <c r="I1489">
        <v>9000</v>
      </c>
      <c r="J1489">
        <v>9000</v>
      </c>
      <c r="K1489" s="16">
        <v>44729</v>
      </c>
      <c r="L1489" s="16">
        <v>44736</v>
      </c>
      <c r="M1489" t="s">
        <v>58</v>
      </c>
      <c r="N1489">
        <f>_xlfn.XLOOKUP(O1489,Feuil1!AJ$2:AJ$1000,Feuil1!AM$2:AM$1000,1)</f>
        <v>1</v>
      </c>
      <c r="O1489" t="s">
        <v>6286</v>
      </c>
      <c r="Q1489" t="s">
        <v>6287</v>
      </c>
      <c r="R1489">
        <v>1</v>
      </c>
    </row>
    <row r="1490" spans="1:18" x14ac:dyDescent="0.25">
      <c r="A1490" t="s">
        <v>12570</v>
      </c>
      <c r="B1490" t="s">
        <v>6288</v>
      </c>
      <c r="C1490" t="s">
        <v>92</v>
      </c>
      <c r="D1490" t="s">
        <v>6289</v>
      </c>
      <c r="E1490" t="s">
        <v>6290</v>
      </c>
      <c r="F1490">
        <v>32626</v>
      </c>
      <c r="H1490">
        <v>2004</v>
      </c>
      <c r="I1490">
        <v>2004</v>
      </c>
      <c r="J1490">
        <v>2004</v>
      </c>
      <c r="K1490" s="16">
        <v>44729</v>
      </c>
      <c r="L1490" s="16">
        <v>44736</v>
      </c>
      <c r="M1490" t="s">
        <v>58</v>
      </c>
      <c r="N1490">
        <f>_xlfn.XLOOKUP(O1490,Feuil1!AJ$2:AJ$1000,Feuil1!AM$2:AM$1000,1)</f>
        <v>1</v>
      </c>
      <c r="O1490" t="s">
        <v>6291</v>
      </c>
      <c r="Q1490" t="s">
        <v>6292</v>
      </c>
      <c r="R1490">
        <v>1</v>
      </c>
    </row>
    <row r="1491" spans="1:18" x14ac:dyDescent="0.25">
      <c r="A1491" t="s">
        <v>12570</v>
      </c>
      <c r="B1491" t="s">
        <v>6293</v>
      </c>
      <c r="C1491" t="s">
        <v>213</v>
      </c>
      <c r="D1491" t="s">
        <v>6294</v>
      </c>
      <c r="E1491" t="s">
        <v>6295</v>
      </c>
      <c r="F1491">
        <v>23077</v>
      </c>
      <c r="H1491">
        <v>1992</v>
      </c>
      <c r="I1491">
        <v>1992</v>
      </c>
      <c r="J1491">
        <v>1992</v>
      </c>
      <c r="K1491" s="16">
        <v>44729</v>
      </c>
      <c r="L1491" s="16">
        <v>44736</v>
      </c>
      <c r="M1491" t="s">
        <v>58</v>
      </c>
      <c r="N1491">
        <f>_xlfn.XLOOKUP(O1491,Feuil1!AJ$2:AJ$1000,Feuil1!AM$2:AM$1000,1)</f>
        <v>1</v>
      </c>
      <c r="O1491" t="s">
        <v>6296</v>
      </c>
      <c r="Q1491" t="s">
        <v>6297</v>
      </c>
      <c r="R1491">
        <v>1</v>
      </c>
    </row>
    <row r="1492" spans="1:18" x14ac:dyDescent="0.25">
      <c r="A1492" t="s">
        <v>12568</v>
      </c>
      <c r="B1492" t="s">
        <v>6298</v>
      </c>
      <c r="C1492" t="s">
        <v>92</v>
      </c>
      <c r="D1492" t="s">
        <v>6193</v>
      </c>
      <c r="E1492" t="s">
        <v>6299</v>
      </c>
      <c r="F1492">
        <v>23297</v>
      </c>
      <c r="H1492">
        <v>440</v>
      </c>
      <c r="I1492">
        <v>440</v>
      </c>
      <c r="J1492">
        <v>440</v>
      </c>
      <c r="K1492" s="16">
        <v>44742</v>
      </c>
      <c r="L1492" s="16">
        <v>44749</v>
      </c>
      <c r="M1492" t="s">
        <v>58</v>
      </c>
      <c r="N1492">
        <f>_xlfn.XLOOKUP(O1492,Feuil1!AJ$2:AJ$1000,Feuil1!AM$2:AM$1000,1)</f>
        <v>1</v>
      </c>
      <c r="O1492" t="s">
        <v>6300</v>
      </c>
      <c r="Q1492" t="s">
        <v>6301</v>
      </c>
      <c r="R1492">
        <v>1</v>
      </c>
    </row>
    <row r="1493" spans="1:18" x14ac:dyDescent="0.25">
      <c r="A1493" t="s">
        <v>12570</v>
      </c>
      <c r="B1493" t="s">
        <v>6302</v>
      </c>
      <c r="C1493" t="s">
        <v>752</v>
      </c>
      <c r="D1493" t="s">
        <v>6303</v>
      </c>
      <c r="E1493" t="s">
        <v>6304</v>
      </c>
      <c r="F1493">
        <v>51165</v>
      </c>
      <c r="H1493">
        <v>2016</v>
      </c>
      <c r="I1493">
        <v>2016</v>
      </c>
      <c r="J1493">
        <v>2016</v>
      </c>
      <c r="K1493" s="16">
        <v>44771</v>
      </c>
      <c r="L1493" s="16">
        <v>44821</v>
      </c>
      <c r="M1493" t="s">
        <v>58</v>
      </c>
      <c r="N1493">
        <f>_xlfn.XLOOKUP(O1493,Feuil1!AJ$2:AJ$1000,Feuil1!AM$2:AM$1000,1)</f>
        <v>1</v>
      </c>
      <c r="O1493" t="s">
        <v>6305</v>
      </c>
      <c r="Q1493" t="s">
        <v>6306</v>
      </c>
      <c r="R1493">
        <v>1</v>
      </c>
    </row>
    <row r="1494" spans="1:18" x14ac:dyDescent="0.25">
      <c r="A1494" t="s">
        <v>12570</v>
      </c>
      <c r="B1494" t="s">
        <v>6307</v>
      </c>
      <c r="C1494" t="s">
        <v>1993</v>
      </c>
      <c r="D1494" t="s">
        <v>6308</v>
      </c>
      <c r="E1494" t="s">
        <v>6309</v>
      </c>
      <c r="F1494">
        <v>31360</v>
      </c>
      <c r="H1494">
        <v>5616</v>
      </c>
      <c r="I1494">
        <v>5616</v>
      </c>
      <c r="J1494">
        <v>0</v>
      </c>
      <c r="K1494" s="16">
        <v>44680</v>
      </c>
      <c r="L1494" s="16">
        <v>44737</v>
      </c>
      <c r="M1494" t="s">
        <v>937</v>
      </c>
      <c r="N1494">
        <f>_xlfn.XLOOKUP(O1494,Feuil1!AJ$2:AJ$1000,Feuil1!AM$2:AM$1000,1)</f>
        <v>1</v>
      </c>
      <c r="O1494" t="s">
        <v>6310</v>
      </c>
      <c r="Q1494" t="s">
        <v>6311</v>
      </c>
      <c r="R1494">
        <v>1</v>
      </c>
    </row>
    <row r="1495" spans="1:18" x14ac:dyDescent="0.25">
      <c r="A1495" t="s">
        <v>12570</v>
      </c>
      <c r="B1495" t="s">
        <v>6312</v>
      </c>
      <c r="C1495" t="s">
        <v>2366</v>
      </c>
      <c r="D1495" t="s">
        <v>6150</v>
      </c>
      <c r="E1495" t="s">
        <v>6313</v>
      </c>
      <c r="F1495">
        <v>54883</v>
      </c>
      <c r="H1495">
        <v>3024</v>
      </c>
      <c r="I1495">
        <v>3024</v>
      </c>
      <c r="J1495">
        <v>0</v>
      </c>
      <c r="K1495" s="16">
        <v>44722</v>
      </c>
      <c r="L1495" s="16">
        <v>44738</v>
      </c>
      <c r="M1495" t="s">
        <v>937</v>
      </c>
      <c r="N1495">
        <f>_xlfn.XLOOKUP(O1495,Feuil1!AJ$2:AJ$1000,Feuil1!AM$2:AM$1000,1)</f>
        <v>1</v>
      </c>
      <c r="O1495" t="s">
        <v>6314</v>
      </c>
      <c r="Q1495" t="s">
        <v>6315</v>
      </c>
      <c r="R1495">
        <v>1</v>
      </c>
    </row>
    <row r="1496" spans="1:18" x14ac:dyDescent="0.25">
      <c r="A1496" t="s">
        <v>12568</v>
      </c>
      <c r="B1496" t="s">
        <v>6316</v>
      </c>
      <c r="C1496" t="s">
        <v>239</v>
      </c>
      <c r="D1496" t="s">
        <v>908</v>
      </c>
      <c r="E1496" t="s">
        <v>6317</v>
      </c>
      <c r="F1496">
        <v>58157</v>
      </c>
      <c r="H1496">
        <v>1120</v>
      </c>
      <c r="I1496">
        <v>1120</v>
      </c>
      <c r="J1496">
        <v>1120</v>
      </c>
      <c r="K1496" s="16">
        <v>44600</v>
      </c>
      <c r="L1496" s="16">
        <v>44652</v>
      </c>
      <c r="M1496" t="s">
        <v>58</v>
      </c>
      <c r="N1496">
        <f>_xlfn.XLOOKUP(O1496,Feuil1!AJ$2:AJ$1000,Feuil1!AM$2:AM$1000,1)</f>
        <v>1</v>
      </c>
      <c r="O1496" t="s">
        <v>6318</v>
      </c>
      <c r="Q1496" t="s">
        <v>6319</v>
      </c>
      <c r="R1496">
        <v>1</v>
      </c>
    </row>
    <row r="1497" spans="1:18" x14ac:dyDescent="0.25">
      <c r="A1497" t="s">
        <v>12568</v>
      </c>
      <c r="B1497" t="s">
        <v>6316</v>
      </c>
      <c r="C1497" t="s">
        <v>239</v>
      </c>
      <c r="D1497" t="s">
        <v>908</v>
      </c>
      <c r="E1497" t="s">
        <v>6320</v>
      </c>
      <c r="F1497">
        <v>58126</v>
      </c>
      <c r="H1497">
        <v>1120</v>
      </c>
      <c r="I1497">
        <v>1120</v>
      </c>
      <c r="J1497">
        <v>1120</v>
      </c>
      <c r="K1497" s="16">
        <v>44600</v>
      </c>
      <c r="L1497" s="16">
        <v>44652</v>
      </c>
      <c r="M1497" t="s">
        <v>58</v>
      </c>
      <c r="N1497">
        <f>_xlfn.XLOOKUP(O1497,Feuil1!AJ$2:AJ$1000,Feuil1!AM$2:AM$1000,1)</f>
        <v>1</v>
      </c>
      <c r="O1497" t="s">
        <v>6321</v>
      </c>
      <c r="Q1497" t="s">
        <v>6322</v>
      </c>
      <c r="R1497">
        <v>1</v>
      </c>
    </row>
    <row r="1498" spans="1:18" x14ac:dyDescent="0.25">
      <c r="A1498" t="s">
        <v>12568</v>
      </c>
      <c r="B1498" t="s">
        <v>6316</v>
      </c>
      <c r="C1498" t="s">
        <v>239</v>
      </c>
      <c r="D1498" t="s">
        <v>908</v>
      </c>
      <c r="E1498" t="s">
        <v>6323</v>
      </c>
      <c r="F1498">
        <v>58188</v>
      </c>
      <c r="H1498">
        <v>1120</v>
      </c>
      <c r="I1498">
        <v>1120</v>
      </c>
      <c r="J1498">
        <v>1120</v>
      </c>
      <c r="K1498" s="16">
        <v>44600</v>
      </c>
      <c r="L1498" s="16">
        <v>44652</v>
      </c>
      <c r="M1498" t="s">
        <v>58</v>
      </c>
      <c r="N1498">
        <f>_xlfn.XLOOKUP(O1498,Feuil1!AJ$2:AJ$1000,Feuil1!AM$2:AM$1000,1)</f>
        <v>1</v>
      </c>
      <c r="O1498" t="s">
        <v>6324</v>
      </c>
      <c r="Q1498" t="s">
        <v>6325</v>
      </c>
      <c r="R1498">
        <v>1</v>
      </c>
    </row>
    <row r="1499" spans="1:18" x14ac:dyDescent="0.25">
      <c r="A1499" t="s">
        <v>12568</v>
      </c>
      <c r="B1499" t="s">
        <v>6316</v>
      </c>
      <c r="C1499" t="s">
        <v>239</v>
      </c>
      <c r="D1499" t="s">
        <v>908</v>
      </c>
      <c r="E1499" t="s">
        <v>6326</v>
      </c>
      <c r="F1499">
        <v>58140</v>
      </c>
      <c r="H1499">
        <v>1120</v>
      </c>
      <c r="I1499">
        <v>1120</v>
      </c>
      <c r="J1499">
        <v>1120</v>
      </c>
      <c r="K1499" s="16">
        <v>44600</v>
      </c>
      <c r="L1499" s="16">
        <v>44652</v>
      </c>
      <c r="M1499" t="s">
        <v>58</v>
      </c>
      <c r="N1499">
        <f>_xlfn.XLOOKUP(O1499,Feuil1!AJ$2:AJ$1000,Feuil1!AM$2:AM$1000,1)</f>
        <v>1</v>
      </c>
      <c r="O1499" t="s">
        <v>6327</v>
      </c>
      <c r="Q1499" t="s">
        <v>6328</v>
      </c>
      <c r="R1499">
        <v>1</v>
      </c>
    </row>
    <row r="1500" spans="1:18" x14ac:dyDescent="0.25">
      <c r="A1500" t="s">
        <v>50</v>
      </c>
      <c r="B1500" t="s">
        <v>1486</v>
      </c>
      <c r="C1500" t="s">
        <v>2325</v>
      </c>
      <c r="D1500" t="s">
        <v>6329</v>
      </c>
      <c r="E1500" t="s">
        <v>6330</v>
      </c>
      <c r="F1500">
        <v>57952</v>
      </c>
      <c r="H1500">
        <v>7491</v>
      </c>
      <c r="I1500">
        <v>7491</v>
      </c>
      <c r="J1500">
        <v>7491</v>
      </c>
      <c r="K1500" s="16">
        <v>44624</v>
      </c>
      <c r="L1500" s="16">
        <v>44732</v>
      </c>
      <c r="M1500" t="s">
        <v>58</v>
      </c>
      <c r="N1500">
        <f>_xlfn.XLOOKUP(O1500,Feuil1!AJ$2:AJ$1000,Feuil1!AM$2:AM$1000,1)</f>
        <v>1</v>
      </c>
      <c r="O1500" t="s">
        <v>6331</v>
      </c>
      <c r="Q1500" t="s">
        <v>6332</v>
      </c>
      <c r="R1500">
        <v>1</v>
      </c>
    </row>
    <row r="1501" spans="1:18" x14ac:dyDescent="0.25">
      <c r="A1501" t="s">
        <v>12570</v>
      </c>
      <c r="B1501" t="s">
        <v>6333</v>
      </c>
      <c r="C1501" t="s">
        <v>1914</v>
      </c>
      <c r="D1501" t="s">
        <v>4635</v>
      </c>
      <c r="E1501" t="s">
        <v>6334</v>
      </c>
      <c r="F1501">
        <v>61102</v>
      </c>
      <c r="H1501">
        <v>4984</v>
      </c>
      <c r="I1501">
        <v>4984</v>
      </c>
      <c r="J1501">
        <v>0</v>
      </c>
      <c r="K1501" s="16">
        <v>44685</v>
      </c>
      <c r="L1501" s="16">
        <v>44739</v>
      </c>
      <c r="M1501" t="s">
        <v>937</v>
      </c>
      <c r="N1501">
        <f>_xlfn.XLOOKUP(O1501,Feuil1!AJ$2:AJ$1000,Feuil1!AM$2:AM$1000,1)</f>
        <v>1</v>
      </c>
      <c r="O1501" t="s">
        <v>6335</v>
      </c>
      <c r="Q1501" t="s">
        <v>6336</v>
      </c>
      <c r="R1501">
        <v>1</v>
      </c>
    </row>
    <row r="1502" spans="1:18" x14ac:dyDescent="0.25">
      <c r="A1502" t="s">
        <v>12572</v>
      </c>
      <c r="B1502" t="s">
        <v>4947</v>
      </c>
      <c r="C1502" t="s">
        <v>92</v>
      </c>
      <c r="D1502" t="s">
        <v>1797</v>
      </c>
      <c r="E1502" t="s">
        <v>6337</v>
      </c>
      <c r="F1502" t="s">
        <v>6338</v>
      </c>
      <c r="H1502">
        <v>8</v>
      </c>
      <c r="I1502">
        <v>8</v>
      </c>
      <c r="J1502">
        <v>8</v>
      </c>
      <c r="K1502" s="16">
        <v>44691</v>
      </c>
      <c r="L1502" s="16">
        <v>44701</v>
      </c>
      <c r="M1502" t="s">
        <v>58</v>
      </c>
      <c r="N1502">
        <f>_xlfn.XLOOKUP(O1502,Feuil1!AJ$2:AJ$1000,Feuil1!AM$2:AM$1000,1)</f>
        <v>1</v>
      </c>
      <c r="O1502" t="s">
        <v>6339</v>
      </c>
      <c r="Q1502" t="s">
        <v>6340</v>
      </c>
      <c r="R1502">
        <v>1</v>
      </c>
    </row>
    <row r="1503" spans="1:18" x14ac:dyDescent="0.25">
      <c r="A1503" t="s">
        <v>12569</v>
      </c>
      <c r="B1503" t="s">
        <v>6341</v>
      </c>
      <c r="C1503" t="s">
        <v>1443</v>
      </c>
      <c r="D1503" t="s">
        <v>1444</v>
      </c>
      <c r="E1503" t="s">
        <v>6342</v>
      </c>
      <c r="F1503">
        <v>57280</v>
      </c>
      <c r="H1503">
        <v>13032</v>
      </c>
      <c r="I1503">
        <v>13032</v>
      </c>
      <c r="J1503">
        <v>13032</v>
      </c>
      <c r="K1503" s="16">
        <v>44704</v>
      </c>
      <c r="L1503" s="16">
        <v>44740</v>
      </c>
      <c r="M1503" t="s">
        <v>58</v>
      </c>
      <c r="N1503">
        <f>_xlfn.XLOOKUP(O1503,Feuil1!AJ$2:AJ$1000,Feuil1!AM$2:AM$1000,1)</f>
        <v>1</v>
      </c>
      <c r="O1503" t="s">
        <v>6343</v>
      </c>
      <c r="Q1503" t="s">
        <v>6344</v>
      </c>
      <c r="R1503">
        <v>1</v>
      </c>
    </row>
    <row r="1504" spans="1:18" x14ac:dyDescent="0.25">
      <c r="A1504" t="s">
        <v>12572</v>
      </c>
      <c r="B1504" t="s">
        <v>4985</v>
      </c>
      <c r="C1504" t="s">
        <v>92</v>
      </c>
      <c r="D1504" t="s">
        <v>4986</v>
      </c>
      <c r="E1504" t="s">
        <v>6345</v>
      </c>
      <c r="F1504" t="s">
        <v>4497</v>
      </c>
      <c r="H1504">
        <v>4</v>
      </c>
      <c r="I1504">
        <v>4</v>
      </c>
      <c r="J1504">
        <v>4</v>
      </c>
      <c r="K1504" s="16">
        <v>44724</v>
      </c>
      <c r="L1504" s="16">
        <v>44711</v>
      </c>
      <c r="M1504" t="s">
        <v>58</v>
      </c>
      <c r="N1504">
        <f>_xlfn.XLOOKUP(O1504,Feuil1!AJ$2:AJ$1000,Feuil1!AM$2:AM$1000,1)</f>
        <v>1</v>
      </c>
      <c r="O1504" t="s">
        <v>6346</v>
      </c>
      <c r="Q1504" t="s">
        <v>6347</v>
      </c>
      <c r="R1504">
        <v>1</v>
      </c>
    </row>
    <row r="1505" spans="1:18" x14ac:dyDescent="0.25">
      <c r="A1505" t="s">
        <v>12570</v>
      </c>
      <c r="B1505" t="s">
        <v>6348</v>
      </c>
      <c r="C1505" t="s">
        <v>752</v>
      </c>
      <c r="D1505" t="s">
        <v>6349</v>
      </c>
      <c r="E1505" t="s">
        <v>6350</v>
      </c>
      <c r="F1505">
        <v>45188</v>
      </c>
      <c r="H1505">
        <v>1008</v>
      </c>
      <c r="I1505">
        <v>1008</v>
      </c>
      <c r="J1505">
        <v>1008</v>
      </c>
      <c r="K1505" s="16">
        <v>44732</v>
      </c>
      <c r="L1505" s="16">
        <v>44782</v>
      </c>
      <c r="M1505" t="s">
        <v>58</v>
      </c>
      <c r="N1505">
        <f>_xlfn.XLOOKUP(O1505,Feuil1!AJ$2:AJ$1000,Feuil1!AM$2:AM$1000,1)</f>
        <v>1</v>
      </c>
      <c r="O1505" t="s">
        <v>6351</v>
      </c>
      <c r="Q1505" t="s">
        <v>6352</v>
      </c>
      <c r="R1505">
        <v>1</v>
      </c>
    </row>
    <row r="1506" spans="1:18" x14ac:dyDescent="0.25">
      <c r="A1506" t="s">
        <v>12568</v>
      </c>
      <c r="B1506" t="s">
        <v>6353</v>
      </c>
      <c r="C1506" t="s">
        <v>92</v>
      </c>
      <c r="D1506" t="s">
        <v>1758</v>
      </c>
      <c r="E1506" t="s">
        <v>6354</v>
      </c>
      <c r="F1506" t="s">
        <v>6355</v>
      </c>
      <c r="H1506">
        <v>200</v>
      </c>
      <c r="I1506">
        <v>200</v>
      </c>
      <c r="J1506">
        <v>200</v>
      </c>
      <c r="K1506" s="16">
        <v>44736</v>
      </c>
      <c r="L1506" s="16">
        <v>44743</v>
      </c>
      <c r="M1506" t="s">
        <v>58</v>
      </c>
      <c r="N1506">
        <f>_xlfn.XLOOKUP(O1506,Feuil1!AJ$2:AJ$1000,Feuil1!AM$2:AM$1000,1)</f>
        <v>1</v>
      </c>
      <c r="O1506" t="s">
        <v>6356</v>
      </c>
      <c r="Q1506" t="s">
        <v>6357</v>
      </c>
      <c r="R1506">
        <v>1</v>
      </c>
    </row>
    <row r="1507" spans="1:18" x14ac:dyDescent="0.25">
      <c r="A1507" t="s">
        <v>12568</v>
      </c>
      <c r="B1507" t="s">
        <v>6358</v>
      </c>
      <c r="C1507" t="s">
        <v>92</v>
      </c>
      <c r="D1507" t="s">
        <v>2085</v>
      </c>
      <c r="E1507" t="s">
        <v>6359</v>
      </c>
      <c r="F1507" t="s">
        <v>1551</v>
      </c>
      <c r="H1507">
        <v>1200</v>
      </c>
      <c r="I1507">
        <v>1200</v>
      </c>
      <c r="J1507">
        <v>1200</v>
      </c>
      <c r="K1507" s="16">
        <v>44736</v>
      </c>
      <c r="L1507" s="16">
        <v>44743</v>
      </c>
      <c r="M1507" t="s">
        <v>58</v>
      </c>
      <c r="N1507">
        <f>_xlfn.XLOOKUP(O1507,Feuil1!AJ$2:AJ$1000,Feuil1!AM$2:AM$1000,1)</f>
        <v>1</v>
      </c>
      <c r="O1507" t="s">
        <v>6360</v>
      </c>
      <c r="Q1507" t="s">
        <v>6361</v>
      </c>
      <c r="R1507">
        <v>1</v>
      </c>
    </row>
    <row r="1508" spans="1:18" x14ac:dyDescent="0.25">
      <c r="A1508" t="s">
        <v>12568</v>
      </c>
      <c r="B1508" t="s">
        <v>6362</v>
      </c>
      <c r="C1508" t="s">
        <v>2343</v>
      </c>
      <c r="D1508" t="s">
        <v>6363</v>
      </c>
      <c r="E1508" t="s">
        <v>6364</v>
      </c>
      <c r="F1508">
        <v>61805</v>
      </c>
      <c r="H1508">
        <v>22300</v>
      </c>
      <c r="I1508">
        <v>22300</v>
      </c>
      <c r="J1508">
        <v>0</v>
      </c>
      <c r="K1508" s="16">
        <v>44739</v>
      </c>
      <c r="L1508" s="16">
        <v>44739</v>
      </c>
      <c r="M1508" t="s">
        <v>937</v>
      </c>
      <c r="N1508">
        <f>_xlfn.XLOOKUP(O1508,Feuil1!AJ$2:AJ$1000,Feuil1!AM$2:AM$1000,1)</f>
        <v>1</v>
      </c>
      <c r="O1508" t="s">
        <v>6365</v>
      </c>
      <c r="Q1508" t="s">
        <v>6366</v>
      </c>
      <c r="R1508">
        <v>1</v>
      </c>
    </row>
    <row r="1509" spans="1:18" x14ac:dyDescent="0.25">
      <c r="A1509" t="s">
        <v>12570</v>
      </c>
      <c r="B1509" t="s">
        <v>6367</v>
      </c>
      <c r="C1509" t="s">
        <v>92</v>
      </c>
      <c r="D1509" t="s">
        <v>6368</v>
      </c>
      <c r="E1509" t="s">
        <v>6369</v>
      </c>
      <c r="F1509">
        <v>32497</v>
      </c>
      <c r="H1509">
        <v>1002</v>
      </c>
      <c r="I1509">
        <v>1002</v>
      </c>
      <c r="J1509">
        <v>1002</v>
      </c>
      <c r="K1509" s="16">
        <v>44771</v>
      </c>
      <c r="L1509" s="16">
        <v>44778</v>
      </c>
      <c r="M1509" t="s">
        <v>58</v>
      </c>
      <c r="N1509">
        <f>_xlfn.XLOOKUP(O1509,Feuil1!AJ$2:AJ$1000,Feuil1!AM$2:AM$1000,1)</f>
        <v>1</v>
      </c>
      <c r="O1509" t="s">
        <v>6370</v>
      </c>
      <c r="Q1509" t="s">
        <v>6371</v>
      </c>
      <c r="R1509">
        <v>1</v>
      </c>
    </row>
    <row r="1510" spans="1:18" x14ac:dyDescent="0.25">
      <c r="A1510" t="s">
        <v>12569</v>
      </c>
      <c r="B1510" t="s">
        <v>6372</v>
      </c>
      <c r="C1510" t="s">
        <v>1443</v>
      </c>
      <c r="D1510" t="s">
        <v>6373</v>
      </c>
      <c r="E1510" t="s">
        <v>6374</v>
      </c>
      <c r="F1510" t="s">
        <v>6375</v>
      </c>
      <c r="H1510">
        <v>4000</v>
      </c>
      <c r="I1510">
        <v>4000</v>
      </c>
      <c r="J1510">
        <v>0</v>
      </c>
      <c r="K1510" s="16">
        <v>44690</v>
      </c>
      <c r="L1510" s="16">
        <v>44740</v>
      </c>
      <c r="M1510" t="s">
        <v>937</v>
      </c>
      <c r="N1510">
        <f>_xlfn.XLOOKUP(O1510,Feuil1!AJ$2:AJ$1000,Feuil1!AM$2:AM$1000,1)</f>
        <v>1</v>
      </c>
      <c r="O1510" t="s">
        <v>6376</v>
      </c>
      <c r="Q1510" t="s">
        <v>6377</v>
      </c>
      <c r="R1510">
        <v>1</v>
      </c>
    </row>
    <row r="1511" spans="1:18" x14ac:dyDescent="0.25">
      <c r="A1511" t="s">
        <v>12569</v>
      </c>
      <c r="B1511" t="s">
        <v>6378</v>
      </c>
      <c r="C1511" t="s">
        <v>1443</v>
      </c>
      <c r="D1511" t="s">
        <v>6379</v>
      </c>
      <c r="E1511" t="s">
        <v>6380</v>
      </c>
      <c r="F1511">
        <v>45492</v>
      </c>
      <c r="H1511">
        <v>25248</v>
      </c>
      <c r="I1511">
        <v>25248</v>
      </c>
      <c r="J1511">
        <v>0</v>
      </c>
      <c r="K1511" s="16">
        <v>44690</v>
      </c>
      <c r="L1511" s="16">
        <v>44740</v>
      </c>
      <c r="M1511" t="s">
        <v>937</v>
      </c>
      <c r="N1511">
        <f>_xlfn.XLOOKUP(O1511,Feuil1!AJ$2:AJ$1000,Feuil1!AM$2:AM$1000,1)</f>
        <v>1</v>
      </c>
      <c r="O1511" t="s">
        <v>6381</v>
      </c>
      <c r="Q1511" t="s">
        <v>6382</v>
      </c>
      <c r="R1511">
        <v>1</v>
      </c>
    </row>
    <row r="1512" spans="1:18" x14ac:dyDescent="0.25">
      <c r="A1512" t="s">
        <v>12570</v>
      </c>
      <c r="B1512" t="s">
        <v>6383</v>
      </c>
      <c r="C1512" t="s">
        <v>1303</v>
      </c>
      <c r="D1512" t="s">
        <v>6384</v>
      </c>
      <c r="E1512" t="s">
        <v>6385</v>
      </c>
      <c r="F1512">
        <v>27549</v>
      </c>
      <c r="H1512">
        <v>5004</v>
      </c>
      <c r="I1512">
        <v>5004</v>
      </c>
      <c r="J1512">
        <v>0</v>
      </c>
      <c r="K1512" s="16">
        <v>44694</v>
      </c>
      <c r="L1512" s="16">
        <v>44740</v>
      </c>
      <c r="M1512" t="s">
        <v>937</v>
      </c>
      <c r="N1512">
        <f>_xlfn.XLOOKUP(O1512,Feuil1!AJ$2:AJ$1000,Feuil1!AM$2:AM$1000,1)</f>
        <v>1</v>
      </c>
      <c r="O1512" t="s">
        <v>6386</v>
      </c>
      <c r="Q1512" t="s">
        <v>6387</v>
      </c>
      <c r="R1512">
        <v>1</v>
      </c>
    </row>
    <row r="1513" spans="1:18" x14ac:dyDescent="0.25">
      <c r="A1513" t="s">
        <v>50</v>
      </c>
      <c r="B1513" t="s">
        <v>6388</v>
      </c>
      <c r="C1513" t="s">
        <v>1303</v>
      </c>
      <c r="D1513" t="s">
        <v>6389</v>
      </c>
      <c r="E1513" t="s">
        <v>6390</v>
      </c>
      <c r="F1513">
        <v>47724</v>
      </c>
      <c r="H1513">
        <v>3005</v>
      </c>
      <c r="I1513">
        <v>3005</v>
      </c>
      <c r="J1513">
        <v>3005</v>
      </c>
      <c r="K1513" s="16">
        <v>44607</v>
      </c>
      <c r="L1513" s="16">
        <v>44628</v>
      </c>
      <c r="M1513" t="s">
        <v>58</v>
      </c>
      <c r="N1513">
        <f>_xlfn.XLOOKUP(O1513,Feuil1!AJ$2:AJ$1000,Feuil1!AM$2:AM$1000,1)</f>
        <v>1</v>
      </c>
      <c r="O1513" t="s">
        <v>6391</v>
      </c>
      <c r="Q1513" t="s">
        <v>6392</v>
      </c>
      <c r="R1513">
        <v>1</v>
      </c>
    </row>
    <row r="1514" spans="1:18" x14ac:dyDescent="0.25">
      <c r="A1514" t="s">
        <v>12569</v>
      </c>
      <c r="B1514" t="s">
        <v>6393</v>
      </c>
      <c r="C1514" t="s">
        <v>1443</v>
      </c>
      <c r="D1514" t="s">
        <v>3506</v>
      </c>
      <c r="E1514" t="s">
        <v>6394</v>
      </c>
      <c r="F1514">
        <v>52919</v>
      </c>
      <c r="H1514">
        <v>8976</v>
      </c>
      <c r="I1514">
        <v>8976</v>
      </c>
      <c r="J1514">
        <v>0</v>
      </c>
      <c r="K1514" s="16">
        <v>44634</v>
      </c>
      <c r="L1514" s="16">
        <v>44741</v>
      </c>
      <c r="M1514" t="s">
        <v>937</v>
      </c>
      <c r="N1514">
        <f>_xlfn.XLOOKUP(O1514,Feuil1!AJ$2:AJ$1000,Feuil1!AM$2:AM$1000,1)</f>
        <v>1</v>
      </c>
      <c r="O1514" t="s">
        <v>6395</v>
      </c>
      <c r="Q1514" t="s">
        <v>6396</v>
      </c>
      <c r="R1514">
        <v>1</v>
      </c>
    </row>
    <row r="1515" spans="1:18" x14ac:dyDescent="0.25">
      <c r="A1515" t="s">
        <v>12570</v>
      </c>
      <c r="B1515" t="s">
        <v>4662</v>
      </c>
      <c r="C1515" t="s">
        <v>1303</v>
      </c>
      <c r="D1515" t="s">
        <v>4374</v>
      </c>
      <c r="E1515" t="s">
        <v>6397</v>
      </c>
      <c r="F1515">
        <v>51288</v>
      </c>
      <c r="H1515">
        <v>155</v>
      </c>
      <c r="I1515">
        <v>155</v>
      </c>
      <c r="J1515">
        <v>155</v>
      </c>
      <c r="K1515" s="16">
        <v>44641</v>
      </c>
      <c r="L1515" s="16">
        <v>44704</v>
      </c>
      <c r="M1515" t="s">
        <v>58</v>
      </c>
      <c r="N1515">
        <f>_xlfn.XLOOKUP(O1515,Feuil1!AJ$2:AJ$1000,Feuil1!AM$2:AM$1000,1)</f>
        <v>1</v>
      </c>
      <c r="O1515" t="s">
        <v>6398</v>
      </c>
      <c r="Q1515" t="s">
        <v>6399</v>
      </c>
      <c r="R1515">
        <v>1</v>
      </c>
    </row>
    <row r="1516" spans="1:18" x14ac:dyDescent="0.25">
      <c r="A1516" t="s">
        <v>12570</v>
      </c>
      <c r="B1516" t="s">
        <v>6400</v>
      </c>
      <c r="C1516" t="s">
        <v>213</v>
      </c>
      <c r="D1516" t="s">
        <v>256</v>
      </c>
      <c r="E1516" t="s">
        <v>6401</v>
      </c>
      <c r="F1516">
        <v>50410</v>
      </c>
      <c r="H1516">
        <v>1522</v>
      </c>
      <c r="I1516">
        <v>1522</v>
      </c>
      <c r="J1516">
        <v>1522</v>
      </c>
      <c r="K1516" s="16">
        <v>44659</v>
      </c>
      <c r="L1516" s="16">
        <v>44658</v>
      </c>
      <c r="M1516" t="s">
        <v>58</v>
      </c>
      <c r="N1516">
        <f>_xlfn.XLOOKUP(O1516,Feuil1!AJ$2:AJ$1000,Feuil1!AM$2:AM$1000,1)</f>
        <v>1</v>
      </c>
      <c r="O1516" t="s">
        <v>6402</v>
      </c>
      <c r="Q1516" t="s">
        <v>6403</v>
      </c>
      <c r="R1516">
        <v>1</v>
      </c>
    </row>
    <row r="1517" spans="1:18" x14ac:dyDescent="0.25">
      <c r="A1517" t="s">
        <v>12570</v>
      </c>
      <c r="B1517" t="s">
        <v>6404</v>
      </c>
      <c r="C1517" t="s">
        <v>752</v>
      </c>
      <c r="D1517" t="s">
        <v>6405</v>
      </c>
      <c r="E1517" t="s">
        <v>6406</v>
      </c>
      <c r="F1517">
        <v>51172</v>
      </c>
      <c r="H1517">
        <v>2016</v>
      </c>
      <c r="I1517">
        <v>2016</v>
      </c>
      <c r="J1517">
        <v>2016</v>
      </c>
      <c r="K1517" s="16">
        <v>44694</v>
      </c>
      <c r="L1517" s="16">
        <v>44729</v>
      </c>
      <c r="M1517" t="s">
        <v>58</v>
      </c>
      <c r="N1517">
        <f>_xlfn.XLOOKUP(O1517,Feuil1!AJ$2:AJ$1000,Feuil1!AM$2:AM$1000,1)</f>
        <v>1</v>
      </c>
      <c r="O1517" t="s">
        <v>6407</v>
      </c>
      <c r="Q1517" t="s">
        <v>6408</v>
      </c>
      <c r="R1517">
        <v>1</v>
      </c>
    </row>
    <row r="1518" spans="1:18" x14ac:dyDescent="0.25">
      <c r="A1518" t="s">
        <v>12572</v>
      </c>
      <c r="B1518" t="s">
        <v>6409</v>
      </c>
      <c r="C1518" t="s">
        <v>66</v>
      </c>
      <c r="D1518">
        <v>0</v>
      </c>
      <c r="E1518" t="s">
        <v>6410</v>
      </c>
      <c r="F1518" t="s">
        <v>6411</v>
      </c>
      <c r="H1518">
        <v>5</v>
      </c>
      <c r="I1518">
        <v>5</v>
      </c>
      <c r="J1518">
        <v>5</v>
      </c>
      <c r="K1518" s="16">
        <v>44707</v>
      </c>
      <c r="L1518" s="16">
        <v>44728</v>
      </c>
      <c r="M1518" t="s">
        <v>58</v>
      </c>
      <c r="N1518">
        <f>_xlfn.XLOOKUP(O1518,Feuil1!AJ$2:AJ$1000,Feuil1!AM$2:AM$1000,1)</f>
        <v>1</v>
      </c>
      <c r="O1518" t="s">
        <v>6412</v>
      </c>
      <c r="Q1518" t="s">
        <v>6413</v>
      </c>
      <c r="R1518">
        <v>1</v>
      </c>
    </row>
    <row r="1519" spans="1:18" x14ac:dyDescent="0.25">
      <c r="A1519" t="s">
        <v>12572</v>
      </c>
      <c r="B1519" t="s">
        <v>6409</v>
      </c>
      <c r="C1519" t="s">
        <v>66</v>
      </c>
      <c r="D1519">
        <v>0</v>
      </c>
      <c r="E1519" t="s">
        <v>6410</v>
      </c>
      <c r="F1519" t="s">
        <v>6414</v>
      </c>
      <c r="H1519">
        <v>3</v>
      </c>
      <c r="I1519">
        <v>3</v>
      </c>
      <c r="J1519">
        <v>3</v>
      </c>
      <c r="K1519" s="16">
        <v>44707</v>
      </c>
      <c r="L1519" s="16">
        <v>44728</v>
      </c>
      <c r="M1519" t="s">
        <v>58</v>
      </c>
      <c r="N1519">
        <f>_xlfn.XLOOKUP(O1519,Feuil1!AJ$2:AJ$1000,Feuil1!AM$2:AM$1000,1)</f>
        <v>1</v>
      </c>
      <c r="O1519" t="s">
        <v>6415</v>
      </c>
      <c r="Q1519" t="s">
        <v>6416</v>
      </c>
      <c r="R1519">
        <v>1</v>
      </c>
    </row>
    <row r="1520" spans="1:18" x14ac:dyDescent="0.25">
      <c r="A1520" t="s">
        <v>12572</v>
      </c>
      <c r="B1520" t="s">
        <v>6409</v>
      </c>
      <c r="C1520" t="s">
        <v>66</v>
      </c>
      <c r="D1520">
        <v>0</v>
      </c>
      <c r="E1520" t="s">
        <v>6410</v>
      </c>
      <c r="F1520" t="s">
        <v>6417</v>
      </c>
      <c r="H1520">
        <v>5</v>
      </c>
      <c r="I1520">
        <v>5</v>
      </c>
      <c r="J1520">
        <v>5</v>
      </c>
      <c r="K1520" s="16">
        <v>44707</v>
      </c>
      <c r="L1520" s="16">
        <v>44728</v>
      </c>
      <c r="M1520" t="s">
        <v>58</v>
      </c>
      <c r="N1520">
        <f>_xlfn.XLOOKUP(O1520,Feuil1!AJ$2:AJ$1000,Feuil1!AM$2:AM$1000,1)</f>
        <v>1</v>
      </c>
      <c r="O1520" t="s">
        <v>6418</v>
      </c>
      <c r="Q1520" t="s">
        <v>6419</v>
      </c>
      <c r="R1520">
        <v>1</v>
      </c>
    </row>
    <row r="1521" spans="1:18" x14ac:dyDescent="0.25">
      <c r="A1521" t="s">
        <v>12572</v>
      </c>
      <c r="B1521" t="s">
        <v>6409</v>
      </c>
      <c r="C1521" t="s">
        <v>66</v>
      </c>
      <c r="D1521">
        <v>0</v>
      </c>
      <c r="E1521" t="s">
        <v>6410</v>
      </c>
      <c r="F1521" t="s">
        <v>6420</v>
      </c>
      <c r="H1521">
        <v>3</v>
      </c>
      <c r="I1521">
        <v>3</v>
      </c>
      <c r="J1521">
        <v>3</v>
      </c>
      <c r="K1521" s="16">
        <v>44707</v>
      </c>
      <c r="L1521" s="16">
        <v>44728</v>
      </c>
      <c r="M1521" t="s">
        <v>58</v>
      </c>
      <c r="N1521">
        <f>_xlfn.XLOOKUP(O1521,Feuil1!AJ$2:AJ$1000,Feuil1!AM$2:AM$1000,1)</f>
        <v>1</v>
      </c>
      <c r="O1521" t="s">
        <v>6421</v>
      </c>
      <c r="Q1521" t="s">
        <v>6422</v>
      </c>
      <c r="R1521">
        <v>1</v>
      </c>
    </row>
    <row r="1522" spans="1:18" x14ac:dyDescent="0.25">
      <c r="A1522" t="s">
        <v>12572</v>
      </c>
      <c r="B1522" t="s">
        <v>6409</v>
      </c>
      <c r="C1522" t="s">
        <v>66</v>
      </c>
      <c r="D1522">
        <v>0</v>
      </c>
      <c r="E1522" t="s">
        <v>6410</v>
      </c>
      <c r="F1522" t="s">
        <v>6423</v>
      </c>
      <c r="H1522">
        <v>5</v>
      </c>
      <c r="I1522">
        <v>5</v>
      </c>
      <c r="J1522">
        <v>5</v>
      </c>
      <c r="K1522" s="16">
        <v>44707</v>
      </c>
      <c r="L1522" s="16">
        <v>44728</v>
      </c>
      <c r="M1522" t="s">
        <v>58</v>
      </c>
      <c r="N1522">
        <f>_xlfn.XLOOKUP(O1522,Feuil1!AJ$2:AJ$1000,Feuil1!AM$2:AM$1000,1)</f>
        <v>1</v>
      </c>
      <c r="O1522" t="s">
        <v>6424</v>
      </c>
      <c r="Q1522" t="s">
        <v>6425</v>
      </c>
      <c r="R1522">
        <v>1</v>
      </c>
    </row>
    <row r="1523" spans="1:18" x14ac:dyDescent="0.25">
      <c r="A1523" t="s">
        <v>12572</v>
      </c>
      <c r="B1523" t="s">
        <v>6409</v>
      </c>
      <c r="C1523" t="s">
        <v>66</v>
      </c>
      <c r="D1523">
        <v>0</v>
      </c>
      <c r="E1523" t="s">
        <v>6410</v>
      </c>
      <c r="F1523" t="s">
        <v>6426</v>
      </c>
      <c r="H1523">
        <v>3</v>
      </c>
      <c r="I1523">
        <v>3</v>
      </c>
      <c r="J1523">
        <v>3</v>
      </c>
      <c r="K1523" s="16">
        <v>44707</v>
      </c>
      <c r="L1523" s="16">
        <v>44728</v>
      </c>
      <c r="M1523" t="s">
        <v>58</v>
      </c>
      <c r="N1523">
        <f>_xlfn.XLOOKUP(O1523,Feuil1!AJ$2:AJ$1000,Feuil1!AM$2:AM$1000,1)</f>
        <v>1</v>
      </c>
      <c r="O1523" t="s">
        <v>6427</v>
      </c>
      <c r="Q1523" t="s">
        <v>6428</v>
      </c>
      <c r="R1523">
        <v>1</v>
      </c>
    </row>
    <row r="1524" spans="1:18" x14ac:dyDescent="0.25">
      <c r="A1524" t="s">
        <v>12572</v>
      </c>
      <c r="B1524" t="s">
        <v>6409</v>
      </c>
      <c r="C1524" t="s">
        <v>66</v>
      </c>
      <c r="D1524">
        <v>0</v>
      </c>
      <c r="E1524" t="s">
        <v>6410</v>
      </c>
      <c r="F1524" t="s">
        <v>6429</v>
      </c>
      <c r="H1524">
        <v>3</v>
      </c>
      <c r="I1524">
        <v>3</v>
      </c>
      <c r="J1524">
        <v>3</v>
      </c>
      <c r="K1524" s="16">
        <v>44707</v>
      </c>
      <c r="L1524" s="16">
        <v>44728</v>
      </c>
      <c r="M1524" t="s">
        <v>58</v>
      </c>
      <c r="N1524">
        <f>_xlfn.XLOOKUP(O1524,Feuil1!AJ$2:AJ$1000,Feuil1!AM$2:AM$1000,1)</f>
        <v>1</v>
      </c>
      <c r="O1524" t="s">
        <v>6430</v>
      </c>
      <c r="Q1524" t="s">
        <v>6431</v>
      </c>
      <c r="R1524">
        <v>1</v>
      </c>
    </row>
    <row r="1525" spans="1:18" x14ac:dyDescent="0.25">
      <c r="A1525" t="s">
        <v>12572</v>
      </c>
      <c r="B1525" t="s">
        <v>6409</v>
      </c>
      <c r="C1525" t="s">
        <v>66</v>
      </c>
      <c r="D1525">
        <v>0</v>
      </c>
      <c r="E1525" t="s">
        <v>6410</v>
      </c>
      <c r="F1525" t="s">
        <v>6432</v>
      </c>
      <c r="H1525">
        <v>2</v>
      </c>
      <c r="I1525">
        <v>2</v>
      </c>
      <c r="J1525">
        <v>2</v>
      </c>
      <c r="K1525" s="16">
        <v>44707</v>
      </c>
      <c r="L1525" s="16">
        <v>44728</v>
      </c>
      <c r="M1525" t="s">
        <v>58</v>
      </c>
      <c r="N1525">
        <f>_xlfn.XLOOKUP(O1525,Feuil1!AJ$2:AJ$1000,Feuil1!AM$2:AM$1000,1)</f>
        <v>1</v>
      </c>
      <c r="O1525" t="s">
        <v>6433</v>
      </c>
      <c r="Q1525" t="s">
        <v>6434</v>
      </c>
      <c r="R1525">
        <v>1</v>
      </c>
    </row>
    <row r="1526" spans="1:18" x14ac:dyDescent="0.25">
      <c r="A1526" t="s">
        <v>12572</v>
      </c>
      <c r="B1526" t="s">
        <v>6409</v>
      </c>
      <c r="C1526" t="s">
        <v>66</v>
      </c>
      <c r="D1526">
        <v>0</v>
      </c>
      <c r="E1526" t="s">
        <v>6410</v>
      </c>
      <c r="F1526" t="s">
        <v>6435</v>
      </c>
      <c r="H1526">
        <v>3</v>
      </c>
      <c r="I1526">
        <v>3</v>
      </c>
      <c r="J1526">
        <v>3</v>
      </c>
      <c r="K1526" s="16">
        <v>44707</v>
      </c>
      <c r="L1526" s="16">
        <v>44728</v>
      </c>
      <c r="M1526" t="s">
        <v>58</v>
      </c>
      <c r="N1526">
        <f>_xlfn.XLOOKUP(O1526,Feuil1!AJ$2:AJ$1000,Feuil1!AM$2:AM$1000,1)</f>
        <v>1</v>
      </c>
      <c r="O1526" t="s">
        <v>6436</v>
      </c>
      <c r="Q1526" t="s">
        <v>6437</v>
      </c>
      <c r="R1526">
        <v>1</v>
      </c>
    </row>
    <row r="1527" spans="1:18" x14ac:dyDescent="0.25">
      <c r="A1527" t="s">
        <v>12572</v>
      </c>
      <c r="B1527" t="s">
        <v>6409</v>
      </c>
      <c r="C1527" t="s">
        <v>66</v>
      </c>
      <c r="D1527">
        <v>0</v>
      </c>
      <c r="E1527" t="s">
        <v>6410</v>
      </c>
      <c r="F1527" t="s">
        <v>6438</v>
      </c>
      <c r="H1527">
        <v>3</v>
      </c>
      <c r="I1527">
        <v>3</v>
      </c>
      <c r="J1527">
        <v>3</v>
      </c>
      <c r="K1527" s="16">
        <v>44707</v>
      </c>
      <c r="L1527" s="16">
        <v>44728</v>
      </c>
      <c r="M1527" t="s">
        <v>58</v>
      </c>
      <c r="N1527">
        <f>_xlfn.XLOOKUP(O1527,Feuil1!AJ$2:AJ$1000,Feuil1!AM$2:AM$1000,1)</f>
        <v>1</v>
      </c>
      <c r="O1527" t="s">
        <v>6439</v>
      </c>
      <c r="Q1527" t="s">
        <v>6440</v>
      </c>
      <c r="R1527">
        <v>1</v>
      </c>
    </row>
    <row r="1528" spans="1:18" x14ac:dyDescent="0.25">
      <c r="A1528" t="s">
        <v>12572</v>
      </c>
      <c r="B1528" t="s">
        <v>6409</v>
      </c>
      <c r="C1528" t="s">
        <v>66</v>
      </c>
      <c r="D1528">
        <v>0</v>
      </c>
      <c r="E1528" t="s">
        <v>6410</v>
      </c>
      <c r="F1528" t="s">
        <v>6441</v>
      </c>
      <c r="H1528">
        <v>2</v>
      </c>
      <c r="I1528">
        <v>2</v>
      </c>
      <c r="J1528">
        <v>2</v>
      </c>
      <c r="K1528" s="16">
        <v>44707</v>
      </c>
      <c r="L1528" s="16">
        <v>44728</v>
      </c>
      <c r="M1528" t="s">
        <v>58</v>
      </c>
      <c r="N1528">
        <f>_xlfn.XLOOKUP(O1528,Feuil1!AJ$2:AJ$1000,Feuil1!AM$2:AM$1000,1)</f>
        <v>1</v>
      </c>
      <c r="O1528" t="s">
        <v>6442</v>
      </c>
      <c r="Q1528" t="s">
        <v>6443</v>
      </c>
      <c r="R1528">
        <v>1</v>
      </c>
    </row>
    <row r="1529" spans="1:18" x14ac:dyDescent="0.25">
      <c r="A1529" t="s">
        <v>12572</v>
      </c>
      <c r="B1529" t="s">
        <v>6409</v>
      </c>
      <c r="C1529" t="s">
        <v>66</v>
      </c>
      <c r="D1529">
        <v>0</v>
      </c>
      <c r="E1529" t="s">
        <v>6410</v>
      </c>
      <c r="F1529" t="s">
        <v>6444</v>
      </c>
      <c r="H1529">
        <v>2</v>
      </c>
      <c r="I1529">
        <v>2</v>
      </c>
      <c r="J1529">
        <v>2</v>
      </c>
      <c r="K1529" s="16">
        <v>44707</v>
      </c>
      <c r="L1529" s="16">
        <v>44728</v>
      </c>
      <c r="M1529" t="s">
        <v>58</v>
      </c>
      <c r="N1529">
        <f>_xlfn.XLOOKUP(O1529,Feuil1!AJ$2:AJ$1000,Feuil1!AM$2:AM$1000,1)</f>
        <v>1</v>
      </c>
      <c r="O1529" t="s">
        <v>6445</v>
      </c>
      <c r="Q1529" t="s">
        <v>6446</v>
      </c>
      <c r="R1529">
        <v>1</v>
      </c>
    </row>
    <row r="1530" spans="1:18" x14ac:dyDescent="0.25">
      <c r="A1530" t="s">
        <v>12572</v>
      </c>
      <c r="B1530" t="s">
        <v>6409</v>
      </c>
      <c r="C1530" t="s">
        <v>66</v>
      </c>
      <c r="D1530">
        <v>0</v>
      </c>
      <c r="E1530" t="s">
        <v>6410</v>
      </c>
      <c r="F1530" t="s">
        <v>6447</v>
      </c>
      <c r="H1530">
        <v>3</v>
      </c>
      <c r="I1530">
        <v>3</v>
      </c>
      <c r="J1530">
        <v>3</v>
      </c>
      <c r="K1530" s="16">
        <v>44707</v>
      </c>
      <c r="L1530" s="16">
        <v>44728</v>
      </c>
      <c r="M1530" t="s">
        <v>58</v>
      </c>
      <c r="N1530">
        <f>_xlfn.XLOOKUP(O1530,Feuil1!AJ$2:AJ$1000,Feuil1!AM$2:AM$1000,1)</f>
        <v>1</v>
      </c>
      <c r="O1530" t="s">
        <v>6448</v>
      </c>
      <c r="Q1530" t="s">
        <v>6449</v>
      </c>
      <c r="R1530">
        <v>1</v>
      </c>
    </row>
    <row r="1531" spans="1:18" x14ac:dyDescent="0.25">
      <c r="A1531" t="s">
        <v>12572</v>
      </c>
      <c r="B1531" t="s">
        <v>6409</v>
      </c>
      <c r="C1531" t="s">
        <v>66</v>
      </c>
      <c r="D1531">
        <v>0</v>
      </c>
      <c r="E1531" t="s">
        <v>6410</v>
      </c>
      <c r="F1531" t="s">
        <v>6450</v>
      </c>
      <c r="H1531">
        <v>2</v>
      </c>
      <c r="I1531">
        <v>2</v>
      </c>
      <c r="J1531">
        <v>2</v>
      </c>
      <c r="K1531" s="16">
        <v>44707</v>
      </c>
      <c r="L1531" s="16">
        <v>44728</v>
      </c>
      <c r="M1531" t="s">
        <v>58</v>
      </c>
      <c r="N1531">
        <f>_xlfn.XLOOKUP(O1531,Feuil1!AJ$2:AJ$1000,Feuil1!AM$2:AM$1000,1)</f>
        <v>1</v>
      </c>
      <c r="O1531" t="s">
        <v>6451</v>
      </c>
      <c r="Q1531" t="s">
        <v>6452</v>
      </c>
      <c r="R1531">
        <v>1</v>
      </c>
    </row>
    <row r="1532" spans="1:18" x14ac:dyDescent="0.25">
      <c r="A1532" t="s">
        <v>12572</v>
      </c>
      <c r="B1532" t="s">
        <v>6409</v>
      </c>
      <c r="C1532" t="s">
        <v>66</v>
      </c>
      <c r="D1532">
        <v>0</v>
      </c>
      <c r="E1532" t="s">
        <v>6410</v>
      </c>
      <c r="F1532" t="s">
        <v>6453</v>
      </c>
      <c r="H1532">
        <v>2</v>
      </c>
      <c r="I1532">
        <v>2</v>
      </c>
      <c r="J1532">
        <v>2</v>
      </c>
      <c r="K1532" s="16">
        <v>44707</v>
      </c>
      <c r="L1532" s="16">
        <v>44728</v>
      </c>
      <c r="M1532" t="s">
        <v>58</v>
      </c>
      <c r="N1532">
        <f>_xlfn.XLOOKUP(O1532,Feuil1!AJ$2:AJ$1000,Feuil1!AM$2:AM$1000,1)</f>
        <v>1</v>
      </c>
      <c r="O1532" t="s">
        <v>6454</v>
      </c>
      <c r="Q1532" t="s">
        <v>6455</v>
      </c>
      <c r="R1532">
        <v>1</v>
      </c>
    </row>
    <row r="1533" spans="1:18" x14ac:dyDescent="0.25">
      <c r="A1533" t="s">
        <v>12572</v>
      </c>
      <c r="B1533" t="s">
        <v>6409</v>
      </c>
      <c r="C1533" t="s">
        <v>66</v>
      </c>
      <c r="D1533">
        <v>0</v>
      </c>
      <c r="E1533" t="s">
        <v>6410</v>
      </c>
      <c r="F1533" t="s">
        <v>6456</v>
      </c>
      <c r="H1533">
        <v>3</v>
      </c>
      <c r="I1533">
        <v>3</v>
      </c>
      <c r="J1533">
        <v>3</v>
      </c>
      <c r="K1533" s="16">
        <v>44707</v>
      </c>
      <c r="L1533" s="16">
        <v>44728</v>
      </c>
      <c r="M1533" t="s">
        <v>58</v>
      </c>
      <c r="N1533">
        <f>_xlfn.XLOOKUP(O1533,Feuil1!AJ$2:AJ$1000,Feuil1!AM$2:AM$1000,1)</f>
        <v>1</v>
      </c>
      <c r="O1533" t="s">
        <v>6457</v>
      </c>
      <c r="Q1533" t="s">
        <v>6458</v>
      </c>
      <c r="R1533">
        <v>1</v>
      </c>
    </row>
    <row r="1534" spans="1:18" x14ac:dyDescent="0.25">
      <c r="A1534" t="s">
        <v>12572</v>
      </c>
      <c r="B1534" t="s">
        <v>6409</v>
      </c>
      <c r="C1534" t="s">
        <v>66</v>
      </c>
      <c r="D1534">
        <v>0</v>
      </c>
      <c r="E1534" t="s">
        <v>6410</v>
      </c>
      <c r="F1534" t="s">
        <v>6459</v>
      </c>
      <c r="H1534">
        <v>2</v>
      </c>
      <c r="I1534">
        <v>2</v>
      </c>
      <c r="J1534">
        <v>2</v>
      </c>
      <c r="K1534" s="16">
        <v>44707</v>
      </c>
      <c r="L1534" s="16">
        <v>44728</v>
      </c>
      <c r="M1534" t="s">
        <v>58</v>
      </c>
      <c r="N1534">
        <f>_xlfn.XLOOKUP(O1534,Feuil1!AJ$2:AJ$1000,Feuil1!AM$2:AM$1000,1)</f>
        <v>1</v>
      </c>
      <c r="O1534" t="s">
        <v>6460</v>
      </c>
      <c r="Q1534" t="s">
        <v>6461</v>
      </c>
      <c r="R1534">
        <v>1</v>
      </c>
    </row>
    <row r="1535" spans="1:18" x14ac:dyDescent="0.25">
      <c r="A1535" t="s">
        <v>12572</v>
      </c>
      <c r="B1535" t="s">
        <v>6409</v>
      </c>
      <c r="C1535" t="s">
        <v>66</v>
      </c>
      <c r="D1535">
        <v>0</v>
      </c>
      <c r="E1535" t="s">
        <v>6410</v>
      </c>
      <c r="F1535" t="s">
        <v>6462</v>
      </c>
      <c r="H1535">
        <v>3</v>
      </c>
      <c r="I1535">
        <v>3</v>
      </c>
      <c r="J1535">
        <v>3</v>
      </c>
      <c r="K1535" s="16">
        <v>44707</v>
      </c>
      <c r="L1535" s="16">
        <v>44728</v>
      </c>
      <c r="M1535" t="s">
        <v>58</v>
      </c>
      <c r="N1535">
        <f>_xlfn.XLOOKUP(O1535,Feuil1!AJ$2:AJ$1000,Feuil1!AM$2:AM$1000,1)</f>
        <v>1</v>
      </c>
      <c r="O1535" t="s">
        <v>6463</v>
      </c>
      <c r="Q1535" t="s">
        <v>6464</v>
      </c>
      <c r="R1535">
        <v>1</v>
      </c>
    </row>
    <row r="1536" spans="1:18" x14ac:dyDescent="0.25">
      <c r="A1536" t="s">
        <v>12572</v>
      </c>
      <c r="B1536" t="s">
        <v>6409</v>
      </c>
      <c r="C1536" t="s">
        <v>66</v>
      </c>
      <c r="D1536">
        <v>0</v>
      </c>
      <c r="E1536" t="s">
        <v>6410</v>
      </c>
      <c r="F1536" t="s">
        <v>6465</v>
      </c>
      <c r="H1536">
        <v>2</v>
      </c>
      <c r="I1536">
        <v>2</v>
      </c>
      <c r="J1536">
        <v>2</v>
      </c>
      <c r="K1536" s="16">
        <v>44707</v>
      </c>
      <c r="L1536" s="16">
        <v>44728</v>
      </c>
      <c r="M1536" t="s">
        <v>58</v>
      </c>
      <c r="N1536">
        <f>_xlfn.XLOOKUP(O1536,Feuil1!AJ$2:AJ$1000,Feuil1!AM$2:AM$1000,1)</f>
        <v>1</v>
      </c>
      <c r="O1536" t="s">
        <v>6466</v>
      </c>
      <c r="Q1536" t="s">
        <v>6467</v>
      </c>
      <c r="R1536">
        <v>1</v>
      </c>
    </row>
    <row r="1537" spans="1:18" x14ac:dyDescent="0.25">
      <c r="A1537" t="s">
        <v>12572</v>
      </c>
      <c r="B1537" t="s">
        <v>6409</v>
      </c>
      <c r="C1537" t="s">
        <v>66</v>
      </c>
      <c r="D1537">
        <v>0</v>
      </c>
      <c r="E1537" t="s">
        <v>6410</v>
      </c>
      <c r="F1537" t="s">
        <v>6468</v>
      </c>
      <c r="H1537">
        <v>3</v>
      </c>
      <c r="I1537">
        <v>3</v>
      </c>
      <c r="J1537">
        <v>3</v>
      </c>
      <c r="K1537" s="16">
        <v>44707</v>
      </c>
      <c r="L1537" s="16">
        <v>44728</v>
      </c>
      <c r="M1537" t="s">
        <v>58</v>
      </c>
      <c r="N1537">
        <f>_xlfn.XLOOKUP(O1537,Feuil1!AJ$2:AJ$1000,Feuil1!AM$2:AM$1000,1)</f>
        <v>1</v>
      </c>
      <c r="O1537" t="s">
        <v>6469</v>
      </c>
      <c r="Q1537" t="s">
        <v>6470</v>
      </c>
      <c r="R1537">
        <v>1</v>
      </c>
    </row>
    <row r="1538" spans="1:18" x14ac:dyDescent="0.25">
      <c r="A1538" t="s">
        <v>12572</v>
      </c>
      <c r="B1538" t="s">
        <v>6409</v>
      </c>
      <c r="C1538" t="s">
        <v>66</v>
      </c>
      <c r="D1538">
        <v>0</v>
      </c>
      <c r="E1538" t="s">
        <v>6410</v>
      </c>
      <c r="F1538" t="s">
        <v>6471</v>
      </c>
      <c r="H1538">
        <v>4</v>
      </c>
      <c r="I1538">
        <v>4</v>
      </c>
      <c r="J1538">
        <v>4</v>
      </c>
      <c r="K1538" s="16">
        <v>44707</v>
      </c>
      <c r="L1538" s="16">
        <v>44728</v>
      </c>
      <c r="M1538" t="s">
        <v>58</v>
      </c>
      <c r="N1538">
        <f>_xlfn.XLOOKUP(O1538,Feuil1!AJ$2:AJ$1000,Feuil1!AM$2:AM$1000,1)</f>
        <v>1</v>
      </c>
      <c r="O1538" t="s">
        <v>6472</v>
      </c>
      <c r="Q1538" t="s">
        <v>6473</v>
      </c>
      <c r="R1538">
        <v>1</v>
      </c>
    </row>
    <row r="1539" spans="1:18" x14ac:dyDescent="0.25">
      <c r="A1539" t="s">
        <v>12572</v>
      </c>
      <c r="B1539" t="s">
        <v>6409</v>
      </c>
      <c r="C1539" t="s">
        <v>66</v>
      </c>
      <c r="D1539">
        <v>0</v>
      </c>
      <c r="E1539" t="s">
        <v>6410</v>
      </c>
      <c r="F1539" t="s">
        <v>6474</v>
      </c>
      <c r="H1539">
        <v>4</v>
      </c>
      <c r="I1539">
        <v>4</v>
      </c>
      <c r="J1539">
        <v>4</v>
      </c>
      <c r="K1539" s="16">
        <v>44707</v>
      </c>
      <c r="L1539" s="16">
        <v>44728</v>
      </c>
      <c r="M1539" t="s">
        <v>58</v>
      </c>
      <c r="N1539">
        <f>_xlfn.XLOOKUP(O1539,Feuil1!AJ$2:AJ$1000,Feuil1!AM$2:AM$1000,1)</f>
        <v>1</v>
      </c>
      <c r="O1539" t="s">
        <v>6475</v>
      </c>
      <c r="Q1539" t="s">
        <v>6476</v>
      </c>
      <c r="R1539">
        <v>1</v>
      </c>
    </row>
    <row r="1540" spans="1:18" x14ac:dyDescent="0.25">
      <c r="A1540" t="s">
        <v>12572</v>
      </c>
      <c r="B1540" t="s">
        <v>6409</v>
      </c>
      <c r="C1540" t="s">
        <v>66</v>
      </c>
      <c r="D1540">
        <v>0</v>
      </c>
      <c r="E1540" t="s">
        <v>6410</v>
      </c>
      <c r="F1540" t="s">
        <v>6477</v>
      </c>
      <c r="H1540">
        <v>2</v>
      </c>
      <c r="I1540">
        <v>2</v>
      </c>
      <c r="J1540">
        <v>2</v>
      </c>
      <c r="K1540" s="16">
        <v>44707</v>
      </c>
      <c r="L1540" s="16">
        <v>44728</v>
      </c>
      <c r="M1540" t="s">
        <v>58</v>
      </c>
      <c r="N1540">
        <f>_xlfn.XLOOKUP(O1540,Feuil1!AJ$2:AJ$1000,Feuil1!AM$2:AM$1000,1)</f>
        <v>1</v>
      </c>
      <c r="O1540" t="s">
        <v>6478</v>
      </c>
      <c r="Q1540" t="s">
        <v>6479</v>
      </c>
      <c r="R1540">
        <v>1</v>
      </c>
    </row>
    <row r="1541" spans="1:18" x14ac:dyDescent="0.25">
      <c r="A1541" t="s">
        <v>12572</v>
      </c>
      <c r="B1541" t="s">
        <v>6409</v>
      </c>
      <c r="C1541" t="s">
        <v>66</v>
      </c>
      <c r="D1541">
        <v>0</v>
      </c>
      <c r="E1541" t="s">
        <v>6410</v>
      </c>
      <c r="F1541" t="s">
        <v>6480</v>
      </c>
      <c r="H1541">
        <v>2</v>
      </c>
      <c r="I1541">
        <v>2</v>
      </c>
      <c r="J1541">
        <v>2</v>
      </c>
      <c r="K1541" s="16">
        <v>44707</v>
      </c>
      <c r="L1541" s="16">
        <v>44728</v>
      </c>
      <c r="M1541" t="s">
        <v>58</v>
      </c>
      <c r="N1541">
        <f>_xlfn.XLOOKUP(O1541,Feuil1!AJ$2:AJ$1000,Feuil1!AM$2:AM$1000,1)</f>
        <v>1</v>
      </c>
      <c r="O1541" t="s">
        <v>6481</v>
      </c>
      <c r="Q1541" t="s">
        <v>6482</v>
      </c>
      <c r="R1541">
        <v>1</v>
      </c>
    </row>
    <row r="1542" spans="1:18" x14ac:dyDescent="0.25">
      <c r="A1542" t="s">
        <v>12572</v>
      </c>
      <c r="B1542" t="s">
        <v>6409</v>
      </c>
      <c r="C1542" t="s">
        <v>66</v>
      </c>
      <c r="D1542">
        <v>0</v>
      </c>
      <c r="E1542" t="s">
        <v>6410</v>
      </c>
      <c r="F1542" t="s">
        <v>6483</v>
      </c>
      <c r="H1542">
        <v>2</v>
      </c>
      <c r="I1542">
        <v>2</v>
      </c>
      <c r="J1542">
        <v>2</v>
      </c>
      <c r="K1542" s="16">
        <v>44707</v>
      </c>
      <c r="L1542" s="16">
        <v>44728</v>
      </c>
      <c r="M1542" t="s">
        <v>58</v>
      </c>
      <c r="N1542">
        <f>_xlfn.XLOOKUP(O1542,Feuil1!AJ$2:AJ$1000,Feuil1!AM$2:AM$1000,1)</f>
        <v>1</v>
      </c>
      <c r="O1542" t="s">
        <v>6484</v>
      </c>
      <c r="Q1542" t="s">
        <v>6485</v>
      </c>
      <c r="R1542">
        <v>1</v>
      </c>
    </row>
    <row r="1543" spans="1:18" x14ac:dyDescent="0.25">
      <c r="A1543" t="s">
        <v>12572</v>
      </c>
      <c r="B1543" t="s">
        <v>6409</v>
      </c>
      <c r="C1543" t="s">
        <v>66</v>
      </c>
      <c r="D1543">
        <v>0</v>
      </c>
      <c r="E1543" t="s">
        <v>6410</v>
      </c>
      <c r="F1543" t="s">
        <v>6486</v>
      </c>
      <c r="H1543">
        <v>2</v>
      </c>
      <c r="I1543">
        <v>2</v>
      </c>
      <c r="J1543">
        <v>2</v>
      </c>
      <c r="K1543" s="16">
        <v>44707</v>
      </c>
      <c r="L1543" s="16">
        <v>44728</v>
      </c>
      <c r="M1543" t="s">
        <v>58</v>
      </c>
      <c r="N1543">
        <f>_xlfn.XLOOKUP(O1543,Feuil1!AJ$2:AJ$1000,Feuil1!AM$2:AM$1000,1)</f>
        <v>1</v>
      </c>
      <c r="O1543" t="s">
        <v>6487</v>
      </c>
      <c r="Q1543" t="s">
        <v>6488</v>
      </c>
      <c r="R1543">
        <v>1</v>
      </c>
    </row>
    <row r="1544" spans="1:18" x14ac:dyDescent="0.25">
      <c r="A1544" t="s">
        <v>12572</v>
      </c>
      <c r="B1544" t="s">
        <v>6409</v>
      </c>
      <c r="C1544" t="s">
        <v>66</v>
      </c>
      <c r="D1544">
        <v>0</v>
      </c>
      <c r="E1544" t="s">
        <v>6410</v>
      </c>
      <c r="F1544" t="s">
        <v>6489</v>
      </c>
      <c r="H1544">
        <v>2</v>
      </c>
      <c r="I1544">
        <v>2</v>
      </c>
      <c r="J1544">
        <v>2</v>
      </c>
      <c r="K1544" s="16">
        <v>44707</v>
      </c>
      <c r="L1544" s="16">
        <v>44728</v>
      </c>
      <c r="M1544" t="s">
        <v>58</v>
      </c>
      <c r="N1544">
        <f>_xlfn.XLOOKUP(O1544,Feuil1!AJ$2:AJ$1000,Feuil1!AM$2:AM$1000,1)</f>
        <v>1</v>
      </c>
      <c r="O1544" t="s">
        <v>6490</v>
      </c>
      <c r="Q1544" t="s">
        <v>6491</v>
      </c>
      <c r="R1544">
        <v>1</v>
      </c>
    </row>
    <row r="1545" spans="1:18" x14ac:dyDescent="0.25">
      <c r="A1545" t="s">
        <v>12572</v>
      </c>
      <c r="B1545" t="s">
        <v>6409</v>
      </c>
      <c r="C1545" t="s">
        <v>66</v>
      </c>
      <c r="D1545">
        <v>0</v>
      </c>
      <c r="E1545" t="s">
        <v>6410</v>
      </c>
      <c r="F1545" t="s">
        <v>6492</v>
      </c>
      <c r="H1545">
        <v>2</v>
      </c>
      <c r="I1545">
        <v>2</v>
      </c>
      <c r="J1545">
        <v>2</v>
      </c>
      <c r="K1545" s="16">
        <v>44707</v>
      </c>
      <c r="L1545" s="16">
        <v>44728</v>
      </c>
      <c r="M1545" t="s">
        <v>58</v>
      </c>
      <c r="N1545">
        <f>_xlfn.XLOOKUP(O1545,Feuil1!AJ$2:AJ$1000,Feuil1!AM$2:AM$1000,1)</f>
        <v>1</v>
      </c>
      <c r="O1545" t="s">
        <v>6493</v>
      </c>
      <c r="Q1545" t="s">
        <v>6494</v>
      </c>
      <c r="R1545">
        <v>1</v>
      </c>
    </row>
    <row r="1546" spans="1:18" x14ac:dyDescent="0.25">
      <c r="A1546" t="s">
        <v>12572</v>
      </c>
      <c r="B1546" t="s">
        <v>6409</v>
      </c>
      <c r="C1546" t="s">
        <v>66</v>
      </c>
      <c r="D1546">
        <v>0</v>
      </c>
      <c r="E1546" t="s">
        <v>6410</v>
      </c>
      <c r="F1546" t="s">
        <v>6495</v>
      </c>
      <c r="H1546">
        <v>2</v>
      </c>
      <c r="I1546">
        <v>2</v>
      </c>
      <c r="J1546">
        <v>2</v>
      </c>
      <c r="K1546" s="16">
        <v>44707</v>
      </c>
      <c r="L1546" s="16">
        <v>44728</v>
      </c>
      <c r="M1546" t="s">
        <v>58</v>
      </c>
      <c r="N1546">
        <f>_xlfn.XLOOKUP(O1546,Feuil1!AJ$2:AJ$1000,Feuil1!AM$2:AM$1000,1)</f>
        <v>1</v>
      </c>
      <c r="O1546" t="s">
        <v>6496</v>
      </c>
      <c r="Q1546" t="s">
        <v>6497</v>
      </c>
      <c r="R1546">
        <v>1</v>
      </c>
    </row>
    <row r="1547" spans="1:18" x14ac:dyDescent="0.25">
      <c r="A1547" t="s">
        <v>12572</v>
      </c>
      <c r="B1547" t="s">
        <v>6409</v>
      </c>
      <c r="C1547" t="s">
        <v>66</v>
      </c>
      <c r="D1547">
        <v>0</v>
      </c>
      <c r="E1547" t="s">
        <v>6410</v>
      </c>
      <c r="F1547" t="s">
        <v>6498</v>
      </c>
      <c r="H1547">
        <v>3</v>
      </c>
      <c r="I1547">
        <v>3</v>
      </c>
      <c r="J1547">
        <v>3</v>
      </c>
      <c r="K1547" s="16">
        <v>44707</v>
      </c>
      <c r="L1547" s="16">
        <v>44728</v>
      </c>
      <c r="M1547" t="s">
        <v>58</v>
      </c>
      <c r="N1547">
        <f>_xlfn.XLOOKUP(O1547,Feuil1!AJ$2:AJ$1000,Feuil1!AM$2:AM$1000,1)</f>
        <v>1</v>
      </c>
      <c r="O1547" t="s">
        <v>6499</v>
      </c>
      <c r="Q1547" t="s">
        <v>6500</v>
      </c>
      <c r="R1547">
        <v>1</v>
      </c>
    </row>
    <row r="1548" spans="1:18" x14ac:dyDescent="0.25">
      <c r="A1548" t="s">
        <v>12572</v>
      </c>
      <c r="B1548" t="s">
        <v>6409</v>
      </c>
      <c r="C1548" t="s">
        <v>66</v>
      </c>
      <c r="D1548">
        <v>0</v>
      </c>
      <c r="E1548" t="s">
        <v>6410</v>
      </c>
      <c r="F1548" t="s">
        <v>6501</v>
      </c>
      <c r="H1548">
        <v>2</v>
      </c>
      <c r="I1548">
        <v>2</v>
      </c>
      <c r="J1548">
        <v>2</v>
      </c>
      <c r="K1548" s="16">
        <v>44707</v>
      </c>
      <c r="L1548" s="16">
        <v>44728</v>
      </c>
      <c r="M1548" t="s">
        <v>58</v>
      </c>
      <c r="N1548">
        <f>_xlfn.XLOOKUP(O1548,Feuil1!AJ$2:AJ$1000,Feuil1!AM$2:AM$1000,1)</f>
        <v>1</v>
      </c>
      <c r="O1548" t="s">
        <v>6502</v>
      </c>
      <c r="Q1548" t="s">
        <v>6503</v>
      </c>
      <c r="R1548">
        <v>1</v>
      </c>
    </row>
    <row r="1549" spans="1:18" x14ac:dyDescent="0.25">
      <c r="A1549" t="s">
        <v>12572</v>
      </c>
      <c r="B1549" t="s">
        <v>6409</v>
      </c>
      <c r="C1549" t="s">
        <v>66</v>
      </c>
      <c r="D1549">
        <v>0</v>
      </c>
      <c r="E1549" t="s">
        <v>6410</v>
      </c>
      <c r="F1549" t="s">
        <v>6504</v>
      </c>
      <c r="H1549">
        <v>4</v>
      </c>
      <c r="I1549">
        <v>4</v>
      </c>
      <c r="J1549">
        <v>4</v>
      </c>
      <c r="K1549" s="16">
        <v>44707</v>
      </c>
      <c r="L1549" s="16">
        <v>44728</v>
      </c>
      <c r="M1549" t="s">
        <v>58</v>
      </c>
      <c r="N1549">
        <f>_xlfn.XLOOKUP(O1549,Feuil1!AJ$2:AJ$1000,Feuil1!AM$2:AM$1000,1)</f>
        <v>1</v>
      </c>
      <c r="O1549" t="s">
        <v>6505</v>
      </c>
      <c r="Q1549" t="s">
        <v>6506</v>
      </c>
      <c r="R1549">
        <v>1</v>
      </c>
    </row>
    <row r="1550" spans="1:18" x14ac:dyDescent="0.25">
      <c r="A1550" t="s">
        <v>12572</v>
      </c>
      <c r="B1550" t="s">
        <v>6409</v>
      </c>
      <c r="C1550" t="s">
        <v>66</v>
      </c>
      <c r="D1550">
        <v>0</v>
      </c>
      <c r="E1550" t="s">
        <v>6410</v>
      </c>
      <c r="F1550" t="s">
        <v>6507</v>
      </c>
      <c r="H1550">
        <v>2</v>
      </c>
      <c r="I1550">
        <v>2</v>
      </c>
      <c r="J1550">
        <v>2</v>
      </c>
      <c r="K1550" s="16">
        <v>44707</v>
      </c>
      <c r="L1550" s="16">
        <v>44728</v>
      </c>
      <c r="M1550" t="s">
        <v>58</v>
      </c>
      <c r="N1550">
        <f>_xlfn.XLOOKUP(O1550,Feuil1!AJ$2:AJ$1000,Feuil1!AM$2:AM$1000,1)</f>
        <v>1</v>
      </c>
      <c r="O1550" t="s">
        <v>6508</v>
      </c>
      <c r="Q1550" t="s">
        <v>6509</v>
      </c>
      <c r="R1550">
        <v>1</v>
      </c>
    </row>
    <row r="1551" spans="1:18" x14ac:dyDescent="0.25">
      <c r="A1551" t="s">
        <v>12572</v>
      </c>
      <c r="B1551" t="s">
        <v>6409</v>
      </c>
      <c r="C1551" t="s">
        <v>66</v>
      </c>
      <c r="D1551">
        <v>0</v>
      </c>
      <c r="E1551" t="s">
        <v>6410</v>
      </c>
      <c r="F1551" t="s">
        <v>6510</v>
      </c>
      <c r="H1551">
        <v>4</v>
      </c>
      <c r="I1551">
        <v>4</v>
      </c>
      <c r="J1551">
        <v>4</v>
      </c>
      <c r="K1551" s="16">
        <v>44707</v>
      </c>
      <c r="L1551" s="16">
        <v>44728</v>
      </c>
      <c r="M1551" t="s">
        <v>58</v>
      </c>
      <c r="N1551">
        <f>_xlfn.XLOOKUP(O1551,Feuil1!AJ$2:AJ$1000,Feuil1!AM$2:AM$1000,1)</f>
        <v>1</v>
      </c>
      <c r="O1551" t="s">
        <v>6511</v>
      </c>
      <c r="Q1551" t="s">
        <v>6512</v>
      </c>
      <c r="R1551">
        <v>1</v>
      </c>
    </row>
    <row r="1552" spans="1:18" x14ac:dyDescent="0.25">
      <c r="A1552" t="s">
        <v>12572</v>
      </c>
      <c r="B1552" t="s">
        <v>6409</v>
      </c>
      <c r="C1552" t="s">
        <v>66</v>
      </c>
      <c r="D1552">
        <v>0</v>
      </c>
      <c r="E1552" t="s">
        <v>6410</v>
      </c>
      <c r="F1552" t="s">
        <v>6513</v>
      </c>
      <c r="H1552">
        <v>3</v>
      </c>
      <c r="I1552">
        <v>3</v>
      </c>
      <c r="J1552">
        <v>3</v>
      </c>
      <c r="K1552" s="16">
        <v>44707</v>
      </c>
      <c r="L1552" s="16">
        <v>44728</v>
      </c>
      <c r="M1552" t="s">
        <v>58</v>
      </c>
      <c r="N1552">
        <f>_xlfn.XLOOKUP(O1552,Feuil1!AJ$2:AJ$1000,Feuil1!AM$2:AM$1000,1)</f>
        <v>1</v>
      </c>
      <c r="O1552" t="s">
        <v>6514</v>
      </c>
      <c r="Q1552" t="s">
        <v>6515</v>
      </c>
      <c r="R1552">
        <v>1</v>
      </c>
    </row>
    <row r="1553" spans="1:18" x14ac:dyDescent="0.25">
      <c r="A1553" t="s">
        <v>12572</v>
      </c>
      <c r="B1553" t="s">
        <v>6409</v>
      </c>
      <c r="C1553" t="s">
        <v>66</v>
      </c>
      <c r="D1553">
        <v>0</v>
      </c>
      <c r="E1553" t="s">
        <v>6410</v>
      </c>
      <c r="F1553" t="s">
        <v>6516</v>
      </c>
      <c r="H1553">
        <v>2</v>
      </c>
      <c r="I1553">
        <v>2</v>
      </c>
      <c r="J1553">
        <v>2</v>
      </c>
      <c r="K1553" s="16">
        <v>44707</v>
      </c>
      <c r="L1553" s="16">
        <v>44728</v>
      </c>
      <c r="M1553" t="s">
        <v>58</v>
      </c>
      <c r="N1553">
        <f>_xlfn.XLOOKUP(O1553,Feuil1!AJ$2:AJ$1000,Feuil1!AM$2:AM$1000,1)</f>
        <v>1</v>
      </c>
      <c r="O1553" t="s">
        <v>6517</v>
      </c>
      <c r="Q1553" t="s">
        <v>6518</v>
      </c>
      <c r="R1553">
        <v>1</v>
      </c>
    </row>
    <row r="1554" spans="1:18" x14ac:dyDescent="0.25">
      <c r="A1554" t="s">
        <v>12572</v>
      </c>
      <c r="B1554" t="s">
        <v>6409</v>
      </c>
      <c r="C1554" t="s">
        <v>66</v>
      </c>
      <c r="D1554">
        <v>0</v>
      </c>
      <c r="E1554" t="s">
        <v>6410</v>
      </c>
      <c r="F1554" t="s">
        <v>6519</v>
      </c>
      <c r="H1554">
        <v>2</v>
      </c>
      <c r="I1554">
        <v>2</v>
      </c>
      <c r="J1554">
        <v>2</v>
      </c>
      <c r="K1554" s="16">
        <v>44707</v>
      </c>
      <c r="L1554" s="16">
        <v>44728</v>
      </c>
      <c r="M1554" t="s">
        <v>58</v>
      </c>
      <c r="N1554">
        <f>_xlfn.XLOOKUP(O1554,Feuil1!AJ$2:AJ$1000,Feuil1!AM$2:AM$1000,1)</f>
        <v>1</v>
      </c>
      <c r="O1554" t="s">
        <v>6520</v>
      </c>
      <c r="Q1554" t="s">
        <v>6521</v>
      </c>
      <c r="R1554">
        <v>1</v>
      </c>
    </row>
    <row r="1555" spans="1:18" x14ac:dyDescent="0.25">
      <c r="A1555" t="s">
        <v>12572</v>
      </c>
      <c r="B1555" t="s">
        <v>6409</v>
      </c>
      <c r="C1555" t="s">
        <v>66</v>
      </c>
      <c r="D1555">
        <v>0</v>
      </c>
      <c r="E1555" t="s">
        <v>6410</v>
      </c>
      <c r="F1555" t="s">
        <v>6522</v>
      </c>
      <c r="H1555">
        <v>3</v>
      </c>
      <c r="I1555">
        <v>3</v>
      </c>
      <c r="J1555">
        <v>3</v>
      </c>
      <c r="K1555" s="16">
        <v>44707</v>
      </c>
      <c r="L1555" s="16">
        <v>44728</v>
      </c>
      <c r="M1555" t="s">
        <v>58</v>
      </c>
      <c r="N1555">
        <f>_xlfn.XLOOKUP(O1555,Feuil1!AJ$2:AJ$1000,Feuil1!AM$2:AM$1000,1)</f>
        <v>1</v>
      </c>
      <c r="O1555" t="s">
        <v>6523</v>
      </c>
      <c r="Q1555" t="s">
        <v>6524</v>
      </c>
      <c r="R1555">
        <v>1</v>
      </c>
    </row>
    <row r="1556" spans="1:18" x14ac:dyDescent="0.25">
      <c r="A1556" t="s">
        <v>12572</v>
      </c>
      <c r="B1556" t="s">
        <v>6409</v>
      </c>
      <c r="C1556" t="s">
        <v>66</v>
      </c>
      <c r="D1556">
        <v>0</v>
      </c>
      <c r="E1556" t="s">
        <v>6410</v>
      </c>
      <c r="F1556" t="s">
        <v>6525</v>
      </c>
      <c r="H1556">
        <v>2</v>
      </c>
      <c r="I1556">
        <v>2</v>
      </c>
      <c r="J1556">
        <v>2</v>
      </c>
      <c r="K1556" s="16">
        <v>44707</v>
      </c>
      <c r="L1556" s="16">
        <v>44728</v>
      </c>
      <c r="M1556" t="s">
        <v>58</v>
      </c>
      <c r="N1556">
        <f>_xlfn.XLOOKUP(O1556,Feuil1!AJ$2:AJ$1000,Feuil1!AM$2:AM$1000,1)</f>
        <v>1</v>
      </c>
      <c r="O1556" t="s">
        <v>6526</v>
      </c>
      <c r="Q1556" t="s">
        <v>6527</v>
      </c>
      <c r="R1556">
        <v>1</v>
      </c>
    </row>
    <row r="1557" spans="1:18" x14ac:dyDescent="0.25">
      <c r="A1557" t="s">
        <v>12572</v>
      </c>
      <c r="B1557" t="s">
        <v>6409</v>
      </c>
      <c r="C1557" t="s">
        <v>66</v>
      </c>
      <c r="D1557">
        <v>0</v>
      </c>
      <c r="E1557" t="s">
        <v>6410</v>
      </c>
      <c r="F1557" t="s">
        <v>6528</v>
      </c>
      <c r="H1557">
        <v>2</v>
      </c>
      <c r="I1557">
        <v>2</v>
      </c>
      <c r="J1557">
        <v>2</v>
      </c>
      <c r="K1557" s="16">
        <v>44707</v>
      </c>
      <c r="L1557" s="16">
        <v>44728</v>
      </c>
      <c r="M1557" t="s">
        <v>58</v>
      </c>
      <c r="N1557">
        <f>_xlfn.XLOOKUP(O1557,Feuil1!AJ$2:AJ$1000,Feuil1!AM$2:AM$1000,1)</f>
        <v>1</v>
      </c>
      <c r="O1557" t="s">
        <v>6529</v>
      </c>
      <c r="Q1557" t="s">
        <v>6530</v>
      </c>
      <c r="R1557">
        <v>1</v>
      </c>
    </row>
    <row r="1558" spans="1:18" x14ac:dyDescent="0.25">
      <c r="A1558" t="s">
        <v>12572</v>
      </c>
      <c r="B1558" t="s">
        <v>6409</v>
      </c>
      <c r="C1558" t="s">
        <v>66</v>
      </c>
      <c r="D1558">
        <v>0</v>
      </c>
      <c r="E1558" t="s">
        <v>6410</v>
      </c>
      <c r="F1558" t="s">
        <v>6531</v>
      </c>
      <c r="H1558">
        <v>2</v>
      </c>
      <c r="I1558">
        <v>2</v>
      </c>
      <c r="J1558">
        <v>2</v>
      </c>
      <c r="K1558" s="16">
        <v>44707</v>
      </c>
      <c r="L1558" s="16">
        <v>44728</v>
      </c>
      <c r="M1558" t="s">
        <v>58</v>
      </c>
      <c r="N1558">
        <f>_xlfn.XLOOKUP(O1558,Feuil1!AJ$2:AJ$1000,Feuil1!AM$2:AM$1000,1)</f>
        <v>1</v>
      </c>
      <c r="O1558" t="s">
        <v>6532</v>
      </c>
      <c r="Q1558" t="s">
        <v>6533</v>
      </c>
      <c r="R1558">
        <v>1</v>
      </c>
    </row>
    <row r="1559" spans="1:18" x14ac:dyDescent="0.25">
      <c r="A1559" t="s">
        <v>12572</v>
      </c>
      <c r="B1559" t="s">
        <v>6409</v>
      </c>
      <c r="C1559" t="s">
        <v>66</v>
      </c>
      <c r="D1559">
        <v>0</v>
      </c>
      <c r="E1559" t="s">
        <v>6410</v>
      </c>
      <c r="F1559" t="s">
        <v>6534</v>
      </c>
      <c r="H1559">
        <v>2</v>
      </c>
      <c r="I1559">
        <v>2</v>
      </c>
      <c r="J1559">
        <v>2</v>
      </c>
      <c r="K1559" s="16">
        <v>44707</v>
      </c>
      <c r="L1559" s="16">
        <v>44728</v>
      </c>
      <c r="M1559" t="s">
        <v>58</v>
      </c>
      <c r="N1559">
        <f>_xlfn.XLOOKUP(O1559,Feuil1!AJ$2:AJ$1000,Feuil1!AM$2:AM$1000,1)</f>
        <v>1</v>
      </c>
      <c r="O1559" t="s">
        <v>6535</v>
      </c>
      <c r="Q1559" t="s">
        <v>6536</v>
      </c>
      <c r="R1559">
        <v>1</v>
      </c>
    </row>
    <row r="1560" spans="1:18" x14ac:dyDescent="0.25">
      <c r="A1560" t="s">
        <v>12572</v>
      </c>
      <c r="B1560" t="s">
        <v>6409</v>
      </c>
      <c r="C1560" t="s">
        <v>66</v>
      </c>
      <c r="D1560">
        <v>0</v>
      </c>
      <c r="E1560" t="s">
        <v>6410</v>
      </c>
      <c r="F1560" t="s">
        <v>6537</v>
      </c>
      <c r="H1560">
        <v>2</v>
      </c>
      <c r="I1560">
        <v>2</v>
      </c>
      <c r="J1560">
        <v>2</v>
      </c>
      <c r="K1560" s="16">
        <v>44707</v>
      </c>
      <c r="L1560" s="16">
        <v>44728</v>
      </c>
      <c r="M1560" t="s">
        <v>58</v>
      </c>
      <c r="N1560">
        <f>_xlfn.XLOOKUP(O1560,Feuil1!AJ$2:AJ$1000,Feuil1!AM$2:AM$1000,1)</f>
        <v>1</v>
      </c>
      <c r="O1560" t="s">
        <v>6538</v>
      </c>
      <c r="Q1560" t="s">
        <v>6539</v>
      </c>
      <c r="R1560">
        <v>1</v>
      </c>
    </row>
    <row r="1561" spans="1:18" x14ac:dyDescent="0.25">
      <c r="A1561" t="s">
        <v>12572</v>
      </c>
      <c r="B1561" t="s">
        <v>6409</v>
      </c>
      <c r="C1561" t="s">
        <v>66</v>
      </c>
      <c r="D1561">
        <v>0</v>
      </c>
      <c r="E1561" t="s">
        <v>6410</v>
      </c>
      <c r="F1561" t="s">
        <v>6540</v>
      </c>
      <c r="H1561">
        <v>2</v>
      </c>
      <c r="I1561">
        <v>2</v>
      </c>
      <c r="J1561">
        <v>2</v>
      </c>
      <c r="K1561" s="16">
        <v>44707</v>
      </c>
      <c r="L1561" s="16">
        <v>44728</v>
      </c>
      <c r="M1561" t="s">
        <v>58</v>
      </c>
      <c r="N1561">
        <f>_xlfn.XLOOKUP(O1561,Feuil1!AJ$2:AJ$1000,Feuil1!AM$2:AM$1000,1)</f>
        <v>1</v>
      </c>
      <c r="O1561" t="s">
        <v>6541</v>
      </c>
      <c r="Q1561" t="s">
        <v>6542</v>
      </c>
      <c r="R1561">
        <v>1</v>
      </c>
    </row>
    <row r="1562" spans="1:18" x14ac:dyDescent="0.25">
      <c r="A1562" t="s">
        <v>12572</v>
      </c>
      <c r="B1562" t="s">
        <v>6409</v>
      </c>
      <c r="C1562" t="s">
        <v>66</v>
      </c>
      <c r="D1562">
        <v>0</v>
      </c>
      <c r="E1562" t="s">
        <v>6410</v>
      </c>
      <c r="F1562" t="s">
        <v>6543</v>
      </c>
      <c r="H1562">
        <v>2</v>
      </c>
      <c r="I1562">
        <v>2</v>
      </c>
      <c r="J1562">
        <v>2</v>
      </c>
      <c r="K1562" s="16">
        <v>44707</v>
      </c>
      <c r="L1562" s="16">
        <v>44728</v>
      </c>
      <c r="M1562" t="s">
        <v>58</v>
      </c>
      <c r="N1562">
        <f>_xlfn.XLOOKUP(O1562,Feuil1!AJ$2:AJ$1000,Feuil1!AM$2:AM$1000,1)</f>
        <v>1</v>
      </c>
      <c r="O1562" t="s">
        <v>6544</v>
      </c>
      <c r="Q1562" t="s">
        <v>6545</v>
      </c>
      <c r="R1562">
        <v>1</v>
      </c>
    </row>
    <row r="1563" spans="1:18" x14ac:dyDescent="0.25">
      <c r="A1563" t="s">
        <v>12572</v>
      </c>
      <c r="B1563" t="s">
        <v>6409</v>
      </c>
      <c r="C1563" t="s">
        <v>66</v>
      </c>
      <c r="D1563">
        <v>0</v>
      </c>
      <c r="E1563" t="s">
        <v>6410</v>
      </c>
      <c r="F1563" t="s">
        <v>6546</v>
      </c>
      <c r="H1563">
        <v>2</v>
      </c>
      <c r="I1563">
        <v>2</v>
      </c>
      <c r="J1563">
        <v>2</v>
      </c>
      <c r="K1563" s="16">
        <v>44707</v>
      </c>
      <c r="L1563" s="16">
        <v>44728</v>
      </c>
      <c r="M1563" t="s">
        <v>58</v>
      </c>
      <c r="N1563">
        <f>_xlfn.XLOOKUP(O1563,Feuil1!AJ$2:AJ$1000,Feuil1!AM$2:AM$1000,1)</f>
        <v>1</v>
      </c>
      <c r="O1563" t="s">
        <v>6547</v>
      </c>
      <c r="Q1563" t="s">
        <v>6548</v>
      </c>
      <c r="R1563">
        <v>1</v>
      </c>
    </row>
    <row r="1564" spans="1:18" x14ac:dyDescent="0.25">
      <c r="A1564" t="s">
        <v>12572</v>
      </c>
      <c r="B1564" t="s">
        <v>6409</v>
      </c>
      <c r="C1564" t="s">
        <v>66</v>
      </c>
      <c r="D1564">
        <v>0</v>
      </c>
      <c r="E1564" t="s">
        <v>6410</v>
      </c>
      <c r="F1564" t="s">
        <v>6549</v>
      </c>
      <c r="H1564">
        <v>2</v>
      </c>
      <c r="I1564">
        <v>2</v>
      </c>
      <c r="J1564">
        <v>2</v>
      </c>
      <c r="K1564" s="16">
        <v>44707</v>
      </c>
      <c r="L1564" s="16">
        <v>44728</v>
      </c>
      <c r="M1564" t="s">
        <v>58</v>
      </c>
      <c r="N1564">
        <f>_xlfn.XLOOKUP(O1564,Feuil1!AJ$2:AJ$1000,Feuil1!AM$2:AM$1000,1)</f>
        <v>1</v>
      </c>
      <c r="O1564" t="s">
        <v>6550</v>
      </c>
      <c r="Q1564" t="s">
        <v>6551</v>
      </c>
      <c r="R1564">
        <v>1</v>
      </c>
    </row>
    <row r="1565" spans="1:18" x14ac:dyDescent="0.25">
      <c r="A1565" t="s">
        <v>12572</v>
      </c>
      <c r="B1565" t="s">
        <v>6409</v>
      </c>
      <c r="C1565" t="s">
        <v>66</v>
      </c>
      <c r="D1565">
        <v>0</v>
      </c>
      <c r="E1565" t="s">
        <v>6410</v>
      </c>
      <c r="F1565" t="s">
        <v>6552</v>
      </c>
      <c r="H1565">
        <v>2</v>
      </c>
      <c r="I1565">
        <v>2</v>
      </c>
      <c r="J1565">
        <v>2</v>
      </c>
      <c r="K1565" s="16">
        <v>44707</v>
      </c>
      <c r="L1565" s="16">
        <v>44728</v>
      </c>
      <c r="M1565" t="s">
        <v>58</v>
      </c>
      <c r="N1565">
        <f>_xlfn.XLOOKUP(O1565,Feuil1!AJ$2:AJ$1000,Feuil1!AM$2:AM$1000,1)</f>
        <v>1</v>
      </c>
      <c r="O1565" t="s">
        <v>6553</v>
      </c>
      <c r="Q1565" t="s">
        <v>6554</v>
      </c>
      <c r="R1565">
        <v>1</v>
      </c>
    </row>
    <row r="1566" spans="1:18" x14ac:dyDescent="0.25">
      <c r="A1566" t="s">
        <v>12572</v>
      </c>
      <c r="B1566" t="s">
        <v>6409</v>
      </c>
      <c r="C1566" t="s">
        <v>66</v>
      </c>
      <c r="D1566">
        <v>0</v>
      </c>
      <c r="E1566" t="s">
        <v>6410</v>
      </c>
      <c r="F1566" t="s">
        <v>6555</v>
      </c>
      <c r="H1566">
        <v>2</v>
      </c>
      <c r="I1566">
        <v>2</v>
      </c>
      <c r="J1566">
        <v>2</v>
      </c>
      <c r="K1566" s="16">
        <v>44707</v>
      </c>
      <c r="L1566" s="16">
        <v>44728</v>
      </c>
      <c r="M1566" t="s">
        <v>58</v>
      </c>
      <c r="N1566">
        <f>_xlfn.XLOOKUP(O1566,Feuil1!AJ$2:AJ$1000,Feuil1!AM$2:AM$1000,1)</f>
        <v>1</v>
      </c>
      <c r="O1566" t="s">
        <v>6556</v>
      </c>
      <c r="Q1566" t="s">
        <v>6557</v>
      </c>
      <c r="R1566">
        <v>1</v>
      </c>
    </row>
    <row r="1567" spans="1:18" x14ac:dyDescent="0.25">
      <c r="A1567" t="s">
        <v>12572</v>
      </c>
      <c r="B1567" t="s">
        <v>6409</v>
      </c>
      <c r="C1567" t="s">
        <v>66</v>
      </c>
      <c r="D1567">
        <v>0</v>
      </c>
      <c r="E1567" t="s">
        <v>6410</v>
      </c>
      <c r="F1567" t="s">
        <v>6558</v>
      </c>
      <c r="H1567">
        <v>3</v>
      </c>
      <c r="I1567">
        <v>3</v>
      </c>
      <c r="J1567">
        <v>3</v>
      </c>
      <c r="K1567" s="16">
        <v>44707</v>
      </c>
      <c r="L1567" s="16">
        <v>44728</v>
      </c>
      <c r="M1567" t="s">
        <v>58</v>
      </c>
      <c r="N1567">
        <f>_xlfn.XLOOKUP(O1567,Feuil1!AJ$2:AJ$1000,Feuil1!AM$2:AM$1000,1)</f>
        <v>1</v>
      </c>
      <c r="O1567" t="s">
        <v>6559</v>
      </c>
      <c r="Q1567" t="s">
        <v>6560</v>
      </c>
      <c r="R1567">
        <v>1</v>
      </c>
    </row>
    <row r="1568" spans="1:18" x14ac:dyDescent="0.25">
      <c r="A1568" t="s">
        <v>12572</v>
      </c>
      <c r="B1568" t="s">
        <v>6409</v>
      </c>
      <c r="C1568" t="s">
        <v>66</v>
      </c>
      <c r="D1568">
        <v>0</v>
      </c>
      <c r="E1568" t="s">
        <v>6410</v>
      </c>
      <c r="F1568" t="s">
        <v>6561</v>
      </c>
      <c r="H1568">
        <v>3</v>
      </c>
      <c r="I1568">
        <v>3</v>
      </c>
      <c r="J1568">
        <v>3</v>
      </c>
      <c r="K1568" s="16">
        <v>44707</v>
      </c>
      <c r="L1568" s="16">
        <v>44728</v>
      </c>
      <c r="M1568" t="s">
        <v>58</v>
      </c>
      <c r="N1568">
        <f>_xlfn.XLOOKUP(O1568,Feuil1!AJ$2:AJ$1000,Feuil1!AM$2:AM$1000,1)</f>
        <v>1</v>
      </c>
      <c r="O1568" t="s">
        <v>6562</v>
      </c>
      <c r="Q1568" t="s">
        <v>6563</v>
      </c>
      <c r="R1568">
        <v>1</v>
      </c>
    </row>
    <row r="1569" spans="1:18" x14ac:dyDescent="0.25">
      <c r="A1569" t="s">
        <v>12572</v>
      </c>
      <c r="B1569" t="s">
        <v>6409</v>
      </c>
      <c r="C1569" t="s">
        <v>66</v>
      </c>
      <c r="D1569">
        <v>0</v>
      </c>
      <c r="E1569" t="s">
        <v>6410</v>
      </c>
      <c r="F1569" t="s">
        <v>6564</v>
      </c>
      <c r="H1569">
        <v>2</v>
      </c>
      <c r="I1569">
        <v>2</v>
      </c>
      <c r="J1569">
        <v>2</v>
      </c>
      <c r="K1569" s="16">
        <v>44707</v>
      </c>
      <c r="L1569" s="16">
        <v>44728</v>
      </c>
      <c r="M1569" t="s">
        <v>58</v>
      </c>
      <c r="N1569">
        <f>_xlfn.XLOOKUP(O1569,Feuil1!AJ$2:AJ$1000,Feuil1!AM$2:AM$1000,1)</f>
        <v>1</v>
      </c>
      <c r="O1569" t="s">
        <v>6565</v>
      </c>
      <c r="Q1569" t="s">
        <v>6566</v>
      </c>
      <c r="R1569">
        <v>1</v>
      </c>
    </row>
    <row r="1570" spans="1:18" x14ac:dyDescent="0.25">
      <c r="A1570" t="s">
        <v>12572</v>
      </c>
      <c r="B1570" t="s">
        <v>6409</v>
      </c>
      <c r="C1570" t="s">
        <v>66</v>
      </c>
      <c r="D1570">
        <v>0</v>
      </c>
      <c r="E1570" t="s">
        <v>6410</v>
      </c>
      <c r="F1570" t="s">
        <v>6567</v>
      </c>
      <c r="H1570">
        <v>2</v>
      </c>
      <c r="I1570">
        <v>2</v>
      </c>
      <c r="J1570">
        <v>2</v>
      </c>
      <c r="K1570" s="16">
        <v>44707</v>
      </c>
      <c r="L1570" s="16">
        <v>44728</v>
      </c>
      <c r="M1570" t="s">
        <v>58</v>
      </c>
      <c r="N1570">
        <f>_xlfn.XLOOKUP(O1570,Feuil1!AJ$2:AJ$1000,Feuil1!AM$2:AM$1000,1)</f>
        <v>1</v>
      </c>
      <c r="O1570" t="s">
        <v>6568</v>
      </c>
      <c r="Q1570" t="s">
        <v>6569</v>
      </c>
      <c r="R1570">
        <v>1</v>
      </c>
    </row>
    <row r="1571" spans="1:18" x14ac:dyDescent="0.25">
      <c r="A1571" t="s">
        <v>12572</v>
      </c>
      <c r="B1571" t="s">
        <v>6409</v>
      </c>
      <c r="C1571" t="s">
        <v>66</v>
      </c>
      <c r="D1571">
        <v>0</v>
      </c>
      <c r="E1571" t="s">
        <v>6410</v>
      </c>
      <c r="F1571" t="s">
        <v>6570</v>
      </c>
      <c r="H1571">
        <v>2</v>
      </c>
      <c r="I1571">
        <v>2</v>
      </c>
      <c r="J1571">
        <v>2</v>
      </c>
      <c r="K1571" s="16">
        <v>44707</v>
      </c>
      <c r="L1571" s="16">
        <v>44728</v>
      </c>
      <c r="M1571" t="s">
        <v>58</v>
      </c>
      <c r="N1571">
        <f>_xlfn.XLOOKUP(O1571,Feuil1!AJ$2:AJ$1000,Feuil1!AM$2:AM$1000,1)</f>
        <v>1</v>
      </c>
      <c r="O1571" t="s">
        <v>6571</v>
      </c>
      <c r="Q1571" t="s">
        <v>6572</v>
      </c>
      <c r="R1571">
        <v>1</v>
      </c>
    </row>
    <row r="1572" spans="1:18" x14ac:dyDescent="0.25">
      <c r="A1572" t="s">
        <v>12572</v>
      </c>
      <c r="B1572" t="s">
        <v>6409</v>
      </c>
      <c r="C1572" t="s">
        <v>66</v>
      </c>
      <c r="D1572">
        <v>0</v>
      </c>
      <c r="E1572" t="s">
        <v>6410</v>
      </c>
      <c r="F1572" t="s">
        <v>6573</v>
      </c>
      <c r="H1572">
        <v>2</v>
      </c>
      <c r="I1572">
        <v>2</v>
      </c>
      <c r="J1572">
        <v>2</v>
      </c>
      <c r="K1572" s="16">
        <v>44707</v>
      </c>
      <c r="L1572" s="16">
        <v>44728</v>
      </c>
      <c r="M1572" t="s">
        <v>58</v>
      </c>
      <c r="N1572">
        <f>_xlfn.XLOOKUP(O1572,Feuil1!AJ$2:AJ$1000,Feuil1!AM$2:AM$1000,1)</f>
        <v>1</v>
      </c>
      <c r="O1572" t="s">
        <v>6574</v>
      </c>
      <c r="Q1572" t="s">
        <v>6575</v>
      </c>
      <c r="R1572">
        <v>1</v>
      </c>
    </row>
    <row r="1573" spans="1:18" x14ac:dyDescent="0.25">
      <c r="A1573" t="s">
        <v>12572</v>
      </c>
      <c r="B1573" t="s">
        <v>6409</v>
      </c>
      <c r="C1573" t="s">
        <v>66</v>
      </c>
      <c r="D1573">
        <v>0</v>
      </c>
      <c r="E1573" t="s">
        <v>6410</v>
      </c>
      <c r="F1573" t="s">
        <v>6576</v>
      </c>
      <c r="H1573">
        <v>2</v>
      </c>
      <c r="I1573">
        <v>2</v>
      </c>
      <c r="J1573">
        <v>2</v>
      </c>
      <c r="K1573" s="16">
        <v>44707</v>
      </c>
      <c r="L1573" s="16">
        <v>44728</v>
      </c>
      <c r="M1573" t="s">
        <v>58</v>
      </c>
      <c r="N1573">
        <f>_xlfn.XLOOKUP(O1573,Feuil1!AJ$2:AJ$1000,Feuil1!AM$2:AM$1000,1)</f>
        <v>1</v>
      </c>
      <c r="O1573" t="s">
        <v>6577</v>
      </c>
      <c r="Q1573" t="s">
        <v>6578</v>
      </c>
      <c r="R1573">
        <v>1</v>
      </c>
    </row>
    <row r="1574" spans="1:18" x14ac:dyDescent="0.25">
      <c r="A1574" t="s">
        <v>12572</v>
      </c>
      <c r="B1574" t="s">
        <v>6409</v>
      </c>
      <c r="C1574" t="s">
        <v>66</v>
      </c>
      <c r="D1574">
        <v>0</v>
      </c>
      <c r="E1574" t="s">
        <v>6410</v>
      </c>
      <c r="F1574" t="s">
        <v>6579</v>
      </c>
      <c r="H1574">
        <v>2</v>
      </c>
      <c r="I1574">
        <v>2</v>
      </c>
      <c r="J1574">
        <v>2</v>
      </c>
      <c r="K1574" s="16">
        <v>44707</v>
      </c>
      <c r="L1574" s="16">
        <v>44728</v>
      </c>
      <c r="M1574" t="s">
        <v>58</v>
      </c>
      <c r="N1574">
        <f>_xlfn.XLOOKUP(O1574,Feuil1!AJ$2:AJ$1000,Feuil1!AM$2:AM$1000,1)</f>
        <v>1</v>
      </c>
      <c r="O1574" t="s">
        <v>6580</v>
      </c>
      <c r="Q1574" t="s">
        <v>6581</v>
      </c>
      <c r="R1574">
        <v>1</v>
      </c>
    </row>
    <row r="1575" spans="1:18" x14ac:dyDescent="0.25">
      <c r="A1575" t="s">
        <v>12572</v>
      </c>
      <c r="B1575" t="s">
        <v>6409</v>
      </c>
      <c r="C1575" t="s">
        <v>66</v>
      </c>
      <c r="D1575">
        <v>0</v>
      </c>
      <c r="E1575" t="s">
        <v>6410</v>
      </c>
      <c r="F1575" t="s">
        <v>6582</v>
      </c>
      <c r="H1575">
        <v>2</v>
      </c>
      <c r="I1575">
        <v>2</v>
      </c>
      <c r="J1575">
        <v>2</v>
      </c>
      <c r="K1575" s="16">
        <v>44707</v>
      </c>
      <c r="L1575" s="16">
        <v>44728</v>
      </c>
      <c r="M1575" t="s">
        <v>58</v>
      </c>
      <c r="N1575">
        <f>_xlfn.XLOOKUP(O1575,Feuil1!AJ$2:AJ$1000,Feuil1!AM$2:AM$1000,1)</f>
        <v>1</v>
      </c>
      <c r="O1575" t="s">
        <v>6583</v>
      </c>
      <c r="Q1575" t="s">
        <v>6584</v>
      </c>
      <c r="R1575">
        <v>1</v>
      </c>
    </row>
    <row r="1576" spans="1:18" x14ac:dyDescent="0.25">
      <c r="A1576" t="s">
        <v>12570</v>
      </c>
      <c r="B1576" t="s">
        <v>6585</v>
      </c>
      <c r="C1576" t="s">
        <v>46</v>
      </c>
      <c r="D1576" t="s">
        <v>6586</v>
      </c>
      <c r="E1576" t="s">
        <v>6587</v>
      </c>
      <c r="F1576">
        <v>22667</v>
      </c>
      <c r="H1576">
        <v>18080</v>
      </c>
      <c r="I1576">
        <v>18080</v>
      </c>
      <c r="J1576">
        <v>18080</v>
      </c>
      <c r="K1576" s="16">
        <v>44715</v>
      </c>
      <c r="L1576" s="16">
        <v>44736</v>
      </c>
      <c r="M1576" t="s">
        <v>58</v>
      </c>
      <c r="N1576">
        <f>_xlfn.XLOOKUP(O1576,Feuil1!AJ$2:AJ$1000,Feuil1!AM$2:AM$1000,1)</f>
        <v>1</v>
      </c>
      <c r="O1576" t="s">
        <v>6588</v>
      </c>
      <c r="Q1576" t="s">
        <v>6589</v>
      </c>
      <c r="R1576">
        <v>1</v>
      </c>
    </row>
    <row r="1577" spans="1:18" x14ac:dyDescent="0.25">
      <c r="A1577" t="s">
        <v>12572</v>
      </c>
      <c r="B1577" t="s">
        <v>6590</v>
      </c>
      <c r="C1577" t="s">
        <v>92</v>
      </c>
      <c r="D1577" t="s">
        <v>4986</v>
      </c>
      <c r="E1577" t="s">
        <v>6591</v>
      </c>
      <c r="F1577" t="s">
        <v>2295</v>
      </c>
      <c r="H1577">
        <v>4</v>
      </c>
      <c r="I1577">
        <v>4</v>
      </c>
      <c r="J1577">
        <v>4</v>
      </c>
      <c r="K1577" s="16">
        <v>44723</v>
      </c>
      <c r="L1577" s="16">
        <v>44730</v>
      </c>
      <c r="M1577" t="s">
        <v>58</v>
      </c>
      <c r="N1577">
        <f>_xlfn.XLOOKUP(O1577,Feuil1!AJ$2:AJ$1000,Feuil1!AM$2:AM$1000,1)</f>
        <v>1</v>
      </c>
      <c r="O1577" t="s">
        <v>6592</v>
      </c>
      <c r="Q1577" t="s">
        <v>6593</v>
      </c>
      <c r="R1577">
        <v>1</v>
      </c>
    </row>
    <row r="1578" spans="1:18" x14ac:dyDescent="0.25">
      <c r="A1578" t="s">
        <v>12572</v>
      </c>
      <c r="B1578" t="s">
        <v>4985</v>
      </c>
      <c r="C1578" t="s">
        <v>92</v>
      </c>
      <c r="D1578" t="s">
        <v>4986</v>
      </c>
      <c r="E1578" t="s">
        <v>6594</v>
      </c>
      <c r="F1578" t="s">
        <v>6338</v>
      </c>
      <c r="H1578">
        <v>4</v>
      </c>
      <c r="I1578">
        <v>4</v>
      </c>
      <c r="J1578">
        <v>4</v>
      </c>
      <c r="K1578" s="16">
        <v>44724</v>
      </c>
      <c r="L1578" s="16">
        <v>44711</v>
      </c>
      <c r="M1578" t="s">
        <v>58</v>
      </c>
      <c r="N1578">
        <f>_xlfn.XLOOKUP(O1578,Feuil1!AJ$2:AJ$1000,Feuil1!AM$2:AM$1000,1)</f>
        <v>1</v>
      </c>
      <c r="O1578" t="s">
        <v>6595</v>
      </c>
      <c r="Q1578" t="s">
        <v>6596</v>
      </c>
      <c r="R1578">
        <v>1</v>
      </c>
    </row>
    <row r="1579" spans="1:18" x14ac:dyDescent="0.25">
      <c r="A1579" t="s">
        <v>12570</v>
      </c>
      <c r="B1579" t="s">
        <v>6597</v>
      </c>
      <c r="C1579" t="s">
        <v>92</v>
      </c>
      <c r="D1579" t="s">
        <v>6598</v>
      </c>
      <c r="E1579" t="s">
        <v>6599</v>
      </c>
      <c r="F1579">
        <v>32916</v>
      </c>
      <c r="H1579">
        <v>1002</v>
      </c>
      <c r="I1579">
        <v>1002</v>
      </c>
      <c r="J1579">
        <v>0</v>
      </c>
      <c r="K1579" s="16">
        <v>44734</v>
      </c>
      <c r="L1579" s="16">
        <v>44741</v>
      </c>
      <c r="M1579" t="s">
        <v>937</v>
      </c>
      <c r="N1579">
        <f>_xlfn.XLOOKUP(O1579,Feuil1!AJ$2:AJ$1000,Feuil1!AM$2:AM$1000,1)</f>
        <v>1</v>
      </c>
      <c r="O1579" t="s">
        <v>6600</v>
      </c>
      <c r="Q1579" t="s">
        <v>6601</v>
      </c>
      <c r="R1579">
        <v>1</v>
      </c>
    </row>
    <row r="1580" spans="1:18" x14ac:dyDescent="0.25">
      <c r="A1580" t="s">
        <v>12570</v>
      </c>
      <c r="B1580" t="s">
        <v>6602</v>
      </c>
      <c r="C1580" t="s">
        <v>92</v>
      </c>
      <c r="D1580" t="s">
        <v>6603</v>
      </c>
      <c r="E1580" t="s">
        <v>6604</v>
      </c>
      <c r="F1580">
        <v>32916</v>
      </c>
      <c r="H1580">
        <v>504</v>
      </c>
      <c r="I1580">
        <v>504</v>
      </c>
      <c r="J1580">
        <v>0</v>
      </c>
      <c r="K1580" s="16">
        <v>44734</v>
      </c>
      <c r="L1580" s="16">
        <v>44741</v>
      </c>
      <c r="M1580" t="s">
        <v>937</v>
      </c>
      <c r="N1580">
        <f>_xlfn.XLOOKUP(O1580,Feuil1!AJ$2:AJ$1000,Feuil1!AM$2:AM$1000,1)</f>
        <v>1</v>
      </c>
      <c r="O1580" t="s">
        <v>6605</v>
      </c>
      <c r="Q1580" t="s">
        <v>6606</v>
      </c>
      <c r="R1580">
        <v>1</v>
      </c>
    </row>
    <row r="1581" spans="1:18" x14ac:dyDescent="0.25">
      <c r="A1581" t="s">
        <v>12569</v>
      </c>
      <c r="B1581" t="s">
        <v>6607</v>
      </c>
      <c r="C1581" t="s">
        <v>1993</v>
      </c>
      <c r="D1581" t="s">
        <v>6608</v>
      </c>
      <c r="E1581" t="s">
        <v>6609</v>
      </c>
      <c r="F1581">
        <v>41586</v>
      </c>
      <c r="H1581">
        <v>7104</v>
      </c>
      <c r="I1581">
        <v>7104</v>
      </c>
      <c r="J1581">
        <v>7104</v>
      </c>
      <c r="K1581" s="16">
        <v>44588</v>
      </c>
      <c r="L1581" s="16">
        <v>44728</v>
      </c>
      <c r="M1581" t="s">
        <v>58</v>
      </c>
      <c r="N1581">
        <f>_xlfn.XLOOKUP(O1581,Feuil1!AJ$2:AJ$1000,Feuil1!AM$2:AM$1000,1)</f>
        <v>1</v>
      </c>
      <c r="O1581" t="s">
        <v>6610</v>
      </c>
      <c r="Q1581" t="s">
        <v>6611</v>
      </c>
      <c r="R1581">
        <v>1</v>
      </c>
    </row>
    <row r="1582" spans="1:18" x14ac:dyDescent="0.25">
      <c r="A1582" t="s">
        <v>12570</v>
      </c>
      <c r="B1582" t="s">
        <v>6612</v>
      </c>
      <c r="C1582" t="s">
        <v>92</v>
      </c>
      <c r="D1582" t="s">
        <v>6613</v>
      </c>
      <c r="E1582" t="s">
        <v>6614</v>
      </c>
      <c r="F1582">
        <v>32817</v>
      </c>
      <c r="H1582">
        <v>1002</v>
      </c>
      <c r="I1582">
        <v>1002</v>
      </c>
      <c r="J1582">
        <v>1002</v>
      </c>
      <c r="K1582" s="16">
        <v>44729</v>
      </c>
      <c r="L1582" s="16">
        <v>44736</v>
      </c>
      <c r="M1582" t="s">
        <v>58</v>
      </c>
      <c r="N1582">
        <f>_xlfn.XLOOKUP(O1582,Feuil1!AJ$2:AJ$1000,Feuil1!AM$2:AM$1000,1)</f>
        <v>1</v>
      </c>
      <c r="O1582" t="s">
        <v>6615</v>
      </c>
      <c r="Q1582" t="s">
        <v>6616</v>
      </c>
      <c r="R1582">
        <v>1</v>
      </c>
    </row>
    <row r="1583" spans="1:18" x14ac:dyDescent="0.25">
      <c r="A1583" t="s">
        <v>12568</v>
      </c>
      <c r="B1583" t="s">
        <v>6617</v>
      </c>
      <c r="C1583" t="s">
        <v>239</v>
      </c>
      <c r="D1583" t="s">
        <v>6618</v>
      </c>
      <c r="E1583" t="s">
        <v>6619</v>
      </c>
      <c r="F1583">
        <v>58133</v>
      </c>
      <c r="H1583">
        <v>8000</v>
      </c>
      <c r="I1583">
        <v>8000</v>
      </c>
      <c r="J1583">
        <v>0</v>
      </c>
      <c r="K1583" s="16">
        <v>44729</v>
      </c>
      <c r="L1583" s="16">
        <v>44742</v>
      </c>
      <c r="M1583" t="s">
        <v>937</v>
      </c>
      <c r="N1583">
        <f>_xlfn.XLOOKUP(O1583,Feuil1!AJ$2:AJ$1000,Feuil1!AM$2:AM$1000,1)</f>
        <v>1</v>
      </c>
      <c r="O1583" t="s">
        <v>6620</v>
      </c>
      <c r="Q1583" t="s">
        <v>6621</v>
      </c>
      <c r="R1583">
        <v>1</v>
      </c>
    </row>
    <row r="1584" spans="1:18" x14ac:dyDescent="0.25">
      <c r="A1584" t="s">
        <v>12570</v>
      </c>
      <c r="B1584" t="s">
        <v>6622</v>
      </c>
      <c r="C1584" t="s">
        <v>92</v>
      </c>
      <c r="D1584" t="s">
        <v>6623</v>
      </c>
      <c r="E1584" t="s">
        <v>6624</v>
      </c>
      <c r="F1584">
        <v>32817</v>
      </c>
      <c r="H1584">
        <v>1056</v>
      </c>
      <c r="I1584">
        <v>1056</v>
      </c>
      <c r="J1584">
        <v>1056</v>
      </c>
      <c r="K1584" s="16">
        <v>44733</v>
      </c>
      <c r="L1584" s="16">
        <v>44740</v>
      </c>
      <c r="M1584" t="s">
        <v>58</v>
      </c>
      <c r="N1584">
        <f>_xlfn.XLOOKUP(O1584,Feuil1!AJ$2:AJ$1000,Feuil1!AM$2:AM$1000,1)</f>
        <v>1</v>
      </c>
      <c r="O1584" t="s">
        <v>6625</v>
      </c>
      <c r="Q1584" t="s">
        <v>6626</v>
      </c>
      <c r="R1584">
        <v>1</v>
      </c>
    </row>
    <row r="1585" spans="1:18" x14ac:dyDescent="0.25">
      <c r="A1585" t="s">
        <v>12570</v>
      </c>
      <c r="B1585" t="s">
        <v>6627</v>
      </c>
      <c r="C1585" t="s">
        <v>92</v>
      </c>
      <c r="D1585" t="s">
        <v>6628</v>
      </c>
      <c r="E1585" t="s">
        <v>6629</v>
      </c>
      <c r="F1585">
        <v>32800</v>
      </c>
      <c r="H1585">
        <v>1284</v>
      </c>
      <c r="I1585">
        <v>1284</v>
      </c>
      <c r="J1585">
        <v>1284</v>
      </c>
      <c r="K1585" s="16">
        <v>44733</v>
      </c>
      <c r="L1585" s="16">
        <v>44740</v>
      </c>
      <c r="M1585" t="s">
        <v>58</v>
      </c>
      <c r="N1585">
        <f>_xlfn.XLOOKUP(O1585,Feuil1!AJ$2:AJ$1000,Feuil1!AM$2:AM$1000,1)</f>
        <v>1</v>
      </c>
      <c r="O1585" t="s">
        <v>6630</v>
      </c>
      <c r="Q1585" t="s">
        <v>6631</v>
      </c>
      <c r="R1585">
        <v>1</v>
      </c>
    </row>
    <row r="1586" spans="1:18" x14ac:dyDescent="0.25">
      <c r="A1586" t="s">
        <v>12570</v>
      </c>
      <c r="B1586" t="s">
        <v>6632</v>
      </c>
      <c r="C1586" t="s">
        <v>92</v>
      </c>
      <c r="D1586" t="s">
        <v>6633</v>
      </c>
      <c r="E1586" t="s">
        <v>6634</v>
      </c>
      <c r="F1586">
        <v>32770</v>
      </c>
      <c r="H1586">
        <v>2010</v>
      </c>
      <c r="I1586">
        <v>2010</v>
      </c>
      <c r="J1586">
        <v>2010</v>
      </c>
      <c r="K1586" s="16">
        <v>44733</v>
      </c>
      <c r="L1586" s="16">
        <v>44740</v>
      </c>
      <c r="M1586" t="s">
        <v>58</v>
      </c>
      <c r="N1586">
        <f>_xlfn.XLOOKUP(O1586,Feuil1!AJ$2:AJ$1000,Feuil1!AM$2:AM$1000,1)</f>
        <v>1</v>
      </c>
      <c r="O1586" t="s">
        <v>6635</v>
      </c>
      <c r="Q1586" t="s">
        <v>6636</v>
      </c>
      <c r="R1586">
        <v>1</v>
      </c>
    </row>
    <row r="1587" spans="1:18" x14ac:dyDescent="0.25">
      <c r="A1587" t="s">
        <v>12570</v>
      </c>
      <c r="B1587" t="s">
        <v>6637</v>
      </c>
      <c r="C1587" t="s">
        <v>92</v>
      </c>
      <c r="D1587" t="s">
        <v>6638</v>
      </c>
      <c r="E1587" t="s">
        <v>6639</v>
      </c>
      <c r="F1587">
        <v>32749</v>
      </c>
      <c r="H1587">
        <v>2028</v>
      </c>
      <c r="I1587">
        <v>2028</v>
      </c>
      <c r="J1587">
        <v>2028</v>
      </c>
      <c r="K1587" s="16">
        <v>44733</v>
      </c>
      <c r="L1587" s="16">
        <v>44740</v>
      </c>
      <c r="M1587" t="s">
        <v>58</v>
      </c>
      <c r="N1587">
        <f>_xlfn.XLOOKUP(O1587,Feuil1!AJ$2:AJ$1000,Feuil1!AM$2:AM$1000,1)</f>
        <v>1</v>
      </c>
      <c r="O1587" t="s">
        <v>6640</v>
      </c>
      <c r="Q1587" t="s">
        <v>6641</v>
      </c>
      <c r="R1587">
        <v>1</v>
      </c>
    </row>
    <row r="1588" spans="1:18" x14ac:dyDescent="0.25">
      <c r="A1588" t="s">
        <v>12570</v>
      </c>
      <c r="B1588" t="s">
        <v>6642</v>
      </c>
      <c r="C1588" t="s">
        <v>92</v>
      </c>
      <c r="D1588" t="s">
        <v>6643</v>
      </c>
      <c r="E1588" t="s">
        <v>6644</v>
      </c>
      <c r="F1588">
        <v>32701</v>
      </c>
      <c r="H1588">
        <v>1974</v>
      </c>
      <c r="I1588">
        <v>1974</v>
      </c>
      <c r="J1588">
        <v>1974</v>
      </c>
      <c r="K1588" s="16">
        <v>44733</v>
      </c>
      <c r="L1588" s="16">
        <v>44740</v>
      </c>
      <c r="M1588" t="s">
        <v>58</v>
      </c>
      <c r="N1588">
        <f>_xlfn.XLOOKUP(O1588,Feuil1!AJ$2:AJ$1000,Feuil1!AM$2:AM$1000,1)</f>
        <v>1</v>
      </c>
      <c r="O1588" t="s">
        <v>6645</v>
      </c>
      <c r="Q1588" t="s">
        <v>6646</v>
      </c>
      <c r="R1588">
        <v>1</v>
      </c>
    </row>
    <row r="1589" spans="1:18" x14ac:dyDescent="0.25">
      <c r="A1589" t="s">
        <v>12570</v>
      </c>
      <c r="B1589" t="s">
        <v>6647</v>
      </c>
      <c r="C1589" t="s">
        <v>92</v>
      </c>
      <c r="D1589" t="s">
        <v>6648</v>
      </c>
      <c r="E1589" t="s">
        <v>6649</v>
      </c>
      <c r="F1589">
        <v>32855</v>
      </c>
      <c r="H1589">
        <v>1506</v>
      </c>
      <c r="I1589">
        <v>1506</v>
      </c>
      <c r="J1589">
        <v>1506</v>
      </c>
      <c r="K1589" s="16">
        <v>44733</v>
      </c>
      <c r="L1589" s="16">
        <v>44740</v>
      </c>
      <c r="M1589" t="s">
        <v>58</v>
      </c>
      <c r="N1589">
        <f>_xlfn.XLOOKUP(O1589,Feuil1!AJ$2:AJ$1000,Feuil1!AM$2:AM$1000,1)</f>
        <v>1</v>
      </c>
      <c r="O1589" t="s">
        <v>6650</v>
      </c>
      <c r="Q1589" t="s">
        <v>6651</v>
      </c>
      <c r="R1589">
        <v>1</v>
      </c>
    </row>
    <row r="1590" spans="1:18" x14ac:dyDescent="0.25">
      <c r="A1590" t="s">
        <v>12570</v>
      </c>
      <c r="B1590" t="s">
        <v>6652</v>
      </c>
      <c r="C1590" t="s">
        <v>92</v>
      </c>
      <c r="D1590" t="s">
        <v>6653</v>
      </c>
      <c r="E1590" t="s">
        <v>6654</v>
      </c>
      <c r="F1590">
        <v>32909</v>
      </c>
      <c r="H1590">
        <v>1002</v>
      </c>
      <c r="I1590">
        <v>1002</v>
      </c>
      <c r="J1590">
        <v>1002</v>
      </c>
      <c r="K1590" s="16">
        <v>44733</v>
      </c>
      <c r="L1590" s="16">
        <v>44740</v>
      </c>
      <c r="M1590" t="s">
        <v>58</v>
      </c>
      <c r="N1590">
        <f>_xlfn.XLOOKUP(O1590,Feuil1!AJ$2:AJ$1000,Feuil1!AM$2:AM$1000,1)</f>
        <v>1</v>
      </c>
      <c r="O1590" t="s">
        <v>6655</v>
      </c>
      <c r="Q1590" t="s">
        <v>6656</v>
      </c>
      <c r="R1590">
        <v>1</v>
      </c>
    </row>
    <row r="1591" spans="1:18" x14ac:dyDescent="0.25">
      <c r="A1591" t="s">
        <v>12570</v>
      </c>
      <c r="B1591" t="s">
        <v>6657</v>
      </c>
      <c r="C1591" t="s">
        <v>92</v>
      </c>
      <c r="D1591" t="s">
        <v>6658</v>
      </c>
      <c r="E1591" t="s">
        <v>6659</v>
      </c>
      <c r="F1591">
        <v>32909</v>
      </c>
      <c r="H1591">
        <v>978</v>
      </c>
      <c r="I1591">
        <v>978</v>
      </c>
      <c r="J1591">
        <v>978</v>
      </c>
      <c r="K1591" s="16">
        <v>44733</v>
      </c>
      <c r="L1591" s="16">
        <v>44740</v>
      </c>
      <c r="M1591" t="s">
        <v>58</v>
      </c>
      <c r="N1591">
        <f>_xlfn.XLOOKUP(O1591,Feuil1!AJ$2:AJ$1000,Feuil1!AM$2:AM$1000,1)</f>
        <v>1</v>
      </c>
      <c r="O1591" t="s">
        <v>6660</v>
      </c>
      <c r="Q1591" t="s">
        <v>6661</v>
      </c>
      <c r="R1591">
        <v>1</v>
      </c>
    </row>
    <row r="1592" spans="1:18" x14ac:dyDescent="0.25">
      <c r="A1592" t="s">
        <v>12570</v>
      </c>
      <c r="B1592" t="s">
        <v>6662</v>
      </c>
      <c r="C1592" t="s">
        <v>92</v>
      </c>
      <c r="D1592" t="s">
        <v>6663</v>
      </c>
      <c r="E1592" t="s">
        <v>6664</v>
      </c>
      <c r="F1592">
        <v>32893</v>
      </c>
      <c r="H1592">
        <v>1974</v>
      </c>
      <c r="I1592">
        <v>1974</v>
      </c>
      <c r="J1592">
        <v>1974</v>
      </c>
      <c r="K1592" s="16">
        <v>44733</v>
      </c>
      <c r="L1592" s="16">
        <v>44740</v>
      </c>
      <c r="M1592" t="s">
        <v>58</v>
      </c>
      <c r="N1592">
        <f>_xlfn.XLOOKUP(O1592,Feuil1!AJ$2:AJ$1000,Feuil1!AM$2:AM$1000,1)</f>
        <v>1</v>
      </c>
      <c r="O1592" t="s">
        <v>6665</v>
      </c>
      <c r="Q1592" t="s">
        <v>6666</v>
      </c>
      <c r="R1592">
        <v>1</v>
      </c>
    </row>
    <row r="1593" spans="1:18" x14ac:dyDescent="0.25">
      <c r="A1593" t="s">
        <v>12570</v>
      </c>
      <c r="B1593" t="s">
        <v>6667</v>
      </c>
      <c r="C1593" t="s">
        <v>92</v>
      </c>
      <c r="D1593" t="s">
        <v>6668</v>
      </c>
      <c r="E1593" t="s">
        <v>6669</v>
      </c>
      <c r="F1593">
        <v>33029</v>
      </c>
      <c r="H1593">
        <v>936</v>
      </c>
      <c r="I1593">
        <v>936</v>
      </c>
      <c r="J1593">
        <v>936</v>
      </c>
      <c r="K1593" s="16">
        <v>44733</v>
      </c>
      <c r="L1593" s="16">
        <v>44740</v>
      </c>
      <c r="M1593" t="s">
        <v>58</v>
      </c>
      <c r="N1593">
        <f>_xlfn.XLOOKUP(O1593,Feuil1!AJ$2:AJ$1000,Feuil1!AM$2:AM$1000,1)</f>
        <v>1</v>
      </c>
      <c r="O1593" t="s">
        <v>6670</v>
      </c>
      <c r="Q1593" t="s">
        <v>6671</v>
      </c>
      <c r="R1593">
        <v>1</v>
      </c>
    </row>
    <row r="1594" spans="1:18" x14ac:dyDescent="0.25">
      <c r="A1594" t="s">
        <v>12570</v>
      </c>
      <c r="B1594" t="s">
        <v>6672</v>
      </c>
      <c r="C1594" t="s">
        <v>92</v>
      </c>
      <c r="D1594" t="s">
        <v>6673</v>
      </c>
      <c r="E1594" t="s">
        <v>6674</v>
      </c>
      <c r="F1594">
        <v>32886</v>
      </c>
      <c r="H1594">
        <v>864</v>
      </c>
      <c r="I1594">
        <v>864</v>
      </c>
      <c r="J1594">
        <v>0</v>
      </c>
      <c r="K1594" s="16">
        <v>44735</v>
      </c>
      <c r="L1594" s="16">
        <v>44742</v>
      </c>
      <c r="M1594" t="s">
        <v>937</v>
      </c>
      <c r="N1594">
        <f>_xlfn.XLOOKUP(O1594,Feuil1!AJ$2:AJ$1000,Feuil1!AM$2:AM$1000,1)</f>
        <v>1</v>
      </c>
      <c r="O1594" t="s">
        <v>6675</v>
      </c>
      <c r="Q1594" t="s">
        <v>6676</v>
      </c>
      <c r="R1594">
        <v>1</v>
      </c>
    </row>
    <row r="1595" spans="1:18" x14ac:dyDescent="0.25">
      <c r="A1595" t="s">
        <v>12568</v>
      </c>
      <c r="B1595" t="s">
        <v>6677</v>
      </c>
      <c r="C1595" t="s">
        <v>46</v>
      </c>
      <c r="D1595" t="s">
        <v>1293</v>
      </c>
      <c r="E1595" t="s">
        <v>6678</v>
      </c>
      <c r="F1595">
        <v>51981</v>
      </c>
      <c r="H1595">
        <v>4571</v>
      </c>
      <c r="I1595">
        <v>4571</v>
      </c>
      <c r="J1595">
        <v>4571</v>
      </c>
      <c r="K1595" s="16">
        <v>44624</v>
      </c>
      <c r="L1595" s="16">
        <v>44729</v>
      </c>
      <c r="M1595" t="s">
        <v>58</v>
      </c>
      <c r="N1595">
        <f>_xlfn.XLOOKUP(O1595,Feuil1!AJ$2:AJ$1000,Feuil1!AM$2:AM$1000,1)</f>
        <v>1</v>
      </c>
      <c r="O1595" t="s">
        <v>6679</v>
      </c>
      <c r="Q1595" t="s">
        <v>6680</v>
      </c>
      <c r="R1595">
        <v>1</v>
      </c>
    </row>
    <row r="1596" spans="1:18" x14ac:dyDescent="0.25">
      <c r="A1596" t="s">
        <v>12568</v>
      </c>
      <c r="B1596" t="s">
        <v>6681</v>
      </c>
      <c r="C1596" t="s">
        <v>101</v>
      </c>
      <c r="D1596" t="s">
        <v>6682</v>
      </c>
      <c r="E1596" t="s">
        <v>6683</v>
      </c>
      <c r="F1596">
        <v>43931</v>
      </c>
      <c r="H1596">
        <v>8000</v>
      </c>
      <c r="I1596">
        <v>8000</v>
      </c>
      <c r="J1596">
        <v>8000</v>
      </c>
      <c r="K1596" s="16">
        <v>44645</v>
      </c>
      <c r="L1596" s="16">
        <v>44741</v>
      </c>
      <c r="M1596" t="s">
        <v>58</v>
      </c>
      <c r="N1596">
        <f>_xlfn.XLOOKUP(O1596,Feuil1!AJ$2:AJ$1000,Feuil1!AM$2:AM$1000,1)</f>
        <v>1</v>
      </c>
      <c r="O1596" t="s">
        <v>6684</v>
      </c>
      <c r="Q1596" t="s">
        <v>6685</v>
      </c>
      <c r="R1596">
        <v>1</v>
      </c>
    </row>
    <row r="1597" spans="1:18" x14ac:dyDescent="0.25">
      <c r="A1597" t="s">
        <v>12569</v>
      </c>
      <c r="B1597" t="s">
        <v>6686</v>
      </c>
      <c r="C1597" t="s">
        <v>1993</v>
      </c>
      <c r="D1597" t="s">
        <v>6687</v>
      </c>
      <c r="E1597" t="s">
        <v>6688</v>
      </c>
      <c r="F1597">
        <v>45072</v>
      </c>
      <c r="H1597">
        <v>7008</v>
      </c>
      <c r="I1597">
        <v>7008</v>
      </c>
      <c r="J1597">
        <v>7008</v>
      </c>
      <c r="K1597" s="16">
        <v>44670</v>
      </c>
      <c r="L1597" s="16">
        <v>44745</v>
      </c>
      <c r="M1597" t="s">
        <v>58</v>
      </c>
      <c r="N1597">
        <f>_xlfn.XLOOKUP(O1597,Feuil1!AJ$2:AJ$1000,Feuil1!AM$2:AM$1000,1)</f>
        <v>1</v>
      </c>
      <c r="O1597" t="s">
        <v>6689</v>
      </c>
      <c r="Q1597" t="s">
        <v>6690</v>
      </c>
      <c r="R1597">
        <v>1</v>
      </c>
    </row>
    <row r="1598" spans="1:18" x14ac:dyDescent="0.25">
      <c r="A1598" t="s">
        <v>12570</v>
      </c>
      <c r="B1598" t="s">
        <v>6691</v>
      </c>
      <c r="C1598" t="s">
        <v>752</v>
      </c>
      <c r="D1598" t="s">
        <v>6692</v>
      </c>
      <c r="E1598" t="s">
        <v>6693</v>
      </c>
      <c r="F1598">
        <v>51127</v>
      </c>
      <c r="H1598">
        <v>7056</v>
      </c>
      <c r="I1598">
        <v>7056</v>
      </c>
      <c r="J1598">
        <v>7056</v>
      </c>
      <c r="K1598" s="16">
        <v>44694</v>
      </c>
      <c r="L1598" s="16">
        <v>44731</v>
      </c>
      <c r="M1598" t="s">
        <v>58</v>
      </c>
      <c r="N1598">
        <f>_xlfn.XLOOKUP(O1598,Feuil1!AJ$2:AJ$1000,Feuil1!AM$2:AM$1000,1)</f>
        <v>1</v>
      </c>
      <c r="O1598" t="s">
        <v>6694</v>
      </c>
      <c r="Q1598" t="s">
        <v>6695</v>
      </c>
      <c r="R1598">
        <v>1</v>
      </c>
    </row>
    <row r="1599" spans="1:18" x14ac:dyDescent="0.25">
      <c r="A1599" t="s">
        <v>12570</v>
      </c>
      <c r="B1599" t="s">
        <v>5280</v>
      </c>
      <c r="C1599" t="s">
        <v>66</v>
      </c>
      <c r="D1599">
        <v>0</v>
      </c>
      <c r="E1599" t="s">
        <v>6696</v>
      </c>
      <c r="F1599">
        <v>47878</v>
      </c>
      <c r="H1599">
        <v>1500</v>
      </c>
      <c r="I1599">
        <v>1500</v>
      </c>
      <c r="J1599">
        <v>1500</v>
      </c>
      <c r="K1599" s="16">
        <v>44722</v>
      </c>
      <c r="L1599" s="16">
        <v>44741</v>
      </c>
      <c r="M1599" t="s">
        <v>58</v>
      </c>
      <c r="N1599">
        <f>_xlfn.XLOOKUP(O1599,Feuil1!AJ$2:AJ$1000,Feuil1!AM$2:AM$1000,1)</f>
        <v>1</v>
      </c>
      <c r="O1599" t="s">
        <v>6697</v>
      </c>
      <c r="Q1599" t="s">
        <v>6698</v>
      </c>
      <c r="R1599">
        <v>1</v>
      </c>
    </row>
    <row r="1600" spans="1:18" x14ac:dyDescent="0.25">
      <c r="A1600" t="s">
        <v>12570</v>
      </c>
      <c r="B1600">
        <v>0</v>
      </c>
      <c r="C1600" t="s">
        <v>66</v>
      </c>
      <c r="D1600">
        <v>0</v>
      </c>
      <c r="E1600" t="s">
        <v>6699</v>
      </c>
      <c r="F1600">
        <v>42040</v>
      </c>
      <c r="H1600">
        <v>1000</v>
      </c>
      <c r="I1600">
        <v>1000</v>
      </c>
      <c r="J1600">
        <v>1000</v>
      </c>
      <c r="K1600" s="16">
        <v>44722</v>
      </c>
      <c r="L1600" s="16">
        <v>44788</v>
      </c>
      <c r="M1600" t="s">
        <v>937</v>
      </c>
      <c r="N1600">
        <f>_xlfn.XLOOKUP(O1600,Feuil1!AJ$2:AJ$1000,Feuil1!AM$2:AM$1000,1)</f>
        <v>1</v>
      </c>
      <c r="O1600" t="s">
        <v>6700</v>
      </c>
      <c r="Q1600" t="s">
        <v>6701</v>
      </c>
      <c r="R1600">
        <v>1</v>
      </c>
    </row>
    <row r="1601" spans="1:18" x14ac:dyDescent="0.25">
      <c r="A1601" t="s">
        <v>12570</v>
      </c>
      <c r="B1601">
        <v>0</v>
      </c>
      <c r="C1601" t="s">
        <v>66</v>
      </c>
      <c r="D1601">
        <v>0</v>
      </c>
      <c r="E1601" t="s">
        <v>6699</v>
      </c>
      <c r="F1601">
        <v>36457</v>
      </c>
      <c r="H1601">
        <v>2000</v>
      </c>
      <c r="I1601">
        <v>2000</v>
      </c>
      <c r="J1601">
        <v>2000</v>
      </c>
      <c r="K1601" s="16">
        <v>44722</v>
      </c>
      <c r="L1601" s="16">
        <v>44788</v>
      </c>
      <c r="M1601" t="s">
        <v>937</v>
      </c>
      <c r="N1601">
        <f>_xlfn.XLOOKUP(O1601,Feuil1!AJ$2:AJ$1000,Feuil1!AM$2:AM$1000,1)</f>
        <v>1</v>
      </c>
      <c r="O1601" t="s">
        <v>6702</v>
      </c>
      <c r="Q1601" t="s">
        <v>6703</v>
      </c>
      <c r="R1601">
        <v>1</v>
      </c>
    </row>
    <row r="1602" spans="1:18" x14ac:dyDescent="0.25">
      <c r="A1602" t="s">
        <v>12570</v>
      </c>
      <c r="B1602" t="s">
        <v>5280</v>
      </c>
      <c r="C1602" t="s">
        <v>66</v>
      </c>
      <c r="D1602">
        <v>0</v>
      </c>
      <c r="E1602" t="s">
        <v>6696</v>
      </c>
      <c r="F1602">
        <v>34873</v>
      </c>
      <c r="H1602">
        <v>1000</v>
      </c>
      <c r="I1602">
        <v>1000</v>
      </c>
      <c r="J1602">
        <v>1000</v>
      </c>
      <c r="K1602" s="16">
        <v>44722</v>
      </c>
      <c r="L1602" s="16">
        <v>44741</v>
      </c>
      <c r="M1602" t="s">
        <v>58</v>
      </c>
      <c r="N1602">
        <f>_xlfn.XLOOKUP(O1602,Feuil1!AJ$2:AJ$1000,Feuil1!AM$2:AM$1000,1)</f>
        <v>1</v>
      </c>
      <c r="O1602" t="s">
        <v>6704</v>
      </c>
      <c r="Q1602" t="s">
        <v>6705</v>
      </c>
      <c r="R1602">
        <v>1</v>
      </c>
    </row>
    <row r="1603" spans="1:18" x14ac:dyDescent="0.25">
      <c r="A1603" t="s">
        <v>12570</v>
      </c>
      <c r="B1603">
        <v>0</v>
      </c>
      <c r="C1603" t="s">
        <v>66</v>
      </c>
      <c r="D1603">
        <v>0</v>
      </c>
      <c r="E1603" t="s">
        <v>6699</v>
      </c>
      <c r="F1603">
        <v>22841</v>
      </c>
      <c r="H1603">
        <v>17000</v>
      </c>
      <c r="I1603">
        <v>17000</v>
      </c>
      <c r="J1603">
        <v>16977</v>
      </c>
      <c r="K1603" s="16">
        <v>44722</v>
      </c>
      <c r="L1603" s="16">
        <v>44788</v>
      </c>
      <c r="M1603" t="s">
        <v>937</v>
      </c>
      <c r="N1603">
        <f>_xlfn.XLOOKUP(O1603,Feuil1!AJ$2:AJ$1000,Feuil1!AM$2:AM$1000,1)</f>
        <v>1</v>
      </c>
      <c r="O1603" t="s">
        <v>6706</v>
      </c>
      <c r="Q1603" t="s">
        <v>6707</v>
      </c>
      <c r="R1603">
        <v>1</v>
      </c>
    </row>
    <row r="1604" spans="1:18" x14ac:dyDescent="0.25">
      <c r="A1604" t="s">
        <v>12570</v>
      </c>
      <c r="B1604">
        <v>0</v>
      </c>
      <c r="C1604" t="s">
        <v>66</v>
      </c>
      <c r="D1604">
        <v>0</v>
      </c>
      <c r="E1604" t="s">
        <v>6699</v>
      </c>
      <c r="F1604">
        <v>22889</v>
      </c>
      <c r="H1604">
        <v>4500</v>
      </c>
      <c r="I1604">
        <v>4500</v>
      </c>
      <c r="J1604">
        <v>4500</v>
      </c>
      <c r="K1604" s="16">
        <v>44722</v>
      </c>
      <c r="L1604" s="16">
        <v>44788</v>
      </c>
      <c r="M1604" t="s">
        <v>937</v>
      </c>
      <c r="N1604">
        <f>_xlfn.XLOOKUP(O1604,Feuil1!AJ$2:AJ$1000,Feuil1!AM$2:AM$1000,1)</f>
        <v>1</v>
      </c>
      <c r="O1604" t="s">
        <v>6708</v>
      </c>
      <c r="Q1604" t="s">
        <v>6709</v>
      </c>
      <c r="R1604">
        <v>1</v>
      </c>
    </row>
    <row r="1605" spans="1:18" x14ac:dyDescent="0.25">
      <c r="A1605" t="s">
        <v>12570</v>
      </c>
      <c r="B1605">
        <v>0</v>
      </c>
      <c r="C1605" t="s">
        <v>66</v>
      </c>
      <c r="D1605">
        <v>0</v>
      </c>
      <c r="E1605" t="s">
        <v>6699</v>
      </c>
      <c r="F1605">
        <v>23008</v>
      </c>
      <c r="H1605">
        <v>3500</v>
      </c>
      <c r="I1605">
        <v>3500</v>
      </c>
      <c r="J1605">
        <v>3500</v>
      </c>
      <c r="K1605" s="16">
        <v>44722</v>
      </c>
      <c r="L1605" s="16">
        <v>44788</v>
      </c>
      <c r="M1605" t="s">
        <v>937</v>
      </c>
      <c r="N1605">
        <f>_xlfn.XLOOKUP(O1605,Feuil1!AJ$2:AJ$1000,Feuil1!AM$2:AM$1000,1)</f>
        <v>1</v>
      </c>
      <c r="O1605" t="s">
        <v>6710</v>
      </c>
      <c r="Q1605" t="s">
        <v>6711</v>
      </c>
      <c r="R1605">
        <v>1</v>
      </c>
    </row>
    <row r="1606" spans="1:18" x14ac:dyDescent="0.25">
      <c r="A1606" t="s">
        <v>12570</v>
      </c>
      <c r="B1606">
        <v>0</v>
      </c>
      <c r="C1606" t="s">
        <v>66</v>
      </c>
      <c r="D1606">
        <v>0</v>
      </c>
      <c r="E1606" t="s">
        <v>6699</v>
      </c>
      <c r="F1606">
        <v>23022</v>
      </c>
      <c r="H1606">
        <v>5000</v>
      </c>
      <c r="I1606">
        <v>5000</v>
      </c>
      <c r="J1606">
        <v>5000</v>
      </c>
      <c r="K1606" s="16">
        <v>44722</v>
      </c>
      <c r="L1606" s="16">
        <v>44788</v>
      </c>
      <c r="M1606" t="s">
        <v>937</v>
      </c>
      <c r="N1606">
        <f>_xlfn.XLOOKUP(O1606,Feuil1!AJ$2:AJ$1000,Feuil1!AM$2:AM$1000,1)</f>
        <v>1</v>
      </c>
      <c r="O1606" t="s">
        <v>6712</v>
      </c>
      <c r="Q1606" t="s">
        <v>6713</v>
      </c>
      <c r="R1606">
        <v>1</v>
      </c>
    </row>
    <row r="1607" spans="1:18" x14ac:dyDescent="0.25">
      <c r="A1607" t="s">
        <v>12570</v>
      </c>
      <c r="B1607">
        <v>0</v>
      </c>
      <c r="C1607" t="s">
        <v>66</v>
      </c>
      <c r="D1607">
        <v>0</v>
      </c>
      <c r="E1607" t="s">
        <v>6699</v>
      </c>
      <c r="F1607">
        <v>22957</v>
      </c>
      <c r="H1607">
        <v>6300</v>
      </c>
      <c r="I1607">
        <v>6300</v>
      </c>
      <c r="J1607">
        <v>6300</v>
      </c>
      <c r="K1607" s="16">
        <v>44722</v>
      </c>
      <c r="L1607" s="16">
        <v>44788</v>
      </c>
      <c r="M1607" t="s">
        <v>937</v>
      </c>
      <c r="N1607">
        <f>_xlfn.XLOOKUP(O1607,Feuil1!AJ$2:AJ$1000,Feuil1!AM$2:AM$1000,1)</f>
        <v>1</v>
      </c>
      <c r="O1607" t="s">
        <v>6714</v>
      </c>
      <c r="Q1607" t="s">
        <v>6715</v>
      </c>
      <c r="R1607">
        <v>1</v>
      </c>
    </row>
    <row r="1608" spans="1:18" x14ac:dyDescent="0.25">
      <c r="A1608" t="s">
        <v>12570</v>
      </c>
      <c r="B1608">
        <v>0</v>
      </c>
      <c r="C1608" t="s">
        <v>66</v>
      </c>
      <c r="D1608">
        <v>0</v>
      </c>
      <c r="E1608" t="s">
        <v>6699</v>
      </c>
      <c r="F1608">
        <v>22971</v>
      </c>
      <c r="H1608">
        <v>5000</v>
      </c>
      <c r="I1608">
        <v>5000</v>
      </c>
      <c r="J1608">
        <v>5000</v>
      </c>
      <c r="K1608" s="16">
        <v>44722</v>
      </c>
      <c r="L1608" s="16">
        <v>44788</v>
      </c>
      <c r="M1608" t="s">
        <v>937</v>
      </c>
      <c r="N1608">
        <f>_xlfn.XLOOKUP(O1608,Feuil1!AJ$2:AJ$1000,Feuil1!AM$2:AM$1000,1)</f>
        <v>1</v>
      </c>
      <c r="O1608" t="s">
        <v>6716</v>
      </c>
      <c r="Q1608" t="s">
        <v>6717</v>
      </c>
      <c r="R1608">
        <v>1</v>
      </c>
    </row>
    <row r="1609" spans="1:18" x14ac:dyDescent="0.25">
      <c r="A1609" t="s">
        <v>12570</v>
      </c>
      <c r="B1609">
        <v>0</v>
      </c>
      <c r="C1609" t="s">
        <v>66</v>
      </c>
      <c r="D1609">
        <v>0</v>
      </c>
      <c r="E1609" t="s">
        <v>6699</v>
      </c>
      <c r="F1609">
        <v>54630</v>
      </c>
      <c r="H1609">
        <v>8000</v>
      </c>
      <c r="I1609">
        <v>8000</v>
      </c>
      <c r="J1609">
        <v>8000</v>
      </c>
      <c r="K1609" s="16">
        <v>44722</v>
      </c>
      <c r="L1609" s="16">
        <v>44788</v>
      </c>
      <c r="M1609" t="s">
        <v>937</v>
      </c>
      <c r="N1609">
        <f>_xlfn.XLOOKUP(O1609,Feuil1!AJ$2:AJ$1000,Feuil1!AM$2:AM$1000,1)</f>
        <v>1</v>
      </c>
      <c r="O1609" t="s">
        <v>6718</v>
      </c>
      <c r="Q1609" t="s">
        <v>6719</v>
      </c>
      <c r="R1609">
        <v>1</v>
      </c>
    </row>
    <row r="1610" spans="1:18" x14ac:dyDescent="0.25">
      <c r="A1610" t="s">
        <v>12570</v>
      </c>
      <c r="B1610">
        <v>0</v>
      </c>
      <c r="C1610" t="s">
        <v>66</v>
      </c>
      <c r="D1610">
        <v>0</v>
      </c>
      <c r="E1610" t="s">
        <v>6699</v>
      </c>
      <c r="F1610">
        <v>57655</v>
      </c>
      <c r="H1610">
        <v>18000</v>
      </c>
      <c r="I1610">
        <v>18000</v>
      </c>
      <c r="J1610">
        <v>18000</v>
      </c>
      <c r="K1610" s="16">
        <v>44722</v>
      </c>
      <c r="L1610" s="16">
        <v>44788</v>
      </c>
      <c r="M1610" t="s">
        <v>937</v>
      </c>
      <c r="N1610">
        <f>_xlfn.XLOOKUP(O1610,Feuil1!AJ$2:AJ$1000,Feuil1!AM$2:AM$1000,1)</f>
        <v>1</v>
      </c>
      <c r="O1610" t="s">
        <v>6720</v>
      </c>
      <c r="Q1610" t="s">
        <v>6721</v>
      </c>
      <c r="R1610">
        <v>1</v>
      </c>
    </row>
    <row r="1611" spans="1:18" x14ac:dyDescent="0.25">
      <c r="A1611" t="s">
        <v>12570</v>
      </c>
      <c r="B1611" t="s">
        <v>6722</v>
      </c>
      <c r="C1611" t="s">
        <v>2366</v>
      </c>
      <c r="D1611" t="s">
        <v>6125</v>
      </c>
      <c r="E1611" t="s">
        <v>6723</v>
      </c>
      <c r="F1611">
        <v>54883</v>
      </c>
      <c r="H1611">
        <v>5544</v>
      </c>
      <c r="I1611">
        <v>5544</v>
      </c>
      <c r="J1611">
        <v>0</v>
      </c>
      <c r="K1611" s="16">
        <v>44722</v>
      </c>
      <c r="L1611" s="16">
        <v>44743</v>
      </c>
      <c r="M1611" t="s">
        <v>937</v>
      </c>
      <c r="N1611">
        <f>_xlfn.XLOOKUP(O1611,Feuil1!AJ$2:AJ$1000,Feuil1!AM$2:AM$1000,1)</f>
        <v>1</v>
      </c>
      <c r="O1611" t="s">
        <v>6724</v>
      </c>
      <c r="Q1611" t="s">
        <v>6725</v>
      </c>
      <c r="R1611">
        <v>1</v>
      </c>
    </row>
    <row r="1612" spans="1:18" x14ac:dyDescent="0.25">
      <c r="A1612" t="s">
        <v>12570</v>
      </c>
      <c r="B1612">
        <v>0</v>
      </c>
      <c r="C1612" t="s">
        <v>66</v>
      </c>
      <c r="D1612">
        <v>0</v>
      </c>
      <c r="E1612" t="s">
        <v>6699</v>
      </c>
      <c r="F1612">
        <v>31766</v>
      </c>
      <c r="H1612">
        <v>4000</v>
      </c>
      <c r="I1612">
        <v>4000</v>
      </c>
      <c r="J1612">
        <v>4000</v>
      </c>
      <c r="K1612" s="16">
        <v>44722</v>
      </c>
      <c r="L1612" s="16">
        <v>44788</v>
      </c>
      <c r="M1612" t="s">
        <v>937</v>
      </c>
      <c r="N1612">
        <f>_xlfn.XLOOKUP(O1612,Feuil1!AJ$2:AJ$1000,Feuil1!AM$2:AM$1000,1)</f>
        <v>1</v>
      </c>
      <c r="O1612" t="s">
        <v>6726</v>
      </c>
      <c r="Q1612" t="s">
        <v>6727</v>
      </c>
      <c r="R1612">
        <v>1</v>
      </c>
    </row>
    <row r="1613" spans="1:18" x14ac:dyDescent="0.25">
      <c r="A1613" t="s">
        <v>12570</v>
      </c>
      <c r="B1613">
        <v>0</v>
      </c>
      <c r="C1613" t="s">
        <v>66</v>
      </c>
      <c r="D1613">
        <v>0</v>
      </c>
      <c r="E1613" t="s">
        <v>6699</v>
      </c>
      <c r="F1613">
        <v>23152</v>
      </c>
      <c r="H1613">
        <v>6500</v>
      </c>
      <c r="I1613">
        <v>6500</v>
      </c>
      <c r="J1613">
        <v>6500</v>
      </c>
      <c r="K1613" s="16">
        <v>44722</v>
      </c>
      <c r="L1613" s="16">
        <v>44788</v>
      </c>
      <c r="M1613" t="s">
        <v>937</v>
      </c>
      <c r="N1613">
        <f>_xlfn.XLOOKUP(O1613,Feuil1!AJ$2:AJ$1000,Feuil1!AM$2:AM$1000,1)</f>
        <v>1</v>
      </c>
      <c r="O1613" t="s">
        <v>6728</v>
      </c>
      <c r="Q1613" t="s">
        <v>6729</v>
      </c>
      <c r="R1613">
        <v>1</v>
      </c>
    </row>
    <row r="1614" spans="1:18" x14ac:dyDescent="0.25">
      <c r="A1614" t="s">
        <v>12570</v>
      </c>
      <c r="B1614">
        <v>0</v>
      </c>
      <c r="C1614" t="s">
        <v>66</v>
      </c>
      <c r="D1614">
        <v>0</v>
      </c>
      <c r="E1614" t="s">
        <v>6699</v>
      </c>
      <c r="F1614">
        <v>23121</v>
      </c>
      <c r="H1614">
        <v>1500</v>
      </c>
      <c r="I1614">
        <v>1500</v>
      </c>
      <c r="J1614">
        <v>1500</v>
      </c>
      <c r="K1614" s="16">
        <v>44722</v>
      </c>
      <c r="L1614" s="16">
        <v>44788</v>
      </c>
      <c r="M1614" t="s">
        <v>937</v>
      </c>
      <c r="N1614">
        <f>_xlfn.XLOOKUP(O1614,Feuil1!AJ$2:AJ$1000,Feuil1!AM$2:AM$1000,1)</f>
        <v>1</v>
      </c>
      <c r="O1614" t="s">
        <v>6730</v>
      </c>
      <c r="Q1614" t="s">
        <v>6731</v>
      </c>
      <c r="R1614">
        <v>1</v>
      </c>
    </row>
    <row r="1615" spans="1:18" x14ac:dyDescent="0.25">
      <c r="A1615" t="s">
        <v>12570</v>
      </c>
      <c r="B1615">
        <v>0</v>
      </c>
      <c r="C1615" t="s">
        <v>66</v>
      </c>
      <c r="D1615">
        <v>0</v>
      </c>
      <c r="E1615" t="s">
        <v>6699</v>
      </c>
      <c r="F1615">
        <v>23114</v>
      </c>
      <c r="H1615">
        <v>3200</v>
      </c>
      <c r="I1615">
        <v>3200</v>
      </c>
      <c r="J1615">
        <v>3200</v>
      </c>
      <c r="K1615" s="16">
        <v>44722</v>
      </c>
      <c r="L1615" s="16">
        <v>44788</v>
      </c>
      <c r="M1615" t="s">
        <v>937</v>
      </c>
      <c r="N1615">
        <f>_xlfn.XLOOKUP(O1615,Feuil1!AJ$2:AJ$1000,Feuil1!AM$2:AM$1000,1)</f>
        <v>1</v>
      </c>
      <c r="O1615" t="s">
        <v>6732</v>
      </c>
      <c r="Q1615" t="s">
        <v>6733</v>
      </c>
      <c r="R1615">
        <v>1</v>
      </c>
    </row>
    <row r="1616" spans="1:18" x14ac:dyDescent="0.25">
      <c r="A1616" t="s">
        <v>12570</v>
      </c>
      <c r="B1616">
        <v>0</v>
      </c>
      <c r="C1616" t="s">
        <v>66</v>
      </c>
      <c r="D1616">
        <v>0</v>
      </c>
      <c r="E1616" t="s">
        <v>6699</v>
      </c>
      <c r="F1616">
        <v>46086</v>
      </c>
      <c r="H1616">
        <v>4000</v>
      </c>
      <c r="I1616">
        <v>4000</v>
      </c>
      <c r="J1616">
        <v>4000</v>
      </c>
      <c r="K1616" s="16">
        <v>44722</v>
      </c>
      <c r="L1616" s="16">
        <v>44788</v>
      </c>
      <c r="M1616" t="s">
        <v>937</v>
      </c>
      <c r="N1616">
        <f>_xlfn.XLOOKUP(O1616,Feuil1!AJ$2:AJ$1000,Feuil1!AM$2:AM$1000,1)</f>
        <v>1</v>
      </c>
      <c r="O1616" t="s">
        <v>6734</v>
      </c>
      <c r="Q1616" t="s">
        <v>6735</v>
      </c>
      <c r="R1616">
        <v>1</v>
      </c>
    </row>
    <row r="1617" spans="1:18" x14ac:dyDescent="0.25">
      <c r="A1617" t="s">
        <v>12570</v>
      </c>
      <c r="B1617">
        <v>0</v>
      </c>
      <c r="C1617" t="s">
        <v>66</v>
      </c>
      <c r="D1617">
        <v>0</v>
      </c>
      <c r="E1617" t="s">
        <v>6699</v>
      </c>
      <c r="F1617">
        <v>46093</v>
      </c>
      <c r="H1617">
        <v>9000</v>
      </c>
      <c r="I1617">
        <v>9000</v>
      </c>
      <c r="J1617">
        <v>9000</v>
      </c>
      <c r="K1617" s="16">
        <v>44722</v>
      </c>
      <c r="L1617" s="16">
        <v>44788</v>
      </c>
      <c r="M1617" t="s">
        <v>937</v>
      </c>
      <c r="N1617">
        <f>_xlfn.XLOOKUP(O1617,Feuil1!AJ$2:AJ$1000,Feuil1!AM$2:AM$1000,1)</f>
        <v>1</v>
      </c>
      <c r="O1617" t="s">
        <v>6736</v>
      </c>
      <c r="Q1617" t="s">
        <v>6737</v>
      </c>
      <c r="R1617">
        <v>1</v>
      </c>
    </row>
    <row r="1618" spans="1:18" x14ac:dyDescent="0.25">
      <c r="A1618" t="s">
        <v>12570</v>
      </c>
      <c r="B1618">
        <v>0</v>
      </c>
      <c r="C1618" t="s">
        <v>66</v>
      </c>
      <c r="D1618">
        <v>0</v>
      </c>
      <c r="E1618" t="s">
        <v>6699</v>
      </c>
      <c r="F1618">
        <v>23077</v>
      </c>
      <c r="H1618">
        <v>2500</v>
      </c>
      <c r="I1618">
        <v>2500</v>
      </c>
      <c r="J1618">
        <v>2500</v>
      </c>
      <c r="K1618" s="16">
        <v>44722</v>
      </c>
      <c r="L1618" s="16">
        <v>44788</v>
      </c>
      <c r="M1618" t="s">
        <v>937</v>
      </c>
      <c r="N1618">
        <f>_xlfn.XLOOKUP(O1618,Feuil1!AJ$2:AJ$1000,Feuil1!AM$2:AM$1000,1)</f>
        <v>1</v>
      </c>
      <c r="O1618" t="s">
        <v>6738</v>
      </c>
      <c r="Q1618" t="s">
        <v>6739</v>
      </c>
      <c r="R1618">
        <v>1</v>
      </c>
    </row>
    <row r="1619" spans="1:18" x14ac:dyDescent="0.25">
      <c r="A1619" t="s">
        <v>12570</v>
      </c>
      <c r="B1619">
        <v>6060060648</v>
      </c>
      <c r="C1619" t="s">
        <v>46</v>
      </c>
      <c r="D1619" t="s">
        <v>6740</v>
      </c>
      <c r="E1619" t="s">
        <v>6741</v>
      </c>
      <c r="F1619">
        <v>22513</v>
      </c>
      <c r="H1619">
        <v>5088</v>
      </c>
      <c r="I1619">
        <v>5088</v>
      </c>
      <c r="J1619">
        <v>5088</v>
      </c>
      <c r="K1619" s="16">
        <v>44726</v>
      </c>
      <c r="L1619" s="16">
        <v>44775</v>
      </c>
      <c r="M1619" t="s">
        <v>58</v>
      </c>
      <c r="N1619">
        <f>_xlfn.XLOOKUP(O1619,Feuil1!AJ$2:AJ$1000,Feuil1!AM$2:AM$1000,1)</f>
        <v>1</v>
      </c>
      <c r="O1619" t="s">
        <v>6742</v>
      </c>
      <c r="Q1619" t="s">
        <v>6743</v>
      </c>
      <c r="R1619">
        <v>1</v>
      </c>
    </row>
    <row r="1620" spans="1:18" x14ac:dyDescent="0.25">
      <c r="A1620" t="s">
        <v>12570</v>
      </c>
      <c r="B1620" t="s">
        <v>6744</v>
      </c>
      <c r="C1620" t="s">
        <v>92</v>
      </c>
      <c r="D1620" t="s">
        <v>6745</v>
      </c>
      <c r="E1620" t="s">
        <v>6746</v>
      </c>
      <c r="F1620">
        <v>32848</v>
      </c>
      <c r="H1620">
        <v>750</v>
      </c>
      <c r="I1620">
        <v>750</v>
      </c>
      <c r="J1620">
        <v>0</v>
      </c>
      <c r="K1620" s="16">
        <v>44736</v>
      </c>
      <c r="L1620" s="16">
        <v>44743</v>
      </c>
      <c r="M1620" t="s">
        <v>937</v>
      </c>
      <c r="N1620">
        <f>_xlfn.XLOOKUP(O1620,Feuil1!AJ$2:AJ$1000,Feuil1!AM$2:AM$1000,1)</f>
        <v>1</v>
      </c>
      <c r="O1620" t="s">
        <v>6747</v>
      </c>
      <c r="Q1620" t="s">
        <v>6748</v>
      </c>
      <c r="R1620">
        <v>1</v>
      </c>
    </row>
    <row r="1621" spans="1:18" x14ac:dyDescent="0.25">
      <c r="A1621" t="s">
        <v>12570</v>
      </c>
      <c r="B1621" t="s">
        <v>6749</v>
      </c>
      <c r="C1621" t="s">
        <v>92</v>
      </c>
      <c r="D1621" t="s">
        <v>6750</v>
      </c>
      <c r="E1621" t="s">
        <v>6751</v>
      </c>
      <c r="F1621">
        <v>32657</v>
      </c>
      <c r="H1621">
        <v>366</v>
      </c>
      <c r="I1621">
        <v>366</v>
      </c>
      <c r="J1621">
        <v>0</v>
      </c>
      <c r="K1621" s="16">
        <v>44736</v>
      </c>
      <c r="L1621" s="16">
        <v>44743</v>
      </c>
      <c r="M1621" t="s">
        <v>937</v>
      </c>
      <c r="N1621">
        <f>_xlfn.XLOOKUP(O1621,Feuil1!AJ$2:AJ$1000,Feuil1!AM$2:AM$1000,1)</f>
        <v>1</v>
      </c>
      <c r="O1621" t="s">
        <v>6752</v>
      </c>
      <c r="Q1621" t="s">
        <v>6753</v>
      </c>
      <c r="R1621">
        <v>1</v>
      </c>
    </row>
    <row r="1622" spans="1:18" x14ac:dyDescent="0.25">
      <c r="A1622" t="s">
        <v>12572</v>
      </c>
      <c r="B1622" t="s">
        <v>6754</v>
      </c>
      <c r="C1622" t="s">
        <v>111</v>
      </c>
      <c r="D1622" t="s">
        <v>6755</v>
      </c>
      <c r="E1622" t="s">
        <v>6756</v>
      </c>
      <c r="F1622" t="s">
        <v>6757</v>
      </c>
      <c r="H1622">
        <v>576</v>
      </c>
      <c r="I1622">
        <v>576</v>
      </c>
      <c r="J1622">
        <v>0</v>
      </c>
      <c r="K1622" s="16">
        <v>44743</v>
      </c>
      <c r="L1622" s="16">
        <v>44743</v>
      </c>
      <c r="M1622" t="s">
        <v>937</v>
      </c>
      <c r="N1622">
        <f>_xlfn.XLOOKUP(O1622,Feuil1!AJ$2:AJ$1000,Feuil1!AM$2:AM$1000,1)</f>
        <v>1</v>
      </c>
      <c r="O1622" t="s">
        <v>6758</v>
      </c>
      <c r="Q1622" t="s">
        <v>6759</v>
      </c>
      <c r="R1622">
        <v>1</v>
      </c>
    </row>
    <row r="1623" spans="1:18" x14ac:dyDescent="0.25">
      <c r="A1623" t="s">
        <v>12570</v>
      </c>
      <c r="B1623" t="s">
        <v>1486</v>
      </c>
      <c r="C1623" t="s">
        <v>6760</v>
      </c>
      <c r="D1623" t="s">
        <v>6761</v>
      </c>
      <c r="E1623" t="s">
        <v>6762</v>
      </c>
      <c r="F1623">
        <v>46499</v>
      </c>
      <c r="H1623">
        <v>65300</v>
      </c>
      <c r="I1623">
        <v>65300</v>
      </c>
      <c r="J1623">
        <v>0</v>
      </c>
      <c r="K1623" s="16">
        <v>44692</v>
      </c>
      <c r="L1623" s="16">
        <v>44745</v>
      </c>
      <c r="M1623" t="s">
        <v>937</v>
      </c>
      <c r="N1623">
        <f>_xlfn.XLOOKUP(O1623,Feuil1!AJ$2:AJ$1000,Feuil1!AM$2:AM$1000,1)</f>
        <v>1</v>
      </c>
      <c r="O1623" t="s">
        <v>6763</v>
      </c>
      <c r="Q1623" t="s">
        <v>6764</v>
      </c>
      <c r="R1623">
        <v>1</v>
      </c>
    </row>
    <row r="1624" spans="1:18" x14ac:dyDescent="0.25">
      <c r="A1624" t="s">
        <v>12568</v>
      </c>
      <c r="B1624" t="s">
        <v>3130</v>
      </c>
      <c r="C1624" t="s">
        <v>46</v>
      </c>
      <c r="D1624" t="s">
        <v>62</v>
      </c>
      <c r="E1624" t="s">
        <v>6765</v>
      </c>
      <c r="F1624">
        <v>51998</v>
      </c>
      <c r="H1624">
        <v>360</v>
      </c>
      <c r="I1624">
        <v>360</v>
      </c>
      <c r="J1624">
        <v>360</v>
      </c>
      <c r="K1624" s="16">
        <v>44603</v>
      </c>
      <c r="L1624" s="16">
        <v>44624</v>
      </c>
      <c r="M1624" t="s">
        <v>58</v>
      </c>
      <c r="N1624">
        <f>_xlfn.XLOOKUP(O1624,Feuil1!AJ$2:AJ$1000,Feuil1!AM$2:AM$1000,1)</f>
        <v>1</v>
      </c>
      <c r="O1624" t="s">
        <v>6766</v>
      </c>
      <c r="Q1624" t="s">
        <v>6767</v>
      </c>
      <c r="R1624">
        <v>1</v>
      </c>
    </row>
    <row r="1625" spans="1:18" x14ac:dyDescent="0.25">
      <c r="A1625" t="s">
        <v>12570</v>
      </c>
      <c r="B1625" t="s">
        <v>6768</v>
      </c>
      <c r="C1625" t="s">
        <v>752</v>
      </c>
      <c r="D1625" t="s">
        <v>3264</v>
      </c>
      <c r="E1625" t="s">
        <v>6769</v>
      </c>
      <c r="F1625">
        <v>45102</v>
      </c>
      <c r="H1625">
        <v>4092</v>
      </c>
      <c r="I1625">
        <v>4092</v>
      </c>
      <c r="J1625">
        <v>4092</v>
      </c>
      <c r="K1625" s="16">
        <v>44673</v>
      </c>
      <c r="L1625" s="16">
        <v>44723</v>
      </c>
      <c r="M1625" t="s">
        <v>58</v>
      </c>
      <c r="N1625">
        <f>_xlfn.XLOOKUP(O1625,Feuil1!AJ$2:AJ$1000,Feuil1!AM$2:AM$1000,1)</f>
        <v>1</v>
      </c>
      <c r="O1625" t="s">
        <v>6770</v>
      </c>
      <c r="Q1625" t="s">
        <v>6771</v>
      </c>
      <c r="R1625">
        <v>1</v>
      </c>
    </row>
    <row r="1626" spans="1:18" x14ac:dyDescent="0.25">
      <c r="A1626" t="s">
        <v>50</v>
      </c>
      <c r="B1626" t="s">
        <v>6772</v>
      </c>
      <c r="C1626" t="s">
        <v>2325</v>
      </c>
      <c r="D1626" t="s">
        <v>6773</v>
      </c>
      <c r="E1626" t="s">
        <v>6774</v>
      </c>
      <c r="F1626">
        <v>62390</v>
      </c>
      <c r="H1626">
        <v>5750</v>
      </c>
      <c r="I1626">
        <v>5750</v>
      </c>
      <c r="J1626">
        <v>5750</v>
      </c>
      <c r="K1626" s="16">
        <v>44720</v>
      </c>
      <c r="L1626" s="16">
        <v>44739</v>
      </c>
      <c r="M1626" t="s">
        <v>58</v>
      </c>
      <c r="N1626">
        <f>_xlfn.XLOOKUP(O1626,Feuil1!AJ$2:AJ$1000,Feuil1!AM$2:AM$1000,1)</f>
        <v>1</v>
      </c>
      <c r="O1626" t="s">
        <v>6775</v>
      </c>
      <c r="Q1626" t="s">
        <v>6776</v>
      </c>
      <c r="R1626">
        <v>1</v>
      </c>
    </row>
    <row r="1627" spans="1:18" x14ac:dyDescent="0.25">
      <c r="A1627" t="s">
        <v>12570</v>
      </c>
      <c r="B1627">
        <v>0</v>
      </c>
      <c r="C1627" t="s">
        <v>66</v>
      </c>
      <c r="D1627">
        <v>0</v>
      </c>
      <c r="E1627" t="s">
        <v>6777</v>
      </c>
      <c r="F1627">
        <v>22834</v>
      </c>
      <c r="H1627">
        <v>3000</v>
      </c>
      <c r="I1627">
        <v>3000</v>
      </c>
      <c r="J1627">
        <v>3000</v>
      </c>
      <c r="K1627" s="16">
        <v>44727</v>
      </c>
      <c r="L1627" s="16">
        <v>44788</v>
      </c>
      <c r="M1627" t="s">
        <v>58</v>
      </c>
      <c r="N1627">
        <f>_xlfn.XLOOKUP(O1627,Feuil1!AJ$2:AJ$1000,Feuil1!AM$2:AM$1000,1)</f>
        <v>1</v>
      </c>
      <c r="O1627" t="s">
        <v>6778</v>
      </c>
      <c r="Q1627" t="s">
        <v>6779</v>
      </c>
      <c r="R1627">
        <v>1</v>
      </c>
    </row>
    <row r="1628" spans="1:18" x14ac:dyDescent="0.25">
      <c r="A1628" t="s">
        <v>12571</v>
      </c>
      <c r="B1628">
        <v>0</v>
      </c>
      <c r="C1628" t="s">
        <v>6780</v>
      </c>
      <c r="D1628" t="s">
        <v>6781</v>
      </c>
      <c r="E1628" t="s">
        <v>6782</v>
      </c>
      <c r="F1628">
        <v>56016</v>
      </c>
      <c r="H1628">
        <v>17987</v>
      </c>
      <c r="I1628">
        <v>17987</v>
      </c>
      <c r="J1628">
        <v>17987</v>
      </c>
      <c r="K1628" s="16">
        <v>44727</v>
      </c>
      <c r="L1628" s="16">
        <v>44734</v>
      </c>
      <c r="M1628" t="s">
        <v>58</v>
      </c>
      <c r="N1628">
        <f>_xlfn.XLOOKUP(O1628,Feuil1!AJ$2:AJ$1000,Feuil1!AM$2:AM$1000,1)</f>
        <v>1</v>
      </c>
      <c r="O1628" t="s">
        <v>6783</v>
      </c>
      <c r="Q1628" t="s">
        <v>6784</v>
      </c>
      <c r="R1628">
        <v>1</v>
      </c>
    </row>
    <row r="1629" spans="1:18" x14ac:dyDescent="0.25">
      <c r="A1629" t="s">
        <v>12569</v>
      </c>
      <c r="B1629">
        <v>0</v>
      </c>
      <c r="C1629" t="s">
        <v>66</v>
      </c>
      <c r="D1629">
        <v>0</v>
      </c>
      <c r="E1629" t="s">
        <v>6785</v>
      </c>
      <c r="F1629">
        <v>52780</v>
      </c>
      <c r="H1629">
        <v>6000</v>
      </c>
      <c r="I1629">
        <v>6000</v>
      </c>
      <c r="J1629">
        <v>6000</v>
      </c>
      <c r="K1629" s="16">
        <v>44728</v>
      </c>
      <c r="L1629" s="16">
        <v>44749</v>
      </c>
      <c r="M1629" t="s">
        <v>58</v>
      </c>
      <c r="N1629">
        <f>_xlfn.XLOOKUP(O1629,Feuil1!AJ$2:AJ$1000,Feuil1!AM$2:AM$1000,1)</f>
        <v>1</v>
      </c>
      <c r="O1629" t="s">
        <v>6786</v>
      </c>
      <c r="Q1629" t="s">
        <v>6787</v>
      </c>
      <c r="R1629">
        <v>1</v>
      </c>
    </row>
    <row r="1630" spans="1:18" x14ac:dyDescent="0.25">
      <c r="A1630" t="s">
        <v>50</v>
      </c>
      <c r="B1630" t="s">
        <v>6788</v>
      </c>
      <c r="C1630" t="s">
        <v>4059</v>
      </c>
      <c r="D1630" t="s">
        <v>6789</v>
      </c>
      <c r="E1630" t="s">
        <v>6790</v>
      </c>
      <c r="F1630">
        <v>58836</v>
      </c>
      <c r="H1630">
        <v>9000</v>
      </c>
      <c r="I1630">
        <v>9000</v>
      </c>
      <c r="J1630">
        <v>0</v>
      </c>
      <c r="K1630" s="16">
        <v>44672</v>
      </c>
      <c r="L1630" s="16">
        <v>44747</v>
      </c>
      <c r="M1630" t="s">
        <v>937</v>
      </c>
      <c r="N1630">
        <f>_xlfn.XLOOKUP(O1630,Feuil1!AJ$2:AJ$1000,Feuil1!AM$2:AM$1000,1)</f>
        <v>1</v>
      </c>
      <c r="O1630" t="s">
        <v>6791</v>
      </c>
      <c r="Q1630" t="s">
        <v>6792</v>
      </c>
      <c r="R1630">
        <v>1</v>
      </c>
    </row>
    <row r="1631" spans="1:18" x14ac:dyDescent="0.25">
      <c r="A1631" t="s">
        <v>12569</v>
      </c>
      <c r="B1631" t="s">
        <v>6793</v>
      </c>
      <c r="C1631" t="s">
        <v>1443</v>
      </c>
      <c r="D1631" t="s">
        <v>6794</v>
      </c>
      <c r="E1631" t="s">
        <v>6795</v>
      </c>
      <c r="F1631" t="s">
        <v>540</v>
      </c>
      <c r="H1631">
        <v>4086</v>
      </c>
      <c r="I1631">
        <v>4086</v>
      </c>
      <c r="J1631">
        <v>4086</v>
      </c>
      <c r="K1631" s="16">
        <v>44677</v>
      </c>
      <c r="L1631" s="16">
        <v>44736</v>
      </c>
      <c r="M1631" t="s">
        <v>58</v>
      </c>
      <c r="N1631">
        <f>_xlfn.XLOOKUP(O1631,Feuil1!AJ$2:AJ$1000,Feuil1!AM$2:AM$1000,1)</f>
        <v>1</v>
      </c>
      <c r="O1631" t="s">
        <v>6796</v>
      </c>
      <c r="Q1631" t="s">
        <v>6797</v>
      </c>
      <c r="R1631">
        <v>1</v>
      </c>
    </row>
    <row r="1632" spans="1:18" x14ac:dyDescent="0.25">
      <c r="A1632" t="s">
        <v>12569</v>
      </c>
      <c r="B1632" t="s">
        <v>6793</v>
      </c>
      <c r="C1632" t="s">
        <v>1443</v>
      </c>
      <c r="D1632" t="s">
        <v>6794</v>
      </c>
      <c r="E1632" t="s">
        <v>6798</v>
      </c>
      <c r="F1632" t="s">
        <v>540</v>
      </c>
      <c r="H1632">
        <v>6468</v>
      </c>
      <c r="I1632">
        <v>6468</v>
      </c>
      <c r="J1632">
        <v>6468</v>
      </c>
      <c r="K1632" s="16">
        <v>44677</v>
      </c>
      <c r="L1632" s="16">
        <v>44739</v>
      </c>
      <c r="M1632" t="s">
        <v>58</v>
      </c>
      <c r="N1632">
        <f>_xlfn.XLOOKUP(O1632,Feuil1!AJ$2:AJ$1000,Feuil1!AM$2:AM$1000,1)</f>
        <v>1</v>
      </c>
      <c r="O1632" t="s">
        <v>6799</v>
      </c>
      <c r="Q1632" t="s">
        <v>6800</v>
      </c>
      <c r="R1632">
        <v>1</v>
      </c>
    </row>
    <row r="1633" spans="1:18" x14ac:dyDescent="0.25">
      <c r="A1633" t="s">
        <v>12569</v>
      </c>
      <c r="B1633" t="s">
        <v>6801</v>
      </c>
      <c r="C1633" t="s">
        <v>954</v>
      </c>
      <c r="D1633" t="s">
        <v>6802</v>
      </c>
      <c r="E1633" t="s">
        <v>6803</v>
      </c>
      <c r="F1633">
        <v>54074</v>
      </c>
      <c r="H1633">
        <v>12944</v>
      </c>
      <c r="I1633">
        <v>12944</v>
      </c>
      <c r="J1633">
        <v>0</v>
      </c>
      <c r="K1633" s="16">
        <v>44699</v>
      </c>
      <c r="L1633" s="16">
        <v>44747</v>
      </c>
      <c r="M1633" t="s">
        <v>937</v>
      </c>
      <c r="N1633">
        <f>_xlfn.XLOOKUP(O1633,Feuil1!AJ$2:AJ$1000,Feuil1!AM$2:AM$1000,1)</f>
        <v>1</v>
      </c>
      <c r="O1633" t="s">
        <v>6804</v>
      </c>
      <c r="Q1633" t="s">
        <v>6805</v>
      </c>
      <c r="R1633">
        <v>1</v>
      </c>
    </row>
    <row r="1634" spans="1:18" x14ac:dyDescent="0.25">
      <c r="A1634" t="s">
        <v>50</v>
      </c>
      <c r="B1634" t="s">
        <v>6806</v>
      </c>
      <c r="C1634" t="s">
        <v>43</v>
      </c>
      <c r="D1634" t="s">
        <v>6807</v>
      </c>
      <c r="E1634" t="s">
        <v>6808</v>
      </c>
      <c r="F1634">
        <v>47809</v>
      </c>
      <c r="H1634">
        <v>7524</v>
      </c>
      <c r="I1634">
        <v>7524</v>
      </c>
      <c r="J1634">
        <v>7524</v>
      </c>
      <c r="K1634" s="16">
        <v>44704</v>
      </c>
      <c r="L1634" s="16">
        <v>44747</v>
      </c>
      <c r="M1634" t="s">
        <v>58</v>
      </c>
      <c r="N1634">
        <f>_xlfn.XLOOKUP(O1634,Feuil1!AJ$2:AJ$1000,Feuil1!AM$2:AM$1000,1)</f>
        <v>1</v>
      </c>
      <c r="O1634" t="s">
        <v>6809</v>
      </c>
      <c r="Q1634" t="s">
        <v>6810</v>
      </c>
      <c r="R1634">
        <v>1</v>
      </c>
    </row>
    <row r="1635" spans="1:18" x14ac:dyDescent="0.25">
      <c r="A1635" t="s">
        <v>12569</v>
      </c>
      <c r="B1635" t="s">
        <v>6811</v>
      </c>
      <c r="C1635" t="s">
        <v>1443</v>
      </c>
      <c r="D1635" t="s">
        <v>6812</v>
      </c>
      <c r="E1635" t="s">
        <v>6813</v>
      </c>
      <c r="F1635">
        <v>57310</v>
      </c>
      <c r="H1635">
        <v>3480</v>
      </c>
      <c r="I1635">
        <v>3480</v>
      </c>
      <c r="J1635">
        <v>0</v>
      </c>
      <c r="K1635" s="16">
        <v>44708</v>
      </c>
      <c r="L1635" s="16">
        <v>44747</v>
      </c>
      <c r="M1635" t="s">
        <v>937</v>
      </c>
      <c r="N1635">
        <f>_xlfn.XLOOKUP(O1635,Feuil1!AJ$2:AJ$1000,Feuil1!AM$2:AM$1000,1)</f>
        <v>1</v>
      </c>
      <c r="O1635" t="s">
        <v>6814</v>
      </c>
      <c r="Q1635" t="s">
        <v>6815</v>
      </c>
      <c r="R1635">
        <v>1</v>
      </c>
    </row>
    <row r="1636" spans="1:18" x14ac:dyDescent="0.25">
      <c r="A1636" t="s">
        <v>12570</v>
      </c>
      <c r="B1636" t="s">
        <v>6816</v>
      </c>
      <c r="C1636" t="s">
        <v>2366</v>
      </c>
      <c r="D1636" t="s">
        <v>6125</v>
      </c>
      <c r="E1636" t="s">
        <v>6817</v>
      </c>
      <c r="F1636">
        <v>54876</v>
      </c>
      <c r="H1636">
        <v>4536</v>
      </c>
      <c r="I1636">
        <v>4536</v>
      </c>
      <c r="J1636">
        <v>4536</v>
      </c>
      <c r="K1636" s="16">
        <v>44712</v>
      </c>
      <c r="L1636" s="16">
        <v>44747</v>
      </c>
      <c r="M1636" t="s">
        <v>58</v>
      </c>
      <c r="N1636">
        <f>_xlfn.XLOOKUP(O1636,Feuil1!AJ$2:AJ$1000,Feuil1!AM$2:AM$1000,1)</f>
        <v>1</v>
      </c>
      <c r="O1636" t="s">
        <v>6818</v>
      </c>
      <c r="Q1636" t="s">
        <v>6819</v>
      </c>
      <c r="R1636">
        <v>1</v>
      </c>
    </row>
    <row r="1637" spans="1:18" x14ac:dyDescent="0.25">
      <c r="A1637" t="s">
        <v>12570</v>
      </c>
      <c r="B1637" t="s">
        <v>6816</v>
      </c>
      <c r="C1637" t="s">
        <v>2366</v>
      </c>
      <c r="D1637" t="s">
        <v>6125</v>
      </c>
      <c r="E1637" t="s">
        <v>6820</v>
      </c>
      <c r="F1637">
        <v>54869</v>
      </c>
      <c r="H1637">
        <v>4032</v>
      </c>
      <c r="I1637">
        <v>4032</v>
      </c>
      <c r="J1637">
        <v>4032</v>
      </c>
      <c r="K1637" s="16">
        <v>44712</v>
      </c>
      <c r="L1637" s="16">
        <v>44747</v>
      </c>
      <c r="M1637" t="s">
        <v>58</v>
      </c>
      <c r="N1637">
        <f>_xlfn.XLOOKUP(O1637,Feuil1!AJ$2:AJ$1000,Feuil1!AM$2:AM$1000,1)</f>
        <v>1</v>
      </c>
      <c r="O1637" t="s">
        <v>6821</v>
      </c>
      <c r="Q1637" t="s">
        <v>6822</v>
      </c>
      <c r="R1637">
        <v>1</v>
      </c>
    </row>
    <row r="1638" spans="1:18" x14ac:dyDescent="0.25">
      <c r="A1638" t="s">
        <v>12570</v>
      </c>
      <c r="B1638" t="s">
        <v>6816</v>
      </c>
      <c r="C1638" t="s">
        <v>2366</v>
      </c>
      <c r="D1638" t="s">
        <v>6125</v>
      </c>
      <c r="E1638" t="s">
        <v>6823</v>
      </c>
      <c r="F1638">
        <v>54852</v>
      </c>
      <c r="H1638">
        <v>3024</v>
      </c>
      <c r="I1638">
        <v>3024</v>
      </c>
      <c r="J1638">
        <v>3024</v>
      </c>
      <c r="K1638" s="16">
        <v>44712</v>
      </c>
      <c r="L1638" s="16">
        <v>44747</v>
      </c>
      <c r="M1638" t="s">
        <v>58</v>
      </c>
      <c r="N1638">
        <f>_xlfn.XLOOKUP(O1638,Feuil1!AJ$2:AJ$1000,Feuil1!AM$2:AM$1000,1)</f>
        <v>1</v>
      </c>
      <c r="O1638" t="s">
        <v>6824</v>
      </c>
      <c r="Q1638" t="s">
        <v>6825</v>
      </c>
      <c r="R1638">
        <v>1</v>
      </c>
    </row>
    <row r="1639" spans="1:18" x14ac:dyDescent="0.25">
      <c r="A1639" t="s">
        <v>50</v>
      </c>
      <c r="B1639">
        <v>0</v>
      </c>
      <c r="C1639" t="s">
        <v>66</v>
      </c>
      <c r="D1639">
        <v>0</v>
      </c>
      <c r="E1639" t="s">
        <v>6826</v>
      </c>
      <c r="F1639">
        <v>54821</v>
      </c>
      <c r="H1639">
        <v>2000</v>
      </c>
      <c r="I1639">
        <v>2000</v>
      </c>
      <c r="J1639">
        <v>2000</v>
      </c>
      <c r="K1639" s="16">
        <v>44728</v>
      </c>
      <c r="L1639" s="16">
        <v>44728</v>
      </c>
      <c r="M1639" t="s">
        <v>58</v>
      </c>
      <c r="N1639">
        <f>_xlfn.XLOOKUP(O1639,Feuil1!AJ$2:AJ$1000,Feuil1!AM$2:AM$1000,1)</f>
        <v>1</v>
      </c>
      <c r="O1639" t="s">
        <v>6827</v>
      </c>
      <c r="Q1639" t="s">
        <v>6828</v>
      </c>
      <c r="R1639">
        <v>1</v>
      </c>
    </row>
    <row r="1640" spans="1:18" x14ac:dyDescent="0.25">
      <c r="A1640" t="s">
        <v>50</v>
      </c>
      <c r="B1640">
        <v>0</v>
      </c>
      <c r="C1640" t="s">
        <v>66</v>
      </c>
      <c r="D1640">
        <v>0</v>
      </c>
      <c r="E1640" t="s">
        <v>6826</v>
      </c>
      <c r="F1640">
        <v>47076</v>
      </c>
      <c r="H1640">
        <v>10000</v>
      </c>
      <c r="I1640">
        <v>10000</v>
      </c>
      <c r="J1640">
        <v>10000</v>
      </c>
      <c r="K1640" s="16">
        <v>44728</v>
      </c>
      <c r="L1640" s="16">
        <v>44728</v>
      </c>
      <c r="M1640" t="s">
        <v>58</v>
      </c>
      <c r="N1640">
        <f>_xlfn.XLOOKUP(O1640,Feuil1!AJ$2:AJ$1000,Feuil1!AM$2:AM$1000,1)</f>
        <v>1</v>
      </c>
      <c r="O1640" t="s">
        <v>6829</v>
      </c>
      <c r="Q1640" t="s">
        <v>6830</v>
      </c>
      <c r="R1640">
        <v>1</v>
      </c>
    </row>
    <row r="1641" spans="1:18" x14ac:dyDescent="0.25">
      <c r="A1641" t="s">
        <v>50</v>
      </c>
      <c r="B1641">
        <v>0</v>
      </c>
      <c r="C1641" t="s">
        <v>66</v>
      </c>
      <c r="D1641">
        <v>0</v>
      </c>
      <c r="E1641" t="s">
        <v>6826</v>
      </c>
      <c r="F1641">
        <v>47151</v>
      </c>
      <c r="H1641">
        <v>5004</v>
      </c>
      <c r="I1641">
        <v>5004</v>
      </c>
      <c r="J1641">
        <v>5004</v>
      </c>
      <c r="K1641" s="16">
        <v>44728</v>
      </c>
      <c r="L1641" s="16">
        <v>44728</v>
      </c>
      <c r="M1641" t="s">
        <v>58</v>
      </c>
      <c r="N1641">
        <f>_xlfn.XLOOKUP(O1641,Feuil1!AJ$2:AJ$1000,Feuil1!AM$2:AM$1000,1)</f>
        <v>1</v>
      </c>
      <c r="O1641" t="s">
        <v>6831</v>
      </c>
      <c r="Q1641" t="s">
        <v>6832</v>
      </c>
      <c r="R1641">
        <v>1</v>
      </c>
    </row>
    <row r="1642" spans="1:18" x14ac:dyDescent="0.25">
      <c r="A1642" t="s">
        <v>12568</v>
      </c>
      <c r="B1642" t="s">
        <v>6833</v>
      </c>
      <c r="C1642" t="s">
        <v>2366</v>
      </c>
      <c r="D1642" t="s">
        <v>4569</v>
      </c>
      <c r="E1642" t="s">
        <v>6834</v>
      </c>
      <c r="F1642">
        <v>52933</v>
      </c>
      <c r="H1642">
        <v>360</v>
      </c>
      <c r="I1642">
        <v>360</v>
      </c>
      <c r="J1642">
        <v>360</v>
      </c>
      <c r="K1642" s="16">
        <v>44750</v>
      </c>
      <c r="L1642" s="16">
        <v>44743</v>
      </c>
      <c r="M1642" t="s">
        <v>58</v>
      </c>
      <c r="N1642">
        <f>_xlfn.XLOOKUP(O1642,Feuil1!AJ$2:AJ$1000,Feuil1!AM$2:AM$1000,1)</f>
        <v>1</v>
      </c>
      <c r="O1642" t="s">
        <v>6835</v>
      </c>
      <c r="Q1642" t="s">
        <v>6836</v>
      </c>
      <c r="R1642">
        <v>1</v>
      </c>
    </row>
    <row r="1643" spans="1:18" x14ac:dyDescent="0.25">
      <c r="A1643" t="s">
        <v>12570</v>
      </c>
      <c r="B1643" t="s">
        <v>6837</v>
      </c>
      <c r="C1643" t="s">
        <v>46</v>
      </c>
      <c r="D1643" t="s">
        <v>6838</v>
      </c>
      <c r="E1643" t="s">
        <v>6839</v>
      </c>
      <c r="F1643">
        <v>22797</v>
      </c>
      <c r="H1643">
        <v>8000</v>
      </c>
      <c r="I1643">
        <v>8000</v>
      </c>
      <c r="J1643">
        <v>8000</v>
      </c>
      <c r="K1643" s="16">
        <v>44715</v>
      </c>
      <c r="L1643" s="16">
        <v>44748</v>
      </c>
      <c r="M1643" t="s">
        <v>58</v>
      </c>
      <c r="N1643">
        <f>_xlfn.XLOOKUP(O1643,Feuil1!AJ$2:AJ$1000,Feuil1!AM$2:AM$1000,1)</f>
        <v>1</v>
      </c>
      <c r="O1643" t="s">
        <v>6840</v>
      </c>
      <c r="Q1643" t="s">
        <v>6841</v>
      </c>
      <c r="R1643">
        <v>1</v>
      </c>
    </row>
    <row r="1644" spans="1:18" x14ac:dyDescent="0.25">
      <c r="A1644" t="s">
        <v>12570</v>
      </c>
      <c r="B1644" t="s">
        <v>6842</v>
      </c>
      <c r="C1644" t="s">
        <v>752</v>
      </c>
      <c r="D1644" t="s">
        <v>6843</v>
      </c>
      <c r="E1644" t="s">
        <v>6844</v>
      </c>
      <c r="F1644">
        <v>45188</v>
      </c>
      <c r="H1644">
        <v>1152</v>
      </c>
      <c r="I1644">
        <v>1152</v>
      </c>
      <c r="J1644">
        <v>0</v>
      </c>
      <c r="K1644" s="16">
        <v>44616</v>
      </c>
      <c r="L1644" s="16">
        <v>44749</v>
      </c>
      <c r="M1644" t="s">
        <v>937</v>
      </c>
      <c r="N1644">
        <f>_xlfn.XLOOKUP(O1644,Feuil1!AJ$2:AJ$1000,Feuil1!AM$2:AM$1000,1)</f>
        <v>1</v>
      </c>
      <c r="O1644" t="s">
        <v>6845</v>
      </c>
      <c r="Q1644" t="s">
        <v>6846</v>
      </c>
      <c r="R1644">
        <v>1</v>
      </c>
    </row>
    <row r="1645" spans="1:18" x14ac:dyDescent="0.25">
      <c r="A1645" t="s">
        <v>12568</v>
      </c>
      <c r="B1645" t="s">
        <v>6847</v>
      </c>
      <c r="C1645" t="s">
        <v>1892</v>
      </c>
      <c r="D1645" t="s">
        <v>1893</v>
      </c>
      <c r="E1645" t="s">
        <v>6848</v>
      </c>
      <c r="F1645">
        <v>41470</v>
      </c>
      <c r="H1645">
        <v>2500</v>
      </c>
      <c r="I1645">
        <v>2500</v>
      </c>
      <c r="J1645">
        <v>0</v>
      </c>
      <c r="K1645" s="16">
        <v>44620</v>
      </c>
      <c r="L1645" s="16">
        <v>44749</v>
      </c>
      <c r="M1645" t="s">
        <v>937</v>
      </c>
      <c r="N1645">
        <f>_xlfn.XLOOKUP(O1645,Feuil1!AJ$2:AJ$1000,Feuil1!AM$2:AM$1000,1)</f>
        <v>1</v>
      </c>
      <c r="O1645" t="s">
        <v>6849</v>
      </c>
      <c r="Q1645" t="s">
        <v>6850</v>
      </c>
      <c r="R1645">
        <v>1</v>
      </c>
    </row>
    <row r="1646" spans="1:18" x14ac:dyDescent="0.25">
      <c r="A1646" t="s">
        <v>12570</v>
      </c>
      <c r="B1646" t="s">
        <v>6842</v>
      </c>
      <c r="C1646" t="s">
        <v>752</v>
      </c>
      <c r="D1646" t="s">
        <v>3431</v>
      </c>
      <c r="E1646" t="s">
        <v>6851</v>
      </c>
      <c r="F1646">
        <v>22452</v>
      </c>
      <c r="H1646">
        <v>5124</v>
      </c>
      <c r="I1646">
        <v>5124</v>
      </c>
      <c r="J1646">
        <v>0</v>
      </c>
      <c r="K1646" s="16">
        <v>44624</v>
      </c>
      <c r="L1646" s="16">
        <v>44749</v>
      </c>
      <c r="M1646" t="s">
        <v>937</v>
      </c>
      <c r="N1646">
        <f>_xlfn.XLOOKUP(O1646,Feuil1!AJ$2:AJ$1000,Feuil1!AM$2:AM$1000,1)</f>
        <v>1</v>
      </c>
      <c r="O1646" t="s">
        <v>6852</v>
      </c>
      <c r="Q1646" t="s">
        <v>6853</v>
      </c>
      <c r="R1646">
        <v>1</v>
      </c>
    </row>
    <row r="1647" spans="1:18" x14ac:dyDescent="0.25">
      <c r="A1647" t="s">
        <v>12570</v>
      </c>
      <c r="B1647" t="s">
        <v>6854</v>
      </c>
      <c r="C1647" t="s">
        <v>6855</v>
      </c>
      <c r="D1647" t="s">
        <v>6856</v>
      </c>
      <c r="E1647" t="s">
        <v>6857</v>
      </c>
      <c r="F1647">
        <v>46291</v>
      </c>
      <c r="H1647">
        <v>10000</v>
      </c>
      <c r="I1647">
        <v>10000</v>
      </c>
      <c r="J1647">
        <v>0</v>
      </c>
      <c r="K1647" s="16">
        <v>44627</v>
      </c>
      <c r="L1647" s="16">
        <v>44749</v>
      </c>
      <c r="M1647" t="s">
        <v>937</v>
      </c>
      <c r="N1647">
        <f>_xlfn.XLOOKUP(O1647,Feuil1!AJ$2:AJ$1000,Feuil1!AM$2:AM$1000,1)</f>
        <v>1</v>
      </c>
      <c r="O1647" t="s">
        <v>6858</v>
      </c>
      <c r="Q1647" t="s">
        <v>6859</v>
      </c>
      <c r="R1647">
        <v>1</v>
      </c>
    </row>
    <row r="1648" spans="1:18" x14ac:dyDescent="0.25">
      <c r="A1648" t="s">
        <v>12568</v>
      </c>
      <c r="B1648" t="s">
        <v>6860</v>
      </c>
      <c r="C1648" t="s">
        <v>101</v>
      </c>
      <c r="D1648" t="s">
        <v>6861</v>
      </c>
      <c r="E1648" t="s">
        <v>6862</v>
      </c>
      <c r="F1648" t="s">
        <v>3418</v>
      </c>
      <c r="H1648">
        <v>8100</v>
      </c>
      <c r="I1648">
        <v>8100</v>
      </c>
      <c r="J1648">
        <v>0</v>
      </c>
      <c r="K1648" s="16">
        <v>44631</v>
      </c>
      <c r="L1648" s="16">
        <v>44749</v>
      </c>
      <c r="M1648" t="s">
        <v>937</v>
      </c>
      <c r="N1648">
        <f>_xlfn.XLOOKUP(O1648,Feuil1!AJ$2:AJ$1000,Feuil1!AM$2:AM$1000,1)</f>
        <v>1</v>
      </c>
      <c r="O1648" t="s">
        <v>6863</v>
      </c>
      <c r="Q1648" t="s">
        <v>6864</v>
      </c>
      <c r="R1648">
        <v>1</v>
      </c>
    </row>
    <row r="1649" spans="1:18" x14ac:dyDescent="0.25">
      <c r="A1649" t="s">
        <v>12570</v>
      </c>
      <c r="B1649" t="s">
        <v>3403</v>
      </c>
      <c r="C1649" t="s">
        <v>239</v>
      </c>
      <c r="D1649" t="s">
        <v>6865</v>
      </c>
      <c r="E1649" t="s">
        <v>6866</v>
      </c>
      <c r="F1649">
        <v>36419</v>
      </c>
      <c r="H1649">
        <v>7008</v>
      </c>
      <c r="I1649">
        <v>7008</v>
      </c>
      <c r="J1649">
        <v>0</v>
      </c>
      <c r="K1649" s="16">
        <v>44666</v>
      </c>
      <c r="L1649" s="16">
        <v>44749</v>
      </c>
      <c r="M1649" t="s">
        <v>937</v>
      </c>
      <c r="N1649">
        <f>_xlfn.XLOOKUP(O1649,Feuil1!AJ$2:AJ$1000,Feuil1!AM$2:AM$1000,1)</f>
        <v>1</v>
      </c>
      <c r="O1649" t="s">
        <v>6867</v>
      </c>
      <c r="Q1649" t="s">
        <v>6868</v>
      </c>
      <c r="R1649">
        <v>1</v>
      </c>
    </row>
    <row r="1650" spans="1:18" x14ac:dyDescent="0.25">
      <c r="A1650" t="s">
        <v>12570</v>
      </c>
      <c r="B1650" t="s">
        <v>3403</v>
      </c>
      <c r="C1650" t="s">
        <v>239</v>
      </c>
      <c r="D1650" t="s">
        <v>6869</v>
      </c>
      <c r="E1650" t="s">
        <v>6870</v>
      </c>
      <c r="F1650">
        <v>36716</v>
      </c>
      <c r="H1650">
        <v>3072</v>
      </c>
      <c r="I1650">
        <v>3072</v>
      </c>
      <c r="J1650">
        <v>0</v>
      </c>
      <c r="K1650" s="16">
        <v>44666</v>
      </c>
      <c r="L1650" s="16">
        <v>44749</v>
      </c>
      <c r="M1650" t="s">
        <v>937</v>
      </c>
      <c r="N1650">
        <f>_xlfn.XLOOKUP(O1650,Feuil1!AJ$2:AJ$1000,Feuil1!AM$2:AM$1000,1)</f>
        <v>1</v>
      </c>
      <c r="O1650" t="s">
        <v>6871</v>
      </c>
      <c r="Q1650" t="s">
        <v>6872</v>
      </c>
      <c r="R1650">
        <v>1</v>
      </c>
    </row>
    <row r="1651" spans="1:18" x14ac:dyDescent="0.25">
      <c r="A1651" t="s">
        <v>12570</v>
      </c>
      <c r="B1651" t="s">
        <v>3403</v>
      </c>
      <c r="C1651" t="s">
        <v>239</v>
      </c>
      <c r="D1651" t="s">
        <v>6873</v>
      </c>
      <c r="E1651" t="s">
        <v>6874</v>
      </c>
      <c r="F1651">
        <v>36730</v>
      </c>
      <c r="H1651">
        <v>3072</v>
      </c>
      <c r="I1651">
        <v>3072</v>
      </c>
      <c r="J1651">
        <v>0</v>
      </c>
      <c r="K1651" s="16">
        <v>44666</v>
      </c>
      <c r="L1651" s="16">
        <v>44749</v>
      </c>
      <c r="M1651" t="s">
        <v>937</v>
      </c>
      <c r="N1651">
        <f>_xlfn.XLOOKUP(O1651,Feuil1!AJ$2:AJ$1000,Feuil1!AM$2:AM$1000,1)</f>
        <v>1</v>
      </c>
      <c r="O1651" t="s">
        <v>6875</v>
      </c>
      <c r="Q1651" t="s">
        <v>6876</v>
      </c>
      <c r="R1651">
        <v>1</v>
      </c>
    </row>
    <row r="1652" spans="1:18" x14ac:dyDescent="0.25">
      <c r="A1652" t="s">
        <v>12570</v>
      </c>
      <c r="B1652" t="s">
        <v>3403</v>
      </c>
      <c r="C1652" t="s">
        <v>239</v>
      </c>
      <c r="D1652" t="s">
        <v>6877</v>
      </c>
      <c r="E1652" t="s">
        <v>6878</v>
      </c>
      <c r="F1652">
        <v>36723</v>
      </c>
      <c r="H1652">
        <v>2016</v>
      </c>
      <c r="I1652">
        <v>2016</v>
      </c>
      <c r="J1652">
        <v>0</v>
      </c>
      <c r="K1652" s="16">
        <v>44666</v>
      </c>
      <c r="L1652" s="16">
        <v>44749</v>
      </c>
      <c r="M1652" t="s">
        <v>937</v>
      </c>
      <c r="N1652">
        <f>_xlfn.XLOOKUP(O1652,Feuil1!AJ$2:AJ$1000,Feuil1!AM$2:AM$1000,1)</f>
        <v>1</v>
      </c>
      <c r="O1652" t="s">
        <v>6879</v>
      </c>
      <c r="Q1652" t="s">
        <v>6880</v>
      </c>
      <c r="R1652">
        <v>1</v>
      </c>
    </row>
    <row r="1653" spans="1:18" x14ac:dyDescent="0.25">
      <c r="A1653" t="s">
        <v>12570</v>
      </c>
      <c r="B1653" t="s">
        <v>3403</v>
      </c>
      <c r="C1653" t="s">
        <v>239</v>
      </c>
      <c r="D1653" t="s">
        <v>6881</v>
      </c>
      <c r="E1653" t="s">
        <v>6882</v>
      </c>
      <c r="F1653">
        <v>38123</v>
      </c>
      <c r="H1653">
        <v>2088</v>
      </c>
      <c r="I1653">
        <v>2088</v>
      </c>
      <c r="J1653">
        <v>0</v>
      </c>
      <c r="K1653" s="16">
        <v>44666</v>
      </c>
      <c r="L1653" s="16">
        <v>44749</v>
      </c>
      <c r="M1653" t="s">
        <v>937</v>
      </c>
      <c r="N1653">
        <f>_xlfn.XLOOKUP(O1653,Feuil1!AJ$2:AJ$1000,Feuil1!AM$2:AM$1000,1)</f>
        <v>1</v>
      </c>
      <c r="O1653" t="s">
        <v>6883</v>
      </c>
      <c r="Q1653" t="s">
        <v>6884</v>
      </c>
      <c r="R1653">
        <v>1</v>
      </c>
    </row>
    <row r="1654" spans="1:18" x14ac:dyDescent="0.25">
      <c r="A1654" t="s">
        <v>12570</v>
      </c>
      <c r="B1654" t="s">
        <v>6885</v>
      </c>
      <c r="C1654" t="s">
        <v>3404</v>
      </c>
      <c r="D1654" t="s">
        <v>6886</v>
      </c>
      <c r="E1654" t="s">
        <v>6887</v>
      </c>
      <c r="F1654">
        <v>50823</v>
      </c>
      <c r="H1654">
        <v>500</v>
      </c>
      <c r="I1654">
        <v>500</v>
      </c>
      <c r="J1654">
        <v>0</v>
      </c>
      <c r="K1654" s="16">
        <v>44673</v>
      </c>
      <c r="L1654" s="16">
        <v>44749</v>
      </c>
      <c r="M1654" t="s">
        <v>937</v>
      </c>
      <c r="N1654">
        <f>_xlfn.XLOOKUP(O1654,Feuil1!AJ$2:AJ$1000,Feuil1!AM$2:AM$1000,1)</f>
        <v>1</v>
      </c>
      <c r="O1654" t="s">
        <v>6888</v>
      </c>
      <c r="Q1654" t="s">
        <v>6889</v>
      </c>
      <c r="R1654">
        <v>1</v>
      </c>
    </row>
    <row r="1655" spans="1:18" x14ac:dyDescent="0.25">
      <c r="A1655" t="s">
        <v>12568</v>
      </c>
      <c r="B1655" t="s">
        <v>6890</v>
      </c>
      <c r="C1655" t="s">
        <v>2366</v>
      </c>
      <c r="D1655" t="s">
        <v>4804</v>
      </c>
      <c r="E1655" t="s">
        <v>6891</v>
      </c>
      <c r="F1655">
        <v>48325</v>
      </c>
      <c r="H1655">
        <v>504</v>
      </c>
      <c r="I1655">
        <v>504</v>
      </c>
      <c r="J1655">
        <v>0</v>
      </c>
      <c r="K1655" s="16">
        <v>44734</v>
      </c>
      <c r="L1655" s="16">
        <v>44749</v>
      </c>
      <c r="M1655" t="s">
        <v>937</v>
      </c>
      <c r="N1655">
        <f>_xlfn.XLOOKUP(O1655,Feuil1!AJ$2:AJ$1000,Feuil1!AM$2:AM$1000,1)</f>
        <v>1</v>
      </c>
      <c r="O1655" t="s">
        <v>6892</v>
      </c>
      <c r="Q1655" t="s">
        <v>6893</v>
      </c>
      <c r="R1655">
        <v>1</v>
      </c>
    </row>
    <row r="1656" spans="1:18" x14ac:dyDescent="0.25">
      <c r="A1656" t="s">
        <v>12570</v>
      </c>
      <c r="B1656">
        <v>0</v>
      </c>
      <c r="C1656" t="s">
        <v>388</v>
      </c>
      <c r="D1656" t="s">
        <v>6894</v>
      </c>
      <c r="E1656" t="s">
        <v>6895</v>
      </c>
      <c r="F1656">
        <v>42057</v>
      </c>
      <c r="H1656">
        <v>2500</v>
      </c>
      <c r="I1656">
        <v>0</v>
      </c>
      <c r="J1656">
        <v>0</v>
      </c>
      <c r="K1656" s="16">
        <v>44742</v>
      </c>
      <c r="L1656" s="16">
        <v>44749</v>
      </c>
      <c r="M1656" t="s">
        <v>6263</v>
      </c>
      <c r="N1656">
        <f>_xlfn.XLOOKUP(O1656,Feuil1!AJ$2:AJ$1000,Feuil1!AM$2:AM$1000,1)</f>
        <v>1</v>
      </c>
      <c r="O1656" t="s">
        <v>6896</v>
      </c>
      <c r="Q1656" t="s">
        <v>6897</v>
      </c>
      <c r="R1656">
        <v>1</v>
      </c>
    </row>
    <row r="1657" spans="1:18" x14ac:dyDescent="0.25">
      <c r="A1657" t="s">
        <v>12570</v>
      </c>
      <c r="B1657" t="s">
        <v>6898</v>
      </c>
      <c r="C1657" t="s">
        <v>388</v>
      </c>
      <c r="D1657" t="s">
        <v>6899</v>
      </c>
      <c r="E1657" t="s">
        <v>6900</v>
      </c>
      <c r="F1657">
        <v>41968</v>
      </c>
      <c r="H1657">
        <v>5124</v>
      </c>
      <c r="I1657">
        <v>5124</v>
      </c>
      <c r="J1657">
        <v>0</v>
      </c>
      <c r="K1657" s="16">
        <v>44742</v>
      </c>
      <c r="L1657" s="16">
        <v>44749</v>
      </c>
      <c r="M1657" t="s">
        <v>937</v>
      </c>
      <c r="N1657">
        <f>_xlfn.XLOOKUP(O1657,Feuil1!AJ$2:AJ$1000,Feuil1!AM$2:AM$1000,1)</f>
        <v>1</v>
      </c>
      <c r="O1657" t="s">
        <v>6901</v>
      </c>
      <c r="Q1657" t="s">
        <v>6902</v>
      </c>
      <c r="R1657">
        <v>1</v>
      </c>
    </row>
    <row r="1658" spans="1:18" x14ac:dyDescent="0.25">
      <c r="A1658" t="s">
        <v>12570</v>
      </c>
      <c r="B1658">
        <v>0</v>
      </c>
      <c r="C1658" t="s">
        <v>388</v>
      </c>
      <c r="D1658" t="s">
        <v>6903</v>
      </c>
      <c r="E1658" t="s">
        <v>6904</v>
      </c>
      <c r="F1658">
        <v>41937</v>
      </c>
      <c r="H1658">
        <v>500</v>
      </c>
      <c r="I1658">
        <v>0</v>
      </c>
      <c r="J1658">
        <v>0</v>
      </c>
      <c r="K1658" s="16">
        <v>44742</v>
      </c>
      <c r="L1658" s="16">
        <v>44749</v>
      </c>
      <c r="M1658" t="s">
        <v>6263</v>
      </c>
      <c r="N1658">
        <f>_xlfn.XLOOKUP(O1658,Feuil1!AJ$2:AJ$1000,Feuil1!AM$2:AM$1000,1)</f>
        <v>1</v>
      </c>
      <c r="O1658" t="s">
        <v>6905</v>
      </c>
      <c r="Q1658" t="s">
        <v>6906</v>
      </c>
      <c r="R1658">
        <v>1</v>
      </c>
    </row>
    <row r="1659" spans="1:18" x14ac:dyDescent="0.25">
      <c r="A1659" t="s">
        <v>12570</v>
      </c>
      <c r="B1659">
        <v>0</v>
      </c>
      <c r="C1659" t="s">
        <v>388</v>
      </c>
      <c r="D1659" t="s">
        <v>6907</v>
      </c>
      <c r="E1659" t="s">
        <v>6908</v>
      </c>
      <c r="F1659">
        <v>41944</v>
      </c>
      <c r="H1659">
        <v>2000</v>
      </c>
      <c r="I1659">
        <v>0</v>
      </c>
      <c r="J1659">
        <v>0</v>
      </c>
      <c r="K1659" s="16">
        <v>44742</v>
      </c>
      <c r="L1659" s="16">
        <v>44749</v>
      </c>
      <c r="M1659" t="s">
        <v>6263</v>
      </c>
      <c r="N1659">
        <f>_xlfn.XLOOKUP(O1659,Feuil1!AJ$2:AJ$1000,Feuil1!AM$2:AM$1000,1)</f>
        <v>1</v>
      </c>
      <c r="O1659" t="s">
        <v>6909</v>
      </c>
      <c r="Q1659" t="s">
        <v>6910</v>
      </c>
      <c r="R1659">
        <v>1</v>
      </c>
    </row>
    <row r="1660" spans="1:18" x14ac:dyDescent="0.25">
      <c r="A1660" t="s">
        <v>12570</v>
      </c>
      <c r="B1660">
        <v>0</v>
      </c>
      <c r="C1660" t="s">
        <v>388</v>
      </c>
      <c r="D1660" t="s">
        <v>6911</v>
      </c>
      <c r="E1660" t="s">
        <v>6912</v>
      </c>
      <c r="F1660">
        <v>41876</v>
      </c>
      <c r="H1660">
        <v>3000</v>
      </c>
      <c r="I1660">
        <v>0</v>
      </c>
      <c r="J1660">
        <v>0</v>
      </c>
      <c r="K1660" s="16">
        <v>44742</v>
      </c>
      <c r="L1660" s="16">
        <v>44749</v>
      </c>
      <c r="M1660" t="s">
        <v>6263</v>
      </c>
      <c r="N1660">
        <f>_xlfn.XLOOKUP(O1660,Feuil1!AJ$2:AJ$1000,Feuil1!AM$2:AM$1000,1)</f>
        <v>1</v>
      </c>
      <c r="O1660" t="s">
        <v>6913</v>
      </c>
      <c r="Q1660" t="s">
        <v>6914</v>
      </c>
      <c r="R1660">
        <v>1</v>
      </c>
    </row>
    <row r="1661" spans="1:18" x14ac:dyDescent="0.25">
      <c r="A1661" t="s">
        <v>12570</v>
      </c>
      <c r="B1661" t="s">
        <v>6915</v>
      </c>
      <c r="C1661" t="s">
        <v>388</v>
      </c>
      <c r="D1661" t="s">
        <v>6916</v>
      </c>
      <c r="E1661" t="s">
        <v>6917</v>
      </c>
      <c r="F1661">
        <v>41876</v>
      </c>
      <c r="H1661">
        <v>3660</v>
      </c>
      <c r="I1661">
        <v>3660</v>
      </c>
      <c r="J1661">
        <v>0</v>
      </c>
      <c r="K1661" s="16">
        <v>44742</v>
      </c>
      <c r="L1661" s="16">
        <v>44749</v>
      </c>
      <c r="M1661" t="s">
        <v>937</v>
      </c>
      <c r="N1661">
        <f>_xlfn.XLOOKUP(O1661,Feuil1!AJ$2:AJ$1000,Feuil1!AM$2:AM$1000,1)</f>
        <v>1</v>
      </c>
      <c r="O1661" t="s">
        <v>6918</v>
      </c>
      <c r="Q1661" t="s">
        <v>6919</v>
      </c>
      <c r="R1661">
        <v>1</v>
      </c>
    </row>
    <row r="1662" spans="1:18" x14ac:dyDescent="0.25">
      <c r="A1662" t="s">
        <v>12570</v>
      </c>
      <c r="B1662">
        <v>0</v>
      </c>
      <c r="C1662" t="s">
        <v>388</v>
      </c>
      <c r="D1662" t="s">
        <v>6920</v>
      </c>
      <c r="E1662" t="s">
        <v>6921</v>
      </c>
      <c r="F1662">
        <v>41890</v>
      </c>
      <c r="H1662">
        <v>4000</v>
      </c>
      <c r="I1662">
        <v>0</v>
      </c>
      <c r="J1662">
        <v>0</v>
      </c>
      <c r="K1662" s="16">
        <v>44742</v>
      </c>
      <c r="L1662" s="16">
        <v>44749</v>
      </c>
      <c r="M1662" t="s">
        <v>6263</v>
      </c>
      <c r="N1662">
        <f>_xlfn.XLOOKUP(O1662,Feuil1!AJ$2:AJ$1000,Feuil1!AM$2:AM$1000,1)</f>
        <v>1</v>
      </c>
      <c r="O1662" t="s">
        <v>6922</v>
      </c>
      <c r="Q1662" t="s">
        <v>6923</v>
      </c>
      <c r="R1662">
        <v>1</v>
      </c>
    </row>
    <row r="1663" spans="1:18" x14ac:dyDescent="0.25">
      <c r="A1663" t="s">
        <v>12570</v>
      </c>
      <c r="B1663" t="s">
        <v>6924</v>
      </c>
      <c r="C1663" t="s">
        <v>388</v>
      </c>
      <c r="D1663" t="s">
        <v>6925</v>
      </c>
      <c r="E1663" t="s">
        <v>6926</v>
      </c>
      <c r="F1663">
        <v>41890</v>
      </c>
      <c r="H1663">
        <v>4008</v>
      </c>
      <c r="I1663">
        <v>4008</v>
      </c>
      <c r="J1663">
        <v>0</v>
      </c>
      <c r="K1663" s="16">
        <v>44742</v>
      </c>
      <c r="L1663" s="16">
        <v>44749</v>
      </c>
      <c r="M1663" t="s">
        <v>937</v>
      </c>
      <c r="N1663">
        <f>_xlfn.XLOOKUP(O1663,Feuil1!AJ$2:AJ$1000,Feuil1!AM$2:AM$1000,1)</f>
        <v>1</v>
      </c>
      <c r="O1663" t="s">
        <v>6927</v>
      </c>
      <c r="Q1663" t="s">
        <v>6928</v>
      </c>
      <c r="R1663">
        <v>1</v>
      </c>
    </row>
    <row r="1664" spans="1:18" x14ac:dyDescent="0.25">
      <c r="A1664" t="s">
        <v>12570</v>
      </c>
      <c r="B1664">
        <v>0</v>
      </c>
      <c r="C1664" t="s">
        <v>388</v>
      </c>
      <c r="D1664" t="s">
        <v>6929</v>
      </c>
      <c r="E1664" t="s">
        <v>6930</v>
      </c>
      <c r="F1664">
        <v>41906</v>
      </c>
      <c r="H1664">
        <v>2000</v>
      </c>
      <c r="I1664">
        <v>0</v>
      </c>
      <c r="J1664">
        <v>0</v>
      </c>
      <c r="K1664" s="16">
        <v>44742</v>
      </c>
      <c r="L1664" s="16">
        <v>44749</v>
      </c>
      <c r="M1664" t="s">
        <v>6263</v>
      </c>
      <c r="N1664">
        <f>_xlfn.XLOOKUP(O1664,Feuil1!AJ$2:AJ$1000,Feuil1!AM$2:AM$1000,1)</f>
        <v>1</v>
      </c>
      <c r="O1664" t="s">
        <v>6931</v>
      </c>
      <c r="Q1664" t="s">
        <v>6932</v>
      </c>
      <c r="R1664">
        <v>1</v>
      </c>
    </row>
    <row r="1665" spans="1:18" x14ac:dyDescent="0.25">
      <c r="A1665" t="s">
        <v>12570</v>
      </c>
      <c r="B1665">
        <v>0</v>
      </c>
      <c r="C1665" t="s">
        <v>92</v>
      </c>
      <c r="D1665" t="s">
        <v>6745</v>
      </c>
      <c r="E1665" t="s">
        <v>6933</v>
      </c>
      <c r="F1665">
        <v>32848</v>
      </c>
      <c r="H1665">
        <v>550</v>
      </c>
      <c r="I1665">
        <v>0</v>
      </c>
      <c r="J1665">
        <v>0</v>
      </c>
      <c r="K1665" s="16">
        <v>44742</v>
      </c>
      <c r="L1665" s="16">
        <v>44749</v>
      </c>
      <c r="M1665" t="s">
        <v>6263</v>
      </c>
      <c r="N1665">
        <f>_xlfn.XLOOKUP(O1665,Feuil1!AJ$2:AJ$1000,Feuil1!AM$2:AM$1000,1)</f>
        <v>1</v>
      </c>
      <c r="O1665" t="s">
        <v>6934</v>
      </c>
      <c r="Q1665" t="s">
        <v>6935</v>
      </c>
      <c r="R1665">
        <v>1</v>
      </c>
    </row>
    <row r="1666" spans="1:18" x14ac:dyDescent="0.25">
      <c r="A1666" t="s">
        <v>12568</v>
      </c>
      <c r="B1666" t="s">
        <v>6936</v>
      </c>
      <c r="C1666" t="s">
        <v>92</v>
      </c>
      <c r="D1666" t="s">
        <v>2085</v>
      </c>
      <c r="E1666" t="s">
        <v>6937</v>
      </c>
      <c r="F1666" t="s">
        <v>2014</v>
      </c>
      <c r="H1666">
        <v>1600</v>
      </c>
      <c r="I1666">
        <v>1600</v>
      </c>
      <c r="J1666">
        <v>0</v>
      </c>
      <c r="K1666" s="16">
        <v>44742</v>
      </c>
      <c r="L1666" s="16">
        <v>44749</v>
      </c>
      <c r="M1666" t="s">
        <v>937</v>
      </c>
      <c r="N1666">
        <f>_xlfn.XLOOKUP(O1666,Feuil1!AJ$2:AJ$1000,Feuil1!AM$2:AM$1000,1)</f>
        <v>1</v>
      </c>
      <c r="O1666" t="s">
        <v>6938</v>
      </c>
      <c r="Q1666" t="s">
        <v>6939</v>
      </c>
      <c r="R1666">
        <v>1</v>
      </c>
    </row>
    <row r="1667" spans="1:18" x14ac:dyDescent="0.25">
      <c r="A1667" t="s">
        <v>50</v>
      </c>
      <c r="B1667" t="s">
        <v>1486</v>
      </c>
      <c r="C1667" t="s">
        <v>43</v>
      </c>
      <c r="D1667" t="s">
        <v>6940</v>
      </c>
      <c r="E1667" t="s">
        <v>6941</v>
      </c>
      <c r="F1667">
        <v>48035</v>
      </c>
      <c r="H1667">
        <v>9040</v>
      </c>
      <c r="I1667">
        <v>9040</v>
      </c>
      <c r="J1667">
        <v>0</v>
      </c>
      <c r="K1667" s="16">
        <v>44624</v>
      </c>
      <c r="L1667" s="16">
        <v>44750</v>
      </c>
      <c r="M1667" t="s">
        <v>937</v>
      </c>
      <c r="N1667">
        <f>_xlfn.XLOOKUP(O1667,Feuil1!AJ$2:AJ$1000,Feuil1!AM$2:AM$1000,1)</f>
        <v>1</v>
      </c>
      <c r="O1667" t="s">
        <v>6942</v>
      </c>
      <c r="Q1667" t="s">
        <v>6943</v>
      </c>
      <c r="R1667">
        <v>1</v>
      </c>
    </row>
    <row r="1668" spans="1:18" x14ac:dyDescent="0.25">
      <c r="A1668" t="s">
        <v>12569</v>
      </c>
      <c r="B1668" t="s">
        <v>6944</v>
      </c>
      <c r="C1668" t="s">
        <v>1443</v>
      </c>
      <c r="D1668" t="s">
        <v>5425</v>
      </c>
      <c r="E1668" t="s">
        <v>6945</v>
      </c>
      <c r="F1668">
        <v>41609</v>
      </c>
      <c r="H1668">
        <v>828</v>
      </c>
      <c r="I1668">
        <v>828</v>
      </c>
      <c r="J1668">
        <v>0</v>
      </c>
      <c r="K1668" s="16">
        <v>44634</v>
      </c>
      <c r="L1668" s="16">
        <v>44750</v>
      </c>
      <c r="M1668" t="s">
        <v>937</v>
      </c>
      <c r="N1668">
        <f>_xlfn.XLOOKUP(O1668,Feuil1!AJ$2:AJ$1000,Feuil1!AM$2:AM$1000,1)</f>
        <v>1</v>
      </c>
      <c r="O1668" t="s">
        <v>6946</v>
      </c>
      <c r="Q1668" t="s">
        <v>6947</v>
      </c>
      <c r="R1668">
        <v>1</v>
      </c>
    </row>
    <row r="1669" spans="1:18" x14ac:dyDescent="0.25">
      <c r="A1669" t="s">
        <v>12569</v>
      </c>
      <c r="B1669" t="s">
        <v>6948</v>
      </c>
      <c r="C1669" t="s">
        <v>1443</v>
      </c>
      <c r="D1669" t="s">
        <v>2054</v>
      </c>
      <c r="E1669" t="s">
        <v>6949</v>
      </c>
      <c r="F1669" t="s">
        <v>2056</v>
      </c>
      <c r="H1669">
        <v>10008</v>
      </c>
      <c r="I1669">
        <v>10008</v>
      </c>
      <c r="J1669">
        <v>0</v>
      </c>
      <c r="K1669" s="16">
        <v>44634</v>
      </c>
      <c r="L1669" s="16">
        <v>44750</v>
      </c>
      <c r="M1669" t="s">
        <v>937</v>
      </c>
      <c r="N1669">
        <f>_xlfn.XLOOKUP(O1669,Feuil1!AJ$2:AJ$1000,Feuil1!AM$2:AM$1000,1)</f>
        <v>1</v>
      </c>
      <c r="O1669" t="s">
        <v>6950</v>
      </c>
      <c r="Q1669" t="s">
        <v>6951</v>
      </c>
      <c r="R1669">
        <v>1</v>
      </c>
    </row>
    <row r="1670" spans="1:18" x14ac:dyDescent="0.25">
      <c r="A1670" t="s">
        <v>12569</v>
      </c>
      <c r="B1670" t="s">
        <v>6952</v>
      </c>
      <c r="C1670" t="s">
        <v>37</v>
      </c>
      <c r="D1670" t="s">
        <v>6953</v>
      </c>
      <c r="E1670" t="s">
        <v>6954</v>
      </c>
      <c r="F1670">
        <v>20618</v>
      </c>
      <c r="H1670">
        <v>1041</v>
      </c>
      <c r="I1670">
        <v>1041</v>
      </c>
      <c r="J1670">
        <v>0</v>
      </c>
      <c r="K1670" s="16">
        <v>44637</v>
      </c>
      <c r="L1670" s="16">
        <v>44750</v>
      </c>
      <c r="M1670" t="s">
        <v>937</v>
      </c>
      <c r="N1670">
        <f>_xlfn.XLOOKUP(O1670,Feuil1!AJ$2:AJ$1000,Feuil1!AM$2:AM$1000,1)</f>
        <v>1</v>
      </c>
      <c r="O1670" t="s">
        <v>6955</v>
      </c>
      <c r="Q1670" t="s">
        <v>6956</v>
      </c>
      <c r="R1670">
        <v>1</v>
      </c>
    </row>
    <row r="1671" spans="1:18" x14ac:dyDescent="0.25">
      <c r="A1671" t="s">
        <v>12569</v>
      </c>
      <c r="B1671" t="s">
        <v>6944</v>
      </c>
      <c r="C1671" t="s">
        <v>1443</v>
      </c>
      <c r="D1671" t="s">
        <v>6957</v>
      </c>
      <c r="E1671" t="s">
        <v>6958</v>
      </c>
      <c r="F1671">
        <v>41609</v>
      </c>
      <c r="H1671">
        <v>3996</v>
      </c>
      <c r="I1671">
        <v>3996</v>
      </c>
      <c r="J1671">
        <v>0</v>
      </c>
      <c r="K1671" s="16">
        <v>44642</v>
      </c>
      <c r="L1671" s="16">
        <v>44750</v>
      </c>
      <c r="M1671" t="s">
        <v>937</v>
      </c>
      <c r="N1671">
        <f>_xlfn.XLOOKUP(O1671,Feuil1!AJ$2:AJ$1000,Feuil1!AM$2:AM$1000,1)</f>
        <v>1</v>
      </c>
      <c r="O1671" t="s">
        <v>6959</v>
      </c>
      <c r="Q1671" t="s">
        <v>6960</v>
      </c>
      <c r="R1671">
        <v>1</v>
      </c>
    </row>
    <row r="1672" spans="1:18" x14ac:dyDescent="0.25">
      <c r="A1672" t="s">
        <v>12569</v>
      </c>
      <c r="B1672" t="s">
        <v>6961</v>
      </c>
      <c r="C1672" t="s">
        <v>2578</v>
      </c>
      <c r="D1672" t="s">
        <v>6962</v>
      </c>
      <c r="E1672" t="s">
        <v>6963</v>
      </c>
      <c r="F1672" t="s">
        <v>3004</v>
      </c>
      <c r="H1672">
        <v>23760</v>
      </c>
      <c r="I1672">
        <v>23760</v>
      </c>
      <c r="J1672">
        <v>0</v>
      </c>
      <c r="K1672" s="16">
        <v>44665</v>
      </c>
      <c r="L1672" s="16">
        <v>44750</v>
      </c>
      <c r="M1672" t="s">
        <v>937</v>
      </c>
      <c r="N1672">
        <f>_xlfn.XLOOKUP(O1672,Feuil1!AJ$2:AJ$1000,Feuil1!AM$2:AM$1000,1)</f>
        <v>1</v>
      </c>
      <c r="O1672" t="s">
        <v>6964</v>
      </c>
      <c r="Q1672" t="s">
        <v>6965</v>
      </c>
      <c r="R1672">
        <v>1</v>
      </c>
    </row>
    <row r="1673" spans="1:18" x14ac:dyDescent="0.25">
      <c r="A1673" t="s">
        <v>12570</v>
      </c>
      <c r="B1673" t="s">
        <v>3403</v>
      </c>
      <c r="C1673" t="s">
        <v>239</v>
      </c>
      <c r="D1673" t="s">
        <v>6966</v>
      </c>
      <c r="E1673" t="s">
        <v>6967</v>
      </c>
      <c r="F1673">
        <v>38123</v>
      </c>
      <c r="H1673">
        <v>2088</v>
      </c>
      <c r="I1673">
        <v>2088</v>
      </c>
      <c r="J1673">
        <v>0</v>
      </c>
      <c r="K1673" s="16">
        <v>44666</v>
      </c>
      <c r="L1673" s="16">
        <v>44750</v>
      </c>
      <c r="M1673" t="s">
        <v>937</v>
      </c>
      <c r="N1673">
        <f>_xlfn.XLOOKUP(O1673,Feuil1!AJ$2:AJ$1000,Feuil1!AM$2:AM$1000,1)</f>
        <v>1</v>
      </c>
      <c r="O1673" t="s">
        <v>6968</v>
      </c>
      <c r="Q1673" t="s">
        <v>6969</v>
      </c>
      <c r="R1673">
        <v>1</v>
      </c>
    </row>
    <row r="1674" spans="1:18" x14ac:dyDescent="0.25">
      <c r="A1674" t="s">
        <v>12570</v>
      </c>
      <c r="B1674" t="s">
        <v>3403</v>
      </c>
      <c r="C1674" t="s">
        <v>239</v>
      </c>
      <c r="D1674" t="s">
        <v>6970</v>
      </c>
      <c r="E1674" t="s">
        <v>6971</v>
      </c>
      <c r="F1674">
        <v>36723</v>
      </c>
      <c r="H1674">
        <v>3600</v>
      </c>
      <c r="I1674">
        <v>3600</v>
      </c>
      <c r="J1674">
        <v>0</v>
      </c>
      <c r="K1674" s="16">
        <v>44666</v>
      </c>
      <c r="L1674" s="16">
        <v>44750</v>
      </c>
      <c r="M1674" t="s">
        <v>937</v>
      </c>
      <c r="N1674">
        <f>_xlfn.XLOOKUP(O1674,Feuil1!AJ$2:AJ$1000,Feuil1!AM$2:AM$1000,1)</f>
        <v>1</v>
      </c>
      <c r="O1674" t="s">
        <v>6972</v>
      </c>
      <c r="Q1674" t="s">
        <v>6973</v>
      </c>
      <c r="R1674">
        <v>1</v>
      </c>
    </row>
    <row r="1675" spans="1:18" x14ac:dyDescent="0.25">
      <c r="A1675" t="s">
        <v>12570</v>
      </c>
      <c r="B1675" t="s">
        <v>3403</v>
      </c>
      <c r="C1675" t="s">
        <v>239</v>
      </c>
      <c r="D1675" t="s">
        <v>6974</v>
      </c>
      <c r="E1675" t="s">
        <v>6975</v>
      </c>
      <c r="F1675">
        <v>36709</v>
      </c>
      <c r="H1675">
        <v>1608</v>
      </c>
      <c r="I1675">
        <v>1608</v>
      </c>
      <c r="J1675">
        <v>0</v>
      </c>
      <c r="K1675" s="16">
        <v>44666</v>
      </c>
      <c r="L1675" s="16">
        <v>44750</v>
      </c>
      <c r="M1675" t="s">
        <v>937</v>
      </c>
      <c r="N1675">
        <f>_xlfn.XLOOKUP(O1675,Feuil1!AJ$2:AJ$1000,Feuil1!AM$2:AM$1000,1)</f>
        <v>1</v>
      </c>
      <c r="O1675" t="s">
        <v>6976</v>
      </c>
      <c r="Q1675" t="s">
        <v>6977</v>
      </c>
      <c r="R1675">
        <v>1</v>
      </c>
    </row>
    <row r="1676" spans="1:18" x14ac:dyDescent="0.25">
      <c r="A1676" t="s">
        <v>12570</v>
      </c>
      <c r="B1676" t="s">
        <v>3403</v>
      </c>
      <c r="C1676" t="s">
        <v>239</v>
      </c>
      <c r="D1676" t="s">
        <v>6978</v>
      </c>
      <c r="E1676" t="s">
        <v>6979</v>
      </c>
      <c r="F1676">
        <v>36457</v>
      </c>
      <c r="H1676">
        <v>1632</v>
      </c>
      <c r="I1676">
        <v>1632</v>
      </c>
      <c r="J1676">
        <v>0</v>
      </c>
      <c r="K1676" s="16">
        <v>44666</v>
      </c>
      <c r="L1676" s="16">
        <v>44750</v>
      </c>
      <c r="M1676" t="s">
        <v>937</v>
      </c>
      <c r="N1676">
        <f>_xlfn.XLOOKUP(O1676,Feuil1!AJ$2:AJ$1000,Feuil1!AM$2:AM$1000,1)</f>
        <v>1</v>
      </c>
      <c r="O1676" t="s">
        <v>6980</v>
      </c>
      <c r="Q1676" t="s">
        <v>6981</v>
      </c>
      <c r="R1676">
        <v>1</v>
      </c>
    </row>
    <row r="1677" spans="1:18" x14ac:dyDescent="0.25">
      <c r="A1677" t="s">
        <v>12570</v>
      </c>
      <c r="B1677" t="s">
        <v>3403</v>
      </c>
      <c r="C1677" t="s">
        <v>239</v>
      </c>
      <c r="D1677" t="s">
        <v>6982</v>
      </c>
      <c r="E1677" t="s">
        <v>6983</v>
      </c>
      <c r="F1677">
        <v>36426</v>
      </c>
      <c r="H1677">
        <v>5088</v>
      </c>
      <c r="I1677">
        <v>5088</v>
      </c>
      <c r="J1677">
        <v>0</v>
      </c>
      <c r="K1677" s="16">
        <v>44666</v>
      </c>
      <c r="L1677" s="16">
        <v>44750</v>
      </c>
      <c r="M1677" t="s">
        <v>937</v>
      </c>
      <c r="N1677">
        <f>_xlfn.XLOOKUP(O1677,Feuil1!AJ$2:AJ$1000,Feuil1!AM$2:AM$1000,1)</f>
        <v>1</v>
      </c>
      <c r="O1677" t="s">
        <v>6984</v>
      </c>
      <c r="Q1677" t="s">
        <v>6985</v>
      </c>
      <c r="R1677">
        <v>1</v>
      </c>
    </row>
    <row r="1678" spans="1:18" x14ac:dyDescent="0.25">
      <c r="A1678" t="s">
        <v>12570</v>
      </c>
      <c r="B1678" t="s">
        <v>6986</v>
      </c>
      <c r="C1678" t="s">
        <v>1993</v>
      </c>
      <c r="D1678" t="s">
        <v>6987</v>
      </c>
      <c r="E1678" t="s">
        <v>6988</v>
      </c>
      <c r="F1678">
        <v>31377</v>
      </c>
      <c r="H1678">
        <v>4968</v>
      </c>
      <c r="I1678">
        <v>4968</v>
      </c>
      <c r="J1678">
        <v>0</v>
      </c>
      <c r="K1678" s="16">
        <v>44680</v>
      </c>
      <c r="L1678" s="16">
        <v>44750</v>
      </c>
      <c r="M1678" t="s">
        <v>937</v>
      </c>
      <c r="N1678">
        <f>_xlfn.XLOOKUP(O1678,Feuil1!AJ$2:AJ$1000,Feuil1!AM$2:AM$1000,1)</f>
        <v>1</v>
      </c>
      <c r="O1678" t="s">
        <v>6989</v>
      </c>
      <c r="Q1678" t="s">
        <v>6990</v>
      </c>
      <c r="R1678">
        <v>1</v>
      </c>
    </row>
    <row r="1679" spans="1:18" x14ac:dyDescent="0.25">
      <c r="A1679" t="s">
        <v>12570</v>
      </c>
      <c r="B1679" t="s">
        <v>6991</v>
      </c>
      <c r="C1679" t="s">
        <v>239</v>
      </c>
      <c r="D1679" t="s">
        <v>6992</v>
      </c>
      <c r="E1679" t="s">
        <v>6993</v>
      </c>
      <c r="F1679">
        <v>36730</v>
      </c>
      <c r="H1679">
        <v>3072</v>
      </c>
      <c r="I1679">
        <v>3072</v>
      </c>
      <c r="J1679">
        <v>0</v>
      </c>
      <c r="K1679" s="16">
        <v>44687</v>
      </c>
      <c r="L1679" s="16">
        <v>44750</v>
      </c>
      <c r="M1679" t="s">
        <v>937</v>
      </c>
      <c r="N1679">
        <f>_xlfn.XLOOKUP(O1679,Feuil1!AJ$2:AJ$1000,Feuil1!AM$2:AM$1000,1)</f>
        <v>1</v>
      </c>
      <c r="O1679" t="s">
        <v>6994</v>
      </c>
      <c r="Q1679" t="s">
        <v>6995</v>
      </c>
      <c r="R1679">
        <v>1</v>
      </c>
    </row>
    <row r="1680" spans="1:18" x14ac:dyDescent="0.25">
      <c r="A1680" t="s">
        <v>12570</v>
      </c>
      <c r="B1680" t="s">
        <v>6996</v>
      </c>
      <c r="C1680" t="s">
        <v>239</v>
      </c>
      <c r="D1680" t="s">
        <v>6997</v>
      </c>
      <c r="E1680" t="s">
        <v>6998</v>
      </c>
      <c r="F1680">
        <v>38130</v>
      </c>
      <c r="H1680">
        <v>2016</v>
      </c>
      <c r="I1680">
        <v>2016</v>
      </c>
      <c r="J1680">
        <v>0</v>
      </c>
      <c r="K1680" s="16">
        <v>44687</v>
      </c>
      <c r="L1680" s="16">
        <v>44750</v>
      </c>
      <c r="M1680" t="s">
        <v>937</v>
      </c>
      <c r="N1680">
        <f>_xlfn.XLOOKUP(O1680,Feuil1!AJ$2:AJ$1000,Feuil1!AM$2:AM$1000,1)</f>
        <v>1</v>
      </c>
      <c r="O1680" t="s">
        <v>6999</v>
      </c>
      <c r="Q1680" t="s">
        <v>7000</v>
      </c>
      <c r="R1680">
        <v>1</v>
      </c>
    </row>
    <row r="1681" spans="1:18" x14ac:dyDescent="0.25">
      <c r="A1681" t="s">
        <v>12569</v>
      </c>
      <c r="B1681" t="s">
        <v>7001</v>
      </c>
      <c r="C1681" t="s">
        <v>1443</v>
      </c>
      <c r="D1681" t="s">
        <v>7002</v>
      </c>
      <c r="E1681" t="s">
        <v>7003</v>
      </c>
      <c r="F1681">
        <v>53961</v>
      </c>
      <c r="H1681">
        <v>1000</v>
      </c>
      <c r="I1681">
        <v>1000</v>
      </c>
      <c r="J1681">
        <v>0</v>
      </c>
      <c r="K1681" s="16">
        <v>44699</v>
      </c>
      <c r="L1681" s="16">
        <v>44750</v>
      </c>
      <c r="M1681" t="s">
        <v>937</v>
      </c>
      <c r="N1681">
        <f>_xlfn.XLOOKUP(O1681,Feuil1!AJ$2:AJ$1000,Feuil1!AM$2:AM$1000,1)</f>
        <v>1</v>
      </c>
      <c r="O1681" t="s">
        <v>7004</v>
      </c>
      <c r="Q1681" t="s">
        <v>7005</v>
      </c>
      <c r="R1681">
        <v>1</v>
      </c>
    </row>
    <row r="1682" spans="1:18" x14ac:dyDescent="0.25">
      <c r="A1682" t="s">
        <v>50</v>
      </c>
      <c r="B1682" t="s">
        <v>7006</v>
      </c>
      <c r="C1682" t="s">
        <v>7007</v>
      </c>
      <c r="D1682" t="s">
        <v>7008</v>
      </c>
      <c r="E1682" t="s">
        <v>7009</v>
      </c>
      <c r="F1682">
        <v>54098</v>
      </c>
      <c r="H1682">
        <v>11100</v>
      </c>
      <c r="I1682">
        <v>11100</v>
      </c>
      <c r="J1682">
        <v>0</v>
      </c>
      <c r="K1682" s="16">
        <v>44715</v>
      </c>
      <c r="L1682" s="16">
        <v>44750</v>
      </c>
      <c r="M1682" t="s">
        <v>937</v>
      </c>
      <c r="N1682">
        <f>_xlfn.XLOOKUP(O1682,Feuil1!AJ$2:AJ$1000,Feuil1!AM$2:AM$1000,1)</f>
        <v>1</v>
      </c>
      <c r="O1682" t="s">
        <v>7010</v>
      </c>
      <c r="Q1682" t="s">
        <v>7011</v>
      </c>
      <c r="R1682">
        <v>1</v>
      </c>
    </row>
    <row r="1683" spans="1:18" x14ac:dyDescent="0.25">
      <c r="A1683" t="s">
        <v>50</v>
      </c>
      <c r="B1683" t="s">
        <v>7012</v>
      </c>
      <c r="C1683" t="s">
        <v>1303</v>
      </c>
      <c r="D1683" t="s">
        <v>6085</v>
      </c>
      <c r="E1683" t="s">
        <v>7013</v>
      </c>
      <c r="F1683">
        <v>47618</v>
      </c>
      <c r="H1683">
        <v>11900</v>
      </c>
      <c r="I1683">
        <v>11900</v>
      </c>
      <c r="J1683">
        <v>0</v>
      </c>
      <c r="K1683" s="16">
        <v>44739</v>
      </c>
      <c r="L1683" s="16">
        <v>44750</v>
      </c>
      <c r="M1683" t="s">
        <v>937</v>
      </c>
      <c r="N1683">
        <f>_xlfn.XLOOKUP(O1683,Feuil1!AJ$2:AJ$1000,Feuil1!AM$2:AM$1000,1)</f>
        <v>1</v>
      </c>
      <c r="O1683" t="s">
        <v>7014</v>
      </c>
      <c r="Q1683" t="s">
        <v>7015</v>
      </c>
      <c r="R1683">
        <v>1</v>
      </c>
    </row>
    <row r="1684" spans="1:18" x14ac:dyDescent="0.25">
      <c r="A1684" t="s">
        <v>12570</v>
      </c>
      <c r="B1684">
        <v>0</v>
      </c>
      <c r="C1684" t="s">
        <v>92</v>
      </c>
      <c r="D1684" t="s">
        <v>6750</v>
      </c>
      <c r="E1684" t="s">
        <v>7016</v>
      </c>
      <c r="F1684">
        <v>32657</v>
      </c>
      <c r="H1684">
        <v>634</v>
      </c>
      <c r="I1684">
        <v>0</v>
      </c>
      <c r="J1684">
        <v>0</v>
      </c>
      <c r="K1684" s="16">
        <v>44743</v>
      </c>
      <c r="L1684" s="16">
        <v>44750</v>
      </c>
      <c r="M1684" t="s">
        <v>6263</v>
      </c>
      <c r="N1684">
        <f>_xlfn.XLOOKUP(O1684,Feuil1!AJ$2:AJ$1000,Feuil1!AM$2:AM$1000,1)</f>
        <v>1</v>
      </c>
      <c r="O1684" t="s">
        <v>7017</v>
      </c>
      <c r="Q1684" t="s">
        <v>7018</v>
      </c>
      <c r="R1684">
        <v>1</v>
      </c>
    </row>
    <row r="1685" spans="1:18" x14ac:dyDescent="0.25">
      <c r="A1685" t="s">
        <v>12572</v>
      </c>
      <c r="B1685">
        <v>0</v>
      </c>
      <c r="C1685" t="s">
        <v>92</v>
      </c>
      <c r="D1685" t="s">
        <v>4986</v>
      </c>
      <c r="E1685" t="s">
        <v>7019</v>
      </c>
      <c r="F1685" t="s">
        <v>2295</v>
      </c>
      <c r="H1685">
        <v>4</v>
      </c>
      <c r="I1685">
        <v>0</v>
      </c>
      <c r="J1685">
        <v>0</v>
      </c>
      <c r="K1685" s="16">
        <v>44743</v>
      </c>
      <c r="L1685" s="16">
        <v>44750</v>
      </c>
      <c r="M1685" t="s">
        <v>6263</v>
      </c>
      <c r="N1685">
        <f>_xlfn.XLOOKUP(O1685,Feuil1!AJ$2:AJ$1000,Feuil1!AM$2:AM$1000,1)</f>
        <v>1</v>
      </c>
      <c r="O1685" t="s">
        <v>7020</v>
      </c>
      <c r="Q1685" t="s">
        <v>7021</v>
      </c>
      <c r="R1685">
        <v>1</v>
      </c>
    </row>
    <row r="1686" spans="1:18" x14ac:dyDescent="0.25">
      <c r="A1686" t="s">
        <v>12572</v>
      </c>
      <c r="B1686">
        <v>0</v>
      </c>
      <c r="C1686" t="s">
        <v>92</v>
      </c>
      <c r="D1686" t="s">
        <v>1797</v>
      </c>
      <c r="E1686" t="s">
        <v>7022</v>
      </c>
      <c r="F1686" t="s">
        <v>7023</v>
      </c>
      <c r="H1686">
        <v>8</v>
      </c>
      <c r="I1686">
        <v>0</v>
      </c>
      <c r="J1686">
        <v>0</v>
      </c>
      <c r="K1686" s="16">
        <v>44743</v>
      </c>
      <c r="L1686" s="16">
        <v>44750</v>
      </c>
      <c r="M1686" t="s">
        <v>6263</v>
      </c>
      <c r="N1686">
        <f>_xlfn.XLOOKUP(O1686,Feuil1!AJ$2:AJ$1000,Feuil1!AM$2:AM$1000,1)</f>
        <v>1</v>
      </c>
      <c r="O1686" t="s">
        <v>7024</v>
      </c>
      <c r="Q1686" t="s">
        <v>7025</v>
      </c>
      <c r="R1686">
        <v>1</v>
      </c>
    </row>
    <row r="1687" spans="1:18" x14ac:dyDescent="0.25">
      <c r="A1687" t="s">
        <v>12569</v>
      </c>
      <c r="B1687" t="s">
        <v>7026</v>
      </c>
      <c r="C1687" t="s">
        <v>70</v>
      </c>
      <c r="D1687" t="s">
        <v>7027</v>
      </c>
      <c r="E1687" t="s">
        <v>7028</v>
      </c>
      <c r="F1687" t="s">
        <v>7029</v>
      </c>
      <c r="H1687">
        <v>402</v>
      </c>
      <c r="I1687">
        <v>402</v>
      </c>
      <c r="J1687">
        <v>0</v>
      </c>
      <c r="K1687" s="16">
        <v>44743</v>
      </c>
      <c r="L1687" s="16">
        <v>44750</v>
      </c>
      <c r="M1687" t="s">
        <v>937</v>
      </c>
      <c r="N1687">
        <f>_xlfn.XLOOKUP(O1687,Feuil1!AJ$2:AJ$1000,Feuil1!AM$2:AM$1000,1)</f>
        <v>1</v>
      </c>
      <c r="O1687" t="s">
        <v>7030</v>
      </c>
      <c r="Q1687" t="s">
        <v>7031</v>
      </c>
      <c r="R1687">
        <v>1</v>
      </c>
    </row>
    <row r="1688" spans="1:18" x14ac:dyDescent="0.25">
      <c r="A1688" t="s">
        <v>12570</v>
      </c>
      <c r="B1688">
        <v>0</v>
      </c>
      <c r="C1688" t="s">
        <v>213</v>
      </c>
      <c r="D1688" t="s">
        <v>7032</v>
      </c>
      <c r="E1688" t="s">
        <v>7033</v>
      </c>
      <c r="F1688">
        <v>50465</v>
      </c>
      <c r="H1688">
        <v>1000</v>
      </c>
      <c r="I1688">
        <v>0</v>
      </c>
      <c r="J1688">
        <v>0</v>
      </c>
      <c r="K1688" s="16">
        <v>44743</v>
      </c>
      <c r="L1688" s="16">
        <v>44750</v>
      </c>
      <c r="M1688" t="s">
        <v>6263</v>
      </c>
      <c r="N1688">
        <f>_xlfn.XLOOKUP(O1688,Feuil1!AJ$2:AJ$1000,Feuil1!AM$2:AM$1000,1)</f>
        <v>1</v>
      </c>
      <c r="O1688" t="s">
        <v>7034</v>
      </c>
      <c r="Q1688" t="s">
        <v>7035</v>
      </c>
      <c r="R1688">
        <v>1</v>
      </c>
    </row>
    <row r="1689" spans="1:18" x14ac:dyDescent="0.25">
      <c r="A1689" t="s">
        <v>12572</v>
      </c>
      <c r="B1689">
        <v>0</v>
      </c>
      <c r="C1689" t="s">
        <v>92</v>
      </c>
      <c r="D1689" t="s">
        <v>5007</v>
      </c>
      <c r="E1689" t="s">
        <v>7036</v>
      </c>
      <c r="F1689" t="s">
        <v>7037</v>
      </c>
      <c r="H1689">
        <v>8</v>
      </c>
      <c r="I1689">
        <v>0</v>
      </c>
      <c r="J1689">
        <v>0</v>
      </c>
      <c r="K1689" s="16">
        <v>44743</v>
      </c>
      <c r="L1689" s="16">
        <v>44750</v>
      </c>
      <c r="M1689" t="s">
        <v>6263</v>
      </c>
      <c r="N1689">
        <f>_xlfn.XLOOKUP(O1689,Feuil1!AJ$2:AJ$1000,Feuil1!AM$2:AM$1000,1)</f>
        <v>1</v>
      </c>
      <c r="O1689" t="s">
        <v>7038</v>
      </c>
      <c r="Q1689" t="s">
        <v>7039</v>
      </c>
      <c r="R1689">
        <v>1</v>
      </c>
    </row>
    <row r="1690" spans="1:18" x14ac:dyDescent="0.25">
      <c r="A1690" t="s">
        <v>12572</v>
      </c>
      <c r="B1690">
        <v>0</v>
      </c>
      <c r="C1690" t="s">
        <v>92</v>
      </c>
      <c r="D1690" t="s">
        <v>5011</v>
      </c>
      <c r="E1690" t="s">
        <v>7040</v>
      </c>
      <c r="F1690" t="s">
        <v>7037</v>
      </c>
      <c r="H1690">
        <v>4</v>
      </c>
      <c r="I1690">
        <v>0</v>
      </c>
      <c r="J1690">
        <v>0</v>
      </c>
      <c r="K1690" s="16">
        <v>44743</v>
      </c>
      <c r="L1690" s="16">
        <v>44750</v>
      </c>
      <c r="M1690" t="s">
        <v>6263</v>
      </c>
      <c r="N1690">
        <f>_xlfn.XLOOKUP(O1690,Feuil1!AJ$2:AJ$1000,Feuil1!AM$2:AM$1000,1)</f>
        <v>1</v>
      </c>
      <c r="O1690" t="s">
        <v>7041</v>
      </c>
      <c r="Q1690" t="s">
        <v>7042</v>
      </c>
      <c r="R1690">
        <v>1</v>
      </c>
    </row>
    <row r="1691" spans="1:18" x14ac:dyDescent="0.25">
      <c r="A1691" t="s">
        <v>12572</v>
      </c>
      <c r="B1691">
        <v>0</v>
      </c>
      <c r="C1691" t="s">
        <v>92</v>
      </c>
      <c r="D1691" t="s">
        <v>1797</v>
      </c>
      <c r="E1691" t="s">
        <v>7043</v>
      </c>
      <c r="F1691" t="s">
        <v>7037</v>
      </c>
      <c r="H1691">
        <v>11</v>
      </c>
      <c r="I1691">
        <v>0</v>
      </c>
      <c r="J1691">
        <v>0</v>
      </c>
      <c r="K1691" s="16">
        <v>44743</v>
      </c>
      <c r="L1691" s="16">
        <v>44750</v>
      </c>
      <c r="M1691" t="s">
        <v>6263</v>
      </c>
      <c r="N1691">
        <f>_xlfn.XLOOKUP(O1691,Feuil1!AJ$2:AJ$1000,Feuil1!AM$2:AM$1000,1)</f>
        <v>1</v>
      </c>
      <c r="O1691" t="s">
        <v>7044</v>
      </c>
      <c r="Q1691" t="s">
        <v>7045</v>
      </c>
      <c r="R1691">
        <v>1</v>
      </c>
    </row>
    <row r="1692" spans="1:18" x14ac:dyDescent="0.25">
      <c r="A1692" t="s">
        <v>12570</v>
      </c>
      <c r="B1692">
        <v>0</v>
      </c>
      <c r="C1692" t="s">
        <v>213</v>
      </c>
      <c r="D1692" t="s">
        <v>7046</v>
      </c>
      <c r="E1692" t="s">
        <v>7047</v>
      </c>
      <c r="F1692">
        <v>31766</v>
      </c>
      <c r="H1692">
        <v>3000</v>
      </c>
      <c r="I1692">
        <v>0</v>
      </c>
      <c r="J1692">
        <v>0</v>
      </c>
      <c r="K1692" s="16">
        <v>44743</v>
      </c>
      <c r="L1692" s="16">
        <v>44750</v>
      </c>
      <c r="M1692" t="s">
        <v>6263</v>
      </c>
      <c r="N1692">
        <f>_xlfn.XLOOKUP(O1692,Feuil1!AJ$2:AJ$1000,Feuil1!AM$2:AM$1000,1)</f>
        <v>1</v>
      </c>
      <c r="O1692" t="s">
        <v>7048</v>
      </c>
      <c r="Q1692" t="s">
        <v>7049</v>
      </c>
      <c r="R1692">
        <v>1</v>
      </c>
    </row>
    <row r="1693" spans="1:18" x14ac:dyDescent="0.25">
      <c r="A1693" t="s">
        <v>12570</v>
      </c>
      <c r="B1693">
        <v>0</v>
      </c>
      <c r="C1693" t="s">
        <v>213</v>
      </c>
      <c r="D1693" t="s">
        <v>7050</v>
      </c>
      <c r="E1693" t="s">
        <v>7051</v>
      </c>
      <c r="F1693">
        <v>31766</v>
      </c>
      <c r="H1693">
        <v>5000</v>
      </c>
      <c r="I1693">
        <v>0</v>
      </c>
      <c r="J1693">
        <v>0</v>
      </c>
      <c r="K1693" s="16">
        <v>44743</v>
      </c>
      <c r="L1693" s="16">
        <v>44750</v>
      </c>
      <c r="M1693" t="s">
        <v>6263</v>
      </c>
      <c r="N1693">
        <f>_xlfn.XLOOKUP(O1693,Feuil1!AJ$2:AJ$1000,Feuil1!AM$2:AM$1000,1)</f>
        <v>1</v>
      </c>
      <c r="O1693" t="s">
        <v>7052</v>
      </c>
      <c r="Q1693" t="s">
        <v>7053</v>
      </c>
      <c r="R1693">
        <v>1</v>
      </c>
    </row>
    <row r="1694" spans="1:18" x14ac:dyDescent="0.25">
      <c r="A1694" t="s">
        <v>12568</v>
      </c>
      <c r="B1694" t="s">
        <v>7054</v>
      </c>
      <c r="C1694" t="s">
        <v>101</v>
      </c>
      <c r="D1694" t="s">
        <v>7055</v>
      </c>
      <c r="E1694" t="s">
        <v>7056</v>
      </c>
      <c r="F1694" t="s">
        <v>3418</v>
      </c>
      <c r="H1694">
        <v>5000</v>
      </c>
      <c r="I1694">
        <v>5000</v>
      </c>
      <c r="J1694">
        <v>0</v>
      </c>
      <c r="K1694" s="16">
        <v>44666</v>
      </c>
      <c r="L1694" s="16">
        <v>44751</v>
      </c>
      <c r="M1694" t="s">
        <v>937</v>
      </c>
      <c r="N1694">
        <f>_xlfn.XLOOKUP(O1694,Feuil1!AJ$2:AJ$1000,Feuil1!AM$2:AM$1000,1)</f>
        <v>1</v>
      </c>
      <c r="O1694" t="s">
        <v>7057</v>
      </c>
      <c r="Q1694" t="s">
        <v>7058</v>
      </c>
      <c r="R1694">
        <v>1</v>
      </c>
    </row>
    <row r="1695" spans="1:18" x14ac:dyDescent="0.25">
      <c r="A1695" t="s">
        <v>12568</v>
      </c>
      <c r="B1695" t="s">
        <v>7059</v>
      </c>
      <c r="C1695" t="s">
        <v>4059</v>
      </c>
      <c r="D1695" t="s">
        <v>5292</v>
      </c>
      <c r="E1695" t="s">
        <v>7060</v>
      </c>
      <c r="F1695">
        <v>43849</v>
      </c>
      <c r="H1695">
        <v>576</v>
      </c>
      <c r="I1695">
        <v>576</v>
      </c>
      <c r="J1695">
        <v>0</v>
      </c>
      <c r="K1695" s="16">
        <v>44669</v>
      </c>
      <c r="L1695" s="16">
        <v>44751</v>
      </c>
      <c r="M1695" t="s">
        <v>937</v>
      </c>
      <c r="N1695">
        <f>_xlfn.XLOOKUP(O1695,Feuil1!AJ$2:AJ$1000,Feuil1!AM$2:AM$1000,1)</f>
        <v>1</v>
      </c>
      <c r="O1695" t="s">
        <v>7061</v>
      </c>
      <c r="Q1695" t="s">
        <v>7062</v>
      </c>
      <c r="R1695">
        <v>1</v>
      </c>
    </row>
    <row r="1696" spans="1:18" x14ac:dyDescent="0.25">
      <c r="A1696" t="s">
        <v>12568</v>
      </c>
      <c r="B1696" t="s">
        <v>7059</v>
      </c>
      <c r="C1696" t="s">
        <v>4059</v>
      </c>
      <c r="D1696" t="s">
        <v>5292</v>
      </c>
      <c r="E1696" t="s">
        <v>7063</v>
      </c>
      <c r="F1696">
        <v>43849</v>
      </c>
      <c r="H1696">
        <v>14592</v>
      </c>
      <c r="I1696">
        <v>14592</v>
      </c>
      <c r="J1696">
        <v>0</v>
      </c>
      <c r="K1696" s="16">
        <v>44669</v>
      </c>
      <c r="L1696" s="16">
        <v>44751</v>
      </c>
      <c r="M1696" t="s">
        <v>937</v>
      </c>
      <c r="N1696">
        <f>_xlfn.XLOOKUP(O1696,Feuil1!AJ$2:AJ$1000,Feuil1!AM$2:AM$1000,1)</f>
        <v>1</v>
      </c>
      <c r="O1696" t="s">
        <v>7064</v>
      </c>
      <c r="Q1696" t="s">
        <v>7065</v>
      </c>
      <c r="R1696">
        <v>1</v>
      </c>
    </row>
    <row r="1697" spans="1:18" x14ac:dyDescent="0.25">
      <c r="A1697" t="s">
        <v>12568</v>
      </c>
      <c r="B1697" t="s">
        <v>7059</v>
      </c>
      <c r="C1697" t="s">
        <v>4059</v>
      </c>
      <c r="D1697" t="s">
        <v>5292</v>
      </c>
      <c r="E1697" t="s">
        <v>7066</v>
      </c>
      <c r="F1697">
        <v>43870</v>
      </c>
      <c r="H1697">
        <v>16512</v>
      </c>
      <c r="I1697">
        <v>16512</v>
      </c>
      <c r="J1697">
        <v>0</v>
      </c>
      <c r="K1697" s="16">
        <v>44669</v>
      </c>
      <c r="L1697" s="16">
        <v>44751</v>
      </c>
      <c r="M1697" t="s">
        <v>937</v>
      </c>
      <c r="N1697">
        <f>_xlfn.XLOOKUP(O1697,Feuil1!AJ$2:AJ$1000,Feuil1!AM$2:AM$1000,1)</f>
        <v>1</v>
      </c>
      <c r="O1697" t="s">
        <v>7067</v>
      </c>
      <c r="Q1697" t="s">
        <v>7068</v>
      </c>
      <c r="R1697">
        <v>1</v>
      </c>
    </row>
    <row r="1698" spans="1:18" x14ac:dyDescent="0.25">
      <c r="A1698" t="s">
        <v>12568</v>
      </c>
      <c r="B1698" t="s">
        <v>7059</v>
      </c>
      <c r="C1698" t="s">
        <v>4059</v>
      </c>
      <c r="D1698" t="s">
        <v>5292</v>
      </c>
      <c r="E1698" t="s">
        <v>7069</v>
      </c>
      <c r="F1698">
        <v>43870</v>
      </c>
      <c r="H1698">
        <v>576</v>
      </c>
      <c r="I1698">
        <v>576</v>
      </c>
      <c r="J1698">
        <v>0</v>
      </c>
      <c r="K1698" s="16">
        <v>44669</v>
      </c>
      <c r="L1698" s="16">
        <v>44751</v>
      </c>
      <c r="M1698" t="s">
        <v>937</v>
      </c>
      <c r="N1698">
        <f>_xlfn.XLOOKUP(O1698,Feuil1!AJ$2:AJ$1000,Feuil1!AM$2:AM$1000,1)</f>
        <v>1</v>
      </c>
      <c r="O1698" t="s">
        <v>7070</v>
      </c>
      <c r="Q1698" t="s">
        <v>7071</v>
      </c>
      <c r="R1698">
        <v>1</v>
      </c>
    </row>
    <row r="1699" spans="1:18" x14ac:dyDescent="0.25">
      <c r="A1699" t="s">
        <v>12568</v>
      </c>
      <c r="B1699" t="s">
        <v>7072</v>
      </c>
      <c r="C1699" t="s">
        <v>101</v>
      </c>
      <c r="D1699" t="s">
        <v>7073</v>
      </c>
      <c r="E1699" t="s">
        <v>7074</v>
      </c>
      <c r="F1699" t="s">
        <v>7075</v>
      </c>
      <c r="H1699">
        <v>11000</v>
      </c>
      <c r="I1699">
        <v>11000</v>
      </c>
      <c r="J1699">
        <v>0</v>
      </c>
      <c r="K1699" s="16">
        <v>44673</v>
      </c>
      <c r="L1699" s="16">
        <v>44751</v>
      </c>
      <c r="M1699" t="s">
        <v>937</v>
      </c>
      <c r="N1699">
        <f>_xlfn.XLOOKUP(O1699,Feuil1!AJ$2:AJ$1000,Feuil1!AM$2:AM$1000,1)</f>
        <v>1</v>
      </c>
      <c r="O1699" t="s">
        <v>7076</v>
      </c>
      <c r="Q1699" t="s">
        <v>7077</v>
      </c>
      <c r="R1699">
        <v>1</v>
      </c>
    </row>
    <row r="1700" spans="1:18" x14ac:dyDescent="0.25">
      <c r="A1700" t="s">
        <v>12568</v>
      </c>
      <c r="B1700" t="s">
        <v>7078</v>
      </c>
      <c r="C1700" t="s">
        <v>101</v>
      </c>
      <c r="D1700" t="s">
        <v>7079</v>
      </c>
      <c r="E1700" t="s">
        <v>7080</v>
      </c>
      <c r="F1700">
        <v>62420</v>
      </c>
      <c r="H1700">
        <v>14460</v>
      </c>
      <c r="I1700">
        <v>14460</v>
      </c>
      <c r="J1700">
        <v>0</v>
      </c>
      <c r="K1700" s="16">
        <v>44676</v>
      </c>
      <c r="L1700" s="16">
        <v>44751</v>
      </c>
      <c r="M1700" t="s">
        <v>937</v>
      </c>
      <c r="N1700">
        <f>_xlfn.XLOOKUP(O1700,Feuil1!AJ$2:AJ$1000,Feuil1!AM$2:AM$1000,1)</f>
        <v>1</v>
      </c>
      <c r="O1700" t="s">
        <v>7081</v>
      </c>
      <c r="Q1700" t="s">
        <v>7082</v>
      </c>
      <c r="R1700">
        <v>1</v>
      </c>
    </row>
    <row r="1701" spans="1:18" x14ac:dyDescent="0.25">
      <c r="A1701" t="s">
        <v>12568</v>
      </c>
      <c r="B1701" t="s">
        <v>7083</v>
      </c>
      <c r="C1701" t="s">
        <v>101</v>
      </c>
      <c r="D1701" t="s">
        <v>7084</v>
      </c>
      <c r="E1701" t="s">
        <v>7085</v>
      </c>
      <c r="F1701" t="s">
        <v>3418</v>
      </c>
      <c r="H1701">
        <v>7000</v>
      </c>
      <c r="I1701">
        <v>7000</v>
      </c>
      <c r="J1701">
        <v>0</v>
      </c>
      <c r="K1701" s="16">
        <v>44680</v>
      </c>
      <c r="L1701" s="16">
        <v>44751</v>
      </c>
      <c r="M1701" t="s">
        <v>937</v>
      </c>
      <c r="N1701">
        <f>_xlfn.XLOOKUP(O1701,Feuil1!AJ$2:AJ$1000,Feuil1!AM$2:AM$1000,1)</f>
        <v>1</v>
      </c>
      <c r="O1701" t="s">
        <v>7086</v>
      </c>
      <c r="Q1701" t="s">
        <v>7087</v>
      </c>
      <c r="R1701">
        <v>1</v>
      </c>
    </row>
    <row r="1702" spans="1:18" x14ac:dyDescent="0.25">
      <c r="A1702" t="s">
        <v>12570</v>
      </c>
      <c r="B1702" t="s">
        <v>7088</v>
      </c>
      <c r="C1702" t="s">
        <v>7007</v>
      </c>
      <c r="D1702" t="s">
        <v>7089</v>
      </c>
      <c r="E1702" t="s">
        <v>7090</v>
      </c>
      <c r="F1702" t="s">
        <v>7091</v>
      </c>
      <c r="H1702">
        <v>20400</v>
      </c>
      <c r="I1702">
        <v>0</v>
      </c>
      <c r="J1702">
        <v>0</v>
      </c>
      <c r="K1702" s="16">
        <v>44743</v>
      </c>
      <c r="L1702" s="16">
        <v>44751</v>
      </c>
      <c r="M1702" t="s">
        <v>6263</v>
      </c>
      <c r="N1702">
        <f>_xlfn.XLOOKUP(O1702,Feuil1!AJ$2:AJ$1000,Feuil1!AM$2:AM$1000,1)</f>
        <v>1</v>
      </c>
      <c r="O1702" t="s">
        <v>7092</v>
      </c>
      <c r="Q1702" t="s">
        <v>7093</v>
      </c>
      <c r="R1702">
        <v>1</v>
      </c>
    </row>
    <row r="1703" spans="1:18" x14ac:dyDescent="0.25">
      <c r="A1703" t="s">
        <v>12570</v>
      </c>
      <c r="B1703" t="s">
        <v>7094</v>
      </c>
      <c r="C1703" t="s">
        <v>388</v>
      </c>
      <c r="D1703" t="s">
        <v>7095</v>
      </c>
      <c r="E1703" t="s">
        <v>7096</v>
      </c>
      <c r="F1703">
        <v>42040</v>
      </c>
      <c r="H1703">
        <v>1008</v>
      </c>
      <c r="I1703">
        <v>1008</v>
      </c>
      <c r="J1703">
        <v>0</v>
      </c>
      <c r="K1703" s="16">
        <v>44744</v>
      </c>
      <c r="L1703" s="16">
        <v>44751</v>
      </c>
      <c r="M1703" t="s">
        <v>937</v>
      </c>
      <c r="N1703">
        <f>_xlfn.XLOOKUP(O1703,Feuil1!AJ$2:AJ$1000,Feuil1!AM$2:AM$1000,1)</f>
        <v>1</v>
      </c>
      <c r="O1703" t="s">
        <v>7097</v>
      </c>
      <c r="Q1703" t="s">
        <v>7098</v>
      </c>
      <c r="R1703">
        <v>1</v>
      </c>
    </row>
    <row r="1704" spans="1:18" x14ac:dyDescent="0.25">
      <c r="A1704" t="s">
        <v>12569</v>
      </c>
      <c r="B1704" t="s">
        <v>7099</v>
      </c>
      <c r="C1704" t="s">
        <v>954</v>
      </c>
      <c r="D1704" t="s">
        <v>6802</v>
      </c>
      <c r="E1704" t="s">
        <v>7100</v>
      </c>
      <c r="F1704">
        <v>54074</v>
      </c>
      <c r="H1704">
        <v>21600</v>
      </c>
      <c r="I1704">
        <v>21600</v>
      </c>
      <c r="J1704">
        <v>21600</v>
      </c>
      <c r="K1704" s="16">
        <v>44705</v>
      </c>
      <c r="L1704" s="16">
        <v>44752</v>
      </c>
      <c r="M1704" t="s">
        <v>58</v>
      </c>
      <c r="N1704">
        <f>_xlfn.XLOOKUP(O1704,Feuil1!AJ$2:AJ$1000,Feuil1!AM$2:AM$1000,1)</f>
        <v>1</v>
      </c>
      <c r="O1704" t="s">
        <v>7101</v>
      </c>
      <c r="Q1704" t="s">
        <v>7102</v>
      </c>
      <c r="R1704">
        <v>1</v>
      </c>
    </row>
    <row r="1705" spans="1:18" x14ac:dyDescent="0.25">
      <c r="A1705" t="s">
        <v>12569</v>
      </c>
      <c r="B1705" t="s">
        <v>7103</v>
      </c>
      <c r="C1705" t="s">
        <v>5489</v>
      </c>
      <c r="D1705" t="s">
        <v>7104</v>
      </c>
      <c r="E1705" t="s">
        <v>7105</v>
      </c>
      <c r="F1705">
        <v>57327</v>
      </c>
      <c r="H1705">
        <v>54800</v>
      </c>
      <c r="I1705">
        <v>54800</v>
      </c>
      <c r="J1705">
        <v>0</v>
      </c>
      <c r="K1705" s="16">
        <v>44707</v>
      </c>
      <c r="L1705" s="16">
        <v>44752</v>
      </c>
      <c r="M1705" t="s">
        <v>937</v>
      </c>
      <c r="N1705">
        <f>_xlfn.XLOOKUP(O1705,Feuil1!AJ$2:AJ$1000,Feuil1!AM$2:AM$1000,1)</f>
        <v>1</v>
      </c>
      <c r="O1705" t="s">
        <v>7106</v>
      </c>
      <c r="Q1705" t="s">
        <v>7107</v>
      </c>
      <c r="R1705">
        <v>1</v>
      </c>
    </row>
    <row r="1706" spans="1:18" x14ac:dyDescent="0.25">
      <c r="A1706" t="s">
        <v>12570</v>
      </c>
      <c r="B1706" t="s">
        <v>7108</v>
      </c>
      <c r="C1706" t="s">
        <v>46</v>
      </c>
      <c r="D1706" t="s">
        <v>7109</v>
      </c>
      <c r="E1706" t="s">
        <v>7110</v>
      </c>
      <c r="F1706">
        <v>54630</v>
      </c>
      <c r="H1706">
        <v>5051</v>
      </c>
      <c r="I1706">
        <v>5051</v>
      </c>
      <c r="J1706">
        <v>5051</v>
      </c>
      <c r="K1706" s="16">
        <v>44711</v>
      </c>
      <c r="L1706" s="16">
        <v>44752</v>
      </c>
      <c r="M1706" t="s">
        <v>58</v>
      </c>
      <c r="N1706">
        <f>_xlfn.XLOOKUP(O1706,Feuil1!AJ$2:AJ$1000,Feuil1!AM$2:AM$1000,1)</f>
        <v>1</v>
      </c>
      <c r="O1706" t="s">
        <v>7111</v>
      </c>
      <c r="Q1706" t="s">
        <v>7112</v>
      </c>
      <c r="R1706">
        <v>1</v>
      </c>
    </row>
    <row r="1707" spans="1:18" x14ac:dyDescent="0.25">
      <c r="A1707" t="s">
        <v>12570</v>
      </c>
      <c r="B1707" t="s">
        <v>7113</v>
      </c>
      <c r="C1707" t="s">
        <v>46</v>
      </c>
      <c r="D1707" t="s">
        <v>7114</v>
      </c>
      <c r="E1707" t="s">
        <v>7115</v>
      </c>
      <c r="F1707">
        <v>34293</v>
      </c>
      <c r="H1707">
        <v>10044</v>
      </c>
      <c r="I1707">
        <v>10044</v>
      </c>
      <c r="J1707">
        <v>10044</v>
      </c>
      <c r="K1707" s="16">
        <v>44711</v>
      </c>
      <c r="L1707" s="16">
        <v>44752</v>
      </c>
      <c r="M1707" t="s">
        <v>58</v>
      </c>
      <c r="N1707">
        <f>_xlfn.XLOOKUP(O1707,Feuil1!AJ$2:AJ$1000,Feuil1!AM$2:AM$1000,1)</f>
        <v>1</v>
      </c>
      <c r="O1707" t="s">
        <v>7116</v>
      </c>
      <c r="Q1707" t="s">
        <v>7117</v>
      </c>
      <c r="R1707">
        <v>1</v>
      </c>
    </row>
    <row r="1708" spans="1:18" x14ac:dyDescent="0.25">
      <c r="A1708" t="s">
        <v>12570</v>
      </c>
      <c r="B1708" t="s">
        <v>7118</v>
      </c>
      <c r="C1708" t="s">
        <v>46</v>
      </c>
      <c r="D1708" t="s">
        <v>7119</v>
      </c>
      <c r="E1708" t="s">
        <v>7120</v>
      </c>
      <c r="F1708">
        <v>51899</v>
      </c>
      <c r="H1708">
        <v>3984</v>
      </c>
      <c r="I1708">
        <v>3984</v>
      </c>
      <c r="J1708">
        <v>3984</v>
      </c>
      <c r="K1708" s="16">
        <v>44713</v>
      </c>
      <c r="L1708" s="16">
        <v>44752</v>
      </c>
      <c r="M1708" t="s">
        <v>58</v>
      </c>
      <c r="N1708">
        <f>_xlfn.XLOOKUP(O1708,Feuil1!AJ$2:AJ$1000,Feuil1!AM$2:AM$1000,1)</f>
        <v>1</v>
      </c>
      <c r="O1708" t="s">
        <v>7121</v>
      </c>
      <c r="Q1708" t="s">
        <v>7122</v>
      </c>
      <c r="R1708">
        <v>1</v>
      </c>
    </row>
    <row r="1709" spans="1:18" x14ac:dyDescent="0.25">
      <c r="A1709" t="s">
        <v>12570</v>
      </c>
      <c r="B1709" t="s">
        <v>7123</v>
      </c>
      <c r="C1709" t="s">
        <v>46</v>
      </c>
      <c r="D1709" t="s">
        <v>4045</v>
      </c>
      <c r="E1709" t="s">
        <v>7124</v>
      </c>
      <c r="F1709">
        <v>51882</v>
      </c>
      <c r="H1709">
        <v>5040</v>
      </c>
      <c r="I1709">
        <v>5040</v>
      </c>
      <c r="J1709">
        <v>5040</v>
      </c>
      <c r="K1709" s="16">
        <v>44713</v>
      </c>
      <c r="L1709" s="16">
        <v>44752</v>
      </c>
      <c r="M1709" t="s">
        <v>58</v>
      </c>
      <c r="N1709">
        <f>_xlfn.XLOOKUP(O1709,Feuil1!AJ$2:AJ$1000,Feuil1!AM$2:AM$1000,1)</f>
        <v>1</v>
      </c>
      <c r="O1709" t="s">
        <v>7125</v>
      </c>
      <c r="Q1709" t="s">
        <v>7126</v>
      </c>
      <c r="R1709">
        <v>1</v>
      </c>
    </row>
    <row r="1710" spans="1:18" x14ac:dyDescent="0.25">
      <c r="A1710" t="s">
        <v>12570</v>
      </c>
      <c r="B1710" t="s">
        <v>7127</v>
      </c>
      <c r="C1710" t="s">
        <v>46</v>
      </c>
      <c r="D1710" t="s">
        <v>7128</v>
      </c>
      <c r="E1710" t="s">
        <v>7129</v>
      </c>
      <c r="F1710">
        <v>51875</v>
      </c>
      <c r="H1710">
        <v>5009</v>
      </c>
      <c r="I1710">
        <v>5009</v>
      </c>
      <c r="J1710">
        <v>5009</v>
      </c>
      <c r="K1710" s="16">
        <v>44713</v>
      </c>
      <c r="L1710" s="16">
        <v>44752</v>
      </c>
      <c r="M1710" t="s">
        <v>58</v>
      </c>
      <c r="N1710">
        <f>_xlfn.XLOOKUP(O1710,Feuil1!AJ$2:AJ$1000,Feuil1!AM$2:AM$1000,1)</f>
        <v>1</v>
      </c>
      <c r="O1710" t="s">
        <v>7130</v>
      </c>
      <c r="Q1710" t="s">
        <v>7131</v>
      </c>
      <c r="R1710">
        <v>1</v>
      </c>
    </row>
    <row r="1711" spans="1:18" x14ac:dyDescent="0.25">
      <c r="A1711" t="s">
        <v>12570</v>
      </c>
      <c r="B1711" t="s">
        <v>7132</v>
      </c>
      <c r="C1711" t="s">
        <v>46</v>
      </c>
      <c r="D1711" t="s">
        <v>5406</v>
      </c>
      <c r="E1711" t="s">
        <v>7133</v>
      </c>
      <c r="F1711">
        <v>57662</v>
      </c>
      <c r="H1711">
        <v>5004</v>
      </c>
      <c r="I1711">
        <v>5004</v>
      </c>
      <c r="J1711">
        <v>0</v>
      </c>
      <c r="K1711" s="16">
        <v>44742</v>
      </c>
      <c r="L1711" s="16">
        <v>44752</v>
      </c>
      <c r="M1711" t="s">
        <v>937</v>
      </c>
      <c r="N1711">
        <f>_xlfn.XLOOKUP(O1711,Feuil1!AJ$2:AJ$1000,Feuil1!AM$2:AM$1000,1)</f>
        <v>1</v>
      </c>
      <c r="O1711" t="s">
        <v>7134</v>
      </c>
      <c r="Q1711" t="s">
        <v>7135</v>
      </c>
      <c r="R1711">
        <v>1</v>
      </c>
    </row>
    <row r="1712" spans="1:18" x14ac:dyDescent="0.25">
      <c r="A1712" t="s">
        <v>12570</v>
      </c>
      <c r="B1712">
        <v>0</v>
      </c>
      <c r="C1712" t="s">
        <v>92</v>
      </c>
      <c r="D1712" t="s">
        <v>7136</v>
      </c>
      <c r="E1712" t="s">
        <v>7137</v>
      </c>
      <c r="F1712">
        <v>61621</v>
      </c>
      <c r="H1712">
        <v>4000</v>
      </c>
      <c r="I1712">
        <v>0</v>
      </c>
      <c r="J1712">
        <v>0</v>
      </c>
      <c r="K1712" s="16">
        <v>44746</v>
      </c>
      <c r="L1712" s="16">
        <v>44753</v>
      </c>
      <c r="M1712" t="s">
        <v>6263</v>
      </c>
      <c r="N1712">
        <f>_xlfn.XLOOKUP(O1712,Feuil1!AJ$2:AJ$1000,Feuil1!AM$2:AM$1000,1)</f>
        <v>1</v>
      </c>
      <c r="O1712" t="s">
        <v>7138</v>
      </c>
      <c r="Q1712" t="s">
        <v>7139</v>
      </c>
      <c r="R1712">
        <v>1</v>
      </c>
    </row>
    <row r="1713" spans="1:18" x14ac:dyDescent="0.25">
      <c r="A1713" t="s">
        <v>12570</v>
      </c>
      <c r="B1713">
        <v>0</v>
      </c>
      <c r="C1713" t="s">
        <v>92</v>
      </c>
      <c r="D1713" t="s">
        <v>7140</v>
      </c>
      <c r="E1713" t="s">
        <v>7141</v>
      </c>
      <c r="F1713">
        <v>61621</v>
      </c>
      <c r="H1713">
        <v>11500</v>
      </c>
      <c r="I1713">
        <v>0</v>
      </c>
      <c r="J1713">
        <v>0</v>
      </c>
      <c r="K1713" s="16">
        <v>44746</v>
      </c>
      <c r="L1713" s="16">
        <v>44753</v>
      </c>
      <c r="M1713" t="s">
        <v>6263</v>
      </c>
      <c r="N1713">
        <f>_xlfn.XLOOKUP(O1713,Feuil1!AJ$2:AJ$1000,Feuil1!AM$2:AM$1000,1)</f>
        <v>1</v>
      </c>
      <c r="O1713" t="s">
        <v>7142</v>
      </c>
      <c r="Q1713" t="s">
        <v>7143</v>
      </c>
      <c r="R1713">
        <v>1</v>
      </c>
    </row>
    <row r="1714" spans="1:18" x14ac:dyDescent="0.25">
      <c r="A1714" t="s">
        <v>12570</v>
      </c>
      <c r="B1714" t="s">
        <v>7144</v>
      </c>
      <c r="C1714" t="s">
        <v>1303</v>
      </c>
      <c r="D1714" t="s">
        <v>7145</v>
      </c>
      <c r="E1714" t="s">
        <v>7146</v>
      </c>
      <c r="F1714">
        <v>27549</v>
      </c>
      <c r="H1714">
        <v>5000</v>
      </c>
      <c r="I1714">
        <v>5000</v>
      </c>
      <c r="J1714">
        <v>0</v>
      </c>
      <c r="K1714" s="16">
        <v>44659</v>
      </c>
      <c r="L1714" s="16">
        <v>44754</v>
      </c>
      <c r="M1714" t="s">
        <v>937</v>
      </c>
      <c r="N1714">
        <f>_xlfn.XLOOKUP(O1714,Feuil1!AJ$2:AJ$1000,Feuil1!AM$2:AM$1000,1)</f>
        <v>1</v>
      </c>
      <c r="O1714" t="s">
        <v>7147</v>
      </c>
      <c r="Q1714" t="s">
        <v>7148</v>
      </c>
      <c r="R1714">
        <v>1</v>
      </c>
    </row>
    <row r="1715" spans="1:18" x14ac:dyDescent="0.25">
      <c r="A1715" t="s">
        <v>50</v>
      </c>
      <c r="B1715" t="s">
        <v>3514</v>
      </c>
      <c r="C1715" t="s">
        <v>1303</v>
      </c>
      <c r="D1715" t="s">
        <v>3515</v>
      </c>
      <c r="E1715" t="s">
        <v>7149</v>
      </c>
      <c r="F1715">
        <v>47618</v>
      </c>
      <c r="H1715">
        <v>2011</v>
      </c>
      <c r="I1715">
        <v>2011</v>
      </c>
      <c r="J1715">
        <v>0</v>
      </c>
      <c r="K1715" s="16">
        <v>44665</v>
      </c>
      <c r="L1715" s="16">
        <v>44754</v>
      </c>
      <c r="M1715" t="s">
        <v>937</v>
      </c>
      <c r="N1715">
        <f>_xlfn.XLOOKUP(O1715,Feuil1!AJ$2:AJ$1000,Feuil1!AM$2:AM$1000,1)</f>
        <v>1</v>
      </c>
      <c r="O1715" t="s">
        <v>7150</v>
      </c>
      <c r="Q1715" t="s">
        <v>7151</v>
      </c>
      <c r="R1715">
        <v>1</v>
      </c>
    </row>
    <row r="1716" spans="1:18" x14ac:dyDescent="0.25">
      <c r="A1716" t="s">
        <v>50</v>
      </c>
      <c r="B1716" t="s">
        <v>7152</v>
      </c>
      <c r="C1716" t="s">
        <v>1303</v>
      </c>
      <c r="D1716" t="s">
        <v>7153</v>
      </c>
      <c r="E1716" t="s">
        <v>7154</v>
      </c>
      <c r="F1716">
        <v>53268</v>
      </c>
      <c r="H1716">
        <v>1593</v>
      </c>
      <c r="I1716">
        <v>1593</v>
      </c>
      <c r="J1716">
        <v>0</v>
      </c>
      <c r="K1716" s="16">
        <v>44699</v>
      </c>
      <c r="L1716" s="16">
        <v>44754</v>
      </c>
      <c r="M1716" t="s">
        <v>937</v>
      </c>
      <c r="N1716">
        <f>_xlfn.XLOOKUP(O1716,Feuil1!AJ$2:AJ$1000,Feuil1!AM$2:AM$1000,1)</f>
        <v>1</v>
      </c>
      <c r="O1716" t="s">
        <v>7155</v>
      </c>
      <c r="Q1716" t="s">
        <v>7156</v>
      </c>
      <c r="R1716">
        <v>1</v>
      </c>
    </row>
    <row r="1717" spans="1:18" x14ac:dyDescent="0.25">
      <c r="A1717" t="s">
        <v>12568</v>
      </c>
      <c r="B1717" t="s">
        <v>7157</v>
      </c>
      <c r="C1717" t="s">
        <v>101</v>
      </c>
      <c r="D1717" t="s">
        <v>7158</v>
      </c>
      <c r="E1717" t="s">
        <v>7159</v>
      </c>
      <c r="F1717" t="s">
        <v>1228</v>
      </c>
      <c r="H1717">
        <v>50064</v>
      </c>
      <c r="I1717">
        <v>50064</v>
      </c>
      <c r="J1717">
        <v>0</v>
      </c>
      <c r="K1717" s="16">
        <v>44687</v>
      </c>
      <c r="L1717" s="16">
        <v>44755</v>
      </c>
      <c r="M1717" t="s">
        <v>937</v>
      </c>
      <c r="N1717">
        <f>_xlfn.XLOOKUP(O1717,Feuil1!AJ$2:AJ$1000,Feuil1!AM$2:AM$1000,1)</f>
        <v>1</v>
      </c>
      <c r="O1717" t="s">
        <v>7160</v>
      </c>
      <c r="Q1717" t="s">
        <v>7161</v>
      </c>
      <c r="R1717">
        <v>1</v>
      </c>
    </row>
    <row r="1718" spans="1:18" x14ac:dyDescent="0.25">
      <c r="A1718" t="s">
        <v>12569</v>
      </c>
      <c r="B1718" t="s">
        <v>7162</v>
      </c>
      <c r="C1718" t="s">
        <v>1443</v>
      </c>
      <c r="D1718" t="s">
        <v>7163</v>
      </c>
      <c r="E1718" t="s">
        <v>7164</v>
      </c>
      <c r="F1718">
        <v>57280</v>
      </c>
      <c r="H1718">
        <v>13626</v>
      </c>
      <c r="I1718">
        <v>13626</v>
      </c>
      <c r="J1718">
        <v>0</v>
      </c>
      <c r="K1718" s="16">
        <v>44704</v>
      </c>
      <c r="L1718" s="16">
        <v>44755</v>
      </c>
      <c r="M1718" t="s">
        <v>937</v>
      </c>
      <c r="N1718">
        <f>_xlfn.XLOOKUP(O1718,Feuil1!AJ$2:AJ$1000,Feuil1!AM$2:AM$1000,1)</f>
        <v>1</v>
      </c>
      <c r="O1718" t="s">
        <v>7165</v>
      </c>
      <c r="Q1718" t="s">
        <v>7166</v>
      </c>
      <c r="R1718">
        <v>1</v>
      </c>
    </row>
    <row r="1719" spans="1:18" x14ac:dyDescent="0.25">
      <c r="A1719" t="s">
        <v>50</v>
      </c>
      <c r="B1719" t="s">
        <v>7167</v>
      </c>
      <c r="C1719" t="s">
        <v>1303</v>
      </c>
      <c r="D1719" t="s">
        <v>7168</v>
      </c>
      <c r="E1719" t="s">
        <v>7169</v>
      </c>
      <c r="F1719">
        <v>60914</v>
      </c>
      <c r="H1719">
        <v>8745</v>
      </c>
      <c r="I1719">
        <v>8745</v>
      </c>
      <c r="J1719">
        <v>0</v>
      </c>
      <c r="K1719" s="16">
        <v>44704</v>
      </c>
      <c r="L1719" s="16">
        <v>44755</v>
      </c>
      <c r="M1719" t="s">
        <v>937</v>
      </c>
      <c r="N1719">
        <f>_xlfn.XLOOKUP(O1719,Feuil1!AJ$2:AJ$1000,Feuil1!AM$2:AM$1000,1)</f>
        <v>1</v>
      </c>
      <c r="O1719" t="s">
        <v>7170</v>
      </c>
      <c r="Q1719" t="s">
        <v>7171</v>
      </c>
      <c r="R1719">
        <v>1</v>
      </c>
    </row>
    <row r="1720" spans="1:18" x14ac:dyDescent="0.25">
      <c r="A1720" t="s">
        <v>12570</v>
      </c>
      <c r="B1720" t="s">
        <v>7132</v>
      </c>
      <c r="C1720" t="s">
        <v>46</v>
      </c>
      <c r="D1720" t="s">
        <v>5406</v>
      </c>
      <c r="E1720" t="s">
        <v>7172</v>
      </c>
      <c r="F1720">
        <v>57662</v>
      </c>
      <c r="H1720">
        <v>5016</v>
      </c>
      <c r="I1720">
        <v>5016</v>
      </c>
      <c r="J1720">
        <v>5016</v>
      </c>
      <c r="K1720" s="16">
        <v>44705</v>
      </c>
      <c r="L1720" s="16">
        <v>44755</v>
      </c>
      <c r="M1720" t="s">
        <v>58</v>
      </c>
      <c r="N1720">
        <f>_xlfn.XLOOKUP(O1720,Feuil1!AJ$2:AJ$1000,Feuil1!AM$2:AM$1000,1)</f>
        <v>1</v>
      </c>
      <c r="O1720" t="s">
        <v>7173</v>
      </c>
      <c r="Q1720" t="s">
        <v>7174</v>
      </c>
      <c r="R1720">
        <v>1</v>
      </c>
    </row>
    <row r="1721" spans="1:18" x14ac:dyDescent="0.25">
      <c r="A1721" t="s">
        <v>12568</v>
      </c>
      <c r="B1721" t="s">
        <v>7175</v>
      </c>
      <c r="C1721" t="s">
        <v>2366</v>
      </c>
      <c r="D1721" t="s">
        <v>4569</v>
      </c>
      <c r="E1721" t="s">
        <v>7176</v>
      </c>
      <c r="F1721">
        <v>48493</v>
      </c>
      <c r="H1721">
        <v>480</v>
      </c>
      <c r="I1721">
        <v>480</v>
      </c>
      <c r="J1721">
        <v>0</v>
      </c>
      <c r="K1721" s="16">
        <v>44734</v>
      </c>
      <c r="L1721" s="16">
        <v>44755</v>
      </c>
      <c r="M1721" t="s">
        <v>937</v>
      </c>
      <c r="N1721">
        <f>_xlfn.XLOOKUP(O1721,Feuil1!AJ$2:AJ$1000,Feuil1!AM$2:AM$1000,1)</f>
        <v>1</v>
      </c>
      <c r="O1721" t="s">
        <v>7177</v>
      </c>
      <c r="Q1721" t="s">
        <v>7178</v>
      </c>
      <c r="R1721">
        <v>1</v>
      </c>
    </row>
    <row r="1722" spans="1:18" x14ac:dyDescent="0.25">
      <c r="A1722" t="s">
        <v>12570</v>
      </c>
      <c r="B1722">
        <v>0</v>
      </c>
      <c r="C1722" t="s">
        <v>46</v>
      </c>
      <c r="D1722" t="s">
        <v>7179</v>
      </c>
      <c r="E1722" t="s">
        <v>7180</v>
      </c>
      <c r="F1722">
        <v>61423</v>
      </c>
      <c r="H1722">
        <v>2000</v>
      </c>
      <c r="I1722">
        <v>2000</v>
      </c>
      <c r="J1722">
        <v>0</v>
      </c>
      <c r="K1722" s="16">
        <v>44734</v>
      </c>
      <c r="L1722" s="16">
        <v>44755</v>
      </c>
      <c r="M1722" t="s">
        <v>937</v>
      </c>
      <c r="N1722">
        <f>_xlfn.XLOOKUP(O1722,Feuil1!AJ$2:AJ$1000,Feuil1!AM$2:AM$1000,1)</f>
        <v>1</v>
      </c>
      <c r="O1722" t="s">
        <v>7181</v>
      </c>
      <c r="Q1722" t="s">
        <v>7182</v>
      </c>
      <c r="R1722">
        <v>1</v>
      </c>
    </row>
    <row r="1723" spans="1:18" x14ac:dyDescent="0.25">
      <c r="A1723" t="s">
        <v>12570</v>
      </c>
      <c r="B1723" t="s">
        <v>7183</v>
      </c>
      <c r="C1723" t="s">
        <v>92</v>
      </c>
      <c r="D1723" t="s">
        <v>7184</v>
      </c>
      <c r="E1723" t="s">
        <v>7185</v>
      </c>
      <c r="F1723">
        <v>43283</v>
      </c>
      <c r="H1723">
        <v>2004</v>
      </c>
      <c r="I1723">
        <v>2004</v>
      </c>
      <c r="J1723">
        <v>0</v>
      </c>
      <c r="K1723" s="16">
        <v>44748</v>
      </c>
      <c r="L1723" s="16">
        <v>44755</v>
      </c>
      <c r="M1723" t="s">
        <v>937</v>
      </c>
      <c r="N1723">
        <f>_xlfn.XLOOKUP(O1723,Feuil1!AJ$2:AJ$1000,Feuil1!AM$2:AM$1000,1)</f>
        <v>1</v>
      </c>
      <c r="O1723" t="s">
        <v>7186</v>
      </c>
      <c r="Q1723" t="s">
        <v>7187</v>
      </c>
      <c r="R1723">
        <v>1</v>
      </c>
    </row>
    <row r="1724" spans="1:18" x14ac:dyDescent="0.25">
      <c r="A1724" t="s">
        <v>12570</v>
      </c>
      <c r="B1724" t="s">
        <v>7188</v>
      </c>
      <c r="C1724" t="s">
        <v>92</v>
      </c>
      <c r="D1724" t="s">
        <v>7189</v>
      </c>
      <c r="E1724" t="s">
        <v>7190</v>
      </c>
      <c r="F1724">
        <v>42804</v>
      </c>
      <c r="H1724">
        <v>2124</v>
      </c>
      <c r="I1724">
        <v>2124</v>
      </c>
      <c r="J1724">
        <v>0</v>
      </c>
      <c r="K1724" s="16">
        <v>44748</v>
      </c>
      <c r="L1724" s="16">
        <v>44755</v>
      </c>
      <c r="M1724" t="s">
        <v>937</v>
      </c>
      <c r="N1724">
        <f>_xlfn.XLOOKUP(O1724,Feuil1!AJ$2:AJ$1000,Feuil1!AM$2:AM$1000,1)</f>
        <v>1</v>
      </c>
      <c r="O1724" t="s">
        <v>7191</v>
      </c>
      <c r="Q1724" t="s">
        <v>7192</v>
      </c>
      <c r="R1724">
        <v>1</v>
      </c>
    </row>
    <row r="1725" spans="1:18" x14ac:dyDescent="0.25">
      <c r="A1725" t="s">
        <v>12570</v>
      </c>
      <c r="B1725" t="s">
        <v>7193</v>
      </c>
      <c r="C1725" t="s">
        <v>92</v>
      </c>
      <c r="D1725" t="s">
        <v>7194</v>
      </c>
      <c r="E1725" t="s">
        <v>7195</v>
      </c>
      <c r="F1725">
        <v>42804</v>
      </c>
      <c r="H1725">
        <v>2880</v>
      </c>
      <c r="I1725">
        <v>2880</v>
      </c>
      <c r="J1725">
        <v>0</v>
      </c>
      <c r="K1725" s="16">
        <v>44748</v>
      </c>
      <c r="L1725" s="16">
        <v>44755</v>
      </c>
      <c r="M1725" t="s">
        <v>937</v>
      </c>
      <c r="N1725">
        <f>_xlfn.XLOOKUP(O1725,Feuil1!AJ$2:AJ$1000,Feuil1!AM$2:AM$1000,1)</f>
        <v>1</v>
      </c>
      <c r="O1725" t="s">
        <v>7196</v>
      </c>
      <c r="Q1725" t="s">
        <v>7197</v>
      </c>
      <c r="R1725">
        <v>1</v>
      </c>
    </row>
    <row r="1726" spans="1:18" x14ac:dyDescent="0.25">
      <c r="A1726" t="s">
        <v>12570</v>
      </c>
      <c r="B1726" t="s">
        <v>7198</v>
      </c>
      <c r="C1726" t="s">
        <v>1303</v>
      </c>
      <c r="D1726" t="s">
        <v>7199</v>
      </c>
      <c r="E1726" t="s">
        <v>7200</v>
      </c>
      <c r="F1726">
        <v>51288</v>
      </c>
      <c r="H1726">
        <v>7608</v>
      </c>
      <c r="I1726">
        <v>7608</v>
      </c>
      <c r="J1726">
        <v>0</v>
      </c>
      <c r="K1726" s="16">
        <v>44750</v>
      </c>
      <c r="L1726" s="16">
        <v>44755</v>
      </c>
      <c r="M1726" t="s">
        <v>937</v>
      </c>
      <c r="N1726">
        <f>_xlfn.XLOOKUP(O1726,Feuil1!AJ$2:AJ$1000,Feuil1!AM$2:AM$1000,1)</f>
        <v>1</v>
      </c>
      <c r="O1726" t="s">
        <v>7201</v>
      </c>
      <c r="Q1726" t="s">
        <v>7202</v>
      </c>
      <c r="R1726">
        <v>1</v>
      </c>
    </row>
    <row r="1727" spans="1:18" x14ac:dyDescent="0.25">
      <c r="A1727" t="s">
        <v>12570</v>
      </c>
      <c r="B1727" t="s">
        <v>3403</v>
      </c>
      <c r="C1727" t="s">
        <v>239</v>
      </c>
      <c r="D1727" t="s">
        <v>7203</v>
      </c>
      <c r="E1727" t="s">
        <v>7204</v>
      </c>
      <c r="F1727">
        <v>36471</v>
      </c>
      <c r="H1727">
        <v>1344</v>
      </c>
      <c r="I1727">
        <v>1344</v>
      </c>
      <c r="J1727">
        <v>0</v>
      </c>
      <c r="K1727" s="16">
        <v>44666</v>
      </c>
      <c r="L1727" s="16">
        <v>44756</v>
      </c>
      <c r="M1727" t="s">
        <v>937</v>
      </c>
      <c r="N1727">
        <f>_xlfn.XLOOKUP(O1727,Feuil1!AJ$2:AJ$1000,Feuil1!AM$2:AM$1000,1)</f>
        <v>1</v>
      </c>
      <c r="O1727" t="s">
        <v>7205</v>
      </c>
      <c r="Q1727" t="s">
        <v>7206</v>
      </c>
      <c r="R1727">
        <v>1</v>
      </c>
    </row>
    <row r="1728" spans="1:18" x14ac:dyDescent="0.25">
      <c r="A1728" t="s">
        <v>12570</v>
      </c>
      <c r="B1728" t="s">
        <v>3403</v>
      </c>
      <c r="C1728" t="s">
        <v>239</v>
      </c>
      <c r="D1728" t="s">
        <v>7207</v>
      </c>
      <c r="E1728" t="s">
        <v>7208</v>
      </c>
      <c r="F1728">
        <v>36433</v>
      </c>
      <c r="H1728">
        <v>1008</v>
      </c>
      <c r="I1728">
        <v>1008</v>
      </c>
      <c r="J1728">
        <v>0</v>
      </c>
      <c r="K1728" s="16">
        <v>44666</v>
      </c>
      <c r="L1728" s="16">
        <v>44756</v>
      </c>
      <c r="M1728" t="s">
        <v>937</v>
      </c>
      <c r="N1728">
        <f>_xlfn.XLOOKUP(O1728,Feuil1!AJ$2:AJ$1000,Feuil1!AM$2:AM$1000,1)</f>
        <v>1</v>
      </c>
      <c r="O1728" t="s">
        <v>7209</v>
      </c>
      <c r="Q1728" t="s">
        <v>7210</v>
      </c>
      <c r="R1728">
        <v>1</v>
      </c>
    </row>
    <row r="1729" spans="1:18" x14ac:dyDescent="0.25">
      <c r="A1729" t="s">
        <v>12570</v>
      </c>
      <c r="B1729">
        <v>0</v>
      </c>
      <c r="C1729" t="s">
        <v>46</v>
      </c>
      <c r="D1729" t="s">
        <v>7179</v>
      </c>
      <c r="E1729" t="s">
        <v>7211</v>
      </c>
      <c r="F1729">
        <v>61393</v>
      </c>
      <c r="H1729">
        <v>4000</v>
      </c>
      <c r="I1729">
        <v>4000</v>
      </c>
      <c r="J1729">
        <v>0</v>
      </c>
      <c r="K1729" s="16">
        <v>44735</v>
      </c>
      <c r="L1729" s="16">
        <v>44756</v>
      </c>
      <c r="M1729" t="s">
        <v>937</v>
      </c>
      <c r="N1729">
        <f>_xlfn.XLOOKUP(O1729,Feuil1!AJ$2:AJ$1000,Feuil1!AM$2:AM$1000,1)</f>
        <v>1</v>
      </c>
      <c r="O1729" t="s">
        <v>7212</v>
      </c>
      <c r="Q1729" t="s">
        <v>7213</v>
      </c>
      <c r="R1729">
        <v>1</v>
      </c>
    </row>
    <row r="1730" spans="1:18" x14ac:dyDescent="0.25">
      <c r="A1730" t="s">
        <v>12569</v>
      </c>
      <c r="B1730" t="s">
        <v>7214</v>
      </c>
      <c r="C1730" t="s">
        <v>1443</v>
      </c>
      <c r="D1730" t="s">
        <v>7215</v>
      </c>
      <c r="E1730" t="s">
        <v>7216</v>
      </c>
      <c r="F1730">
        <v>52919</v>
      </c>
      <c r="H1730">
        <v>3600</v>
      </c>
      <c r="I1730">
        <v>3600</v>
      </c>
      <c r="J1730">
        <v>0</v>
      </c>
      <c r="K1730" s="16">
        <v>44634</v>
      </c>
      <c r="L1730" s="16">
        <v>44757</v>
      </c>
      <c r="M1730" t="s">
        <v>937</v>
      </c>
      <c r="N1730">
        <f>_xlfn.XLOOKUP(O1730,Feuil1!AJ$2:AJ$1000,Feuil1!AM$2:AM$1000,1)</f>
        <v>1</v>
      </c>
      <c r="O1730" t="s">
        <v>7217</v>
      </c>
      <c r="Q1730" t="s">
        <v>7218</v>
      </c>
      <c r="R1730">
        <v>1</v>
      </c>
    </row>
    <row r="1731" spans="1:18" x14ac:dyDescent="0.25">
      <c r="A1731" t="s">
        <v>12569</v>
      </c>
      <c r="B1731" t="s">
        <v>1486</v>
      </c>
      <c r="C1731" t="s">
        <v>954</v>
      </c>
      <c r="D1731" t="s">
        <v>7219</v>
      </c>
      <c r="E1731" t="s">
        <v>7220</v>
      </c>
      <c r="F1731">
        <v>52889</v>
      </c>
      <c r="H1731">
        <v>9000</v>
      </c>
      <c r="I1731">
        <v>9000</v>
      </c>
      <c r="J1731">
        <v>0</v>
      </c>
      <c r="K1731" s="16">
        <v>44635</v>
      </c>
      <c r="L1731" s="16">
        <v>44757</v>
      </c>
      <c r="M1731" t="s">
        <v>937</v>
      </c>
      <c r="N1731">
        <f>_xlfn.XLOOKUP(O1731,Feuil1!AJ$2:AJ$1000,Feuil1!AM$2:AM$1000,1)</f>
        <v>1</v>
      </c>
      <c r="O1731" t="s">
        <v>7221</v>
      </c>
      <c r="Q1731" t="s">
        <v>7222</v>
      </c>
      <c r="R1731">
        <v>1</v>
      </c>
    </row>
    <row r="1732" spans="1:18" x14ac:dyDescent="0.25">
      <c r="A1732" t="s">
        <v>12570</v>
      </c>
      <c r="B1732" t="s">
        <v>7223</v>
      </c>
      <c r="C1732" t="s">
        <v>1993</v>
      </c>
      <c r="D1732" t="s">
        <v>7224</v>
      </c>
      <c r="E1732" t="s">
        <v>7225</v>
      </c>
      <c r="F1732">
        <v>47182</v>
      </c>
      <c r="H1732">
        <v>3996</v>
      </c>
      <c r="I1732">
        <v>3996</v>
      </c>
      <c r="J1732">
        <v>0</v>
      </c>
      <c r="K1732" s="16">
        <v>44650</v>
      </c>
      <c r="L1732" s="16">
        <v>44757</v>
      </c>
      <c r="M1732" t="s">
        <v>937</v>
      </c>
      <c r="N1732">
        <f>_xlfn.XLOOKUP(O1732,Feuil1!AJ$2:AJ$1000,Feuil1!AM$2:AM$1000,1)</f>
        <v>1</v>
      </c>
      <c r="O1732" t="s">
        <v>7226</v>
      </c>
      <c r="Q1732" t="s">
        <v>7227</v>
      </c>
      <c r="R1732">
        <v>1</v>
      </c>
    </row>
    <row r="1733" spans="1:18" x14ac:dyDescent="0.25">
      <c r="A1733" t="s">
        <v>12569</v>
      </c>
      <c r="B1733" t="s">
        <v>7228</v>
      </c>
      <c r="C1733" t="s">
        <v>1993</v>
      </c>
      <c r="D1733" t="s">
        <v>7229</v>
      </c>
      <c r="E1733" t="s">
        <v>7230</v>
      </c>
      <c r="F1733">
        <v>41586</v>
      </c>
      <c r="H1733">
        <v>16080</v>
      </c>
      <c r="I1733">
        <v>16080</v>
      </c>
      <c r="J1733">
        <v>0</v>
      </c>
      <c r="K1733" s="16">
        <v>44656</v>
      </c>
      <c r="L1733" s="16">
        <v>44757</v>
      </c>
      <c r="M1733" t="s">
        <v>937</v>
      </c>
      <c r="N1733">
        <f>_xlfn.XLOOKUP(O1733,Feuil1!AJ$2:AJ$1000,Feuil1!AM$2:AM$1000,1)</f>
        <v>1</v>
      </c>
      <c r="O1733" t="s">
        <v>7231</v>
      </c>
      <c r="Q1733" t="s">
        <v>7232</v>
      </c>
      <c r="R1733">
        <v>1</v>
      </c>
    </row>
    <row r="1734" spans="1:18" x14ac:dyDescent="0.25">
      <c r="A1734" t="s">
        <v>12569</v>
      </c>
      <c r="B1734" t="s">
        <v>7233</v>
      </c>
      <c r="C1734" t="s">
        <v>2578</v>
      </c>
      <c r="D1734" t="s">
        <v>6962</v>
      </c>
      <c r="E1734" t="s">
        <v>7234</v>
      </c>
      <c r="F1734" t="s">
        <v>3004</v>
      </c>
      <c r="H1734">
        <v>2400</v>
      </c>
      <c r="I1734">
        <v>2400</v>
      </c>
      <c r="J1734">
        <v>0</v>
      </c>
      <c r="K1734" s="16">
        <v>44672</v>
      </c>
      <c r="L1734" s="16">
        <v>44757</v>
      </c>
      <c r="M1734" t="s">
        <v>937</v>
      </c>
      <c r="N1734">
        <f>_xlfn.XLOOKUP(O1734,Feuil1!AJ$2:AJ$1000,Feuil1!AM$2:AM$1000,1)</f>
        <v>1</v>
      </c>
      <c r="O1734" t="s">
        <v>7235</v>
      </c>
      <c r="Q1734" t="s">
        <v>7236</v>
      </c>
      <c r="R1734">
        <v>1</v>
      </c>
    </row>
    <row r="1735" spans="1:18" x14ac:dyDescent="0.25">
      <c r="A1735" t="s">
        <v>12570</v>
      </c>
      <c r="B1735" t="s">
        <v>7228</v>
      </c>
      <c r="C1735" t="s">
        <v>1993</v>
      </c>
      <c r="D1735" t="s">
        <v>7237</v>
      </c>
      <c r="E1735" t="s">
        <v>7238</v>
      </c>
      <c r="F1735">
        <v>47861</v>
      </c>
      <c r="H1735">
        <v>6048</v>
      </c>
      <c r="I1735">
        <v>6048</v>
      </c>
      <c r="J1735">
        <v>0</v>
      </c>
      <c r="K1735" s="16">
        <v>44679</v>
      </c>
      <c r="L1735" s="16">
        <v>44757</v>
      </c>
      <c r="M1735" t="s">
        <v>937</v>
      </c>
      <c r="N1735">
        <f>_xlfn.XLOOKUP(O1735,Feuil1!AJ$2:AJ$1000,Feuil1!AM$2:AM$1000,1)</f>
        <v>1</v>
      </c>
      <c r="O1735" t="s">
        <v>7239</v>
      </c>
      <c r="Q1735" t="s">
        <v>7240</v>
      </c>
      <c r="R1735">
        <v>1</v>
      </c>
    </row>
    <row r="1736" spans="1:18" x14ac:dyDescent="0.25">
      <c r="A1736" t="s">
        <v>12570</v>
      </c>
      <c r="B1736" t="s">
        <v>7223</v>
      </c>
      <c r="C1736" t="s">
        <v>1993</v>
      </c>
      <c r="D1736" t="s">
        <v>7241</v>
      </c>
      <c r="E1736" t="s">
        <v>7242</v>
      </c>
      <c r="F1736">
        <v>47878</v>
      </c>
      <c r="H1736">
        <v>864</v>
      </c>
      <c r="I1736">
        <v>864</v>
      </c>
      <c r="J1736">
        <v>0</v>
      </c>
      <c r="K1736" s="16">
        <v>44679</v>
      </c>
      <c r="L1736" s="16">
        <v>44757</v>
      </c>
      <c r="M1736" t="s">
        <v>937</v>
      </c>
      <c r="N1736">
        <f>_xlfn.XLOOKUP(O1736,Feuil1!AJ$2:AJ$1000,Feuil1!AM$2:AM$1000,1)</f>
        <v>1</v>
      </c>
      <c r="O1736" t="s">
        <v>7243</v>
      </c>
      <c r="Q1736" t="s">
        <v>7244</v>
      </c>
      <c r="R1736">
        <v>1</v>
      </c>
    </row>
    <row r="1737" spans="1:18" x14ac:dyDescent="0.25">
      <c r="A1737" t="s">
        <v>12570</v>
      </c>
      <c r="B1737" t="s">
        <v>7228</v>
      </c>
      <c r="C1737" t="s">
        <v>1993</v>
      </c>
      <c r="D1737" t="s">
        <v>7245</v>
      </c>
      <c r="E1737" t="s">
        <v>7246</v>
      </c>
      <c r="F1737">
        <v>31377</v>
      </c>
      <c r="H1737">
        <v>2052</v>
      </c>
      <c r="I1737">
        <v>2052</v>
      </c>
      <c r="J1737">
        <v>0</v>
      </c>
      <c r="K1737" s="16">
        <v>44679</v>
      </c>
      <c r="L1737" s="16">
        <v>44757</v>
      </c>
      <c r="M1737" t="s">
        <v>937</v>
      </c>
      <c r="N1737">
        <f>_xlfn.XLOOKUP(O1737,Feuil1!AJ$2:AJ$1000,Feuil1!AM$2:AM$1000,1)</f>
        <v>1</v>
      </c>
      <c r="O1737" t="s">
        <v>7247</v>
      </c>
      <c r="Q1737" t="s">
        <v>7248</v>
      </c>
      <c r="R1737">
        <v>1</v>
      </c>
    </row>
    <row r="1738" spans="1:18" x14ac:dyDescent="0.25">
      <c r="A1738" t="s">
        <v>12570</v>
      </c>
      <c r="B1738" t="s">
        <v>7249</v>
      </c>
      <c r="C1738" t="s">
        <v>2325</v>
      </c>
      <c r="D1738" t="s">
        <v>7250</v>
      </c>
      <c r="E1738" t="s">
        <v>7251</v>
      </c>
      <c r="F1738">
        <v>59666</v>
      </c>
      <c r="H1738">
        <v>900</v>
      </c>
      <c r="I1738">
        <v>900</v>
      </c>
      <c r="J1738">
        <v>900</v>
      </c>
      <c r="K1738" s="16">
        <v>44715</v>
      </c>
      <c r="L1738" s="16">
        <v>44757</v>
      </c>
      <c r="M1738" t="s">
        <v>58</v>
      </c>
      <c r="N1738">
        <f>_xlfn.XLOOKUP(O1738,Feuil1!AJ$2:AJ$1000,Feuil1!AM$2:AM$1000,1)</f>
        <v>1</v>
      </c>
      <c r="O1738" t="s">
        <v>7252</v>
      </c>
      <c r="Q1738" t="s">
        <v>7253</v>
      </c>
      <c r="R1738">
        <v>1</v>
      </c>
    </row>
    <row r="1739" spans="1:18" x14ac:dyDescent="0.25">
      <c r="A1739" t="s">
        <v>12569</v>
      </c>
      <c r="B1739" t="s">
        <v>7254</v>
      </c>
      <c r="C1739" t="s">
        <v>2578</v>
      </c>
      <c r="D1739" t="s">
        <v>7255</v>
      </c>
      <c r="E1739" t="s">
        <v>7256</v>
      </c>
      <c r="F1739">
        <v>57686</v>
      </c>
      <c r="H1739">
        <v>23699</v>
      </c>
      <c r="I1739">
        <v>23699</v>
      </c>
      <c r="J1739">
        <v>0</v>
      </c>
      <c r="K1739" s="16">
        <v>44736</v>
      </c>
      <c r="L1739" s="16">
        <v>44757</v>
      </c>
      <c r="M1739" t="s">
        <v>937</v>
      </c>
      <c r="N1739">
        <f>_xlfn.XLOOKUP(O1739,Feuil1!AJ$2:AJ$1000,Feuil1!AM$2:AM$1000,1)</f>
        <v>1</v>
      </c>
      <c r="O1739" t="s">
        <v>7257</v>
      </c>
      <c r="Q1739" t="s">
        <v>7258</v>
      </c>
      <c r="R1739">
        <v>1</v>
      </c>
    </row>
    <row r="1740" spans="1:18" x14ac:dyDescent="0.25">
      <c r="A1740" t="s">
        <v>12569</v>
      </c>
      <c r="B1740" t="s">
        <v>7254</v>
      </c>
      <c r="C1740" t="s">
        <v>2578</v>
      </c>
      <c r="D1740" t="s">
        <v>7255</v>
      </c>
      <c r="E1740" t="s">
        <v>7259</v>
      </c>
      <c r="F1740">
        <v>57686</v>
      </c>
      <c r="H1740">
        <v>3301</v>
      </c>
      <c r="I1740">
        <v>3301</v>
      </c>
      <c r="J1740">
        <v>0</v>
      </c>
      <c r="K1740" s="16">
        <v>44736</v>
      </c>
      <c r="L1740" s="16">
        <v>44757</v>
      </c>
      <c r="M1740" t="s">
        <v>937</v>
      </c>
      <c r="N1740">
        <f>_xlfn.XLOOKUP(O1740,Feuil1!AJ$2:AJ$1000,Feuil1!AM$2:AM$1000,1)</f>
        <v>1</v>
      </c>
      <c r="O1740" t="s">
        <v>7260</v>
      </c>
      <c r="Q1740" t="s">
        <v>7261</v>
      </c>
      <c r="R1740">
        <v>1</v>
      </c>
    </row>
    <row r="1741" spans="1:18" x14ac:dyDescent="0.25">
      <c r="A1741" t="s">
        <v>12572</v>
      </c>
      <c r="B1741">
        <v>0</v>
      </c>
      <c r="C1741" t="s">
        <v>92</v>
      </c>
      <c r="D1741" t="s">
        <v>4986</v>
      </c>
      <c r="E1741" t="s">
        <v>7262</v>
      </c>
      <c r="F1741" t="s">
        <v>7023</v>
      </c>
      <c r="H1741">
        <v>4</v>
      </c>
      <c r="I1741">
        <v>0</v>
      </c>
      <c r="J1741">
        <v>0</v>
      </c>
      <c r="K1741" s="16">
        <v>44750</v>
      </c>
      <c r="L1741" s="16">
        <v>44757</v>
      </c>
      <c r="M1741" t="s">
        <v>6263</v>
      </c>
      <c r="N1741">
        <f>_xlfn.XLOOKUP(O1741,Feuil1!AJ$2:AJ$1000,Feuil1!AM$2:AM$1000,1)</f>
        <v>1</v>
      </c>
      <c r="O1741" t="s">
        <v>7263</v>
      </c>
      <c r="Q1741" t="s">
        <v>7264</v>
      </c>
      <c r="R1741">
        <v>1</v>
      </c>
    </row>
    <row r="1742" spans="1:18" x14ac:dyDescent="0.25">
      <c r="A1742" t="s">
        <v>12568</v>
      </c>
      <c r="B1742">
        <v>0</v>
      </c>
      <c r="C1742" t="s">
        <v>92</v>
      </c>
      <c r="D1742" t="s">
        <v>7265</v>
      </c>
      <c r="E1742" t="s">
        <v>7266</v>
      </c>
      <c r="F1742">
        <v>53664</v>
      </c>
      <c r="H1742">
        <v>540</v>
      </c>
      <c r="I1742">
        <v>0</v>
      </c>
      <c r="J1742">
        <v>0</v>
      </c>
      <c r="K1742" s="16">
        <v>44750</v>
      </c>
      <c r="L1742" s="16">
        <v>44757</v>
      </c>
      <c r="M1742" t="s">
        <v>6263</v>
      </c>
      <c r="N1742">
        <f>_xlfn.XLOOKUP(O1742,Feuil1!AJ$2:AJ$1000,Feuil1!AM$2:AM$1000,1)</f>
        <v>1</v>
      </c>
      <c r="O1742" t="s">
        <v>7267</v>
      </c>
      <c r="Q1742" t="s">
        <v>7268</v>
      </c>
      <c r="R1742">
        <v>1</v>
      </c>
    </row>
    <row r="1743" spans="1:18" x14ac:dyDescent="0.25">
      <c r="A1743" t="s">
        <v>12568</v>
      </c>
      <c r="B1743">
        <v>0</v>
      </c>
      <c r="C1743" t="s">
        <v>92</v>
      </c>
      <c r="D1743" t="s">
        <v>7269</v>
      </c>
      <c r="E1743" t="s">
        <v>7270</v>
      </c>
      <c r="F1743">
        <v>53664</v>
      </c>
      <c r="H1743">
        <v>1188</v>
      </c>
      <c r="I1743">
        <v>0</v>
      </c>
      <c r="J1743">
        <v>0</v>
      </c>
      <c r="K1743" s="16">
        <v>44750</v>
      </c>
      <c r="L1743" s="16">
        <v>44757</v>
      </c>
      <c r="M1743" t="s">
        <v>6263</v>
      </c>
      <c r="N1743">
        <f>_xlfn.XLOOKUP(O1743,Feuil1!AJ$2:AJ$1000,Feuil1!AM$2:AM$1000,1)</f>
        <v>1</v>
      </c>
      <c r="O1743" t="s">
        <v>7271</v>
      </c>
      <c r="Q1743" t="s">
        <v>7272</v>
      </c>
      <c r="R1743">
        <v>1</v>
      </c>
    </row>
    <row r="1744" spans="1:18" x14ac:dyDescent="0.25">
      <c r="A1744" t="s">
        <v>12568</v>
      </c>
      <c r="B1744">
        <v>0</v>
      </c>
      <c r="C1744" t="s">
        <v>92</v>
      </c>
      <c r="D1744" t="s">
        <v>7273</v>
      </c>
      <c r="E1744" t="s">
        <v>7274</v>
      </c>
      <c r="F1744">
        <v>53657</v>
      </c>
      <c r="H1744">
        <v>216</v>
      </c>
      <c r="I1744">
        <v>0</v>
      </c>
      <c r="J1744">
        <v>0</v>
      </c>
      <c r="K1744" s="16">
        <v>44750</v>
      </c>
      <c r="L1744" s="16">
        <v>44757</v>
      </c>
      <c r="M1744" t="s">
        <v>6263</v>
      </c>
      <c r="N1744">
        <f>_xlfn.XLOOKUP(O1744,Feuil1!AJ$2:AJ$1000,Feuil1!AM$2:AM$1000,1)</f>
        <v>1</v>
      </c>
      <c r="O1744" t="s">
        <v>7275</v>
      </c>
      <c r="Q1744" t="s">
        <v>7276</v>
      </c>
      <c r="R1744">
        <v>1</v>
      </c>
    </row>
    <row r="1745" spans="1:18" x14ac:dyDescent="0.25">
      <c r="A1745" t="s">
        <v>12568</v>
      </c>
      <c r="B1745">
        <v>0</v>
      </c>
      <c r="C1745" t="s">
        <v>92</v>
      </c>
      <c r="D1745" t="s">
        <v>7273</v>
      </c>
      <c r="E1745" t="s">
        <v>7277</v>
      </c>
      <c r="F1745">
        <v>55354</v>
      </c>
      <c r="H1745">
        <v>540</v>
      </c>
      <c r="I1745">
        <v>0</v>
      </c>
      <c r="J1745">
        <v>0</v>
      </c>
      <c r="K1745" s="16">
        <v>44750</v>
      </c>
      <c r="L1745" s="16">
        <v>44757</v>
      </c>
      <c r="M1745" t="s">
        <v>6263</v>
      </c>
      <c r="N1745">
        <f>_xlfn.XLOOKUP(O1745,Feuil1!AJ$2:AJ$1000,Feuil1!AM$2:AM$1000,1)</f>
        <v>1</v>
      </c>
      <c r="O1745" t="s">
        <v>7278</v>
      </c>
      <c r="Q1745" t="s">
        <v>7279</v>
      </c>
      <c r="R1745">
        <v>1</v>
      </c>
    </row>
    <row r="1746" spans="1:18" x14ac:dyDescent="0.25">
      <c r="A1746" t="s">
        <v>12568</v>
      </c>
      <c r="B1746">
        <v>0</v>
      </c>
      <c r="C1746" t="s">
        <v>92</v>
      </c>
      <c r="D1746" t="s">
        <v>7265</v>
      </c>
      <c r="E1746" t="s">
        <v>7280</v>
      </c>
      <c r="F1746">
        <v>55330</v>
      </c>
      <c r="H1746">
        <v>756</v>
      </c>
      <c r="I1746">
        <v>0</v>
      </c>
      <c r="J1746">
        <v>0</v>
      </c>
      <c r="K1746" s="16">
        <v>44750</v>
      </c>
      <c r="L1746" s="16">
        <v>44757</v>
      </c>
      <c r="M1746" t="s">
        <v>6263</v>
      </c>
      <c r="N1746">
        <f>_xlfn.XLOOKUP(O1746,Feuil1!AJ$2:AJ$1000,Feuil1!AM$2:AM$1000,1)</f>
        <v>1</v>
      </c>
      <c r="O1746" t="s">
        <v>7281</v>
      </c>
      <c r="Q1746" t="s">
        <v>7282</v>
      </c>
      <c r="R1746">
        <v>1</v>
      </c>
    </row>
    <row r="1747" spans="1:18" x14ac:dyDescent="0.25">
      <c r="A1747" t="s">
        <v>12568</v>
      </c>
      <c r="B1747">
        <v>0</v>
      </c>
      <c r="C1747" t="s">
        <v>92</v>
      </c>
      <c r="D1747" t="s">
        <v>7283</v>
      </c>
      <c r="E1747" t="s">
        <v>7284</v>
      </c>
      <c r="F1747" t="s">
        <v>430</v>
      </c>
      <c r="H1747">
        <v>1870</v>
      </c>
      <c r="I1747">
        <v>0</v>
      </c>
      <c r="J1747">
        <v>0</v>
      </c>
      <c r="K1747" s="16">
        <v>44750</v>
      </c>
      <c r="L1747" s="16">
        <v>44757</v>
      </c>
      <c r="M1747" t="s">
        <v>6263</v>
      </c>
      <c r="N1747">
        <f>_xlfn.XLOOKUP(O1747,Feuil1!AJ$2:AJ$1000,Feuil1!AM$2:AM$1000,1)</f>
        <v>1</v>
      </c>
      <c r="O1747" t="s">
        <v>7285</v>
      </c>
      <c r="Q1747" t="s">
        <v>7286</v>
      </c>
      <c r="R1747">
        <v>1</v>
      </c>
    </row>
    <row r="1748" spans="1:18" x14ac:dyDescent="0.25">
      <c r="A1748" t="s">
        <v>12568</v>
      </c>
      <c r="B1748">
        <v>0</v>
      </c>
      <c r="C1748" t="s">
        <v>1253</v>
      </c>
      <c r="D1748" t="s">
        <v>7287</v>
      </c>
      <c r="E1748" t="s">
        <v>7288</v>
      </c>
      <c r="F1748" t="s">
        <v>1498</v>
      </c>
      <c r="H1748">
        <v>864</v>
      </c>
      <c r="I1748">
        <v>0</v>
      </c>
      <c r="J1748">
        <v>0</v>
      </c>
      <c r="K1748" s="16">
        <v>44750</v>
      </c>
      <c r="L1748" s="16">
        <v>44757</v>
      </c>
      <c r="M1748" t="s">
        <v>6263</v>
      </c>
      <c r="N1748">
        <f>_xlfn.XLOOKUP(O1748,Feuil1!AJ$2:AJ$1000,Feuil1!AM$2:AM$1000,1)</f>
        <v>1</v>
      </c>
      <c r="O1748" t="s">
        <v>7289</v>
      </c>
      <c r="Q1748" t="s">
        <v>7290</v>
      </c>
      <c r="R1748">
        <v>1</v>
      </c>
    </row>
    <row r="1749" spans="1:18" x14ac:dyDescent="0.25">
      <c r="A1749" t="s">
        <v>12568</v>
      </c>
      <c r="B1749">
        <v>0</v>
      </c>
      <c r="C1749" t="s">
        <v>1253</v>
      </c>
      <c r="D1749" t="s">
        <v>7291</v>
      </c>
      <c r="E1749" t="s">
        <v>7292</v>
      </c>
      <c r="F1749" t="s">
        <v>1281</v>
      </c>
      <c r="H1749">
        <v>192</v>
      </c>
      <c r="I1749">
        <v>0</v>
      </c>
      <c r="J1749">
        <v>0</v>
      </c>
      <c r="K1749" s="16">
        <v>44750</v>
      </c>
      <c r="L1749" s="16">
        <v>44757</v>
      </c>
      <c r="M1749" t="s">
        <v>6263</v>
      </c>
      <c r="N1749">
        <f>_xlfn.XLOOKUP(O1749,Feuil1!AJ$2:AJ$1000,Feuil1!AM$2:AM$1000,1)</f>
        <v>1</v>
      </c>
      <c r="O1749" t="s">
        <v>7293</v>
      </c>
      <c r="Q1749" t="s">
        <v>7294</v>
      </c>
      <c r="R1749">
        <v>1</v>
      </c>
    </row>
    <row r="1750" spans="1:18" x14ac:dyDescent="0.25">
      <c r="A1750" t="s">
        <v>12568</v>
      </c>
      <c r="B1750">
        <v>0</v>
      </c>
      <c r="C1750" t="s">
        <v>92</v>
      </c>
      <c r="D1750" t="s">
        <v>7265</v>
      </c>
      <c r="E1750" t="s">
        <v>7295</v>
      </c>
      <c r="F1750">
        <v>57259</v>
      </c>
      <c r="H1750">
        <v>432</v>
      </c>
      <c r="I1750">
        <v>0</v>
      </c>
      <c r="J1750">
        <v>0</v>
      </c>
      <c r="K1750" s="16">
        <v>44750</v>
      </c>
      <c r="L1750" s="16">
        <v>44757</v>
      </c>
      <c r="M1750" t="s">
        <v>6263</v>
      </c>
      <c r="N1750">
        <f>_xlfn.XLOOKUP(O1750,Feuil1!AJ$2:AJ$1000,Feuil1!AM$2:AM$1000,1)</f>
        <v>1</v>
      </c>
      <c r="O1750" t="s">
        <v>7296</v>
      </c>
      <c r="Q1750" t="s">
        <v>7297</v>
      </c>
      <c r="R1750">
        <v>1</v>
      </c>
    </row>
    <row r="1751" spans="1:18" x14ac:dyDescent="0.25">
      <c r="A1751" t="s">
        <v>12570</v>
      </c>
      <c r="B1751">
        <v>0</v>
      </c>
      <c r="C1751" t="s">
        <v>213</v>
      </c>
      <c r="D1751" t="s">
        <v>7298</v>
      </c>
      <c r="E1751" t="s">
        <v>7299</v>
      </c>
      <c r="F1751">
        <v>50397</v>
      </c>
      <c r="H1751">
        <v>4000</v>
      </c>
      <c r="I1751">
        <v>0</v>
      </c>
      <c r="J1751">
        <v>0</v>
      </c>
      <c r="K1751" s="16">
        <v>44750</v>
      </c>
      <c r="L1751" s="16">
        <v>44757</v>
      </c>
      <c r="M1751" t="s">
        <v>6263</v>
      </c>
      <c r="N1751">
        <f>_xlfn.XLOOKUP(O1751,Feuil1!AJ$2:AJ$1000,Feuil1!AM$2:AM$1000,1)</f>
        <v>1</v>
      </c>
      <c r="O1751" t="s">
        <v>7300</v>
      </c>
      <c r="Q1751" t="s">
        <v>7301</v>
      </c>
      <c r="R1751">
        <v>1</v>
      </c>
    </row>
    <row r="1752" spans="1:18" x14ac:dyDescent="0.25">
      <c r="A1752" t="s">
        <v>12570</v>
      </c>
      <c r="B1752">
        <v>0</v>
      </c>
      <c r="C1752" t="s">
        <v>213</v>
      </c>
      <c r="D1752" t="s">
        <v>7302</v>
      </c>
      <c r="E1752" t="s">
        <v>7303</v>
      </c>
      <c r="F1752">
        <v>50274</v>
      </c>
      <c r="H1752">
        <v>7000</v>
      </c>
      <c r="I1752">
        <v>0</v>
      </c>
      <c r="J1752">
        <v>0</v>
      </c>
      <c r="K1752" s="16">
        <v>44750</v>
      </c>
      <c r="L1752" s="16">
        <v>44757</v>
      </c>
      <c r="M1752" t="s">
        <v>6263</v>
      </c>
      <c r="N1752">
        <f>_xlfn.XLOOKUP(O1752,Feuil1!AJ$2:AJ$1000,Feuil1!AM$2:AM$1000,1)</f>
        <v>1</v>
      </c>
      <c r="O1752" t="s">
        <v>7304</v>
      </c>
      <c r="Q1752" t="s">
        <v>7305</v>
      </c>
      <c r="R1752">
        <v>1</v>
      </c>
    </row>
    <row r="1753" spans="1:18" x14ac:dyDescent="0.25">
      <c r="A1753" t="s">
        <v>12570</v>
      </c>
      <c r="B1753">
        <v>0</v>
      </c>
      <c r="C1753" t="s">
        <v>213</v>
      </c>
      <c r="D1753" t="s">
        <v>7306</v>
      </c>
      <c r="E1753" t="s">
        <v>7307</v>
      </c>
      <c r="F1753">
        <v>50311</v>
      </c>
      <c r="H1753">
        <v>10000</v>
      </c>
      <c r="I1753">
        <v>0</v>
      </c>
      <c r="J1753">
        <v>0</v>
      </c>
      <c r="K1753" s="16">
        <v>44750</v>
      </c>
      <c r="L1753" s="16">
        <v>44757</v>
      </c>
      <c r="M1753" t="s">
        <v>6263</v>
      </c>
      <c r="N1753">
        <f>_xlfn.XLOOKUP(O1753,Feuil1!AJ$2:AJ$1000,Feuil1!AM$2:AM$1000,1)</f>
        <v>1</v>
      </c>
      <c r="O1753" t="s">
        <v>7308</v>
      </c>
      <c r="Q1753" t="s">
        <v>7309</v>
      </c>
      <c r="R1753">
        <v>1</v>
      </c>
    </row>
    <row r="1754" spans="1:18" x14ac:dyDescent="0.25">
      <c r="A1754" t="s">
        <v>12568</v>
      </c>
      <c r="B1754" t="s">
        <v>7310</v>
      </c>
      <c r="C1754" t="s">
        <v>101</v>
      </c>
      <c r="D1754" t="s">
        <v>7311</v>
      </c>
      <c r="E1754" t="s">
        <v>7312</v>
      </c>
      <c r="F1754">
        <v>43931</v>
      </c>
      <c r="H1754">
        <v>16128</v>
      </c>
      <c r="I1754">
        <v>16128</v>
      </c>
      <c r="J1754">
        <v>0</v>
      </c>
      <c r="K1754" s="16">
        <v>44694</v>
      </c>
      <c r="L1754" s="16">
        <v>44758</v>
      </c>
      <c r="M1754" t="s">
        <v>937</v>
      </c>
      <c r="N1754">
        <f>_xlfn.XLOOKUP(O1754,Feuil1!AJ$2:AJ$1000,Feuil1!AM$2:AM$1000,1)</f>
        <v>1</v>
      </c>
      <c r="O1754" t="s">
        <v>7313</v>
      </c>
      <c r="Q1754" t="s">
        <v>7314</v>
      </c>
      <c r="R1754">
        <v>1</v>
      </c>
    </row>
    <row r="1755" spans="1:18" x14ac:dyDescent="0.25">
      <c r="A1755" t="s">
        <v>12569</v>
      </c>
      <c r="B1755" t="s">
        <v>7315</v>
      </c>
      <c r="C1755" t="s">
        <v>2578</v>
      </c>
      <c r="D1755" t="s">
        <v>2698</v>
      </c>
      <c r="E1755" t="s">
        <v>7316</v>
      </c>
      <c r="F1755">
        <v>57365</v>
      </c>
      <c r="H1755">
        <v>27024</v>
      </c>
      <c r="I1755">
        <v>27024</v>
      </c>
      <c r="J1755">
        <v>0</v>
      </c>
      <c r="K1755" s="16">
        <v>44708</v>
      </c>
      <c r="L1755" s="16">
        <v>44758</v>
      </c>
      <c r="M1755" t="s">
        <v>937</v>
      </c>
      <c r="N1755">
        <f>_xlfn.XLOOKUP(O1755,Feuil1!AJ$2:AJ$1000,Feuil1!AM$2:AM$1000,1)</f>
        <v>1</v>
      </c>
      <c r="O1755" t="s">
        <v>7317</v>
      </c>
      <c r="Q1755" t="s">
        <v>7318</v>
      </c>
      <c r="R1755">
        <v>1</v>
      </c>
    </row>
    <row r="1756" spans="1:18" x14ac:dyDescent="0.25">
      <c r="A1756" t="s">
        <v>12570</v>
      </c>
      <c r="B1756" t="s">
        <v>7319</v>
      </c>
      <c r="C1756" t="s">
        <v>752</v>
      </c>
      <c r="D1756" t="s">
        <v>7320</v>
      </c>
      <c r="E1756" t="s">
        <v>7321</v>
      </c>
      <c r="F1756">
        <v>33135</v>
      </c>
      <c r="H1756">
        <v>6534</v>
      </c>
      <c r="I1756">
        <v>6534</v>
      </c>
      <c r="J1756">
        <v>0</v>
      </c>
      <c r="K1756" s="16">
        <v>44721</v>
      </c>
      <c r="L1756" s="16">
        <v>44759</v>
      </c>
      <c r="M1756" t="s">
        <v>937</v>
      </c>
      <c r="N1756">
        <f>_xlfn.XLOOKUP(O1756,Feuil1!AJ$2:AJ$1000,Feuil1!AM$2:AM$1000,1)</f>
        <v>1</v>
      </c>
      <c r="O1756" t="s">
        <v>7322</v>
      </c>
      <c r="Q1756" t="s">
        <v>7323</v>
      </c>
      <c r="R1756">
        <v>1</v>
      </c>
    </row>
    <row r="1757" spans="1:18" x14ac:dyDescent="0.25">
      <c r="A1757" t="s">
        <v>12570</v>
      </c>
      <c r="B1757" t="s">
        <v>7324</v>
      </c>
      <c r="C1757" t="s">
        <v>752</v>
      </c>
      <c r="D1757" t="s">
        <v>903</v>
      </c>
      <c r="E1757" t="s">
        <v>7325</v>
      </c>
      <c r="F1757">
        <v>51103</v>
      </c>
      <c r="H1757">
        <v>5088</v>
      </c>
      <c r="I1757">
        <v>5088</v>
      </c>
      <c r="J1757">
        <v>0</v>
      </c>
      <c r="K1757" s="16">
        <v>44733</v>
      </c>
      <c r="L1757" s="16">
        <v>44759</v>
      </c>
      <c r="M1757" t="s">
        <v>937</v>
      </c>
      <c r="N1757">
        <f>_xlfn.XLOOKUP(O1757,Feuil1!AJ$2:AJ$1000,Feuil1!AM$2:AM$1000,1)</f>
        <v>1</v>
      </c>
      <c r="O1757" t="s">
        <v>7326</v>
      </c>
      <c r="Q1757" t="s">
        <v>7327</v>
      </c>
      <c r="R1757">
        <v>1</v>
      </c>
    </row>
    <row r="1758" spans="1:18" x14ac:dyDescent="0.25">
      <c r="A1758" t="s">
        <v>12568</v>
      </c>
      <c r="B1758">
        <v>0</v>
      </c>
      <c r="C1758" t="s">
        <v>46</v>
      </c>
      <c r="D1758" t="s">
        <v>62</v>
      </c>
      <c r="E1758" t="s">
        <v>7328</v>
      </c>
      <c r="F1758">
        <v>51943</v>
      </c>
      <c r="H1758">
        <v>1224</v>
      </c>
      <c r="I1758">
        <v>0</v>
      </c>
      <c r="J1758">
        <v>0</v>
      </c>
      <c r="K1758" s="16">
        <v>44738</v>
      </c>
      <c r="L1758" s="16">
        <v>44759</v>
      </c>
      <c r="M1758" t="s">
        <v>6263</v>
      </c>
      <c r="N1758">
        <f>_xlfn.XLOOKUP(O1758,Feuil1!AJ$2:AJ$1000,Feuil1!AM$2:AM$1000,1)</f>
        <v>1</v>
      </c>
      <c r="O1758" t="s">
        <v>7329</v>
      </c>
      <c r="Q1758" t="s">
        <v>7330</v>
      </c>
      <c r="R1758">
        <v>1</v>
      </c>
    </row>
    <row r="1759" spans="1:18" x14ac:dyDescent="0.25">
      <c r="A1759" t="s">
        <v>12570</v>
      </c>
      <c r="B1759" t="s">
        <v>7331</v>
      </c>
      <c r="C1759" t="s">
        <v>752</v>
      </c>
      <c r="D1759" t="s">
        <v>903</v>
      </c>
      <c r="E1759" t="s">
        <v>7332</v>
      </c>
      <c r="F1759">
        <v>51103</v>
      </c>
      <c r="H1759">
        <v>10248</v>
      </c>
      <c r="I1759">
        <v>10248</v>
      </c>
      <c r="J1759">
        <v>0</v>
      </c>
      <c r="K1759" s="16">
        <v>44739</v>
      </c>
      <c r="L1759" s="16">
        <v>44760</v>
      </c>
      <c r="M1759" t="s">
        <v>937</v>
      </c>
      <c r="N1759">
        <f>_xlfn.XLOOKUP(O1759,Feuil1!AJ$2:AJ$1000,Feuil1!AM$2:AM$1000,1)</f>
        <v>1</v>
      </c>
      <c r="O1759" t="s">
        <v>7333</v>
      </c>
      <c r="Q1759" t="s">
        <v>7334</v>
      </c>
      <c r="R1759">
        <v>1</v>
      </c>
    </row>
    <row r="1760" spans="1:18" x14ac:dyDescent="0.25">
      <c r="A1760" t="s">
        <v>50</v>
      </c>
      <c r="B1760" t="s">
        <v>7335</v>
      </c>
      <c r="C1760" t="s">
        <v>1303</v>
      </c>
      <c r="D1760" t="s">
        <v>1411</v>
      </c>
      <c r="E1760" t="s">
        <v>7336</v>
      </c>
      <c r="F1760">
        <v>54371</v>
      </c>
      <c r="H1760">
        <v>7168</v>
      </c>
      <c r="I1760">
        <v>7168</v>
      </c>
      <c r="J1760">
        <v>0</v>
      </c>
      <c r="K1760" s="16">
        <v>44601</v>
      </c>
      <c r="L1760" s="16">
        <v>44761</v>
      </c>
      <c r="M1760" t="s">
        <v>937</v>
      </c>
      <c r="N1760">
        <f>_xlfn.XLOOKUP(O1760,Feuil1!AJ$2:AJ$1000,Feuil1!AM$2:AM$1000,1)</f>
        <v>1</v>
      </c>
      <c r="O1760" t="s">
        <v>7337</v>
      </c>
      <c r="Q1760" t="s">
        <v>7338</v>
      </c>
      <c r="R1760">
        <v>1</v>
      </c>
    </row>
    <row r="1761" spans="1:18" x14ac:dyDescent="0.25">
      <c r="A1761" t="s">
        <v>12569</v>
      </c>
      <c r="B1761" t="s">
        <v>7339</v>
      </c>
      <c r="C1761" t="s">
        <v>1443</v>
      </c>
      <c r="D1761" t="s">
        <v>7340</v>
      </c>
      <c r="E1761" t="s">
        <v>7341</v>
      </c>
      <c r="F1761">
        <v>60891</v>
      </c>
      <c r="H1761">
        <v>9000</v>
      </c>
      <c r="I1761">
        <v>9000</v>
      </c>
      <c r="J1761">
        <v>0</v>
      </c>
      <c r="K1761" s="16">
        <v>44634</v>
      </c>
      <c r="L1761" s="16">
        <v>44761</v>
      </c>
      <c r="M1761" t="s">
        <v>937</v>
      </c>
      <c r="N1761">
        <f>_xlfn.XLOOKUP(O1761,Feuil1!AJ$2:AJ$1000,Feuil1!AM$2:AM$1000,1)</f>
        <v>1</v>
      </c>
      <c r="O1761" t="s">
        <v>7342</v>
      </c>
      <c r="Q1761" t="s">
        <v>7343</v>
      </c>
      <c r="R1761">
        <v>1</v>
      </c>
    </row>
    <row r="1762" spans="1:18" x14ac:dyDescent="0.25">
      <c r="A1762" t="s">
        <v>12569</v>
      </c>
      <c r="B1762" t="s">
        <v>7339</v>
      </c>
      <c r="C1762" t="s">
        <v>1443</v>
      </c>
      <c r="D1762" t="s">
        <v>7215</v>
      </c>
      <c r="E1762" t="s">
        <v>7344</v>
      </c>
      <c r="F1762">
        <v>52919</v>
      </c>
      <c r="H1762">
        <v>26217</v>
      </c>
      <c r="I1762">
        <v>26217</v>
      </c>
      <c r="J1762">
        <v>0</v>
      </c>
      <c r="K1762" s="16">
        <v>44634</v>
      </c>
      <c r="L1762" s="16">
        <v>44761</v>
      </c>
      <c r="M1762" t="s">
        <v>937</v>
      </c>
      <c r="N1762">
        <f>_xlfn.XLOOKUP(O1762,Feuil1!AJ$2:AJ$1000,Feuil1!AM$2:AM$1000,1)</f>
        <v>1</v>
      </c>
      <c r="O1762" t="s">
        <v>7345</v>
      </c>
      <c r="Q1762" t="s">
        <v>7346</v>
      </c>
      <c r="R1762">
        <v>1</v>
      </c>
    </row>
    <row r="1763" spans="1:18" x14ac:dyDescent="0.25">
      <c r="A1763" t="s">
        <v>12569</v>
      </c>
      <c r="B1763" t="s">
        <v>7339</v>
      </c>
      <c r="C1763" t="s">
        <v>1443</v>
      </c>
      <c r="D1763" t="s">
        <v>7347</v>
      </c>
      <c r="E1763" t="s">
        <v>7348</v>
      </c>
      <c r="F1763">
        <v>60891</v>
      </c>
      <c r="H1763">
        <v>1284</v>
      </c>
      <c r="I1763">
        <v>1284</v>
      </c>
      <c r="J1763">
        <v>0</v>
      </c>
      <c r="K1763" s="16">
        <v>44642</v>
      </c>
      <c r="L1763" s="16">
        <v>44761</v>
      </c>
      <c r="M1763" t="s">
        <v>937</v>
      </c>
      <c r="N1763">
        <f>_xlfn.XLOOKUP(O1763,Feuil1!AJ$2:AJ$1000,Feuil1!AM$2:AM$1000,1)</f>
        <v>1</v>
      </c>
      <c r="O1763" t="s">
        <v>7349</v>
      </c>
      <c r="Q1763" t="s">
        <v>7350</v>
      </c>
      <c r="R1763">
        <v>1</v>
      </c>
    </row>
    <row r="1764" spans="1:18" x14ac:dyDescent="0.25">
      <c r="A1764" t="s">
        <v>50</v>
      </c>
      <c r="B1764" t="s">
        <v>7351</v>
      </c>
      <c r="C1764" t="s">
        <v>1303</v>
      </c>
      <c r="D1764" t="s">
        <v>3426</v>
      </c>
      <c r="E1764" t="s">
        <v>7352</v>
      </c>
      <c r="F1764">
        <v>47724</v>
      </c>
      <c r="H1764">
        <v>900</v>
      </c>
      <c r="I1764">
        <v>900</v>
      </c>
      <c r="J1764">
        <v>0</v>
      </c>
      <c r="K1764" s="16">
        <v>44642</v>
      </c>
      <c r="L1764" s="16">
        <v>44761</v>
      </c>
      <c r="M1764" t="s">
        <v>937</v>
      </c>
      <c r="N1764">
        <f>_xlfn.XLOOKUP(O1764,Feuil1!AJ$2:AJ$1000,Feuil1!AM$2:AM$1000,1)</f>
        <v>1</v>
      </c>
      <c r="O1764" t="s">
        <v>7353</v>
      </c>
      <c r="Q1764" t="s">
        <v>7354</v>
      </c>
      <c r="R1764">
        <v>1</v>
      </c>
    </row>
    <row r="1765" spans="1:18" x14ac:dyDescent="0.25">
      <c r="A1765" t="s">
        <v>12569</v>
      </c>
      <c r="B1765" t="s">
        <v>7355</v>
      </c>
      <c r="C1765" t="s">
        <v>1443</v>
      </c>
      <c r="D1765" t="s">
        <v>4125</v>
      </c>
      <c r="E1765" t="s">
        <v>7356</v>
      </c>
      <c r="F1765" t="s">
        <v>540</v>
      </c>
      <c r="H1765">
        <v>2341</v>
      </c>
      <c r="I1765">
        <v>2341</v>
      </c>
      <c r="J1765">
        <v>0</v>
      </c>
      <c r="K1765" s="16">
        <v>44642</v>
      </c>
      <c r="L1765" s="16">
        <v>44761</v>
      </c>
      <c r="M1765" t="s">
        <v>937</v>
      </c>
      <c r="N1765">
        <f>_xlfn.XLOOKUP(O1765,Feuil1!AJ$2:AJ$1000,Feuil1!AM$2:AM$1000,1)</f>
        <v>1</v>
      </c>
      <c r="O1765" t="s">
        <v>7357</v>
      </c>
      <c r="Q1765" t="s">
        <v>7358</v>
      </c>
      <c r="R1765">
        <v>1</v>
      </c>
    </row>
    <row r="1766" spans="1:18" x14ac:dyDescent="0.25">
      <c r="A1766" t="s">
        <v>12569</v>
      </c>
      <c r="B1766" t="s">
        <v>7339</v>
      </c>
      <c r="C1766" t="s">
        <v>1443</v>
      </c>
      <c r="D1766" t="s">
        <v>7359</v>
      </c>
      <c r="E1766" t="s">
        <v>7360</v>
      </c>
      <c r="F1766" t="s">
        <v>1520</v>
      </c>
      <c r="H1766">
        <v>2016</v>
      </c>
      <c r="I1766">
        <v>2016</v>
      </c>
      <c r="J1766">
        <v>0</v>
      </c>
      <c r="K1766" s="16">
        <v>44644</v>
      </c>
      <c r="L1766" s="16">
        <v>44761</v>
      </c>
      <c r="M1766" t="s">
        <v>937</v>
      </c>
      <c r="N1766">
        <f>_xlfn.XLOOKUP(O1766,Feuil1!AJ$2:AJ$1000,Feuil1!AM$2:AM$1000,1)</f>
        <v>1</v>
      </c>
      <c r="O1766" t="s">
        <v>7361</v>
      </c>
      <c r="Q1766" t="s">
        <v>7362</v>
      </c>
      <c r="R1766">
        <v>1</v>
      </c>
    </row>
    <row r="1767" spans="1:18" x14ac:dyDescent="0.25">
      <c r="A1767" t="s">
        <v>12569</v>
      </c>
      <c r="B1767" t="s">
        <v>6372</v>
      </c>
      <c r="C1767" t="s">
        <v>1443</v>
      </c>
      <c r="D1767" t="s">
        <v>3906</v>
      </c>
      <c r="E1767" t="s">
        <v>7363</v>
      </c>
      <c r="F1767">
        <v>52919</v>
      </c>
      <c r="H1767">
        <v>5743</v>
      </c>
      <c r="I1767">
        <v>5743</v>
      </c>
      <c r="J1767">
        <v>0</v>
      </c>
      <c r="K1767" s="16">
        <v>44690</v>
      </c>
      <c r="L1767" s="16">
        <v>44761</v>
      </c>
      <c r="M1767" t="s">
        <v>937</v>
      </c>
      <c r="N1767">
        <f>_xlfn.XLOOKUP(O1767,Feuil1!AJ$2:AJ$1000,Feuil1!AM$2:AM$1000,1)</f>
        <v>1</v>
      </c>
      <c r="O1767" t="s">
        <v>7364</v>
      </c>
      <c r="Q1767" t="s">
        <v>7365</v>
      </c>
      <c r="R1767">
        <v>1</v>
      </c>
    </row>
    <row r="1768" spans="1:18" x14ac:dyDescent="0.25">
      <c r="A1768" t="s">
        <v>12572</v>
      </c>
      <c r="B1768">
        <v>0</v>
      </c>
      <c r="C1768" t="s">
        <v>66</v>
      </c>
      <c r="D1768">
        <v>0</v>
      </c>
      <c r="E1768" t="s">
        <v>7366</v>
      </c>
      <c r="F1768" t="s">
        <v>7367</v>
      </c>
      <c r="H1768">
        <v>150</v>
      </c>
      <c r="I1768">
        <v>150</v>
      </c>
      <c r="J1768">
        <v>0</v>
      </c>
      <c r="K1768" s="16">
        <v>44740</v>
      </c>
      <c r="L1768" s="16">
        <v>44761</v>
      </c>
      <c r="M1768" t="s">
        <v>937</v>
      </c>
      <c r="N1768">
        <f>_xlfn.XLOOKUP(O1768,Feuil1!AJ$2:AJ$1000,Feuil1!AM$2:AM$1000,1)</f>
        <v>1</v>
      </c>
      <c r="O1768" t="s">
        <v>7368</v>
      </c>
      <c r="Q1768" t="s">
        <v>7369</v>
      </c>
      <c r="R1768">
        <v>1</v>
      </c>
    </row>
    <row r="1769" spans="1:18" x14ac:dyDescent="0.25">
      <c r="A1769" t="s">
        <v>12572</v>
      </c>
      <c r="B1769">
        <v>0</v>
      </c>
      <c r="C1769" t="s">
        <v>66</v>
      </c>
      <c r="D1769">
        <v>0</v>
      </c>
      <c r="E1769" t="s">
        <v>7366</v>
      </c>
      <c r="F1769" t="s">
        <v>7370</v>
      </c>
      <c r="H1769">
        <v>150</v>
      </c>
      <c r="I1769">
        <v>150</v>
      </c>
      <c r="J1769">
        <v>0</v>
      </c>
      <c r="K1769" s="16">
        <v>44740</v>
      </c>
      <c r="L1769" s="16">
        <v>44761</v>
      </c>
      <c r="M1769" t="s">
        <v>937</v>
      </c>
      <c r="N1769">
        <f>_xlfn.XLOOKUP(O1769,Feuil1!AJ$2:AJ$1000,Feuil1!AM$2:AM$1000,1)</f>
        <v>1</v>
      </c>
      <c r="O1769" t="s">
        <v>7371</v>
      </c>
      <c r="Q1769" t="s">
        <v>7372</v>
      </c>
      <c r="R1769">
        <v>1</v>
      </c>
    </row>
    <row r="1770" spans="1:18" x14ac:dyDescent="0.25">
      <c r="A1770" t="s">
        <v>12570</v>
      </c>
      <c r="B1770" t="s">
        <v>7373</v>
      </c>
      <c r="C1770" t="s">
        <v>46</v>
      </c>
      <c r="D1770" t="s">
        <v>7374</v>
      </c>
      <c r="E1770" t="s">
        <v>7375</v>
      </c>
      <c r="F1770">
        <v>63885</v>
      </c>
      <c r="H1770">
        <v>2208</v>
      </c>
      <c r="I1770">
        <v>2208</v>
      </c>
      <c r="J1770">
        <v>0</v>
      </c>
      <c r="K1770" s="16">
        <v>44740</v>
      </c>
      <c r="L1770" s="16">
        <v>44761</v>
      </c>
      <c r="M1770" t="s">
        <v>937</v>
      </c>
      <c r="N1770">
        <f>_xlfn.XLOOKUP(O1770,Feuil1!AJ$2:AJ$1000,Feuil1!AM$2:AM$1000,1)</f>
        <v>1</v>
      </c>
      <c r="O1770" t="s">
        <v>7376</v>
      </c>
      <c r="Q1770" t="s">
        <v>7377</v>
      </c>
      <c r="R1770">
        <v>1</v>
      </c>
    </row>
    <row r="1771" spans="1:18" x14ac:dyDescent="0.25">
      <c r="A1771" t="s">
        <v>12568</v>
      </c>
      <c r="B1771">
        <v>0</v>
      </c>
      <c r="C1771" t="s">
        <v>2366</v>
      </c>
      <c r="D1771" t="s">
        <v>4569</v>
      </c>
      <c r="E1771" t="s">
        <v>7378</v>
      </c>
      <c r="F1771">
        <v>48493</v>
      </c>
      <c r="H1771">
        <v>240</v>
      </c>
      <c r="I1771">
        <v>0</v>
      </c>
      <c r="J1771">
        <v>0</v>
      </c>
      <c r="K1771" s="16">
        <v>44740</v>
      </c>
      <c r="L1771" s="16">
        <v>44761</v>
      </c>
      <c r="M1771" t="s">
        <v>6263</v>
      </c>
      <c r="N1771">
        <f>_xlfn.XLOOKUP(O1771,Feuil1!AJ$2:AJ$1000,Feuil1!AM$2:AM$1000,1)</f>
        <v>1</v>
      </c>
      <c r="O1771" t="s">
        <v>7379</v>
      </c>
      <c r="Q1771" t="s">
        <v>7380</v>
      </c>
      <c r="R1771">
        <v>1</v>
      </c>
    </row>
    <row r="1772" spans="1:18" x14ac:dyDescent="0.25">
      <c r="A1772" t="s">
        <v>12569</v>
      </c>
      <c r="B1772" t="s">
        <v>7381</v>
      </c>
      <c r="C1772" t="s">
        <v>1443</v>
      </c>
      <c r="D1772" t="s">
        <v>6175</v>
      </c>
      <c r="E1772" t="s">
        <v>7382</v>
      </c>
      <c r="F1772">
        <v>62345</v>
      </c>
      <c r="H1772">
        <v>6423</v>
      </c>
      <c r="I1772">
        <v>6423</v>
      </c>
      <c r="J1772">
        <v>0</v>
      </c>
      <c r="K1772" s="16">
        <v>44740</v>
      </c>
      <c r="L1772" s="16">
        <v>44761</v>
      </c>
      <c r="M1772" t="s">
        <v>937</v>
      </c>
      <c r="N1772">
        <f>_xlfn.XLOOKUP(O1772,Feuil1!AJ$2:AJ$1000,Feuil1!AM$2:AM$1000,1)</f>
        <v>1</v>
      </c>
      <c r="O1772" t="s">
        <v>7383</v>
      </c>
      <c r="Q1772" t="s">
        <v>7384</v>
      </c>
      <c r="R1772">
        <v>1</v>
      </c>
    </row>
    <row r="1773" spans="1:18" x14ac:dyDescent="0.25">
      <c r="A1773" t="s">
        <v>12572</v>
      </c>
      <c r="B1773">
        <v>0</v>
      </c>
      <c r="C1773" t="s">
        <v>66</v>
      </c>
      <c r="D1773">
        <v>0</v>
      </c>
      <c r="E1773" t="s">
        <v>7366</v>
      </c>
      <c r="F1773" t="s">
        <v>7385</v>
      </c>
      <c r="H1773">
        <v>150</v>
      </c>
      <c r="I1773">
        <v>150</v>
      </c>
      <c r="J1773">
        <v>0</v>
      </c>
      <c r="K1773" s="16">
        <v>44740</v>
      </c>
      <c r="L1773" s="16">
        <v>44761</v>
      </c>
      <c r="M1773" t="s">
        <v>937</v>
      </c>
      <c r="N1773">
        <f>_xlfn.XLOOKUP(O1773,Feuil1!AJ$2:AJ$1000,Feuil1!AM$2:AM$1000,1)</f>
        <v>1</v>
      </c>
      <c r="O1773" t="s">
        <v>7386</v>
      </c>
      <c r="Q1773" t="s">
        <v>7387</v>
      </c>
      <c r="R1773">
        <v>1</v>
      </c>
    </row>
    <row r="1774" spans="1:18" x14ac:dyDescent="0.25">
      <c r="A1774" t="s">
        <v>12572</v>
      </c>
      <c r="B1774">
        <v>0</v>
      </c>
      <c r="C1774" t="s">
        <v>66</v>
      </c>
      <c r="D1774">
        <v>0</v>
      </c>
      <c r="E1774" t="s">
        <v>7366</v>
      </c>
      <c r="F1774" t="s">
        <v>7388</v>
      </c>
      <c r="H1774">
        <v>150</v>
      </c>
      <c r="I1774">
        <v>150</v>
      </c>
      <c r="J1774">
        <v>0</v>
      </c>
      <c r="K1774" s="16">
        <v>44740</v>
      </c>
      <c r="L1774" s="16">
        <v>44761</v>
      </c>
      <c r="M1774" t="s">
        <v>937</v>
      </c>
      <c r="N1774">
        <f>_xlfn.XLOOKUP(O1774,Feuil1!AJ$2:AJ$1000,Feuil1!AM$2:AM$1000,1)</f>
        <v>1</v>
      </c>
      <c r="O1774" t="s">
        <v>7389</v>
      </c>
      <c r="Q1774" t="s">
        <v>7390</v>
      </c>
      <c r="R1774">
        <v>1</v>
      </c>
    </row>
    <row r="1775" spans="1:18" x14ac:dyDescent="0.25">
      <c r="A1775" t="s">
        <v>12569</v>
      </c>
      <c r="B1775" t="s">
        <v>7391</v>
      </c>
      <c r="C1775" t="s">
        <v>1443</v>
      </c>
      <c r="D1775" t="s">
        <v>7392</v>
      </c>
      <c r="E1775" t="s">
        <v>7393</v>
      </c>
      <c r="F1775">
        <v>56528</v>
      </c>
      <c r="H1775">
        <v>81551</v>
      </c>
      <c r="I1775">
        <v>81551</v>
      </c>
      <c r="J1775">
        <v>0</v>
      </c>
      <c r="K1775" s="16">
        <v>44740</v>
      </c>
      <c r="L1775" s="16">
        <v>44761</v>
      </c>
      <c r="M1775" t="s">
        <v>937</v>
      </c>
      <c r="N1775">
        <f>_xlfn.XLOOKUP(O1775,Feuil1!AJ$2:AJ$1000,Feuil1!AM$2:AM$1000,1)</f>
        <v>1</v>
      </c>
      <c r="O1775" t="s">
        <v>7394</v>
      </c>
      <c r="Q1775" t="s">
        <v>7395</v>
      </c>
      <c r="R1775">
        <v>1</v>
      </c>
    </row>
    <row r="1776" spans="1:18" x14ac:dyDescent="0.25">
      <c r="A1776" t="s">
        <v>12570</v>
      </c>
      <c r="B1776" t="s">
        <v>7396</v>
      </c>
      <c r="C1776" t="s">
        <v>46</v>
      </c>
      <c r="D1776" t="s">
        <v>5441</v>
      </c>
      <c r="E1776" t="s">
        <v>7397</v>
      </c>
      <c r="F1776">
        <v>34347</v>
      </c>
      <c r="H1776">
        <v>5004</v>
      </c>
      <c r="I1776">
        <v>5004</v>
      </c>
      <c r="J1776">
        <v>0</v>
      </c>
      <c r="K1776" s="16">
        <v>44713</v>
      </c>
      <c r="L1776" s="16">
        <v>44762</v>
      </c>
      <c r="M1776" t="s">
        <v>937</v>
      </c>
      <c r="N1776">
        <f>_xlfn.XLOOKUP(O1776,Feuil1!AJ$2:AJ$1000,Feuil1!AM$2:AM$1000,1)</f>
        <v>1</v>
      </c>
      <c r="O1776" t="s">
        <v>7398</v>
      </c>
      <c r="Q1776" t="s">
        <v>7399</v>
      </c>
      <c r="R1776">
        <v>1</v>
      </c>
    </row>
    <row r="1777" spans="1:18" x14ac:dyDescent="0.25">
      <c r="A1777" t="s">
        <v>50</v>
      </c>
      <c r="B1777" t="s">
        <v>7400</v>
      </c>
      <c r="C1777" t="s">
        <v>2325</v>
      </c>
      <c r="D1777" t="s">
        <v>7401</v>
      </c>
      <c r="E1777" t="s">
        <v>7402</v>
      </c>
      <c r="F1777">
        <v>62390</v>
      </c>
      <c r="H1777">
        <v>9280</v>
      </c>
      <c r="I1777">
        <v>9280</v>
      </c>
      <c r="J1777">
        <v>0</v>
      </c>
      <c r="K1777" s="16">
        <v>44720</v>
      </c>
      <c r="L1777" s="16">
        <v>44762</v>
      </c>
      <c r="M1777" t="s">
        <v>937</v>
      </c>
      <c r="N1777">
        <f>_xlfn.XLOOKUP(O1777,Feuil1!AJ$2:AJ$1000,Feuil1!AM$2:AM$1000,1)</f>
        <v>1</v>
      </c>
      <c r="O1777" t="s">
        <v>7403</v>
      </c>
      <c r="Q1777" t="s">
        <v>7404</v>
      </c>
      <c r="R1777">
        <v>1</v>
      </c>
    </row>
    <row r="1778" spans="1:18" x14ac:dyDescent="0.25">
      <c r="A1778" t="s">
        <v>12570</v>
      </c>
      <c r="B1778" t="s">
        <v>7405</v>
      </c>
      <c r="C1778" t="s">
        <v>46</v>
      </c>
      <c r="D1778" t="s">
        <v>7406</v>
      </c>
      <c r="E1778" t="s">
        <v>7407</v>
      </c>
      <c r="F1778">
        <v>59673</v>
      </c>
      <c r="H1778">
        <v>2200</v>
      </c>
      <c r="I1778">
        <v>2200</v>
      </c>
      <c r="J1778">
        <v>0</v>
      </c>
      <c r="K1778" s="16">
        <v>44722</v>
      </c>
      <c r="L1778" s="16">
        <v>44762</v>
      </c>
      <c r="M1778" t="s">
        <v>937</v>
      </c>
      <c r="N1778">
        <f>_xlfn.XLOOKUP(O1778,Feuil1!AJ$2:AJ$1000,Feuil1!AM$2:AM$1000,1)</f>
        <v>1</v>
      </c>
      <c r="O1778" t="s">
        <v>7408</v>
      </c>
      <c r="Q1778" t="s">
        <v>7409</v>
      </c>
      <c r="R1778">
        <v>1</v>
      </c>
    </row>
    <row r="1779" spans="1:18" x14ac:dyDescent="0.25">
      <c r="A1779" t="s">
        <v>12570</v>
      </c>
      <c r="B1779" t="s">
        <v>7410</v>
      </c>
      <c r="C1779" t="s">
        <v>46</v>
      </c>
      <c r="D1779" t="s">
        <v>7411</v>
      </c>
      <c r="E1779" t="s">
        <v>7412</v>
      </c>
      <c r="F1779">
        <v>22377</v>
      </c>
      <c r="H1779">
        <v>1500</v>
      </c>
      <c r="I1779">
        <v>1500</v>
      </c>
      <c r="J1779">
        <v>0</v>
      </c>
      <c r="K1779" s="16">
        <v>44735</v>
      </c>
      <c r="L1779" s="16">
        <v>44762</v>
      </c>
      <c r="M1779" t="s">
        <v>937</v>
      </c>
      <c r="N1779">
        <f>_xlfn.XLOOKUP(O1779,Feuil1!AJ$2:AJ$1000,Feuil1!AM$2:AM$1000,1)</f>
        <v>1</v>
      </c>
      <c r="O1779" t="s">
        <v>7413</v>
      </c>
      <c r="Q1779" t="s">
        <v>7414</v>
      </c>
      <c r="R1779">
        <v>1</v>
      </c>
    </row>
    <row r="1780" spans="1:18" x14ac:dyDescent="0.25">
      <c r="A1780" t="s">
        <v>12570</v>
      </c>
      <c r="B1780">
        <v>0</v>
      </c>
      <c r="C1780" t="s">
        <v>92</v>
      </c>
      <c r="D1780" t="s">
        <v>7415</v>
      </c>
      <c r="E1780" t="s">
        <v>7416</v>
      </c>
      <c r="F1780">
        <v>45775</v>
      </c>
      <c r="H1780">
        <v>1500</v>
      </c>
      <c r="I1780">
        <v>0</v>
      </c>
      <c r="J1780">
        <v>0</v>
      </c>
      <c r="K1780" s="16">
        <v>44755</v>
      </c>
      <c r="L1780" s="16">
        <v>44762</v>
      </c>
      <c r="M1780" t="s">
        <v>6263</v>
      </c>
      <c r="N1780">
        <f>_xlfn.XLOOKUP(O1780,Feuil1!AJ$2:AJ$1000,Feuil1!AM$2:AM$1000,1)</f>
        <v>1</v>
      </c>
      <c r="O1780" t="s">
        <v>7417</v>
      </c>
      <c r="Q1780" t="s">
        <v>7418</v>
      </c>
      <c r="R1780">
        <v>1</v>
      </c>
    </row>
    <row r="1781" spans="1:18" x14ac:dyDescent="0.25">
      <c r="A1781" t="s">
        <v>12570</v>
      </c>
      <c r="B1781">
        <v>0</v>
      </c>
      <c r="C1781" t="s">
        <v>92</v>
      </c>
      <c r="D1781" t="s">
        <v>7419</v>
      </c>
      <c r="E1781" t="s">
        <v>7420</v>
      </c>
      <c r="F1781">
        <v>46192</v>
      </c>
      <c r="H1781">
        <v>400</v>
      </c>
      <c r="I1781">
        <v>0</v>
      </c>
      <c r="J1781">
        <v>0</v>
      </c>
      <c r="K1781" s="16">
        <v>44755</v>
      </c>
      <c r="L1781" s="16">
        <v>44762</v>
      </c>
      <c r="M1781" t="s">
        <v>6263</v>
      </c>
      <c r="N1781">
        <f>_xlfn.XLOOKUP(O1781,Feuil1!AJ$2:AJ$1000,Feuil1!AM$2:AM$1000,1)</f>
        <v>1</v>
      </c>
      <c r="O1781" t="s">
        <v>7421</v>
      </c>
      <c r="Q1781" t="s">
        <v>7422</v>
      </c>
      <c r="R1781">
        <v>1</v>
      </c>
    </row>
    <row r="1782" spans="1:18" x14ac:dyDescent="0.25">
      <c r="A1782" t="s">
        <v>12570</v>
      </c>
      <c r="B1782">
        <v>0</v>
      </c>
      <c r="C1782" t="s">
        <v>92</v>
      </c>
      <c r="D1782" t="s">
        <v>7423</v>
      </c>
      <c r="E1782" t="s">
        <v>7424</v>
      </c>
      <c r="F1782">
        <v>46185</v>
      </c>
      <c r="H1782">
        <v>1000</v>
      </c>
      <c r="I1782">
        <v>0</v>
      </c>
      <c r="J1782">
        <v>0</v>
      </c>
      <c r="K1782" s="16">
        <v>44755</v>
      </c>
      <c r="L1782" s="16">
        <v>44762</v>
      </c>
      <c r="M1782" t="s">
        <v>6263</v>
      </c>
      <c r="N1782">
        <f>_xlfn.XLOOKUP(O1782,Feuil1!AJ$2:AJ$1000,Feuil1!AM$2:AM$1000,1)</f>
        <v>1</v>
      </c>
      <c r="O1782" t="s">
        <v>7425</v>
      </c>
      <c r="Q1782" t="s">
        <v>7426</v>
      </c>
      <c r="R1782">
        <v>1</v>
      </c>
    </row>
    <row r="1783" spans="1:18" x14ac:dyDescent="0.25">
      <c r="A1783" t="s">
        <v>12570</v>
      </c>
      <c r="B1783">
        <v>0</v>
      </c>
      <c r="C1783" t="s">
        <v>92</v>
      </c>
      <c r="D1783" t="s">
        <v>7427</v>
      </c>
      <c r="E1783" t="s">
        <v>7428</v>
      </c>
      <c r="F1783">
        <v>46123</v>
      </c>
      <c r="H1783">
        <v>1000</v>
      </c>
      <c r="I1783">
        <v>0</v>
      </c>
      <c r="J1783">
        <v>0</v>
      </c>
      <c r="K1783" s="16">
        <v>44755</v>
      </c>
      <c r="L1783" s="16">
        <v>44762</v>
      </c>
      <c r="M1783" t="s">
        <v>6263</v>
      </c>
      <c r="N1783">
        <f>_xlfn.XLOOKUP(O1783,Feuil1!AJ$2:AJ$1000,Feuil1!AM$2:AM$1000,1)</f>
        <v>1</v>
      </c>
      <c r="O1783" t="s">
        <v>7429</v>
      </c>
      <c r="Q1783" t="s">
        <v>7430</v>
      </c>
      <c r="R1783">
        <v>1</v>
      </c>
    </row>
    <row r="1784" spans="1:18" x14ac:dyDescent="0.25">
      <c r="A1784" t="s">
        <v>12570</v>
      </c>
      <c r="B1784">
        <v>0</v>
      </c>
      <c r="C1784" t="s">
        <v>92</v>
      </c>
      <c r="D1784" t="s">
        <v>7431</v>
      </c>
      <c r="E1784" t="s">
        <v>7432</v>
      </c>
      <c r="F1784">
        <v>46123</v>
      </c>
      <c r="H1784">
        <v>1000</v>
      </c>
      <c r="I1784">
        <v>0</v>
      </c>
      <c r="J1784">
        <v>0</v>
      </c>
      <c r="K1784" s="16">
        <v>44755</v>
      </c>
      <c r="L1784" s="16">
        <v>44762</v>
      </c>
      <c r="M1784" t="s">
        <v>6263</v>
      </c>
      <c r="N1784">
        <f>_xlfn.XLOOKUP(O1784,Feuil1!AJ$2:AJ$1000,Feuil1!AM$2:AM$1000,1)</f>
        <v>1</v>
      </c>
      <c r="O1784" t="s">
        <v>7433</v>
      </c>
      <c r="Q1784" t="s">
        <v>7434</v>
      </c>
      <c r="R1784">
        <v>1</v>
      </c>
    </row>
    <row r="1785" spans="1:18" x14ac:dyDescent="0.25">
      <c r="A1785" t="s">
        <v>12570</v>
      </c>
      <c r="B1785">
        <v>0</v>
      </c>
      <c r="C1785" t="s">
        <v>92</v>
      </c>
      <c r="D1785" t="s">
        <v>7435</v>
      </c>
      <c r="E1785" t="s">
        <v>7436</v>
      </c>
      <c r="F1785">
        <v>46161</v>
      </c>
      <c r="H1785">
        <v>1800</v>
      </c>
      <c r="I1785">
        <v>0</v>
      </c>
      <c r="J1785">
        <v>0</v>
      </c>
      <c r="K1785" s="16">
        <v>44755</v>
      </c>
      <c r="L1785" s="16">
        <v>44762</v>
      </c>
      <c r="M1785" t="s">
        <v>6263</v>
      </c>
      <c r="N1785">
        <f>_xlfn.XLOOKUP(O1785,Feuil1!AJ$2:AJ$1000,Feuil1!AM$2:AM$1000,1)</f>
        <v>1</v>
      </c>
      <c r="O1785" t="s">
        <v>7437</v>
      </c>
      <c r="Q1785" t="s">
        <v>7438</v>
      </c>
      <c r="R1785">
        <v>1</v>
      </c>
    </row>
    <row r="1786" spans="1:18" x14ac:dyDescent="0.25">
      <c r="A1786" t="s">
        <v>12570</v>
      </c>
      <c r="B1786">
        <v>0</v>
      </c>
      <c r="C1786" t="s">
        <v>92</v>
      </c>
      <c r="D1786" t="s">
        <v>7439</v>
      </c>
      <c r="E1786" t="s">
        <v>7440</v>
      </c>
      <c r="F1786">
        <v>46161</v>
      </c>
      <c r="H1786">
        <v>1500</v>
      </c>
      <c r="I1786">
        <v>0</v>
      </c>
      <c r="J1786">
        <v>0</v>
      </c>
      <c r="K1786" s="16">
        <v>44755</v>
      </c>
      <c r="L1786" s="16">
        <v>44762</v>
      </c>
      <c r="M1786" t="s">
        <v>6263</v>
      </c>
      <c r="N1786">
        <f>_xlfn.XLOOKUP(O1786,Feuil1!AJ$2:AJ$1000,Feuil1!AM$2:AM$1000,1)</f>
        <v>1</v>
      </c>
      <c r="O1786" t="s">
        <v>7441</v>
      </c>
      <c r="Q1786" t="s">
        <v>7442</v>
      </c>
      <c r="R1786">
        <v>1</v>
      </c>
    </row>
    <row r="1787" spans="1:18" x14ac:dyDescent="0.25">
      <c r="A1787" t="s">
        <v>12570</v>
      </c>
      <c r="B1787">
        <v>0</v>
      </c>
      <c r="C1787" t="s">
        <v>92</v>
      </c>
      <c r="D1787" t="s">
        <v>7443</v>
      </c>
      <c r="E1787" t="s">
        <v>7444</v>
      </c>
      <c r="F1787">
        <v>46154</v>
      </c>
      <c r="H1787">
        <v>1500</v>
      </c>
      <c r="I1787">
        <v>0</v>
      </c>
      <c r="J1787">
        <v>0</v>
      </c>
      <c r="K1787" s="16">
        <v>44755</v>
      </c>
      <c r="L1787" s="16">
        <v>44762</v>
      </c>
      <c r="M1787" t="s">
        <v>6263</v>
      </c>
      <c r="N1787">
        <f>_xlfn.XLOOKUP(O1787,Feuil1!AJ$2:AJ$1000,Feuil1!AM$2:AM$1000,1)</f>
        <v>1</v>
      </c>
      <c r="O1787" t="s">
        <v>7445</v>
      </c>
      <c r="Q1787" t="s">
        <v>7446</v>
      </c>
      <c r="R1787">
        <v>1</v>
      </c>
    </row>
    <row r="1788" spans="1:18" x14ac:dyDescent="0.25">
      <c r="A1788" t="s">
        <v>12570</v>
      </c>
      <c r="B1788">
        <v>0</v>
      </c>
      <c r="C1788" t="s">
        <v>92</v>
      </c>
      <c r="D1788" t="s">
        <v>7447</v>
      </c>
      <c r="E1788" t="s">
        <v>7448</v>
      </c>
      <c r="F1788">
        <v>45904</v>
      </c>
      <c r="H1788">
        <v>500</v>
      </c>
      <c r="I1788">
        <v>0</v>
      </c>
      <c r="J1788">
        <v>0</v>
      </c>
      <c r="K1788" s="16">
        <v>44755</v>
      </c>
      <c r="L1788" s="16">
        <v>44762</v>
      </c>
      <c r="M1788" t="s">
        <v>6263</v>
      </c>
      <c r="N1788">
        <f>_xlfn.XLOOKUP(O1788,Feuil1!AJ$2:AJ$1000,Feuil1!AM$2:AM$1000,1)</f>
        <v>1</v>
      </c>
      <c r="O1788" t="s">
        <v>7449</v>
      </c>
      <c r="Q1788" t="s">
        <v>7450</v>
      </c>
      <c r="R1788">
        <v>1</v>
      </c>
    </row>
    <row r="1789" spans="1:18" x14ac:dyDescent="0.25">
      <c r="A1789" t="s">
        <v>12569</v>
      </c>
      <c r="B1789" t="s">
        <v>7451</v>
      </c>
      <c r="C1789" t="s">
        <v>2578</v>
      </c>
      <c r="D1789" t="s">
        <v>7452</v>
      </c>
      <c r="E1789" t="s">
        <v>7453</v>
      </c>
      <c r="F1789">
        <v>41579</v>
      </c>
      <c r="H1789">
        <v>10032</v>
      </c>
      <c r="I1789">
        <v>10032</v>
      </c>
      <c r="J1789">
        <v>0</v>
      </c>
      <c r="K1789" s="16">
        <v>44677</v>
      </c>
      <c r="L1789" s="16">
        <v>44763</v>
      </c>
      <c r="M1789" t="s">
        <v>937</v>
      </c>
      <c r="N1789">
        <f>_xlfn.XLOOKUP(O1789,Feuil1!AJ$2:AJ$1000,Feuil1!AM$2:AM$1000,1)</f>
        <v>1</v>
      </c>
      <c r="O1789" t="s">
        <v>7454</v>
      </c>
      <c r="Q1789" t="s">
        <v>7455</v>
      </c>
      <c r="R1789">
        <v>1</v>
      </c>
    </row>
    <row r="1790" spans="1:18" x14ac:dyDescent="0.25">
      <c r="A1790" t="s">
        <v>50</v>
      </c>
      <c r="B1790" t="s">
        <v>7456</v>
      </c>
      <c r="C1790" t="s">
        <v>1303</v>
      </c>
      <c r="D1790" t="s">
        <v>7457</v>
      </c>
      <c r="E1790" t="s">
        <v>7458</v>
      </c>
      <c r="F1790">
        <v>48271</v>
      </c>
      <c r="H1790">
        <v>8820</v>
      </c>
      <c r="I1790">
        <v>8820</v>
      </c>
      <c r="J1790">
        <v>0</v>
      </c>
      <c r="K1790" s="16">
        <v>44742</v>
      </c>
      <c r="L1790" s="16">
        <v>44763</v>
      </c>
      <c r="M1790" t="s">
        <v>937</v>
      </c>
      <c r="N1790">
        <f>_xlfn.XLOOKUP(O1790,Feuil1!AJ$2:AJ$1000,Feuil1!AM$2:AM$1000,1)</f>
        <v>1</v>
      </c>
      <c r="O1790" t="s">
        <v>7459</v>
      </c>
      <c r="Q1790" t="s">
        <v>7460</v>
      </c>
      <c r="R1790">
        <v>1</v>
      </c>
    </row>
    <row r="1791" spans="1:18" x14ac:dyDescent="0.25">
      <c r="A1791" t="s">
        <v>12570</v>
      </c>
      <c r="B1791">
        <v>0</v>
      </c>
      <c r="C1791" t="s">
        <v>46</v>
      </c>
      <c r="D1791" t="s">
        <v>7461</v>
      </c>
      <c r="E1791" t="s">
        <v>7462</v>
      </c>
      <c r="F1791">
        <v>58393</v>
      </c>
      <c r="H1791">
        <v>2720</v>
      </c>
      <c r="I1791">
        <v>2720</v>
      </c>
      <c r="J1791">
        <v>0</v>
      </c>
      <c r="K1791" s="16">
        <v>44742</v>
      </c>
      <c r="L1791" s="16">
        <v>44763</v>
      </c>
      <c r="M1791" t="s">
        <v>937</v>
      </c>
      <c r="N1791">
        <f>_xlfn.XLOOKUP(O1791,Feuil1!AJ$2:AJ$1000,Feuil1!AM$2:AM$1000,1)</f>
        <v>1</v>
      </c>
      <c r="O1791" t="s">
        <v>7463</v>
      </c>
      <c r="Q1791" t="s">
        <v>7464</v>
      </c>
      <c r="R1791">
        <v>1</v>
      </c>
    </row>
    <row r="1792" spans="1:18" x14ac:dyDescent="0.25">
      <c r="A1792" t="s">
        <v>12570</v>
      </c>
      <c r="B1792">
        <v>0</v>
      </c>
      <c r="C1792" t="s">
        <v>46</v>
      </c>
      <c r="D1792" t="s">
        <v>7465</v>
      </c>
      <c r="E1792" t="s">
        <v>7466</v>
      </c>
      <c r="F1792">
        <v>57877</v>
      </c>
      <c r="H1792">
        <v>11880</v>
      </c>
      <c r="I1792">
        <v>11880</v>
      </c>
      <c r="J1792">
        <v>0</v>
      </c>
      <c r="K1792" s="16">
        <v>44742</v>
      </c>
      <c r="L1792" s="16">
        <v>44763</v>
      </c>
      <c r="M1792" t="s">
        <v>937</v>
      </c>
      <c r="N1792">
        <f>_xlfn.XLOOKUP(O1792,Feuil1!AJ$2:AJ$1000,Feuil1!AM$2:AM$1000,1)</f>
        <v>1</v>
      </c>
      <c r="O1792" t="s">
        <v>7467</v>
      </c>
      <c r="Q1792" t="s">
        <v>7468</v>
      </c>
      <c r="R1792">
        <v>1</v>
      </c>
    </row>
    <row r="1793" spans="1:18" x14ac:dyDescent="0.25">
      <c r="A1793" t="s">
        <v>12570</v>
      </c>
      <c r="B1793" t="s">
        <v>7469</v>
      </c>
      <c r="C1793" t="s">
        <v>46</v>
      </c>
      <c r="D1793" t="s">
        <v>7374</v>
      </c>
      <c r="E1793" t="s">
        <v>7470</v>
      </c>
      <c r="F1793">
        <v>57877</v>
      </c>
      <c r="H1793">
        <v>2200</v>
      </c>
      <c r="I1793">
        <v>2200</v>
      </c>
      <c r="J1793">
        <v>0</v>
      </c>
      <c r="K1793" s="16">
        <v>44742</v>
      </c>
      <c r="L1793" s="16">
        <v>44763</v>
      </c>
      <c r="M1793" t="s">
        <v>937</v>
      </c>
      <c r="N1793">
        <f>_xlfn.XLOOKUP(O1793,Feuil1!AJ$2:AJ$1000,Feuil1!AM$2:AM$1000,1)</f>
        <v>1</v>
      </c>
      <c r="O1793" t="s">
        <v>7471</v>
      </c>
      <c r="Q1793" t="s">
        <v>7472</v>
      </c>
      <c r="R1793">
        <v>1</v>
      </c>
    </row>
    <row r="1794" spans="1:18" x14ac:dyDescent="0.25">
      <c r="A1794" t="s">
        <v>12570</v>
      </c>
      <c r="B1794">
        <v>0</v>
      </c>
      <c r="C1794" t="s">
        <v>46</v>
      </c>
      <c r="D1794" t="s">
        <v>7473</v>
      </c>
      <c r="E1794" t="s">
        <v>7474</v>
      </c>
      <c r="F1794">
        <v>57877</v>
      </c>
      <c r="H1794">
        <v>2100</v>
      </c>
      <c r="I1794">
        <v>2100</v>
      </c>
      <c r="J1794">
        <v>0</v>
      </c>
      <c r="K1794" s="16">
        <v>44742</v>
      </c>
      <c r="L1794" s="16">
        <v>44763</v>
      </c>
      <c r="M1794" t="s">
        <v>937</v>
      </c>
      <c r="N1794">
        <f>_xlfn.XLOOKUP(O1794,Feuil1!AJ$2:AJ$1000,Feuil1!AM$2:AM$1000,1)</f>
        <v>1</v>
      </c>
      <c r="O1794" t="s">
        <v>7475</v>
      </c>
      <c r="Q1794" t="s">
        <v>7476</v>
      </c>
      <c r="R1794">
        <v>1</v>
      </c>
    </row>
    <row r="1795" spans="1:18" x14ac:dyDescent="0.25">
      <c r="A1795" t="s">
        <v>12570</v>
      </c>
      <c r="B1795">
        <v>0</v>
      </c>
      <c r="C1795" t="s">
        <v>46</v>
      </c>
      <c r="D1795" t="s">
        <v>7477</v>
      </c>
      <c r="E1795" t="s">
        <v>7478</v>
      </c>
      <c r="F1795">
        <v>57051</v>
      </c>
      <c r="H1795">
        <v>10000</v>
      </c>
      <c r="I1795">
        <v>0</v>
      </c>
      <c r="J1795">
        <v>0</v>
      </c>
      <c r="K1795" s="16">
        <v>44742</v>
      </c>
      <c r="L1795" s="16">
        <v>44763</v>
      </c>
      <c r="M1795" t="s">
        <v>6263</v>
      </c>
      <c r="N1795">
        <f>_xlfn.XLOOKUP(O1795,Feuil1!AJ$2:AJ$1000,Feuil1!AM$2:AM$1000,1)</f>
        <v>1</v>
      </c>
      <c r="O1795" t="s">
        <v>7479</v>
      </c>
      <c r="Q1795" t="s">
        <v>7480</v>
      </c>
      <c r="R1795">
        <v>1</v>
      </c>
    </row>
    <row r="1796" spans="1:18" x14ac:dyDescent="0.25">
      <c r="A1796" t="s">
        <v>12570</v>
      </c>
      <c r="B1796">
        <v>0</v>
      </c>
      <c r="C1796" t="s">
        <v>46</v>
      </c>
      <c r="D1796" t="s">
        <v>5883</v>
      </c>
      <c r="E1796" t="s">
        <v>7481</v>
      </c>
      <c r="F1796">
        <v>57075</v>
      </c>
      <c r="H1796">
        <v>1000</v>
      </c>
      <c r="I1796">
        <v>0</v>
      </c>
      <c r="J1796">
        <v>0</v>
      </c>
      <c r="K1796" s="16">
        <v>44742</v>
      </c>
      <c r="L1796" s="16">
        <v>44763</v>
      </c>
      <c r="M1796" t="s">
        <v>6263</v>
      </c>
      <c r="N1796">
        <f>_xlfn.XLOOKUP(O1796,Feuil1!AJ$2:AJ$1000,Feuil1!AM$2:AM$1000,1)</f>
        <v>1</v>
      </c>
      <c r="O1796" t="s">
        <v>7482</v>
      </c>
      <c r="Q1796" t="s">
        <v>7483</v>
      </c>
      <c r="R1796">
        <v>1</v>
      </c>
    </row>
    <row r="1797" spans="1:18" x14ac:dyDescent="0.25">
      <c r="A1797" t="s">
        <v>12572</v>
      </c>
      <c r="B1797">
        <v>0</v>
      </c>
      <c r="C1797" t="s">
        <v>111</v>
      </c>
      <c r="D1797" t="s">
        <v>6755</v>
      </c>
      <c r="E1797" t="s">
        <v>7484</v>
      </c>
      <c r="F1797" t="s">
        <v>7485</v>
      </c>
      <c r="H1797">
        <v>576</v>
      </c>
      <c r="I1797">
        <v>0</v>
      </c>
      <c r="J1797">
        <v>0</v>
      </c>
      <c r="K1797" s="16">
        <v>44763</v>
      </c>
      <c r="L1797" s="16">
        <v>44763</v>
      </c>
      <c r="M1797" t="s">
        <v>6263</v>
      </c>
      <c r="N1797">
        <f>_xlfn.XLOOKUP(O1797,Feuil1!AJ$2:AJ$1000,Feuil1!AM$2:AM$1000,1)</f>
        <v>1</v>
      </c>
      <c r="O1797" t="s">
        <v>7486</v>
      </c>
      <c r="Q1797" t="s">
        <v>7487</v>
      </c>
      <c r="R1797">
        <v>1</v>
      </c>
    </row>
    <row r="1798" spans="1:18" x14ac:dyDescent="0.25">
      <c r="A1798" t="s">
        <v>50</v>
      </c>
      <c r="B1798" t="s">
        <v>7488</v>
      </c>
      <c r="C1798" t="s">
        <v>2325</v>
      </c>
      <c r="D1798" t="s">
        <v>7489</v>
      </c>
      <c r="E1798" t="s">
        <v>7490</v>
      </c>
      <c r="F1798">
        <v>57952</v>
      </c>
      <c r="H1798">
        <v>509</v>
      </c>
      <c r="I1798">
        <v>509</v>
      </c>
      <c r="J1798">
        <v>0</v>
      </c>
      <c r="K1798" s="16">
        <v>44624</v>
      </c>
      <c r="L1798" s="16">
        <v>44764</v>
      </c>
      <c r="M1798" t="s">
        <v>937</v>
      </c>
      <c r="N1798">
        <f>_xlfn.XLOOKUP(O1798,Feuil1!AJ$2:AJ$1000,Feuil1!AM$2:AM$1000,1)</f>
        <v>1</v>
      </c>
      <c r="O1798" t="s">
        <v>7491</v>
      </c>
      <c r="Q1798" t="s">
        <v>7492</v>
      </c>
      <c r="R1798">
        <v>1</v>
      </c>
    </row>
    <row r="1799" spans="1:18" x14ac:dyDescent="0.25">
      <c r="A1799" t="s">
        <v>50</v>
      </c>
      <c r="B1799" t="s">
        <v>7488</v>
      </c>
      <c r="C1799" t="s">
        <v>2325</v>
      </c>
      <c r="D1799" t="s">
        <v>7493</v>
      </c>
      <c r="E1799" t="s">
        <v>7494</v>
      </c>
      <c r="F1799">
        <v>57952</v>
      </c>
      <c r="H1799">
        <v>500</v>
      </c>
      <c r="I1799">
        <v>500</v>
      </c>
      <c r="J1799">
        <v>0</v>
      </c>
      <c r="K1799" s="16">
        <v>44624</v>
      </c>
      <c r="L1799" s="16">
        <v>44764</v>
      </c>
      <c r="M1799" t="s">
        <v>937</v>
      </c>
      <c r="N1799">
        <f>_xlfn.XLOOKUP(O1799,Feuil1!AJ$2:AJ$1000,Feuil1!AM$2:AM$1000,1)</f>
        <v>1</v>
      </c>
      <c r="O1799" t="s">
        <v>7495</v>
      </c>
      <c r="Q1799" t="s">
        <v>7496</v>
      </c>
      <c r="R1799">
        <v>1</v>
      </c>
    </row>
    <row r="1800" spans="1:18" x14ac:dyDescent="0.25">
      <c r="A1800" t="s">
        <v>12570</v>
      </c>
      <c r="B1800">
        <v>0</v>
      </c>
      <c r="C1800" t="s">
        <v>46</v>
      </c>
      <c r="D1800" t="s">
        <v>7465</v>
      </c>
      <c r="E1800" t="s">
        <v>7497</v>
      </c>
      <c r="F1800">
        <v>57884</v>
      </c>
      <c r="H1800">
        <v>8800</v>
      </c>
      <c r="I1800">
        <v>8800</v>
      </c>
      <c r="J1800">
        <v>0</v>
      </c>
      <c r="K1800" s="16">
        <v>44743</v>
      </c>
      <c r="L1800" s="16">
        <v>44764</v>
      </c>
      <c r="M1800" t="s">
        <v>937</v>
      </c>
      <c r="N1800">
        <f>_xlfn.XLOOKUP(O1800,Feuil1!AJ$2:AJ$1000,Feuil1!AM$2:AM$1000,1)</f>
        <v>1</v>
      </c>
      <c r="O1800" t="s">
        <v>7498</v>
      </c>
      <c r="Q1800" t="s">
        <v>7499</v>
      </c>
      <c r="R1800">
        <v>1</v>
      </c>
    </row>
    <row r="1801" spans="1:18" x14ac:dyDescent="0.25">
      <c r="A1801" t="s">
        <v>12570</v>
      </c>
      <c r="B1801" t="s">
        <v>7469</v>
      </c>
      <c r="C1801" t="s">
        <v>46</v>
      </c>
      <c r="D1801" t="s">
        <v>7374</v>
      </c>
      <c r="E1801" t="s">
        <v>7500</v>
      </c>
      <c r="F1801">
        <v>57884</v>
      </c>
      <c r="H1801">
        <v>2200</v>
      </c>
      <c r="I1801">
        <v>2200</v>
      </c>
      <c r="J1801">
        <v>0</v>
      </c>
      <c r="K1801" s="16">
        <v>44743</v>
      </c>
      <c r="L1801" s="16">
        <v>44764</v>
      </c>
      <c r="M1801" t="s">
        <v>937</v>
      </c>
      <c r="N1801">
        <f>_xlfn.XLOOKUP(O1801,Feuil1!AJ$2:AJ$1000,Feuil1!AM$2:AM$1000,1)</f>
        <v>1</v>
      </c>
      <c r="O1801" t="s">
        <v>7501</v>
      </c>
      <c r="Q1801" t="s">
        <v>7502</v>
      </c>
      <c r="R1801">
        <v>1</v>
      </c>
    </row>
    <row r="1802" spans="1:18" x14ac:dyDescent="0.25">
      <c r="A1802" t="s">
        <v>12570</v>
      </c>
      <c r="B1802">
        <v>0</v>
      </c>
      <c r="C1802" t="s">
        <v>46</v>
      </c>
      <c r="D1802">
        <v>0</v>
      </c>
      <c r="E1802" t="s">
        <v>7503</v>
      </c>
      <c r="F1802">
        <v>58393</v>
      </c>
      <c r="H1802">
        <v>3000</v>
      </c>
      <c r="I1802">
        <v>0</v>
      </c>
      <c r="J1802">
        <v>0</v>
      </c>
      <c r="K1802" s="16">
        <v>44743</v>
      </c>
      <c r="L1802" s="16">
        <v>44764</v>
      </c>
      <c r="M1802" t="s">
        <v>6263</v>
      </c>
      <c r="N1802">
        <f>_xlfn.XLOOKUP(O1802,Feuil1!AJ$2:AJ$1000,Feuil1!AM$2:AM$1000,1)</f>
        <v>1</v>
      </c>
      <c r="O1802" t="s">
        <v>7504</v>
      </c>
      <c r="Q1802" t="s">
        <v>7505</v>
      </c>
      <c r="R1802">
        <v>1</v>
      </c>
    </row>
    <row r="1803" spans="1:18" x14ac:dyDescent="0.25">
      <c r="A1803" t="s">
        <v>12570</v>
      </c>
      <c r="B1803">
        <v>0</v>
      </c>
      <c r="C1803" t="s">
        <v>752</v>
      </c>
      <c r="D1803" t="s">
        <v>7506</v>
      </c>
      <c r="E1803" t="s">
        <v>7507</v>
      </c>
      <c r="F1803">
        <v>45188</v>
      </c>
      <c r="H1803">
        <v>2000</v>
      </c>
      <c r="I1803">
        <v>0</v>
      </c>
      <c r="J1803">
        <v>0</v>
      </c>
      <c r="K1803" s="16">
        <v>44743</v>
      </c>
      <c r="L1803" s="16">
        <v>44764</v>
      </c>
      <c r="M1803" t="s">
        <v>6263</v>
      </c>
      <c r="N1803">
        <f>_xlfn.XLOOKUP(O1803,Feuil1!AJ$2:AJ$1000,Feuil1!AM$2:AM$1000,1)</f>
        <v>1</v>
      </c>
      <c r="O1803" t="s">
        <v>7508</v>
      </c>
      <c r="Q1803" t="s">
        <v>7509</v>
      </c>
      <c r="R1803">
        <v>1</v>
      </c>
    </row>
    <row r="1804" spans="1:18" x14ac:dyDescent="0.25">
      <c r="A1804" t="s">
        <v>12570</v>
      </c>
      <c r="B1804" t="s">
        <v>7510</v>
      </c>
      <c r="C1804" t="s">
        <v>46</v>
      </c>
      <c r="D1804" t="s">
        <v>7465</v>
      </c>
      <c r="E1804" t="s">
        <v>7511</v>
      </c>
      <c r="F1804">
        <v>63885</v>
      </c>
      <c r="H1804">
        <v>8800</v>
      </c>
      <c r="I1804">
        <v>8800</v>
      </c>
      <c r="J1804">
        <v>0</v>
      </c>
      <c r="K1804" s="16">
        <v>44743</v>
      </c>
      <c r="L1804" s="16">
        <v>44764</v>
      </c>
      <c r="M1804" t="s">
        <v>937</v>
      </c>
      <c r="N1804">
        <f>_xlfn.XLOOKUP(O1804,Feuil1!AJ$2:AJ$1000,Feuil1!AM$2:AM$1000,1)</f>
        <v>1</v>
      </c>
      <c r="O1804" t="s">
        <v>7512</v>
      </c>
      <c r="Q1804" t="s">
        <v>7513</v>
      </c>
      <c r="R1804">
        <v>1</v>
      </c>
    </row>
    <row r="1805" spans="1:18" x14ac:dyDescent="0.25">
      <c r="A1805" t="s">
        <v>12570</v>
      </c>
      <c r="B1805" t="s">
        <v>7514</v>
      </c>
      <c r="C1805" t="s">
        <v>752</v>
      </c>
      <c r="D1805" t="s">
        <v>7515</v>
      </c>
      <c r="E1805" t="s">
        <v>7516</v>
      </c>
      <c r="F1805">
        <v>41654</v>
      </c>
      <c r="H1805">
        <v>10080</v>
      </c>
      <c r="I1805">
        <v>10080</v>
      </c>
      <c r="J1805">
        <v>0</v>
      </c>
      <c r="K1805" s="16">
        <v>44743</v>
      </c>
      <c r="L1805" s="16">
        <v>44764</v>
      </c>
      <c r="M1805" t="s">
        <v>937</v>
      </c>
      <c r="N1805">
        <f>_xlfn.XLOOKUP(O1805,Feuil1!AJ$2:AJ$1000,Feuil1!AM$2:AM$1000,1)</f>
        <v>1</v>
      </c>
      <c r="O1805" t="s">
        <v>7517</v>
      </c>
      <c r="Q1805" t="s">
        <v>7518</v>
      </c>
      <c r="R1805">
        <v>1</v>
      </c>
    </row>
    <row r="1806" spans="1:18" x14ac:dyDescent="0.25">
      <c r="A1806" t="s">
        <v>12570</v>
      </c>
      <c r="B1806">
        <v>0</v>
      </c>
      <c r="C1806" t="s">
        <v>752</v>
      </c>
      <c r="D1806" t="s">
        <v>7519</v>
      </c>
      <c r="E1806" t="s">
        <v>7520</v>
      </c>
      <c r="F1806">
        <v>33159</v>
      </c>
      <c r="H1806">
        <v>2000</v>
      </c>
      <c r="I1806">
        <v>0</v>
      </c>
      <c r="J1806">
        <v>0</v>
      </c>
      <c r="K1806" s="16">
        <v>44743</v>
      </c>
      <c r="L1806" s="16">
        <v>44764</v>
      </c>
      <c r="M1806" t="s">
        <v>6263</v>
      </c>
      <c r="N1806">
        <f>_xlfn.XLOOKUP(O1806,Feuil1!AJ$2:AJ$1000,Feuil1!AM$2:AM$1000,1)</f>
        <v>1</v>
      </c>
      <c r="O1806" t="s">
        <v>7521</v>
      </c>
      <c r="Q1806" t="s">
        <v>7522</v>
      </c>
      <c r="R1806">
        <v>1</v>
      </c>
    </row>
    <row r="1807" spans="1:18" x14ac:dyDescent="0.25">
      <c r="A1807" t="s">
        <v>12570</v>
      </c>
      <c r="B1807">
        <v>0</v>
      </c>
      <c r="C1807" t="s">
        <v>213</v>
      </c>
      <c r="D1807" t="s">
        <v>7523</v>
      </c>
      <c r="E1807" t="s">
        <v>7524</v>
      </c>
      <c r="F1807">
        <v>22957</v>
      </c>
      <c r="H1807">
        <v>1000</v>
      </c>
      <c r="I1807">
        <v>0</v>
      </c>
      <c r="J1807">
        <v>0</v>
      </c>
      <c r="K1807" s="16">
        <v>44757</v>
      </c>
      <c r="L1807" s="16">
        <v>44764</v>
      </c>
      <c r="M1807" t="s">
        <v>6263</v>
      </c>
      <c r="N1807">
        <f>_xlfn.XLOOKUP(O1807,Feuil1!AJ$2:AJ$1000,Feuil1!AM$2:AM$1000,1)</f>
        <v>1</v>
      </c>
      <c r="O1807" t="s">
        <v>7525</v>
      </c>
      <c r="Q1807" t="s">
        <v>7526</v>
      </c>
      <c r="R1807">
        <v>1</v>
      </c>
    </row>
    <row r="1808" spans="1:18" x14ac:dyDescent="0.25">
      <c r="A1808" t="s">
        <v>12570</v>
      </c>
      <c r="B1808">
        <v>0</v>
      </c>
      <c r="C1808" t="s">
        <v>388</v>
      </c>
      <c r="D1808" t="s">
        <v>7527</v>
      </c>
      <c r="E1808" t="s">
        <v>7528</v>
      </c>
      <c r="F1808">
        <v>48820</v>
      </c>
      <c r="H1808">
        <v>1500</v>
      </c>
      <c r="I1808">
        <v>0</v>
      </c>
      <c r="J1808">
        <v>0</v>
      </c>
      <c r="K1808" s="16">
        <v>44757</v>
      </c>
      <c r="L1808" s="16">
        <v>44764</v>
      </c>
      <c r="M1808" t="s">
        <v>6263</v>
      </c>
      <c r="N1808">
        <f>_xlfn.XLOOKUP(O1808,Feuil1!AJ$2:AJ$1000,Feuil1!AM$2:AM$1000,1)</f>
        <v>1</v>
      </c>
      <c r="O1808" t="s">
        <v>7529</v>
      </c>
      <c r="Q1808" t="s">
        <v>7530</v>
      </c>
      <c r="R1808">
        <v>1</v>
      </c>
    </row>
    <row r="1809" spans="1:18" x14ac:dyDescent="0.25">
      <c r="A1809" t="s">
        <v>12570</v>
      </c>
      <c r="B1809">
        <v>0</v>
      </c>
      <c r="C1809" t="s">
        <v>388</v>
      </c>
      <c r="D1809" t="s">
        <v>7531</v>
      </c>
      <c r="E1809" t="s">
        <v>7532</v>
      </c>
      <c r="F1809">
        <v>48837</v>
      </c>
      <c r="H1809">
        <v>2000</v>
      </c>
      <c r="I1809">
        <v>0</v>
      </c>
      <c r="J1809">
        <v>0</v>
      </c>
      <c r="K1809" s="16">
        <v>44757</v>
      </c>
      <c r="L1809" s="16">
        <v>44764</v>
      </c>
      <c r="M1809" t="s">
        <v>6263</v>
      </c>
      <c r="N1809">
        <f>_xlfn.XLOOKUP(O1809,Feuil1!AJ$2:AJ$1000,Feuil1!AM$2:AM$1000,1)</f>
        <v>1</v>
      </c>
      <c r="O1809" t="s">
        <v>7533</v>
      </c>
      <c r="Q1809" t="s">
        <v>7534</v>
      </c>
      <c r="R1809">
        <v>1</v>
      </c>
    </row>
    <row r="1810" spans="1:18" x14ac:dyDescent="0.25">
      <c r="A1810" t="s">
        <v>12570</v>
      </c>
      <c r="B1810">
        <v>0</v>
      </c>
      <c r="C1810" t="s">
        <v>388</v>
      </c>
      <c r="D1810" t="s">
        <v>7535</v>
      </c>
      <c r="E1810" t="s">
        <v>7536</v>
      </c>
      <c r="F1810">
        <v>48844</v>
      </c>
      <c r="H1810">
        <v>1000</v>
      </c>
      <c r="I1810">
        <v>0</v>
      </c>
      <c r="J1810">
        <v>0</v>
      </c>
      <c r="K1810" s="16">
        <v>44757</v>
      </c>
      <c r="L1810" s="16">
        <v>44764</v>
      </c>
      <c r="M1810" t="s">
        <v>6263</v>
      </c>
      <c r="N1810">
        <f>_xlfn.XLOOKUP(O1810,Feuil1!AJ$2:AJ$1000,Feuil1!AM$2:AM$1000,1)</f>
        <v>1</v>
      </c>
      <c r="O1810" t="s">
        <v>7537</v>
      </c>
      <c r="Q1810" t="s">
        <v>7538</v>
      </c>
      <c r="R1810">
        <v>1</v>
      </c>
    </row>
    <row r="1811" spans="1:18" x14ac:dyDescent="0.25">
      <c r="A1811" t="s">
        <v>12570</v>
      </c>
      <c r="B1811">
        <v>0</v>
      </c>
      <c r="C1811" t="s">
        <v>213</v>
      </c>
      <c r="D1811" t="s">
        <v>7539</v>
      </c>
      <c r="E1811" t="s">
        <v>7540</v>
      </c>
      <c r="F1811">
        <v>36365</v>
      </c>
      <c r="H1811">
        <v>2500</v>
      </c>
      <c r="I1811">
        <v>0</v>
      </c>
      <c r="J1811">
        <v>0</v>
      </c>
      <c r="K1811" s="16">
        <v>44757</v>
      </c>
      <c r="L1811" s="16">
        <v>44764</v>
      </c>
      <c r="M1811" t="s">
        <v>6263</v>
      </c>
      <c r="N1811">
        <f>_xlfn.XLOOKUP(O1811,Feuil1!AJ$2:AJ$1000,Feuil1!AM$2:AM$1000,1)</f>
        <v>1</v>
      </c>
      <c r="O1811" t="s">
        <v>7541</v>
      </c>
      <c r="Q1811" t="s">
        <v>7542</v>
      </c>
      <c r="R1811">
        <v>1</v>
      </c>
    </row>
    <row r="1812" spans="1:18" x14ac:dyDescent="0.25">
      <c r="A1812" t="s">
        <v>12570</v>
      </c>
      <c r="B1812">
        <v>0</v>
      </c>
      <c r="C1812" t="s">
        <v>213</v>
      </c>
      <c r="D1812" t="s">
        <v>7543</v>
      </c>
      <c r="E1812" t="s">
        <v>7544</v>
      </c>
      <c r="F1812">
        <v>61232</v>
      </c>
      <c r="H1812">
        <v>1000</v>
      </c>
      <c r="I1812">
        <v>0</v>
      </c>
      <c r="J1812">
        <v>0</v>
      </c>
      <c r="K1812" s="16">
        <v>44757</v>
      </c>
      <c r="L1812" s="16">
        <v>44764</v>
      </c>
      <c r="M1812" t="s">
        <v>6263</v>
      </c>
      <c r="N1812">
        <f>_xlfn.XLOOKUP(O1812,Feuil1!AJ$2:AJ$1000,Feuil1!AM$2:AM$1000,1)</f>
        <v>1</v>
      </c>
      <c r="O1812" t="s">
        <v>7545</v>
      </c>
      <c r="Q1812" t="s">
        <v>7546</v>
      </c>
      <c r="R1812">
        <v>1</v>
      </c>
    </row>
    <row r="1813" spans="1:18" x14ac:dyDescent="0.25">
      <c r="A1813" t="s">
        <v>12570</v>
      </c>
      <c r="B1813">
        <v>0</v>
      </c>
      <c r="C1813" t="s">
        <v>213</v>
      </c>
      <c r="D1813" t="s">
        <v>7547</v>
      </c>
      <c r="E1813" t="s">
        <v>7548</v>
      </c>
      <c r="F1813">
        <v>61201</v>
      </c>
      <c r="H1813">
        <v>3000</v>
      </c>
      <c r="I1813">
        <v>0</v>
      </c>
      <c r="J1813">
        <v>0</v>
      </c>
      <c r="K1813" s="16">
        <v>44757</v>
      </c>
      <c r="L1813" s="16">
        <v>44764</v>
      </c>
      <c r="M1813" t="s">
        <v>6263</v>
      </c>
      <c r="N1813">
        <f>_xlfn.XLOOKUP(O1813,Feuil1!AJ$2:AJ$1000,Feuil1!AM$2:AM$1000,1)</f>
        <v>1</v>
      </c>
      <c r="O1813" t="s">
        <v>7549</v>
      </c>
      <c r="Q1813" t="s">
        <v>7550</v>
      </c>
      <c r="R1813">
        <v>1</v>
      </c>
    </row>
    <row r="1814" spans="1:18" x14ac:dyDescent="0.25">
      <c r="A1814" t="s">
        <v>12568</v>
      </c>
      <c r="B1814" t="s">
        <v>7551</v>
      </c>
      <c r="C1814" t="s">
        <v>213</v>
      </c>
      <c r="D1814" t="s">
        <v>7552</v>
      </c>
      <c r="E1814" t="s">
        <v>7553</v>
      </c>
      <c r="F1814">
        <v>53763</v>
      </c>
      <c r="H1814">
        <v>252</v>
      </c>
      <c r="I1814">
        <v>252</v>
      </c>
      <c r="J1814">
        <v>252</v>
      </c>
      <c r="K1814" s="16">
        <v>44757</v>
      </c>
      <c r="L1814" s="16">
        <v>44764</v>
      </c>
      <c r="M1814" t="s">
        <v>58</v>
      </c>
      <c r="N1814">
        <f>_xlfn.XLOOKUP(O1814,Feuil1!AJ$2:AJ$1000,Feuil1!AM$2:AM$1000,1)</f>
        <v>1</v>
      </c>
      <c r="O1814" t="s">
        <v>7554</v>
      </c>
      <c r="Q1814" t="s">
        <v>7555</v>
      </c>
      <c r="R1814">
        <v>1</v>
      </c>
    </row>
    <row r="1815" spans="1:18" x14ac:dyDescent="0.25">
      <c r="A1815" t="s">
        <v>12568</v>
      </c>
      <c r="B1815" t="s">
        <v>7556</v>
      </c>
      <c r="C1815" t="s">
        <v>213</v>
      </c>
      <c r="D1815" t="s">
        <v>7557</v>
      </c>
      <c r="E1815" t="s">
        <v>7558</v>
      </c>
      <c r="F1815">
        <v>48998</v>
      </c>
      <c r="H1815">
        <v>210</v>
      </c>
      <c r="I1815">
        <v>210</v>
      </c>
      <c r="J1815">
        <v>0</v>
      </c>
      <c r="K1815" s="16">
        <v>44757</v>
      </c>
      <c r="L1815" s="16">
        <v>44764</v>
      </c>
      <c r="M1815" t="s">
        <v>937</v>
      </c>
      <c r="N1815">
        <f>_xlfn.XLOOKUP(O1815,Feuil1!AJ$2:AJ$1000,Feuil1!AM$2:AM$1000,1)</f>
        <v>1</v>
      </c>
      <c r="O1815" t="s">
        <v>7559</v>
      </c>
      <c r="Q1815" t="s">
        <v>7560</v>
      </c>
      <c r="R1815">
        <v>1</v>
      </c>
    </row>
    <row r="1816" spans="1:18" x14ac:dyDescent="0.25">
      <c r="A1816" t="s">
        <v>12570</v>
      </c>
      <c r="B1816">
        <v>0</v>
      </c>
      <c r="C1816" t="s">
        <v>92</v>
      </c>
      <c r="D1816" t="s">
        <v>7561</v>
      </c>
      <c r="E1816" t="s">
        <v>7562</v>
      </c>
      <c r="F1816">
        <v>45706</v>
      </c>
      <c r="H1816">
        <v>1100</v>
      </c>
      <c r="I1816">
        <v>0</v>
      </c>
      <c r="J1816">
        <v>0</v>
      </c>
      <c r="K1816" s="16">
        <v>44757</v>
      </c>
      <c r="L1816" s="16">
        <v>44764</v>
      </c>
      <c r="M1816" t="s">
        <v>6263</v>
      </c>
      <c r="N1816">
        <f>_xlfn.XLOOKUP(O1816,Feuil1!AJ$2:AJ$1000,Feuil1!AM$2:AM$1000,1)</f>
        <v>1</v>
      </c>
      <c r="O1816" t="s">
        <v>7563</v>
      </c>
      <c r="Q1816" t="s">
        <v>7564</v>
      </c>
      <c r="R1816">
        <v>1</v>
      </c>
    </row>
    <row r="1817" spans="1:18" x14ac:dyDescent="0.25">
      <c r="A1817" t="s">
        <v>12570</v>
      </c>
      <c r="B1817">
        <v>0</v>
      </c>
      <c r="C1817" t="s">
        <v>213</v>
      </c>
      <c r="D1817" t="s">
        <v>7565</v>
      </c>
      <c r="E1817" t="s">
        <v>7566</v>
      </c>
      <c r="F1817">
        <v>23169</v>
      </c>
      <c r="H1817">
        <v>1400</v>
      </c>
      <c r="I1817">
        <v>0</v>
      </c>
      <c r="J1817">
        <v>0</v>
      </c>
      <c r="K1817" s="16">
        <v>44757</v>
      </c>
      <c r="L1817" s="16">
        <v>44764</v>
      </c>
      <c r="M1817" t="s">
        <v>6263</v>
      </c>
      <c r="N1817">
        <f>_xlfn.XLOOKUP(O1817,Feuil1!AJ$2:AJ$1000,Feuil1!AM$2:AM$1000,1)</f>
        <v>1</v>
      </c>
      <c r="O1817" t="s">
        <v>7567</v>
      </c>
      <c r="Q1817" t="s">
        <v>7568</v>
      </c>
      <c r="R1817">
        <v>1</v>
      </c>
    </row>
    <row r="1818" spans="1:18" x14ac:dyDescent="0.25">
      <c r="A1818" t="s">
        <v>12570</v>
      </c>
      <c r="B1818">
        <v>0</v>
      </c>
      <c r="C1818" t="s">
        <v>388</v>
      </c>
      <c r="D1818" t="s">
        <v>7569</v>
      </c>
      <c r="E1818" t="s">
        <v>7570</v>
      </c>
      <c r="F1818">
        <v>48714</v>
      </c>
      <c r="H1818">
        <v>3500</v>
      </c>
      <c r="I1818">
        <v>0</v>
      </c>
      <c r="J1818">
        <v>0</v>
      </c>
      <c r="K1818" s="16">
        <v>44757</v>
      </c>
      <c r="L1818" s="16">
        <v>44764</v>
      </c>
      <c r="M1818" t="s">
        <v>6263</v>
      </c>
      <c r="N1818">
        <f>_xlfn.XLOOKUP(O1818,Feuil1!AJ$2:AJ$1000,Feuil1!AM$2:AM$1000,1)</f>
        <v>1</v>
      </c>
      <c r="O1818" t="s">
        <v>7571</v>
      </c>
      <c r="Q1818" t="s">
        <v>7572</v>
      </c>
      <c r="R1818">
        <v>1</v>
      </c>
    </row>
    <row r="1819" spans="1:18" x14ac:dyDescent="0.25">
      <c r="A1819" t="s">
        <v>12570</v>
      </c>
      <c r="B1819">
        <v>0</v>
      </c>
      <c r="C1819" t="s">
        <v>388</v>
      </c>
      <c r="D1819" t="s">
        <v>7573</v>
      </c>
      <c r="E1819" t="s">
        <v>7574</v>
      </c>
      <c r="F1819">
        <v>48752</v>
      </c>
      <c r="H1819">
        <v>4000</v>
      </c>
      <c r="I1819">
        <v>0</v>
      </c>
      <c r="J1819">
        <v>0</v>
      </c>
      <c r="K1819" s="16">
        <v>44757</v>
      </c>
      <c r="L1819" s="16">
        <v>44764</v>
      </c>
      <c r="M1819" t="s">
        <v>6263</v>
      </c>
      <c r="N1819">
        <f>_xlfn.XLOOKUP(O1819,Feuil1!AJ$2:AJ$1000,Feuil1!AM$2:AM$1000,1)</f>
        <v>1</v>
      </c>
      <c r="O1819" t="s">
        <v>7575</v>
      </c>
      <c r="Q1819" t="s">
        <v>7576</v>
      </c>
      <c r="R1819">
        <v>1</v>
      </c>
    </row>
    <row r="1820" spans="1:18" x14ac:dyDescent="0.25">
      <c r="A1820" t="s">
        <v>12570</v>
      </c>
      <c r="B1820">
        <v>0</v>
      </c>
      <c r="C1820" t="s">
        <v>388</v>
      </c>
      <c r="D1820" t="s">
        <v>7577</v>
      </c>
      <c r="E1820" t="s">
        <v>7578</v>
      </c>
      <c r="F1820">
        <v>48769</v>
      </c>
      <c r="H1820">
        <v>9500</v>
      </c>
      <c r="I1820">
        <v>0</v>
      </c>
      <c r="J1820">
        <v>0</v>
      </c>
      <c r="K1820" s="16">
        <v>44757</v>
      </c>
      <c r="L1820" s="16">
        <v>44764</v>
      </c>
      <c r="M1820" t="s">
        <v>6263</v>
      </c>
      <c r="N1820">
        <f>_xlfn.XLOOKUP(O1820,Feuil1!AJ$2:AJ$1000,Feuil1!AM$2:AM$1000,1)</f>
        <v>1</v>
      </c>
      <c r="O1820" t="s">
        <v>7579</v>
      </c>
      <c r="Q1820" t="s">
        <v>7580</v>
      </c>
      <c r="R1820">
        <v>1</v>
      </c>
    </row>
    <row r="1821" spans="1:18" x14ac:dyDescent="0.25">
      <c r="A1821" t="s">
        <v>50</v>
      </c>
      <c r="B1821" t="s">
        <v>7581</v>
      </c>
      <c r="C1821" t="s">
        <v>1303</v>
      </c>
      <c r="D1821" t="s">
        <v>7582</v>
      </c>
      <c r="E1821" t="s">
        <v>7583</v>
      </c>
      <c r="F1821">
        <v>52834</v>
      </c>
      <c r="H1821">
        <v>10080</v>
      </c>
      <c r="I1821">
        <v>10080</v>
      </c>
      <c r="J1821">
        <v>0</v>
      </c>
      <c r="K1821" s="16">
        <v>44714</v>
      </c>
      <c r="L1821" s="16">
        <v>44765</v>
      </c>
      <c r="M1821" t="s">
        <v>937</v>
      </c>
      <c r="N1821">
        <f>_xlfn.XLOOKUP(O1821,Feuil1!AJ$2:AJ$1000,Feuil1!AM$2:AM$1000,1)</f>
        <v>1</v>
      </c>
      <c r="O1821" t="s">
        <v>7584</v>
      </c>
      <c r="Q1821" t="s">
        <v>7585</v>
      </c>
      <c r="R1821">
        <v>1</v>
      </c>
    </row>
    <row r="1822" spans="1:18" x14ac:dyDescent="0.25">
      <c r="A1822" t="s">
        <v>12569</v>
      </c>
      <c r="B1822" t="s">
        <v>7586</v>
      </c>
      <c r="C1822" t="s">
        <v>1443</v>
      </c>
      <c r="D1822" t="s">
        <v>6812</v>
      </c>
      <c r="E1822" t="s">
        <v>7587</v>
      </c>
      <c r="F1822">
        <v>57310</v>
      </c>
      <c r="H1822">
        <v>9355</v>
      </c>
      <c r="I1822">
        <v>9355</v>
      </c>
      <c r="J1822">
        <v>0</v>
      </c>
      <c r="K1822" s="16">
        <v>44718</v>
      </c>
      <c r="L1822" s="16">
        <v>44765</v>
      </c>
      <c r="M1822" t="s">
        <v>937</v>
      </c>
      <c r="N1822">
        <f>_xlfn.XLOOKUP(O1822,Feuil1!AJ$2:AJ$1000,Feuil1!AM$2:AM$1000,1)</f>
        <v>1</v>
      </c>
      <c r="O1822" t="s">
        <v>7588</v>
      </c>
      <c r="Q1822" t="s">
        <v>7589</v>
      </c>
      <c r="R1822">
        <v>1</v>
      </c>
    </row>
    <row r="1823" spans="1:18" x14ac:dyDescent="0.25">
      <c r="A1823" t="s">
        <v>12570</v>
      </c>
      <c r="B1823" t="s">
        <v>7590</v>
      </c>
      <c r="C1823" t="s">
        <v>46</v>
      </c>
      <c r="D1823" t="s">
        <v>5454</v>
      </c>
      <c r="E1823" t="s">
        <v>7591</v>
      </c>
      <c r="F1823">
        <v>42842</v>
      </c>
      <c r="H1823">
        <v>10032</v>
      </c>
      <c r="I1823">
        <v>10032</v>
      </c>
      <c r="J1823">
        <v>0</v>
      </c>
      <c r="K1823" s="16">
        <v>44728</v>
      </c>
      <c r="L1823" s="16">
        <v>44765</v>
      </c>
      <c r="M1823" t="s">
        <v>937</v>
      </c>
      <c r="N1823">
        <f>_xlfn.XLOOKUP(O1823,Feuil1!AJ$2:AJ$1000,Feuil1!AM$2:AM$1000,1)</f>
        <v>1</v>
      </c>
      <c r="O1823" t="s">
        <v>7592</v>
      </c>
      <c r="Q1823" t="s">
        <v>7593</v>
      </c>
      <c r="R1823">
        <v>1</v>
      </c>
    </row>
    <row r="1824" spans="1:18" x14ac:dyDescent="0.25">
      <c r="A1824" t="s">
        <v>12568</v>
      </c>
      <c r="B1824" t="s">
        <v>7594</v>
      </c>
      <c r="C1824" t="s">
        <v>2366</v>
      </c>
      <c r="D1824" t="s">
        <v>7595</v>
      </c>
      <c r="E1824" t="s">
        <v>7596</v>
      </c>
      <c r="F1824">
        <v>61454</v>
      </c>
      <c r="H1824">
        <v>2160</v>
      </c>
      <c r="I1824">
        <v>2160</v>
      </c>
      <c r="J1824">
        <v>0</v>
      </c>
      <c r="K1824" s="16">
        <v>44767</v>
      </c>
      <c r="L1824" s="16">
        <v>44765</v>
      </c>
      <c r="M1824" t="s">
        <v>937</v>
      </c>
      <c r="N1824">
        <f>_xlfn.XLOOKUP(O1824,Feuil1!AJ$2:AJ$1000,Feuil1!AM$2:AM$1000,1)</f>
        <v>1</v>
      </c>
      <c r="O1824" t="s">
        <v>7597</v>
      </c>
      <c r="Q1824" t="s">
        <v>7598</v>
      </c>
      <c r="R1824">
        <v>1</v>
      </c>
    </row>
    <row r="1825" spans="1:18" x14ac:dyDescent="0.25">
      <c r="A1825" t="s">
        <v>12568</v>
      </c>
      <c r="B1825" t="s">
        <v>7594</v>
      </c>
      <c r="C1825" t="s">
        <v>2366</v>
      </c>
      <c r="D1825" t="s">
        <v>7595</v>
      </c>
      <c r="E1825" t="s">
        <v>7599</v>
      </c>
      <c r="F1825">
        <v>61560</v>
      </c>
      <c r="H1825">
        <v>1080</v>
      </c>
      <c r="I1825">
        <v>1080</v>
      </c>
      <c r="J1825">
        <v>0</v>
      </c>
      <c r="K1825" s="16">
        <v>44767</v>
      </c>
      <c r="L1825" s="16">
        <v>44765</v>
      </c>
      <c r="M1825" t="s">
        <v>937</v>
      </c>
      <c r="N1825">
        <f>_xlfn.XLOOKUP(O1825,Feuil1!AJ$2:AJ$1000,Feuil1!AM$2:AM$1000,1)</f>
        <v>1</v>
      </c>
      <c r="O1825" t="s">
        <v>7600</v>
      </c>
      <c r="Q1825" t="s">
        <v>7601</v>
      </c>
      <c r="R1825">
        <v>1</v>
      </c>
    </row>
    <row r="1826" spans="1:18" x14ac:dyDescent="0.25">
      <c r="A1826" t="s">
        <v>12568</v>
      </c>
      <c r="B1826" t="s">
        <v>7594</v>
      </c>
      <c r="C1826" t="s">
        <v>2366</v>
      </c>
      <c r="D1826" t="s">
        <v>7595</v>
      </c>
      <c r="E1826" t="s">
        <v>7602</v>
      </c>
      <c r="F1826">
        <v>61584</v>
      </c>
      <c r="H1826">
        <v>1080</v>
      </c>
      <c r="I1826">
        <v>1080</v>
      </c>
      <c r="J1826">
        <v>0</v>
      </c>
      <c r="K1826" s="16">
        <v>44767</v>
      </c>
      <c r="L1826" s="16">
        <v>44765</v>
      </c>
      <c r="M1826" t="s">
        <v>937</v>
      </c>
      <c r="N1826">
        <f>_xlfn.XLOOKUP(O1826,Feuil1!AJ$2:AJ$1000,Feuil1!AM$2:AM$1000,1)</f>
        <v>1</v>
      </c>
      <c r="O1826" t="s">
        <v>7603</v>
      </c>
      <c r="Q1826" t="s">
        <v>7604</v>
      </c>
      <c r="R1826">
        <v>1</v>
      </c>
    </row>
    <row r="1827" spans="1:18" x14ac:dyDescent="0.25">
      <c r="A1827" t="s">
        <v>12568</v>
      </c>
      <c r="B1827" t="s">
        <v>7594</v>
      </c>
      <c r="C1827" t="s">
        <v>2366</v>
      </c>
      <c r="D1827" t="s">
        <v>7595</v>
      </c>
      <c r="E1827" t="s">
        <v>7605</v>
      </c>
      <c r="F1827">
        <v>59604</v>
      </c>
      <c r="H1827">
        <v>3060</v>
      </c>
      <c r="I1827">
        <v>3060</v>
      </c>
      <c r="J1827">
        <v>0</v>
      </c>
      <c r="K1827" s="16">
        <v>44767</v>
      </c>
      <c r="L1827" s="16">
        <v>44765</v>
      </c>
      <c r="M1827" t="s">
        <v>937</v>
      </c>
      <c r="N1827">
        <f>_xlfn.XLOOKUP(O1827,Feuil1!AJ$2:AJ$1000,Feuil1!AM$2:AM$1000,1)</f>
        <v>1</v>
      </c>
      <c r="O1827" t="s">
        <v>7606</v>
      </c>
      <c r="Q1827" t="s">
        <v>7607</v>
      </c>
      <c r="R1827">
        <v>1</v>
      </c>
    </row>
    <row r="1828" spans="1:18" x14ac:dyDescent="0.25">
      <c r="A1828" t="s">
        <v>12569</v>
      </c>
      <c r="B1828" t="s">
        <v>7586</v>
      </c>
      <c r="C1828" t="s">
        <v>1443</v>
      </c>
      <c r="D1828" t="s">
        <v>6812</v>
      </c>
      <c r="E1828" t="s">
        <v>7608</v>
      </c>
      <c r="F1828">
        <v>57310</v>
      </c>
      <c r="H1828">
        <v>37148</v>
      </c>
      <c r="I1828">
        <v>37148</v>
      </c>
      <c r="J1828">
        <v>0</v>
      </c>
      <c r="K1828" s="16">
        <v>44718</v>
      </c>
      <c r="L1828" s="16">
        <v>44768</v>
      </c>
      <c r="M1828" t="s">
        <v>937</v>
      </c>
      <c r="N1828">
        <f>_xlfn.XLOOKUP(O1828,Feuil1!AJ$2:AJ$1000,Feuil1!AM$2:AM$1000,1)</f>
        <v>1</v>
      </c>
      <c r="O1828" t="s">
        <v>7609</v>
      </c>
      <c r="Q1828" t="s">
        <v>7610</v>
      </c>
      <c r="R1828">
        <v>1</v>
      </c>
    </row>
    <row r="1829" spans="1:18" x14ac:dyDescent="0.25">
      <c r="A1829" t="s">
        <v>12570</v>
      </c>
      <c r="B1829" t="s">
        <v>7611</v>
      </c>
      <c r="C1829" t="s">
        <v>46</v>
      </c>
      <c r="D1829" t="s">
        <v>7612</v>
      </c>
      <c r="E1829" t="s">
        <v>7613</v>
      </c>
      <c r="F1829">
        <v>54630</v>
      </c>
      <c r="H1829">
        <v>15049</v>
      </c>
      <c r="I1829">
        <v>15049</v>
      </c>
      <c r="J1829">
        <v>0</v>
      </c>
      <c r="K1829" s="16">
        <v>44722</v>
      </c>
      <c r="L1829" s="16">
        <v>44768</v>
      </c>
      <c r="M1829" t="s">
        <v>937</v>
      </c>
      <c r="N1829">
        <f>_xlfn.XLOOKUP(O1829,Feuil1!AJ$2:AJ$1000,Feuil1!AM$2:AM$1000,1)</f>
        <v>1</v>
      </c>
      <c r="O1829" t="s">
        <v>7614</v>
      </c>
      <c r="Q1829" t="s">
        <v>7615</v>
      </c>
      <c r="R1829">
        <v>1</v>
      </c>
    </row>
    <row r="1830" spans="1:18" x14ac:dyDescent="0.25">
      <c r="A1830" t="s">
        <v>12570</v>
      </c>
      <c r="B1830" t="s">
        <v>7616</v>
      </c>
      <c r="C1830" t="s">
        <v>46</v>
      </c>
      <c r="D1830" t="s">
        <v>7617</v>
      </c>
      <c r="E1830" t="s">
        <v>7618</v>
      </c>
      <c r="F1830">
        <v>59673</v>
      </c>
      <c r="H1830">
        <v>24970</v>
      </c>
      <c r="I1830">
        <v>24970</v>
      </c>
      <c r="J1830">
        <v>0</v>
      </c>
      <c r="K1830" s="16">
        <v>44722</v>
      </c>
      <c r="L1830" s="16">
        <v>44768</v>
      </c>
      <c r="M1830" t="s">
        <v>937</v>
      </c>
      <c r="N1830">
        <f>_xlfn.XLOOKUP(O1830,Feuil1!AJ$2:AJ$1000,Feuil1!AM$2:AM$1000,1)</f>
        <v>1</v>
      </c>
      <c r="O1830" t="s">
        <v>7619</v>
      </c>
      <c r="Q1830" t="s">
        <v>7620</v>
      </c>
      <c r="R1830">
        <v>1</v>
      </c>
    </row>
    <row r="1831" spans="1:18" x14ac:dyDescent="0.25">
      <c r="A1831" t="s">
        <v>12569</v>
      </c>
      <c r="B1831" t="s">
        <v>7621</v>
      </c>
      <c r="C1831" t="s">
        <v>954</v>
      </c>
      <c r="D1831" t="s">
        <v>7622</v>
      </c>
      <c r="E1831" t="s">
        <v>7623</v>
      </c>
      <c r="F1831">
        <v>52889</v>
      </c>
      <c r="H1831">
        <v>6144</v>
      </c>
      <c r="I1831">
        <v>6144</v>
      </c>
      <c r="J1831">
        <v>0</v>
      </c>
      <c r="K1831" s="16">
        <v>44722</v>
      </c>
      <c r="L1831" s="16">
        <v>44768</v>
      </c>
      <c r="M1831" t="s">
        <v>937</v>
      </c>
      <c r="N1831">
        <f>_xlfn.XLOOKUP(O1831,Feuil1!AJ$2:AJ$1000,Feuil1!AM$2:AM$1000,1)</f>
        <v>1</v>
      </c>
      <c r="O1831" t="s">
        <v>7624</v>
      </c>
      <c r="Q1831" t="s">
        <v>7625</v>
      </c>
      <c r="R1831">
        <v>1</v>
      </c>
    </row>
    <row r="1832" spans="1:18" x14ac:dyDescent="0.25">
      <c r="A1832" t="s">
        <v>12569</v>
      </c>
      <c r="B1832" t="s">
        <v>7626</v>
      </c>
      <c r="C1832" t="s">
        <v>1443</v>
      </c>
      <c r="D1832" t="s">
        <v>6794</v>
      </c>
      <c r="E1832" t="s">
        <v>7627</v>
      </c>
      <c r="F1832" t="s">
        <v>540</v>
      </c>
      <c r="H1832">
        <v>7920</v>
      </c>
      <c r="I1832">
        <v>7920</v>
      </c>
      <c r="J1832">
        <v>0</v>
      </c>
      <c r="K1832" s="16">
        <v>44718</v>
      </c>
      <c r="L1832" s="16">
        <v>44769</v>
      </c>
      <c r="M1832" t="s">
        <v>937</v>
      </c>
      <c r="N1832">
        <f>_xlfn.XLOOKUP(O1832,Feuil1!AJ$2:AJ$1000,Feuil1!AM$2:AM$1000,1)</f>
        <v>1</v>
      </c>
      <c r="O1832" t="s">
        <v>7628</v>
      </c>
      <c r="Q1832" t="s">
        <v>7629</v>
      </c>
      <c r="R1832">
        <v>1</v>
      </c>
    </row>
    <row r="1833" spans="1:18" x14ac:dyDescent="0.25">
      <c r="A1833" t="s">
        <v>12569</v>
      </c>
      <c r="B1833" t="s">
        <v>7630</v>
      </c>
      <c r="C1833" t="s">
        <v>1443</v>
      </c>
      <c r="D1833" t="s">
        <v>7163</v>
      </c>
      <c r="E1833" t="s">
        <v>7631</v>
      </c>
      <c r="F1833">
        <v>57280</v>
      </c>
      <c r="H1833">
        <v>1296</v>
      </c>
      <c r="I1833">
        <v>1296</v>
      </c>
      <c r="J1833">
        <v>0</v>
      </c>
      <c r="K1833" s="16">
        <v>44718</v>
      </c>
      <c r="L1833" s="16">
        <v>44769</v>
      </c>
      <c r="M1833" t="s">
        <v>937</v>
      </c>
      <c r="N1833">
        <f>_xlfn.XLOOKUP(O1833,Feuil1!AJ$2:AJ$1000,Feuil1!AM$2:AM$1000,1)</f>
        <v>1</v>
      </c>
      <c r="O1833" t="s">
        <v>7632</v>
      </c>
      <c r="Q1833" t="s">
        <v>7633</v>
      </c>
      <c r="R1833">
        <v>1</v>
      </c>
    </row>
    <row r="1834" spans="1:18" x14ac:dyDescent="0.25">
      <c r="A1834" t="s">
        <v>12569</v>
      </c>
      <c r="B1834" t="s">
        <v>7634</v>
      </c>
      <c r="C1834" t="s">
        <v>1443</v>
      </c>
      <c r="D1834" t="s">
        <v>7347</v>
      </c>
      <c r="E1834" t="s">
        <v>7635</v>
      </c>
      <c r="F1834">
        <v>60891</v>
      </c>
      <c r="H1834">
        <v>9564</v>
      </c>
      <c r="I1834">
        <v>9564</v>
      </c>
      <c r="J1834">
        <v>0</v>
      </c>
      <c r="K1834" s="16">
        <v>44718</v>
      </c>
      <c r="L1834" s="16">
        <v>44769</v>
      </c>
      <c r="M1834" t="s">
        <v>937</v>
      </c>
      <c r="N1834">
        <f>_xlfn.XLOOKUP(O1834,Feuil1!AJ$2:AJ$1000,Feuil1!AM$2:AM$1000,1)</f>
        <v>1</v>
      </c>
      <c r="O1834" t="s">
        <v>7636</v>
      </c>
      <c r="Q1834" t="s">
        <v>7637</v>
      </c>
      <c r="R1834">
        <v>1</v>
      </c>
    </row>
    <row r="1835" spans="1:18" x14ac:dyDescent="0.25">
      <c r="A1835" t="s">
        <v>50</v>
      </c>
      <c r="B1835" t="s">
        <v>7638</v>
      </c>
      <c r="C1835" t="s">
        <v>1303</v>
      </c>
      <c r="D1835" t="s">
        <v>7639</v>
      </c>
      <c r="E1835" t="s">
        <v>7640</v>
      </c>
      <c r="F1835">
        <v>52834</v>
      </c>
      <c r="H1835">
        <v>2010</v>
      </c>
      <c r="I1835">
        <v>2010</v>
      </c>
      <c r="J1835">
        <v>0</v>
      </c>
      <c r="K1835" s="16">
        <v>44718</v>
      </c>
      <c r="L1835" s="16">
        <v>44769</v>
      </c>
      <c r="M1835" t="s">
        <v>937</v>
      </c>
      <c r="N1835">
        <f>_xlfn.XLOOKUP(O1835,Feuil1!AJ$2:AJ$1000,Feuil1!AM$2:AM$1000,1)</f>
        <v>1</v>
      </c>
      <c r="O1835" t="s">
        <v>7641</v>
      </c>
      <c r="Q1835" t="s">
        <v>7642</v>
      </c>
      <c r="R1835">
        <v>1</v>
      </c>
    </row>
    <row r="1836" spans="1:18" x14ac:dyDescent="0.25">
      <c r="A1836" t="s">
        <v>12568</v>
      </c>
      <c r="B1836">
        <v>0</v>
      </c>
      <c r="C1836" t="s">
        <v>2366</v>
      </c>
      <c r="D1836" t="s">
        <v>4569</v>
      </c>
      <c r="E1836" t="s">
        <v>7643</v>
      </c>
      <c r="F1836">
        <v>48448</v>
      </c>
      <c r="H1836">
        <v>1800</v>
      </c>
      <c r="I1836">
        <v>0</v>
      </c>
      <c r="J1836">
        <v>0</v>
      </c>
      <c r="K1836" s="16">
        <v>44748</v>
      </c>
      <c r="L1836" s="16">
        <v>44769</v>
      </c>
      <c r="M1836" t="s">
        <v>6263</v>
      </c>
      <c r="N1836">
        <f>_xlfn.XLOOKUP(O1836,Feuil1!AJ$2:AJ$1000,Feuil1!AM$2:AM$1000,1)</f>
        <v>1</v>
      </c>
      <c r="O1836" t="s">
        <v>7644</v>
      </c>
      <c r="Q1836" t="s">
        <v>7645</v>
      </c>
      <c r="R1836">
        <v>1</v>
      </c>
    </row>
    <row r="1837" spans="1:18" x14ac:dyDescent="0.25">
      <c r="A1837" t="s">
        <v>12572</v>
      </c>
      <c r="B1837">
        <v>0</v>
      </c>
      <c r="C1837" t="s">
        <v>111</v>
      </c>
      <c r="D1837" t="s">
        <v>7646</v>
      </c>
      <c r="E1837" t="s">
        <v>7647</v>
      </c>
      <c r="F1837" t="s">
        <v>7648</v>
      </c>
      <c r="H1837">
        <v>288</v>
      </c>
      <c r="I1837">
        <v>0</v>
      </c>
      <c r="J1837">
        <v>0</v>
      </c>
      <c r="K1837" s="16">
        <v>44769</v>
      </c>
      <c r="L1837" s="16">
        <v>44769</v>
      </c>
      <c r="M1837" t="s">
        <v>6263</v>
      </c>
      <c r="N1837">
        <f>_xlfn.XLOOKUP(O1837,Feuil1!AJ$2:AJ$1000,Feuil1!AM$2:AM$1000,1)</f>
        <v>1</v>
      </c>
      <c r="O1837" t="s">
        <v>7649</v>
      </c>
      <c r="Q1837" t="s">
        <v>7650</v>
      </c>
      <c r="R1837">
        <v>1</v>
      </c>
    </row>
    <row r="1838" spans="1:18" x14ac:dyDescent="0.25">
      <c r="A1838" t="s">
        <v>12572</v>
      </c>
      <c r="B1838">
        <v>0</v>
      </c>
      <c r="C1838" t="s">
        <v>111</v>
      </c>
      <c r="D1838" t="s">
        <v>7646</v>
      </c>
      <c r="E1838" t="s">
        <v>7651</v>
      </c>
      <c r="F1838" t="s">
        <v>7652</v>
      </c>
      <c r="H1838">
        <v>288</v>
      </c>
      <c r="I1838">
        <v>0</v>
      </c>
      <c r="J1838">
        <v>0</v>
      </c>
      <c r="K1838" s="16">
        <v>44769</v>
      </c>
      <c r="L1838" s="16">
        <v>44769</v>
      </c>
      <c r="M1838" t="s">
        <v>6263</v>
      </c>
      <c r="N1838">
        <f>_xlfn.XLOOKUP(O1838,Feuil1!AJ$2:AJ$1000,Feuil1!AM$2:AM$1000,1)</f>
        <v>1</v>
      </c>
      <c r="O1838" t="s">
        <v>7653</v>
      </c>
      <c r="Q1838" t="s">
        <v>7654</v>
      </c>
      <c r="R1838">
        <v>1</v>
      </c>
    </row>
    <row r="1839" spans="1:18" x14ac:dyDescent="0.25">
      <c r="A1839" t="s">
        <v>12568</v>
      </c>
      <c r="B1839">
        <v>0</v>
      </c>
      <c r="C1839" t="s">
        <v>46</v>
      </c>
      <c r="D1839" t="s">
        <v>1343</v>
      </c>
      <c r="E1839" t="s">
        <v>7655</v>
      </c>
      <c r="F1839">
        <v>52155</v>
      </c>
      <c r="H1839">
        <v>720</v>
      </c>
      <c r="I1839">
        <v>0</v>
      </c>
      <c r="J1839">
        <v>0</v>
      </c>
      <c r="K1839" s="16">
        <v>44749</v>
      </c>
      <c r="L1839" s="16">
        <v>44770</v>
      </c>
      <c r="M1839" t="s">
        <v>6263</v>
      </c>
      <c r="N1839">
        <f>_xlfn.XLOOKUP(O1839,Feuil1!AJ$2:AJ$1000,Feuil1!AM$2:AM$1000,1)</f>
        <v>1</v>
      </c>
      <c r="O1839" t="s">
        <v>7656</v>
      </c>
      <c r="Q1839" t="s">
        <v>7657</v>
      </c>
      <c r="R1839">
        <v>1</v>
      </c>
    </row>
    <row r="1840" spans="1:18" x14ac:dyDescent="0.25">
      <c r="A1840" t="s">
        <v>50</v>
      </c>
      <c r="B1840">
        <v>0</v>
      </c>
      <c r="C1840" t="s">
        <v>70</v>
      </c>
      <c r="D1840" t="s">
        <v>7658</v>
      </c>
      <c r="E1840" t="s">
        <v>7659</v>
      </c>
      <c r="F1840" t="s">
        <v>286</v>
      </c>
      <c r="H1840">
        <v>479</v>
      </c>
      <c r="I1840">
        <v>0</v>
      </c>
      <c r="J1840">
        <v>0</v>
      </c>
      <c r="K1840" s="16">
        <v>44763</v>
      </c>
      <c r="L1840" s="16">
        <v>44770</v>
      </c>
      <c r="M1840" t="s">
        <v>6263</v>
      </c>
      <c r="N1840">
        <f>_xlfn.XLOOKUP(O1840,Feuil1!AJ$2:AJ$1000,Feuil1!AM$2:AM$1000,1)</f>
        <v>1</v>
      </c>
      <c r="O1840" t="s">
        <v>7660</v>
      </c>
      <c r="Q1840" t="s">
        <v>7661</v>
      </c>
      <c r="R1840">
        <v>1</v>
      </c>
    </row>
    <row r="1841" spans="1:18" x14ac:dyDescent="0.25">
      <c r="A1841" t="s">
        <v>12568</v>
      </c>
      <c r="B1841">
        <v>0</v>
      </c>
      <c r="C1841" t="s">
        <v>2366</v>
      </c>
      <c r="D1841" t="s">
        <v>4804</v>
      </c>
      <c r="E1841" t="s">
        <v>7662</v>
      </c>
      <c r="F1841">
        <v>48493</v>
      </c>
      <c r="H1841">
        <v>360</v>
      </c>
      <c r="I1841">
        <v>0</v>
      </c>
      <c r="J1841">
        <v>0</v>
      </c>
      <c r="K1841" s="16">
        <v>44750</v>
      </c>
      <c r="L1841" s="16">
        <v>44771</v>
      </c>
      <c r="M1841" t="s">
        <v>6263</v>
      </c>
      <c r="N1841">
        <f>_xlfn.XLOOKUP(O1841,Feuil1!AJ$2:AJ$1000,Feuil1!AM$2:AM$1000,1)</f>
        <v>1</v>
      </c>
      <c r="O1841" t="s">
        <v>7663</v>
      </c>
      <c r="Q1841" t="s">
        <v>7664</v>
      </c>
      <c r="R1841">
        <v>1</v>
      </c>
    </row>
    <row r="1842" spans="1:18" x14ac:dyDescent="0.25">
      <c r="A1842" t="s">
        <v>12568</v>
      </c>
      <c r="B1842">
        <v>0</v>
      </c>
      <c r="C1842" t="s">
        <v>2366</v>
      </c>
      <c r="D1842" t="s">
        <v>4804</v>
      </c>
      <c r="E1842" t="s">
        <v>7665</v>
      </c>
      <c r="F1842">
        <v>48462</v>
      </c>
      <c r="H1842">
        <v>720</v>
      </c>
      <c r="I1842">
        <v>0</v>
      </c>
      <c r="J1842">
        <v>0</v>
      </c>
      <c r="K1842" s="16">
        <v>44750</v>
      </c>
      <c r="L1842" s="16">
        <v>44771</v>
      </c>
      <c r="M1842" t="s">
        <v>6263</v>
      </c>
      <c r="N1842">
        <f>_xlfn.XLOOKUP(O1842,Feuil1!AJ$2:AJ$1000,Feuil1!AM$2:AM$1000,1)</f>
        <v>1</v>
      </c>
      <c r="O1842" t="s">
        <v>7666</v>
      </c>
      <c r="Q1842" t="s">
        <v>7667</v>
      </c>
      <c r="R1842">
        <v>1</v>
      </c>
    </row>
    <row r="1843" spans="1:18" x14ac:dyDescent="0.25">
      <c r="A1843" t="s">
        <v>12568</v>
      </c>
      <c r="B1843">
        <v>0</v>
      </c>
      <c r="C1843" t="s">
        <v>2366</v>
      </c>
      <c r="D1843" t="s">
        <v>4804</v>
      </c>
      <c r="E1843" t="s">
        <v>7668</v>
      </c>
      <c r="F1843">
        <v>48479</v>
      </c>
      <c r="H1843">
        <v>720</v>
      </c>
      <c r="I1843">
        <v>0</v>
      </c>
      <c r="J1843">
        <v>0</v>
      </c>
      <c r="K1843" s="16">
        <v>44750</v>
      </c>
      <c r="L1843" s="16">
        <v>44771</v>
      </c>
      <c r="M1843" t="s">
        <v>6263</v>
      </c>
      <c r="N1843">
        <f>_xlfn.XLOOKUP(O1843,Feuil1!AJ$2:AJ$1000,Feuil1!AM$2:AM$1000,1)</f>
        <v>1</v>
      </c>
      <c r="O1843" t="s">
        <v>7669</v>
      </c>
      <c r="Q1843" t="s">
        <v>7670</v>
      </c>
      <c r="R1843">
        <v>1</v>
      </c>
    </row>
    <row r="1844" spans="1:18" x14ac:dyDescent="0.25">
      <c r="A1844" t="s">
        <v>12568</v>
      </c>
      <c r="B1844">
        <v>0</v>
      </c>
      <c r="C1844" t="s">
        <v>2366</v>
      </c>
      <c r="D1844" t="s">
        <v>4569</v>
      </c>
      <c r="E1844" t="s">
        <v>7671</v>
      </c>
      <c r="F1844">
        <v>48479</v>
      </c>
      <c r="H1844">
        <v>1080</v>
      </c>
      <c r="I1844">
        <v>0</v>
      </c>
      <c r="J1844">
        <v>0</v>
      </c>
      <c r="K1844" s="16">
        <v>44750</v>
      </c>
      <c r="L1844" s="16">
        <v>44771</v>
      </c>
      <c r="M1844" t="s">
        <v>6263</v>
      </c>
      <c r="N1844">
        <f>_xlfn.XLOOKUP(O1844,Feuil1!AJ$2:AJ$1000,Feuil1!AM$2:AM$1000,1)</f>
        <v>1</v>
      </c>
      <c r="O1844" t="s">
        <v>7672</v>
      </c>
      <c r="Q1844" t="s">
        <v>7673</v>
      </c>
      <c r="R1844">
        <v>1</v>
      </c>
    </row>
    <row r="1845" spans="1:18" x14ac:dyDescent="0.25">
      <c r="A1845" t="s">
        <v>12568</v>
      </c>
      <c r="B1845" t="s">
        <v>7674</v>
      </c>
      <c r="C1845" t="s">
        <v>46</v>
      </c>
      <c r="D1845" t="s">
        <v>1298</v>
      </c>
      <c r="E1845" t="s">
        <v>7675</v>
      </c>
      <c r="F1845">
        <v>52117</v>
      </c>
      <c r="H1845">
        <v>1080</v>
      </c>
      <c r="I1845">
        <v>1080</v>
      </c>
      <c r="J1845">
        <v>0</v>
      </c>
      <c r="K1845" s="16">
        <v>44750</v>
      </c>
      <c r="L1845" s="16">
        <v>44771</v>
      </c>
      <c r="M1845" t="s">
        <v>937</v>
      </c>
      <c r="N1845">
        <f>_xlfn.XLOOKUP(O1845,Feuil1!AJ$2:AJ$1000,Feuil1!AM$2:AM$1000,1)</f>
        <v>1</v>
      </c>
      <c r="O1845" t="s">
        <v>7676</v>
      </c>
      <c r="Q1845" t="s">
        <v>7677</v>
      </c>
      <c r="R1845">
        <v>1</v>
      </c>
    </row>
    <row r="1846" spans="1:18" x14ac:dyDescent="0.25">
      <c r="A1846" t="s">
        <v>50</v>
      </c>
      <c r="B1846">
        <v>0</v>
      </c>
      <c r="C1846" t="s">
        <v>1303</v>
      </c>
      <c r="D1846" t="s">
        <v>7457</v>
      </c>
      <c r="E1846" t="s">
        <v>7678</v>
      </c>
      <c r="F1846">
        <v>48271</v>
      </c>
      <c r="H1846">
        <v>2180</v>
      </c>
      <c r="I1846">
        <v>0</v>
      </c>
      <c r="J1846">
        <v>0</v>
      </c>
      <c r="K1846" s="16">
        <v>44750</v>
      </c>
      <c r="L1846" s="16">
        <v>44771</v>
      </c>
      <c r="M1846" t="s">
        <v>6263</v>
      </c>
      <c r="N1846">
        <f>_xlfn.XLOOKUP(O1846,Feuil1!AJ$2:AJ$1000,Feuil1!AM$2:AM$1000,1)</f>
        <v>1</v>
      </c>
      <c r="O1846" t="s">
        <v>7679</v>
      </c>
      <c r="Q1846" t="s">
        <v>7680</v>
      </c>
      <c r="R1846">
        <v>1</v>
      </c>
    </row>
    <row r="1847" spans="1:18" x14ac:dyDescent="0.25">
      <c r="A1847" t="s">
        <v>12568</v>
      </c>
      <c r="B1847">
        <v>0</v>
      </c>
      <c r="C1847" t="s">
        <v>249</v>
      </c>
      <c r="D1847" t="s">
        <v>7681</v>
      </c>
      <c r="E1847" t="s">
        <v>7682</v>
      </c>
      <c r="F1847" t="s">
        <v>252</v>
      </c>
      <c r="H1847">
        <v>2496</v>
      </c>
      <c r="I1847">
        <v>0</v>
      </c>
      <c r="J1847">
        <v>0</v>
      </c>
      <c r="K1847" s="16">
        <v>44750</v>
      </c>
      <c r="L1847" s="16">
        <v>44771</v>
      </c>
      <c r="M1847" t="s">
        <v>6263</v>
      </c>
      <c r="N1847">
        <f>_xlfn.XLOOKUP(O1847,Feuil1!AJ$2:AJ$1000,Feuil1!AM$2:AM$1000,1)</f>
        <v>1</v>
      </c>
      <c r="O1847" t="s">
        <v>7683</v>
      </c>
      <c r="Q1847" t="s">
        <v>7684</v>
      </c>
      <c r="R1847">
        <v>1</v>
      </c>
    </row>
    <row r="1848" spans="1:18" x14ac:dyDescent="0.25">
      <c r="A1848" t="s">
        <v>12568</v>
      </c>
      <c r="B1848">
        <v>0</v>
      </c>
      <c r="C1848" t="s">
        <v>2366</v>
      </c>
      <c r="D1848" t="s">
        <v>4804</v>
      </c>
      <c r="E1848" t="s">
        <v>7685</v>
      </c>
      <c r="F1848">
        <v>48448</v>
      </c>
      <c r="H1848">
        <v>900</v>
      </c>
      <c r="I1848">
        <v>0</v>
      </c>
      <c r="J1848">
        <v>0</v>
      </c>
      <c r="K1848" s="16">
        <v>44750</v>
      </c>
      <c r="L1848" s="16">
        <v>44771</v>
      </c>
      <c r="M1848" t="s">
        <v>6263</v>
      </c>
      <c r="N1848">
        <f>_xlfn.XLOOKUP(O1848,Feuil1!AJ$2:AJ$1000,Feuil1!AM$2:AM$1000,1)</f>
        <v>1</v>
      </c>
      <c r="O1848" t="s">
        <v>7686</v>
      </c>
      <c r="Q1848" t="s">
        <v>7687</v>
      </c>
      <c r="R1848">
        <v>1</v>
      </c>
    </row>
    <row r="1849" spans="1:18" x14ac:dyDescent="0.25">
      <c r="A1849" t="s">
        <v>12568</v>
      </c>
      <c r="B1849">
        <v>0</v>
      </c>
      <c r="C1849" t="s">
        <v>2366</v>
      </c>
      <c r="D1849" t="s">
        <v>4804</v>
      </c>
      <c r="E1849" t="s">
        <v>7688</v>
      </c>
      <c r="F1849">
        <v>48387</v>
      </c>
      <c r="H1849">
        <v>2800</v>
      </c>
      <c r="I1849">
        <v>0</v>
      </c>
      <c r="J1849">
        <v>0</v>
      </c>
      <c r="K1849" s="16">
        <v>44750</v>
      </c>
      <c r="L1849" s="16">
        <v>44771</v>
      </c>
      <c r="M1849" t="s">
        <v>6263</v>
      </c>
      <c r="N1849">
        <f>_xlfn.XLOOKUP(O1849,Feuil1!AJ$2:AJ$1000,Feuil1!AM$2:AM$1000,1)</f>
        <v>1</v>
      </c>
      <c r="O1849" t="s">
        <v>7689</v>
      </c>
      <c r="Q1849" t="s">
        <v>7690</v>
      </c>
      <c r="R1849">
        <v>1</v>
      </c>
    </row>
    <row r="1850" spans="1:18" x14ac:dyDescent="0.25">
      <c r="A1850" t="s">
        <v>12568</v>
      </c>
      <c r="B1850">
        <v>0</v>
      </c>
      <c r="C1850" t="s">
        <v>2366</v>
      </c>
      <c r="D1850" t="s">
        <v>4569</v>
      </c>
      <c r="E1850" t="s">
        <v>7691</v>
      </c>
      <c r="F1850">
        <v>48363</v>
      </c>
      <c r="H1850">
        <v>1080</v>
      </c>
      <c r="I1850">
        <v>0</v>
      </c>
      <c r="J1850">
        <v>0</v>
      </c>
      <c r="K1850" s="16">
        <v>44750</v>
      </c>
      <c r="L1850" s="16">
        <v>44771</v>
      </c>
      <c r="M1850" t="s">
        <v>6263</v>
      </c>
      <c r="N1850">
        <f>_xlfn.XLOOKUP(O1850,Feuil1!AJ$2:AJ$1000,Feuil1!AM$2:AM$1000,1)</f>
        <v>1</v>
      </c>
      <c r="O1850" t="s">
        <v>7692</v>
      </c>
      <c r="Q1850" t="s">
        <v>7693</v>
      </c>
      <c r="R1850">
        <v>1</v>
      </c>
    </row>
    <row r="1851" spans="1:18" x14ac:dyDescent="0.25">
      <c r="A1851" t="s">
        <v>12568</v>
      </c>
      <c r="B1851">
        <v>0</v>
      </c>
      <c r="C1851" t="s">
        <v>2366</v>
      </c>
      <c r="D1851" t="s">
        <v>4804</v>
      </c>
      <c r="E1851" t="s">
        <v>7694</v>
      </c>
      <c r="F1851">
        <v>52926</v>
      </c>
      <c r="H1851">
        <v>540</v>
      </c>
      <c r="I1851">
        <v>0</v>
      </c>
      <c r="J1851">
        <v>0</v>
      </c>
      <c r="K1851" s="16">
        <v>44750</v>
      </c>
      <c r="L1851" s="16">
        <v>44771</v>
      </c>
      <c r="M1851" t="s">
        <v>6263</v>
      </c>
      <c r="N1851">
        <f>_xlfn.XLOOKUP(O1851,Feuil1!AJ$2:AJ$1000,Feuil1!AM$2:AM$1000,1)</f>
        <v>1</v>
      </c>
      <c r="O1851" t="s">
        <v>7695</v>
      </c>
      <c r="Q1851" t="s">
        <v>7696</v>
      </c>
      <c r="R1851">
        <v>1</v>
      </c>
    </row>
    <row r="1852" spans="1:18" x14ac:dyDescent="0.25">
      <c r="A1852" t="s">
        <v>12570</v>
      </c>
      <c r="B1852">
        <v>0</v>
      </c>
      <c r="C1852" t="s">
        <v>66</v>
      </c>
      <c r="D1852">
        <v>0</v>
      </c>
      <c r="E1852" t="s">
        <v>7697</v>
      </c>
      <c r="F1852">
        <v>61416</v>
      </c>
      <c r="H1852">
        <v>4000</v>
      </c>
      <c r="I1852">
        <v>0</v>
      </c>
      <c r="J1852">
        <v>0</v>
      </c>
      <c r="K1852" s="16">
        <v>44750</v>
      </c>
      <c r="L1852" s="16">
        <v>44771</v>
      </c>
      <c r="M1852" t="s">
        <v>6263</v>
      </c>
      <c r="N1852">
        <f>_xlfn.XLOOKUP(O1852,Feuil1!AJ$2:AJ$1000,Feuil1!AM$2:AM$1000,1)</f>
        <v>1</v>
      </c>
      <c r="O1852" t="s">
        <v>7698</v>
      </c>
      <c r="Q1852" t="s">
        <v>7699</v>
      </c>
      <c r="R1852">
        <v>1</v>
      </c>
    </row>
    <row r="1853" spans="1:18" x14ac:dyDescent="0.25">
      <c r="A1853" t="s">
        <v>12570</v>
      </c>
      <c r="B1853">
        <v>0</v>
      </c>
      <c r="C1853" t="s">
        <v>66</v>
      </c>
      <c r="D1853">
        <v>0</v>
      </c>
      <c r="E1853" t="s">
        <v>7697</v>
      </c>
      <c r="F1853">
        <v>61423</v>
      </c>
      <c r="H1853">
        <v>3000</v>
      </c>
      <c r="I1853">
        <v>0</v>
      </c>
      <c r="J1853">
        <v>0</v>
      </c>
      <c r="K1853" s="16">
        <v>44750</v>
      </c>
      <c r="L1853" s="16">
        <v>44771</v>
      </c>
      <c r="M1853" t="s">
        <v>6263</v>
      </c>
      <c r="N1853">
        <f>_xlfn.XLOOKUP(O1853,Feuil1!AJ$2:AJ$1000,Feuil1!AM$2:AM$1000,1)</f>
        <v>1</v>
      </c>
      <c r="O1853" t="s">
        <v>7700</v>
      </c>
      <c r="Q1853" t="s">
        <v>7701</v>
      </c>
      <c r="R1853">
        <v>1</v>
      </c>
    </row>
    <row r="1854" spans="1:18" x14ac:dyDescent="0.25">
      <c r="A1854" t="s">
        <v>12570</v>
      </c>
      <c r="B1854">
        <v>0</v>
      </c>
      <c r="C1854" t="s">
        <v>213</v>
      </c>
      <c r="D1854" t="s">
        <v>7702</v>
      </c>
      <c r="E1854" t="s">
        <v>7703</v>
      </c>
      <c r="F1854">
        <v>50328</v>
      </c>
      <c r="H1854">
        <v>5000</v>
      </c>
      <c r="I1854">
        <v>0</v>
      </c>
      <c r="J1854">
        <v>0</v>
      </c>
      <c r="K1854" s="16">
        <v>44764</v>
      </c>
      <c r="L1854" s="16">
        <v>44771</v>
      </c>
      <c r="M1854" t="s">
        <v>6263</v>
      </c>
      <c r="N1854">
        <f>_xlfn.XLOOKUP(O1854,Feuil1!AJ$2:AJ$1000,Feuil1!AM$2:AM$1000,1)</f>
        <v>1</v>
      </c>
      <c r="O1854" t="s">
        <v>7704</v>
      </c>
      <c r="Q1854" t="s">
        <v>7705</v>
      </c>
      <c r="R1854">
        <v>1</v>
      </c>
    </row>
    <row r="1855" spans="1:18" x14ac:dyDescent="0.25">
      <c r="A1855" t="s">
        <v>12570</v>
      </c>
      <c r="B1855">
        <v>0</v>
      </c>
      <c r="C1855" t="s">
        <v>213</v>
      </c>
      <c r="D1855" t="s">
        <v>7706</v>
      </c>
      <c r="E1855" t="s">
        <v>7707</v>
      </c>
      <c r="F1855">
        <v>23107</v>
      </c>
      <c r="H1855">
        <v>200</v>
      </c>
      <c r="I1855">
        <v>0</v>
      </c>
      <c r="J1855">
        <v>0</v>
      </c>
      <c r="K1855" s="16">
        <v>44764</v>
      </c>
      <c r="L1855" s="16">
        <v>44771</v>
      </c>
      <c r="M1855" t="s">
        <v>6263</v>
      </c>
      <c r="N1855">
        <f>_xlfn.XLOOKUP(O1855,Feuil1!AJ$2:AJ$1000,Feuil1!AM$2:AM$1000,1)</f>
        <v>1</v>
      </c>
      <c r="O1855" t="s">
        <v>7708</v>
      </c>
      <c r="Q1855" t="s">
        <v>7709</v>
      </c>
      <c r="R1855">
        <v>1</v>
      </c>
    </row>
    <row r="1856" spans="1:18" x14ac:dyDescent="0.25">
      <c r="A1856" t="s">
        <v>12570</v>
      </c>
      <c r="B1856">
        <v>0</v>
      </c>
      <c r="C1856" t="s">
        <v>213</v>
      </c>
      <c r="D1856" t="s">
        <v>7710</v>
      </c>
      <c r="E1856" t="s">
        <v>7711</v>
      </c>
      <c r="F1856">
        <v>23114</v>
      </c>
      <c r="H1856">
        <v>300</v>
      </c>
      <c r="I1856">
        <v>0</v>
      </c>
      <c r="J1856">
        <v>0</v>
      </c>
      <c r="K1856" s="16">
        <v>44764</v>
      </c>
      <c r="L1856" s="16">
        <v>44771</v>
      </c>
      <c r="M1856" t="s">
        <v>6263</v>
      </c>
      <c r="N1856">
        <f>_xlfn.XLOOKUP(O1856,Feuil1!AJ$2:AJ$1000,Feuil1!AM$2:AM$1000,1)</f>
        <v>1</v>
      </c>
      <c r="O1856" t="s">
        <v>7712</v>
      </c>
      <c r="Q1856" t="s">
        <v>7713</v>
      </c>
      <c r="R1856">
        <v>1</v>
      </c>
    </row>
    <row r="1857" spans="1:18" x14ac:dyDescent="0.25">
      <c r="A1857" t="s">
        <v>12568</v>
      </c>
      <c r="B1857">
        <v>0</v>
      </c>
      <c r="C1857" t="s">
        <v>92</v>
      </c>
      <c r="D1857" t="s">
        <v>7714</v>
      </c>
      <c r="E1857" t="s">
        <v>7715</v>
      </c>
      <c r="F1857">
        <v>53640</v>
      </c>
      <c r="H1857">
        <v>2520</v>
      </c>
      <c r="I1857">
        <v>0</v>
      </c>
      <c r="J1857">
        <v>0</v>
      </c>
      <c r="K1857" s="16">
        <v>44764</v>
      </c>
      <c r="L1857" s="16">
        <v>44771</v>
      </c>
      <c r="M1857" t="s">
        <v>6263</v>
      </c>
      <c r="N1857">
        <f>_xlfn.XLOOKUP(O1857,Feuil1!AJ$2:AJ$1000,Feuil1!AM$2:AM$1000,1)</f>
        <v>1</v>
      </c>
      <c r="O1857" t="s">
        <v>7716</v>
      </c>
      <c r="Q1857" t="s">
        <v>7717</v>
      </c>
      <c r="R1857">
        <v>1</v>
      </c>
    </row>
    <row r="1858" spans="1:18" x14ac:dyDescent="0.25">
      <c r="A1858" t="s">
        <v>12568</v>
      </c>
      <c r="B1858" t="s">
        <v>7718</v>
      </c>
      <c r="C1858" t="s">
        <v>213</v>
      </c>
      <c r="D1858" t="s">
        <v>7719</v>
      </c>
      <c r="E1858" t="s">
        <v>7720</v>
      </c>
      <c r="F1858">
        <v>53701</v>
      </c>
      <c r="H1858">
        <v>1008</v>
      </c>
      <c r="I1858">
        <v>1008</v>
      </c>
      <c r="J1858">
        <v>1008</v>
      </c>
      <c r="K1858" s="16">
        <v>44764</v>
      </c>
      <c r="L1858" s="16">
        <v>44771</v>
      </c>
      <c r="M1858" t="s">
        <v>58</v>
      </c>
      <c r="N1858">
        <f>_xlfn.XLOOKUP(O1858,Feuil1!AJ$2:AJ$1000,Feuil1!AM$2:AM$1000,1)</f>
        <v>1</v>
      </c>
      <c r="O1858" t="s">
        <v>7721</v>
      </c>
      <c r="Q1858" t="s">
        <v>7722</v>
      </c>
      <c r="R1858">
        <v>1</v>
      </c>
    </row>
    <row r="1859" spans="1:18" x14ac:dyDescent="0.25">
      <c r="A1859" t="s">
        <v>12570</v>
      </c>
      <c r="B1859">
        <v>0</v>
      </c>
      <c r="C1859" t="s">
        <v>213</v>
      </c>
      <c r="D1859" t="s">
        <v>7723</v>
      </c>
      <c r="E1859" t="s">
        <v>7724</v>
      </c>
      <c r="F1859">
        <v>61195</v>
      </c>
      <c r="H1859">
        <v>1000</v>
      </c>
      <c r="I1859">
        <v>0</v>
      </c>
      <c r="J1859">
        <v>0</v>
      </c>
      <c r="K1859" s="16">
        <v>44764</v>
      </c>
      <c r="L1859" s="16">
        <v>44771</v>
      </c>
      <c r="M1859" t="s">
        <v>6263</v>
      </c>
      <c r="N1859">
        <f>_xlfn.XLOOKUP(O1859,Feuil1!AJ$2:AJ$1000,Feuil1!AM$2:AM$1000,1)</f>
        <v>1</v>
      </c>
      <c r="O1859" t="s">
        <v>7725</v>
      </c>
      <c r="Q1859" t="s">
        <v>7726</v>
      </c>
      <c r="R1859">
        <v>1</v>
      </c>
    </row>
    <row r="1860" spans="1:18" x14ac:dyDescent="0.25">
      <c r="A1860" t="s">
        <v>12568</v>
      </c>
      <c r="B1860">
        <v>0</v>
      </c>
      <c r="C1860" t="s">
        <v>92</v>
      </c>
      <c r="D1860" t="s">
        <v>7727</v>
      </c>
      <c r="E1860" t="s">
        <v>7728</v>
      </c>
      <c r="F1860" t="s">
        <v>1224</v>
      </c>
      <c r="H1860">
        <v>1000</v>
      </c>
      <c r="I1860">
        <v>0</v>
      </c>
      <c r="J1860">
        <v>0</v>
      </c>
      <c r="K1860" s="16">
        <v>44764</v>
      </c>
      <c r="L1860" s="16">
        <v>44771</v>
      </c>
      <c r="M1860" t="s">
        <v>6263</v>
      </c>
      <c r="N1860">
        <f>_xlfn.XLOOKUP(O1860,Feuil1!AJ$2:AJ$1000,Feuil1!AM$2:AM$1000,1)</f>
        <v>1</v>
      </c>
      <c r="O1860" t="s">
        <v>7729</v>
      </c>
      <c r="Q1860" t="s">
        <v>7730</v>
      </c>
      <c r="R1860">
        <v>1</v>
      </c>
    </row>
    <row r="1861" spans="1:18" x14ac:dyDescent="0.25">
      <c r="A1861" t="s">
        <v>12568</v>
      </c>
      <c r="B1861">
        <v>0</v>
      </c>
      <c r="C1861" t="s">
        <v>92</v>
      </c>
      <c r="D1861" t="s">
        <v>7731</v>
      </c>
      <c r="E1861" t="s">
        <v>7732</v>
      </c>
      <c r="F1861" t="s">
        <v>2771</v>
      </c>
      <c r="H1861">
        <v>120</v>
      </c>
      <c r="I1861">
        <v>0</v>
      </c>
      <c r="J1861">
        <v>0</v>
      </c>
      <c r="K1861" s="16">
        <v>44764</v>
      </c>
      <c r="L1861" s="16">
        <v>44771</v>
      </c>
      <c r="M1861" t="s">
        <v>6263</v>
      </c>
      <c r="N1861">
        <f>_xlfn.XLOOKUP(O1861,Feuil1!AJ$2:AJ$1000,Feuil1!AM$2:AM$1000,1)</f>
        <v>1</v>
      </c>
      <c r="O1861" t="s">
        <v>7733</v>
      </c>
      <c r="Q1861" t="s">
        <v>7734</v>
      </c>
      <c r="R1861">
        <v>1</v>
      </c>
    </row>
    <row r="1862" spans="1:18" x14ac:dyDescent="0.25">
      <c r="A1862" t="s">
        <v>12570</v>
      </c>
      <c r="B1862">
        <v>0</v>
      </c>
      <c r="C1862" t="s">
        <v>213</v>
      </c>
      <c r="D1862" t="s">
        <v>7735</v>
      </c>
      <c r="E1862" t="s">
        <v>7736</v>
      </c>
      <c r="F1862">
        <v>22940</v>
      </c>
      <c r="H1862">
        <v>1000</v>
      </c>
      <c r="I1862">
        <v>0</v>
      </c>
      <c r="J1862">
        <v>0</v>
      </c>
      <c r="K1862" s="16">
        <v>44764</v>
      </c>
      <c r="L1862" s="16">
        <v>44771</v>
      </c>
      <c r="M1862" t="s">
        <v>6263</v>
      </c>
      <c r="N1862">
        <f>_xlfn.XLOOKUP(O1862,Feuil1!AJ$2:AJ$1000,Feuil1!AM$2:AM$1000,1)</f>
        <v>1</v>
      </c>
      <c r="O1862" t="s">
        <v>7737</v>
      </c>
      <c r="Q1862" t="s">
        <v>7738</v>
      </c>
      <c r="R1862">
        <v>1</v>
      </c>
    </row>
    <row r="1863" spans="1:18" x14ac:dyDescent="0.25">
      <c r="A1863" t="s">
        <v>12570</v>
      </c>
      <c r="B1863">
        <v>0</v>
      </c>
      <c r="C1863" t="s">
        <v>213</v>
      </c>
      <c r="D1863" t="s">
        <v>7739</v>
      </c>
      <c r="E1863" t="s">
        <v>7740</v>
      </c>
      <c r="F1863">
        <v>22971</v>
      </c>
      <c r="H1863">
        <v>1000</v>
      </c>
      <c r="I1863">
        <v>0</v>
      </c>
      <c r="J1863">
        <v>0</v>
      </c>
      <c r="K1863" s="16">
        <v>44764</v>
      </c>
      <c r="L1863" s="16">
        <v>44771</v>
      </c>
      <c r="M1863" t="s">
        <v>6263</v>
      </c>
      <c r="N1863">
        <f>_xlfn.XLOOKUP(O1863,Feuil1!AJ$2:AJ$1000,Feuil1!AM$2:AM$1000,1)</f>
        <v>1</v>
      </c>
      <c r="O1863" t="s">
        <v>7741</v>
      </c>
      <c r="Q1863" t="s">
        <v>7742</v>
      </c>
      <c r="R1863">
        <v>1</v>
      </c>
    </row>
    <row r="1864" spans="1:18" x14ac:dyDescent="0.25">
      <c r="A1864" t="s">
        <v>12570</v>
      </c>
      <c r="B1864">
        <v>0</v>
      </c>
      <c r="C1864" t="s">
        <v>213</v>
      </c>
      <c r="D1864" t="s">
        <v>7743</v>
      </c>
      <c r="E1864" t="s">
        <v>7744</v>
      </c>
      <c r="F1864">
        <v>23008</v>
      </c>
      <c r="H1864">
        <v>300</v>
      </c>
      <c r="I1864">
        <v>0</v>
      </c>
      <c r="J1864">
        <v>0</v>
      </c>
      <c r="K1864" s="16">
        <v>44764</v>
      </c>
      <c r="L1864" s="16">
        <v>44771</v>
      </c>
      <c r="M1864" t="s">
        <v>6263</v>
      </c>
      <c r="N1864">
        <f>_xlfn.XLOOKUP(O1864,Feuil1!AJ$2:AJ$1000,Feuil1!AM$2:AM$1000,1)</f>
        <v>1</v>
      </c>
      <c r="O1864" t="s">
        <v>7745</v>
      </c>
      <c r="Q1864" t="s">
        <v>7746</v>
      </c>
      <c r="R1864">
        <v>1</v>
      </c>
    </row>
    <row r="1865" spans="1:18" x14ac:dyDescent="0.25">
      <c r="A1865" t="s">
        <v>12570</v>
      </c>
      <c r="B1865">
        <v>0</v>
      </c>
      <c r="C1865" t="s">
        <v>213</v>
      </c>
      <c r="D1865" t="s">
        <v>7747</v>
      </c>
      <c r="E1865" t="s">
        <v>7748</v>
      </c>
      <c r="F1865">
        <v>22827</v>
      </c>
      <c r="H1865">
        <v>1000</v>
      </c>
      <c r="I1865">
        <v>0</v>
      </c>
      <c r="J1865">
        <v>0</v>
      </c>
      <c r="K1865" s="16">
        <v>44764</v>
      </c>
      <c r="L1865" s="16">
        <v>44771</v>
      </c>
      <c r="M1865" t="s">
        <v>6263</v>
      </c>
      <c r="N1865">
        <f>_xlfn.XLOOKUP(O1865,Feuil1!AJ$2:AJ$1000,Feuil1!AM$2:AM$1000,1)</f>
        <v>1</v>
      </c>
      <c r="O1865" t="s">
        <v>7749</v>
      </c>
      <c r="Q1865" t="s">
        <v>7750</v>
      </c>
      <c r="R1865">
        <v>1</v>
      </c>
    </row>
    <row r="1866" spans="1:18" x14ac:dyDescent="0.25">
      <c r="A1866" t="s">
        <v>12570</v>
      </c>
      <c r="B1866">
        <v>0</v>
      </c>
      <c r="C1866" t="s">
        <v>213</v>
      </c>
      <c r="D1866" t="s">
        <v>7751</v>
      </c>
      <c r="E1866" t="s">
        <v>7752</v>
      </c>
      <c r="F1866">
        <v>22889</v>
      </c>
      <c r="H1866">
        <v>1800</v>
      </c>
      <c r="I1866">
        <v>0</v>
      </c>
      <c r="J1866">
        <v>0</v>
      </c>
      <c r="K1866" s="16">
        <v>44764</v>
      </c>
      <c r="L1866" s="16">
        <v>44771</v>
      </c>
      <c r="M1866" t="s">
        <v>6263</v>
      </c>
      <c r="N1866">
        <f>_xlfn.XLOOKUP(O1866,Feuil1!AJ$2:AJ$1000,Feuil1!AM$2:AM$1000,1)</f>
        <v>1</v>
      </c>
      <c r="O1866" t="s">
        <v>7753</v>
      </c>
      <c r="Q1866" t="s">
        <v>7754</v>
      </c>
      <c r="R1866">
        <v>1</v>
      </c>
    </row>
    <row r="1867" spans="1:18" x14ac:dyDescent="0.25">
      <c r="A1867" t="s">
        <v>12570</v>
      </c>
      <c r="B1867">
        <v>0</v>
      </c>
      <c r="C1867" t="s">
        <v>213</v>
      </c>
      <c r="D1867" t="s">
        <v>7755</v>
      </c>
      <c r="E1867" t="s">
        <v>7756</v>
      </c>
      <c r="F1867">
        <v>22841</v>
      </c>
      <c r="H1867">
        <v>1000</v>
      </c>
      <c r="I1867">
        <v>0</v>
      </c>
      <c r="J1867">
        <v>0</v>
      </c>
      <c r="K1867" s="16">
        <v>44764</v>
      </c>
      <c r="L1867" s="16">
        <v>44771</v>
      </c>
      <c r="M1867" t="s">
        <v>6263</v>
      </c>
      <c r="N1867">
        <f>_xlfn.XLOOKUP(O1867,Feuil1!AJ$2:AJ$1000,Feuil1!AM$2:AM$1000,1)</f>
        <v>1</v>
      </c>
      <c r="O1867" t="s">
        <v>7757</v>
      </c>
      <c r="Q1867" t="s">
        <v>7758</v>
      </c>
      <c r="R1867">
        <v>1</v>
      </c>
    </row>
    <row r="1868" spans="1:18" x14ac:dyDescent="0.25">
      <c r="A1868" t="s">
        <v>12570</v>
      </c>
      <c r="B1868">
        <v>0</v>
      </c>
      <c r="C1868" t="s">
        <v>213</v>
      </c>
      <c r="D1868" t="s">
        <v>7759</v>
      </c>
      <c r="E1868" t="s">
        <v>7760</v>
      </c>
      <c r="F1868">
        <v>22865</v>
      </c>
      <c r="H1868">
        <v>1500</v>
      </c>
      <c r="I1868">
        <v>0</v>
      </c>
      <c r="J1868">
        <v>0</v>
      </c>
      <c r="K1868" s="16">
        <v>44764</v>
      </c>
      <c r="L1868" s="16">
        <v>44771</v>
      </c>
      <c r="M1868" t="s">
        <v>6263</v>
      </c>
      <c r="N1868">
        <f>_xlfn.XLOOKUP(O1868,Feuil1!AJ$2:AJ$1000,Feuil1!AM$2:AM$1000,1)</f>
        <v>1</v>
      </c>
      <c r="O1868" t="s">
        <v>7761</v>
      </c>
      <c r="Q1868" t="s">
        <v>7762</v>
      </c>
      <c r="R1868">
        <v>1</v>
      </c>
    </row>
    <row r="1869" spans="1:18" x14ac:dyDescent="0.25">
      <c r="A1869" t="s">
        <v>12570</v>
      </c>
      <c r="B1869">
        <v>0</v>
      </c>
      <c r="C1869" t="s">
        <v>213</v>
      </c>
      <c r="D1869" t="s">
        <v>7763</v>
      </c>
      <c r="E1869" t="s">
        <v>7764</v>
      </c>
      <c r="F1869">
        <v>31698</v>
      </c>
      <c r="H1869">
        <v>30000</v>
      </c>
      <c r="I1869">
        <v>0</v>
      </c>
      <c r="J1869">
        <v>0</v>
      </c>
      <c r="K1869" s="16">
        <v>44764</v>
      </c>
      <c r="L1869" s="16">
        <v>44771</v>
      </c>
      <c r="M1869" t="s">
        <v>6263</v>
      </c>
      <c r="N1869">
        <f>_xlfn.XLOOKUP(O1869,Feuil1!AJ$2:AJ$1000,Feuil1!AM$2:AM$1000,1)</f>
        <v>1</v>
      </c>
      <c r="O1869" t="s">
        <v>7765</v>
      </c>
      <c r="Q1869" t="s">
        <v>7766</v>
      </c>
      <c r="R1869">
        <v>1</v>
      </c>
    </row>
    <row r="1870" spans="1:18" x14ac:dyDescent="0.25">
      <c r="A1870" t="s">
        <v>12570</v>
      </c>
      <c r="B1870">
        <v>0</v>
      </c>
      <c r="C1870" t="s">
        <v>213</v>
      </c>
      <c r="D1870" t="s">
        <v>7767</v>
      </c>
      <c r="E1870" t="s">
        <v>7768</v>
      </c>
      <c r="F1870">
        <v>31728</v>
      </c>
      <c r="H1870">
        <v>2000</v>
      </c>
      <c r="I1870">
        <v>0</v>
      </c>
      <c r="J1870">
        <v>0</v>
      </c>
      <c r="K1870" s="16">
        <v>44764</v>
      </c>
      <c r="L1870" s="16">
        <v>44771</v>
      </c>
      <c r="M1870" t="s">
        <v>6263</v>
      </c>
      <c r="N1870">
        <f>_xlfn.XLOOKUP(O1870,Feuil1!AJ$2:AJ$1000,Feuil1!AM$2:AM$1000,1)</f>
        <v>1</v>
      </c>
      <c r="O1870" t="s">
        <v>7769</v>
      </c>
      <c r="Q1870" t="s">
        <v>7770</v>
      </c>
      <c r="R1870">
        <v>1</v>
      </c>
    </row>
    <row r="1871" spans="1:18" x14ac:dyDescent="0.25">
      <c r="A1871" t="s">
        <v>12570</v>
      </c>
      <c r="B1871">
        <v>0</v>
      </c>
      <c r="C1871" t="s">
        <v>213</v>
      </c>
      <c r="D1871" t="s">
        <v>7771</v>
      </c>
      <c r="E1871" t="s">
        <v>7772</v>
      </c>
      <c r="F1871">
        <v>31735</v>
      </c>
      <c r="H1871">
        <v>500</v>
      </c>
      <c r="I1871">
        <v>0</v>
      </c>
      <c r="J1871">
        <v>0</v>
      </c>
      <c r="K1871" s="16">
        <v>44764</v>
      </c>
      <c r="L1871" s="16">
        <v>44771</v>
      </c>
      <c r="M1871" t="s">
        <v>6263</v>
      </c>
      <c r="N1871">
        <f>_xlfn.XLOOKUP(O1871,Feuil1!AJ$2:AJ$1000,Feuil1!AM$2:AM$1000,1)</f>
        <v>1</v>
      </c>
      <c r="O1871" t="s">
        <v>7773</v>
      </c>
      <c r="Q1871" t="s">
        <v>7774</v>
      </c>
      <c r="R1871">
        <v>1</v>
      </c>
    </row>
    <row r="1872" spans="1:18" x14ac:dyDescent="0.25">
      <c r="A1872" t="s">
        <v>12570</v>
      </c>
      <c r="B1872" t="s">
        <v>7775</v>
      </c>
      <c r="C1872" t="s">
        <v>2325</v>
      </c>
      <c r="D1872" t="s">
        <v>7776</v>
      </c>
      <c r="E1872" t="s">
        <v>7777</v>
      </c>
      <c r="F1872">
        <v>59666</v>
      </c>
      <c r="H1872">
        <v>84309</v>
      </c>
      <c r="I1872">
        <v>84309</v>
      </c>
      <c r="J1872">
        <v>0</v>
      </c>
      <c r="K1872" s="16">
        <v>44713</v>
      </c>
      <c r="L1872" s="16">
        <v>44773</v>
      </c>
      <c r="M1872" t="s">
        <v>937</v>
      </c>
      <c r="N1872">
        <f>_xlfn.XLOOKUP(O1872,Feuil1!AJ$2:AJ$1000,Feuil1!AM$2:AM$1000,1)</f>
        <v>1</v>
      </c>
      <c r="O1872" t="s">
        <v>7778</v>
      </c>
      <c r="Q1872" t="s">
        <v>7779</v>
      </c>
      <c r="R1872">
        <v>1</v>
      </c>
    </row>
    <row r="1873" spans="1:18" x14ac:dyDescent="0.25">
      <c r="A1873" t="s">
        <v>50</v>
      </c>
      <c r="B1873" t="s">
        <v>7780</v>
      </c>
      <c r="C1873" t="s">
        <v>2325</v>
      </c>
      <c r="D1873" t="s">
        <v>7781</v>
      </c>
      <c r="E1873" t="s">
        <v>7782</v>
      </c>
      <c r="F1873">
        <v>57952</v>
      </c>
      <c r="H1873">
        <v>22008</v>
      </c>
      <c r="I1873">
        <v>22008</v>
      </c>
      <c r="J1873">
        <v>0</v>
      </c>
      <c r="K1873" s="16">
        <v>44720</v>
      </c>
      <c r="L1873" s="16">
        <v>44773</v>
      </c>
      <c r="M1873" t="s">
        <v>937</v>
      </c>
      <c r="N1873">
        <f>_xlfn.XLOOKUP(O1873,Feuil1!AJ$2:AJ$1000,Feuil1!AM$2:AM$1000,1)</f>
        <v>1</v>
      </c>
      <c r="O1873" t="s">
        <v>7783</v>
      </c>
      <c r="Q1873" t="s">
        <v>7784</v>
      </c>
      <c r="R1873">
        <v>1</v>
      </c>
    </row>
    <row r="1874" spans="1:18" x14ac:dyDescent="0.25">
      <c r="A1874" t="s">
        <v>12568</v>
      </c>
      <c r="B1874" t="s">
        <v>7785</v>
      </c>
      <c r="C1874" t="s">
        <v>239</v>
      </c>
      <c r="D1874" t="s">
        <v>6618</v>
      </c>
      <c r="E1874" t="s">
        <v>7786</v>
      </c>
      <c r="F1874">
        <v>58164</v>
      </c>
      <c r="H1874">
        <v>3000</v>
      </c>
      <c r="I1874">
        <v>3000</v>
      </c>
      <c r="J1874">
        <v>0</v>
      </c>
      <c r="K1874" s="16">
        <v>44752</v>
      </c>
      <c r="L1874" s="16">
        <v>44773</v>
      </c>
      <c r="M1874" t="s">
        <v>937</v>
      </c>
      <c r="N1874">
        <f>_xlfn.XLOOKUP(O1874,Feuil1!AJ$2:AJ$1000,Feuil1!AM$2:AM$1000,1)</f>
        <v>1</v>
      </c>
      <c r="O1874" t="s">
        <v>7787</v>
      </c>
      <c r="Q1874" t="s">
        <v>7788</v>
      </c>
      <c r="R1874">
        <v>1</v>
      </c>
    </row>
    <row r="1875" spans="1:18" x14ac:dyDescent="0.25">
      <c r="A1875" t="s">
        <v>12569</v>
      </c>
      <c r="B1875">
        <v>0</v>
      </c>
      <c r="C1875" t="s">
        <v>1443</v>
      </c>
      <c r="D1875" t="s">
        <v>7392</v>
      </c>
      <c r="E1875" t="s">
        <v>7789</v>
      </c>
      <c r="F1875">
        <v>56528</v>
      </c>
      <c r="H1875">
        <v>9361</v>
      </c>
      <c r="I1875">
        <v>0</v>
      </c>
      <c r="J1875">
        <v>0</v>
      </c>
      <c r="K1875" s="16">
        <v>44753</v>
      </c>
      <c r="L1875" s="16">
        <v>44774</v>
      </c>
      <c r="M1875" t="s">
        <v>6263</v>
      </c>
      <c r="N1875">
        <f>_xlfn.XLOOKUP(O1875,Feuil1!AJ$2:AJ$1000,Feuil1!AM$2:AM$1000,1)</f>
        <v>1</v>
      </c>
      <c r="O1875" t="s">
        <v>7790</v>
      </c>
      <c r="Q1875" t="s">
        <v>7791</v>
      </c>
      <c r="R1875">
        <v>1</v>
      </c>
    </row>
    <row r="1876" spans="1:18" x14ac:dyDescent="0.25">
      <c r="A1876" t="s">
        <v>12568</v>
      </c>
      <c r="B1876">
        <v>0</v>
      </c>
      <c r="C1876" t="s">
        <v>2366</v>
      </c>
      <c r="D1876" t="s">
        <v>7792</v>
      </c>
      <c r="E1876" t="s">
        <v>7793</v>
      </c>
      <c r="F1876">
        <v>48370</v>
      </c>
      <c r="H1876">
        <v>1080</v>
      </c>
      <c r="I1876">
        <v>0</v>
      </c>
      <c r="J1876">
        <v>0</v>
      </c>
      <c r="K1876" s="16">
        <v>44753</v>
      </c>
      <c r="L1876" s="16">
        <v>44774</v>
      </c>
      <c r="M1876" t="s">
        <v>6263</v>
      </c>
      <c r="N1876">
        <f>_xlfn.XLOOKUP(O1876,Feuil1!AJ$2:AJ$1000,Feuil1!AM$2:AM$1000,1)</f>
        <v>1</v>
      </c>
      <c r="O1876" t="s">
        <v>7794</v>
      </c>
      <c r="Q1876" t="s">
        <v>7795</v>
      </c>
      <c r="R1876">
        <v>1</v>
      </c>
    </row>
    <row r="1877" spans="1:18" x14ac:dyDescent="0.25">
      <c r="A1877" t="s">
        <v>12570</v>
      </c>
      <c r="B1877">
        <v>0</v>
      </c>
      <c r="C1877" t="s">
        <v>46</v>
      </c>
      <c r="D1877" t="s">
        <v>7796</v>
      </c>
      <c r="E1877" t="s">
        <v>7797</v>
      </c>
      <c r="F1877">
        <v>61140</v>
      </c>
      <c r="H1877">
        <v>7500</v>
      </c>
      <c r="I1877">
        <v>0</v>
      </c>
      <c r="J1877">
        <v>0</v>
      </c>
      <c r="K1877" s="16">
        <v>44753</v>
      </c>
      <c r="L1877" s="16">
        <v>44774</v>
      </c>
      <c r="M1877" t="s">
        <v>6263</v>
      </c>
      <c r="N1877">
        <f>_xlfn.XLOOKUP(O1877,Feuil1!AJ$2:AJ$1000,Feuil1!AM$2:AM$1000,1)</f>
        <v>1</v>
      </c>
      <c r="O1877" t="s">
        <v>7798</v>
      </c>
      <c r="Q1877" t="s">
        <v>7799</v>
      </c>
      <c r="R1877">
        <v>1</v>
      </c>
    </row>
    <row r="1878" spans="1:18" x14ac:dyDescent="0.25">
      <c r="A1878" t="s">
        <v>12570</v>
      </c>
      <c r="B1878">
        <v>0</v>
      </c>
      <c r="C1878" t="s">
        <v>46</v>
      </c>
      <c r="D1878" t="s">
        <v>7800</v>
      </c>
      <c r="E1878" t="s">
        <v>7801</v>
      </c>
      <c r="F1878">
        <v>61140</v>
      </c>
      <c r="H1878">
        <v>22800</v>
      </c>
      <c r="I1878">
        <v>0</v>
      </c>
      <c r="J1878">
        <v>0</v>
      </c>
      <c r="K1878" s="16">
        <v>44753</v>
      </c>
      <c r="L1878" s="16">
        <v>44774</v>
      </c>
      <c r="M1878" t="s">
        <v>6263</v>
      </c>
      <c r="N1878">
        <f>_xlfn.XLOOKUP(O1878,Feuil1!AJ$2:AJ$1000,Feuil1!AM$2:AM$1000,1)</f>
        <v>1</v>
      </c>
      <c r="O1878" t="s">
        <v>7802</v>
      </c>
      <c r="Q1878" t="s">
        <v>7803</v>
      </c>
      <c r="R1878">
        <v>1</v>
      </c>
    </row>
    <row r="1879" spans="1:18" x14ac:dyDescent="0.25">
      <c r="A1879" t="s">
        <v>50</v>
      </c>
      <c r="B1879" t="s">
        <v>7804</v>
      </c>
      <c r="C1879" t="s">
        <v>2034</v>
      </c>
      <c r="D1879" t="s">
        <v>7805</v>
      </c>
      <c r="E1879" t="s">
        <v>7806</v>
      </c>
      <c r="F1879">
        <v>58232</v>
      </c>
      <c r="H1879">
        <v>15732</v>
      </c>
      <c r="I1879">
        <v>15732</v>
      </c>
      <c r="J1879">
        <v>0</v>
      </c>
      <c r="K1879" s="16">
        <v>44720</v>
      </c>
      <c r="L1879" s="16">
        <v>44775</v>
      </c>
      <c r="M1879" t="s">
        <v>937</v>
      </c>
      <c r="N1879">
        <f>_xlfn.XLOOKUP(O1879,Feuil1!AJ$2:AJ$1000,Feuil1!AM$2:AM$1000,1)</f>
        <v>1</v>
      </c>
      <c r="O1879" t="s">
        <v>7807</v>
      </c>
      <c r="Q1879" t="s">
        <v>7808</v>
      </c>
      <c r="R1879">
        <v>1</v>
      </c>
    </row>
    <row r="1880" spans="1:18" x14ac:dyDescent="0.25">
      <c r="A1880" t="s">
        <v>12570</v>
      </c>
      <c r="B1880">
        <v>0</v>
      </c>
      <c r="C1880" t="s">
        <v>46</v>
      </c>
      <c r="D1880" t="s">
        <v>7809</v>
      </c>
      <c r="E1880" t="s">
        <v>7810</v>
      </c>
      <c r="F1880">
        <v>45584</v>
      </c>
      <c r="H1880">
        <v>15040</v>
      </c>
      <c r="I1880">
        <v>15040</v>
      </c>
      <c r="J1880">
        <v>0</v>
      </c>
      <c r="K1880" s="16">
        <v>44725</v>
      </c>
      <c r="L1880" s="16">
        <v>44775</v>
      </c>
      <c r="M1880" t="s">
        <v>937</v>
      </c>
      <c r="N1880">
        <f>_xlfn.XLOOKUP(O1880,Feuil1!AJ$2:AJ$1000,Feuil1!AM$2:AM$1000,1)</f>
        <v>1</v>
      </c>
      <c r="O1880" t="s">
        <v>7811</v>
      </c>
      <c r="Q1880" t="s">
        <v>7812</v>
      </c>
      <c r="R1880">
        <v>1</v>
      </c>
    </row>
    <row r="1881" spans="1:18" x14ac:dyDescent="0.25">
      <c r="A1881" t="s">
        <v>12570</v>
      </c>
      <c r="B1881">
        <v>0</v>
      </c>
      <c r="C1881" t="s">
        <v>46</v>
      </c>
      <c r="D1881" t="s">
        <v>7813</v>
      </c>
      <c r="E1881" t="s">
        <v>7814</v>
      </c>
      <c r="F1881">
        <v>34347</v>
      </c>
      <c r="H1881">
        <v>1002</v>
      </c>
      <c r="I1881">
        <v>1002</v>
      </c>
      <c r="J1881">
        <v>0</v>
      </c>
      <c r="K1881" s="16">
        <v>44725</v>
      </c>
      <c r="L1881" s="16">
        <v>44775</v>
      </c>
      <c r="M1881" t="s">
        <v>937</v>
      </c>
      <c r="N1881">
        <f>_xlfn.XLOOKUP(O1881,Feuil1!AJ$2:AJ$1000,Feuil1!AM$2:AM$1000,1)</f>
        <v>1</v>
      </c>
      <c r="O1881" t="s">
        <v>7815</v>
      </c>
      <c r="Q1881" t="s">
        <v>7816</v>
      </c>
      <c r="R1881">
        <v>1</v>
      </c>
    </row>
    <row r="1882" spans="1:18" x14ac:dyDescent="0.25">
      <c r="A1882" t="s">
        <v>12570</v>
      </c>
      <c r="B1882">
        <v>0</v>
      </c>
      <c r="C1882" t="s">
        <v>46</v>
      </c>
      <c r="D1882" t="s">
        <v>7817</v>
      </c>
      <c r="E1882" t="s">
        <v>7818</v>
      </c>
      <c r="F1882">
        <v>22513</v>
      </c>
      <c r="H1882">
        <v>24799</v>
      </c>
      <c r="I1882">
        <v>24799</v>
      </c>
      <c r="J1882">
        <v>0</v>
      </c>
      <c r="K1882" s="16">
        <v>44725</v>
      </c>
      <c r="L1882" s="16">
        <v>44775</v>
      </c>
      <c r="M1882" t="s">
        <v>937</v>
      </c>
      <c r="N1882">
        <f>_xlfn.XLOOKUP(O1882,Feuil1!AJ$2:AJ$1000,Feuil1!AM$2:AM$1000,1)</f>
        <v>1</v>
      </c>
      <c r="O1882" t="s">
        <v>7819</v>
      </c>
      <c r="Q1882" t="s">
        <v>7820</v>
      </c>
      <c r="R1882">
        <v>1</v>
      </c>
    </row>
    <row r="1883" spans="1:18" x14ac:dyDescent="0.25">
      <c r="A1883" t="s">
        <v>12570</v>
      </c>
      <c r="B1883">
        <v>6060060648</v>
      </c>
      <c r="C1883" t="s">
        <v>46</v>
      </c>
      <c r="D1883" t="s">
        <v>7179</v>
      </c>
      <c r="E1883" t="s">
        <v>7821</v>
      </c>
      <c r="F1883">
        <v>58409</v>
      </c>
      <c r="H1883">
        <v>1000</v>
      </c>
      <c r="I1883">
        <v>1000</v>
      </c>
      <c r="J1883">
        <v>0</v>
      </c>
      <c r="K1883" s="16">
        <v>44728</v>
      </c>
      <c r="L1883" s="16">
        <v>44775</v>
      </c>
      <c r="M1883" t="s">
        <v>937</v>
      </c>
      <c r="N1883">
        <f>_xlfn.XLOOKUP(O1883,Feuil1!AJ$2:AJ$1000,Feuil1!AM$2:AM$1000,1)</f>
        <v>1</v>
      </c>
      <c r="O1883" t="s">
        <v>7822</v>
      </c>
      <c r="Q1883" t="s">
        <v>7823</v>
      </c>
      <c r="R1883">
        <v>1</v>
      </c>
    </row>
    <row r="1884" spans="1:18" x14ac:dyDescent="0.25">
      <c r="A1884" t="s">
        <v>50</v>
      </c>
      <c r="B1884" t="s">
        <v>7824</v>
      </c>
      <c r="C1884" t="s">
        <v>43</v>
      </c>
      <c r="D1884" t="s">
        <v>44</v>
      </c>
      <c r="E1884" t="s">
        <v>45</v>
      </c>
      <c r="F1884">
        <v>48035</v>
      </c>
      <c r="H1884">
        <v>4080</v>
      </c>
      <c r="I1884">
        <v>4080</v>
      </c>
      <c r="J1884">
        <v>0</v>
      </c>
      <c r="K1884" s="16">
        <v>44733</v>
      </c>
      <c r="L1884" s="16">
        <v>44775</v>
      </c>
      <c r="M1884" t="s">
        <v>937</v>
      </c>
      <c r="N1884">
        <f>_xlfn.XLOOKUP(O1884,Feuil1!AJ$2:AJ$1000,Feuil1!AM$2:AM$1000,1)</f>
        <v>0</v>
      </c>
      <c r="O1884" t="s">
        <v>7825</v>
      </c>
      <c r="Q1884" t="s">
        <v>7826</v>
      </c>
      <c r="R1884">
        <v>1</v>
      </c>
    </row>
    <row r="1885" spans="1:18" x14ac:dyDescent="0.25">
      <c r="A1885" t="s">
        <v>50</v>
      </c>
      <c r="B1885" t="s">
        <v>7827</v>
      </c>
      <c r="C1885" t="s">
        <v>43</v>
      </c>
      <c r="D1885" t="s">
        <v>7828</v>
      </c>
      <c r="E1885" t="s">
        <v>7829</v>
      </c>
      <c r="F1885">
        <v>47809</v>
      </c>
      <c r="H1885">
        <v>7776</v>
      </c>
      <c r="I1885">
        <v>7776</v>
      </c>
      <c r="J1885">
        <v>0</v>
      </c>
      <c r="K1885" s="16">
        <v>44734</v>
      </c>
      <c r="L1885" s="16">
        <v>44775</v>
      </c>
      <c r="M1885" t="s">
        <v>937</v>
      </c>
      <c r="N1885">
        <f>_xlfn.XLOOKUP(O1885,Feuil1!AJ$2:AJ$1000,Feuil1!AM$2:AM$1000,1)</f>
        <v>1</v>
      </c>
      <c r="O1885" t="s">
        <v>7830</v>
      </c>
      <c r="Q1885" t="s">
        <v>7831</v>
      </c>
      <c r="R1885">
        <v>1</v>
      </c>
    </row>
    <row r="1886" spans="1:18" x14ac:dyDescent="0.25">
      <c r="A1886" t="s">
        <v>50</v>
      </c>
      <c r="B1886" t="s">
        <v>7832</v>
      </c>
      <c r="C1886" t="s">
        <v>2325</v>
      </c>
      <c r="D1886" t="s">
        <v>7833</v>
      </c>
      <c r="E1886" t="s">
        <v>7834</v>
      </c>
      <c r="F1886">
        <v>57952</v>
      </c>
      <c r="H1886">
        <v>9000</v>
      </c>
      <c r="I1886">
        <v>9000</v>
      </c>
      <c r="J1886">
        <v>0</v>
      </c>
      <c r="K1886" s="16">
        <v>44734</v>
      </c>
      <c r="L1886" s="16">
        <v>44775</v>
      </c>
      <c r="M1886" t="s">
        <v>937</v>
      </c>
      <c r="N1886">
        <f>_xlfn.XLOOKUP(O1886,Feuil1!AJ$2:AJ$1000,Feuil1!AM$2:AM$1000,1)</f>
        <v>1</v>
      </c>
      <c r="O1886" t="s">
        <v>7835</v>
      </c>
      <c r="Q1886" t="s">
        <v>7836</v>
      </c>
      <c r="R1886">
        <v>1</v>
      </c>
    </row>
    <row r="1887" spans="1:18" x14ac:dyDescent="0.25">
      <c r="A1887" t="s">
        <v>12569</v>
      </c>
      <c r="B1887" t="s">
        <v>7837</v>
      </c>
      <c r="C1887" t="s">
        <v>954</v>
      </c>
      <c r="D1887" t="s">
        <v>7838</v>
      </c>
      <c r="E1887" t="s">
        <v>7839</v>
      </c>
      <c r="F1887">
        <v>52889</v>
      </c>
      <c r="H1887">
        <v>22749</v>
      </c>
      <c r="I1887">
        <v>22749</v>
      </c>
      <c r="J1887">
        <v>0</v>
      </c>
      <c r="K1887" s="16">
        <v>44735</v>
      </c>
      <c r="L1887" s="16">
        <v>44775</v>
      </c>
      <c r="M1887" t="s">
        <v>937</v>
      </c>
      <c r="N1887">
        <f>_xlfn.XLOOKUP(O1887,Feuil1!AJ$2:AJ$1000,Feuil1!AM$2:AM$1000,1)</f>
        <v>1</v>
      </c>
      <c r="O1887" t="s">
        <v>7840</v>
      </c>
      <c r="Q1887" t="s">
        <v>7841</v>
      </c>
      <c r="R1887">
        <v>1</v>
      </c>
    </row>
    <row r="1888" spans="1:18" x14ac:dyDescent="0.25">
      <c r="A1888" t="s">
        <v>12570</v>
      </c>
      <c r="B1888">
        <v>0</v>
      </c>
      <c r="C1888" t="s">
        <v>46</v>
      </c>
      <c r="D1888" t="s">
        <v>6740</v>
      </c>
      <c r="E1888" t="s">
        <v>7842</v>
      </c>
      <c r="F1888">
        <v>22513</v>
      </c>
      <c r="H1888">
        <v>25113</v>
      </c>
      <c r="I1888">
        <v>25113</v>
      </c>
      <c r="J1888">
        <v>0</v>
      </c>
      <c r="K1888" s="16">
        <v>44726</v>
      </c>
      <c r="L1888" s="16">
        <v>44776</v>
      </c>
      <c r="M1888" t="s">
        <v>937</v>
      </c>
      <c r="N1888">
        <f>_xlfn.XLOOKUP(O1888,Feuil1!AJ$2:AJ$1000,Feuil1!AM$2:AM$1000,1)</f>
        <v>1</v>
      </c>
      <c r="O1888" t="s">
        <v>7843</v>
      </c>
      <c r="Q1888" t="s">
        <v>7844</v>
      </c>
      <c r="R1888">
        <v>1</v>
      </c>
    </row>
    <row r="1889" spans="1:18" x14ac:dyDescent="0.25">
      <c r="A1889" t="s">
        <v>12568</v>
      </c>
      <c r="B1889">
        <v>0</v>
      </c>
      <c r="C1889" t="s">
        <v>249</v>
      </c>
      <c r="D1889" t="s">
        <v>7845</v>
      </c>
      <c r="E1889" t="s">
        <v>7846</v>
      </c>
      <c r="F1889" t="s">
        <v>883</v>
      </c>
      <c r="H1889">
        <v>1156</v>
      </c>
      <c r="I1889">
        <v>0</v>
      </c>
      <c r="J1889">
        <v>0</v>
      </c>
      <c r="K1889" s="16">
        <v>44755</v>
      </c>
      <c r="L1889" s="16">
        <v>44776</v>
      </c>
      <c r="M1889" t="s">
        <v>6263</v>
      </c>
      <c r="N1889">
        <f>_xlfn.XLOOKUP(O1889,Feuil1!AJ$2:AJ$1000,Feuil1!AM$2:AM$1000,1)</f>
        <v>1</v>
      </c>
      <c r="O1889" t="s">
        <v>7847</v>
      </c>
      <c r="Q1889" t="s">
        <v>7848</v>
      </c>
      <c r="R1889">
        <v>1</v>
      </c>
    </row>
    <row r="1890" spans="1:18" x14ac:dyDescent="0.25">
      <c r="A1890" t="s">
        <v>12568</v>
      </c>
      <c r="B1890">
        <v>0</v>
      </c>
      <c r="C1890" t="s">
        <v>249</v>
      </c>
      <c r="D1890" t="s">
        <v>7849</v>
      </c>
      <c r="E1890" t="s">
        <v>7850</v>
      </c>
      <c r="F1890" t="s">
        <v>1888</v>
      </c>
      <c r="H1890">
        <v>1000</v>
      </c>
      <c r="I1890">
        <v>0</v>
      </c>
      <c r="J1890">
        <v>0</v>
      </c>
      <c r="K1890" s="16">
        <v>44755</v>
      </c>
      <c r="L1890" s="16">
        <v>44776</v>
      </c>
      <c r="M1890" t="s">
        <v>6263</v>
      </c>
      <c r="N1890">
        <f>_xlfn.XLOOKUP(O1890,Feuil1!AJ$2:AJ$1000,Feuil1!AM$2:AM$1000,1)</f>
        <v>1</v>
      </c>
      <c r="O1890" t="s">
        <v>7851</v>
      </c>
      <c r="Q1890" t="s">
        <v>7852</v>
      </c>
      <c r="R1890">
        <v>1</v>
      </c>
    </row>
    <row r="1891" spans="1:18" x14ac:dyDescent="0.25">
      <c r="A1891" t="s">
        <v>12568</v>
      </c>
      <c r="B1891" t="s">
        <v>7853</v>
      </c>
      <c r="C1891" t="s">
        <v>101</v>
      </c>
      <c r="D1891" t="s">
        <v>7854</v>
      </c>
      <c r="E1891" t="s">
        <v>7855</v>
      </c>
      <c r="F1891" t="s">
        <v>104</v>
      </c>
      <c r="H1891">
        <v>5000</v>
      </c>
      <c r="I1891">
        <v>5000</v>
      </c>
      <c r="J1891">
        <v>0</v>
      </c>
      <c r="K1891" s="16">
        <v>44708</v>
      </c>
      <c r="L1891" s="16">
        <v>44777</v>
      </c>
      <c r="M1891" t="s">
        <v>937</v>
      </c>
      <c r="N1891">
        <f>_xlfn.XLOOKUP(O1891,Feuil1!AJ$2:AJ$1000,Feuil1!AM$2:AM$1000,1)</f>
        <v>1</v>
      </c>
      <c r="O1891" t="s">
        <v>7856</v>
      </c>
      <c r="Q1891" t="s">
        <v>7857</v>
      </c>
      <c r="R1891">
        <v>1</v>
      </c>
    </row>
    <row r="1892" spans="1:18" x14ac:dyDescent="0.25">
      <c r="A1892" t="s">
        <v>12570</v>
      </c>
      <c r="B1892">
        <v>0</v>
      </c>
      <c r="C1892" t="s">
        <v>46</v>
      </c>
      <c r="D1892" t="s">
        <v>7858</v>
      </c>
      <c r="E1892" t="s">
        <v>7859</v>
      </c>
      <c r="F1892">
        <v>34323</v>
      </c>
      <c r="H1892">
        <v>2004</v>
      </c>
      <c r="I1892">
        <v>2004</v>
      </c>
      <c r="J1892">
        <v>0</v>
      </c>
      <c r="K1892" s="16">
        <v>44727</v>
      </c>
      <c r="L1892" s="16">
        <v>44777</v>
      </c>
      <c r="M1892" t="s">
        <v>937</v>
      </c>
      <c r="N1892">
        <f>_xlfn.XLOOKUP(O1892,Feuil1!AJ$2:AJ$1000,Feuil1!AM$2:AM$1000,1)</f>
        <v>1</v>
      </c>
      <c r="O1892" t="s">
        <v>7860</v>
      </c>
      <c r="Q1892" t="s">
        <v>7861</v>
      </c>
      <c r="R1892">
        <v>1</v>
      </c>
    </row>
    <row r="1893" spans="1:18" x14ac:dyDescent="0.25">
      <c r="A1893" t="s">
        <v>12569</v>
      </c>
      <c r="B1893">
        <v>0</v>
      </c>
      <c r="C1893" t="s">
        <v>2578</v>
      </c>
      <c r="D1893" t="s">
        <v>7862</v>
      </c>
      <c r="E1893" t="s">
        <v>7863</v>
      </c>
      <c r="F1893">
        <v>59475</v>
      </c>
      <c r="H1893">
        <v>123293</v>
      </c>
      <c r="I1893">
        <v>0</v>
      </c>
      <c r="J1893">
        <v>0</v>
      </c>
      <c r="K1893" s="16">
        <v>44756</v>
      </c>
      <c r="L1893" s="16">
        <v>44777</v>
      </c>
      <c r="M1893" t="s">
        <v>6263</v>
      </c>
      <c r="N1893">
        <f>_xlfn.XLOOKUP(O1893,Feuil1!AJ$2:AJ$1000,Feuil1!AM$2:AM$1000,1)</f>
        <v>1</v>
      </c>
      <c r="O1893" t="s">
        <v>7864</v>
      </c>
      <c r="Q1893" t="s">
        <v>7865</v>
      </c>
      <c r="R1893">
        <v>1</v>
      </c>
    </row>
    <row r="1894" spans="1:18" x14ac:dyDescent="0.25">
      <c r="A1894" t="s">
        <v>12570</v>
      </c>
      <c r="B1894" t="s">
        <v>7866</v>
      </c>
      <c r="C1894" t="s">
        <v>1914</v>
      </c>
      <c r="D1894" t="s">
        <v>7867</v>
      </c>
      <c r="E1894" t="s">
        <v>7868</v>
      </c>
      <c r="F1894">
        <v>58010</v>
      </c>
      <c r="H1894">
        <v>80000</v>
      </c>
      <c r="I1894">
        <v>80000</v>
      </c>
      <c r="J1894">
        <v>0</v>
      </c>
      <c r="K1894" s="16">
        <v>44728</v>
      </c>
      <c r="L1894" s="16">
        <v>44778</v>
      </c>
      <c r="M1894" t="s">
        <v>937</v>
      </c>
      <c r="N1894">
        <f>_xlfn.XLOOKUP(O1894,Feuil1!AJ$2:AJ$1000,Feuil1!AM$2:AM$1000,1)</f>
        <v>1</v>
      </c>
      <c r="O1894" t="s">
        <v>7869</v>
      </c>
      <c r="Q1894" t="s">
        <v>7870</v>
      </c>
      <c r="R1894">
        <v>1</v>
      </c>
    </row>
    <row r="1895" spans="1:18" x14ac:dyDescent="0.25">
      <c r="A1895" t="s">
        <v>12570</v>
      </c>
      <c r="B1895" t="s">
        <v>7871</v>
      </c>
      <c r="C1895" t="s">
        <v>1914</v>
      </c>
      <c r="D1895" t="s">
        <v>7872</v>
      </c>
      <c r="E1895" t="s">
        <v>7873</v>
      </c>
      <c r="F1895">
        <v>61102</v>
      </c>
      <c r="H1895">
        <v>6500</v>
      </c>
      <c r="I1895">
        <v>0</v>
      </c>
      <c r="J1895">
        <v>0</v>
      </c>
      <c r="K1895" s="16">
        <v>44732</v>
      </c>
      <c r="L1895" s="16">
        <v>44778</v>
      </c>
      <c r="M1895" t="s">
        <v>6263</v>
      </c>
      <c r="N1895">
        <f>_xlfn.XLOOKUP(O1895,Feuil1!AJ$2:AJ$1000,Feuil1!AM$2:AM$1000,1)</f>
        <v>1</v>
      </c>
      <c r="O1895" t="s">
        <v>7874</v>
      </c>
      <c r="Q1895" t="s">
        <v>7875</v>
      </c>
      <c r="R1895">
        <v>1</v>
      </c>
    </row>
    <row r="1896" spans="1:18" x14ac:dyDescent="0.25">
      <c r="A1896" t="s">
        <v>12568</v>
      </c>
      <c r="B1896">
        <v>0</v>
      </c>
      <c r="C1896" t="s">
        <v>2366</v>
      </c>
      <c r="D1896" t="s">
        <v>7876</v>
      </c>
      <c r="E1896" t="s">
        <v>7877</v>
      </c>
      <c r="F1896">
        <v>59932</v>
      </c>
      <c r="H1896">
        <v>4000</v>
      </c>
      <c r="I1896">
        <v>0</v>
      </c>
      <c r="J1896">
        <v>0</v>
      </c>
      <c r="K1896" s="16">
        <v>44757</v>
      </c>
      <c r="L1896" s="16">
        <v>44778</v>
      </c>
      <c r="M1896" t="s">
        <v>6263</v>
      </c>
      <c r="N1896">
        <f>_xlfn.XLOOKUP(O1896,Feuil1!AJ$2:AJ$1000,Feuil1!AM$2:AM$1000,1)</f>
        <v>1</v>
      </c>
      <c r="O1896" t="s">
        <v>7878</v>
      </c>
      <c r="Q1896" t="s">
        <v>7879</v>
      </c>
      <c r="R1896">
        <v>1</v>
      </c>
    </row>
    <row r="1897" spans="1:18" x14ac:dyDescent="0.25">
      <c r="A1897" t="s">
        <v>12568</v>
      </c>
      <c r="B1897">
        <v>0</v>
      </c>
      <c r="C1897" t="s">
        <v>2366</v>
      </c>
      <c r="D1897" t="s">
        <v>7880</v>
      </c>
      <c r="E1897" t="s">
        <v>7881</v>
      </c>
      <c r="F1897">
        <v>59932</v>
      </c>
      <c r="H1897">
        <v>1200</v>
      </c>
      <c r="I1897">
        <v>0</v>
      </c>
      <c r="J1897">
        <v>0</v>
      </c>
      <c r="K1897" s="16">
        <v>44757</v>
      </c>
      <c r="L1897" s="16">
        <v>44778</v>
      </c>
      <c r="M1897" t="s">
        <v>6263</v>
      </c>
      <c r="N1897">
        <f>_xlfn.XLOOKUP(O1897,Feuil1!AJ$2:AJ$1000,Feuil1!AM$2:AM$1000,1)</f>
        <v>1</v>
      </c>
      <c r="O1897" t="s">
        <v>7882</v>
      </c>
      <c r="Q1897" t="s">
        <v>7883</v>
      </c>
      <c r="R1897">
        <v>1</v>
      </c>
    </row>
    <row r="1898" spans="1:18" x14ac:dyDescent="0.25">
      <c r="A1898" t="s">
        <v>12568</v>
      </c>
      <c r="B1898">
        <v>0</v>
      </c>
      <c r="C1898" t="s">
        <v>2366</v>
      </c>
      <c r="D1898" t="s">
        <v>7876</v>
      </c>
      <c r="E1898" t="s">
        <v>7884</v>
      </c>
      <c r="F1898">
        <v>59949</v>
      </c>
      <c r="H1898">
        <v>2750</v>
      </c>
      <c r="I1898">
        <v>0</v>
      </c>
      <c r="J1898">
        <v>0</v>
      </c>
      <c r="K1898" s="16">
        <v>44757</v>
      </c>
      <c r="L1898" s="16">
        <v>44778</v>
      </c>
      <c r="M1898" t="s">
        <v>6263</v>
      </c>
      <c r="N1898">
        <f>_xlfn.XLOOKUP(O1898,Feuil1!AJ$2:AJ$1000,Feuil1!AM$2:AM$1000,1)</f>
        <v>1</v>
      </c>
      <c r="O1898" t="s">
        <v>7885</v>
      </c>
      <c r="Q1898" t="s">
        <v>7886</v>
      </c>
      <c r="R1898">
        <v>1</v>
      </c>
    </row>
    <row r="1899" spans="1:18" x14ac:dyDescent="0.25">
      <c r="A1899" t="s">
        <v>12568</v>
      </c>
      <c r="B1899">
        <v>0</v>
      </c>
      <c r="C1899" t="s">
        <v>2366</v>
      </c>
      <c r="D1899" t="s">
        <v>7880</v>
      </c>
      <c r="E1899" t="s">
        <v>7887</v>
      </c>
      <c r="F1899">
        <v>59949</v>
      </c>
      <c r="H1899">
        <v>150</v>
      </c>
      <c r="I1899">
        <v>0</v>
      </c>
      <c r="J1899">
        <v>0</v>
      </c>
      <c r="K1899" s="16">
        <v>44757</v>
      </c>
      <c r="L1899" s="16">
        <v>44778</v>
      </c>
      <c r="M1899" t="s">
        <v>6263</v>
      </c>
      <c r="N1899">
        <f>_xlfn.XLOOKUP(O1899,Feuil1!AJ$2:AJ$1000,Feuil1!AM$2:AM$1000,1)</f>
        <v>1</v>
      </c>
      <c r="O1899" t="s">
        <v>7888</v>
      </c>
      <c r="Q1899" t="s">
        <v>7889</v>
      </c>
      <c r="R1899">
        <v>1</v>
      </c>
    </row>
    <row r="1900" spans="1:18" x14ac:dyDescent="0.25">
      <c r="A1900" t="s">
        <v>12568</v>
      </c>
      <c r="B1900">
        <v>0</v>
      </c>
      <c r="C1900" t="s">
        <v>1892</v>
      </c>
      <c r="D1900" t="s">
        <v>7890</v>
      </c>
      <c r="E1900" t="s">
        <v>7891</v>
      </c>
      <c r="F1900">
        <v>41470</v>
      </c>
      <c r="H1900">
        <v>7000</v>
      </c>
      <c r="I1900">
        <v>0</v>
      </c>
      <c r="J1900">
        <v>0</v>
      </c>
      <c r="K1900" s="16">
        <v>44757</v>
      </c>
      <c r="L1900" s="16">
        <v>44778</v>
      </c>
      <c r="M1900" t="s">
        <v>6263</v>
      </c>
      <c r="N1900">
        <f>_xlfn.XLOOKUP(O1900,Feuil1!AJ$2:AJ$1000,Feuil1!AM$2:AM$1000,1)</f>
        <v>1</v>
      </c>
      <c r="O1900" t="s">
        <v>7892</v>
      </c>
      <c r="Q1900" t="s">
        <v>7893</v>
      </c>
      <c r="R1900">
        <v>1</v>
      </c>
    </row>
    <row r="1901" spans="1:18" x14ac:dyDescent="0.25">
      <c r="A1901" t="s">
        <v>12568</v>
      </c>
      <c r="B1901">
        <v>0</v>
      </c>
      <c r="C1901" t="s">
        <v>2366</v>
      </c>
      <c r="D1901" t="s">
        <v>4804</v>
      </c>
      <c r="E1901" t="s">
        <v>7894</v>
      </c>
      <c r="F1901">
        <v>48509</v>
      </c>
      <c r="H1901">
        <v>360</v>
      </c>
      <c r="I1901">
        <v>0</v>
      </c>
      <c r="J1901">
        <v>0</v>
      </c>
      <c r="K1901" s="16">
        <v>44757</v>
      </c>
      <c r="L1901" s="16">
        <v>44778</v>
      </c>
      <c r="M1901" t="s">
        <v>6263</v>
      </c>
      <c r="N1901">
        <f>_xlfn.XLOOKUP(O1901,Feuil1!AJ$2:AJ$1000,Feuil1!AM$2:AM$1000,1)</f>
        <v>1</v>
      </c>
      <c r="O1901" t="s">
        <v>7895</v>
      </c>
      <c r="Q1901" t="s">
        <v>7896</v>
      </c>
      <c r="R1901">
        <v>1</v>
      </c>
    </row>
    <row r="1902" spans="1:18" x14ac:dyDescent="0.25">
      <c r="A1902" t="s">
        <v>12568</v>
      </c>
      <c r="B1902">
        <v>0</v>
      </c>
      <c r="C1902" t="s">
        <v>2366</v>
      </c>
      <c r="D1902" t="s">
        <v>4804</v>
      </c>
      <c r="E1902" t="s">
        <v>7897</v>
      </c>
      <c r="F1902">
        <v>48585</v>
      </c>
      <c r="H1902">
        <v>360</v>
      </c>
      <c r="I1902">
        <v>0</v>
      </c>
      <c r="J1902">
        <v>0</v>
      </c>
      <c r="K1902" s="16">
        <v>44757</v>
      </c>
      <c r="L1902" s="16">
        <v>44778</v>
      </c>
      <c r="M1902" t="s">
        <v>6263</v>
      </c>
      <c r="N1902">
        <f>_xlfn.XLOOKUP(O1902,Feuil1!AJ$2:AJ$1000,Feuil1!AM$2:AM$1000,1)</f>
        <v>1</v>
      </c>
      <c r="O1902" t="s">
        <v>7898</v>
      </c>
      <c r="Q1902" t="s">
        <v>7899</v>
      </c>
      <c r="R1902">
        <v>1</v>
      </c>
    </row>
    <row r="1903" spans="1:18" x14ac:dyDescent="0.25">
      <c r="A1903" t="s">
        <v>12569</v>
      </c>
      <c r="B1903">
        <v>0</v>
      </c>
      <c r="C1903" t="s">
        <v>2578</v>
      </c>
      <c r="D1903" t="s">
        <v>7900</v>
      </c>
      <c r="E1903" t="s">
        <v>7901</v>
      </c>
      <c r="F1903" t="s">
        <v>3730</v>
      </c>
      <c r="H1903">
        <v>11000</v>
      </c>
      <c r="I1903">
        <v>0</v>
      </c>
      <c r="J1903">
        <v>0</v>
      </c>
      <c r="K1903" s="16">
        <v>44757</v>
      </c>
      <c r="L1903" s="16">
        <v>44778</v>
      </c>
      <c r="M1903" t="s">
        <v>6263</v>
      </c>
      <c r="N1903">
        <f>_xlfn.XLOOKUP(O1903,Feuil1!AJ$2:AJ$1000,Feuil1!AM$2:AM$1000,1)</f>
        <v>1</v>
      </c>
      <c r="O1903" t="s">
        <v>7902</v>
      </c>
      <c r="Q1903" t="s">
        <v>7903</v>
      </c>
      <c r="R1903">
        <v>1</v>
      </c>
    </row>
    <row r="1904" spans="1:18" x14ac:dyDescent="0.25">
      <c r="A1904" t="s">
        <v>12568</v>
      </c>
      <c r="B1904">
        <v>0</v>
      </c>
      <c r="C1904" t="s">
        <v>365</v>
      </c>
      <c r="D1904" t="s">
        <v>7904</v>
      </c>
      <c r="E1904" t="s">
        <v>7905</v>
      </c>
      <c r="F1904" t="s">
        <v>368</v>
      </c>
      <c r="H1904">
        <v>3600</v>
      </c>
      <c r="I1904">
        <v>0</v>
      </c>
      <c r="J1904">
        <v>0</v>
      </c>
      <c r="K1904" s="16">
        <v>44771</v>
      </c>
      <c r="L1904" s="16">
        <v>44778</v>
      </c>
      <c r="M1904" t="s">
        <v>6263</v>
      </c>
      <c r="N1904">
        <f>_xlfn.XLOOKUP(O1904,Feuil1!AJ$2:AJ$1000,Feuil1!AM$2:AM$1000,1)</f>
        <v>1</v>
      </c>
      <c r="O1904" t="s">
        <v>7906</v>
      </c>
      <c r="Q1904" t="s">
        <v>7907</v>
      </c>
      <c r="R1904">
        <v>1</v>
      </c>
    </row>
    <row r="1905" spans="1:18" x14ac:dyDescent="0.25">
      <c r="A1905" t="s">
        <v>12568</v>
      </c>
      <c r="B1905">
        <v>0</v>
      </c>
      <c r="C1905" t="s">
        <v>365</v>
      </c>
      <c r="D1905" t="s">
        <v>7904</v>
      </c>
      <c r="E1905" t="s">
        <v>7908</v>
      </c>
      <c r="F1905" t="s">
        <v>947</v>
      </c>
      <c r="H1905">
        <v>720</v>
      </c>
      <c r="I1905">
        <v>0</v>
      </c>
      <c r="J1905">
        <v>0</v>
      </c>
      <c r="K1905" s="16">
        <v>44771</v>
      </c>
      <c r="L1905" s="16">
        <v>44778</v>
      </c>
      <c r="M1905" t="s">
        <v>6263</v>
      </c>
      <c r="N1905">
        <f>_xlfn.XLOOKUP(O1905,Feuil1!AJ$2:AJ$1000,Feuil1!AM$2:AM$1000,1)</f>
        <v>1</v>
      </c>
      <c r="O1905" t="s">
        <v>7909</v>
      </c>
      <c r="Q1905" t="s">
        <v>7910</v>
      </c>
      <c r="R1905">
        <v>1</v>
      </c>
    </row>
    <row r="1906" spans="1:18" x14ac:dyDescent="0.25">
      <c r="A1906" t="s">
        <v>12570</v>
      </c>
      <c r="B1906">
        <v>0</v>
      </c>
      <c r="C1906" t="s">
        <v>213</v>
      </c>
      <c r="D1906" t="s">
        <v>7911</v>
      </c>
      <c r="E1906" t="s">
        <v>7912</v>
      </c>
      <c r="F1906" t="s">
        <v>546</v>
      </c>
      <c r="H1906">
        <v>1000</v>
      </c>
      <c r="I1906">
        <v>0</v>
      </c>
      <c r="J1906">
        <v>0</v>
      </c>
      <c r="K1906" s="16">
        <v>44771</v>
      </c>
      <c r="L1906" s="16">
        <v>44778</v>
      </c>
      <c r="M1906" t="s">
        <v>6263</v>
      </c>
      <c r="N1906">
        <f>_xlfn.XLOOKUP(O1906,Feuil1!AJ$2:AJ$1000,Feuil1!AM$2:AM$1000,1)</f>
        <v>1</v>
      </c>
      <c r="O1906" t="s">
        <v>7913</v>
      </c>
      <c r="Q1906" t="s">
        <v>7914</v>
      </c>
      <c r="R1906">
        <v>1</v>
      </c>
    </row>
    <row r="1907" spans="1:18" x14ac:dyDescent="0.25">
      <c r="A1907" t="s">
        <v>12570</v>
      </c>
      <c r="B1907">
        <v>0</v>
      </c>
      <c r="C1907" t="s">
        <v>213</v>
      </c>
      <c r="D1907" t="s">
        <v>7915</v>
      </c>
      <c r="E1907" t="s">
        <v>7916</v>
      </c>
      <c r="F1907">
        <v>51530</v>
      </c>
      <c r="H1907">
        <v>10000</v>
      </c>
      <c r="I1907">
        <v>0</v>
      </c>
      <c r="J1907">
        <v>0</v>
      </c>
      <c r="K1907" s="16">
        <v>44771</v>
      </c>
      <c r="L1907" s="16">
        <v>44778</v>
      </c>
      <c r="M1907" t="s">
        <v>6263</v>
      </c>
      <c r="N1907">
        <f>_xlfn.XLOOKUP(O1907,Feuil1!AJ$2:AJ$1000,Feuil1!AM$2:AM$1000,1)</f>
        <v>1</v>
      </c>
      <c r="O1907" t="s">
        <v>7917</v>
      </c>
      <c r="Q1907" t="s">
        <v>7918</v>
      </c>
      <c r="R1907">
        <v>1</v>
      </c>
    </row>
    <row r="1908" spans="1:18" x14ac:dyDescent="0.25">
      <c r="A1908" t="s">
        <v>12570</v>
      </c>
      <c r="B1908">
        <v>0</v>
      </c>
      <c r="C1908" t="s">
        <v>213</v>
      </c>
      <c r="D1908" t="s">
        <v>7919</v>
      </c>
      <c r="E1908" t="s">
        <v>7920</v>
      </c>
      <c r="F1908">
        <v>23008</v>
      </c>
      <c r="H1908">
        <v>300</v>
      </c>
      <c r="I1908">
        <v>0</v>
      </c>
      <c r="J1908">
        <v>0</v>
      </c>
      <c r="K1908" s="16">
        <v>44771</v>
      </c>
      <c r="L1908" s="16">
        <v>44778</v>
      </c>
      <c r="M1908" t="s">
        <v>6263</v>
      </c>
      <c r="N1908">
        <f>_xlfn.XLOOKUP(O1908,Feuil1!AJ$2:AJ$1000,Feuil1!AM$2:AM$1000,1)</f>
        <v>1</v>
      </c>
      <c r="O1908" t="s">
        <v>7921</v>
      </c>
      <c r="Q1908" t="s">
        <v>7922</v>
      </c>
      <c r="R1908">
        <v>1</v>
      </c>
    </row>
    <row r="1909" spans="1:18" x14ac:dyDescent="0.25">
      <c r="A1909" t="s">
        <v>12570</v>
      </c>
      <c r="B1909">
        <v>0</v>
      </c>
      <c r="C1909" t="s">
        <v>213</v>
      </c>
      <c r="D1909" t="s">
        <v>7923</v>
      </c>
      <c r="E1909" t="s">
        <v>7924</v>
      </c>
      <c r="F1909">
        <v>22995</v>
      </c>
      <c r="H1909">
        <v>2500</v>
      </c>
      <c r="I1909">
        <v>0</v>
      </c>
      <c r="J1909">
        <v>0</v>
      </c>
      <c r="K1909" s="16">
        <v>44771</v>
      </c>
      <c r="L1909" s="16">
        <v>44778</v>
      </c>
      <c r="M1909" t="s">
        <v>6263</v>
      </c>
      <c r="N1909">
        <f>_xlfn.XLOOKUP(O1909,Feuil1!AJ$2:AJ$1000,Feuil1!AM$2:AM$1000,1)</f>
        <v>1</v>
      </c>
      <c r="O1909" t="s">
        <v>7925</v>
      </c>
      <c r="Q1909" t="s">
        <v>7926</v>
      </c>
      <c r="R1909">
        <v>1</v>
      </c>
    </row>
    <row r="1910" spans="1:18" x14ac:dyDescent="0.25">
      <c r="A1910" t="s">
        <v>12570</v>
      </c>
      <c r="B1910">
        <v>0</v>
      </c>
      <c r="C1910" t="s">
        <v>213</v>
      </c>
      <c r="D1910" t="s">
        <v>7927</v>
      </c>
      <c r="E1910" t="s">
        <v>7928</v>
      </c>
      <c r="F1910">
        <v>23022</v>
      </c>
      <c r="H1910">
        <v>2600</v>
      </c>
      <c r="I1910">
        <v>0</v>
      </c>
      <c r="J1910">
        <v>0</v>
      </c>
      <c r="K1910" s="16">
        <v>44771</v>
      </c>
      <c r="L1910" s="16">
        <v>44778</v>
      </c>
      <c r="M1910" t="s">
        <v>6263</v>
      </c>
      <c r="N1910">
        <f>_xlfn.XLOOKUP(O1910,Feuil1!AJ$2:AJ$1000,Feuil1!AM$2:AM$1000,1)</f>
        <v>1</v>
      </c>
      <c r="O1910" t="s">
        <v>7929</v>
      </c>
      <c r="Q1910" t="s">
        <v>7930</v>
      </c>
      <c r="R1910">
        <v>1</v>
      </c>
    </row>
    <row r="1911" spans="1:18" x14ac:dyDescent="0.25">
      <c r="A1911" t="s">
        <v>12570</v>
      </c>
      <c r="B1911">
        <v>0</v>
      </c>
      <c r="C1911" t="s">
        <v>213</v>
      </c>
      <c r="D1911" t="s">
        <v>7931</v>
      </c>
      <c r="E1911" t="s">
        <v>7932</v>
      </c>
      <c r="F1911">
        <v>23053</v>
      </c>
      <c r="H1911">
        <v>800</v>
      </c>
      <c r="I1911">
        <v>0</v>
      </c>
      <c r="J1911">
        <v>0</v>
      </c>
      <c r="K1911" s="16">
        <v>44771</v>
      </c>
      <c r="L1911" s="16">
        <v>44778</v>
      </c>
      <c r="M1911" t="s">
        <v>6263</v>
      </c>
      <c r="N1911">
        <f>_xlfn.XLOOKUP(O1911,Feuil1!AJ$2:AJ$1000,Feuil1!AM$2:AM$1000,1)</f>
        <v>1</v>
      </c>
      <c r="O1911" t="s">
        <v>7933</v>
      </c>
      <c r="Q1911" t="s">
        <v>7934</v>
      </c>
      <c r="R1911">
        <v>1</v>
      </c>
    </row>
    <row r="1912" spans="1:18" x14ac:dyDescent="0.25">
      <c r="A1912" t="s">
        <v>12570</v>
      </c>
      <c r="B1912">
        <v>0</v>
      </c>
      <c r="C1912" t="s">
        <v>213</v>
      </c>
      <c r="D1912" t="s">
        <v>7935</v>
      </c>
      <c r="E1912" t="s">
        <v>7936</v>
      </c>
      <c r="F1912">
        <v>23046</v>
      </c>
      <c r="H1912">
        <v>2600</v>
      </c>
      <c r="I1912">
        <v>0</v>
      </c>
      <c r="J1912">
        <v>0</v>
      </c>
      <c r="K1912" s="16">
        <v>44771</v>
      </c>
      <c r="L1912" s="16">
        <v>44778</v>
      </c>
      <c r="M1912" t="s">
        <v>6263</v>
      </c>
      <c r="N1912">
        <f>_xlfn.XLOOKUP(O1912,Feuil1!AJ$2:AJ$1000,Feuil1!AM$2:AM$1000,1)</f>
        <v>1</v>
      </c>
      <c r="O1912" t="s">
        <v>7937</v>
      </c>
      <c r="Q1912" t="s">
        <v>7938</v>
      </c>
      <c r="R1912">
        <v>1</v>
      </c>
    </row>
    <row r="1913" spans="1:18" x14ac:dyDescent="0.25">
      <c r="A1913" t="s">
        <v>12570</v>
      </c>
      <c r="B1913">
        <v>0</v>
      </c>
      <c r="C1913" t="s">
        <v>213</v>
      </c>
      <c r="D1913" t="s">
        <v>7939</v>
      </c>
      <c r="E1913" t="s">
        <v>7940</v>
      </c>
      <c r="F1913">
        <v>22957</v>
      </c>
      <c r="H1913">
        <v>1700</v>
      </c>
      <c r="I1913">
        <v>0</v>
      </c>
      <c r="J1913">
        <v>0</v>
      </c>
      <c r="K1913" s="16">
        <v>44771</v>
      </c>
      <c r="L1913" s="16">
        <v>44778</v>
      </c>
      <c r="M1913" t="s">
        <v>6263</v>
      </c>
      <c r="N1913">
        <f>_xlfn.XLOOKUP(O1913,Feuil1!AJ$2:AJ$1000,Feuil1!AM$2:AM$1000,1)</f>
        <v>1</v>
      </c>
      <c r="O1913" t="s">
        <v>7941</v>
      </c>
      <c r="Q1913" t="s">
        <v>7942</v>
      </c>
      <c r="R1913">
        <v>1</v>
      </c>
    </row>
    <row r="1914" spans="1:18" x14ac:dyDescent="0.25">
      <c r="A1914" t="s">
        <v>12570</v>
      </c>
      <c r="B1914">
        <v>0</v>
      </c>
      <c r="C1914" t="s">
        <v>213</v>
      </c>
      <c r="D1914" t="s">
        <v>7943</v>
      </c>
      <c r="E1914" t="s">
        <v>7944</v>
      </c>
      <c r="F1914">
        <v>22971</v>
      </c>
      <c r="H1914">
        <v>2800</v>
      </c>
      <c r="I1914">
        <v>0</v>
      </c>
      <c r="J1914">
        <v>0</v>
      </c>
      <c r="K1914" s="16">
        <v>44771</v>
      </c>
      <c r="L1914" s="16">
        <v>44778</v>
      </c>
      <c r="M1914" t="s">
        <v>6263</v>
      </c>
      <c r="N1914">
        <f>_xlfn.XLOOKUP(O1914,Feuil1!AJ$2:AJ$1000,Feuil1!AM$2:AM$1000,1)</f>
        <v>1</v>
      </c>
      <c r="O1914" t="s">
        <v>7945</v>
      </c>
      <c r="Q1914" t="s">
        <v>7946</v>
      </c>
      <c r="R1914">
        <v>1</v>
      </c>
    </row>
    <row r="1915" spans="1:18" x14ac:dyDescent="0.25">
      <c r="A1915" t="s">
        <v>12570</v>
      </c>
      <c r="B1915">
        <v>0</v>
      </c>
      <c r="C1915" t="s">
        <v>213</v>
      </c>
      <c r="D1915" t="s">
        <v>7947</v>
      </c>
      <c r="E1915" t="s">
        <v>7948</v>
      </c>
      <c r="F1915">
        <v>22940</v>
      </c>
      <c r="H1915">
        <v>2400</v>
      </c>
      <c r="I1915">
        <v>0</v>
      </c>
      <c r="J1915">
        <v>0</v>
      </c>
      <c r="K1915" s="16">
        <v>44771</v>
      </c>
      <c r="L1915" s="16">
        <v>44778</v>
      </c>
      <c r="M1915" t="s">
        <v>6263</v>
      </c>
      <c r="N1915">
        <f>_xlfn.XLOOKUP(O1915,Feuil1!AJ$2:AJ$1000,Feuil1!AM$2:AM$1000,1)</f>
        <v>1</v>
      </c>
      <c r="O1915" t="s">
        <v>7949</v>
      </c>
      <c r="Q1915" t="s">
        <v>7950</v>
      </c>
      <c r="R1915">
        <v>1</v>
      </c>
    </row>
    <row r="1916" spans="1:18" x14ac:dyDescent="0.25">
      <c r="A1916" t="s">
        <v>12570</v>
      </c>
      <c r="B1916">
        <v>0</v>
      </c>
      <c r="C1916" t="s">
        <v>213</v>
      </c>
      <c r="D1916" t="s">
        <v>7951</v>
      </c>
      <c r="E1916" t="s">
        <v>7952</v>
      </c>
      <c r="F1916">
        <v>22933</v>
      </c>
      <c r="H1916">
        <v>1100</v>
      </c>
      <c r="I1916">
        <v>0</v>
      </c>
      <c r="J1916">
        <v>0</v>
      </c>
      <c r="K1916" s="16">
        <v>44771</v>
      </c>
      <c r="L1916" s="16">
        <v>44778</v>
      </c>
      <c r="M1916" t="s">
        <v>6263</v>
      </c>
      <c r="N1916">
        <f>_xlfn.XLOOKUP(O1916,Feuil1!AJ$2:AJ$1000,Feuil1!AM$2:AM$1000,1)</f>
        <v>1</v>
      </c>
      <c r="O1916" t="s">
        <v>7953</v>
      </c>
      <c r="Q1916" t="s">
        <v>7954</v>
      </c>
      <c r="R1916">
        <v>1</v>
      </c>
    </row>
    <row r="1917" spans="1:18" x14ac:dyDescent="0.25">
      <c r="A1917" t="s">
        <v>12568</v>
      </c>
      <c r="B1917">
        <v>0</v>
      </c>
      <c r="C1917" t="s">
        <v>1253</v>
      </c>
      <c r="D1917" t="s">
        <v>7955</v>
      </c>
      <c r="E1917" t="s">
        <v>7956</v>
      </c>
      <c r="F1917" t="s">
        <v>3009</v>
      </c>
      <c r="H1917">
        <v>1248</v>
      </c>
      <c r="I1917">
        <v>0</v>
      </c>
      <c r="J1917">
        <v>0</v>
      </c>
      <c r="K1917" s="16">
        <v>44771</v>
      </c>
      <c r="L1917" s="16">
        <v>44778</v>
      </c>
      <c r="M1917" t="s">
        <v>6263</v>
      </c>
      <c r="N1917">
        <f>_xlfn.XLOOKUP(O1917,Feuil1!AJ$2:AJ$1000,Feuil1!AM$2:AM$1000,1)</f>
        <v>1</v>
      </c>
      <c r="O1917" t="s">
        <v>7957</v>
      </c>
      <c r="Q1917" t="s">
        <v>7958</v>
      </c>
      <c r="R1917">
        <v>1</v>
      </c>
    </row>
    <row r="1918" spans="1:18" x14ac:dyDescent="0.25">
      <c r="A1918" t="s">
        <v>12568</v>
      </c>
      <c r="B1918">
        <v>0</v>
      </c>
      <c r="C1918" t="s">
        <v>1253</v>
      </c>
      <c r="D1918" t="s">
        <v>7959</v>
      </c>
      <c r="E1918" t="s">
        <v>7960</v>
      </c>
      <c r="F1918" t="s">
        <v>3009</v>
      </c>
      <c r="H1918">
        <v>960</v>
      </c>
      <c r="I1918">
        <v>0</v>
      </c>
      <c r="J1918">
        <v>0</v>
      </c>
      <c r="K1918" s="16">
        <v>44771</v>
      </c>
      <c r="L1918" s="16">
        <v>44778</v>
      </c>
      <c r="M1918" t="s">
        <v>6263</v>
      </c>
      <c r="N1918">
        <f>_xlfn.XLOOKUP(O1918,Feuil1!AJ$2:AJ$1000,Feuil1!AM$2:AM$1000,1)</f>
        <v>1</v>
      </c>
      <c r="O1918" t="s">
        <v>7961</v>
      </c>
      <c r="Q1918" t="s">
        <v>7962</v>
      </c>
      <c r="R1918">
        <v>1</v>
      </c>
    </row>
    <row r="1919" spans="1:18" x14ac:dyDescent="0.25">
      <c r="A1919" t="s">
        <v>12568</v>
      </c>
      <c r="B1919">
        <v>0</v>
      </c>
      <c r="C1919" t="s">
        <v>1253</v>
      </c>
      <c r="D1919" t="s">
        <v>1254</v>
      </c>
      <c r="E1919" t="s">
        <v>7963</v>
      </c>
      <c r="F1919" t="s">
        <v>3009</v>
      </c>
      <c r="H1919">
        <v>1440</v>
      </c>
      <c r="I1919">
        <v>0</v>
      </c>
      <c r="J1919">
        <v>0</v>
      </c>
      <c r="K1919" s="16">
        <v>44771</v>
      </c>
      <c r="L1919" s="16">
        <v>44778</v>
      </c>
      <c r="M1919" t="s">
        <v>6263</v>
      </c>
      <c r="N1919">
        <f>_xlfn.XLOOKUP(O1919,Feuil1!AJ$2:AJ$1000,Feuil1!AM$2:AM$1000,1)</f>
        <v>1</v>
      </c>
      <c r="O1919" t="s">
        <v>7964</v>
      </c>
      <c r="Q1919" t="s">
        <v>7965</v>
      </c>
      <c r="R1919">
        <v>1</v>
      </c>
    </row>
    <row r="1920" spans="1:18" x14ac:dyDescent="0.25">
      <c r="A1920" t="s">
        <v>12568</v>
      </c>
      <c r="B1920">
        <v>0</v>
      </c>
      <c r="C1920" t="s">
        <v>92</v>
      </c>
      <c r="D1920" t="s">
        <v>7966</v>
      </c>
      <c r="E1920" t="s">
        <v>7967</v>
      </c>
      <c r="F1920" t="s">
        <v>420</v>
      </c>
      <c r="H1920">
        <v>520</v>
      </c>
      <c r="I1920">
        <v>0</v>
      </c>
      <c r="J1920">
        <v>0</v>
      </c>
      <c r="K1920" s="16">
        <v>44771</v>
      </c>
      <c r="L1920" s="16">
        <v>44778</v>
      </c>
      <c r="M1920" t="s">
        <v>6263</v>
      </c>
      <c r="N1920">
        <f>_xlfn.XLOOKUP(O1920,Feuil1!AJ$2:AJ$1000,Feuil1!AM$2:AM$1000,1)</f>
        <v>1</v>
      </c>
      <c r="O1920" t="s">
        <v>7968</v>
      </c>
      <c r="Q1920" t="s">
        <v>7969</v>
      </c>
      <c r="R1920">
        <v>1</v>
      </c>
    </row>
    <row r="1921" spans="1:18" x14ac:dyDescent="0.25">
      <c r="A1921" t="s">
        <v>12568</v>
      </c>
      <c r="B1921">
        <v>0</v>
      </c>
      <c r="C1921" t="s">
        <v>92</v>
      </c>
      <c r="D1921" t="s">
        <v>7970</v>
      </c>
      <c r="E1921" t="s">
        <v>7971</v>
      </c>
      <c r="F1921" t="s">
        <v>2879</v>
      </c>
      <c r="H1921">
        <v>120</v>
      </c>
      <c r="I1921">
        <v>0</v>
      </c>
      <c r="J1921">
        <v>0</v>
      </c>
      <c r="K1921" s="16">
        <v>44771</v>
      </c>
      <c r="L1921" s="16">
        <v>44778</v>
      </c>
      <c r="M1921" t="s">
        <v>6263</v>
      </c>
      <c r="N1921">
        <f>_xlfn.XLOOKUP(O1921,Feuil1!AJ$2:AJ$1000,Feuil1!AM$2:AM$1000,1)</f>
        <v>1</v>
      </c>
      <c r="O1921" t="s">
        <v>7972</v>
      </c>
      <c r="Q1921" t="s">
        <v>7973</v>
      </c>
      <c r="R1921">
        <v>1</v>
      </c>
    </row>
    <row r="1922" spans="1:18" x14ac:dyDescent="0.25">
      <c r="A1922" t="s">
        <v>12568</v>
      </c>
      <c r="B1922">
        <v>0</v>
      </c>
      <c r="C1922" t="s">
        <v>92</v>
      </c>
      <c r="D1922" t="s">
        <v>7731</v>
      </c>
      <c r="E1922" t="s">
        <v>7974</v>
      </c>
      <c r="F1922" t="s">
        <v>1755</v>
      </c>
      <c r="H1922">
        <v>120</v>
      </c>
      <c r="I1922">
        <v>0</v>
      </c>
      <c r="J1922">
        <v>0</v>
      </c>
      <c r="K1922" s="16">
        <v>44771</v>
      </c>
      <c r="L1922" s="16">
        <v>44778</v>
      </c>
      <c r="M1922" t="s">
        <v>6263</v>
      </c>
      <c r="N1922">
        <f>_xlfn.XLOOKUP(O1922,Feuil1!AJ$2:AJ$1000,Feuil1!AM$2:AM$1000,1)</f>
        <v>1</v>
      </c>
      <c r="O1922" t="s">
        <v>7975</v>
      </c>
      <c r="Q1922" t="s">
        <v>7976</v>
      </c>
      <c r="R1922">
        <v>1</v>
      </c>
    </row>
    <row r="1923" spans="1:18" x14ac:dyDescent="0.25">
      <c r="A1923" t="s">
        <v>12568</v>
      </c>
      <c r="B1923">
        <v>0</v>
      </c>
      <c r="C1923" t="s">
        <v>92</v>
      </c>
      <c r="D1923" t="s">
        <v>7966</v>
      </c>
      <c r="E1923" t="s">
        <v>7977</v>
      </c>
      <c r="F1923" t="s">
        <v>2090</v>
      </c>
      <c r="H1923">
        <v>80</v>
      </c>
      <c r="I1923">
        <v>0</v>
      </c>
      <c r="J1923">
        <v>0</v>
      </c>
      <c r="K1923" s="16">
        <v>44771</v>
      </c>
      <c r="L1923" s="16">
        <v>44778</v>
      </c>
      <c r="M1923" t="s">
        <v>6263</v>
      </c>
      <c r="N1923">
        <f>_xlfn.XLOOKUP(O1923,Feuil1!AJ$2:AJ$1000,Feuil1!AM$2:AM$1000,1)</f>
        <v>1</v>
      </c>
      <c r="O1923" t="s">
        <v>7978</v>
      </c>
      <c r="Q1923" t="s">
        <v>7979</v>
      </c>
      <c r="R1923">
        <v>1</v>
      </c>
    </row>
    <row r="1924" spans="1:18" x14ac:dyDescent="0.25">
      <c r="A1924" t="s">
        <v>12570</v>
      </c>
      <c r="B1924">
        <v>0</v>
      </c>
      <c r="C1924" t="s">
        <v>213</v>
      </c>
      <c r="D1924" t="s">
        <v>7980</v>
      </c>
      <c r="E1924" t="s">
        <v>7981</v>
      </c>
      <c r="F1924">
        <v>22872</v>
      </c>
      <c r="H1924">
        <v>2000</v>
      </c>
      <c r="I1924">
        <v>0</v>
      </c>
      <c r="J1924">
        <v>0</v>
      </c>
      <c r="K1924" s="16">
        <v>44771</v>
      </c>
      <c r="L1924" s="16">
        <v>44778</v>
      </c>
      <c r="M1924" t="s">
        <v>6263</v>
      </c>
      <c r="N1924">
        <f>_xlfn.XLOOKUP(O1924,Feuil1!AJ$2:AJ$1000,Feuil1!AM$2:AM$1000,1)</f>
        <v>1</v>
      </c>
      <c r="O1924" t="s">
        <v>7982</v>
      </c>
      <c r="Q1924" t="s">
        <v>7983</v>
      </c>
      <c r="R1924">
        <v>1</v>
      </c>
    </row>
    <row r="1925" spans="1:18" x14ac:dyDescent="0.25">
      <c r="A1925" t="s">
        <v>12570</v>
      </c>
      <c r="B1925">
        <v>0</v>
      </c>
      <c r="C1925" t="s">
        <v>213</v>
      </c>
      <c r="D1925" t="s">
        <v>7984</v>
      </c>
      <c r="E1925" t="s">
        <v>7985</v>
      </c>
      <c r="F1925">
        <v>22834</v>
      </c>
      <c r="H1925">
        <v>1000</v>
      </c>
      <c r="I1925">
        <v>0</v>
      </c>
      <c r="J1925">
        <v>0</v>
      </c>
      <c r="K1925" s="16">
        <v>44771</v>
      </c>
      <c r="L1925" s="16">
        <v>44778</v>
      </c>
      <c r="M1925" t="s">
        <v>6263</v>
      </c>
      <c r="N1925">
        <f>_xlfn.XLOOKUP(O1925,Feuil1!AJ$2:AJ$1000,Feuil1!AM$2:AM$1000,1)</f>
        <v>1</v>
      </c>
      <c r="O1925" t="s">
        <v>7986</v>
      </c>
      <c r="Q1925" t="s">
        <v>7987</v>
      </c>
      <c r="R1925">
        <v>1</v>
      </c>
    </row>
    <row r="1926" spans="1:18" x14ac:dyDescent="0.25">
      <c r="A1926" t="s">
        <v>12570</v>
      </c>
      <c r="B1926">
        <v>0</v>
      </c>
      <c r="C1926" t="s">
        <v>213</v>
      </c>
      <c r="D1926" t="s">
        <v>7988</v>
      </c>
      <c r="E1926" t="s">
        <v>7989</v>
      </c>
      <c r="F1926">
        <v>22841</v>
      </c>
      <c r="H1926">
        <v>4000</v>
      </c>
      <c r="I1926">
        <v>0</v>
      </c>
      <c r="J1926">
        <v>0</v>
      </c>
      <c r="K1926" s="16">
        <v>44771</v>
      </c>
      <c r="L1926" s="16">
        <v>44778</v>
      </c>
      <c r="M1926" t="s">
        <v>6263</v>
      </c>
      <c r="N1926">
        <f>_xlfn.XLOOKUP(O1926,Feuil1!AJ$2:AJ$1000,Feuil1!AM$2:AM$1000,1)</f>
        <v>1</v>
      </c>
      <c r="O1926" t="s">
        <v>7990</v>
      </c>
      <c r="Q1926" t="s">
        <v>7991</v>
      </c>
      <c r="R1926">
        <v>1</v>
      </c>
    </row>
    <row r="1927" spans="1:18" x14ac:dyDescent="0.25">
      <c r="A1927" t="s">
        <v>12570</v>
      </c>
      <c r="B1927">
        <v>0</v>
      </c>
      <c r="C1927" t="s">
        <v>213</v>
      </c>
      <c r="D1927" t="s">
        <v>7992</v>
      </c>
      <c r="E1927" t="s">
        <v>7993</v>
      </c>
      <c r="F1927">
        <v>22858</v>
      </c>
      <c r="H1927">
        <v>500</v>
      </c>
      <c r="I1927">
        <v>0</v>
      </c>
      <c r="J1927">
        <v>0</v>
      </c>
      <c r="K1927" s="16">
        <v>44771</v>
      </c>
      <c r="L1927" s="16">
        <v>44778</v>
      </c>
      <c r="M1927" t="s">
        <v>6263</v>
      </c>
      <c r="N1927">
        <f>_xlfn.XLOOKUP(O1927,Feuil1!AJ$2:AJ$1000,Feuil1!AM$2:AM$1000,1)</f>
        <v>1</v>
      </c>
      <c r="O1927" t="s">
        <v>7994</v>
      </c>
      <c r="Q1927" t="s">
        <v>7995</v>
      </c>
      <c r="R1927">
        <v>1</v>
      </c>
    </row>
    <row r="1928" spans="1:18" x14ac:dyDescent="0.25">
      <c r="A1928" t="s">
        <v>12570</v>
      </c>
      <c r="B1928">
        <v>0</v>
      </c>
      <c r="C1928" t="s">
        <v>213</v>
      </c>
      <c r="D1928" t="s">
        <v>7996</v>
      </c>
      <c r="E1928" t="s">
        <v>7997</v>
      </c>
      <c r="F1928">
        <v>31735</v>
      </c>
      <c r="H1928">
        <v>1000</v>
      </c>
      <c r="I1928">
        <v>0</v>
      </c>
      <c r="J1928">
        <v>0</v>
      </c>
      <c r="K1928" s="16">
        <v>44771</v>
      </c>
      <c r="L1928" s="16">
        <v>44778</v>
      </c>
      <c r="M1928" t="s">
        <v>6263</v>
      </c>
      <c r="N1928">
        <f>_xlfn.XLOOKUP(O1928,Feuil1!AJ$2:AJ$1000,Feuil1!AM$2:AM$1000,1)</f>
        <v>1</v>
      </c>
      <c r="O1928" t="s">
        <v>7998</v>
      </c>
      <c r="Q1928" t="s">
        <v>7999</v>
      </c>
      <c r="R1928">
        <v>1</v>
      </c>
    </row>
    <row r="1929" spans="1:18" x14ac:dyDescent="0.25">
      <c r="A1929" t="s">
        <v>12570</v>
      </c>
      <c r="B1929">
        <v>0</v>
      </c>
      <c r="C1929" t="s">
        <v>92</v>
      </c>
      <c r="D1929" t="s">
        <v>8000</v>
      </c>
      <c r="E1929" t="s">
        <v>8001</v>
      </c>
      <c r="F1929">
        <v>32565</v>
      </c>
      <c r="H1929">
        <v>3500</v>
      </c>
      <c r="I1929">
        <v>0</v>
      </c>
      <c r="J1929">
        <v>0</v>
      </c>
      <c r="K1929" s="16">
        <v>44771</v>
      </c>
      <c r="L1929" s="16">
        <v>44778</v>
      </c>
      <c r="M1929" t="s">
        <v>6263</v>
      </c>
      <c r="N1929">
        <f>_xlfn.XLOOKUP(O1929,Feuil1!AJ$2:AJ$1000,Feuil1!AM$2:AM$1000,1)</f>
        <v>1</v>
      </c>
      <c r="O1929" t="s">
        <v>8002</v>
      </c>
      <c r="Q1929" t="s">
        <v>8003</v>
      </c>
      <c r="R1929">
        <v>1</v>
      </c>
    </row>
    <row r="1930" spans="1:18" x14ac:dyDescent="0.25">
      <c r="A1930" t="s">
        <v>12570</v>
      </c>
      <c r="B1930">
        <v>0</v>
      </c>
      <c r="C1930" t="s">
        <v>92</v>
      </c>
      <c r="D1930" t="s">
        <v>8004</v>
      </c>
      <c r="E1930" t="s">
        <v>8005</v>
      </c>
      <c r="F1930">
        <v>32589</v>
      </c>
      <c r="H1930">
        <v>2300</v>
      </c>
      <c r="I1930">
        <v>0</v>
      </c>
      <c r="J1930">
        <v>0</v>
      </c>
      <c r="K1930" s="16">
        <v>44771</v>
      </c>
      <c r="L1930" s="16">
        <v>44778</v>
      </c>
      <c r="M1930" t="s">
        <v>6263</v>
      </c>
      <c r="N1930">
        <f>_xlfn.XLOOKUP(O1930,Feuil1!AJ$2:AJ$1000,Feuil1!AM$2:AM$1000,1)</f>
        <v>1</v>
      </c>
      <c r="O1930" t="s">
        <v>8006</v>
      </c>
      <c r="Q1930" t="s">
        <v>8007</v>
      </c>
      <c r="R1930">
        <v>1</v>
      </c>
    </row>
    <row r="1931" spans="1:18" x14ac:dyDescent="0.25">
      <c r="A1931" t="s">
        <v>12570</v>
      </c>
      <c r="B1931">
        <v>0</v>
      </c>
      <c r="C1931" t="s">
        <v>92</v>
      </c>
      <c r="D1931" t="s">
        <v>8008</v>
      </c>
      <c r="E1931" t="s">
        <v>8009</v>
      </c>
      <c r="F1931">
        <v>32596</v>
      </c>
      <c r="H1931">
        <v>1700</v>
      </c>
      <c r="I1931">
        <v>0</v>
      </c>
      <c r="J1931">
        <v>0</v>
      </c>
      <c r="K1931" s="16">
        <v>44771</v>
      </c>
      <c r="L1931" s="16">
        <v>44778</v>
      </c>
      <c r="M1931" t="s">
        <v>6263</v>
      </c>
      <c r="N1931">
        <f>_xlfn.XLOOKUP(O1931,Feuil1!AJ$2:AJ$1000,Feuil1!AM$2:AM$1000,1)</f>
        <v>1</v>
      </c>
      <c r="O1931" t="s">
        <v>8010</v>
      </c>
      <c r="Q1931" t="s">
        <v>8011</v>
      </c>
      <c r="R1931">
        <v>1</v>
      </c>
    </row>
    <row r="1932" spans="1:18" x14ac:dyDescent="0.25">
      <c r="A1932" t="s">
        <v>12570</v>
      </c>
      <c r="B1932">
        <v>0</v>
      </c>
      <c r="C1932" t="s">
        <v>213</v>
      </c>
      <c r="D1932" t="s">
        <v>8012</v>
      </c>
      <c r="E1932" t="s">
        <v>8013</v>
      </c>
      <c r="F1932">
        <v>31728</v>
      </c>
      <c r="H1932">
        <v>3800</v>
      </c>
      <c r="I1932">
        <v>0</v>
      </c>
      <c r="J1932">
        <v>0</v>
      </c>
      <c r="K1932" s="16">
        <v>44771</v>
      </c>
      <c r="L1932" s="16">
        <v>44778</v>
      </c>
      <c r="M1932" t="s">
        <v>6263</v>
      </c>
      <c r="N1932">
        <f>_xlfn.XLOOKUP(O1932,Feuil1!AJ$2:AJ$1000,Feuil1!AM$2:AM$1000,1)</f>
        <v>1</v>
      </c>
      <c r="O1932" t="s">
        <v>8014</v>
      </c>
      <c r="Q1932" t="s">
        <v>8015</v>
      </c>
      <c r="R1932">
        <v>1</v>
      </c>
    </row>
    <row r="1933" spans="1:18" x14ac:dyDescent="0.25">
      <c r="A1933" t="s">
        <v>12570</v>
      </c>
      <c r="B1933">
        <v>0</v>
      </c>
      <c r="C1933" t="s">
        <v>92</v>
      </c>
      <c r="D1933" t="s">
        <v>8016</v>
      </c>
      <c r="E1933" t="s">
        <v>8017</v>
      </c>
      <c r="F1933">
        <v>32886</v>
      </c>
      <c r="H1933">
        <v>1000</v>
      </c>
      <c r="I1933">
        <v>0</v>
      </c>
      <c r="J1933">
        <v>0</v>
      </c>
      <c r="K1933" s="16">
        <v>44771</v>
      </c>
      <c r="L1933" s="16">
        <v>44778</v>
      </c>
      <c r="M1933" t="s">
        <v>6263</v>
      </c>
      <c r="N1933">
        <f>_xlfn.XLOOKUP(O1933,Feuil1!AJ$2:AJ$1000,Feuil1!AM$2:AM$1000,1)</f>
        <v>1</v>
      </c>
      <c r="O1933" t="s">
        <v>8018</v>
      </c>
      <c r="Q1933" t="s">
        <v>8019</v>
      </c>
      <c r="R1933">
        <v>1</v>
      </c>
    </row>
    <row r="1934" spans="1:18" x14ac:dyDescent="0.25">
      <c r="A1934" t="s">
        <v>12570</v>
      </c>
      <c r="B1934">
        <v>0</v>
      </c>
      <c r="C1934" t="s">
        <v>92</v>
      </c>
      <c r="D1934" t="s">
        <v>8016</v>
      </c>
      <c r="E1934" t="s">
        <v>8020</v>
      </c>
      <c r="F1934">
        <v>32886</v>
      </c>
      <c r="H1934">
        <v>500</v>
      </c>
      <c r="I1934">
        <v>0</v>
      </c>
      <c r="J1934">
        <v>0</v>
      </c>
      <c r="K1934" s="16">
        <v>44771</v>
      </c>
      <c r="L1934" s="16">
        <v>44778</v>
      </c>
      <c r="M1934" t="s">
        <v>6263</v>
      </c>
      <c r="N1934">
        <f>_xlfn.XLOOKUP(O1934,Feuil1!AJ$2:AJ$1000,Feuil1!AM$2:AM$1000,1)</f>
        <v>1</v>
      </c>
      <c r="O1934" t="s">
        <v>8021</v>
      </c>
      <c r="Q1934" t="s">
        <v>8022</v>
      </c>
      <c r="R1934">
        <v>1</v>
      </c>
    </row>
    <row r="1935" spans="1:18" x14ac:dyDescent="0.25">
      <c r="A1935" t="s">
        <v>12570</v>
      </c>
      <c r="B1935">
        <v>0</v>
      </c>
      <c r="C1935" t="s">
        <v>92</v>
      </c>
      <c r="D1935" t="s">
        <v>8023</v>
      </c>
      <c r="E1935" t="s">
        <v>8024</v>
      </c>
      <c r="F1935">
        <v>32879</v>
      </c>
      <c r="H1935">
        <v>1000</v>
      </c>
      <c r="I1935">
        <v>0</v>
      </c>
      <c r="J1935">
        <v>0</v>
      </c>
      <c r="K1935" s="16">
        <v>44771</v>
      </c>
      <c r="L1935" s="16">
        <v>44778</v>
      </c>
      <c r="M1935" t="s">
        <v>6263</v>
      </c>
      <c r="N1935">
        <f>_xlfn.XLOOKUP(O1935,Feuil1!AJ$2:AJ$1000,Feuil1!AM$2:AM$1000,1)</f>
        <v>1</v>
      </c>
      <c r="O1935" t="s">
        <v>8025</v>
      </c>
      <c r="Q1935" t="s">
        <v>8026</v>
      </c>
      <c r="R1935">
        <v>1</v>
      </c>
    </row>
    <row r="1936" spans="1:18" x14ac:dyDescent="0.25">
      <c r="A1936" t="s">
        <v>12570</v>
      </c>
      <c r="B1936">
        <v>0</v>
      </c>
      <c r="C1936" t="s">
        <v>92</v>
      </c>
      <c r="D1936" t="s">
        <v>8027</v>
      </c>
      <c r="E1936" t="s">
        <v>8028</v>
      </c>
      <c r="F1936">
        <v>32831</v>
      </c>
      <c r="H1936">
        <v>1000</v>
      </c>
      <c r="I1936">
        <v>0</v>
      </c>
      <c r="J1936">
        <v>0</v>
      </c>
      <c r="K1936" s="16">
        <v>44771</v>
      </c>
      <c r="L1936" s="16">
        <v>44778</v>
      </c>
      <c r="M1936" t="s">
        <v>6263</v>
      </c>
      <c r="N1936">
        <f>_xlfn.XLOOKUP(O1936,Feuil1!AJ$2:AJ$1000,Feuil1!AM$2:AM$1000,1)</f>
        <v>1</v>
      </c>
      <c r="O1936" t="s">
        <v>8029</v>
      </c>
      <c r="Q1936" t="s">
        <v>8030</v>
      </c>
      <c r="R1936">
        <v>1</v>
      </c>
    </row>
    <row r="1937" spans="1:18" x14ac:dyDescent="0.25">
      <c r="A1937" t="s">
        <v>12570</v>
      </c>
      <c r="B1937">
        <v>0</v>
      </c>
      <c r="C1937" t="s">
        <v>92</v>
      </c>
      <c r="D1937" t="s">
        <v>8031</v>
      </c>
      <c r="E1937" t="s">
        <v>8032</v>
      </c>
      <c r="F1937">
        <v>32855</v>
      </c>
      <c r="H1937">
        <v>2000</v>
      </c>
      <c r="I1937">
        <v>0</v>
      </c>
      <c r="J1937">
        <v>0</v>
      </c>
      <c r="K1937" s="16">
        <v>44771</v>
      </c>
      <c r="L1937" s="16">
        <v>44778</v>
      </c>
      <c r="M1937" t="s">
        <v>6263</v>
      </c>
      <c r="N1937">
        <f>_xlfn.XLOOKUP(O1937,Feuil1!AJ$2:AJ$1000,Feuil1!AM$2:AM$1000,1)</f>
        <v>1</v>
      </c>
      <c r="O1937" t="s">
        <v>8033</v>
      </c>
      <c r="Q1937" t="s">
        <v>8034</v>
      </c>
      <c r="R1937">
        <v>1</v>
      </c>
    </row>
    <row r="1938" spans="1:18" x14ac:dyDescent="0.25">
      <c r="A1938" t="s">
        <v>12570</v>
      </c>
      <c r="B1938">
        <v>0</v>
      </c>
      <c r="C1938" t="s">
        <v>92</v>
      </c>
      <c r="D1938" t="s">
        <v>8035</v>
      </c>
      <c r="E1938" t="s">
        <v>8036</v>
      </c>
      <c r="F1938">
        <v>32640</v>
      </c>
      <c r="H1938">
        <v>500</v>
      </c>
      <c r="I1938">
        <v>0</v>
      </c>
      <c r="J1938">
        <v>0</v>
      </c>
      <c r="K1938" s="16">
        <v>44771</v>
      </c>
      <c r="L1938" s="16">
        <v>44778</v>
      </c>
      <c r="M1938" t="s">
        <v>6263</v>
      </c>
      <c r="N1938">
        <f>_xlfn.XLOOKUP(O1938,Feuil1!AJ$2:AJ$1000,Feuil1!AM$2:AM$1000,1)</f>
        <v>1</v>
      </c>
      <c r="O1938" t="s">
        <v>8037</v>
      </c>
      <c r="Q1938" t="s">
        <v>8038</v>
      </c>
      <c r="R1938">
        <v>1</v>
      </c>
    </row>
    <row r="1939" spans="1:18" x14ac:dyDescent="0.25">
      <c r="A1939" t="s">
        <v>12570</v>
      </c>
      <c r="B1939">
        <v>0</v>
      </c>
      <c r="C1939" t="s">
        <v>92</v>
      </c>
      <c r="D1939" t="s">
        <v>8039</v>
      </c>
      <c r="E1939" t="s">
        <v>8040</v>
      </c>
      <c r="F1939">
        <v>32664</v>
      </c>
      <c r="H1939">
        <v>1000</v>
      </c>
      <c r="I1939">
        <v>0</v>
      </c>
      <c r="J1939">
        <v>0</v>
      </c>
      <c r="K1939" s="16">
        <v>44771</v>
      </c>
      <c r="L1939" s="16">
        <v>44778</v>
      </c>
      <c r="M1939" t="s">
        <v>6263</v>
      </c>
      <c r="N1939">
        <f>_xlfn.XLOOKUP(O1939,Feuil1!AJ$2:AJ$1000,Feuil1!AM$2:AM$1000,1)</f>
        <v>1</v>
      </c>
      <c r="O1939" t="s">
        <v>8041</v>
      </c>
      <c r="Q1939" t="s">
        <v>8042</v>
      </c>
      <c r="R1939">
        <v>1</v>
      </c>
    </row>
    <row r="1940" spans="1:18" x14ac:dyDescent="0.25">
      <c r="A1940" t="s">
        <v>12570</v>
      </c>
      <c r="B1940">
        <v>0</v>
      </c>
      <c r="C1940" t="s">
        <v>92</v>
      </c>
      <c r="D1940" t="s">
        <v>8043</v>
      </c>
      <c r="E1940" t="s">
        <v>8044</v>
      </c>
      <c r="F1940">
        <v>32732</v>
      </c>
      <c r="H1940">
        <v>2000</v>
      </c>
      <c r="I1940">
        <v>0</v>
      </c>
      <c r="J1940">
        <v>0</v>
      </c>
      <c r="K1940" s="16">
        <v>44771</v>
      </c>
      <c r="L1940" s="16">
        <v>44778</v>
      </c>
      <c r="M1940" t="s">
        <v>6263</v>
      </c>
      <c r="N1940">
        <f>_xlfn.XLOOKUP(O1940,Feuil1!AJ$2:AJ$1000,Feuil1!AM$2:AM$1000,1)</f>
        <v>1</v>
      </c>
      <c r="O1940" t="s">
        <v>8045</v>
      </c>
      <c r="Q1940" t="s">
        <v>8046</v>
      </c>
      <c r="R1940">
        <v>1</v>
      </c>
    </row>
    <row r="1941" spans="1:18" x14ac:dyDescent="0.25">
      <c r="A1941" t="s">
        <v>12570</v>
      </c>
      <c r="B1941">
        <v>0</v>
      </c>
      <c r="C1941" t="s">
        <v>92</v>
      </c>
      <c r="D1941" t="s">
        <v>8047</v>
      </c>
      <c r="E1941" t="s">
        <v>8048</v>
      </c>
      <c r="F1941">
        <v>32671</v>
      </c>
      <c r="H1941">
        <v>2000</v>
      </c>
      <c r="I1941">
        <v>0</v>
      </c>
      <c r="J1941">
        <v>0</v>
      </c>
      <c r="K1941" s="16">
        <v>44771</v>
      </c>
      <c r="L1941" s="16">
        <v>44778</v>
      </c>
      <c r="M1941" t="s">
        <v>6263</v>
      </c>
      <c r="N1941">
        <f>_xlfn.XLOOKUP(O1941,Feuil1!AJ$2:AJ$1000,Feuil1!AM$2:AM$1000,1)</f>
        <v>1</v>
      </c>
      <c r="O1941" t="s">
        <v>8049</v>
      </c>
      <c r="Q1941" t="s">
        <v>8050</v>
      </c>
      <c r="R1941">
        <v>1</v>
      </c>
    </row>
    <row r="1942" spans="1:18" x14ac:dyDescent="0.25">
      <c r="A1942" t="s">
        <v>12570</v>
      </c>
      <c r="B1942">
        <v>0</v>
      </c>
      <c r="C1942" t="s">
        <v>92</v>
      </c>
      <c r="D1942" t="s">
        <v>8051</v>
      </c>
      <c r="E1942" t="s">
        <v>8052</v>
      </c>
      <c r="F1942">
        <v>32695</v>
      </c>
      <c r="H1942">
        <v>1200</v>
      </c>
      <c r="I1942">
        <v>0</v>
      </c>
      <c r="J1942">
        <v>0</v>
      </c>
      <c r="K1942" s="16">
        <v>44771</v>
      </c>
      <c r="L1942" s="16">
        <v>44778</v>
      </c>
      <c r="M1942" t="s">
        <v>6263</v>
      </c>
      <c r="N1942">
        <f>_xlfn.XLOOKUP(O1942,Feuil1!AJ$2:AJ$1000,Feuil1!AM$2:AM$1000,1)</f>
        <v>1</v>
      </c>
      <c r="O1942" t="s">
        <v>8053</v>
      </c>
      <c r="Q1942" t="s">
        <v>8054</v>
      </c>
      <c r="R1942">
        <v>1</v>
      </c>
    </row>
    <row r="1943" spans="1:18" x14ac:dyDescent="0.25">
      <c r="A1943" t="s">
        <v>12570</v>
      </c>
      <c r="B1943">
        <v>0</v>
      </c>
      <c r="C1943" t="s">
        <v>92</v>
      </c>
      <c r="D1943" t="s">
        <v>8055</v>
      </c>
      <c r="E1943" t="s">
        <v>8056</v>
      </c>
      <c r="F1943">
        <v>32756</v>
      </c>
      <c r="H1943">
        <v>2000</v>
      </c>
      <c r="I1943">
        <v>0</v>
      </c>
      <c r="J1943">
        <v>0</v>
      </c>
      <c r="K1943" s="16">
        <v>44771</v>
      </c>
      <c r="L1943" s="16">
        <v>44778</v>
      </c>
      <c r="M1943" t="s">
        <v>6263</v>
      </c>
      <c r="N1943">
        <f>_xlfn.XLOOKUP(O1943,Feuil1!AJ$2:AJ$1000,Feuil1!AM$2:AM$1000,1)</f>
        <v>1</v>
      </c>
      <c r="O1943" t="s">
        <v>8057</v>
      </c>
      <c r="Q1943" t="s">
        <v>8058</v>
      </c>
      <c r="R1943">
        <v>1</v>
      </c>
    </row>
    <row r="1944" spans="1:18" x14ac:dyDescent="0.25">
      <c r="A1944" t="s">
        <v>12570</v>
      </c>
      <c r="B1944">
        <v>0</v>
      </c>
      <c r="C1944" t="s">
        <v>92</v>
      </c>
      <c r="D1944" t="s">
        <v>8059</v>
      </c>
      <c r="E1944" t="s">
        <v>8060</v>
      </c>
      <c r="F1944">
        <v>32770</v>
      </c>
      <c r="H1944">
        <v>1500</v>
      </c>
      <c r="I1944">
        <v>0</v>
      </c>
      <c r="J1944">
        <v>0</v>
      </c>
      <c r="K1944" s="16">
        <v>44771</v>
      </c>
      <c r="L1944" s="16">
        <v>44778</v>
      </c>
      <c r="M1944" t="s">
        <v>6263</v>
      </c>
      <c r="N1944">
        <f>_xlfn.XLOOKUP(O1944,Feuil1!AJ$2:AJ$1000,Feuil1!AM$2:AM$1000,1)</f>
        <v>1</v>
      </c>
      <c r="O1944" t="s">
        <v>8061</v>
      </c>
      <c r="Q1944" t="s">
        <v>8062</v>
      </c>
      <c r="R1944">
        <v>1</v>
      </c>
    </row>
    <row r="1945" spans="1:18" x14ac:dyDescent="0.25">
      <c r="A1945" t="s">
        <v>12570</v>
      </c>
      <c r="B1945">
        <v>0</v>
      </c>
      <c r="C1945" t="s">
        <v>92</v>
      </c>
      <c r="D1945" t="s">
        <v>8063</v>
      </c>
      <c r="E1945" t="s">
        <v>8064</v>
      </c>
      <c r="F1945">
        <v>32800</v>
      </c>
      <c r="H1945">
        <v>1500</v>
      </c>
      <c r="I1945">
        <v>0</v>
      </c>
      <c r="J1945">
        <v>0</v>
      </c>
      <c r="K1945" s="16">
        <v>44771</v>
      </c>
      <c r="L1945" s="16">
        <v>44778</v>
      </c>
      <c r="M1945" t="s">
        <v>6263</v>
      </c>
      <c r="N1945">
        <f>_xlfn.XLOOKUP(O1945,Feuil1!AJ$2:AJ$1000,Feuil1!AM$2:AM$1000,1)</f>
        <v>1</v>
      </c>
      <c r="O1945" t="s">
        <v>8065</v>
      </c>
      <c r="Q1945" t="s">
        <v>8066</v>
      </c>
      <c r="R1945">
        <v>1</v>
      </c>
    </row>
    <row r="1946" spans="1:18" x14ac:dyDescent="0.25">
      <c r="A1946" t="s">
        <v>12570</v>
      </c>
      <c r="B1946">
        <v>0</v>
      </c>
      <c r="C1946" t="s">
        <v>213</v>
      </c>
      <c r="D1946" t="s">
        <v>8067</v>
      </c>
      <c r="E1946" t="s">
        <v>8068</v>
      </c>
      <c r="F1946">
        <v>46703</v>
      </c>
      <c r="H1946">
        <v>4000</v>
      </c>
      <c r="I1946">
        <v>0</v>
      </c>
      <c r="J1946">
        <v>0</v>
      </c>
      <c r="K1946" s="16">
        <v>44771</v>
      </c>
      <c r="L1946" s="16">
        <v>44778</v>
      </c>
      <c r="M1946" t="s">
        <v>6263</v>
      </c>
      <c r="N1946">
        <f>_xlfn.XLOOKUP(O1946,Feuil1!AJ$2:AJ$1000,Feuil1!AM$2:AM$1000,1)</f>
        <v>1</v>
      </c>
      <c r="O1946" t="s">
        <v>8069</v>
      </c>
      <c r="Q1946" t="s">
        <v>8070</v>
      </c>
      <c r="R1946">
        <v>1</v>
      </c>
    </row>
    <row r="1947" spans="1:18" x14ac:dyDescent="0.25">
      <c r="A1947" t="s">
        <v>12570</v>
      </c>
      <c r="B1947">
        <v>0</v>
      </c>
      <c r="C1947" t="s">
        <v>92</v>
      </c>
      <c r="D1947" t="s">
        <v>8071</v>
      </c>
      <c r="E1947" t="s">
        <v>8072</v>
      </c>
      <c r="F1947">
        <v>32510</v>
      </c>
      <c r="H1947">
        <v>1000</v>
      </c>
      <c r="I1947">
        <v>0</v>
      </c>
      <c r="J1947">
        <v>0</v>
      </c>
      <c r="K1947" s="16">
        <v>44771</v>
      </c>
      <c r="L1947" s="16">
        <v>44778</v>
      </c>
      <c r="M1947" t="s">
        <v>6263</v>
      </c>
      <c r="N1947">
        <f>_xlfn.XLOOKUP(O1947,Feuil1!AJ$2:AJ$1000,Feuil1!AM$2:AM$1000,1)</f>
        <v>1</v>
      </c>
      <c r="O1947" t="s">
        <v>8073</v>
      </c>
      <c r="Q1947" t="s">
        <v>8074</v>
      </c>
      <c r="R1947">
        <v>1</v>
      </c>
    </row>
    <row r="1948" spans="1:18" x14ac:dyDescent="0.25">
      <c r="A1948" t="s">
        <v>12568</v>
      </c>
      <c r="B1948">
        <v>0</v>
      </c>
      <c r="C1948" t="s">
        <v>365</v>
      </c>
      <c r="D1948" t="s">
        <v>7904</v>
      </c>
      <c r="E1948" t="s">
        <v>8075</v>
      </c>
      <c r="F1948" t="s">
        <v>943</v>
      </c>
      <c r="H1948">
        <v>1080</v>
      </c>
      <c r="I1948">
        <v>0</v>
      </c>
      <c r="J1948">
        <v>0</v>
      </c>
      <c r="K1948" s="16">
        <v>44771</v>
      </c>
      <c r="L1948" s="16">
        <v>44778</v>
      </c>
      <c r="M1948" t="s">
        <v>6263</v>
      </c>
      <c r="N1948">
        <f>_xlfn.XLOOKUP(O1948,Feuil1!AJ$2:AJ$1000,Feuil1!AM$2:AM$1000,1)</f>
        <v>1</v>
      </c>
      <c r="O1948" t="s">
        <v>8076</v>
      </c>
      <c r="Q1948" t="s">
        <v>8077</v>
      </c>
      <c r="R1948">
        <v>1</v>
      </c>
    </row>
    <row r="1949" spans="1:18" x14ac:dyDescent="0.25">
      <c r="A1949" t="s">
        <v>12568</v>
      </c>
      <c r="B1949">
        <v>0</v>
      </c>
      <c r="C1949" t="s">
        <v>213</v>
      </c>
      <c r="D1949" t="s">
        <v>8078</v>
      </c>
      <c r="E1949" t="s">
        <v>8079</v>
      </c>
      <c r="F1949">
        <v>53787</v>
      </c>
      <c r="H1949">
        <v>1008</v>
      </c>
      <c r="I1949">
        <v>0</v>
      </c>
      <c r="J1949">
        <v>0</v>
      </c>
      <c r="K1949" s="16">
        <v>44771</v>
      </c>
      <c r="L1949" s="16">
        <v>44778</v>
      </c>
      <c r="M1949" t="s">
        <v>6263</v>
      </c>
      <c r="N1949">
        <f>_xlfn.XLOOKUP(O1949,Feuil1!AJ$2:AJ$1000,Feuil1!AM$2:AM$1000,1)</f>
        <v>1</v>
      </c>
      <c r="O1949" t="s">
        <v>8080</v>
      </c>
      <c r="Q1949" t="s">
        <v>8081</v>
      </c>
      <c r="R1949">
        <v>1</v>
      </c>
    </row>
    <row r="1950" spans="1:18" x14ac:dyDescent="0.25">
      <c r="A1950" t="s">
        <v>12568</v>
      </c>
      <c r="B1950">
        <v>0</v>
      </c>
      <c r="C1950" t="s">
        <v>92</v>
      </c>
      <c r="D1950" t="s">
        <v>7966</v>
      </c>
      <c r="E1950" t="s">
        <v>8082</v>
      </c>
      <c r="F1950" t="s">
        <v>1567</v>
      </c>
      <c r="H1950">
        <v>800</v>
      </c>
      <c r="I1950">
        <v>0</v>
      </c>
      <c r="J1950">
        <v>0</v>
      </c>
      <c r="K1950" s="16">
        <v>44771</v>
      </c>
      <c r="L1950" s="16">
        <v>44778</v>
      </c>
      <c r="M1950" t="s">
        <v>6263</v>
      </c>
      <c r="N1950">
        <f>_xlfn.XLOOKUP(O1950,Feuil1!AJ$2:AJ$1000,Feuil1!AM$2:AM$1000,1)</f>
        <v>1</v>
      </c>
      <c r="O1950" t="s">
        <v>8083</v>
      </c>
      <c r="Q1950" t="s">
        <v>8084</v>
      </c>
      <c r="R1950">
        <v>1</v>
      </c>
    </row>
    <row r="1951" spans="1:18" x14ac:dyDescent="0.25">
      <c r="A1951" t="s">
        <v>12568</v>
      </c>
      <c r="B1951">
        <v>0</v>
      </c>
      <c r="C1951" t="s">
        <v>1253</v>
      </c>
      <c r="D1951" t="s">
        <v>8085</v>
      </c>
      <c r="E1951" t="s">
        <v>8086</v>
      </c>
      <c r="F1951" t="s">
        <v>1498</v>
      </c>
      <c r="H1951">
        <v>1440</v>
      </c>
      <c r="I1951">
        <v>0</v>
      </c>
      <c r="J1951">
        <v>0</v>
      </c>
      <c r="K1951" s="16">
        <v>44771</v>
      </c>
      <c r="L1951" s="16">
        <v>44778</v>
      </c>
      <c r="M1951" t="s">
        <v>6263</v>
      </c>
      <c r="N1951">
        <f>_xlfn.XLOOKUP(O1951,Feuil1!AJ$2:AJ$1000,Feuil1!AM$2:AM$1000,1)</f>
        <v>1</v>
      </c>
      <c r="O1951" t="s">
        <v>8087</v>
      </c>
      <c r="Q1951" t="s">
        <v>8088</v>
      </c>
      <c r="R1951">
        <v>1</v>
      </c>
    </row>
    <row r="1952" spans="1:18" x14ac:dyDescent="0.25">
      <c r="A1952" t="s">
        <v>12568</v>
      </c>
      <c r="B1952">
        <v>0</v>
      </c>
      <c r="C1952" t="s">
        <v>1253</v>
      </c>
      <c r="D1952" t="s">
        <v>8089</v>
      </c>
      <c r="E1952" t="s">
        <v>8090</v>
      </c>
      <c r="F1952" t="s">
        <v>1261</v>
      </c>
      <c r="H1952">
        <v>240</v>
      </c>
      <c r="I1952">
        <v>0</v>
      </c>
      <c r="J1952">
        <v>0</v>
      </c>
      <c r="K1952" s="16">
        <v>44771</v>
      </c>
      <c r="L1952" s="16">
        <v>44778</v>
      </c>
      <c r="M1952" t="s">
        <v>6263</v>
      </c>
      <c r="N1952">
        <f>_xlfn.XLOOKUP(O1952,Feuil1!AJ$2:AJ$1000,Feuil1!AM$2:AM$1000,1)</f>
        <v>1</v>
      </c>
      <c r="O1952" t="s">
        <v>8091</v>
      </c>
      <c r="Q1952" t="s">
        <v>8092</v>
      </c>
      <c r="R1952">
        <v>1</v>
      </c>
    </row>
    <row r="1953" spans="1:18" x14ac:dyDescent="0.25">
      <c r="A1953" t="s">
        <v>12568</v>
      </c>
      <c r="B1953">
        <v>0</v>
      </c>
      <c r="C1953" t="s">
        <v>1253</v>
      </c>
      <c r="D1953" t="s">
        <v>8093</v>
      </c>
      <c r="E1953" t="s">
        <v>8094</v>
      </c>
      <c r="F1953" t="s">
        <v>1261</v>
      </c>
      <c r="H1953">
        <v>480</v>
      </c>
      <c r="I1953">
        <v>0</v>
      </c>
      <c r="J1953">
        <v>0</v>
      </c>
      <c r="K1953" s="16">
        <v>44771</v>
      </c>
      <c r="L1953" s="16">
        <v>44778</v>
      </c>
      <c r="M1953" t="s">
        <v>6263</v>
      </c>
      <c r="N1953">
        <f>_xlfn.XLOOKUP(O1953,Feuil1!AJ$2:AJ$1000,Feuil1!AM$2:AM$1000,1)</f>
        <v>1</v>
      </c>
      <c r="O1953" t="s">
        <v>8095</v>
      </c>
      <c r="Q1953" t="s">
        <v>8096</v>
      </c>
      <c r="R1953">
        <v>1</v>
      </c>
    </row>
    <row r="1954" spans="1:18" x14ac:dyDescent="0.25">
      <c r="A1954" t="s">
        <v>12568</v>
      </c>
      <c r="B1954">
        <v>0</v>
      </c>
      <c r="C1954" t="s">
        <v>1253</v>
      </c>
      <c r="D1954" t="s">
        <v>8097</v>
      </c>
      <c r="E1954" t="s">
        <v>8098</v>
      </c>
      <c r="F1954" t="s">
        <v>1261</v>
      </c>
      <c r="H1954">
        <v>576</v>
      </c>
      <c r="I1954">
        <v>0</v>
      </c>
      <c r="J1954">
        <v>0</v>
      </c>
      <c r="K1954" s="16">
        <v>44771</v>
      </c>
      <c r="L1954" s="16">
        <v>44778</v>
      </c>
      <c r="M1954" t="s">
        <v>6263</v>
      </c>
      <c r="N1954">
        <f>_xlfn.XLOOKUP(O1954,Feuil1!AJ$2:AJ$1000,Feuil1!AM$2:AM$1000,1)</f>
        <v>1</v>
      </c>
      <c r="O1954" t="s">
        <v>8099</v>
      </c>
      <c r="Q1954" t="s">
        <v>8100</v>
      </c>
      <c r="R1954">
        <v>1</v>
      </c>
    </row>
    <row r="1955" spans="1:18" x14ac:dyDescent="0.25">
      <c r="A1955" t="s">
        <v>12568</v>
      </c>
      <c r="B1955">
        <v>0</v>
      </c>
      <c r="C1955" t="s">
        <v>1253</v>
      </c>
      <c r="D1955" t="s">
        <v>1270</v>
      </c>
      <c r="E1955" t="s">
        <v>8101</v>
      </c>
      <c r="F1955" t="s">
        <v>1261</v>
      </c>
      <c r="H1955">
        <v>480</v>
      </c>
      <c r="I1955">
        <v>0</v>
      </c>
      <c r="J1955">
        <v>0</v>
      </c>
      <c r="K1955" s="16">
        <v>44771</v>
      </c>
      <c r="L1955" s="16">
        <v>44778</v>
      </c>
      <c r="M1955" t="s">
        <v>6263</v>
      </c>
      <c r="N1955">
        <f>_xlfn.XLOOKUP(O1955,Feuil1!AJ$2:AJ$1000,Feuil1!AM$2:AM$1000,1)</f>
        <v>1</v>
      </c>
      <c r="O1955" t="s">
        <v>8102</v>
      </c>
      <c r="Q1955" t="s">
        <v>8103</v>
      </c>
      <c r="R1955">
        <v>1</v>
      </c>
    </row>
    <row r="1956" spans="1:18" x14ac:dyDescent="0.25">
      <c r="A1956" t="s">
        <v>12568</v>
      </c>
      <c r="B1956">
        <v>0</v>
      </c>
      <c r="C1956" t="s">
        <v>1253</v>
      </c>
      <c r="D1956" t="s">
        <v>1259</v>
      </c>
      <c r="E1956" t="s">
        <v>8104</v>
      </c>
      <c r="F1956" t="s">
        <v>1256</v>
      </c>
      <c r="H1956">
        <v>1152</v>
      </c>
      <c r="I1956">
        <v>0</v>
      </c>
      <c r="J1956">
        <v>0</v>
      </c>
      <c r="K1956" s="16">
        <v>44771</v>
      </c>
      <c r="L1956" s="16">
        <v>44778</v>
      </c>
      <c r="M1956" t="s">
        <v>6263</v>
      </c>
      <c r="N1956">
        <f>_xlfn.XLOOKUP(O1956,Feuil1!AJ$2:AJ$1000,Feuil1!AM$2:AM$1000,1)</f>
        <v>1</v>
      </c>
      <c r="O1956" t="s">
        <v>8105</v>
      </c>
      <c r="Q1956" t="s">
        <v>8106</v>
      </c>
      <c r="R1956">
        <v>1</v>
      </c>
    </row>
    <row r="1957" spans="1:18" x14ac:dyDescent="0.25">
      <c r="A1957" t="s">
        <v>12568</v>
      </c>
      <c r="B1957">
        <v>0</v>
      </c>
      <c r="C1957" t="s">
        <v>1253</v>
      </c>
      <c r="D1957" t="s">
        <v>8107</v>
      </c>
      <c r="E1957" t="s">
        <v>8108</v>
      </c>
      <c r="F1957" t="s">
        <v>1261</v>
      </c>
      <c r="H1957">
        <v>240</v>
      </c>
      <c r="I1957">
        <v>0</v>
      </c>
      <c r="J1957">
        <v>0</v>
      </c>
      <c r="K1957" s="16">
        <v>44771</v>
      </c>
      <c r="L1957" s="16">
        <v>44778</v>
      </c>
      <c r="M1957" t="s">
        <v>6263</v>
      </c>
      <c r="N1957">
        <f>_xlfn.XLOOKUP(O1957,Feuil1!AJ$2:AJ$1000,Feuil1!AM$2:AM$1000,1)</f>
        <v>1</v>
      </c>
      <c r="O1957" t="s">
        <v>8109</v>
      </c>
      <c r="Q1957" t="s">
        <v>8110</v>
      </c>
      <c r="R1957">
        <v>1</v>
      </c>
    </row>
    <row r="1958" spans="1:18" x14ac:dyDescent="0.25">
      <c r="A1958" t="s">
        <v>12568</v>
      </c>
      <c r="B1958">
        <v>0</v>
      </c>
      <c r="C1958" t="s">
        <v>1253</v>
      </c>
      <c r="D1958" t="s">
        <v>8111</v>
      </c>
      <c r="E1958" t="s">
        <v>8112</v>
      </c>
      <c r="F1958" t="s">
        <v>1256</v>
      </c>
      <c r="H1958">
        <v>384</v>
      </c>
      <c r="I1958">
        <v>0</v>
      </c>
      <c r="J1958">
        <v>0</v>
      </c>
      <c r="K1958" s="16">
        <v>44771</v>
      </c>
      <c r="L1958" s="16">
        <v>44778</v>
      </c>
      <c r="M1958" t="s">
        <v>6263</v>
      </c>
      <c r="N1958">
        <f>_xlfn.XLOOKUP(O1958,Feuil1!AJ$2:AJ$1000,Feuil1!AM$2:AM$1000,1)</f>
        <v>1</v>
      </c>
      <c r="O1958" t="s">
        <v>8113</v>
      </c>
      <c r="Q1958" t="s">
        <v>8114</v>
      </c>
      <c r="R1958">
        <v>1</v>
      </c>
    </row>
    <row r="1959" spans="1:18" x14ac:dyDescent="0.25">
      <c r="A1959" t="s">
        <v>12568</v>
      </c>
      <c r="B1959">
        <v>0</v>
      </c>
      <c r="C1959" t="s">
        <v>1253</v>
      </c>
      <c r="D1959" t="s">
        <v>8115</v>
      </c>
      <c r="E1959" t="s">
        <v>8116</v>
      </c>
      <c r="F1959" t="s">
        <v>1256</v>
      </c>
      <c r="H1959">
        <v>1248</v>
      </c>
      <c r="I1959">
        <v>0</v>
      </c>
      <c r="J1959">
        <v>0</v>
      </c>
      <c r="K1959" s="16">
        <v>44771</v>
      </c>
      <c r="L1959" s="16">
        <v>44778</v>
      </c>
      <c r="M1959" t="s">
        <v>6263</v>
      </c>
      <c r="N1959">
        <f>_xlfn.XLOOKUP(O1959,Feuil1!AJ$2:AJ$1000,Feuil1!AM$2:AM$1000,1)</f>
        <v>1</v>
      </c>
      <c r="O1959" t="s">
        <v>8117</v>
      </c>
      <c r="Q1959" t="s">
        <v>8118</v>
      </c>
      <c r="R1959">
        <v>1</v>
      </c>
    </row>
    <row r="1960" spans="1:18" x14ac:dyDescent="0.25">
      <c r="A1960" t="s">
        <v>12568</v>
      </c>
      <c r="B1960">
        <v>0</v>
      </c>
      <c r="C1960" t="s">
        <v>1253</v>
      </c>
      <c r="D1960" t="s">
        <v>8119</v>
      </c>
      <c r="E1960" t="s">
        <v>8120</v>
      </c>
      <c r="F1960" t="s">
        <v>1256</v>
      </c>
      <c r="H1960">
        <v>384</v>
      </c>
      <c r="I1960">
        <v>0</v>
      </c>
      <c r="J1960">
        <v>0</v>
      </c>
      <c r="K1960" s="16">
        <v>44771</v>
      </c>
      <c r="L1960" s="16">
        <v>44778</v>
      </c>
      <c r="M1960" t="s">
        <v>6263</v>
      </c>
      <c r="N1960">
        <f>_xlfn.XLOOKUP(O1960,Feuil1!AJ$2:AJ$1000,Feuil1!AM$2:AM$1000,1)</f>
        <v>1</v>
      </c>
      <c r="O1960" t="s">
        <v>8121</v>
      </c>
      <c r="Q1960" t="s">
        <v>8122</v>
      </c>
      <c r="R1960">
        <v>1</v>
      </c>
    </row>
    <row r="1961" spans="1:18" x14ac:dyDescent="0.25">
      <c r="A1961" t="s">
        <v>12568</v>
      </c>
      <c r="B1961">
        <v>0</v>
      </c>
      <c r="C1961" t="s">
        <v>1253</v>
      </c>
      <c r="D1961" t="s">
        <v>8123</v>
      </c>
      <c r="E1961" t="s">
        <v>8124</v>
      </c>
      <c r="F1961" t="s">
        <v>1256</v>
      </c>
      <c r="H1961">
        <v>768</v>
      </c>
      <c r="I1961">
        <v>0</v>
      </c>
      <c r="J1961">
        <v>0</v>
      </c>
      <c r="K1961" s="16">
        <v>44771</v>
      </c>
      <c r="L1961" s="16">
        <v>44778</v>
      </c>
      <c r="M1961" t="s">
        <v>6263</v>
      </c>
      <c r="N1961">
        <f>_xlfn.XLOOKUP(O1961,Feuil1!AJ$2:AJ$1000,Feuil1!AM$2:AM$1000,1)</f>
        <v>1</v>
      </c>
      <c r="O1961" t="s">
        <v>8125</v>
      </c>
      <c r="Q1961" t="s">
        <v>8126</v>
      </c>
      <c r="R1961">
        <v>1</v>
      </c>
    </row>
    <row r="1962" spans="1:18" x14ac:dyDescent="0.25">
      <c r="A1962" t="s">
        <v>12568</v>
      </c>
      <c r="B1962">
        <v>0</v>
      </c>
      <c r="C1962" t="s">
        <v>1253</v>
      </c>
      <c r="D1962" t="s">
        <v>8127</v>
      </c>
      <c r="E1962" t="s">
        <v>8128</v>
      </c>
      <c r="F1962" t="s">
        <v>1256</v>
      </c>
      <c r="H1962">
        <v>864</v>
      </c>
      <c r="I1962">
        <v>0</v>
      </c>
      <c r="J1962">
        <v>0</v>
      </c>
      <c r="K1962" s="16">
        <v>44771</v>
      </c>
      <c r="L1962" s="16">
        <v>44778</v>
      </c>
      <c r="M1962" t="s">
        <v>6263</v>
      </c>
      <c r="N1962">
        <f>_xlfn.XLOOKUP(O1962,Feuil1!AJ$2:AJ$1000,Feuil1!AM$2:AM$1000,1)</f>
        <v>1</v>
      </c>
      <c r="O1962" t="s">
        <v>8129</v>
      </c>
      <c r="Q1962" t="s">
        <v>8130</v>
      </c>
      <c r="R1962">
        <v>1</v>
      </c>
    </row>
    <row r="1963" spans="1:18" x14ac:dyDescent="0.25">
      <c r="A1963" t="s">
        <v>12568</v>
      </c>
      <c r="B1963">
        <v>0</v>
      </c>
      <c r="C1963" t="s">
        <v>1253</v>
      </c>
      <c r="D1963" t="s">
        <v>8131</v>
      </c>
      <c r="E1963" t="s">
        <v>8132</v>
      </c>
      <c r="F1963" t="s">
        <v>1281</v>
      </c>
      <c r="H1963">
        <v>384</v>
      </c>
      <c r="I1963">
        <v>0</v>
      </c>
      <c r="J1963">
        <v>0</v>
      </c>
      <c r="K1963" s="16">
        <v>44771</v>
      </c>
      <c r="L1963" s="16">
        <v>44778</v>
      </c>
      <c r="M1963" t="s">
        <v>6263</v>
      </c>
      <c r="N1963">
        <f>_xlfn.XLOOKUP(O1963,Feuil1!AJ$2:AJ$1000,Feuil1!AM$2:AM$1000,1)</f>
        <v>1</v>
      </c>
      <c r="O1963" t="s">
        <v>8133</v>
      </c>
      <c r="Q1963" t="s">
        <v>8134</v>
      </c>
      <c r="R1963">
        <v>1</v>
      </c>
    </row>
    <row r="1964" spans="1:18" x14ac:dyDescent="0.25">
      <c r="A1964" t="s">
        <v>12568</v>
      </c>
      <c r="B1964">
        <v>0</v>
      </c>
      <c r="C1964" t="s">
        <v>1253</v>
      </c>
      <c r="D1964" t="s">
        <v>8135</v>
      </c>
      <c r="E1964" t="s">
        <v>8136</v>
      </c>
      <c r="F1964" t="s">
        <v>1281</v>
      </c>
      <c r="H1964">
        <v>480</v>
      </c>
      <c r="I1964">
        <v>0</v>
      </c>
      <c r="J1964">
        <v>0</v>
      </c>
      <c r="K1964" s="16">
        <v>44771</v>
      </c>
      <c r="L1964" s="16">
        <v>44778</v>
      </c>
      <c r="M1964" t="s">
        <v>6263</v>
      </c>
      <c r="N1964">
        <f>_xlfn.XLOOKUP(O1964,Feuil1!AJ$2:AJ$1000,Feuil1!AM$2:AM$1000,1)</f>
        <v>1</v>
      </c>
      <c r="O1964" t="s">
        <v>8137</v>
      </c>
      <c r="Q1964" t="s">
        <v>8138</v>
      </c>
      <c r="R1964">
        <v>1</v>
      </c>
    </row>
    <row r="1965" spans="1:18" x14ac:dyDescent="0.25">
      <c r="A1965" t="s">
        <v>12568</v>
      </c>
      <c r="B1965">
        <v>0</v>
      </c>
      <c r="C1965" t="s">
        <v>1253</v>
      </c>
      <c r="D1965" t="s">
        <v>8139</v>
      </c>
      <c r="E1965" t="s">
        <v>8140</v>
      </c>
      <c r="F1965" t="s">
        <v>1272</v>
      </c>
      <c r="H1965">
        <v>672</v>
      </c>
      <c r="I1965">
        <v>0</v>
      </c>
      <c r="J1965">
        <v>0</v>
      </c>
      <c r="K1965" s="16">
        <v>44771</v>
      </c>
      <c r="L1965" s="16">
        <v>44778</v>
      </c>
      <c r="M1965" t="s">
        <v>6263</v>
      </c>
      <c r="N1965">
        <f>_xlfn.XLOOKUP(O1965,Feuil1!AJ$2:AJ$1000,Feuil1!AM$2:AM$1000,1)</f>
        <v>1</v>
      </c>
      <c r="O1965" t="s">
        <v>8141</v>
      </c>
      <c r="Q1965" t="s">
        <v>8142</v>
      </c>
      <c r="R1965">
        <v>1</v>
      </c>
    </row>
    <row r="1966" spans="1:18" x14ac:dyDescent="0.25">
      <c r="A1966" t="s">
        <v>12568</v>
      </c>
      <c r="B1966">
        <v>0</v>
      </c>
      <c r="C1966" t="s">
        <v>1253</v>
      </c>
      <c r="D1966" t="s">
        <v>8143</v>
      </c>
      <c r="E1966" t="s">
        <v>8144</v>
      </c>
      <c r="F1966" t="s">
        <v>1281</v>
      </c>
      <c r="H1966">
        <v>96</v>
      </c>
      <c r="I1966">
        <v>0</v>
      </c>
      <c r="J1966">
        <v>0</v>
      </c>
      <c r="K1966" s="16">
        <v>44771</v>
      </c>
      <c r="L1966" s="16">
        <v>44778</v>
      </c>
      <c r="M1966" t="s">
        <v>6263</v>
      </c>
      <c r="N1966">
        <f>_xlfn.XLOOKUP(O1966,Feuil1!AJ$2:AJ$1000,Feuil1!AM$2:AM$1000,1)</f>
        <v>1</v>
      </c>
      <c r="O1966" t="s">
        <v>8145</v>
      </c>
      <c r="Q1966" t="s">
        <v>8146</v>
      </c>
      <c r="R1966">
        <v>1</v>
      </c>
    </row>
    <row r="1967" spans="1:18" x14ac:dyDescent="0.25">
      <c r="A1967" t="s">
        <v>12568</v>
      </c>
      <c r="B1967">
        <v>0</v>
      </c>
      <c r="C1967" t="s">
        <v>1253</v>
      </c>
      <c r="D1967" t="s">
        <v>8147</v>
      </c>
      <c r="E1967" t="s">
        <v>8148</v>
      </c>
      <c r="F1967" t="s">
        <v>1272</v>
      </c>
      <c r="H1967">
        <v>384</v>
      </c>
      <c r="I1967">
        <v>0</v>
      </c>
      <c r="J1967">
        <v>0</v>
      </c>
      <c r="K1967" s="16">
        <v>44771</v>
      </c>
      <c r="L1967" s="16">
        <v>44778</v>
      </c>
      <c r="M1967" t="s">
        <v>6263</v>
      </c>
      <c r="N1967">
        <f>_xlfn.XLOOKUP(O1967,Feuil1!AJ$2:AJ$1000,Feuil1!AM$2:AM$1000,1)</f>
        <v>1</v>
      </c>
      <c r="O1967" t="s">
        <v>8149</v>
      </c>
      <c r="Q1967" t="s">
        <v>8150</v>
      </c>
      <c r="R1967">
        <v>1</v>
      </c>
    </row>
    <row r="1968" spans="1:18" x14ac:dyDescent="0.25">
      <c r="A1968" t="s">
        <v>12568</v>
      </c>
      <c r="B1968">
        <v>0</v>
      </c>
      <c r="C1968" t="s">
        <v>1253</v>
      </c>
      <c r="D1968" t="s">
        <v>8127</v>
      </c>
      <c r="E1968" t="s">
        <v>8151</v>
      </c>
      <c r="F1968" t="s">
        <v>1272</v>
      </c>
      <c r="H1968">
        <v>672</v>
      </c>
      <c r="I1968">
        <v>0</v>
      </c>
      <c r="J1968">
        <v>0</v>
      </c>
      <c r="K1968" s="16">
        <v>44771</v>
      </c>
      <c r="L1968" s="16">
        <v>44778</v>
      </c>
      <c r="M1968" t="s">
        <v>6263</v>
      </c>
      <c r="N1968">
        <f>_xlfn.XLOOKUP(O1968,Feuil1!AJ$2:AJ$1000,Feuil1!AM$2:AM$1000,1)</f>
        <v>1</v>
      </c>
      <c r="O1968" t="s">
        <v>8152</v>
      </c>
      <c r="Q1968" t="s">
        <v>8153</v>
      </c>
      <c r="R1968">
        <v>1</v>
      </c>
    </row>
    <row r="1969" spans="1:18" x14ac:dyDescent="0.25">
      <c r="A1969" t="s">
        <v>12568</v>
      </c>
      <c r="B1969">
        <v>0</v>
      </c>
      <c r="C1969" t="s">
        <v>1253</v>
      </c>
      <c r="D1969" t="s">
        <v>8154</v>
      </c>
      <c r="E1969" t="s">
        <v>8155</v>
      </c>
      <c r="F1969" t="s">
        <v>1267</v>
      </c>
      <c r="H1969">
        <v>384</v>
      </c>
      <c r="I1969">
        <v>0</v>
      </c>
      <c r="J1969">
        <v>0</v>
      </c>
      <c r="K1969" s="16">
        <v>44771</v>
      </c>
      <c r="L1969" s="16">
        <v>44778</v>
      </c>
      <c r="M1969" t="s">
        <v>6263</v>
      </c>
      <c r="N1969">
        <f>_xlfn.XLOOKUP(O1969,Feuil1!AJ$2:AJ$1000,Feuil1!AM$2:AM$1000,1)</f>
        <v>1</v>
      </c>
      <c r="O1969" t="s">
        <v>8156</v>
      </c>
      <c r="Q1969" t="s">
        <v>8157</v>
      </c>
      <c r="R1969">
        <v>1</v>
      </c>
    </row>
    <row r="1970" spans="1:18" x14ac:dyDescent="0.25">
      <c r="A1970" t="s">
        <v>12568</v>
      </c>
      <c r="B1970">
        <v>0</v>
      </c>
      <c r="C1970" t="s">
        <v>1253</v>
      </c>
      <c r="D1970" t="s">
        <v>8158</v>
      </c>
      <c r="E1970" t="s">
        <v>8159</v>
      </c>
      <c r="F1970" t="s">
        <v>1267</v>
      </c>
      <c r="H1970">
        <v>672</v>
      </c>
      <c r="I1970">
        <v>0</v>
      </c>
      <c r="J1970">
        <v>0</v>
      </c>
      <c r="K1970" s="16">
        <v>44771</v>
      </c>
      <c r="L1970" s="16">
        <v>44778</v>
      </c>
      <c r="M1970" t="s">
        <v>6263</v>
      </c>
      <c r="N1970">
        <f>_xlfn.XLOOKUP(O1970,Feuil1!AJ$2:AJ$1000,Feuil1!AM$2:AM$1000,1)</f>
        <v>1</v>
      </c>
      <c r="O1970" t="s">
        <v>8160</v>
      </c>
      <c r="Q1970" t="s">
        <v>8161</v>
      </c>
      <c r="R1970">
        <v>1</v>
      </c>
    </row>
    <row r="1971" spans="1:18" x14ac:dyDescent="0.25">
      <c r="A1971" t="s">
        <v>12568</v>
      </c>
      <c r="B1971">
        <v>0</v>
      </c>
      <c r="C1971" t="s">
        <v>1253</v>
      </c>
      <c r="D1971" t="s">
        <v>8162</v>
      </c>
      <c r="E1971" t="s">
        <v>8163</v>
      </c>
      <c r="F1971" t="s">
        <v>1267</v>
      </c>
      <c r="H1971">
        <v>672</v>
      </c>
      <c r="I1971">
        <v>0</v>
      </c>
      <c r="J1971">
        <v>0</v>
      </c>
      <c r="K1971" s="16">
        <v>44771</v>
      </c>
      <c r="L1971" s="16">
        <v>44778</v>
      </c>
      <c r="M1971" t="s">
        <v>6263</v>
      </c>
      <c r="N1971">
        <f>_xlfn.XLOOKUP(O1971,Feuil1!AJ$2:AJ$1000,Feuil1!AM$2:AM$1000,1)</f>
        <v>1</v>
      </c>
      <c r="O1971" t="s">
        <v>8164</v>
      </c>
      <c r="Q1971" t="s">
        <v>8165</v>
      </c>
      <c r="R1971">
        <v>1</v>
      </c>
    </row>
    <row r="1972" spans="1:18" x14ac:dyDescent="0.25">
      <c r="A1972" t="s">
        <v>12568</v>
      </c>
      <c r="B1972">
        <v>0</v>
      </c>
      <c r="C1972" t="s">
        <v>1253</v>
      </c>
      <c r="D1972" t="s">
        <v>8097</v>
      </c>
      <c r="E1972" t="s">
        <v>8166</v>
      </c>
      <c r="F1972" t="s">
        <v>1267</v>
      </c>
      <c r="H1972">
        <v>672</v>
      </c>
      <c r="I1972">
        <v>0</v>
      </c>
      <c r="J1972">
        <v>0</v>
      </c>
      <c r="K1972" s="16">
        <v>44771</v>
      </c>
      <c r="L1972" s="16">
        <v>44778</v>
      </c>
      <c r="M1972" t="s">
        <v>6263</v>
      </c>
      <c r="N1972">
        <f>_xlfn.XLOOKUP(O1972,Feuil1!AJ$2:AJ$1000,Feuil1!AM$2:AM$1000,1)</f>
        <v>1</v>
      </c>
      <c r="O1972" t="s">
        <v>8167</v>
      </c>
      <c r="Q1972" t="s">
        <v>8168</v>
      </c>
      <c r="R1972">
        <v>1</v>
      </c>
    </row>
    <row r="1973" spans="1:18" x14ac:dyDescent="0.25">
      <c r="A1973" t="s">
        <v>12568</v>
      </c>
      <c r="B1973">
        <v>0</v>
      </c>
      <c r="C1973" t="s">
        <v>92</v>
      </c>
      <c r="D1973" t="s">
        <v>7966</v>
      </c>
      <c r="E1973" t="s">
        <v>8169</v>
      </c>
      <c r="F1973" t="s">
        <v>1190</v>
      </c>
      <c r="H1973">
        <v>600</v>
      </c>
      <c r="I1973">
        <v>0</v>
      </c>
      <c r="J1973">
        <v>0</v>
      </c>
      <c r="K1973" s="16">
        <v>44771</v>
      </c>
      <c r="L1973" s="16">
        <v>44778</v>
      </c>
      <c r="M1973" t="s">
        <v>6263</v>
      </c>
      <c r="N1973">
        <f>_xlfn.XLOOKUP(O1973,Feuil1!AJ$2:AJ$1000,Feuil1!AM$2:AM$1000,1)</f>
        <v>1</v>
      </c>
      <c r="O1973" t="s">
        <v>8170</v>
      </c>
      <c r="Q1973" t="s">
        <v>8171</v>
      </c>
      <c r="R1973">
        <v>1</v>
      </c>
    </row>
    <row r="1974" spans="1:18" x14ac:dyDescent="0.25">
      <c r="A1974" t="s">
        <v>12568</v>
      </c>
      <c r="B1974">
        <v>0</v>
      </c>
      <c r="C1974" t="s">
        <v>92</v>
      </c>
      <c r="D1974" t="s">
        <v>7966</v>
      </c>
      <c r="E1974" t="s">
        <v>8172</v>
      </c>
      <c r="F1974" t="s">
        <v>2014</v>
      </c>
      <c r="H1974">
        <v>200</v>
      </c>
      <c r="I1974">
        <v>0</v>
      </c>
      <c r="J1974">
        <v>0</v>
      </c>
      <c r="K1974" s="16">
        <v>44771</v>
      </c>
      <c r="L1974" s="16">
        <v>44778</v>
      </c>
      <c r="M1974" t="s">
        <v>6263</v>
      </c>
      <c r="N1974">
        <f>_xlfn.XLOOKUP(O1974,Feuil1!AJ$2:AJ$1000,Feuil1!AM$2:AM$1000,1)</f>
        <v>1</v>
      </c>
      <c r="O1974" t="s">
        <v>8173</v>
      </c>
      <c r="Q1974" t="s">
        <v>8174</v>
      </c>
      <c r="R1974">
        <v>1</v>
      </c>
    </row>
    <row r="1975" spans="1:18" x14ac:dyDescent="0.25">
      <c r="A1975" t="s">
        <v>12568</v>
      </c>
      <c r="B1975">
        <v>0</v>
      </c>
      <c r="C1975" t="s">
        <v>92</v>
      </c>
      <c r="D1975" t="s">
        <v>7727</v>
      </c>
      <c r="E1975" t="s">
        <v>8175</v>
      </c>
      <c r="F1975" t="s">
        <v>340</v>
      </c>
      <c r="H1975">
        <v>1250</v>
      </c>
      <c r="I1975">
        <v>0</v>
      </c>
      <c r="J1975">
        <v>0</v>
      </c>
      <c r="K1975" s="16">
        <v>44771</v>
      </c>
      <c r="L1975" s="16">
        <v>44778</v>
      </c>
      <c r="M1975" t="s">
        <v>6263</v>
      </c>
      <c r="N1975">
        <f>_xlfn.XLOOKUP(O1975,Feuil1!AJ$2:AJ$1000,Feuil1!AM$2:AM$1000,1)</f>
        <v>1</v>
      </c>
      <c r="O1975" t="s">
        <v>8176</v>
      </c>
      <c r="Q1975" t="s">
        <v>8177</v>
      </c>
      <c r="R1975">
        <v>1</v>
      </c>
    </row>
    <row r="1976" spans="1:18" x14ac:dyDescent="0.25">
      <c r="A1976" t="s">
        <v>12568</v>
      </c>
      <c r="B1976">
        <v>0</v>
      </c>
      <c r="C1976" t="s">
        <v>92</v>
      </c>
      <c r="D1976" t="s">
        <v>8178</v>
      </c>
      <c r="E1976" t="s">
        <v>8179</v>
      </c>
      <c r="F1976" t="s">
        <v>1592</v>
      </c>
      <c r="H1976">
        <v>880</v>
      </c>
      <c r="I1976">
        <v>0</v>
      </c>
      <c r="J1976">
        <v>0</v>
      </c>
      <c r="K1976" s="16">
        <v>44771</v>
      </c>
      <c r="L1976" s="16">
        <v>44778</v>
      </c>
      <c r="M1976" t="s">
        <v>6263</v>
      </c>
      <c r="N1976">
        <f>_xlfn.XLOOKUP(O1976,Feuil1!AJ$2:AJ$1000,Feuil1!AM$2:AM$1000,1)</f>
        <v>1</v>
      </c>
      <c r="O1976" t="s">
        <v>8180</v>
      </c>
      <c r="Q1976" t="s">
        <v>8181</v>
      </c>
      <c r="R1976">
        <v>1</v>
      </c>
    </row>
    <row r="1977" spans="1:18" x14ac:dyDescent="0.25">
      <c r="A1977" t="s">
        <v>12568</v>
      </c>
      <c r="B1977">
        <v>0</v>
      </c>
      <c r="C1977" t="s">
        <v>92</v>
      </c>
      <c r="D1977" t="s">
        <v>8178</v>
      </c>
      <c r="E1977" t="s">
        <v>8182</v>
      </c>
      <c r="F1977" t="s">
        <v>1371</v>
      </c>
      <c r="H1977">
        <v>720</v>
      </c>
      <c r="I1977">
        <v>0</v>
      </c>
      <c r="J1977">
        <v>0</v>
      </c>
      <c r="K1977" s="16">
        <v>44771</v>
      </c>
      <c r="L1977" s="16">
        <v>44778</v>
      </c>
      <c r="M1977" t="s">
        <v>6263</v>
      </c>
      <c r="N1977">
        <f>_xlfn.XLOOKUP(O1977,Feuil1!AJ$2:AJ$1000,Feuil1!AM$2:AM$1000,1)</f>
        <v>1</v>
      </c>
      <c r="O1977" t="s">
        <v>8183</v>
      </c>
      <c r="Q1977" t="s">
        <v>8184</v>
      </c>
      <c r="R1977">
        <v>1</v>
      </c>
    </row>
    <row r="1978" spans="1:18" x14ac:dyDescent="0.25">
      <c r="A1978" t="s">
        <v>12568</v>
      </c>
      <c r="B1978">
        <v>0</v>
      </c>
      <c r="C1978" t="s">
        <v>92</v>
      </c>
      <c r="D1978" t="s">
        <v>7966</v>
      </c>
      <c r="E1978" t="s">
        <v>8185</v>
      </c>
      <c r="F1978" t="s">
        <v>2758</v>
      </c>
      <c r="H1978">
        <v>400</v>
      </c>
      <c r="I1978">
        <v>0</v>
      </c>
      <c r="J1978">
        <v>0</v>
      </c>
      <c r="K1978" s="16">
        <v>44771</v>
      </c>
      <c r="L1978" s="16">
        <v>44778</v>
      </c>
      <c r="M1978" t="s">
        <v>6263</v>
      </c>
      <c r="N1978">
        <f>_xlfn.XLOOKUP(O1978,Feuil1!AJ$2:AJ$1000,Feuil1!AM$2:AM$1000,1)</f>
        <v>1</v>
      </c>
      <c r="O1978" t="s">
        <v>8186</v>
      </c>
      <c r="Q1978" t="s">
        <v>8187</v>
      </c>
      <c r="R1978">
        <v>1</v>
      </c>
    </row>
    <row r="1979" spans="1:18" x14ac:dyDescent="0.25">
      <c r="A1979" t="s">
        <v>12568</v>
      </c>
      <c r="B1979">
        <v>0</v>
      </c>
      <c r="C1979" t="s">
        <v>92</v>
      </c>
      <c r="D1979" t="s">
        <v>8178</v>
      </c>
      <c r="E1979" t="s">
        <v>8188</v>
      </c>
      <c r="F1979" t="s">
        <v>1578</v>
      </c>
      <c r="H1979">
        <v>720</v>
      </c>
      <c r="I1979">
        <v>0</v>
      </c>
      <c r="J1979">
        <v>0</v>
      </c>
      <c r="K1979" s="16">
        <v>44771</v>
      </c>
      <c r="L1979" s="16">
        <v>44778</v>
      </c>
      <c r="M1979" t="s">
        <v>6263</v>
      </c>
      <c r="N1979">
        <f>_xlfn.XLOOKUP(O1979,Feuil1!AJ$2:AJ$1000,Feuil1!AM$2:AM$1000,1)</f>
        <v>1</v>
      </c>
      <c r="O1979" t="s">
        <v>8189</v>
      </c>
      <c r="Q1979" t="s">
        <v>8190</v>
      </c>
      <c r="R1979">
        <v>1</v>
      </c>
    </row>
    <row r="1980" spans="1:18" x14ac:dyDescent="0.25">
      <c r="A1980" t="s">
        <v>12570</v>
      </c>
      <c r="B1980">
        <v>0</v>
      </c>
      <c r="C1980" t="s">
        <v>213</v>
      </c>
      <c r="D1980" t="s">
        <v>8191</v>
      </c>
      <c r="E1980" t="s">
        <v>8192</v>
      </c>
      <c r="F1980">
        <v>61164</v>
      </c>
      <c r="H1980">
        <v>3000</v>
      </c>
      <c r="I1980">
        <v>0</v>
      </c>
      <c r="J1980">
        <v>0</v>
      </c>
      <c r="K1980" s="16">
        <v>44771</v>
      </c>
      <c r="L1980" s="16">
        <v>44778</v>
      </c>
      <c r="M1980" t="s">
        <v>6263</v>
      </c>
      <c r="N1980">
        <f>_xlfn.XLOOKUP(O1980,Feuil1!AJ$2:AJ$1000,Feuil1!AM$2:AM$1000,1)</f>
        <v>1</v>
      </c>
      <c r="O1980" t="s">
        <v>8193</v>
      </c>
      <c r="Q1980" t="s">
        <v>8194</v>
      </c>
      <c r="R1980">
        <v>1</v>
      </c>
    </row>
    <row r="1981" spans="1:18" x14ac:dyDescent="0.25">
      <c r="A1981" t="s">
        <v>12570</v>
      </c>
      <c r="B1981">
        <v>0</v>
      </c>
      <c r="C1981" t="s">
        <v>213</v>
      </c>
      <c r="D1981" t="s">
        <v>8195</v>
      </c>
      <c r="E1981" t="s">
        <v>8196</v>
      </c>
      <c r="F1981">
        <v>61157</v>
      </c>
      <c r="H1981">
        <v>3000</v>
      </c>
      <c r="I1981">
        <v>0</v>
      </c>
      <c r="J1981">
        <v>0</v>
      </c>
      <c r="K1981" s="16">
        <v>44771</v>
      </c>
      <c r="L1981" s="16">
        <v>44778</v>
      </c>
      <c r="M1981" t="s">
        <v>6263</v>
      </c>
      <c r="N1981">
        <f>_xlfn.XLOOKUP(O1981,Feuil1!AJ$2:AJ$1000,Feuil1!AM$2:AM$1000,1)</f>
        <v>1</v>
      </c>
      <c r="O1981" t="s">
        <v>8197</v>
      </c>
      <c r="Q1981" t="s">
        <v>8198</v>
      </c>
      <c r="R1981">
        <v>1</v>
      </c>
    </row>
    <row r="1982" spans="1:18" x14ac:dyDescent="0.25">
      <c r="A1982" t="s">
        <v>12570</v>
      </c>
      <c r="B1982">
        <v>0</v>
      </c>
      <c r="C1982" t="s">
        <v>213</v>
      </c>
      <c r="D1982" t="s">
        <v>8199</v>
      </c>
      <c r="E1982" t="s">
        <v>8200</v>
      </c>
      <c r="F1982">
        <v>23107</v>
      </c>
      <c r="H1982">
        <v>500</v>
      </c>
      <c r="I1982">
        <v>0</v>
      </c>
      <c r="J1982">
        <v>0</v>
      </c>
      <c r="K1982" s="16">
        <v>44771</v>
      </c>
      <c r="L1982" s="16">
        <v>44778</v>
      </c>
      <c r="M1982" t="s">
        <v>6263</v>
      </c>
      <c r="N1982">
        <f>_xlfn.XLOOKUP(O1982,Feuil1!AJ$2:AJ$1000,Feuil1!AM$2:AM$1000,1)</f>
        <v>1</v>
      </c>
      <c r="O1982" t="s">
        <v>8201</v>
      </c>
      <c r="Q1982" t="s">
        <v>8202</v>
      </c>
      <c r="R1982">
        <v>1</v>
      </c>
    </row>
    <row r="1983" spans="1:18" x14ac:dyDescent="0.25">
      <c r="A1983" t="s">
        <v>12570</v>
      </c>
      <c r="B1983">
        <v>0</v>
      </c>
      <c r="C1983" t="s">
        <v>213</v>
      </c>
      <c r="D1983" t="s">
        <v>8203</v>
      </c>
      <c r="E1983" t="s">
        <v>8204</v>
      </c>
      <c r="F1983">
        <v>23091</v>
      </c>
      <c r="H1983">
        <v>3500</v>
      </c>
      <c r="I1983">
        <v>0</v>
      </c>
      <c r="J1983">
        <v>0</v>
      </c>
      <c r="K1983" s="16">
        <v>44771</v>
      </c>
      <c r="L1983" s="16">
        <v>44778</v>
      </c>
      <c r="M1983" t="s">
        <v>6263</v>
      </c>
      <c r="N1983">
        <f>_xlfn.XLOOKUP(O1983,Feuil1!AJ$2:AJ$1000,Feuil1!AM$2:AM$1000,1)</f>
        <v>1</v>
      </c>
      <c r="O1983" t="s">
        <v>8205</v>
      </c>
      <c r="Q1983" t="s">
        <v>8206</v>
      </c>
      <c r="R1983">
        <v>1</v>
      </c>
    </row>
    <row r="1984" spans="1:18" x14ac:dyDescent="0.25">
      <c r="A1984" t="s">
        <v>12570</v>
      </c>
      <c r="B1984">
        <v>0</v>
      </c>
      <c r="C1984" t="s">
        <v>213</v>
      </c>
      <c r="D1984" t="s">
        <v>8207</v>
      </c>
      <c r="E1984" t="s">
        <v>8208</v>
      </c>
      <c r="F1984">
        <v>23077</v>
      </c>
      <c r="H1984">
        <v>500</v>
      </c>
      <c r="I1984">
        <v>0</v>
      </c>
      <c r="J1984">
        <v>0</v>
      </c>
      <c r="K1984" s="16">
        <v>44771</v>
      </c>
      <c r="L1984" s="16">
        <v>44778</v>
      </c>
      <c r="M1984" t="s">
        <v>6263</v>
      </c>
      <c r="N1984">
        <f>_xlfn.XLOOKUP(O1984,Feuil1!AJ$2:AJ$1000,Feuil1!AM$2:AM$1000,1)</f>
        <v>1</v>
      </c>
      <c r="O1984" t="s">
        <v>8209</v>
      </c>
      <c r="Q1984" t="s">
        <v>8210</v>
      </c>
      <c r="R1984">
        <v>1</v>
      </c>
    </row>
    <row r="1985" spans="1:18" x14ac:dyDescent="0.25">
      <c r="A1985" t="s">
        <v>12570</v>
      </c>
      <c r="B1985">
        <v>0</v>
      </c>
      <c r="C1985" t="s">
        <v>213</v>
      </c>
      <c r="D1985" t="s">
        <v>8211</v>
      </c>
      <c r="E1985" t="s">
        <v>8212</v>
      </c>
      <c r="F1985">
        <v>50441</v>
      </c>
      <c r="H1985">
        <v>1100</v>
      </c>
      <c r="I1985">
        <v>0</v>
      </c>
      <c r="J1985">
        <v>0</v>
      </c>
      <c r="K1985" s="16">
        <v>44771</v>
      </c>
      <c r="L1985" s="16">
        <v>44778</v>
      </c>
      <c r="M1985" t="s">
        <v>6263</v>
      </c>
      <c r="N1985">
        <f>_xlfn.XLOOKUP(O1985,Feuil1!AJ$2:AJ$1000,Feuil1!AM$2:AM$1000,1)</f>
        <v>1</v>
      </c>
      <c r="O1985" t="s">
        <v>8213</v>
      </c>
      <c r="Q1985" t="s">
        <v>8214</v>
      </c>
      <c r="R1985">
        <v>1</v>
      </c>
    </row>
    <row r="1986" spans="1:18" x14ac:dyDescent="0.25">
      <c r="A1986" t="s">
        <v>12570</v>
      </c>
      <c r="B1986">
        <v>0</v>
      </c>
      <c r="C1986" t="s">
        <v>213</v>
      </c>
      <c r="D1986" t="s">
        <v>8215</v>
      </c>
      <c r="E1986" t="s">
        <v>8216</v>
      </c>
      <c r="F1986">
        <v>50281</v>
      </c>
      <c r="H1986">
        <v>5500</v>
      </c>
      <c r="I1986">
        <v>0</v>
      </c>
      <c r="J1986">
        <v>0</v>
      </c>
      <c r="K1986" s="16">
        <v>44771</v>
      </c>
      <c r="L1986" s="16">
        <v>44778</v>
      </c>
      <c r="M1986" t="s">
        <v>6263</v>
      </c>
      <c r="N1986">
        <f>_xlfn.XLOOKUP(O1986,Feuil1!AJ$2:AJ$1000,Feuil1!AM$2:AM$1000,1)</f>
        <v>1</v>
      </c>
      <c r="O1986" t="s">
        <v>8217</v>
      </c>
      <c r="Q1986" t="s">
        <v>8218</v>
      </c>
      <c r="R1986">
        <v>1</v>
      </c>
    </row>
    <row r="1987" spans="1:18" x14ac:dyDescent="0.25">
      <c r="A1987" t="s">
        <v>12570</v>
      </c>
      <c r="B1987">
        <v>0</v>
      </c>
      <c r="C1987" t="s">
        <v>213</v>
      </c>
      <c r="D1987" t="s">
        <v>8219</v>
      </c>
      <c r="E1987" t="s">
        <v>8220</v>
      </c>
      <c r="F1987">
        <v>22360</v>
      </c>
      <c r="H1987">
        <v>15000</v>
      </c>
      <c r="I1987">
        <v>0</v>
      </c>
      <c r="J1987">
        <v>0</v>
      </c>
      <c r="K1987" s="16">
        <v>44771</v>
      </c>
      <c r="L1987" s="16">
        <v>44778</v>
      </c>
      <c r="M1987" t="s">
        <v>6263</v>
      </c>
      <c r="N1987">
        <f>_xlfn.XLOOKUP(O1987,Feuil1!AJ$2:AJ$1000,Feuil1!AM$2:AM$1000,1)</f>
        <v>1</v>
      </c>
      <c r="O1987" t="s">
        <v>8221</v>
      </c>
      <c r="Q1987" t="s">
        <v>8222</v>
      </c>
      <c r="R1987">
        <v>1</v>
      </c>
    </row>
    <row r="1988" spans="1:18" x14ac:dyDescent="0.25">
      <c r="A1988" t="s">
        <v>12570</v>
      </c>
      <c r="B1988">
        <v>0</v>
      </c>
      <c r="C1988" t="s">
        <v>213</v>
      </c>
      <c r="D1988" t="s">
        <v>8223</v>
      </c>
      <c r="E1988" t="s">
        <v>8224</v>
      </c>
      <c r="F1988">
        <v>22353</v>
      </c>
      <c r="H1988">
        <v>13000</v>
      </c>
      <c r="I1988">
        <v>0</v>
      </c>
      <c r="J1988">
        <v>0</v>
      </c>
      <c r="K1988" s="16">
        <v>44771</v>
      </c>
      <c r="L1988" s="16">
        <v>44778</v>
      </c>
      <c r="M1988" t="s">
        <v>6263</v>
      </c>
      <c r="N1988">
        <f>_xlfn.XLOOKUP(O1988,Feuil1!AJ$2:AJ$1000,Feuil1!AM$2:AM$1000,1)</f>
        <v>1</v>
      </c>
      <c r="O1988" t="s">
        <v>8225</v>
      </c>
      <c r="Q1988" t="s">
        <v>8226</v>
      </c>
      <c r="R1988">
        <v>1</v>
      </c>
    </row>
    <row r="1989" spans="1:18" x14ac:dyDescent="0.25">
      <c r="A1989" t="s">
        <v>12570</v>
      </c>
      <c r="B1989">
        <v>0</v>
      </c>
      <c r="C1989" t="s">
        <v>213</v>
      </c>
      <c r="D1989" t="s">
        <v>8227</v>
      </c>
      <c r="E1989" t="s">
        <v>8228</v>
      </c>
      <c r="F1989">
        <v>22353</v>
      </c>
      <c r="H1989">
        <v>6000</v>
      </c>
      <c r="I1989">
        <v>0</v>
      </c>
      <c r="J1989">
        <v>0</v>
      </c>
      <c r="K1989" s="16">
        <v>44771</v>
      </c>
      <c r="L1989" s="16">
        <v>44778</v>
      </c>
      <c r="M1989" t="s">
        <v>6263</v>
      </c>
      <c r="N1989">
        <f>_xlfn.XLOOKUP(O1989,Feuil1!AJ$2:AJ$1000,Feuil1!AM$2:AM$1000,1)</f>
        <v>1</v>
      </c>
      <c r="O1989" t="s">
        <v>8229</v>
      </c>
      <c r="Q1989" t="s">
        <v>8230</v>
      </c>
      <c r="R1989">
        <v>1</v>
      </c>
    </row>
    <row r="1990" spans="1:18" x14ac:dyDescent="0.25">
      <c r="A1990" t="s">
        <v>12570</v>
      </c>
      <c r="B1990">
        <v>0</v>
      </c>
      <c r="C1990" t="s">
        <v>213</v>
      </c>
      <c r="D1990" t="s">
        <v>8231</v>
      </c>
      <c r="E1990" t="s">
        <v>8232</v>
      </c>
      <c r="F1990">
        <v>22353</v>
      </c>
      <c r="H1990">
        <v>11500</v>
      </c>
      <c r="I1990">
        <v>0</v>
      </c>
      <c r="J1990">
        <v>0</v>
      </c>
      <c r="K1990" s="16">
        <v>44771</v>
      </c>
      <c r="L1990" s="16">
        <v>44778</v>
      </c>
      <c r="M1990" t="s">
        <v>6263</v>
      </c>
      <c r="N1990">
        <f>_xlfn.XLOOKUP(O1990,Feuil1!AJ$2:AJ$1000,Feuil1!AM$2:AM$1000,1)</f>
        <v>1</v>
      </c>
      <c r="O1990" t="s">
        <v>8233</v>
      </c>
      <c r="Q1990" t="s">
        <v>8234</v>
      </c>
      <c r="R1990">
        <v>1</v>
      </c>
    </row>
    <row r="1991" spans="1:18" x14ac:dyDescent="0.25">
      <c r="A1991" t="s">
        <v>12570</v>
      </c>
      <c r="B1991">
        <v>0</v>
      </c>
      <c r="C1991" t="s">
        <v>213</v>
      </c>
      <c r="D1991" t="s">
        <v>8235</v>
      </c>
      <c r="E1991" t="s">
        <v>8236</v>
      </c>
      <c r="F1991">
        <v>23138</v>
      </c>
      <c r="H1991">
        <v>1000</v>
      </c>
      <c r="I1991">
        <v>0</v>
      </c>
      <c r="J1991">
        <v>0</v>
      </c>
      <c r="K1991" s="16">
        <v>44771</v>
      </c>
      <c r="L1991" s="16">
        <v>44778</v>
      </c>
      <c r="M1991" t="s">
        <v>6263</v>
      </c>
      <c r="N1991">
        <f>_xlfn.XLOOKUP(O1991,Feuil1!AJ$2:AJ$1000,Feuil1!AM$2:AM$1000,1)</f>
        <v>1</v>
      </c>
      <c r="O1991" t="s">
        <v>8237</v>
      </c>
      <c r="Q1991" t="s">
        <v>8238</v>
      </c>
      <c r="R1991">
        <v>1</v>
      </c>
    </row>
    <row r="1992" spans="1:18" x14ac:dyDescent="0.25">
      <c r="A1992" t="s">
        <v>12570</v>
      </c>
      <c r="B1992">
        <v>0</v>
      </c>
      <c r="C1992" t="s">
        <v>213</v>
      </c>
      <c r="D1992" t="s">
        <v>8239</v>
      </c>
      <c r="E1992" t="s">
        <v>8240</v>
      </c>
      <c r="F1992">
        <v>23169</v>
      </c>
      <c r="H1992">
        <v>3300</v>
      </c>
      <c r="I1992">
        <v>0</v>
      </c>
      <c r="J1992">
        <v>0</v>
      </c>
      <c r="K1992" s="16">
        <v>44771</v>
      </c>
      <c r="L1992" s="16">
        <v>44778</v>
      </c>
      <c r="M1992" t="s">
        <v>6263</v>
      </c>
      <c r="N1992">
        <f>_xlfn.XLOOKUP(O1992,Feuil1!AJ$2:AJ$1000,Feuil1!AM$2:AM$1000,1)</f>
        <v>1</v>
      </c>
      <c r="O1992" t="s">
        <v>8241</v>
      </c>
      <c r="Q1992" t="s">
        <v>8242</v>
      </c>
      <c r="R1992">
        <v>1</v>
      </c>
    </row>
    <row r="1993" spans="1:18" x14ac:dyDescent="0.25">
      <c r="A1993" t="s">
        <v>12570</v>
      </c>
      <c r="B1993">
        <v>0</v>
      </c>
      <c r="C1993" t="s">
        <v>213</v>
      </c>
      <c r="D1993" t="s">
        <v>8243</v>
      </c>
      <c r="E1993" t="s">
        <v>8244</v>
      </c>
      <c r="F1993">
        <v>23213</v>
      </c>
      <c r="H1993">
        <v>500</v>
      </c>
      <c r="I1993">
        <v>0</v>
      </c>
      <c r="J1993">
        <v>0</v>
      </c>
      <c r="K1993" s="16">
        <v>44771</v>
      </c>
      <c r="L1993" s="16">
        <v>44778</v>
      </c>
      <c r="M1993" t="s">
        <v>6263</v>
      </c>
      <c r="N1993">
        <f>_xlfn.XLOOKUP(O1993,Feuil1!AJ$2:AJ$1000,Feuil1!AM$2:AM$1000,1)</f>
        <v>1</v>
      </c>
      <c r="O1993" t="s">
        <v>8245</v>
      </c>
      <c r="Q1993" t="s">
        <v>8246</v>
      </c>
      <c r="R1993">
        <v>1</v>
      </c>
    </row>
    <row r="1994" spans="1:18" x14ac:dyDescent="0.25">
      <c r="A1994" t="s">
        <v>12570</v>
      </c>
      <c r="B1994">
        <v>0</v>
      </c>
      <c r="C1994" t="s">
        <v>213</v>
      </c>
      <c r="D1994" t="s">
        <v>8247</v>
      </c>
      <c r="E1994" t="s">
        <v>8248</v>
      </c>
      <c r="F1994">
        <v>30585</v>
      </c>
      <c r="H1994">
        <v>20000</v>
      </c>
      <c r="I1994">
        <v>0</v>
      </c>
      <c r="J1994">
        <v>0</v>
      </c>
      <c r="K1994" s="16">
        <v>44771</v>
      </c>
      <c r="L1994" s="16">
        <v>44778</v>
      </c>
      <c r="M1994" t="s">
        <v>6263</v>
      </c>
      <c r="N1994">
        <f>_xlfn.XLOOKUP(O1994,Feuil1!AJ$2:AJ$1000,Feuil1!AM$2:AM$1000,1)</f>
        <v>1</v>
      </c>
      <c r="O1994" t="s">
        <v>8249</v>
      </c>
      <c r="Q1994" t="s">
        <v>8250</v>
      </c>
      <c r="R1994">
        <v>1</v>
      </c>
    </row>
    <row r="1995" spans="1:18" x14ac:dyDescent="0.25">
      <c r="A1995" t="s">
        <v>12570</v>
      </c>
      <c r="B1995">
        <v>0</v>
      </c>
      <c r="C1995" t="s">
        <v>92</v>
      </c>
      <c r="D1995" t="s">
        <v>8251</v>
      </c>
      <c r="E1995" t="s">
        <v>8252</v>
      </c>
      <c r="F1995">
        <v>32916</v>
      </c>
      <c r="H1995">
        <v>1000</v>
      </c>
      <c r="I1995">
        <v>0</v>
      </c>
      <c r="J1995">
        <v>0</v>
      </c>
      <c r="K1995" s="16">
        <v>44771</v>
      </c>
      <c r="L1995" s="16">
        <v>44778</v>
      </c>
      <c r="M1995" t="s">
        <v>6263</v>
      </c>
      <c r="N1995">
        <f>_xlfn.XLOOKUP(O1995,Feuil1!AJ$2:AJ$1000,Feuil1!AM$2:AM$1000,1)</f>
        <v>1</v>
      </c>
      <c r="O1995" t="s">
        <v>8253</v>
      </c>
      <c r="Q1995" t="s">
        <v>8254</v>
      </c>
      <c r="R1995">
        <v>1</v>
      </c>
    </row>
    <row r="1996" spans="1:18" x14ac:dyDescent="0.25">
      <c r="A1996" t="s">
        <v>12570</v>
      </c>
      <c r="B1996">
        <v>0</v>
      </c>
      <c r="C1996" t="s">
        <v>92</v>
      </c>
      <c r="D1996" t="s">
        <v>8255</v>
      </c>
      <c r="E1996" t="s">
        <v>8256</v>
      </c>
      <c r="F1996">
        <v>32923</v>
      </c>
      <c r="H1996">
        <v>1800</v>
      </c>
      <c r="I1996">
        <v>0</v>
      </c>
      <c r="J1996">
        <v>0</v>
      </c>
      <c r="K1996" s="16">
        <v>44771</v>
      </c>
      <c r="L1996" s="16">
        <v>44778</v>
      </c>
      <c r="M1996" t="s">
        <v>6263</v>
      </c>
      <c r="N1996">
        <f>_xlfn.XLOOKUP(O1996,Feuil1!AJ$2:AJ$1000,Feuil1!AM$2:AM$1000,1)</f>
        <v>1</v>
      </c>
      <c r="O1996" t="s">
        <v>8257</v>
      </c>
      <c r="Q1996" t="s">
        <v>8258</v>
      </c>
      <c r="R1996">
        <v>1</v>
      </c>
    </row>
    <row r="1997" spans="1:18" x14ac:dyDescent="0.25">
      <c r="A1997" t="s">
        <v>12570</v>
      </c>
      <c r="B1997">
        <v>0</v>
      </c>
      <c r="C1997" t="s">
        <v>92</v>
      </c>
      <c r="D1997" t="s">
        <v>8259</v>
      </c>
      <c r="E1997" t="s">
        <v>8260</v>
      </c>
      <c r="F1997">
        <v>32985</v>
      </c>
      <c r="H1997">
        <v>500</v>
      </c>
      <c r="I1997">
        <v>0</v>
      </c>
      <c r="J1997">
        <v>0</v>
      </c>
      <c r="K1997" s="16">
        <v>44771</v>
      </c>
      <c r="L1997" s="16">
        <v>44778</v>
      </c>
      <c r="M1997" t="s">
        <v>6263</v>
      </c>
      <c r="N1997">
        <f>_xlfn.XLOOKUP(O1997,Feuil1!AJ$2:AJ$1000,Feuil1!AM$2:AM$1000,1)</f>
        <v>1</v>
      </c>
      <c r="O1997" t="s">
        <v>8261</v>
      </c>
      <c r="Q1997" t="s">
        <v>8262</v>
      </c>
      <c r="R1997">
        <v>1</v>
      </c>
    </row>
    <row r="1998" spans="1:18" x14ac:dyDescent="0.25">
      <c r="A1998" t="s">
        <v>12570</v>
      </c>
      <c r="B1998">
        <v>0</v>
      </c>
      <c r="C1998" t="s">
        <v>92</v>
      </c>
      <c r="D1998" t="s">
        <v>8263</v>
      </c>
      <c r="E1998" t="s">
        <v>8264</v>
      </c>
      <c r="F1998">
        <v>32947</v>
      </c>
      <c r="H1998">
        <v>100</v>
      </c>
      <c r="I1998">
        <v>0</v>
      </c>
      <c r="J1998">
        <v>0</v>
      </c>
      <c r="K1998" s="16">
        <v>44771</v>
      </c>
      <c r="L1998" s="16">
        <v>44778</v>
      </c>
      <c r="M1998" t="s">
        <v>6263</v>
      </c>
      <c r="N1998">
        <f>_xlfn.XLOOKUP(O1998,Feuil1!AJ$2:AJ$1000,Feuil1!AM$2:AM$1000,1)</f>
        <v>1</v>
      </c>
      <c r="O1998" t="s">
        <v>8265</v>
      </c>
      <c r="Q1998" t="s">
        <v>8266</v>
      </c>
      <c r="R1998">
        <v>1</v>
      </c>
    </row>
    <row r="1999" spans="1:18" x14ac:dyDescent="0.25">
      <c r="A1999" t="s">
        <v>12569</v>
      </c>
      <c r="B1999" t="s">
        <v>40</v>
      </c>
      <c r="C1999" t="s">
        <v>37</v>
      </c>
      <c r="D1999" t="s">
        <v>41</v>
      </c>
      <c r="E1999" t="s">
        <v>42</v>
      </c>
      <c r="F1999">
        <v>20618</v>
      </c>
      <c r="H1999">
        <v>6090</v>
      </c>
      <c r="I1999">
        <v>6090</v>
      </c>
      <c r="J1999">
        <v>0</v>
      </c>
      <c r="K1999" s="16">
        <v>44729</v>
      </c>
      <c r="L1999" s="16">
        <v>44779</v>
      </c>
      <c r="M1999" t="s">
        <v>937</v>
      </c>
      <c r="N1999">
        <f>_xlfn.XLOOKUP(O1999,Feuil1!AJ$2:AJ$1000,Feuil1!AM$2:AM$1000,1)</f>
        <v>0</v>
      </c>
      <c r="O1999" t="s">
        <v>8267</v>
      </c>
      <c r="Q1999" t="s">
        <v>8268</v>
      </c>
      <c r="R1999">
        <v>1</v>
      </c>
    </row>
    <row r="2000" spans="1:18" x14ac:dyDescent="0.25">
      <c r="A2000" t="s">
        <v>12570</v>
      </c>
      <c r="B2000">
        <v>0</v>
      </c>
      <c r="C2000" t="s">
        <v>46</v>
      </c>
      <c r="D2000" t="s">
        <v>7179</v>
      </c>
      <c r="E2000" t="s">
        <v>8269</v>
      </c>
      <c r="F2000">
        <v>58416</v>
      </c>
      <c r="H2000">
        <v>2000</v>
      </c>
      <c r="I2000">
        <v>2000</v>
      </c>
      <c r="J2000">
        <v>0</v>
      </c>
      <c r="K2000" s="16">
        <v>44760</v>
      </c>
      <c r="L2000" s="16">
        <v>44781</v>
      </c>
      <c r="M2000" t="s">
        <v>937</v>
      </c>
      <c r="N2000">
        <f>_xlfn.XLOOKUP(O2000,Feuil1!AJ$2:AJ$1000,Feuil1!AM$2:AM$1000,1)</f>
        <v>1</v>
      </c>
      <c r="O2000" t="s">
        <v>8270</v>
      </c>
      <c r="Q2000" t="s">
        <v>8271</v>
      </c>
      <c r="R2000">
        <v>1</v>
      </c>
    </row>
    <row r="2001" spans="1:18" x14ac:dyDescent="0.25">
      <c r="A2001" t="s">
        <v>12570</v>
      </c>
      <c r="B2001">
        <v>0</v>
      </c>
      <c r="C2001" t="s">
        <v>46</v>
      </c>
      <c r="D2001" t="s">
        <v>8272</v>
      </c>
      <c r="E2001" t="s">
        <v>8273</v>
      </c>
      <c r="F2001">
        <v>45560</v>
      </c>
      <c r="H2001">
        <v>1000</v>
      </c>
      <c r="I2001">
        <v>0</v>
      </c>
      <c r="J2001">
        <v>0</v>
      </c>
      <c r="K2001" s="16">
        <v>44760</v>
      </c>
      <c r="L2001" s="16">
        <v>44781</v>
      </c>
      <c r="M2001" t="s">
        <v>6263</v>
      </c>
      <c r="N2001">
        <f>_xlfn.XLOOKUP(O2001,Feuil1!AJ$2:AJ$1000,Feuil1!AM$2:AM$1000,1)</f>
        <v>1</v>
      </c>
      <c r="O2001" t="s">
        <v>8274</v>
      </c>
      <c r="Q2001" t="s">
        <v>8275</v>
      </c>
      <c r="R2001">
        <v>1</v>
      </c>
    </row>
    <row r="2002" spans="1:18" x14ac:dyDescent="0.25">
      <c r="A2002" t="s">
        <v>12570</v>
      </c>
      <c r="B2002">
        <v>0</v>
      </c>
      <c r="C2002" t="s">
        <v>46</v>
      </c>
      <c r="D2002" t="s">
        <v>7179</v>
      </c>
      <c r="E2002" t="s">
        <v>8276</v>
      </c>
      <c r="F2002">
        <v>61409</v>
      </c>
      <c r="H2002">
        <v>4000</v>
      </c>
      <c r="I2002">
        <v>0</v>
      </c>
      <c r="J2002">
        <v>0</v>
      </c>
      <c r="K2002" s="16">
        <v>44760</v>
      </c>
      <c r="L2002" s="16">
        <v>44781</v>
      </c>
      <c r="M2002" t="s">
        <v>6263</v>
      </c>
      <c r="N2002">
        <f>_xlfn.XLOOKUP(O2002,Feuil1!AJ$2:AJ$1000,Feuil1!AM$2:AM$1000,1)</f>
        <v>1</v>
      </c>
      <c r="O2002" t="s">
        <v>8277</v>
      </c>
      <c r="Q2002" t="s">
        <v>8278</v>
      </c>
      <c r="R2002">
        <v>1</v>
      </c>
    </row>
    <row r="2003" spans="1:18" x14ac:dyDescent="0.25">
      <c r="A2003" t="s">
        <v>12570</v>
      </c>
      <c r="B2003">
        <v>0</v>
      </c>
      <c r="C2003" t="s">
        <v>213</v>
      </c>
      <c r="D2003" t="s">
        <v>8279</v>
      </c>
      <c r="E2003" t="s">
        <v>8280</v>
      </c>
      <c r="F2003" t="s">
        <v>894</v>
      </c>
      <c r="H2003">
        <v>3200</v>
      </c>
      <c r="I2003">
        <v>0</v>
      </c>
      <c r="J2003">
        <v>0</v>
      </c>
      <c r="K2003" s="16">
        <v>44774</v>
      </c>
      <c r="L2003" s="16">
        <v>44781</v>
      </c>
      <c r="M2003" t="s">
        <v>6263</v>
      </c>
      <c r="N2003">
        <f>_xlfn.XLOOKUP(O2003,Feuil1!AJ$2:AJ$1000,Feuil1!AM$2:AM$1000,1)</f>
        <v>1</v>
      </c>
      <c r="O2003" t="s">
        <v>8281</v>
      </c>
      <c r="Q2003" t="s">
        <v>8282</v>
      </c>
      <c r="R2003">
        <v>1</v>
      </c>
    </row>
    <row r="2004" spans="1:18" x14ac:dyDescent="0.25">
      <c r="A2004" t="s">
        <v>12570</v>
      </c>
      <c r="B2004">
        <v>0</v>
      </c>
      <c r="C2004" t="s">
        <v>213</v>
      </c>
      <c r="D2004" t="s">
        <v>8283</v>
      </c>
      <c r="E2004" t="s">
        <v>8284</v>
      </c>
      <c r="F2004">
        <v>22360</v>
      </c>
      <c r="H2004">
        <v>9000</v>
      </c>
      <c r="I2004">
        <v>0</v>
      </c>
      <c r="J2004">
        <v>0</v>
      </c>
      <c r="K2004" s="16">
        <v>44774</v>
      </c>
      <c r="L2004" s="16">
        <v>44781</v>
      </c>
      <c r="M2004" t="s">
        <v>6263</v>
      </c>
      <c r="N2004">
        <f>_xlfn.XLOOKUP(O2004,Feuil1!AJ$2:AJ$1000,Feuil1!AM$2:AM$1000,1)</f>
        <v>1</v>
      </c>
      <c r="O2004" t="s">
        <v>8285</v>
      </c>
      <c r="Q2004" t="s">
        <v>8286</v>
      </c>
      <c r="R2004">
        <v>1</v>
      </c>
    </row>
    <row r="2005" spans="1:18" x14ac:dyDescent="0.25">
      <c r="A2005" t="s">
        <v>12570</v>
      </c>
      <c r="B2005">
        <v>0</v>
      </c>
      <c r="C2005" t="s">
        <v>213</v>
      </c>
      <c r="D2005" t="s">
        <v>8287</v>
      </c>
      <c r="E2005" t="s">
        <v>8288</v>
      </c>
      <c r="F2005">
        <v>30585</v>
      </c>
      <c r="H2005">
        <v>8500</v>
      </c>
      <c r="I2005">
        <v>0</v>
      </c>
      <c r="J2005">
        <v>0</v>
      </c>
      <c r="K2005" s="16">
        <v>44774</v>
      </c>
      <c r="L2005" s="16">
        <v>44781</v>
      </c>
      <c r="M2005" t="s">
        <v>6263</v>
      </c>
      <c r="N2005">
        <f>_xlfn.XLOOKUP(O2005,Feuil1!AJ$2:AJ$1000,Feuil1!AM$2:AM$1000,1)</f>
        <v>1</v>
      </c>
      <c r="O2005" t="s">
        <v>8289</v>
      </c>
      <c r="Q2005" t="s">
        <v>8290</v>
      </c>
      <c r="R2005">
        <v>1</v>
      </c>
    </row>
    <row r="2006" spans="1:18" x14ac:dyDescent="0.25">
      <c r="A2006" t="s">
        <v>12570</v>
      </c>
      <c r="B2006">
        <v>0</v>
      </c>
      <c r="C2006" t="s">
        <v>213</v>
      </c>
      <c r="D2006" t="s">
        <v>8291</v>
      </c>
      <c r="E2006" t="s">
        <v>8292</v>
      </c>
      <c r="F2006">
        <v>30615</v>
      </c>
      <c r="H2006">
        <v>1700</v>
      </c>
      <c r="I2006">
        <v>0</v>
      </c>
      <c r="J2006">
        <v>0</v>
      </c>
      <c r="K2006" s="16">
        <v>44774</v>
      </c>
      <c r="L2006" s="16">
        <v>44781</v>
      </c>
      <c r="M2006" t="s">
        <v>6263</v>
      </c>
      <c r="N2006">
        <f>_xlfn.XLOOKUP(O2006,Feuil1!AJ$2:AJ$1000,Feuil1!AM$2:AM$1000,1)</f>
        <v>1</v>
      </c>
      <c r="O2006" t="s">
        <v>8293</v>
      </c>
      <c r="Q2006" t="s">
        <v>8294</v>
      </c>
      <c r="R2006">
        <v>1</v>
      </c>
    </row>
    <row r="2007" spans="1:18" x14ac:dyDescent="0.25">
      <c r="A2007" t="s">
        <v>12570</v>
      </c>
      <c r="B2007">
        <v>0</v>
      </c>
      <c r="C2007" t="s">
        <v>46</v>
      </c>
      <c r="D2007" t="s">
        <v>7119</v>
      </c>
      <c r="E2007" t="s">
        <v>8295</v>
      </c>
      <c r="F2007">
        <v>51899</v>
      </c>
      <c r="H2007">
        <v>3000</v>
      </c>
      <c r="I2007">
        <v>0</v>
      </c>
      <c r="J2007">
        <v>0</v>
      </c>
      <c r="K2007" s="16">
        <v>44761</v>
      </c>
      <c r="L2007" s="16">
        <v>44782</v>
      </c>
      <c r="M2007" t="s">
        <v>6263</v>
      </c>
      <c r="N2007">
        <f>_xlfn.XLOOKUP(O2007,Feuil1!AJ$2:AJ$1000,Feuil1!AM$2:AM$1000,1)</f>
        <v>1</v>
      </c>
      <c r="O2007" t="s">
        <v>8296</v>
      </c>
      <c r="Q2007" t="s">
        <v>8297</v>
      </c>
      <c r="R2007">
        <v>1</v>
      </c>
    </row>
    <row r="2008" spans="1:18" x14ac:dyDescent="0.25">
      <c r="A2008" t="s">
        <v>12570</v>
      </c>
      <c r="B2008">
        <v>0</v>
      </c>
      <c r="C2008" t="s">
        <v>46</v>
      </c>
      <c r="D2008" t="s">
        <v>8298</v>
      </c>
      <c r="E2008" t="s">
        <v>8299</v>
      </c>
      <c r="F2008">
        <v>57044</v>
      </c>
      <c r="H2008">
        <v>2200</v>
      </c>
      <c r="I2008">
        <v>0</v>
      </c>
      <c r="J2008">
        <v>0</v>
      </c>
      <c r="K2008" s="16">
        <v>44761</v>
      </c>
      <c r="L2008" s="16">
        <v>44782</v>
      </c>
      <c r="M2008" t="s">
        <v>6263</v>
      </c>
      <c r="N2008">
        <f>_xlfn.XLOOKUP(O2008,Feuil1!AJ$2:AJ$1000,Feuil1!AM$2:AM$1000,1)</f>
        <v>1</v>
      </c>
      <c r="O2008" t="s">
        <v>8300</v>
      </c>
      <c r="Q2008" t="s">
        <v>8301</v>
      </c>
      <c r="R2008">
        <v>1</v>
      </c>
    </row>
    <row r="2009" spans="1:18" x14ac:dyDescent="0.25">
      <c r="A2009" t="s">
        <v>12569</v>
      </c>
      <c r="B2009">
        <v>0</v>
      </c>
      <c r="C2009" t="s">
        <v>70</v>
      </c>
      <c r="D2009" t="s">
        <v>8302</v>
      </c>
      <c r="E2009" t="s">
        <v>8303</v>
      </c>
      <c r="F2009">
        <v>60860</v>
      </c>
      <c r="H2009">
        <v>23660</v>
      </c>
      <c r="I2009">
        <v>0</v>
      </c>
      <c r="J2009">
        <v>0</v>
      </c>
      <c r="K2009" s="16">
        <v>44775</v>
      </c>
      <c r="L2009" s="16">
        <v>44782</v>
      </c>
      <c r="M2009" t="s">
        <v>6263</v>
      </c>
      <c r="N2009">
        <f>_xlfn.XLOOKUP(O2009,Feuil1!AJ$2:AJ$1000,Feuil1!AM$2:AM$1000,1)</f>
        <v>1</v>
      </c>
      <c r="O2009" t="s">
        <v>8304</v>
      </c>
      <c r="Q2009" t="s">
        <v>8305</v>
      </c>
      <c r="R2009">
        <v>1</v>
      </c>
    </row>
    <row r="2010" spans="1:18" x14ac:dyDescent="0.25">
      <c r="A2010" t="s">
        <v>12569</v>
      </c>
      <c r="B2010">
        <v>0</v>
      </c>
      <c r="C2010" t="s">
        <v>70</v>
      </c>
      <c r="D2010" t="s">
        <v>8306</v>
      </c>
      <c r="E2010" t="s">
        <v>8307</v>
      </c>
      <c r="F2010">
        <v>60860</v>
      </c>
      <c r="H2010">
        <v>1475</v>
      </c>
      <c r="I2010">
        <v>0</v>
      </c>
      <c r="J2010">
        <v>0</v>
      </c>
      <c r="K2010" s="16">
        <v>44775</v>
      </c>
      <c r="L2010" s="16">
        <v>44782</v>
      </c>
      <c r="M2010" t="s">
        <v>6263</v>
      </c>
      <c r="N2010">
        <f>_xlfn.XLOOKUP(O2010,Feuil1!AJ$2:AJ$1000,Feuil1!AM$2:AM$1000,1)</f>
        <v>1</v>
      </c>
      <c r="O2010" t="s">
        <v>8308</v>
      </c>
      <c r="Q2010" t="s">
        <v>8309</v>
      </c>
      <c r="R2010">
        <v>1</v>
      </c>
    </row>
    <row r="2011" spans="1:18" x14ac:dyDescent="0.25">
      <c r="A2011" t="s">
        <v>12569</v>
      </c>
      <c r="B2011">
        <v>0</v>
      </c>
      <c r="C2011" t="s">
        <v>70</v>
      </c>
      <c r="D2011" t="s">
        <v>8310</v>
      </c>
      <c r="E2011" t="s">
        <v>8311</v>
      </c>
      <c r="F2011">
        <v>60877</v>
      </c>
      <c r="H2011">
        <v>23954</v>
      </c>
      <c r="I2011">
        <v>0</v>
      </c>
      <c r="J2011">
        <v>0</v>
      </c>
      <c r="K2011" s="16">
        <v>44775</v>
      </c>
      <c r="L2011" s="16">
        <v>44782</v>
      </c>
      <c r="M2011" t="s">
        <v>6263</v>
      </c>
      <c r="N2011">
        <f>_xlfn.XLOOKUP(O2011,Feuil1!AJ$2:AJ$1000,Feuil1!AM$2:AM$1000,1)</f>
        <v>1</v>
      </c>
      <c r="O2011" t="s">
        <v>8312</v>
      </c>
      <c r="Q2011" t="s">
        <v>8313</v>
      </c>
      <c r="R2011">
        <v>1</v>
      </c>
    </row>
    <row r="2012" spans="1:18" x14ac:dyDescent="0.25">
      <c r="A2012" t="s">
        <v>12569</v>
      </c>
      <c r="B2012">
        <v>0</v>
      </c>
      <c r="C2012" t="s">
        <v>70</v>
      </c>
      <c r="D2012" t="s">
        <v>8314</v>
      </c>
      <c r="E2012" t="s">
        <v>8315</v>
      </c>
      <c r="F2012">
        <v>60877</v>
      </c>
      <c r="H2012">
        <v>1475</v>
      </c>
      <c r="I2012">
        <v>0</v>
      </c>
      <c r="J2012">
        <v>0</v>
      </c>
      <c r="K2012" s="16">
        <v>44775</v>
      </c>
      <c r="L2012" s="16">
        <v>44782</v>
      </c>
      <c r="M2012" t="s">
        <v>6263</v>
      </c>
      <c r="N2012">
        <f>_xlfn.XLOOKUP(O2012,Feuil1!AJ$2:AJ$1000,Feuil1!AM$2:AM$1000,1)</f>
        <v>1</v>
      </c>
      <c r="O2012" t="s">
        <v>8316</v>
      </c>
      <c r="Q2012" t="s">
        <v>8317</v>
      </c>
      <c r="R2012">
        <v>1</v>
      </c>
    </row>
    <row r="2013" spans="1:18" x14ac:dyDescent="0.25">
      <c r="A2013" t="s">
        <v>12569</v>
      </c>
      <c r="B2013">
        <v>0</v>
      </c>
      <c r="C2013" t="s">
        <v>70</v>
      </c>
      <c r="D2013" t="s">
        <v>8318</v>
      </c>
      <c r="E2013" t="s">
        <v>8319</v>
      </c>
      <c r="F2013">
        <v>60884</v>
      </c>
      <c r="H2013">
        <v>16103</v>
      </c>
      <c r="I2013">
        <v>0</v>
      </c>
      <c r="J2013">
        <v>0</v>
      </c>
      <c r="K2013" s="16">
        <v>44775</v>
      </c>
      <c r="L2013" s="16">
        <v>44782</v>
      </c>
      <c r="M2013" t="s">
        <v>6263</v>
      </c>
      <c r="N2013">
        <f>_xlfn.XLOOKUP(O2013,Feuil1!AJ$2:AJ$1000,Feuil1!AM$2:AM$1000,1)</f>
        <v>1</v>
      </c>
      <c r="O2013" t="s">
        <v>8320</v>
      </c>
      <c r="Q2013" t="s">
        <v>8321</v>
      </c>
      <c r="R2013">
        <v>1</v>
      </c>
    </row>
    <row r="2014" spans="1:18" x14ac:dyDescent="0.25">
      <c r="A2014" t="s">
        <v>12569</v>
      </c>
      <c r="B2014">
        <v>0</v>
      </c>
      <c r="C2014" t="s">
        <v>70</v>
      </c>
      <c r="D2014" t="s">
        <v>8322</v>
      </c>
      <c r="E2014" t="s">
        <v>8323</v>
      </c>
      <c r="F2014">
        <v>60884</v>
      </c>
      <c r="H2014">
        <v>1475</v>
      </c>
      <c r="I2014">
        <v>0</v>
      </c>
      <c r="J2014">
        <v>0</v>
      </c>
      <c r="K2014" s="16">
        <v>44775</v>
      </c>
      <c r="L2014" s="16">
        <v>44782</v>
      </c>
      <c r="M2014" t="s">
        <v>6263</v>
      </c>
      <c r="N2014">
        <f>_xlfn.XLOOKUP(O2014,Feuil1!AJ$2:AJ$1000,Feuil1!AM$2:AM$1000,1)</f>
        <v>1</v>
      </c>
      <c r="O2014" t="s">
        <v>8324</v>
      </c>
      <c r="Q2014" t="s">
        <v>8325</v>
      </c>
      <c r="R2014">
        <v>1</v>
      </c>
    </row>
    <row r="2015" spans="1:18" x14ac:dyDescent="0.25">
      <c r="A2015" t="s">
        <v>12569</v>
      </c>
      <c r="B2015">
        <v>0</v>
      </c>
      <c r="C2015" t="s">
        <v>70</v>
      </c>
      <c r="D2015" t="s">
        <v>8326</v>
      </c>
      <c r="E2015" t="s">
        <v>8327</v>
      </c>
      <c r="F2015">
        <v>61676</v>
      </c>
      <c r="H2015">
        <v>13770</v>
      </c>
      <c r="I2015">
        <v>0</v>
      </c>
      <c r="J2015">
        <v>0</v>
      </c>
      <c r="K2015" s="16">
        <v>44775</v>
      </c>
      <c r="L2015" s="16">
        <v>44782</v>
      </c>
      <c r="M2015" t="s">
        <v>6263</v>
      </c>
      <c r="N2015">
        <f>_xlfn.XLOOKUP(O2015,Feuil1!AJ$2:AJ$1000,Feuil1!AM$2:AM$1000,1)</f>
        <v>1</v>
      </c>
      <c r="O2015" t="s">
        <v>8328</v>
      </c>
      <c r="Q2015" t="s">
        <v>8329</v>
      </c>
      <c r="R2015">
        <v>1</v>
      </c>
    </row>
    <row r="2016" spans="1:18" x14ac:dyDescent="0.25">
      <c r="A2016" t="s">
        <v>12569</v>
      </c>
      <c r="B2016">
        <v>0</v>
      </c>
      <c r="C2016" t="s">
        <v>70</v>
      </c>
      <c r="D2016" t="s">
        <v>8330</v>
      </c>
      <c r="E2016" t="s">
        <v>8331</v>
      </c>
      <c r="F2016">
        <v>61676</v>
      </c>
      <c r="H2016">
        <v>1460</v>
      </c>
      <c r="I2016">
        <v>0</v>
      </c>
      <c r="J2016">
        <v>0</v>
      </c>
      <c r="K2016" s="16">
        <v>44775</v>
      </c>
      <c r="L2016" s="16">
        <v>44782</v>
      </c>
      <c r="M2016" t="s">
        <v>6263</v>
      </c>
      <c r="N2016">
        <f>_xlfn.XLOOKUP(O2016,Feuil1!AJ$2:AJ$1000,Feuil1!AM$2:AM$1000,1)</f>
        <v>1</v>
      </c>
      <c r="O2016" t="s">
        <v>8332</v>
      </c>
      <c r="Q2016" t="s">
        <v>8333</v>
      </c>
      <c r="R2016">
        <v>1</v>
      </c>
    </row>
    <row r="2017" spans="1:18" x14ac:dyDescent="0.25">
      <c r="A2017" t="s">
        <v>12569</v>
      </c>
      <c r="B2017">
        <v>0</v>
      </c>
      <c r="C2017" t="s">
        <v>70</v>
      </c>
      <c r="D2017" t="s">
        <v>8334</v>
      </c>
      <c r="E2017" t="s">
        <v>8335</v>
      </c>
      <c r="F2017">
        <v>61683</v>
      </c>
      <c r="H2017">
        <v>8400</v>
      </c>
      <c r="I2017">
        <v>0</v>
      </c>
      <c r="J2017">
        <v>0</v>
      </c>
      <c r="K2017" s="16">
        <v>44775</v>
      </c>
      <c r="L2017" s="16">
        <v>44782</v>
      </c>
      <c r="M2017" t="s">
        <v>6263</v>
      </c>
      <c r="N2017">
        <f>_xlfn.XLOOKUP(O2017,Feuil1!AJ$2:AJ$1000,Feuil1!AM$2:AM$1000,1)</f>
        <v>1</v>
      </c>
      <c r="O2017" t="s">
        <v>8336</v>
      </c>
      <c r="Q2017" t="s">
        <v>8337</v>
      </c>
      <c r="R2017">
        <v>1</v>
      </c>
    </row>
    <row r="2018" spans="1:18" x14ac:dyDescent="0.25">
      <c r="A2018" t="s">
        <v>12569</v>
      </c>
      <c r="B2018">
        <v>0</v>
      </c>
      <c r="C2018" t="s">
        <v>70</v>
      </c>
      <c r="D2018" t="s">
        <v>8338</v>
      </c>
      <c r="E2018" t="s">
        <v>8339</v>
      </c>
      <c r="F2018">
        <v>61683</v>
      </c>
      <c r="H2018">
        <v>1200</v>
      </c>
      <c r="I2018">
        <v>0</v>
      </c>
      <c r="J2018">
        <v>0</v>
      </c>
      <c r="K2018" s="16">
        <v>44775</v>
      </c>
      <c r="L2018" s="16">
        <v>44782</v>
      </c>
      <c r="M2018" t="s">
        <v>6263</v>
      </c>
      <c r="N2018">
        <f>_xlfn.XLOOKUP(O2018,Feuil1!AJ$2:AJ$1000,Feuil1!AM$2:AM$1000,1)</f>
        <v>1</v>
      </c>
      <c r="O2018" t="s">
        <v>8340</v>
      </c>
      <c r="Q2018" t="s">
        <v>8341</v>
      </c>
      <c r="R2018">
        <v>1</v>
      </c>
    </row>
    <row r="2019" spans="1:18" x14ac:dyDescent="0.25">
      <c r="A2019" t="s">
        <v>12570</v>
      </c>
      <c r="B2019">
        <v>0</v>
      </c>
      <c r="C2019" t="s">
        <v>46</v>
      </c>
      <c r="D2019" t="s">
        <v>47</v>
      </c>
      <c r="E2019" t="s">
        <v>8342</v>
      </c>
      <c r="F2019">
        <v>57044</v>
      </c>
      <c r="H2019">
        <v>4209</v>
      </c>
      <c r="I2019">
        <v>4209</v>
      </c>
      <c r="J2019">
        <v>0</v>
      </c>
      <c r="K2019" s="16">
        <v>44733</v>
      </c>
      <c r="L2019" s="16">
        <v>44783</v>
      </c>
      <c r="M2019" t="s">
        <v>937</v>
      </c>
      <c r="N2019">
        <f>_xlfn.XLOOKUP(O2019,Feuil1!AJ$2:AJ$1000,Feuil1!AM$2:AM$1000,1)</f>
        <v>1</v>
      </c>
      <c r="O2019" t="s">
        <v>8343</v>
      </c>
      <c r="Q2019" t="s">
        <v>8344</v>
      </c>
      <c r="R2019">
        <v>1</v>
      </c>
    </row>
    <row r="2020" spans="1:18" x14ac:dyDescent="0.25">
      <c r="A2020" t="s">
        <v>12570</v>
      </c>
      <c r="B2020">
        <v>0</v>
      </c>
      <c r="C2020" t="s">
        <v>46</v>
      </c>
      <c r="D2020" t="s">
        <v>7179</v>
      </c>
      <c r="E2020" t="s">
        <v>8345</v>
      </c>
      <c r="F2020">
        <v>58393</v>
      </c>
      <c r="H2020">
        <v>4000</v>
      </c>
      <c r="I2020">
        <v>4000</v>
      </c>
      <c r="J2020">
        <v>0</v>
      </c>
      <c r="K2020" s="16">
        <v>44733</v>
      </c>
      <c r="L2020" s="16">
        <v>44783</v>
      </c>
      <c r="M2020" t="s">
        <v>937</v>
      </c>
      <c r="N2020">
        <f>_xlfn.XLOOKUP(O2020,Feuil1!AJ$2:AJ$1000,Feuil1!AM$2:AM$1000,1)</f>
        <v>1</v>
      </c>
      <c r="O2020" t="s">
        <v>8346</v>
      </c>
      <c r="Q2020" t="s">
        <v>8347</v>
      </c>
      <c r="R2020">
        <v>1</v>
      </c>
    </row>
    <row r="2021" spans="1:18" x14ac:dyDescent="0.25">
      <c r="A2021" t="s">
        <v>12570</v>
      </c>
      <c r="B2021">
        <v>0</v>
      </c>
      <c r="C2021" t="s">
        <v>46</v>
      </c>
      <c r="D2021" t="s">
        <v>47</v>
      </c>
      <c r="E2021" t="s">
        <v>48</v>
      </c>
      <c r="F2021">
        <v>51882</v>
      </c>
      <c r="H2021">
        <v>14880</v>
      </c>
      <c r="I2021">
        <v>14880</v>
      </c>
      <c r="J2021">
        <v>0</v>
      </c>
      <c r="K2021" s="16">
        <v>44733</v>
      </c>
      <c r="L2021" s="16">
        <v>44783</v>
      </c>
      <c r="M2021" t="s">
        <v>937</v>
      </c>
      <c r="N2021">
        <f>_xlfn.XLOOKUP(O2021,Feuil1!AJ$2:AJ$1000,Feuil1!AM$2:AM$1000,1)</f>
        <v>0</v>
      </c>
      <c r="O2021" t="s">
        <v>8348</v>
      </c>
      <c r="Q2021" t="s">
        <v>8349</v>
      </c>
      <c r="R2021">
        <v>1</v>
      </c>
    </row>
    <row r="2022" spans="1:18" x14ac:dyDescent="0.25">
      <c r="A2022" t="s">
        <v>12570</v>
      </c>
      <c r="B2022">
        <v>0</v>
      </c>
      <c r="C2022" t="s">
        <v>46</v>
      </c>
      <c r="D2022" t="s">
        <v>47</v>
      </c>
      <c r="E2022" t="s">
        <v>8350</v>
      </c>
      <c r="F2022">
        <v>51868</v>
      </c>
      <c r="H2022">
        <v>8025</v>
      </c>
      <c r="I2022">
        <v>8025</v>
      </c>
      <c r="J2022">
        <v>0</v>
      </c>
      <c r="K2022" s="16">
        <v>44733</v>
      </c>
      <c r="L2022" s="16">
        <v>44783</v>
      </c>
      <c r="M2022" t="s">
        <v>937</v>
      </c>
      <c r="N2022">
        <f>_xlfn.XLOOKUP(O2022,Feuil1!AJ$2:AJ$1000,Feuil1!AM$2:AM$1000,1)</f>
        <v>1</v>
      </c>
      <c r="O2022" t="s">
        <v>8351</v>
      </c>
      <c r="Q2022" t="s">
        <v>8352</v>
      </c>
      <c r="R2022">
        <v>1</v>
      </c>
    </row>
    <row r="2023" spans="1:18" x14ac:dyDescent="0.25">
      <c r="A2023" t="s">
        <v>12569</v>
      </c>
      <c r="B2023" t="s">
        <v>8353</v>
      </c>
      <c r="C2023" t="s">
        <v>1443</v>
      </c>
      <c r="D2023" t="s">
        <v>7347</v>
      </c>
      <c r="E2023" t="s">
        <v>8354</v>
      </c>
      <c r="F2023">
        <v>60891</v>
      </c>
      <c r="H2023">
        <v>14193</v>
      </c>
      <c r="I2023">
        <v>14193</v>
      </c>
      <c r="J2023">
        <v>0</v>
      </c>
      <c r="K2023" s="16">
        <v>44734</v>
      </c>
      <c r="L2023" s="16">
        <v>44784</v>
      </c>
      <c r="M2023" t="s">
        <v>937</v>
      </c>
      <c r="N2023">
        <f>_xlfn.XLOOKUP(O2023,Feuil1!AJ$2:AJ$1000,Feuil1!AM$2:AM$1000,1)</f>
        <v>1</v>
      </c>
      <c r="O2023" t="s">
        <v>8355</v>
      </c>
      <c r="Q2023" t="s">
        <v>8356</v>
      </c>
      <c r="R2023">
        <v>1</v>
      </c>
    </row>
    <row r="2024" spans="1:18" x14ac:dyDescent="0.25">
      <c r="A2024" t="s">
        <v>12570</v>
      </c>
      <c r="B2024">
        <v>0</v>
      </c>
      <c r="C2024" t="s">
        <v>46</v>
      </c>
      <c r="D2024" t="s">
        <v>7179</v>
      </c>
      <c r="E2024" t="s">
        <v>8357</v>
      </c>
      <c r="F2024">
        <v>61416</v>
      </c>
      <c r="H2024">
        <v>3000</v>
      </c>
      <c r="I2024">
        <v>3000</v>
      </c>
      <c r="J2024">
        <v>0</v>
      </c>
      <c r="K2024" s="16">
        <v>44734</v>
      </c>
      <c r="L2024" s="16">
        <v>44784</v>
      </c>
      <c r="M2024" t="s">
        <v>937</v>
      </c>
      <c r="N2024">
        <f>_xlfn.XLOOKUP(O2024,Feuil1!AJ$2:AJ$1000,Feuil1!AM$2:AM$1000,1)</f>
        <v>1</v>
      </c>
      <c r="O2024" t="s">
        <v>8358</v>
      </c>
      <c r="Q2024" t="s">
        <v>8359</v>
      </c>
      <c r="R2024">
        <v>1</v>
      </c>
    </row>
    <row r="2025" spans="1:18" x14ac:dyDescent="0.25">
      <c r="A2025" t="s">
        <v>12570</v>
      </c>
      <c r="B2025">
        <v>0</v>
      </c>
      <c r="C2025" t="s">
        <v>46</v>
      </c>
      <c r="D2025" t="s">
        <v>7179</v>
      </c>
      <c r="E2025" t="s">
        <v>8360</v>
      </c>
      <c r="F2025">
        <v>61423</v>
      </c>
      <c r="H2025">
        <v>1008</v>
      </c>
      <c r="I2025">
        <v>1008</v>
      </c>
      <c r="J2025">
        <v>0</v>
      </c>
      <c r="K2025" s="16">
        <v>44734</v>
      </c>
      <c r="L2025" s="16">
        <v>44784</v>
      </c>
      <c r="M2025" t="s">
        <v>937</v>
      </c>
      <c r="N2025">
        <f>_xlfn.XLOOKUP(O2025,Feuil1!AJ$2:AJ$1000,Feuil1!AM$2:AM$1000,1)</f>
        <v>1</v>
      </c>
      <c r="O2025" t="s">
        <v>8361</v>
      </c>
      <c r="Q2025" t="s">
        <v>8362</v>
      </c>
      <c r="R2025">
        <v>1</v>
      </c>
    </row>
    <row r="2026" spans="1:18" x14ac:dyDescent="0.25">
      <c r="A2026" t="s">
        <v>12570</v>
      </c>
      <c r="B2026">
        <v>0</v>
      </c>
      <c r="C2026" t="s">
        <v>46</v>
      </c>
      <c r="D2026" t="s">
        <v>8363</v>
      </c>
      <c r="E2026" t="s">
        <v>8364</v>
      </c>
      <c r="F2026">
        <v>45584</v>
      </c>
      <c r="H2026">
        <v>17088</v>
      </c>
      <c r="I2026">
        <v>17088</v>
      </c>
      <c r="J2026">
        <v>0</v>
      </c>
      <c r="K2026" s="16">
        <v>44734</v>
      </c>
      <c r="L2026" s="16">
        <v>44784</v>
      </c>
      <c r="M2026" t="s">
        <v>937</v>
      </c>
      <c r="N2026">
        <f>_xlfn.XLOOKUP(O2026,Feuil1!AJ$2:AJ$1000,Feuil1!AM$2:AM$1000,1)</f>
        <v>1</v>
      </c>
      <c r="O2026" t="s">
        <v>8365</v>
      </c>
      <c r="Q2026" t="s">
        <v>8366</v>
      </c>
      <c r="R2026">
        <v>1</v>
      </c>
    </row>
    <row r="2027" spans="1:18" x14ac:dyDescent="0.25">
      <c r="A2027" t="s">
        <v>12570</v>
      </c>
      <c r="B2027">
        <v>0</v>
      </c>
      <c r="C2027" t="s">
        <v>46</v>
      </c>
      <c r="D2027" t="s">
        <v>8367</v>
      </c>
      <c r="E2027" t="s">
        <v>8368</v>
      </c>
      <c r="F2027">
        <v>45584</v>
      </c>
      <c r="H2027">
        <v>4313</v>
      </c>
      <c r="I2027">
        <v>4313</v>
      </c>
      <c r="J2027">
        <v>0</v>
      </c>
      <c r="K2027" s="16">
        <v>44734</v>
      </c>
      <c r="L2027" s="16">
        <v>44784</v>
      </c>
      <c r="M2027" t="s">
        <v>937</v>
      </c>
      <c r="N2027">
        <f>_xlfn.XLOOKUP(O2027,Feuil1!AJ$2:AJ$1000,Feuil1!AM$2:AM$1000,1)</f>
        <v>1</v>
      </c>
      <c r="O2027" t="s">
        <v>8369</v>
      </c>
      <c r="Q2027" t="s">
        <v>8370</v>
      </c>
      <c r="R2027">
        <v>1</v>
      </c>
    </row>
    <row r="2028" spans="1:18" x14ac:dyDescent="0.25">
      <c r="A2028" t="s">
        <v>12568</v>
      </c>
      <c r="B2028">
        <v>0</v>
      </c>
      <c r="C2028" t="s">
        <v>249</v>
      </c>
      <c r="D2028" t="s">
        <v>8371</v>
      </c>
      <c r="E2028" t="s">
        <v>8372</v>
      </c>
      <c r="F2028" t="s">
        <v>3276</v>
      </c>
      <c r="H2028">
        <v>2496</v>
      </c>
      <c r="I2028">
        <v>0</v>
      </c>
      <c r="J2028">
        <v>0</v>
      </c>
      <c r="K2028" s="16">
        <v>44763</v>
      </c>
      <c r="L2028" s="16">
        <v>44784</v>
      </c>
      <c r="M2028" t="s">
        <v>6263</v>
      </c>
      <c r="N2028">
        <f>_xlfn.XLOOKUP(O2028,Feuil1!AJ$2:AJ$1000,Feuil1!AM$2:AM$1000,1)</f>
        <v>1</v>
      </c>
      <c r="O2028" t="s">
        <v>8373</v>
      </c>
      <c r="Q2028" t="s">
        <v>8374</v>
      </c>
      <c r="R2028">
        <v>1</v>
      </c>
    </row>
    <row r="2029" spans="1:18" x14ac:dyDescent="0.25">
      <c r="A2029" t="s">
        <v>12568</v>
      </c>
      <c r="B2029">
        <v>0</v>
      </c>
      <c r="C2029" t="s">
        <v>249</v>
      </c>
      <c r="D2029" t="s">
        <v>8375</v>
      </c>
      <c r="E2029" t="s">
        <v>8376</v>
      </c>
      <c r="F2029" t="s">
        <v>877</v>
      </c>
      <c r="H2029">
        <v>192</v>
      </c>
      <c r="I2029">
        <v>0</v>
      </c>
      <c r="J2029">
        <v>0</v>
      </c>
      <c r="K2029" s="16">
        <v>44763</v>
      </c>
      <c r="L2029" s="16">
        <v>44784</v>
      </c>
      <c r="M2029" t="s">
        <v>6263</v>
      </c>
      <c r="N2029">
        <f>_xlfn.XLOOKUP(O2029,Feuil1!AJ$2:AJ$1000,Feuil1!AM$2:AM$1000,1)</f>
        <v>1</v>
      </c>
      <c r="O2029" t="s">
        <v>8377</v>
      </c>
      <c r="Q2029" t="s">
        <v>8378</v>
      </c>
      <c r="R2029">
        <v>1</v>
      </c>
    </row>
    <row r="2030" spans="1:18" x14ac:dyDescent="0.25">
      <c r="A2030" t="s">
        <v>12570</v>
      </c>
      <c r="B2030">
        <v>0</v>
      </c>
      <c r="C2030" t="s">
        <v>92</v>
      </c>
      <c r="D2030" t="s">
        <v>8379</v>
      </c>
      <c r="E2030" t="s">
        <v>8380</v>
      </c>
      <c r="F2030">
        <v>33036</v>
      </c>
      <c r="H2030">
        <v>3400</v>
      </c>
      <c r="I2030">
        <v>0</v>
      </c>
      <c r="J2030">
        <v>0</v>
      </c>
      <c r="K2030" s="16">
        <v>44777</v>
      </c>
      <c r="L2030" s="16">
        <v>44784</v>
      </c>
      <c r="M2030" t="s">
        <v>6263</v>
      </c>
      <c r="N2030">
        <f>_xlfn.XLOOKUP(O2030,Feuil1!AJ$2:AJ$1000,Feuil1!AM$2:AM$1000,1)</f>
        <v>1</v>
      </c>
      <c r="O2030" t="s">
        <v>8381</v>
      </c>
      <c r="Q2030" t="s">
        <v>8382</v>
      </c>
      <c r="R2030">
        <v>1</v>
      </c>
    </row>
    <row r="2031" spans="1:18" x14ac:dyDescent="0.25">
      <c r="A2031" t="s">
        <v>12570</v>
      </c>
      <c r="B2031" t="s">
        <v>8383</v>
      </c>
      <c r="C2031" t="s">
        <v>92</v>
      </c>
      <c r="D2031" t="s">
        <v>8384</v>
      </c>
      <c r="E2031" t="s">
        <v>8385</v>
      </c>
      <c r="F2031">
        <v>33005</v>
      </c>
      <c r="H2031">
        <v>8976</v>
      </c>
      <c r="I2031">
        <v>8976</v>
      </c>
      <c r="J2031">
        <v>0</v>
      </c>
      <c r="K2031" s="16">
        <v>44777</v>
      </c>
      <c r="L2031" s="16">
        <v>44784</v>
      </c>
      <c r="M2031" t="s">
        <v>937</v>
      </c>
      <c r="N2031">
        <f>_xlfn.XLOOKUP(O2031,Feuil1!AJ$2:AJ$1000,Feuil1!AM$2:AM$1000,1)</f>
        <v>1</v>
      </c>
      <c r="O2031" t="s">
        <v>8386</v>
      </c>
      <c r="Q2031" t="s">
        <v>8387</v>
      </c>
      <c r="R2031">
        <v>1</v>
      </c>
    </row>
    <row r="2032" spans="1:18" x14ac:dyDescent="0.25">
      <c r="A2032" t="s">
        <v>12570</v>
      </c>
      <c r="B2032">
        <v>0</v>
      </c>
      <c r="C2032" t="s">
        <v>46</v>
      </c>
      <c r="D2032" t="s">
        <v>8388</v>
      </c>
      <c r="E2032" t="s">
        <v>8389</v>
      </c>
      <c r="F2032">
        <v>34316</v>
      </c>
      <c r="H2032">
        <v>3024</v>
      </c>
      <c r="I2032">
        <v>3024</v>
      </c>
      <c r="J2032">
        <v>0</v>
      </c>
      <c r="K2032" s="16">
        <v>44735</v>
      </c>
      <c r="L2032" s="16">
        <v>44785</v>
      </c>
      <c r="M2032" t="s">
        <v>937</v>
      </c>
      <c r="N2032">
        <f>_xlfn.XLOOKUP(O2032,Feuil1!AJ$2:AJ$1000,Feuil1!AM$2:AM$1000,1)</f>
        <v>1</v>
      </c>
      <c r="O2032" t="s">
        <v>8390</v>
      </c>
      <c r="Q2032" t="s">
        <v>8391</v>
      </c>
      <c r="R2032">
        <v>1</v>
      </c>
    </row>
    <row r="2033" spans="1:18" x14ac:dyDescent="0.25">
      <c r="A2033" t="s">
        <v>12570</v>
      </c>
      <c r="B2033">
        <v>0</v>
      </c>
      <c r="C2033" t="s">
        <v>752</v>
      </c>
      <c r="D2033" t="s">
        <v>8392</v>
      </c>
      <c r="E2033" t="s">
        <v>8393</v>
      </c>
      <c r="F2033">
        <v>33135</v>
      </c>
      <c r="H2033">
        <v>5500</v>
      </c>
      <c r="I2033">
        <v>0</v>
      </c>
      <c r="J2033">
        <v>0</v>
      </c>
      <c r="K2033" s="16">
        <v>44764</v>
      </c>
      <c r="L2033" s="16">
        <v>44785</v>
      </c>
      <c r="M2033" t="s">
        <v>6263</v>
      </c>
      <c r="N2033">
        <f>_xlfn.XLOOKUP(O2033,Feuil1!AJ$2:AJ$1000,Feuil1!AM$2:AM$1000,1)</f>
        <v>1</v>
      </c>
      <c r="O2033" t="s">
        <v>8394</v>
      </c>
      <c r="Q2033" t="s">
        <v>8395</v>
      </c>
      <c r="R2033">
        <v>1</v>
      </c>
    </row>
    <row r="2034" spans="1:18" x14ac:dyDescent="0.25">
      <c r="A2034" t="s">
        <v>12570</v>
      </c>
      <c r="B2034">
        <v>0</v>
      </c>
      <c r="C2034" t="s">
        <v>752</v>
      </c>
      <c r="D2034" t="s">
        <v>8396</v>
      </c>
      <c r="E2034" t="s">
        <v>8397</v>
      </c>
      <c r="F2034">
        <v>22490</v>
      </c>
      <c r="H2034">
        <v>1000</v>
      </c>
      <c r="I2034">
        <v>0</v>
      </c>
      <c r="J2034">
        <v>0</v>
      </c>
      <c r="K2034" s="16">
        <v>44764</v>
      </c>
      <c r="L2034" s="16">
        <v>44785</v>
      </c>
      <c r="M2034" t="s">
        <v>6263</v>
      </c>
      <c r="N2034">
        <f>_xlfn.XLOOKUP(O2034,Feuil1!AJ$2:AJ$1000,Feuil1!AM$2:AM$1000,1)</f>
        <v>1</v>
      </c>
      <c r="O2034" t="s">
        <v>8398</v>
      </c>
      <c r="Q2034" t="s">
        <v>8399</v>
      </c>
      <c r="R2034">
        <v>1</v>
      </c>
    </row>
    <row r="2035" spans="1:18" x14ac:dyDescent="0.25">
      <c r="A2035" t="s">
        <v>12570</v>
      </c>
      <c r="B2035">
        <v>0</v>
      </c>
      <c r="C2035" t="s">
        <v>752</v>
      </c>
      <c r="D2035" t="s">
        <v>8400</v>
      </c>
      <c r="E2035" t="s">
        <v>8401</v>
      </c>
      <c r="F2035">
        <v>22506</v>
      </c>
      <c r="H2035">
        <v>3000</v>
      </c>
      <c r="I2035">
        <v>0</v>
      </c>
      <c r="J2035">
        <v>0</v>
      </c>
      <c r="K2035" s="16">
        <v>44764</v>
      </c>
      <c r="L2035" s="16">
        <v>44785</v>
      </c>
      <c r="M2035" t="s">
        <v>6263</v>
      </c>
      <c r="N2035">
        <f>_xlfn.XLOOKUP(O2035,Feuil1!AJ$2:AJ$1000,Feuil1!AM$2:AM$1000,1)</f>
        <v>1</v>
      </c>
      <c r="O2035" t="s">
        <v>8402</v>
      </c>
      <c r="Q2035" t="s">
        <v>8403</v>
      </c>
      <c r="R2035">
        <v>1</v>
      </c>
    </row>
    <row r="2036" spans="1:18" x14ac:dyDescent="0.25">
      <c r="A2036" t="s">
        <v>12570</v>
      </c>
      <c r="B2036">
        <v>0</v>
      </c>
      <c r="C2036" t="s">
        <v>752</v>
      </c>
      <c r="D2036" t="s">
        <v>8404</v>
      </c>
      <c r="E2036" t="s">
        <v>8405</v>
      </c>
      <c r="F2036">
        <v>22490</v>
      </c>
      <c r="H2036">
        <v>3000</v>
      </c>
      <c r="I2036">
        <v>0</v>
      </c>
      <c r="J2036">
        <v>0</v>
      </c>
      <c r="K2036" s="16">
        <v>44764</v>
      </c>
      <c r="L2036" s="16">
        <v>44785</v>
      </c>
      <c r="M2036" t="s">
        <v>6263</v>
      </c>
      <c r="N2036">
        <f>_xlfn.XLOOKUP(O2036,Feuil1!AJ$2:AJ$1000,Feuil1!AM$2:AM$1000,1)</f>
        <v>1</v>
      </c>
      <c r="O2036" t="s">
        <v>8406</v>
      </c>
      <c r="Q2036" t="s">
        <v>8407</v>
      </c>
      <c r="R2036">
        <v>1</v>
      </c>
    </row>
    <row r="2037" spans="1:18" x14ac:dyDescent="0.25">
      <c r="A2037" t="s">
        <v>12570</v>
      </c>
      <c r="B2037">
        <v>0</v>
      </c>
      <c r="C2037" t="s">
        <v>752</v>
      </c>
      <c r="D2037" t="s">
        <v>8408</v>
      </c>
      <c r="E2037" t="s">
        <v>8409</v>
      </c>
      <c r="F2037">
        <v>22506</v>
      </c>
      <c r="H2037">
        <v>2000</v>
      </c>
      <c r="I2037">
        <v>0</v>
      </c>
      <c r="J2037">
        <v>0</v>
      </c>
      <c r="K2037" s="16">
        <v>44764</v>
      </c>
      <c r="L2037" s="16">
        <v>44785</v>
      </c>
      <c r="M2037" t="s">
        <v>6263</v>
      </c>
      <c r="N2037">
        <f>_xlfn.XLOOKUP(O2037,Feuil1!AJ$2:AJ$1000,Feuil1!AM$2:AM$1000,1)</f>
        <v>1</v>
      </c>
      <c r="O2037" t="s">
        <v>8410</v>
      </c>
      <c r="Q2037" t="s">
        <v>8411</v>
      </c>
      <c r="R2037">
        <v>1</v>
      </c>
    </row>
    <row r="2038" spans="1:18" x14ac:dyDescent="0.25">
      <c r="A2038" t="s">
        <v>12568</v>
      </c>
      <c r="B2038">
        <v>0</v>
      </c>
      <c r="C2038" t="s">
        <v>2366</v>
      </c>
      <c r="D2038" t="s">
        <v>4569</v>
      </c>
      <c r="E2038" t="s">
        <v>8412</v>
      </c>
      <c r="F2038">
        <v>48462</v>
      </c>
      <c r="H2038">
        <v>1700</v>
      </c>
      <c r="I2038">
        <v>0</v>
      </c>
      <c r="J2038">
        <v>0</v>
      </c>
      <c r="K2038" s="16">
        <v>44764</v>
      </c>
      <c r="L2038" s="16">
        <v>44785</v>
      </c>
      <c r="M2038" t="s">
        <v>6263</v>
      </c>
      <c r="N2038">
        <f>_xlfn.XLOOKUP(O2038,Feuil1!AJ$2:AJ$1000,Feuil1!AM$2:AM$1000,1)</f>
        <v>1</v>
      </c>
      <c r="O2038" t="s">
        <v>8413</v>
      </c>
      <c r="Q2038" t="s">
        <v>8414</v>
      </c>
      <c r="R2038">
        <v>1</v>
      </c>
    </row>
    <row r="2039" spans="1:18" x14ac:dyDescent="0.25">
      <c r="A2039" t="s">
        <v>12568</v>
      </c>
      <c r="B2039">
        <v>0</v>
      </c>
      <c r="C2039" t="s">
        <v>2366</v>
      </c>
      <c r="D2039" t="s">
        <v>7792</v>
      </c>
      <c r="E2039" t="s">
        <v>8415</v>
      </c>
      <c r="F2039">
        <v>52933</v>
      </c>
      <c r="H2039">
        <v>540</v>
      </c>
      <c r="I2039">
        <v>0</v>
      </c>
      <c r="J2039">
        <v>0</v>
      </c>
      <c r="K2039" s="16">
        <v>44764</v>
      </c>
      <c r="L2039" s="16">
        <v>44785</v>
      </c>
      <c r="M2039" t="s">
        <v>6263</v>
      </c>
      <c r="N2039">
        <f>_xlfn.XLOOKUP(O2039,Feuil1!AJ$2:AJ$1000,Feuil1!AM$2:AM$1000,1)</f>
        <v>1</v>
      </c>
      <c r="O2039" t="s">
        <v>8416</v>
      </c>
      <c r="Q2039" t="s">
        <v>8417</v>
      </c>
      <c r="R2039">
        <v>1</v>
      </c>
    </row>
    <row r="2040" spans="1:18" x14ac:dyDescent="0.25">
      <c r="A2040" t="s">
        <v>12568</v>
      </c>
      <c r="B2040">
        <v>0</v>
      </c>
      <c r="C2040" t="s">
        <v>2366</v>
      </c>
      <c r="D2040" t="s">
        <v>4804</v>
      </c>
      <c r="E2040" t="s">
        <v>8418</v>
      </c>
      <c r="F2040">
        <v>52940</v>
      </c>
      <c r="H2040">
        <v>540</v>
      </c>
      <c r="I2040">
        <v>0</v>
      </c>
      <c r="J2040">
        <v>0</v>
      </c>
      <c r="K2040" s="16">
        <v>44764</v>
      </c>
      <c r="L2040" s="16">
        <v>44785</v>
      </c>
      <c r="M2040" t="s">
        <v>6263</v>
      </c>
      <c r="N2040">
        <f>_xlfn.XLOOKUP(O2040,Feuil1!AJ$2:AJ$1000,Feuil1!AM$2:AM$1000,1)</f>
        <v>1</v>
      </c>
      <c r="O2040" t="s">
        <v>8419</v>
      </c>
      <c r="Q2040" t="s">
        <v>8420</v>
      </c>
      <c r="R2040">
        <v>1</v>
      </c>
    </row>
    <row r="2041" spans="1:18" x14ac:dyDescent="0.25">
      <c r="A2041" t="s">
        <v>12568</v>
      </c>
      <c r="B2041">
        <v>0</v>
      </c>
      <c r="C2041" t="s">
        <v>2366</v>
      </c>
      <c r="D2041" t="s">
        <v>7792</v>
      </c>
      <c r="E2041" t="s">
        <v>8421</v>
      </c>
      <c r="F2041">
        <v>52957</v>
      </c>
      <c r="H2041">
        <v>180</v>
      </c>
      <c r="I2041">
        <v>0</v>
      </c>
      <c r="J2041">
        <v>0</v>
      </c>
      <c r="K2041" s="16">
        <v>44764</v>
      </c>
      <c r="L2041" s="16">
        <v>44785</v>
      </c>
      <c r="M2041" t="s">
        <v>6263</v>
      </c>
      <c r="N2041">
        <f>_xlfn.XLOOKUP(O2041,Feuil1!AJ$2:AJ$1000,Feuil1!AM$2:AM$1000,1)</f>
        <v>1</v>
      </c>
      <c r="O2041" t="s">
        <v>8422</v>
      </c>
      <c r="Q2041" t="s">
        <v>8423</v>
      </c>
      <c r="R2041">
        <v>1</v>
      </c>
    </row>
    <row r="2042" spans="1:18" x14ac:dyDescent="0.25">
      <c r="A2042" t="s">
        <v>12568</v>
      </c>
      <c r="B2042">
        <v>0</v>
      </c>
      <c r="C2042" t="s">
        <v>2366</v>
      </c>
      <c r="D2042" t="s">
        <v>7792</v>
      </c>
      <c r="E2042" t="s">
        <v>8424</v>
      </c>
      <c r="F2042">
        <v>48448</v>
      </c>
      <c r="H2042">
        <v>180</v>
      </c>
      <c r="I2042">
        <v>0</v>
      </c>
      <c r="J2042">
        <v>0</v>
      </c>
      <c r="K2042" s="16">
        <v>44764</v>
      </c>
      <c r="L2042" s="16">
        <v>44785</v>
      </c>
      <c r="M2042" t="s">
        <v>6263</v>
      </c>
      <c r="N2042">
        <f>_xlfn.XLOOKUP(O2042,Feuil1!AJ$2:AJ$1000,Feuil1!AM$2:AM$1000,1)</f>
        <v>1</v>
      </c>
      <c r="O2042" t="s">
        <v>8425</v>
      </c>
      <c r="Q2042" t="s">
        <v>8426</v>
      </c>
      <c r="R2042">
        <v>1</v>
      </c>
    </row>
    <row r="2043" spans="1:18" x14ac:dyDescent="0.25">
      <c r="A2043" t="s">
        <v>12568</v>
      </c>
      <c r="B2043">
        <v>0</v>
      </c>
      <c r="C2043" t="s">
        <v>2366</v>
      </c>
      <c r="D2043" t="s">
        <v>4804</v>
      </c>
      <c r="E2043" t="s">
        <v>8427</v>
      </c>
      <c r="F2043">
        <v>48431</v>
      </c>
      <c r="H2043">
        <v>1440</v>
      </c>
      <c r="I2043">
        <v>0</v>
      </c>
      <c r="J2043">
        <v>0</v>
      </c>
      <c r="K2043" s="16">
        <v>44764</v>
      </c>
      <c r="L2043" s="16">
        <v>44785</v>
      </c>
      <c r="M2043" t="s">
        <v>6263</v>
      </c>
      <c r="N2043">
        <f>_xlfn.XLOOKUP(O2043,Feuil1!AJ$2:AJ$1000,Feuil1!AM$2:AM$1000,1)</f>
        <v>1</v>
      </c>
      <c r="O2043" t="s">
        <v>8428</v>
      </c>
      <c r="Q2043" t="s">
        <v>8429</v>
      </c>
      <c r="R2043">
        <v>1</v>
      </c>
    </row>
    <row r="2044" spans="1:18" x14ac:dyDescent="0.25">
      <c r="A2044" t="s">
        <v>12568</v>
      </c>
      <c r="B2044">
        <v>0</v>
      </c>
      <c r="C2044" t="s">
        <v>2366</v>
      </c>
      <c r="D2044" t="s">
        <v>7792</v>
      </c>
      <c r="E2044" t="s">
        <v>8430</v>
      </c>
      <c r="F2044">
        <v>48431</v>
      </c>
      <c r="H2044">
        <v>1080</v>
      </c>
      <c r="I2044">
        <v>0</v>
      </c>
      <c r="J2044">
        <v>0</v>
      </c>
      <c r="K2044" s="16">
        <v>44764</v>
      </c>
      <c r="L2044" s="16">
        <v>44785</v>
      </c>
      <c r="M2044" t="s">
        <v>6263</v>
      </c>
      <c r="N2044">
        <f>_xlfn.XLOOKUP(O2044,Feuil1!AJ$2:AJ$1000,Feuil1!AM$2:AM$1000,1)</f>
        <v>1</v>
      </c>
      <c r="O2044" t="s">
        <v>8431</v>
      </c>
      <c r="Q2044" t="s">
        <v>8432</v>
      </c>
      <c r="R2044">
        <v>1</v>
      </c>
    </row>
    <row r="2045" spans="1:18" x14ac:dyDescent="0.25">
      <c r="A2045" t="s">
        <v>12568</v>
      </c>
      <c r="B2045">
        <v>0</v>
      </c>
      <c r="C2045" t="s">
        <v>2366</v>
      </c>
      <c r="D2045" t="s">
        <v>4804</v>
      </c>
      <c r="E2045" t="s">
        <v>8433</v>
      </c>
      <c r="F2045">
        <v>48363</v>
      </c>
      <c r="H2045">
        <v>2000</v>
      </c>
      <c r="I2045">
        <v>0</v>
      </c>
      <c r="J2045">
        <v>0</v>
      </c>
      <c r="K2045" s="16">
        <v>44764</v>
      </c>
      <c r="L2045" s="16">
        <v>44785</v>
      </c>
      <c r="M2045" t="s">
        <v>6263</v>
      </c>
      <c r="N2045">
        <f>_xlfn.XLOOKUP(O2045,Feuil1!AJ$2:AJ$1000,Feuil1!AM$2:AM$1000,1)</f>
        <v>1</v>
      </c>
      <c r="O2045" t="s">
        <v>8434</v>
      </c>
      <c r="Q2045" t="s">
        <v>8435</v>
      </c>
      <c r="R2045">
        <v>1</v>
      </c>
    </row>
    <row r="2046" spans="1:18" x14ac:dyDescent="0.25">
      <c r="A2046" t="s">
        <v>12568</v>
      </c>
      <c r="B2046">
        <v>0</v>
      </c>
      <c r="C2046" t="s">
        <v>2366</v>
      </c>
      <c r="D2046" t="s">
        <v>7792</v>
      </c>
      <c r="E2046" t="s">
        <v>8436</v>
      </c>
      <c r="F2046">
        <v>48363</v>
      </c>
      <c r="H2046">
        <v>2000</v>
      </c>
      <c r="I2046">
        <v>0</v>
      </c>
      <c r="J2046">
        <v>0</v>
      </c>
      <c r="K2046" s="16">
        <v>44764</v>
      </c>
      <c r="L2046" s="16">
        <v>44785</v>
      </c>
      <c r="M2046" t="s">
        <v>6263</v>
      </c>
      <c r="N2046">
        <f>_xlfn.XLOOKUP(O2046,Feuil1!AJ$2:AJ$1000,Feuil1!AM$2:AM$1000,1)</f>
        <v>1</v>
      </c>
      <c r="O2046" t="s">
        <v>8437</v>
      </c>
      <c r="Q2046" t="s">
        <v>8438</v>
      </c>
      <c r="R2046">
        <v>1</v>
      </c>
    </row>
    <row r="2047" spans="1:18" x14ac:dyDescent="0.25">
      <c r="A2047" t="s">
        <v>12568</v>
      </c>
      <c r="B2047">
        <v>0</v>
      </c>
      <c r="C2047" t="s">
        <v>2366</v>
      </c>
      <c r="D2047" t="s">
        <v>7792</v>
      </c>
      <c r="E2047" t="s">
        <v>8439</v>
      </c>
      <c r="F2047">
        <v>48356</v>
      </c>
      <c r="H2047">
        <v>1000</v>
      </c>
      <c r="I2047">
        <v>0</v>
      </c>
      <c r="J2047">
        <v>0</v>
      </c>
      <c r="K2047" s="16">
        <v>44764</v>
      </c>
      <c r="L2047" s="16">
        <v>44785</v>
      </c>
      <c r="M2047" t="s">
        <v>6263</v>
      </c>
      <c r="N2047">
        <f>_xlfn.XLOOKUP(O2047,Feuil1!AJ$2:AJ$1000,Feuil1!AM$2:AM$1000,1)</f>
        <v>1</v>
      </c>
      <c r="O2047" t="s">
        <v>8440</v>
      </c>
      <c r="Q2047" t="s">
        <v>8441</v>
      </c>
      <c r="R2047">
        <v>1</v>
      </c>
    </row>
    <row r="2048" spans="1:18" x14ac:dyDescent="0.25">
      <c r="A2048" t="s">
        <v>12570</v>
      </c>
      <c r="B2048">
        <v>0</v>
      </c>
      <c r="C2048" t="s">
        <v>213</v>
      </c>
      <c r="D2048" t="s">
        <v>8442</v>
      </c>
      <c r="E2048" t="s">
        <v>8443</v>
      </c>
      <c r="F2048">
        <v>23015</v>
      </c>
      <c r="H2048">
        <v>700</v>
      </c>
      <c r="I2048">
        <v>0</v>
      </c>
      <c r="J2048">
        <v>0</v>
      </c>
      <c r="K2048" s="16">
        <v>44778</v>
      </c>
      <c r="L2048" s="16">
        <v>44785</v>
      </c>
      <c r="M2048" t="s">
        <v>6263</v>
      </c>
      <c r="N2048">
        <f>_xlfn.XLOOKUP(O2048,Feuil1!AJ$2:AJ$1000,Feuil1!AM$2:AM$1000,1)</f>
        <v>1</v>
      </c>
      <c r="O2048" t="s">
        <v>8444</v>
      </c>
      <c r="Q2048" t="s">
        <v>8445</v>
      </c>
      <c r="R2048">
        <v>1</v>
      </c>
    </row>
    <row r="2049" spans="1:18" x14ac:dyDescent="0.25">
      <c r="A2049" t="s">
        <v>12570</v>
      </c>
      <c r="B2049">
        <v>0</v>
      </c>
      <c r="C2049" t="s">
        <v>213</v>
      </c>
      <c r="D2049" t="s">
        <v>8446</v>
      </c>
      <c r="E2049" t="s">
        <v>8447</v>
      </c>
      <c r="F2049">
        <v>31773</v>
      </c>
      <c r="H2049">
        <v>1500</v>
      </c>
      <c r="I2049">
        <v>0</v>
      </c>
      <c r="J2049">
        <v>0</v>
      </c>
      <c r="K2049" s="16">
        <v>44778</v>
      </c>
      <c r="L2049" s="16">
        <v>44785</v>
      </c>
      <c r="M2049" t="s">
        <v>6263</v>
      </c>
      <c r="N2049">
        <f>_xlfn.XLOOKUP(O2049,Feuil1!AJ$2:AJ$1000,Feuil1!AM$2:AM$1000,1)</f>
        <v>1</v>
      </c>
      <c r="O2049" t="s">
        <v>8448</v>
      </c>
      <c r="Q2049" t="s">
        <v>8449</v>
      </c>
      <c r="R2049">
        <v>1</v>
      </c>
    </row>
    <row r="2050" spans="1:18" x14ac:dyDescent="0.25">
      <c r="A2050" t="s">
        <v>12570</v>
      </c>
      <c r="B2050">
        <v>0</v>
      </c>
      <c r="C2050" t="s">
        <v>213</v>
      </c>
      <c r="D2050" t="s">
        <v>8450</v>
      </c>
      <c r="E2050" t="s">
        <v>8451</v>
      </c>
      <c r="F2050">
        <v>23152</v>
      </c>
      <c r="H2050">
        <v>2600</v>
      </c>
      <c r="I2050">
        <v>0</v>
      </c>
      <c r="J2050">
        <v>0</v>
      </c>
      <c r="K2050" s="16">
        <v>44778</v>
      </c>
      <c r="L2050" s="16">
        <v>44785</v>
      </c>
      <c r="M2050" t="s">
        <v>6263</v>
      </c>
      <c r="N2050">
        <f>_xlfn.XLOOKUP(O2050,Feuil1!AJ$2:AJ$1000,Feuil1!AM$2:AM$1000,1)</f>
        <v>1</v>
      </c>
      <c r="O2050" t="s">
        <v>8452</v>
      </c>
      <c r="Q2050" t="s">
        <v>8453</v>
      </c>
      <c r="R2050">
        <v>1</v>
      </c>
    </row>
    <row r="2051" spans="1:18" x14ac:dyDescent="0.25">
      <c r="A2051" t="s">
        <v>12570</v>
      </c>
      <c r="B2051">
        <v>0</v>
      </c>
      <c r="C2051" t="s">
        <v>213</v>
      </c>
      <c r="D2051" t="s">
        <v>8454</v>
      </c>
      <c r="E2051" t="s">
        <v>8455</v>
      </c>
      <c r="F2051">
        <v>23145</v>
      </c>
      <c r="H2051">
        <v>1700</v>
      </c>
      <c r="I2051">
        <v>0</v>
      </c>
      <c r="J2051">
        <v>0</v>
      </c>
      <c r="K2051" s="16">
        <v>44778</v>
      </c>
      <c r="L2051" s="16">
        <v>44785</v>
      </c>
      <c r="M2051" t="s">
        <v>6263</v>
      </c>
      <c r="N2051">
        <f>_xlfn.XLOOKUP(O2051,Feuil1!AJ$2:AJ$1000,Feuil1!AM$2:AM$1000,1)</f>
        <v>1</v>
      </c>
      <c r="O2051" t="s">
        <v>8456</v>
      </c>
      <c r="Q2051" t="s">
        <v>8457</v>
      </c>
      <c r="R2051">
        <v>1</v>
      </c>
    </row>
    <row r="2052" spans="1:18" x14ac:dyDescent="0.25">
      <c r="A2052" t="s">
        <v>12570</v>
      </c>
      <c r="B2052" t="s">
        <v>8458</v>
      </c>
      <c r="C2052" t="s">
        <v>239</v>
      </c>
      <c r="D2052" t="s">
        <v>8459</v>
      </c>
      <c r="E2052" t="s">
        <v>8460</v>
      </c>
      <c r="F2052">
        <v>36488</v>
      </c>
      <c r="H2052">
        <v>720</v>
      </c>
      <c r="I2052">
        <v>720</v>
      </c>
      <c r="J2052">
        <v>0</v>
      </c>
      <c r="K2052" s="16">
        <v>44722</v>
      </c>
      <c r="L2052" s="16">
        <v>44786</v>
      </c>
      <c r="M2052" t="s">
        <v>937</v>
      </c>
      <c r="N2052">
        <f>_xlfn.XLOOKUP(O2052,Feuil1!AJ$2:AJ$1000,Feuil1!AM$2:AM$1000,1)</f>
        <v>1</v>
      </c>
      <c r="O2052" t="s">
        <v>8461</v>
      </c>
      <c r="Q2052" t="s">
        <v>8462</v>
      </c>
      <c r="R2052">
        <v>1</v>
      </c>
    </row>
    <row r="2053" spans="1:18" x14ac:dyDescent="0.25">
      <c r="A2053" t="s">
        <v>12570</v>
      </c>
      <c r="B2053" t="s">
        <v>8458</v>
      </c>
      <c r="C2053" t="s">
        <v>239</v>
      </c>
      <c r="D2053" t="s">
        <v>8463</v>
      </c>
      <c r="E2053" t="s">
        <v>8464</v>
      </c>
      <c r="F2053">
        <v>36723</v>
      </c>
      <c r="H2053">
        <v>1128</v>
      </c>
      <c r="I2053">
        <v>1128</v>
      </c>
      <c r="J2053">
        <v>0</v>
      </c>
      <c r="K2053" s="16">
        <v>44722</v>
      </c>
      <c r="L2053" s="16">
        <v>44786</v>
      </c>
      <c r="M2053" t="s">
        <v>937</v>
      </c>
      <c r="N2053">
        <f>_xlfn.XLOOKUP(O2053,Feuil1!AJ$2:AJ$1000,Feuil1!AM$2:AM$1000,1)</f>
        <v>1</v>
      </c>
      <c r="O2053" t="s">
        <v>8465</v>
      </c>
      <c r="Q2053" t="s">
        <v>8466</v>
      </c>
      <c r="R2053">
        <v>1</v>
      </c>
    </row>
    <row r="2054" spans="1:18" x14ac:dyDescent="0.25">
      <c r="A2054" t="s">
        <v>50</v>
      </c>
      <c r="B2054" t="s">
        <v>8467</v>
      </c>
      <c r="C2054" t="s">
        <v>5489</v>
      </c>
      <c r="D2054" t="s">
        <v>8468</v>
      </c>
      <c r="E2054" t="s">
        <v>8469</v>
      </c>
      <c r="F2054">
        <v>47892</v>
      </c>
      <c r="H2054">
        <v>31000</v>
      </c>
      <c r="I2054">
        <v>31000</v>
      </c>
      <c r="J2054">
        <v>0</v>
      </c>
      <c r="K2054" s="16">
        <v>44736</v>
      </c>
      <c r="L2054" s="16">
        <v>44786</v>
      </c>
      <c r="M2054" t="s">
        <v>937</v>
      </c>
      <c r="N2054">
        <f>_xlfn.XLOOKUP(O2054,Feuil1!AJ$2:AJ$1000,Feuil1!AM$2:AM$1000,1)</f>
        <v>1</v>
      </c>
      <c r="O2054" t="s">
        <v>8470</v>
      </c>
      <c r="Q2054" t="s">
        <v>8471</v>
      </c>
      <c r="R2054">
        <v>1</v>
      </c>
    </row>
    <row r="2055" spans="1:18" x14ac:dyDescent="0.25">
      <c r="A2055" t="s">
        <v>12569</v>
      </c>
      <c r="B2055" t="s">
        <v>8472</v>
      </c>
      <c r="C2055" t="s">
        <v>2034</v>
      </c>
      <c r="D2055" t="s">
        <v>8473</v>
      </c>
      <c r="E2055" t="s">
        <v>8474</v>
      </c>
      <c r="F2055" t="s">
        <v>4397</v>
      </c>
      <c r="H2055">
        <v>16992</v>
      </c>
      <c r="I2055">
        <v>16992</v>
      </c>
      <c r="J2055">
        <v>0</v>
      </c>
      <c r="K2055" s="16">
        <v>44736</v>
      </c>
      <c r="L2055" s="16">
        <v>44786</v>
      </c>
      <c r="M2055" t="s">
        <v>937</v>
      </c>
      <c r="N2055">
        <f>_xlfn.XLOOKUP(O2055,Feuil1!AJ$2:AJ$1000,Feuil1!AM$2:AM$1000,1)</f>
        <v>1</v>
      </c>
      <c r="O2055" t="s">
        <v>8475</v>
      </c>
      <c r="Q2055" t="s">
        <v>8476</v>
      </c>
      <c r="R2055">
        <v>1</v>
      </c>
    </row>
    <row r="2056" spans="1:18" x14ac:dyDescent="0.25">
      <c r="A2056" t="s">
        <v>12568</v>
      </c>
      <c r="B2056" t="s">
        <v>8477</v>
      </c>
      <c r="C2056" t="s">
        <v>239</v>
      </c>
      <c r="D2056" t="s">
        <v>6618</v>
      </c>
      <c r="E2056" t="s">
        <v>8478</v>
      </c>
      <c r="F2056">
        <v>58119</v>
      </c>
      <c r="H2056">
        <v>10000</v>
      </c>
      <c r="I2056">
        <v>10000</v>
      </c>
      <c r="J2056">
        <v>0</v>
      </c>
      <c r="K2056" s="16">
        <v>44762</v>
      </c>
      <c r="L2056" s="16">
        <v>44787</v>
      </c>
      <c r="M2056" t="s">
        <v>937</v>
      </c>
      <c r="N2056">
        <f>_xlfn.XLOOKUP(O2056,Feuil1!AJ$2:AJ$1000,Feuil1!AM$2:AM$1000,1)</f>
        <v>1</v>
      </c>
      <c r="O2056" t="s">
        <v>8479</v>
      </c>
      <c r="Q2056" t="s">
        <v>8480</v>
      </c>
      <c r="R2056">
        <v>1</v>
      </c>
    </row>
    <row r="2057" spans="1:18" x14ac:dyDescent="0.25">
      <c r="A2057" t="s">
        <v>12569</v>
      </c>
      <c r="B2057" t="s">
        <v>1486</v>
      </c>
      <c r="C2057" t="s">
        <v>954</v>
      </c>
      <c r="D2057" t="s">
        <v>8481</v>
      </c>
      <c r="E2057" t="s">
        <v>8482</v>
      </c>
      <c r="F2057">
        <v>52889</v>
      </c>
      <c r="H2057">
        <v>10008</v>
      </c>
      <c r="I2057">
        <v>10008</v>
      </c>
      <c r="J2057">
        <v>0</v>
      </c>
      <c r="K2057" s="16">
        <v>44635</v>
      </c>
      <c r="L2057" s="16">
        <v>44788</v>
      </c>
      <c r="M2057" t="s">
        <v>937</v>
      </c>
      <c r="N2057">
        <f>_xlfn.XLOOKUP(O2057,Feuil1!AJ$2:AJ$1000,Feuil1!AM$2:AM$1000,1)</f>
        <v>1</v>
      </c>
      <c r="O2057" t="s">
        <v>8483</v>
      </c>
      <c r="Q2057" t="s">
        <v>8484</v>
      </c>
      <c r="R2057">
        <v>1</v>
      </c>
    </row>
    <row r="2058" spans="1:18" x14ac:dyDescent="0.25">
      <c r="A2058" t="s">
        <v>12569</v>
      </c>
      <c r="B2058">
        <v>0</v>
      </c>
      <c r="C2058" t="s">
        <v>66</v>
      </c>
      <c r="D2058">
        <v>0</v>
      </c>
      <c r="E2058" t="s">
        <v>8485</v>
      </c>
      <c r="F2058" t="s">
        <v>2056</v>
      </c>
      <c r="H2058">
        <v>4536</v>
      </c>
      <c r="I2058">
        <v>4536</v>
      </c>
      <c r="J2058">
        <v>0</v>
      </c>
      <c r="K2058" s="16">
        <v>44728</v>
      </c>
      <c r="L2058" s="16">
        <v>44788</v>
      </c>
      <c r="M2058" t="s">
        <v>937</v>
      </c>
      <c r="N2058">
        <f>_xlfn.XLOOKUP(O2058,Feuil1!AJ$2:AJ$1000,Feuil1!AM$2:AM$1000,1)</f>
        <v>1</v>
      </c>
      <c r="O2058" t="s">
        <v>8486</v>
      </c>
      <c r="Q2058" t="s">
        <v>8487</v>
      </c>
      <c r="R2058">
        <v>1</v>
      </c>
    </row>
    <row r="2059" spans="1:18" x14ac:dyDescent="0.25">
      <c r="A2059" t="s">
        <v>12569</v>
      </c>
      <c r="B2059">
        <v>0</v>
      </c>
      <c r="C2059" t="s">
        <v>66</v>
      </c>
      <c r="D2059">
        <v>0</v>
      </c>
      <c r="E2059" t="s">
        <v>8485</v>
      </c>
      <c r="F2059">
        <v>57693</v>
      </c>
      <c r="H2059">
        <v>6000</v>
      </c>
      <c r="I2059">
        <v>6000</v>
      </c>
      <c r="J2059">
        <v>0</v>
      </c>
      <c r="K2059" s="16">
        <v>44728</v>
      </c>
      <c r="L2059" s="16">
        <v>44788</v>
      </c>
      <c r="M2059" t="s">
        <v>937</v>
      </c>
      <c r="N2059">
        <f>_xlfn.XLOOKUP(O2059,Feuil1!AJ$2:AJ$1000,Feuil1!AM$2:AM$1000,1)</f>
        <v>1</v>
      </c>
      <c r="O2059" t="s">
        <v>8488</v>
      </c>
      <c r="Q2059" t="s">
        <v>8489</v>
      </c>
      <c r="R2059">
        <v>1</v>
      </c>
    </row>
    <row r="2060" spans="1:18" x14ac:dyDescent="0.25">
      <c r="A2060" t="s">
        <v>12568</v>
      </c>
      <c r="B2060">
        <v>0</v>
      </c>
      <c r="C2060" t="s">
        <v>66</v>
      </c>
      <c r="D2060">
        <v>0</v>
      </c>
      <c r="E2060" t="s">
        <v>8490</v>
      </c>
      <c r="F2060" t="s">
        <v>1732</v>
      </c>
      <c r="H2060">
        <v>200</v>
      </c>
      <c r="I2060">
        <v>200</v>
      </c>
      <c r="J2060">
        <v>0</v>
      </c>
      <c r="K2060" s="16">
        <v>44728</v>
      </c>
      <c r="L2060" s="16">
        <v>44788</v>
      </c>
      <c r="M2060" t="s">
        <v>937</v>
      </c>
      <c r="N2060">
        <f>_xlfn.XLOOKUP(O2060,Feuil1!AJ$2:AJ$1000,Feuil1!AM$2:AM$1000,1)</f>
        <v>1</v>
      </c>
      <c r="O2060" t="s">
        <v>8491</v>
      </c>
      <c r="Q2060" t="s">
        <v>8492</v>
      </c>
      <c r="R2060">
        <v>1</v>
      </c>
    </row>
    <row r="2061" spans="1:18" x14ac:dyDescent="0.25">
      <c r="A2061" t="s">
        <v>12568</v>
      </c>
      <c r="B2061">
        <v>0</v>
      </c>
      <c r="C2061" t="s">
        <v>66</v>
      </c>
      <c r="D2061">
        <v>0</v>
      </c>
      <c r="E2061" t="s">
        <v>8490</v>
      </c>
      <c r="F2061">
        <v>53626</v>
      </c>
      <c r="H2061">
        <v>1008</v>
      </c>
      <c r="I2061">
        <v>1008</v>
      </c>
      <c r="J2061">
        <v>0</v>
      </c>
      <c r="K2061" s="16">
        <v>44728</v>
      </c>
      <c r="L2061" s="16">
        <v>44788</v>
      </c>
      <c r="M2061" t="s">
        <v>937</v>
      </c>
      <c r="N2061">
        <f>_xlfn.XLOOKUP(O2061,Feuil1!AJ$2:AJ$1000,Feuil1!AM$2:AM$1000,1)</f>
        <v>1</v>
      </c>
      <c r="O2061" t="s">
        <v>8493</v>
      </c>
      <c r="Q2061" t="s">
        <v>8494</v>
      </c>
      <c r="R2061">
        <v>1</v>
      </c>
    </row>
    <row r="2062" spans="1:18" x14ac:dyDescent="0.25">
      <c r="A2062" t="s">
        <v>12569</v>
      </c>
      <c r="B2062">
        <v>0</v>
      </c>
      <c r="C2062" t="s">
        <v>66</v>
      </c>
      <c r="D2062">
        <v>0</v>
      </c>
      <c r="E2062" t="s">
        <v>8485</v>
      </c>
      <c r="F2062">
        <v>54388</v>
      </c>
      <c r="H2062">
        <v>2016</v>
      </c>
      <c r="I2062">
        <v>2016</v>
      </c>
      <c r="J2062">
        <v>0</v>
      </c>
      <c r="K2062" s="16">
        <v>44728</v>
      </c>
      <c r="L2062" s="16">
        <v>44788</v>
      </c>
      <c r="M2062" t="s">
        <v>937</v>
      </c>
      <c r="N2062">
        <f>_xlfn.XLOOKUP(O2062,Feuil1!AJ$2:AJ$1000,Feuil1!AM$2:AM$1000,1)</f>
        <v>1</v>
      </c>
      <c r="O2062" t="s">
        <v>8495</v>
      </c>
      <c r="Q2062" t="s">
        <v>8496</v>
      </c>
      <c r="R2062">
        <v>1</v>
      </c>
    </row>
    <row r="2063" spans="1:18" x14ac:dyDescent="0.25">
      <c r="A2063" t="s">
        <v>12568</v>
      </c>
      <c r="B2063">
        <v>0</v>
      </c>
      <c r="C2063" t="s">
        <v>66</v>
      </c>
      <c r="D2063">
        <v>0</v>
      </c>
      <c r="E2063" t="s">
        <v>8490</v>
      </c>
      <c r="F2063" t="s">
        <v>3276</v>
      </c>
      <c r="H2063">
        <v>384</v>
      </c>
      <c r="I2063">
        <v>384</v>
      </c>
      <c r="J2063">
        <v>0</v>
      </c>
      <c r="K2063" s="16">
        <v>44728</v>
      </c>
      <c r="L2063" s="16">
        <v>44788</v>
      </c>
      <c r="M2063" t="s">
        <v>937</v>
      </c>
      <c r="N2063">
        <f>_xlfn.XLOOKUP(O2063,Feuil1!AJ$2:AJ$1000,Feuil1!AM$2:AM$1000,1)</f>
        <v>1</v>
      </c>
      <c r="O2063" t="s">
        <v>8497</v>
      </c>
      <c r="Q2063" t="s">
        <v>8498</v>
      </c>
      <c r="R2063">
        <v>1</v>
      </c>
    </row>
    <row r="2064" spans="1:18" x14ac:dyDescent="0.25">
      <c r="A2064" t="s">
        <v>12568</v>
      </c>
      <c r="B2064">
        <v>0</v>
      </c>
      <c r="C2064" t="s">
        <v>66</v>
      </c>
      <c r="D2064">
        <v>0</v>
      </c>
      <c r="E2064" t="s">
        <v>8490</v>
      </c>
      <c r="F2064" t="s">
        <v>1720</v>
      </c>
      <c r="H2064">
        <v>280</v>
      </c>
      <c r="I2064">
        <v>280</v>
      </c>
      <c r="J2064">
        <v>0</v>
      </c>
      <c r="K2064" s="16">
        <v>44728</v>
      </c>
      <c r="L2064" s="16">
        <v>44788</v>
      </c>
      <c r="M2064" t="s">
        <v>937</v>
      </c>
      <c r="N2064">
        <f>_xlfn.XLOOKUP(O2064,Feuil1!AJ$2:AJ$1000,Feuil1!AM$2:AM$1000,1)</f>
        <v>1</v>
      </c>
      <c r="O2064" t="s">
        <v>8499</v>
      </c>
      <c r="Q2064" t="s">
        <v>8500</v>
      </c>
      <c r="R2064">
        <v>1</v>
      </c>
    </row>
    <row r="2065" spans="1:18" x14ac:dyDescent="0.25">
      <c r="A2065" t="s">
        <v>12568</v>
      </c>
      <c r="B2065">
        <v>0</v>
      </c>
      <c r="C2065" t="s">
        <v>66</v>
      </c>
      <c r="D2065">
        <v>0</v>
      </c>
      <c r="E2065" t="s">
        <v>8490</v>
      </c>
      <c r="F2065" t="s">
        <v>3335</v>
      </c>
      <c r="H2065">
        <v>192</v>
      </c>
      <c r="I2065">
        <v>192</v>
      </c>
      <c r="J2065">
        <v>0</v>
      </c>
      <c r="K2065" s="16">
        <v>44728</v>
      </c>
      <c r="L2065" s="16">
        <v>44788</v>
      </c>
      <c r="M2065" t="s">
        <v>937</v>
      </c>
      <c r="N2065">
        <f>_xlfn.XLOOKUP(O2065,Feuil1!AJ$2:AJ$1000,Feuil1!AM$2:AM$1000,1)</f>
        <v>1</v>
      </c>
      <c r="O2065" t="s">
        <v>8501</v>
      </c>
      <c r="Q2065" t="s">
        <v>8502</v>
      </c>
      <c r="R2065">
        <v>1</v>
      </c>
    </row>
    <row r="2066" spans="1:18" x14ac:dyDescent="0.25">
      <c r="A2066" t="s">
        <v>12568</v>
      </c>
      <c r="B2066">
        <v>0</v>
      </c>
      <c r="C2066" t="s">
        <v>46</v>
      </c>
      <c r="D2066" t="s">
        <v>62</v>
      </c>
      <c r="E2066" t="s">
        <v>8503</v>
      </c>
      <c r="F2066">
        <v>51936</v>
      </c>
      <c r="H2066">
        <v>612</v>
      </c>
      <c r="I2066">
        <v>0</v>
      </c>
      <c r="J2066">
        <v>0</v>
      </c>
      <c r="K2066" s="16">
        <v>44738</v>
      </c>
      <c r="L2066" s="16">
        <v>44788</v>
      </c>
      <c r="M2066" t="s">
        <v>6263</v>
      </c>
      <c r="N2066">
        <f>_xlfn.XLOOKUP(O2066,Feuil1!AJ$2:AJ$1000,Feuil1!AM$2:AM$1000,1)</f>
        <v>1</v>
      </c>
      <c r="O2066" t="s">
        <v>8504</v>
      </c>
      <c r="Q2066" t="s">
        <v>8505</v>
      </c>
      <c r="R2066">
        <v>1</v>
      </c>
    </row>
    <row r="2067" spans="1:18" x14ac:dyDescent="0.25">
      <c r="A2067" t="s">
        <v>12569</v>
      </c>
      <c r="B2067" t="s">
        <v>8506</v>
      </c>
      <c r="C2067" t="s">
        <v>1993</v>
      </c>
      <c r="D2067" t="s">
        <v>8507</v>
      </c>
      <c r="E2067" t="s">
        <v>8508</v>
      </c>
      <c r="F2067">
        <v>41586</v>
      </c>
      <c r="H2067">
        <v>27500</v>
      </c>
      <c r="I2067">
        <v>27500</v>
      </c>
      <c r="J2067">
        <v>0</v>
      </c>
      <c r="K2067" s="16">
        <v>44739</v>
      </c>
      <c r="L2067" s="16">
        <v>44788</v>
      </c>
      <c r="M2067" t="s">
        <v>937</v>
      </c>
      <c r="N2067">
        <f>_xlfn.XLOOKUP(O2067,Feuil1!AJ$2:AJ$1000,Feuil1!AM$2:AM$1000,1)</f>
        <v>1</v>
      </c>
      <c r="O2067" t="s">
        <v>8509</v>
      </c>
      <c r="Q2067" t="s">
        <v>8510</v>
      </c>
      <c r="R2067">
        <v>1</v>
      </c>
    </row>
    <row r="2068" spans="1:18" x14ac:dyDescent="0.25">
      <c r="A2068" t="s">
        <v>12569</v>
      </c>
      <c r="B2068" t="s">
        <v>8506</v>
      </c>
      <c r="C2068" t="s">
        <v>1993</v>
      </c>
      <c r="D2068" t="s">
        <v>8511</v>
      </c>
      <c r="E2068" t="s">
        <v>8512</v>
      </c>
      <c r="F2068">
        <v>41586</v>
      </c>
      <c r="H2068">
        <v>17092</v>
      </c>
      <c r="I2068">
        <v>17092</v>
      </c>
      <c r="J2068">
        <v>0</v>
      </c>
      <c r="K2068" s="16">
        <v>44739</v>
      </c>
      <c r="L2068" s="16">
        <v>44788</v>
      </c>
      <c r="M2068" t="s">
        <v>937</v>
      </c>
      <c r="N2068">
        <f>_xlfn.XLOOKUP(O2068,Feuil1!AJ$2:AJ$1000,Feuil1!AM$2:AM$1000,1)</f>
        <v>1</v>
      </c>
      <c r="O2068" t="s">
        <v>8513</v>
      </c>
      <c r="Q2068" t="s">
        <v>8514</v>
      </c>
      <c r="R2068">
        <v>1</v>
      </c>
    </row>
    <row r="2069" spans="1:18" x14ac:dyDescent="0.25">
      <c r="A2069" t="s">
        <v>12569</v>
      </c>
      <c r="B2069" t="s">
        <v>8515</v>
      </c>
      <c r="C2069" t="s">
        <v>37</v>
      </c>
      <c r="D2069" t="s">
        <v>8516</v>
      </c>
      <c r="E2069" t="s">
        <v>8517</v>
      </c>
      <c r="F2069" t="s">
        <v>3225</v>
      </c>
      <c r="H2069">
        <v>7884</v>
      </c>
      <c r="I2069">
        <v>7884</v>
      </c>
      <c r="J2069">
        <v>0</v>
      </c>
      <c r="K2069" s="16">
        <v>44739</v>
      </c>
      <c r="L2069" s="16">
        <v>44789</v>
      </c>
      <c r="M2069" t="s">
        <v>937</v>
      </c>
      <c r="N2069">
        <f>_xlfn.XLOOKUP(O2069,Feuil1!AJ$2:AJ$1000,Feuil1!AM$2:AM$1000,1)</f>
        <v>1</v>
      </c>
      <c r="O2069" t="s">
        <v>8518</v>
      </c>
      <c r="Q2069" t="s">
        <v>8519</v>
      </c>
      <c r="R2069">
        <v>1</v>
      </c>
    </row>
    <row r="2070" spans="1:18" x14ac:dyDescent="0.25">
      <c r="A2070" t="s">
        <v>50</v>
      </c>
      <c r="B2070" t="s">
        <v>8520</v>
      </c>
      <c r="C2070" t="s">
        <v>4130</v>
      </c>
      <c r="D2070" t="s">
        <v>8521</v>
      </c>
      <c r="E2070" t="s">
        <v>8522</v>
      </c>
      <c r="F2070">
        <v>54821</v>
      </c>
      <c r="H2070">
        <v>7253</v>
      </c>
      <c r="I2070">
        <v>7253</v>
      </c>
      <c r="J2070">
        <v>0</v>
      </c>
      <c r="K2070" s="16">
        <v>44739</v>
      </c>
      <c r="L2070" s="16">
        <v>44789</v>
      </c>
      <c r="M2070" t="s">
        <v>937</v>
      </c>
      <c r="N2070">
        <f>_xlfn.XLOOKUP(O2070,Feuil1!AJ$2:AJ$1000,Feuil1!AM$2:AM$1000,1)</f>
        <v>1</v>
      </c>
      <c r="O2070" t="s">
        <v>8523</v>
      </c>
      <c r="Q2070" t="s">
        <v>8524</v>
      </c>
      <c r="R2070">
        <v>1</v>
      </c>
    </row>
    <row r="2071" spans="1:18" x14ac:dyDescent="0.25">
      <c r="A2071" t="s">
        <v>12568</v>
      </c>
      <c r="B2071" t="s">
        <v>8525</v>
      </c>
      <c r="C2071" t="s">
        <v>2343</v>
      </c>
      <c r="D2071" t="s">
        <v>8526</v>
      </c>
      <c r="E2071" t="s">
        <v>8527</v>
      </c>
      <c r="F2071">
        <v>61805</v>
      </c>
      <c r="H2071">
        <v>5700</v>
      </c>
      <c r="I2071">
        <v>5700</v>
      </c>
      <c r="J2071">
        <v>0</v>
      </c>
      <c r="K2071" s="16">
        <v>44739</v>
      </c>
      <c r="L2071" s="16">
        <v>44789</v>
      </c>
      <c r="M2071" t="s">
        <v>937</v>
      </c>
      <c r="N2071">
        <f>_xlfn.XLOOKUP(O2071,Feuil1!AJ$2:AJ$1000,Feuil1!AM$2:AM$1000,1)</f>
        <v>1</v>
      </c>
      <c r="O2071" t="s">
        <v>8528</v>
      </c>
      <c r="Q2071" t="s">
        <v>8529</v>
      </c>
      <c r="R2071">
        <v>1</v>
      </c>
    </row>
    <row r="2072" spans="1:18" x14ac:dyDescent="0.25">
      <c r="A2072" t="s">
        <v>12569</v>
      </c>
      <c r="B2072">
        <v>0</v>
      </c>
      <c r="C2072" t="s">
        <v>2578</v>
      </c>
      <c r="D2072" t="s">
        <v>8530</v>
      </c>
      <c r="E2072" t="s">
        <v>8531</v>
      </c>
      <c r="F2072">
        <v>61768</v>
      </c>
      <c r="H2072">
        <v>6500</v>
      </c>
      <c r="I2072">
        <v>0</v>
      </c>
      <c r="J2072">
        <v>0</v>
      </c>
      <c r="K2072" s="16">
        <v>44768</v>
      </c>
      <c r="L2072" s="16">
        <v>44789</v>
      </c>
      <c r="M2072" t="s">
        <v>6263</v>
      </c>
      <c r="N2072">
        <f>_xlfn.XLOOKUP(O2072,Feuil1!AJ$2:AJ$1000,Feuil1!AM$2:AM$1000,1)</f>
        <v>1</v>
      </c>
      <c r="O2072" t="s">
        <v>8532</v>
      </c>
      <c r="Q2072" t="s">
        <v>8533</v>
      </c>
      <c r="R2072">
        <v>1</v>
      </c>
    </row>
    <row r="2073" spans="1:18" x14ac:dyDescent="0.25">
      <c r="A2073" t="s">
        <v>12569</v>
      </c>
      <c r="B2073" t="s">
        <v>8534</v>
      </c>
      <c r="C2073" t="s">
        <v>1443</v>
      </c>
      <c r="D2073" t="s">
        <v>4630</v>
      </c>
      <c r="E2073" t="s">
        <v>8535</v>
      </c>
      <c r="F2073">
        <v>57280</v>
      </c>
      <c r="H2073">
        <v>22409</v>
      </c>
      <c r="I2073">
        <v>22409</v>
      </c>
      <c r="J2073">
        <v>0</v>
      </c>
      <c r="K2073" s="16">
        <v>44713</v>
      </c>
      <c r="L2073" s="16">
        <v>44790</v>
      </c>
      <c r="M2073" t="s">
        <v>937</v>
      </c>
      <c r="N2073">
        <f>_xlfn.XLOOKUP(O2073,Feuil1!AJ$2:AJ$1000,Feuil1!AM$2:AM$1000,1)</f>
        <v>1</v>
      </c>
      <c r="O2073" t="s">
        <v>8536</v>
      </c>
      <c r="Q2073" t="s">
        <v>8537</v>
      </c>
      <c r="R2073">
        <v>1</v>
      </c>
    </row>
    <row r="2074" spans="1:18" x14ac:dyDescent="0.25">
      <c r="A2074" t="s">
        <v>12569</v>
      </c>
      <c r="B2074" t="s">
        <v>8538</v>
      </c>
      <c r="C2074" t="s">
        <v>1443</v>
      </c>
      <c r="D2074" t="s">
        <v>8539</v>
      </c>
      <c r="E2074" t="s">
        <v>8540</v>
      </c>
      <c r="F2074">
        <v>62345</v>
      </c>
      <c r="H2074">
        <v>6144</v>
      </c>
      <c r="I2074">
        <v>6144</v>
      </c>
      <c r="J2074">
        <v>0</v>
      </c>
      <c r="K2074" s="16">
        <v>44740</v>
      </c>
      <c r="L2074" s="16">
        <v>44790</v>
      </c>
      <c r="M2074" t="s">
        <v>937</v>
      </c>
      <c r="N2074">
        <f>_xlfn.XLOOKUP(O2074,Feuil1!AJ$2:AJ$1000,Feuil1!AM$2:AM$1000,1)</f>
        <v>1</v>
      </c>
      <c r="O2074" t="s">
        <v>8541</v>
      </c>
      <c r="Q2074" t="s">
        <v>8542</v>
      </c>
      <c r="R2074">
        <v>1</v>
      </c>
    </row>
    <row r="2075" spans="1:18" x14ac:dyDescent="0.25">
      <c r="A2075" t="s">
        <v>12570</v>
      </c>
      <c r="B2075">
        <v>0</v>
      </c>
      <c r="C2075" t="s">
        <v>46</v>
      </c>
      <c r="D2075" t="s">
        <v>47</v>
      </c>
      <c r="E2075" t="s">
        <v>8543</v>
      </c>
      <c r="F2075">
        <v>51851</v>
      </c>
      <c r="H2075">
        <v>10021</v>
      </c>
      <c r="I2075">
        <v>10021</v>
      </c>
      <c r="J2075">
        <v>0</v>
      </c>
      <c r="K2075" s="16">
        <v>44740</v>
      </c>
      <c r="L2075" s="16">
        <v>44790</v>
      </c>
      <c r="M2075" t="s">
        <v>937</v>
      </c>
      <c r="N2075">
        <f>_xlfn.XLOOKUP(O2075,Feuil1!AJ$2:AJ$1000,Feuil1!AM$2:AM$1000,1)</f>
        <v>1</v>
      </c>
      <c r="O2075" t="s">
        <v>8544</v>
      </c>
      <c r="Q2075" t="s">
        <v>8545</v>
      </c>
      <c r="R2075">
        <v>1</v>
      </c>
    </row>
    <row r="2076" spans="1:18" x14ac:dyDescent="0.25">
      <c r="A2076" t="s">
        <v>12568</v>
      </c>
      <c r="B2076">
        <v>0</v>
      </c>
      <c r="C2076" t="s">
        <v>46</v>
      </c>
      <c r="D2076" t="s">
        <v>8546</v>
      </c>
      <c r="E2076" t="s">
        <v>8547</v>
      </c>
      <c r="F2076">
        <v>59925</v>
      </c>
      <c r="H2076">
        <v>10822</v>
      </c>
      <c r="I2076">
        <v>0</v>
      </c>
      <c r="J2076">
        <v>0</v>
      </c>
      <c r="K2076" s="16">
        <v>44769</v>
      </c>
      <c r="L2076" s="16">
        <v>44790</v>
      </c>
      <c r="M2076" t="s">
        <v>6263</v>
      </c>
      <c r="N2076">
        <f>_xlfn.XLOOKUP(O2076,Feuil1!AJ$2:AJ$1000,Feuil1!AM$2:AM$1000,1)</f>
        <v>1</v>
      </c>
      <c r="O2076" t="s">
        <v>8548</v>
      </c>
      <c r="Q2076" t="s">
        <v>8549</v>
      </c>
      <c r="R2076">
        <v>1</v>
      </c>
    </row>
    <row r="2077" spans="1:18" x14ac:dyDescent="0.25">
      <c r="A2077" t="s">
        <v>12568</v>
      </c>
      <c r="B2077">
        <v>0</v>
      </c>
      <c r="C2077" t="s">
        <v>46</v>
      </c>
      <c r="D2077" t="s">
        <v>8550</v>
      </c>
      <c r="E2077" t="s">
        <v>8551</v>
      </c>
      <c r="F2077">
        <v>59925</v>
      </c>
      <c r="H2077">
        <v>1178</v>
      </c>
      <c r="I2077">
        <v>0</v>
      </c>
      <c r="J2077">
        <v>0</v>
      </c>
      <c r="K2077" s="16">
        <v>44769</v>
      </c>
      <c r="L2077" s="16">
        <v>44790</v>
      </c>
      <c r="M2077" t="s">
        <v>6263</v>
      </c>
      <c r="N2077">
        <f>_xlfn.XLOOKUP(O2077,Feuil1!AJ$2:AJ$1000,Feuil1!AM$2:AM$1000,1)</f>
        <v>1</v>
      </c>
      <c r="O2077" t="s">
        <v>8552</v>
      </c>
      <c r="Q2077" t="s">
        <v>8553</v>
      </c>
      <c r="R2077">
        <v>1</v>
      </c>
    </row>
    <row r="2078" spans="1:18" x14ac:dyDescent="0.25">
      <c r="A2078" t="s">
        <v>12569</v>
      </c>
      <c r="B2078" t="s">
        <v>8554</v>
      </c>
      <c r="C2078" t="s">
        <v>37</v>
      </c>
      <c r="D2078" t="s">
        <v>38</v>
      </c>
      <c r="E2078" t="s">
        <v>8555</v>
      </c>
      <c r="F2078">
        <v>20625</v>
      </c>
      <c r="H2078">
        <v>3513</v>
      </c>
      <c r="I2078">
        <v>3513</v>
      </c>
      <c r="J2078">
        <v>0</v>
      </c>
      <c r="K2078" s="16">
        <v>44697</v>
      </c>
      <c r="L2078" s="16">
        <v>44791</v>
      </c>
      <c r="M2078" t="s">
        <v>937</v>
      </c>
      <c r="N2078">
        <f>_xlfn.XLOOKUP(O2078,Feuil1!AJ$2:AJ$1000,Feuil1!AM$2:AM$1000,1)</f>
        <v>1</v>
      </c>
      <c r="O2078" t="s">
        <v>8556</v>
      </c>
      <c r="Q2078" t="s">
        <v>8557</v>
      </c>
      <c r="R2078">
        <v>1</v>
      </c>
    </row>
    <row r="2079" spans="1:18" x14ac:dyDescent="0.25">
      <c r="A2079" t="s">
        <v>12570</v>
      </c>
      <c r="B2079" t="s">
        <v>8558</v>
      </c>
      <c r="C2079" t="s">
        <v>1303</v>
      </c>
      <c r="D2079" t="s">
        <v>8559</v>
      </c>
      <c r="E2079" t="s">
        <v>8560</v>
      </c>
      <c r="F2079">
        <v>29505</v>
      </c>
      <c r="H2079">
        <v>1050</v>
      </c>
      <c r="I2079">
        <v>1050</v>
      </c>
      <c r="J2079">
        <v>0</v>
      </c>
      <c r="K2079" s="16">
        <v>44741</v>
      </c>
      <c r="L2079" s="16">
        <v>44791</v>
      </c>
      <c r="M2079" t="s">
        <v>937</v>
      </c>
      <c r="N2079">
        <f>_xlfn.XLOOKUP(O2079,Feuil1!AJ$2:AJ$1000,Feuil1!AM$2:AM$1000,1)</f>
        <v>1</v>
      </c>
      <c r="O2079" t="s">
        <v>8561</v>
      </c>
      <c r="Q2079" t="s">
        <v>8562</v>
      </c>
      <c r="R2079">
        <v>1</v>
      </c>
    </row>
    <row r="2080" spans="1:18" x14ac:dyDescent="0.25">
      <c r="A2080" t="s">
        <v>12570</v>
      </c>
      <c r="B2080">
        <v>0</v>
      </c>
      <c r="C2080" t="s">
        <v>46</v>
      </c>
      <c r="D2080" t="s">
        <v>8563</v>
      </c>
      <c r="E2080" t="s">
        <v>8564</v>
      </c>
      <c r="F2080">
        <v>57655</v>
      </c>
      <c r="H2080">
        <v>5033</v>
      </c>
      <c r="I2080">
        <v>5033</v>
      </c>
      <c r="J2080">
        <v>0</v>
      </c>
      <c r="K2080" s="16">
        <v>44742</v>
      </c>
      <c r="L2080" s="16">
        <v>44792</v>
      </c>
      <c r="M2080" t="s">
        <v>937</v>
      </c>
      <c r="N2080">
        <f>_xlfn.XLOOKUP(O2080,Feuil1!AJ$2:AJ$1000,Feuil1!AM$2:AM$1000,1)</f>
        <v>1</v>
      </c>
      <c r="O2080" t="s">
        <v>8565</v>
      </c>
      <c r="Q2080" t="s">
        <v>8566</v>
      </c>
      <c r="R2080">
        <v>1</v>
      </c>
    </row>
    <row r="2081" spans="1:18" x14ac:dyDescent="0.25">
      <c r="A2081" t="s">
        <v>12570</v>
      </c>
      <c r="B2081">
        <v>0</v>
      </c>
      <c r="C2081" t="s">
        <v>46</v>
      </c>
      <c r="D2081" t="s">
        <v>8567</v>
      </c>
      <c r="E2081" t="s">
        <v>8568</v>
      </c>
      <c r="F2081">
        <v>57662</v>
      </c>
      <c r="H2081">
        <v>7008</v>
      </c>
      <c r="I2081">
        <v>7008</v>
      </c>
      <c r="J2081">
        <v>0</v>
      </c>
      <c r="K2081" s="16">
        <v>44742</v>
      </c>
      <c r="L2081" s="16">
        <v>44792</v>
      </c>
      <c r="M2081" t="s">
        <v>937</v>
      </c>
      <c r="N2081">
        <f>_xlfn.XLOOKUP(O2081,Feuil1!AJ$2:AJ$1000,Feuil1!AM$2:AM$1000,1)</f>
        <v>1</v>
      </c>
      <c r="O2081" t="s">
        <v>8569</v>
      </c>
      <c r="Q2081" t="s">
        <v>8570</v>
      </c>
      <c r="R2081">
        <v>1</v>
      </c>
    </row>
    <row r="2082" spans="1:18" x14ac:dyDescent="0.25">
      <c r="A2082" t="s">
        <v>12570</v>
      </c>
      <c r="B2082">
        <v>0</v>
      </c>
      <c r="C2082" t="s">
        <v>46</v>
      </c>
      <c r="D2082" t="s">
        <v>8571</v>
      </c>
      <c r="E2082" t="s">
        <v>8572</v>
      </c>
      <c r="F2082">
        <v>57662</v>
      </c>
      <c r="H2082">
        <v>15112</v>
      </c>
      <c r="I2082">
        <v>15112</v>
      </c>
      <c r="J2082">
        <v>0</v>
      </c>
      <c r="K2082" s="16">
        <v>44742</v>
      </c>
      <c r="L2082" s="16">
        <v>44792</v>
      </c>
      <c r="M2082" t="s">
        <v>937</v>
      </c>
      <c r="N2082">
        <f>_xlfn.XLOOKUP(O2082,Feuil1!AJ$2:AJ$1000,Feuil1!AM$2:AM$1000,1)</f>
        <v>1</v>
      </c>
      <c r="O2082" t="s">
        <v>8573</v>
      </c>
      <c r="Q2082" t="s">
        <v>8574</v>
      </c>
      <c r="R2082">
        <v>1</v>
      </c>
    </row>
    <row r="2083" spans="1:18" x14ac:dyDescent="0.25">
      <c r="A2083" t="s">
        <v>12570</v>
      </c>
      <c r="B2083">
        <v>0</v>
      </c>
      <c r="C2083" t="s">
        <v>46</v>
      </c>
      <c r="D2083" t="s">
        <v>8575</v>
      </c>
      <c r="E2083" t="s">
        <v>8576</v>
      </c>
      <c r="F2083">
        <v>58072</v>
      </c>
      <c r="H2083">
        <v>7991</v>
      </c>
      <c r="I2083">
        <v>7991</v>
      </c>
      <c r="J2083">
        <v>0</v>
      </c>
      <c r="K2083" s="16">
        <v>44742</v>
      </c>
      <c r="L2083" s="16">
        <v>44792</v>
      </c>
      <c r="M2083" t="s">
        <v>937</v>
      </c>
      <c r="N2083">
        <f>_xlfn.XLOOKUP(O2083,Feuil1!AJ$2:AJ$1000,Feuil1!AM$2:AM$1000,1)</f>
        <v>1</v>
      </c>
      <c r="O2083" t="s">
        <v>8577</v>
      </c>
      <c r="Q2083" t="s">
        <v>8578</v>
      </c>
      <c r="R2083">
        <v>1</v>
      </c>
    </row>
    <row r="2084" spans="1:18" x14ac:dyDescent="0.25">
      <c r="A2084" t="s">
        <v>12570</v>
      </c>
      <c r="B2084">
        <v>0</v>
      </c>
      <c r="C2084" t="s">
        <v>46</v>
      </c>
      <c r="D2084" t="s">
        <v>47</v>
      </c>
      <c r="E2084" t="s">
        <v>8579</v>
      </c>
      <c r="F2084">
        <v>51875</v>
      </c>
      <c r="H2084">
        <v>6890</v>
      </c>
      <c r="I2084">
        <v>6890</v>
      </c>
      <c r="J2084">
        <v>0</v>
      </c>
      <c r="K2084" s="16">
        <v>44742</v>
      </c>
      <c r="L2084" s="16">
        <v>44792</v>
      </c>
      <c r="M2084" t="s">
        <v>937</v>
      </c>
      <c r="N2084">
        <f>_xlfn.XLOOKUP(O2084,Feuil1!AJ$2:AJ$1000,Feuil1!AM$2:AM$1000,1)</f>
        <v>1</v>
      </c>
      <c r="O2084" t="s">
        <v>8580</v>
      </c>
      <c r="Q2084" t="s">
        <v>8581</v>
      </c>
      <c r="R2084">
        <v>1</v>
      </c>
    </row>
    <row r="2085" spans="1:18" x14ac:dyDescent="0.25">
      <c r="A2085" t="s">
        <v>12570</v>
      </c>
      <c r="B2085">
        <v>0</v>
      </c>
      <c r="C2085" t="s">
        <v>46</v>
      </c>
      <c r="D2085" t="s">
        <v>47</v>
      </c>
      <c r="E2085" t="s">
        <v>8582</v>
      </c>
      <c r="F2085">
        <v>51875</v>
      </c>
      <c r="H2085">
        <v>110</v>
      </c>
      <c r="I2085">
        <v>110</v>
      </c>
      <c r="J2085">
        <v>0</v>
      </c>
      <c r="K2085" s="16">
        <v>44742</v>
      </c>
      <c r="L2085" s="16">
        <v>44792</v>
      </c>
      <c r="M2085" t="s">
        <v>937</v>
      </c>
      <c r="N2085">
        <f>_xlfn.XLOOKUP(O2085,Feuil1!AJ$2:AJ$1000,Feuil1!AM$2:AM$1000,1)</f>
        <v>1</v>
      </c>
      <c r="O2085" t="s">
        <v>8583</v>
      </c>
      <c r="Q2085" t="s">
        <v>8584</v>
      </c>
      <c r="R2085">
        <v>1</v>
      </c>
    </row>
    <row r="2086" spans="1:18" x14ac:dyDescent="0.25">
      <c r="A2086" t="s">
        <v>12570</v>
      </c>
      <c r="B2086">
        <v>0</v>
      </c>
      <c r="C2086" t="s">
        <v>46</v>
      </c>
      <c r="D2086" t="s">
        <v>8585</v>
      </c>
      <c r="E2086" t="s">
        <v>8586</v>
      </c>
      <c r="F2086">
        <v>51875</v>
      </c>
      <c r="H2086">
        <v>225</v>
      </c>
      <c r="I2086">
        <v>225</v>
      </c>
      <c r="J2086">
        <v>0</v>
      </c>
      <c r="K2086" s="16">
        <v>44742</v>
      </c>
      <c r="L2086" s="16">
        <v>44792</v>
      </c>
      <c r="M2086" t="s">
        <v>937</v>
      </c>
      <c r="N2086">
        <f>_xlfn.XLOOKUP(O2086,Feuil1!AJ$2:AJ$1000,Feuil1!AM$2:AM$1000,1)</f>
        <v>1</v>
      </c>
      <c r="O2086" t="s">
        <v>8587</v>
      </c>
      <c r="Q2086" t="s">
        <v>8588</v>
      </c>
      <c r="R2086">
        <v>1</v>
      </c>
    </row>
    <row r="2087" spans="1:18" x14ac:dyDescent="0.25">
      <c r="A2087" t="s">
        <v>12570</v>
      </c>
      <c r="B2087">
        <v>0</v>
      </c>
      <c r="C2087" t="s">
        <v>46</v>
      </c>
      <c r="D2087" t="s">
        <v>8585</v>
      </c>
      <c r="E2087" t="s">
        <v>8589</v>
      </c>
      <c r="F2087">
        <v>51875</v>
      </c>
      <c r="H2087">
        <v>5775</v>
      </c>
      <c r="I2087">
        <v>5775</v>
      </c>
      <c r="J2087">
        <v>0</v>
      </c>
      <c r="K2087" s="16">
        <v>44742</v>
      </c>
      <c r="L2087" s="16">
        <v>44792</v>
      </c>
      <c r="M2087" t="s">
        <v>937</v>
      </c>
      <c r="N2087">
        <f>_xlfn.XLOOKUP(O2087,Feuil1!AJ$2:AJ$1000,Feuil1!AM$2:AM$1000,1)</f>
        <v>1</v>
      </c>
      <c r="O2087" t="s">
        <v>8590</v>
      </c>
      <c r="Q2087" t="s">
        <v>8591</v>
      </c>
      <c r="R2087">
        <v>1</v>
      </c>
    </row>
    <row r="2088" spans="1:18" x14ac:dyDescent="0.25">
      <c r="A2088" t="s">
        <v>12570</v>
      </c>
      <c r="B2088">
        <v>0</v>
      </c>
      <c r="C2088" t="s">
        <v>46</v>
      </c>
      <c r="D2088" t="s">
        <v>8592</v>
      </c>
      <c r="E2088" t="s">
        <v>8593</v>
      </c>
      <c r="F2088">
        <v>51899</v>
      </c>
      <c r="H2088">
        <v>2000</v>
      </c>
      <c r="I2088">
        <v>0</v>
      </c>
      <c r="J2088">
        <v>0</v>
      </c>
      <c r="K2088" s="16">
        <v>44742</v>
      </c>
      <c r="L2088" s="16">
        <v>44792</v>
      </c>
      <c r="M2088" t="s">
        <v>6263</v>
      </c>
      <c r="N2088">
        <f>_xlfn.XLOOKUP(O2088,Feuil1!AJ$2:AJ$1000,Feuil1!AM$2:AM$1000,1)</f>
        <v>1</v>
      </c>
      <c r="O2088" t="s">
        <v>8594</v>
      </c>
      <c r="Q2088" t="s">
        <v>8595</v>
      </c>
      <c r="R2088">
        <v>1</v>
      </c>
    </row>
    <row r="2089" spans="1:18" x14ac:dyDescent="0.25">
      <c r="A2089" t="s">
        <v>50</v>
      </c>
      <c r="B2089" t="s">
        <v>8596</v>
      </c>
      <c r="C2089" t="s">
        <v>1303</v>
      </c>
      <c r="D2089" t="s">
        <v>8597</v>
      </c>
      <c r="E2089" t="s">
        <v>8598</v>
      </c>
      <c r="F2089">
        <v>53251</v>
      </c>
      <c r="H2089">
        <v>2997</v>
      </c>
      <c r="I2089">
        <v>2997</v>
      </c>
      <c r="J2089">
        <v>0</v>
      </c>
      <c r="K2089" s="16">
        <v>44742</v>
      </c>
      <c r="L2089" s="16">
        <v>44792</v>
      </c>
      <c r="M2089" t="s">
        <v>937</v>
      </c>
      <c r="N2089">
        <f>_xlfn.XLOOKUP(O2089,Feuil1!AJ$2:AJ$1000,Feuil1!AM$2:AM$1000,1)</f>
        <v>1</v>
      </c>
      <c r="O2089" t="s">
        <v>8599</v>
      </c>
      <c r="Q2089" t="s">
        <v>8600</v>
      </c>
      <c r="R2089">
        <v>1</v>
      </c>
    </row>
    <row r="2090" spans="1:18" x14ac:dyDescent="0.25">
      <c r="A2090" t="s">
        <v>50</v>
      </c>
      <c r="B2090" t="s">
        <v>8601</v>
      </c>
      <c r="C2090" t="s">
        <v>1303</v>
      </c>
      <c r="D2090" t="s">
        <v>8602</v>
      </c>
      <c r="E2090" t="s">
        <v>8603</v>
      </c>
      <c r="F2090">
        <v>47724</v>
      </c>
      <c r="H2090">
        <v>1944</v>
      </c>
      <c r="I2090">
        <v>1944</v>
      </c>
      <c r="J2090">
        <v>0</v>
      </c>
      <c r="K2090" s="16">
        <v>44742</v>
      </c>
      <c r="L2090" s="16">
        <v>44792</v>
      </c>
      <c r="M2090" t="s">
        <v>937</v>
      </c>
      <c r="N2090">
        <f>_xlfn.XLOOKUP(O2090,Feuil1!AJ$2:AJ$1000,Feuil1!AM$2:AM$1000,1)</f>
        <v>1</v>
      </c>
      <c r="O2090" t="s">
        <v>8604</v>
      </c>
      <c r="Q2090" t="s">
        <v>8605</v>
      </c>
      <c r="R2090">
        <v>1</v>
      </c>
    </row>
    <row r="2091" spans="1:18" x14ac:dyDescent="0.25">
      <c r="A2091" t="s">
        <v>12570</v>
      </c>
      <c r="B2091">
        <v>0</v>
      </c>
      <c r="C2091" t="s">
        <v>46</v>
      </c>
      <c r="D2091" t="s">
        <v>8606</v>
      </c>
      <c r="E2091" t="s">
        <v>8607</v>
      </c>
      <c r="F2091">
        <v>30578</v>
      </c>
      <c r="H2091">
        <v>35000</v>
      </c>
      <c r="I2091">
        <v>0</v>
      </c>
      <c r="J2091">
        <v>0</v>
      </c>
      <c r="K2091" s="16">
        <v>44742</v>
      </c>
      <c r="L2091" s="16">
        <v>44792</v>
      </c>
      <c r="M2091" t="s">
        <v>6263</v>
      </c>
      <c r="N2091">
        <f>_xlfn.XLOOKUP(O2091,Feuil1!AJ$2:AJ$1000,Feuil1!AM$2:AM$1000,1)</f>
        <v>1</v>
      </c>
      <c r="O2091" t="s">
        <v>8608</v>
      </c>
      <c r="Q2091" t="s">
        <v>8609</v>
      </c>
      <c r="R2091">
        <v>1</v>
      </c>
    </row>
    <row r="2092" spans="1:18" x14ac:dyDescent="0.25">
      <c r="A2092" t="s">
        <v>50</v>
      </c>
      <c r="B2092" t="s">
        <v>8610</v>
      </c>
      <c r="C2092" t="s">
        <v>1303</v>
      </c>
      <c r="D2092" t="s">
        <v>8611</v>
      </c>
      <c r="E2092" t="s">
        <v>8612</v>
      </c>
      <c r="F2092">
        <v>60365</v>
      </c>
      <c r="H2092">
        <v>31857</v>
      </c>
      <c r="I2092">
        <v>31857</v>
      </c>
      <c r="J2092">
        <v>0</v>
      </c>
      <c r="K2092" s="16">
        <v>44742</v>
      </c>
      <c r="L2092" s="16">
        <v>44792</v>
      </c>
      <c r="M2092" t="s">
        <v>937</v>
      </c>
      <c r="N2092">
        <f>_xlfn.XLOOKUP(O2092,Feuil1!AJ$2:AJ$1000,Feuil1!AM$2:AM$1000,1)</f>
        <v>1</v>
      </c>
      <c r="O2092" t="s">
        <v>8613</v>
      </c>
      <c r="Q2092" t="s">
        <v>8614</v>
      </c>
      <c r="R2092">
        <v>1</v>
      </c>
    </row>
    <row r="2093" spans="1:18" x14ac:dyDescent="0.25">
      <c r="A2093" t="s">
        <v>12570</v>
      </c>
      <c r="B2093">
        <v>0</v>
      </c>
      <c r="C2093" t="s">
        <v>46</v>
      </c>
      <c r="D2093" t="s">
        <v>47</v>
      </c>
      <c r="E2093" t="s">
        <v>8615</v>
      </c>
      <c r="F2093">
        <v>57068</v>
      </c>
      <c r="H2093">
        <v>8016</v>
      </c>
      <c r="I2093">
        <v>8016</v>
      </c>
      <c r="J2093">
        <v>0</v>
      </c>
      <c r="K2093" s="16">
        <v>44742</v>
      </c>
      <c r="L2093" s="16">
        <v>44792</v>
      </c>
      <c r="M2093" t="s">
        <v>937</v>
      </c>
      <c r="N2093">
        <f>_xlfn.XLOOKUP(O2093,Feuil1!AJ$2:AJ$1000,Feuil1!AM$2:AM$1000,1)</f>
        <v>1</v>
      </c>
      <c r="O2093" t="s">
        <v>8616</v>
      </c>
      <c r="Q2093" t="s">
        <v>8617</v>
      </c>
      <c r="R2093">
        <v>1</v>
      </c>
    </row>
    <row r="2094" spans="1:18" x14ac:dyDescent="0.25">
      <c r="A2094" t="s">
        <v>12568</v>
      </c>
      <c r="B2094">
        <v>0</v>
      </c>
      <c r="C2094" t="s">
        <v>239</v>
      </c>
      <c r="D2094" t="s">
        <v>6618</v>
      </c>
      <c r="E2094" t="s">
        <v>8618</v>
      </c>
      <c r="F2094">
        <v>58201</v>
      </c>
      <c r="H2094">
        <v>600</v>
      </c>
      <c r="I2094">
        <v>0</v>
      </c>
      <c r="J2094">
        <v>0</v>
      </c>
      <c r="K2094" s="16">
        <v>44767</v>
      </c>
      <c r="L2094" s="16">
        <v>44792</v>
      </c>
      <c r="M2094" t="s">
        <v>6263</v>
      </c>
      <c r="N2094">
        <f>_xlfn.XLOOKUP(O2094,Feuil1!AJ$2:AJ$1000,Feuil1!AM$2:AM$1000,1)</f>
        <v>1</v>
      </c>
      <c r="O2094" t="s">
        <v>8619</v>
      </c>
      <c r="Q2094" t="s">
        <v>8620</v>
      </c>
      <c r="R2094">
        <v>1</v>
      </c>
    </row>
    <row r="2095" spans="1:18" x14ac:dyDescent="0.25">
      <c r="A2095" t="s">
        <v>12568</v>
      </c>
      <c r="B2095">
        <v>0</v>
      </c>
      <c r="C2095" t="s">
        <v>239</v>
      </c>
      <c r="D2095" t="s">
        <v>8621</v>
      </c>
      <c r="E2095" t="s">
        <v>8622</v>
      </c>
      <c r="F2095">
        <v>58126</v>
      </c>
      <c r="H2095">
        <v>4000</v>
      </c>
      <c r="I2095">
        <v>0</v>
      </c>
      <c r="J2095">
        <v>0</v>
      </c>
      <c r="K2095" s="16">
        <v>44771</v>
      </c>
      <c r="L2095" s="16">
        <v>44792</v>
      </c>
      <c r="M2095" t="s">
        <v>6263</v>
      </c>
      <c r="N2095">
        <f>_xlfn.XLOOKUP(O2095,Feuil1!AJ$2:AJ$1000,Feuil1!AM$2:AM$1000,1)</f>
        <v>1</v>
      </c>
      <c r="O2095" t="s">
        <v>8623</v>
      </c>
      <c r="Q2095" t="s">
        <v>8624</v>
      </c>
      <c r="R2095">
        <v>1</v>
      </c>
    </row>
    <row r="2096" spans="1:18" x14ac:dyDescent="0.25">
      <c r="A2096" t="s">
        <v>12568</v>
      </c>
      <c r="B2096">
        <v>0</v>
      </c>
      <c r="C2096" t="s">
        <v>2366</v>
      </c>
      <c r="D2096" t="s">
        <v>8625</v>
      </c>
      <c r="E2096" t="s">
        <v>8626</v>
      </c>
      <c r="F2096">
        <v>48332</v>
      </c>
      <c r="H2096">
        <v>720</v>
      </c>
      <c r="I2096">
        <v>0</v>
      </c>
      <c r="J2096">
        <v>0</v>
      </c>
      <c r="K2096" s="16">
        <v>44771</v>
      </c>
      <c r="L2096" s="16">
        <v>44792</v>
      </c>
      <c r="M2096" t="s">
        <v>6263</v>
      </c>
      <c r="N2096">
        <f>_xlfn.XLOOKUP(O2096,Feuil1!AJ$2:AJ$1000,Feuil1!AM$2:AM$1000,1)</f>
        <v>1</v>
      </c>
      <c r="O2096" t="s">
        <v>8627</v>
      </c>
      <c r="Q2096" t="s">
        <v>8628</v>
      </c>
      <c r="R2096">
        <v>1</v>
      </c>
    </row>
    <row r="2097" spans="1:18" x14ac:dyDescent="0.25">
      <c r="A2097" t="s">
        <v>12568</v>
      </c>
      <c r="B2097">
        <v>0</v>
      </c>
      <c r="C2097" t="s">
        <v>2366</v>
      </c>
      <c r="D2097" t="s">
        <v>8625</v>
      </c>
      <c r="E2097" t="s">
        <v>8629</v>
      </c>
      <c r="F2097">
        <v>48349</v>
      </c>
      <c r="H2097">
        <v>720</v>
      </c>
      <c r="I2097">
        <v>0</v>
      </c>
      <c r="J2097">
        <v>0</v>
      </c>
      <c r="K2097" s="16">
        <v>44771</v>
      </c>
      <c r="L2097" s="16">
        <v>44792</v>
      </c>
      <c r="M2097" t="s">
        <v>6263</v>
      </c>
      <c r="N2097">
        <f>_xlfn.XLOOKUP(O2097,Feuil1!AJ$2:AJ$1000,Feuil1!AM$2:AM$1000,1)</f>
        <v>1</v>
      </c>
      <c r="O2097" t="s">
        <v>8630</v>
      </c>
      <c r="Q2097" t="s">
        <v>8631</v>
      </c>
      <c r="R2097">
        <v>1</v>
      </c>
    </row>
    <row r="2098" spans="1:18" x14ac:dyDescent="0.25">
      <c r="A2098" t="s">
        <v>12568</v>
      </c>
      <c r="B2098">
        <v>0</v>
      </c>
      <c r="C2098" t="s">
        <v>2366</v>
      </c>
      <c r="D2098" t="s">
        <v>7792</v>
      </c>
      <c r="E2098" t="s">
        <v>8632</v>
      </c>
      <c r="F2098">
        <v>48394</v>
      </c>
      <c r="H2098">
        <v>180</v>
      </c>
      <c r="I2098">
        <v>0</v>
      </c>
      <c r="J2098">
        <v>0</v>
      </c>
      <c r="K2098" s="16">
        <v>44771</v>
      </c>
      <c r="L2098" s="16">
        <v>44792</v>
      </c>
      <c r="M2098" t="s">
        <v>6263</v>
      </c>
      <c r="N2098">
        <f>_xlfn.XLOOKUP(O2098,Feuil1!AJ$2:AJ$1000,Feuil1!AM$2:AM$1000,1)</f>
        <v>1</v>
      </c>
      <c r="O2098" t="s">
        <v>8633</v>
      </c>
      <c r="Q2098" t="s">
        <v>8634</v>
      </c>
      <c r="R2098">
        <v>1</v>
      </c>
    </row>
    <row r="2099" spans="1:18" x14ac:dyDescent="0.25">
      <c r="A2099" t="s">
        <v>12568</v>
      </c>
      <c r="B2099">
        <v>0</v>
      </c>
      <c r="C2099" t="s">
        <v>2366</v>
      </c>
      <c r="D2099" t="s">
        <v>8625</v>
      </c>
      <c r="E2099" t="s">
        <v>8635</v>
      </c>
      <c r="F2099">
        <v>48318</v>
      </c>
      <c r="H2099">
        <v>540</v>
      </c>
      <c r="I2099">
        <v>0</v>
      </c>
      <c r="J2099">
        <v>0</v>
      </c>
      <c r="K2099" s="16">
        <v>44771</v>
      </c>
      <c r="L2099" s="16">
        <v>44792</v>
      </c>
      <c r="M2099" t="s">
        <v>6263</v>
      </c>
      <c r="N2099">
        <f>_xlfn.XLOOKUP(O2099,Feuil1!AJ$2:AJ$1000,Feuil1!AM$2:AM$1000,1)</f>
        <v>1</v>
      </c>
      <c r="O2099" t="s">
        <v>8636</v>
      </c>
      <c r="Q2099" t="s">
        <v>8637</v>
      </c>
      <c r="R2099">
        <v>1</v>
      </c>
    </row>
    <row r="2100" spans="1:18" x14ac:dyDescent="0.25">
      <c r="A2100" t="s">
        <v>12570</v>
      </c>
      <c r="B2100">
        <v>0</v>
      </c>
      <c r="C2100" t="s">
        <v>46</v>
      </c>
      <c r="D2100" t="s">
        <v>8298</v>
      </c>
      <c r="E2100" t="s">
        <v>8638</v>
      </c>
      <c r="F2100">
        <v>57044</v>
      </c>
      <c r="H2100">
        <v>1000</v>
      </c>
      <c r="I2100">
        <v>0</v>
      </c>
      <c r="J2100">
        <v>0</v>
      </c>
      <c r="K2100" s="16">
        <v>44771</v>
      </c>
      <c r="L2100" s="16">
        <v>44792</v>
      </c>
      <c r="M2100" t="s">
        <v>6263</v>
      </c>
      <c r="N2100">
        <f>_xlfn.XLOOKUP(O2100,Feuil1!AJ$2:AJ$1000,Feuil1!AM$2:AM$1000,1)</f>
        <v>1</v>
      </c>
      <c r="O2100" t="s">
        <v>8639</v>
      </c>
      <c r="Q2100" t="s">
        <v>8640</v>
      </c>
      <c r="R2100">
        <v>1</v>
      </c>
    </row>
    <row r="2101" spans="1:18" x14ac:dyDescent="0.25">
      <c r="A2101" t="s">
        <v>12568</v>
      </c>
      <c r="B2101">
        <v>0</v>
      </c>
      <c r="C2101" t="s">
        <v>2164</v>
      </c>
      <c r="D2101" t="s">
        <v>8641</v>
      </c>
      <c r="E2101" t="s">
        <v>8642</v>
      </c>
      <c r="F2101" t="s">
        <v>2181</v>
      </c>
      <c r="H2101">
        <v>11000</v>
      </c>
      <c r="I2101">
        <v>0</v>
      </c>
      <c r="J2101">
        <v>0</v>
      </c>
      <c r="K2101" s="16">
        <v>44785</v>
      </c>
      <c r="L2101" s="16">
        <v>44792</v>
      </c>
      <c r="M2101" t="s">
        <v>6263</v>
      </c>
      <c r="N2101">
        <f>_xlfn.XLOOKUP(O2101,Feuil1!AJ$2:AJ$1000,Feuil1!AM$2:AM$1000,1)</f>
        <v>1</v>
      </c>
      <c r="O2101" t="s">
        <v>8643</v>
      </c>
      <c r="Q2101" t="s">
        <v>8644</v>
      </c>
      <c r="R2101">
        <v>1</v>
      </c>
    </row>
    <row r="2102" spans="1:18" x14ac:dyDescent="0.25">
      <c r="A2102" t="s">
        <v>12568</v>
      </c>
      <c r="B2102">
        <v>0</v>
      </c>
      <c r="C2102" t="s">
        <v>1253</v>
      </c>
      <c r="D2102" t="s">
        <v>8645</v>
      </c>
      <c r="E2102" t="s">
        <v>8646</v>
      </c>
      <c r="F2102" t="s">
        <v>1267</v>
      </c>
      <c r="H2102">
        <v>192</v>
      </c>
      <c r="I2102">
        <v>0</v>
      </c>
      <c r="J2102">
        <v>0</v>
      </c>
      <c r="K2102" s="16">
        <v>44785</v>
      </c>
      <c r="L2102" s="16">
        <v>44792</v>
      </c>
      <c r="M2102" t="s">
        <v>6263</v>
      </c>
      <c r="N2102">
        <f>_xlfn.XLOOKUP(O2102,Feuil1!AJ$2:AJ$1000,Feuil1!AM$2:AM$1000,1)</f>
        <v>1</v>
      </c>
      <c r="O2102" t="s">
        <v>8647</v>
      </c>
      <c r="Q2102" t="s">
        <v>8648</v>
      </c>
      <c r="R2102">
        <v>1</v>
      </c>
    </row>
    <row r="2103" spans="1:18" x14ac:dyDescent="0.25">
      <c r="A2103" t="s">
        <v>50</v>
      </c>
      <c r="B2103">
        <v>0</v>
      </c>
      <c r="C2103" t="s">
        <v>213</v>
      </c>
      <c r="D2103" t="s">
        <v>8649</v>
      </c>
      <c r="E2103" t="s">
        <v>8650</v>
      </c>
      <c r="F2103">
        <v>54838</v>
      </c>
      <c r="H2103">
        <v>4985</v>
      </c>
      <c r="I2103">
        <v>0</v>
      </c>
      <c r="J2103">
        <v>0</v>
      </c>
      <c r="K2103" s="16">
        <v>44785</v>
      </c>
      <c r="L2103" s="16">
        <v>44792</v>
      </c>
      <c r="M2103" t="s">
        <v>6263</v>
      </c>
      <c r="N2103">
        <f>_xlfn.XLOOKUP(O2103,Feuil1!AJ$2:AJ$1000,Feuil1!AM$2:AM$1000,1)</f>
        <v>1</v>
      </c>
      <c r="O2103" t="s">
        <v>8651</v>
      </c>
      <c r="Q2103" t="s">
        <v>8652</v>
      </c>
      <c r="R2103">
        <v>1</v>
      </c>
    </row>
    <row r="2104" spans="1:18" x14ac:dyDescent="0.25">
      <c r="A2104" t="s">
        <v>50</v>
      </c>
      <c r="B2104">
        <v>0</v>
      </c>
      <c r="C2104" t="s">
        <v>213</v>
      </c>
      <c r="D2104" t="s">
        <v>8653</v>
      </c>
      <c r="E2104" t="s">
        <v>8654</v>
      </c>
      <c r="F2104">
        <v>54838</v>
      </c>
      <c r="H2104">
        <v>20015</v>
      </c>
      <c r="I2104">
        <v>0</v>
      </c>
      <c r="J2104">
        <v>0</v>
      </c>
      <c r="K2104" s="16">
        <v>44785</v>
      </c>
      <c r="L2104" s="16">
        <v>44792</v>
      </c>
      <c r="M2104" t="s">
        <v>6263</v>
      </c>
      <c r="N2104">
        <f>_xlfn.XLOOKUP(O2104,Feuil1!AJ$2:AJ$1000,Feuil1!AM$2:AM$1000,1)</f>
        <v>1</v>
      </c>
      <c r="O2104" t="s">
        <v>8655</v>
      </c>
      <c r="Q2104" t="s">
        <v>8656</v>
      </c>
      <c r="R2104">
        <v>1</v>
      </c>
    </row>
    <row r="2105" spans="1:18" x14ac:dyDescent="0.25">
      <c r="A2105" t="s">
        <v>12568</v>
      </c>
      <c r="B2105" t="s">
        <v>8657</v>
      </c>
      <c r="C2105" t="s">
        <v>2004</v>
      </c>
      <c r="D2105" t="s">
        <v>8658</v>
      </c>
      <c r="E2105" t="s">
        <v>8659</v>
      </c>
      <c r="F2105" t="s">
        <v>4330</v>
      </c>
      <c r="H2105">
        <v>1632</v>
      </c>
      <c r="I2105">
        <v>1632</v>
      </c>
      <c r="J2105">
        <v>0</v>
      </c>
      <c r="K2105" s="16">
        <v>44740</v>
      </c>
      <c r="L2105" s="16">
        <v>44793</v>
      </c>
      <c r="M2105" t="s">
        <v>937</v>
      </c>
      <c r="N2105">
        <f>_xlfn.XLOOKUP(O2105,Feuil1!AJ$2:AJ$1000,Feuil1!AM$2:AM$1000,1)</f>
        <v>1</v>
      </c>
      <c r="O2105" t="s">
        <v>8660</v>
      </c>
      <c r="Q2105" t="s">
        <v>8661</v>
      </c>
      <c r="R2105">
        <v>1</v>
      </c>
    </row>
    <row r="2106" spans="1:18" x14ac:dyDescent="0.25">
      <c r="A2106" t="s">
        <v>12572</v>
      </c>
      <c r="B2106">
        <v>0</v>
      </c>
      <c r="C2106" t="s">
        <v>7007</v>
      </c>
      <c r="D2106" t="s">
        <v>8662</v>
      </c>
      <c r="E2106" t="s">
        <v>8663</v>
      </c>
      <c r="F2106" t="s">
        <v>8664</v>
      </c>
      <c r="H2106">
        <v>400</v>
      </c>
      <c r="I2106">
        <v>400</v>
      </c>
      <c r="J2106">
        <v>0</v>
      </c>
      <c r="K2106" s="16">
        <v>44742</v>
      </c>
      <c r="L2106" s="16">
        <v>44793</v>
      </c>
      <c r="M2106" t="s">
        <v>937</v>
      </c>
      <c r="N2106">
        <f>_xlfn.XLOOKUP(O2106,Feuil1!AJ$2:AJ$1000,Feuil1!AM$2:AM$1000,1)</f>
        <v>1</v>
      </c>
      <c r="O2106" t="s">
        <v>8665</v>
      </c>
      <c r="Q2106" t="s">
        <v>8666</v>
      </c>
      <c r="R2106">
        <v>1</v>
      </c>
    </row>
    <row r="2107" spans="1:18" x14ac:dyDescent="0.25">
      <c r="A2107" t="s">
        <v>12570</v>
      </c>
      <c r="B2107">
        <v>0</v>
      </c>
      <c r="C2107" t="s">
        <v>752</v>
      </c>
      <c r="D2107" t="s">
        <v>7515</v>
      </c>
      <c r="E2107" t="s">
        <v>8667</v>
      </c>
      <c r="F2107">
        <v>41654</v>
      </c>
      <c r="H2107">
        <v>10000</v>
      </c>
      <c r="I2107">
        <v>0</v>
      </c>
      <c r="J2107">
        <v>0</v>
      </c>
      <c r="K2107" s="16">
        <v>44743</v>
      </c>
      <c r="L2107" s="16">
        <v>44793</v>
      </c>
      <c r="M2107" t="s">
        <v>6263</v>
      </c>
      <c r="N2107">
        <f>_xlfn.XLOOKUP(O2107,Feuil1!AJ$2:AJ$1000,Feuil1!AM$2:AM$1000,1)</f>
        <v>1</v>
      </c>
      <c r="O2107" t="s">
        <v>8668</v>
      </c>
      <c r="Q2107" t="s">
        <v>8669</v>
      </c>
      <c r="R2107">
        <v>1</v>
      </c>
    </row>
    <row r="2108" spans="1:18" x14ac:dyDescent="0.25">
      <c r="A2108" t="s">
        <v>12570</v>
      </c>
      <c r="B2108">
        <v>0</v>
      </c>
      <c r="C2108" t="s">
        <v>46</v>
      </c>
      <c r="D2108" t="s">
        <v>8670</v>
      </c>
      <c r="E2108" t="s">
        <v>8671</v>
      </c>
      <c r="F2108">
        <v>57679</v>
      </c>
      <c r="H2108">
        <v>1000</v>
      </c>
      <c r="I2108">
        <v>0</v>
      </c>
      <c r="J2108">
        <v>0</v>
      </c>
      <c r="K2108" s="16">
        <v>44743</v>
      </c>
      <c r="L2108" s="16">
        <v>44793</v>
      </c>
      <c r="M2108" t="s">
        <v>6263</v>
      </c>
      <c r="N2108">
        <f>_xlfn.XLOOKUP(O2108,Feuil1!AJ$2:AJ$1000,Feuil1!AM$2:AM$1000,1)</f>
        <v>1</v>
      </c>
      <c r="O2108" t="s">
        <v>8672</v>
      </c>
      <c r="Q2108" t="s">
        <v>8673</v>
      </c>
      <c r="R2108">
        <v>1</v>
      </c>
    </row>
    <row r="2109" spans="1:18" x14ac:dyDescent="0.25">
      <c r="A2109" t="s">
        <v>12570</v>
      </c>
      <c r="B2109">
        <v>0</v>
      </c>
      <c r="C2109" t="s">
        <v>752</v>
      </c>
      <c r="D2109" t="s">
        <v>7506</v>
      </c>
      <c r="E2109" t="s">
        <v>8674</v>
      </c>
      <c r="F2109">
        <v>45188</v>
      </c>
      <c r="H2109">
        <v>4000</v>
      </c>
      <c r="I2109">
        <v>0</v>
      </c>
      <c r="J2109">
        <v>0</v>
      </c>
      <c r="K2109" s="16">
        <v>44743</v>
      </c>
      <c r="L2109" s="16">
        <v>44793</v>
      </c>
      <c r="M2109" t="s">
        <v>6263</v>
      </c>
      <c r="N2109">
        <f>_xlfn.XLOOKUP(O2109,Feuil1!AJ$2:AJ$1000,Feuil1!AM$2:AM$1000,1)</f>
        <v>1</v>
      </c>
      <c r="O2109" t="s">
        <v>8675</v>
      </c>
      <c r="Q2109" t="s">
        <v>8676</v>
      </c>
      <c r="R2109">
        <v>1</v>
      </c>
    </row>
    <row r="2110" spans="1:18" x14ac:dyDescent="0.25">
      <c r="A2110" t="s">
        <v>12570</v>
      </c>
      <c r="B2110">
        <v>0</v>
      </c>
      <c r="C2110" t="s">
        <v>752</v>
      </c>
      <c r="D2110" t="s">
        <v>8677</v>
      </c>
      <c r="E2110" t="s">
        <v>8678</v>
      </c>
      <c r="F2110">
        <v>45119</v>
      </c>
      <c r="H2110">
        <v>4000</v>
      </c>
      <c r="I2110">
        <v>0</v>
      </c>
      <c r="J2110">
        <v>0</v>
      </c>
      <c r="K2110" s="16">
        <v>44743</v>
      </c>
      <c r="L2110" s="16">
        <v>44793</v>
      </c>
      <c r="M2110" t="s">
        <v>6263</v>
      </c>
      <c r="N2110">
        <f>_xlfn.XLOOKUP(O2110,Feuil1!AJ$2:AJ$1000,Feuil1!AM$2:AM$1000,1)</f>
        <v>1</v>
      </c>
      <c r="O2110" t="s">
        <v>8679</v>
      </c>
      <c r="Q2110" t="s">
        <v>8680</v>
      </c>
      <c r="R2110">
        <v>1</v>
      </c>
    </row>
    <row r="2111" spans="1:18" x14ac:dyDescent="0.25">
      <c r="A2111" t="s">
        <v>12570</v>
      </c>
      <c r="B2111">
        <v>0</v>
      </c>
      <c r="C2111" t="s">
        <v>752</v>
      </c>
      <c r="D2111" t="s">
        <v>8681</v>
      </c>
      <c r="E2111" t="s">
        <v>8682</v>
      </c>
      <c r="F2111">
        <v>42279</v>
      </c>
      <c r="H2111">
        <v>4500</v>
      </c>
      <c r="I2111">
        <v>0</v>
      </c>
      <c r="J2111">
        <v>0</v>
      </c>
      <c r="K2111" s="16">
        <v>44743</v>
      </c>
      <c r="L2111" s="16">
        <v>44793</v>
      </c>
      <c r="M2111" t="s">
        <v>6263</v>
      </c>
      <c r="N2111">
        <f>_xlfn.XLOOKUP(O2111,Feuil1!AJ$2:AJ$1000,Feuil1!AM$2:AM$1000,1)</f>
        <v>1</v>
      </c>
      <c r="O2111" t="s">
        <v>8683</v>
      </c>
      <c r="Q2111" t="s">
        <v>8684</v>
      </c>
      <c r="R2111">
        <v>1</v>
      </c>
    </row>
    <row r="2112" spans="1:18" x14ac:dyDescent="0.25">
      <c r="A2112" t="s">
        <v>12570</v>
      </c>
      <c r="B2112">
        <v>0</v>
      </c>
      <c r="C2112" t="s">
        <v>1993</v>
      </c>
      <c r="D2112" t="s">
        <v>8685</v>
      </c>
      <c r="E2112" t="s">
        <v>8686</v>
      </c>
      <c r="F2112">
        <v>47182</v>
      </c>
      <c r="H2112">
        <v>2000</v>
      </c>
      <c r="I2112">
        <v>0</v>
      </c>
      <c r="J2112">
        <v>0</v>
      </c>
      <c r="K2112" s="16">
        <v>44743</v>
      </c>
      <c r="L2112" s="16">
        <v>44793</v>
      </c>
      <c r="M2112" t="s">
        <v>6263</v>
      </c>
      <c r="N2112">
        <f>_xlfn.XLOOKUP(O2112,Feuil1!AJ$2:AJ$1000,Feuil1!AM$2:AM$1000,1)</f>
        <v>1</v>
      </c>
      <c r="O2112" t="s">
        <v>8687</v>
      </c>
      <c r="Q2112" t="s">
        <v>8688</v>
      </c>
      <c r="R2112">
        <v>1</v>
      </c>
    </row>
    <row r="2113" spans="1:18" x14ac:dyDescent="0.25">
      <c r="A2113" t="s">
        <v>12568</v>
      </c>
      <c r="B2113" t="s">
        <v>8689</v>
      </c>
      <c r="C2113" t="s">
        <v>46</v>
      </c>
      <c r="D2113" t="s">
        <v>8690</v>
      </c>
      <c r="E2113" t="s">
        <v>8691</v>
      </c>
      <c r="F2113">
        <v>51998</v>
      </c>
      <c r="H2113">
        <v>3600</v>
      </c>
      <c r="I2113">
        <v>3600</v>
      </c>
      <c r="J2113">
        <v>0</v>
      </c>
      <c r="K2113" s="16">
        <v>44743</v>
      </c>
      <c r="L2113" s="16">
        <v>44793</v>
      </c>
      <c r="M2113" t="s">
        <v>937</v>
      </c>
      <c r="N2113">
        <f>_xlfn.XLOOKUP(O2113,Feuil1!AJ$2:AJ$1000,Feuil1!AM$2:AM$1000,1)</f>
        <v>1</v>
      </c>
      <c r="O2113" t="s">
        <v>8692</v>
      </c>
      <c r="Q2113" t="s">
        <v>8693</v>
      </c>
      <c r="R2113">
        <v>1</v>
      </c>
    </row>
    <row r="2114" spans="1:18" x14ac:dyDescent="0.25">
      <c r="A2114" t="s">
        <v>12570</v>
      </c>
      <c r="B2114">
        <v>0</v>
      </c>
      <c r="C2114" t="s">
        <v>752</v>
      </c>
      <c r="D2114" t="s">
        <v>8694</v>
      </c>
      <c r="E2114" t="s">
        <v>8695</v>
      </c>
      <c r="F2114">
        <v>33159</v>
      </c>
      <c r="H2114">
        <v>1800</v>
      </c>
      <c r="I2114">
        <v>0</v>
      </c>
      <c r="J2114">
        <v>0</v>
      </c>
      <c r="K2114" s="16">
        <v>44743</v>
      </c>
      <c r="L2114" s="16">
        <v>44793</v>
      </c>
      <c r="M2114" t="s">
        <v>6263</v>
      </c>
      <c r="N2114">
        <f>_xlfn.XLOOKUP(O2114,Feuil1!AJ$2:AJ$1000,Feuil1!AM$2:AM$1000,1)</f>
        <v>1</v>
      </c>
      <c r="O2114" t="s">
        <v>8696</v>
      </c>
      <c r="Q2114" t="s">
        <v>8697</v>
      </c>
      <c r="R2114">
        <v>1</v>
      </c>
    </row>
    <row r="2115" spans="1:18" x14ac:dyDescent="0.25">
      <c r="A2115" t="s">
        <v>12569</v>
      </c>
      <c r="B2115" t="s">
        <v>36</v>
      </c>
      <c r="C2115" t="s">
        <v>37</v>
      </c>
      <c r="D2115" t="s">
        <v>38</v>
      </c>
      <c r="E2115" t="s">
        <v>39</v>
      </c>
      <c r="F2115">
        <v>20625</v>
      </c>
      <c r="H2115">
        <v>4497</v>
      </c>
      <c r="I2115">
        <v>4497</v>
      </c>
      <c r="J2115">
        <v>0</v>
      </c>
      <c r="K2115" s="16">
        <v>44743</v>
      </c>
      <c r="L2115" s="16">
        <v>44793</v>
      </c>
      <c r="M2115" t="s">
        <v>937</v>
      </c>
      <c r="N2115">
        <f>_xlfn.XLOOKUP(O2115,Feuil1!AJ$2:AJ$1000,Feuil1!AM$2:AM$1000,1)</f>
        <v>0</v>
      </c>
      <c r="O2115" t="s">
        <v>8698</v>
      </c>
      <c r="Q2115" t="s">
        <v>8699</v>
      </c>
      <c r="R2115">
        <v>1</v>
      </c>
    </row>
    <row r="2116" spans="1:18" x14ac:dyDescent="0.25">
      <c r="A2116" t="s">
        <v>12570</v>
      </c>
      <c r="B2116">
        <v>0</v>
      </c>
      <c r="C2116" t="s">
        <v>752</v>
      </c>
      <c r="D2116" t="s">
        <v>8700</v>
      </c>
      <c r="E2116" t="s">
        <v>8701</v>
      </c>
      <c r="F2116">
        <v>22476</v>
      </c>
      <c r="H2116">
        <v>9000</v>
      </c>
      <c r="I2116">
        <v>0</v>
      </c>
      <c r="J2116">
        <v>0</v>
      </c>
      <c r="K2116" s="16">
        <v>44743</v>
      </c>
      <c r="L2116" s="16">
        <v>44793</v>
      </c>
      <c r="M2116" t="s">
        <v>6263</v>
      </c>
      <c r="N2116">
        <f>_xlfn.XLOOKUP(O2116,Feuil1!AJ$2:AJ$1000,Feuil1!AM$2:AM$1000,1)</f>
        <v>1</v>
      </c>
      <c r="O2116" t="s">
        <v>8702</v>
      </c>
      <c r="Q2116" t="s">
        <v>8703</v>
      </c>
      <c r="R2116">
        <v>1</v>
      </c>
    </row>
    <row r="2117" spans="1:18" x14ac:dyDescent="0.25">
      <c r="A2117" t="s">
        <v>12568</v>
      </c>
      <c r="B2117">
        <v>0</v>
      </c>
      <c r="C2117" t="s">
        <v>239</v>
      </c>
      <c r="D2117" t="s">
        <v>8621</v>
      </c>
      <c r="E2117" t="s">
        <v>8704</v>
      </c>
      <c r="F2117">
        <v>58195</v>
      </c>
      <c r="H2117">
        <v>4000</v>
      </c>
      <c r="I2117">
        <v>0</v>
      </c>
      <c r="J2117">
        <v>0</v>
      </c>
      <c r="K2117" s="16">
        <v>44768</v>
      </c>
      <c r="L2117" s="16">
        <v>44793</v>
      </c>
      <c r="M2117" t="s">
        <v>6263</v>
      </c>
      <c r="N2117">
        <f>_xlfn.XLOOKUP(O2117,Feuil1!AJ$2:AJ$1000,Feuil1!AM$2:AM$1000,1)</f>
        <v>1</v>
      </c>
      <c r="O2117" t="s">
        <v>8705</v>
      </c>
      <c r="Q2117" t="s">
        <v>8706</v>
      </c>
      <c r="R2117">
        <v>1</v>
      </c>
    </row>
    <row r="2118" spans="1:18" x14ac:dyDescent="0.25">
      <c r="A2118" t="s">
        <v>12570</v>
      </c>
      <c r="B2118">
        <v>0</v>
      </c>
      <c r="C2118" t="s">
        <v>224</v>
      </c>
      <c r="D2118" t="s">
        <v>8707</v>
      </c>
      <c r="E2118" t="s">
        <v>8708</v>
      </c>
      <c r="F2118">
        <v>57600</v>
      </c>
      <c r="H2118">
        <v>5000</v>
      </c>
      <c r="I2118">
        <v>0</v>
      </c>
      <c r="J2118">
        <v>0</v>
      </c>
      <c r="K2118" s="16">
        <v>44769</v>
      </c>
      <c r="L2118" s="16">
        <v>44794</v>
      </c>
      <c r="M2118" t="s">
        <v>6263</v>
      </c>
      <c r="N2118">
        <f>_xlfn.XLOOKUP(O2118,Feuil1!AJ$2:AJ$1000,Feuil1!AM$2:AM$1000,1)</f>
        <v>1</v>
      </c>
      <c r="O2118" t="s">
        <v>8709</v>
      </c>
      <c r="Q2118" t="s">
        <v>8710</v>
      </c>
      <c r="R2118">
        <v>1</v>
      </c>
    </row>
    <row r="2119" spans="1:18" x14ac:dyDescent="0.25">
      <c r="A2119" t="s">
        <v>12570</v>
      </c>
      <c r="B2119">
        <v>0</v>
      </c>
      <c r="C2119" t="s">
        <v>224</v>
      </c>
      <c r="D2119" t="s">
        <v>8711</v>
      </c>
      <c r="E2119" t="s">
        <v>8712</v>
      </c>
      <c r="F2119">
        <v>57617</v>
      </c>
      <c r="H2119">
        <v>5000</v>
      </c>
      <c r="I2119">
        <v>0</v>
      </c>
      <c r="J2119">
        <v>0</v>
      </c>
      <c r="K2119" s="16">
        <v>44769</v>
      </c>
      <c r="L2119" s="16">
        <v>44794</v>
      </c>
      <c r="M2119" t="s">
        <v>6263</v>
      </c>
      <c r="N2119">
        <f>_xlfn.XLOOKUP(O2119,Feuil1!AJ$2:AJ$1000,Feuil1!AM$2:AM$1000,1)</f>
        <v>1</v>
      </c>
      <c r="O2119" t="s">
        <v>8713</v>
      </c>
      <c r="Q2119" t="s">
        <v>8714</v>
      </c>
      <c r="R2119">
        <v>1</v>
      </c>
    </row>
    <row r="2120" spans="1:18" x14ac:dyDescent="0.25">
      <c r="A2120" t="s">
        <v>12570</v>
      </c>
      <c r="B2120">
        <v>0</v>
      </c>
      <c r="C2120" t="s">
        <v>224</v>
      </c>
      <c r="D2120" t="s">
        <v>8715</v>
      </c>
      <c r="E2120" t="s">
        <v>8716</v>
      </c>
      <c r="F2120">
        <v>57594</v>
      </c>
      <c r="H2120">
        <v>5000</v>
      </c>
      <c r="I2120">
        <v>0</v>
      </c>
      <c r="J2120">
        <v>0</v>
      </c>
      <c r="K2120" s="16">
        <v>44769</v>
      </c>
      <c r="L2120" s="16">
        <v>44794</v>
      </c>
      <c r="M2120" t="s">
        <v>6263</v>
      </c>
      <c r="N2120">
        <f>_xlfn.XLOOKUP(O2120,Feuil1!AJ$2:AJ$1000,Feuil1!AM$2:AM$1000,1)</f>
        <v>1</v>
      </c>
      <c r="O2120" t="s">
        <v>8717</v>
      </c>
      <c r="Q2120" t="s">
        <v>8718</v>
      </c>
      <c r="R2120">
        <v>1</v>
      </c>
    </row>
    <row r="2121" spans="1:18" x14ac:dyDescent="0.25">
      <c r="A2121" t="s">
        <v>50</v>
      </c>
      <c r="B2121" t="s">
        <v>8719</v>
      </c>
      <c r="C2121" t="s">
        <v>8720</v>
      </c>
      <c r="D2121" t="s">
        <v>8721</v>
      </c>
      <c r="E2121" t="s">
        <v>8722</v>
      </c>
      <c r="F2121">
        <v>64615</v>
      </c>
      <c r="H2121">
        <v>34700</v>
      </c>
      <c r="I2121">
        <v>0</v>
      </c>
      <c r="J2121">
        <v>0</v>
      </c>
      <c r="K2121" s="16">
        <v>44740</v>
      </c>
      <c r="L2121" s="16">
        <v>44795</v>
      </c>
      <c r="M2121" t="s">
        <v>6263</v>
      </c>
      <c r="N2121">
        <f>_xlfn.XLOOKUP(O2121,Feuil1!AJ$2:AJ$1000,Feuil1!AM$2:AM$1000,1)</f>
        <v>1</v>
      </c>
      <c r="O2121" t="s">
        <v>8723</v>
      </c>
      <c r="Q2121" t="s">
        <v>8724</v>
      </c>
      <c r="R2121">
        <v>1</v>
      </c>
    </row>
    <row r="2122" spans="1:18" x14ac:dyDescent="0.25">
      <c r="A2122" t="s">
        <v>12568</v>
      </c>
      <c r="B2122">
        <v>0</v>
      </c>
      <c r="C2122" t="s">
        <v>2366</v>
      </c>
      <c r="D2122" t="s">
        <v>4687</v>
      </c>
      <c r="E2122" t="s">
        <v>8725</v>
      </c>
      <c r="F2122">
        <v>61492</v>
      </c>
      <c r="H2122">
        <v>706</v>
      </c>
      <c r="I2122">
        <v>0</v>
      </c>
      <c r="J2122">
        <v>0</v>
      </c>
      <c r="K2122" s="16">
        <v>44774</v>
      </c>
      <c r="L2122" s="16">
        <v>44795</v>
      </c>
      <c r="M2122" t="s">
        <v>6263</v>
      </c>
      <c r="N2122">
        <f>_xlfn.XLOOKUP(O2122,Feuil1!AJ$2:AJ$1000,Feuil1!AM$2:AM$1000,1)</f>
        <v>1</v>
      </c>
      <c r="O2122" t="s">
        <v>8726</v>
      </c>
      <c r="Q2122" t="s">
        <v>8727</v>
      </c>
      <c r="R2122">
        <v>1</v>
      </c>
    </row>
    <row r="2123" spans="1:18" x14ac:dyDescent="0.25">
      <c r="A2123" t="s">
        <v>12568</v>
      </c>
      <c r="B2123">
        <v>0</v>
      </c>
      <c r="C2123" t="s">
        <v>2366</v>
      </c>
      <c r="D2123" t="s">
        <v>4687</v>
      </c>
      <c r="E2123" t="s">
        <v>8728</v>
      </c>
      <c r="F2123">
        <v>61515</v>
      </c>
      <c r="H2123">
        <v>706</v>
      </c>
      <c r="I2123">
        <v>0</v>
      </c>
      <c r="J2123">
        <v>0</v>
      </c>
      <c r="K2123" s="16">
        <v>44774</v>
      </c>
      <c r="L2123" s="16">
        <v>44795</v>
      </c>
      <c r="M2123" t="s">
        <v>6263</v>
      </c>
      <c r="N2123">
        <f>_xlfn.XLOOKUP(O2123,Feuil1!AJ$2:AJ$1000,Feuil1!AM$2:AM$1000,1)</f>
        <v>1</v>
      </c>
      <c r="O2123" t="s">
        <v>8729</v>
      </c>
      <c r="Q2123" t="s">
        <v>8730</v>
      </c>
      <c r="R2123">
        <v>1</v>
      </c>
    </row>
    <row r="2124" spans="1:18" x14ac:dyDescent="0.25">
      <c r="A2124" t="s">
        <v>12568</v>
      </c>
      <c r="B2124">
        <v>0</v>
      </c>
      <c r="C2124" t="s">
        <v>2366</v>
      </c>
      <c r="D2124" t="s">
        <v>4687</v>
      </c>
      <c r="E2124" t="s">
        <v>8731</v>
      </c>
      <c r="F2124">
        <v>59505</v>
      </c>
      <c r="H2124">
        <v>706</v>
      </c>
      <c r="I2124">
        <v>0</v>
      </c>
      <c r="J2124">
        <v>0</v>
      </c>
      <c r="K2124" s="16">
        <v>44774</v>
      </c>
      <c r="L2124" s="16">
        <v>44795</v>
      </c>
      <c r="M2124" t="s">
        <v>6263</v>
      </c>
      <c r="N2124">
        <f>_xlfn.XLOOKUP(O2124,Feuil1!AJ$2:AJ$1000,Feuil1!AM$2:AM$1000,1)</f>
        <v>1</v>
      </c>
      <c r="O2124" t="s">
        <v>8732</v>
      </c>
      <c r="Q2124" t="s">
        <v>8733</v>
      </c>
      <c r="R2124">
        <v>1</v>
      </c>
    </row>
    <row r="2125" spans="1:18" x14ac:dyDescent="0.25">
      <c r="A2125" t="s">
        <v>12568</v>
      </c>
      <c r="B2125">
        <v>0</v>
      </c>
      <c r="C2125" t="s">
        <v>2366</v>
      </c>
      <c r="D2125" t="s">
        <v>4687</v>
      </c>
      <c r="E2125" t="s">
        <v>8734</v>
      </c>
      <c r="F2125">
        <v>59550</v>
      </c>
      <c r="H2125">
        <v>706</v>
      </c>
      <c r="I2125">
        <v>0</v>
      </c>
      <c r="J2125">
        <v>0</v>
      </c>
      <c r="K2125" s="16">
        <v>44774</v>
      </c>
      <c r="L2125" s="16">
        <v>44795</v>
      </c>
      <c r="M2125" t="s">
        <v>6263</v>
      </c>
      <c r="N2125">
        <f>_xlfn.XLOOKUP(O2125,Feuil1!AJ$2:AJ$1000,Feuil1!AM$2:AM$1000,1)</f>
        <v>1</v>
      </c>
      <c r="O2125" t="s">
        <v>8735</v>
      </c>
      <c r="Q2125" t="s">
        <v>8736</v>
      </c>
      <c r="R2125">
        <v>1</v>
      </c>
    </row>
    <row r="2126" spans="1:18" x14ac:dyDescent="0.25">
      <c r="A2126" t="s">
        <v>12568</v>
      </c>
      <c r="B2126">
        <v>0</v>
      </c>
      <c r="C2126" t="s">
        <v>2366</v>
      </c>
      <c r="D2126" t="s">
        <v>4687</v>
      </c>
      <c r="E2126" t="s">
        <v>8737</v>
      </c>
      <c r="F2126">
        <v>59574</v>
      </c>
      <c r="H2126">
        <v>706</v>
      </c>
      <c r="I2126">
        <v>0</v>
      </c>
      <c r="J2126">
        <v>0</v>
      </c>
      <c r="K2126" s="16">
        <v>44774</v>
      </c>
      <c r="L2126" s="16">
        <v>44795</v>
      </c>
      <c r="M2126" t="s">
        <v>6263</v>
      </c>
      <c r="N2126">
        <f>_xlfn.XLOOKUP(O2126,Feuil1!AJ$2:AJ$1000,Feuil1!AM$2:AM$1000,1)</f>
        <v>1</v>
      </c>
      <c r="O2126" t="s">
        <v>8738</v>
      </c>
      <c r="Q2126" t="s">
        <v>8739</v>
      </c>
      <c r="R2126">
        <v>1</v>
      </c>
    </row>
    <row r="2127" spans="1:18" x14ac:dyDescent="0.25">
      <c r="A2127" t="s">
        <v>12568</v>
      </c>
      <c r="B2127">
        <v>0</v>
      </c>
      <c r="C2127" t="s">
        <v>2366</v>
      </c>
      <c r="D2127" t="s">
        <v>4687</v>
      </c>
      <c r="E2127" t="s">
        <v>8740</v>
      </c>
      <c r="F2127">
        <v>59567</v>
      </c>
      <c r="H2127">
        <v>706</v>
      </c>
      <c r="I2127">
        <v>0</v>
      </c>
      <c r="J2127">
        <v>0</v>
      </c>
      <c r="K2127" s="16">
        <v>44774</v>
      </c>
      <c r="L2127" s="16">
        <v>44795</v>
      </c>
      <c r="M2127" t="s">
        <v>6263</v>
      </c>
      <c r="N2127">
        <f>_xlfn.XLOOKUP(O2127,Feuil1!AJ$2:AJ$1000,Feuil1!AM$2:AM$1000,1)</f>
        <v>1</v>
      </c>
      <c r="O2127" t="s">
        <v>8741</v>
      </c>
      <c r="Q2127" t="s">
        <v>8742</v>
      </c>
      <c r="R2127">
        <v>1</v>
      </c>
    </row>
    <row r="2128" spans="1:18" x14ac:dyDescent="0.25">
      <c r="A2128" t="s">
        <v>12568</v>
      </c>
      <c r="B2128">
        <v>0</v>
      </c>
      <c r="C2128" t="s">
        <v>2366</v>
      </c>
      <c r="D2128" t="s">
        <v>4687</v>
      </c>
      <c r="E2128" t="s">
        <v>8743</v>
      </c>
      <c r="F2128">
        <v>61553</v>
      </c>
      <c r="H2128">
        <v>706</v>
      </c>
      <c r="I2128">
        <v>0</v>
      </c>
      <c r="J2128">
        <v>0</v>
      </c>
      <c r="K2128" s="16">
        <v>44774</v>
      </c>
      <c r="L2128" s="16">
        <v>44795</v>
      </c>
      <c r="M2128" t="s">
        <v>6263</v>
      </c>
      <c r="N2128">
        <f>_xlfn.XLOOKUP(O2128,Feuil1!AJ$2:AJ$1000,Feuil1!AM$2:AM$1000,1)</f>
        <v>1</v>
      </c>
      <c r="O2128" t="s">
        <v>8744</v>
      </c>
      <c r="Q2128" t="s">
        <v>8745</v>
      </c>
      <c r="R2128">
        <v>1</v>
      </c>
    </row>
    <row r="2129" spans="1:18" x14ac:dyDescent="0.25">
      <c r="A2129" t="s">
        <v>12568</v>
      </c>
      <c r="B2129">
        <v>0</v>
      </c>
      <c r="C2129" t="s">
        <v>2366</v>
      </c>
      <c r="D2129" t="s">
        <v>4687</v>
      </c>
      <c r="E2129" t="s">
        <v>8746</v>
      </c>
      <c r="F2129">
        <v>61577</v>
      </c>
      <c r="H2129">
        <v>706</v>
      </c>
      <c r="I2129">
        <v>0</v>
      </c>
      <c r="J2129">
        <v>0</v>
      </c>
      <c r="K2129" s="16">
        <v>44774</v>
      </c>
      <c r="L2129" s="16">
        <v>44795</v>
      </c>
      <c r="M2129" t="s">
        <v>6263</v>
      </c>
      <c r="N2129">
        <f>_xlfn.XLOOKUP(O2129,Feuil1!AJ$2:AJ$1000,Feuil1!AM$2:AM$1000,1)</f>
        <v>1</v>
      </c>
      <c r="O2129" t="s">
        <v>8747</v>
      </c>
      <c r="Q2129" t="s">
        <v>8748</v>
      </c>
      <c r="R2129">
        <v>1</v>
      </c>
    </row>
    <row r="2130" spans="1:18" x14ac:dyDescent="0.25">
      <c r="A2130" t="s">
        <v>12568</v>
      </c>
      <c r="B2130">
        <v>0</v>
      </c>
      <c r="C2130" t="s">
        <v>2366</v>
      </c>
      <c r="D2130" t="s">
        <v>4687</v>
      </c>
      <c r="E2130" t="s">
        <v>8749</v>
      </c>
      <c r="F2130">
        <v>61591</v>
      </c>
      <c r="H2130">
        <v>706</v>
      </c>
      <c r="I2130">
        <v>0</v>
      </c>
      <c r="J2130">
        <v>0</v>
      </c>
      <c r="K2130" s="16">
        <v>44774</v>
      </c>
      <c r="L2130" s="16">
        <v>44795</v>
      </c>
      <c r="M2130" t="s">
        <v>6263</v>
      </c>
      <c r="N2130">
        <f>_xlfn.XLOOKUP(O2130,Feuil1!AJ$2:AJ$1000,Feuil1!AM$2:AM$1000,1)</f>
        <v>1</v>
      </c>
      <c r="O2130" t="s">
        <v>8750</v>
      </c>
      <c r="Q2130" t="s">
        <v>8751</v>
      </c>
      <c r="R2130">
        <v>1</v>
      </c>
    </row>
    <row r="2131" spans="1:18" x14ac:dyDescent="0.25">
      <c r="A2131" t="s">
        <v>12570</v>
      </c>
      <c r="B2131">
        <v>0</v>
      </c>
      <c r="C2131" t="s">
        <v>101</v>
      </c>
      <c r="D2131" t="s">
        <v>8752</v>
      </c>
      <c r="E2131" t="s">
        <v>8753</v>
      </c>
      <c r="F2131">
        <v>29482</v>
      </c>
      <c r="H2131">
        <v>12000</v>
      </c>
      <c r="I2131">
        <v>0</v>
      </c>
      <c r="J2131">
        <v>0</v>
      </c>
      <c r="K2131" s="16">
        <v>44771</v>
      </c>
      <c r="L2131" s="16">
        <v>44796</v>
      </c>
      <c r="M2131" t="s">
        <v>6263</v>
      </c>
      <c r="N2131">
        <f>_xlfn.XLOOKUP(O2131,Feuil1!AJ$2:AJ$1000,Feuil1!AM$2:AM$1000,1)</f>
        <v>1</v>
      </c>
      <c r="O2131" t="s">
        <v>8754</v>
      </c>
      <c r="Q2131" t="s">
        <v>8755</v>
      </c>
      <c r="R2131">
        <v>1</v>
      </c>
    </row>
    <row r="2132" spans="1:18" x14ac:dyDescent="0.25">
      <c r="A2132" t="s">
        <v>12568</v>
      </c>
      <c r="B2132">
        <v>0</v>
      </c>
      <c r="C2132" t="s">
        <v>46</v>
      </c>
      <c r="D2132" t="s">
        <v>56</v>
      </c>
      <c r="E2132" t="s">
        <v>8756</v>
      </c>
      <c r="F2132">
        <v>51974</v>
      </c>
      <c r="H2132">
        <v>1620</v>
      </c>
      <c r="I2132">
        <v>0</v>
      </c>
      <c r="J2132">
        <v>0</v>
      </c>
      <c r="K2132" s="16">
        <v>44747</v>
      </c>
      <c r="L2132" s="16">
        <v>44797</v>
      </c>
      <c r="M2132" t="s">
        <v>6263</v>
      </c>
      <c r="N2132">
        <f>_xlfn.XLOOKUP(O2132,Feuil1!AJ$2:AJ$1000,Feuil1!AM$2:AM$1000,1)</f>
        <v>1</v>
      </c>
      <c r="O2132" t="s">
        <v>8757</v>
      </c>
      <c r="Q2132" t="s">
        <v>8758</v>
      </c>
      <c r="R2132">
        <v>1</v>
      </c>
    </row>
    <row r="2133" spans="1:18" x14ac:dyDescent="0.25">
      <c r="A2133" t="s">
        <v>12568</v>
      </c>
      <c r="B2133">
        <v>0</v>
      </c>
      <c r="C2133" t="s">
        <v>46</v>
      </c>
      <c r="D2133" t="s">
        <v>8759</v>
      </c>
      <c r="E2133" t="s">
        <v>8760</v>
      </c>
      <c r="F2133">
        <v>52162</v>
      </c>
      <c r="H2133">
        <v>540</v>
      </c>
      <c r="I2133">
        <v>0</v>
      </c>
      <c r="J2133">
        <v>0</v>
      </c>
      <c r="K2133" s="16">
        <v>44747</v>
      </c>
      <c r="L2133" s="16">
        <v>44797</v>
      </c>
      <c r="M2133" t="s">
        <v>6263</v>
      </c>
      <c r="N2133">
        <f>_xlfn.XLOOKUP(O2133,Feuil1!AJ$2:AJ$1000,Feuil1!AM$2:AM$1000,1)</f>
        <v>1</v>
      </c>
      <c r="O2133" t="s">
        <v>8761</v>
      </c>
      <c r="Q2133" t="s">
        <v>8762</v>
      </c>
      <c r="R2133">
        <v>1</v>
      </c>
    </row>
    <row r="2134" spans="1:18" x14ac:dyDescent="0.25">
      <c r="A2134" t="s">
        <v>12568</v>
      </c>
      <c r="B2134">
        <v>0</v>
      </c>
      <c r="C2134" t="s">
        <v>46</v>
      </c>
      <c r="D2134" t="s">
        <v>1298</v>
      </c>
      <c r="E2134" t="s">
        <v>8763</v>
      </c>
      <c r="F2134">
        <v>52216</v>
      </c>
      <c r="H2134">
        <v>144</v>
      </c>
      <c r="I2134">
        <v>0</v>
      </c>
      <c r="J2134">
        <v>0</v>
      </c>
      <c r="K2134" s="16">
        <v>44747</v>
      </c>
      <c r="L2134" s="16">
        <v>44797</v>
      </c>
      <c r="M2134" t="s">
        <v>6263</v>
      </c>
      <c r="N2134">
        <f>_xlfn.XLOOKUP(O2134,Feuil1!AJ$2:AJ$1000,Feuil1!AM$2:AM$1000,1)</f>
        <v>1</v>
      </c>
      <c r="O2134" t="s">
        <v>8764</v>
      </c>
      <c r="Q2134" t="s">
        <v>8765</v>
      </c>
      <c r="R2134">
        <v>1</v>
      </c>
    </row>
    <row r="2135" spans="1:18" x14ac:dyDescent="0.25">
      <c r="A2135" t="s">
        <v>12569</v>
      </c>
      <c r="B2135" t="s">
        <v>8766</v>
      </c>
      <c r="C2135" t="s">
        <v>1443</v>
      </c>
      <c r="D2135" t="s">
        <v>7392</v>
      </c>
      <c r="E2135" t="s">
        <v>8767</v>
      </c>
      <c r="F2135">
        <v>56528</v>
      </c>
      <c r="H2135">
        <v>25088</v>
      </c>
      <c r="I2135">
        <v>25088</v>
      </c>
      <c r="J2135">
        <v>0</v>
      </c>
      <c r="K2135" s="16">
        <v>44747</v>
      </c>
      <c r="L2135" s="16">
        <v>44797</v>
      </c>
      <c r="M2135" t="s">
        <v>937</v>
      </c>
      <c r="N2135">
        <f>_xlfn.XLOOKUP(O2135,Feuil1!AJ$2:AJ$1000,Feuil1!AM$2:AM$1000,1)</f>
        <v>1</v>
      </c>
      <c r="O2135" t="s">
        <v>8768</v>
      </c>
      <c r="Q2135" t="s">
        <v>8769</v>
      </c>
      <c r="R2135">
        <v>1</v>
      </c>
    </row>
    <row r="2136" spans="1:18" x14ac:dyDescent="0.25">
      <c r="A2136" t="s">
        <v>12568</v>
      </c>
      <c r="B2136">
        <v>0</v>
      </c>
      <c r="C2136" t="s">
        <v>46</v>
      </c>
      <c r="D2136" t="s">
        <v>8770</v>
      </c>
      <c r="E2136" t="s">
        <v>8771</v>
      </c>
      <c r="F2136">
        <v>55224</v>
      </c>
      <c r="H2136">
        <v>504</v>
      </c>
      <c r="I2136">
        <v>0</v>
      </c>
      <c r="J2136">
        <v>0</v>
      </c>
      <c r="K2136" s="16">
        <v>44747</v>
      </c>
      <c r="L2136" s="16">
        <v>44797</v>
      </c>
      <c r="M2136" t="s">
        <v>6263</v>
      </c>
      <c r="N2136">
        <f>_xlfn.XLOOKUP(O2136,Feuil1!AJ$2:AJ$1000,Feuil1!AM$2:AM$1000,1)</f>
        <v>1</v>
      </c>
      <c r="O2136" t="s">
        <v>8772</v>
      </c>
      <c r="Q2136" t="s">
        <v>8773</v>
      </c>
      <c r="R2136">
        <v>1</v>
      </c>
    </row>
    <row r="2137" spans="1:18" x14ac:dyDescent="0.25">
      <c r="A2137" t="s">
        <v>12570</v>
      </c>
      <c r="B2137">
        <v>0</v>
      </c>
      <c r="C2137" t="s">
        <v>92</v>
      </c>
      <c r="D2137" t="s">
        <v>8774</v>
      </c>
      <c r="E2137" t="s">
        <v>8775</v>
      </c>
      <c r="F2137">
        <v>46185</v>
      </c>
      <c r="H2137">
        <v>300</v>
      </c>
      <c r="I2137">
        <v>0</v>
      </c>
      <c r="J2137">
        <v>0</v>
      </c>
      <c r="K2137" s="16">
        <v>44790</v>
      </c>
      <c r="L2137" s="16">
        <v>44797</v>
      </c>
      <c r="M2137" t="s">
        <v>6263</v>
      </c>
      <c r="N2137">
        <f>_xlfn.XLOOKUP(O2137,Feuil1!AJ$2:AJ$1000,Feuil1!AM$2:AM$1000,1)</f>
        <v>1</v>
      </c>
      <c r="O2137" t="s">
        <v>8776</v>
      </c>
      <c r="Q2137" t="s">
        <v>8777</v>
      </c>
      <c r="R2137">
        <v>1</v>
      </c>
    </row>
    <row r="2138" spans="1:18" x14ac:dyDescent="0.25">
      <c r="A2138" t="s">
        <v>12570</v>
      </c>
      <c r="B2138">
        <v>0</v>
      </c>
      <c r="C2138" t="s">
        <v>92</v>
      </c>
      <c r="D2138" t="s">
        <v>8778</v>
      </c>
      <c r="E2138" t="s">
        <v>8779</v>
      </c>
      <c r="F2138">
        <v>45911</v>
      </c>
      <c r="H2138">
        <v>600</v>
      </c>
      <c r="I2138">
        <v>0</v>
      </c>
      <c r="J2138">
        <v>0</v>
      </c>
      <c r="K2138" s="16">
        <v>44790</v>
      </c>
      <c r="L2138" s="16">
        <v>44797</v>
      </c>
      <c r="M2138" t="s">
        <v>6263</v>
      </c>
      <c r="N2138">
        <f>_xlfn.XLOOKUP(O2138,Feuil1!AJ$2:AJ$1000,Feuil1!AM$2:AM$1000,1)</f>
        <v>1</v>
      </c>
      <c r="O2138" t="s">
        <v>8780</v>
      </c>
      <c r="Q2138" t="s">
        <v>8781</v>
      </c>
      <c r="R2138">
        <v>1</v>
      </c>
    </row>
    <row r="2139" spans="1:18" x14ac:dyDescent="0.25">
      <c r="A2139" t="s">
        <v>12570</v>
      </c>
      <c r="B2139">
        <v>0</v>
      </c>
      <c r="C2139" t="s">
        <v>92</v>
      </c>
      <c r="D2139" t="s">
        <v>8782</v>
      </c>
      <c r="E2139" t="s">
        <v>8783</v>
      </c>
      <c r="F2139">
        <v>45935</v>
      </c>
      <c r="H2139">
        <v>1200</v>
      </c>
      <c r="I2139">
        <v>0</v>
      </c>
      <c r="J2139">
        <v>0</v>
      </c>
      <c r="K2139" s="16">
        <v>44790</v>
      </c>
      <c r="L2139" s="16">
        <v>44797</v>
      </c>
      <c r="M2139" t="s">
        <v>6263</v>
      </c>
      <c r="N2139">
        <f>_xlfn.XLOOKUP(O2139,Feuil1!AJ$2:AJ$1000,Feuil1!AM$2:AM$1000,1)</f>
        <v>1</v>
      </c>
      <c r="O2139" t="s">
        <v>8784</v>
      </c>
      <c r="Q2139" t="s">
        <v>8785</v>
      </c>
      <c r="R2139">
        <v>1</v>
      </c>
    </row>
    <row r="2140" spans="1:18" x14ac:dyDescent="0.25">
      <c r="A2140" t="s">
        <v>12570</v>
      </c>
      <c r="B2140">
        <v>0</v>
      </c>
      <c r="C2140" t="s">
        <v>92</v>
      </c>
      <c r="D2140" t="s">
        <v>8786</v>
      </c>
      <c r="E2140" t="s">
        <v>8787</v>
      </c>
      <c r="F2140">
        <v>45898</v>
      </c>
      <c r="H2140">
        <v>1500</v>
      </c>
      <c r="I2140">
        <v>0</v>
      </c>
      <c r="J2140">
        <v>0</v>
      </c>
      <c r="K2140" s="16">
        <v>44790</v>
      </c>
      <c r="L2140" s="16">
        <v>44797</v>
      </c>
      <c r="M2140" t="s">
        <v>6263</v>
      </c>
      <c r="N2140">
        <f>_xlfn.XLOOKUP(O2140,Feuil1!AJ$2:AJ$1000,Feuil1!AM$2:AM$1000,1)</f>
        <v>1</v>
      </c>
      <c r="O2140" t="s">
        <v>8788</v>
      </c>
      <c r="Q2140" t="s">
        <v>8789</v>
      </c>
      <c r="R2140">
        <v>1</v>
      </c>
    </row>
    <row r="2141" spans="1:18" x14ac:dyDescent="0.25">
      <c r="A2141" t="s">
        <v>12570</v>
      </c>
      <c r="B2141">
        <v>0</v>
      </c>
      <c r="C2141" t="s">
        <v>92</v>
      </c>
      <c r="D2141" t="s">
        <v>8790</v>
      </c>
      <c r="E2141" t="s">
        <v>8791</v>
      </c>
      <c r="F2141">
        <v>45874</v>
      </c>
      <c r="H2141">
        <v>1000</v>
      </c>
      <c r="I2141">
        <v>0</v>
      </c>
      <c r="J2141">
        <v>0</v>
      </c>
      <c r="K2141" s="16">
        <v>44790</v>
      </c>
      <c r="L2141" s="16">
        <v>44797</v>
      </c>
      <c r="M2141" t="s">
        <v>6263</v>
      </c>
      <c r="N2141">
        <f>_xlfn.XLOOKUP(O2141,Feuil1!AJ$2:AJ$1000,Feuil1!AM$2:AM$1000,1)</f>
        <v>1</v>
      </c>
      <c r="O2141" t="s">
        <v>8792</v>
      </c>
      <c r="Q2141" t="s">
        <v>8793</v>
      </c>
      <c r="R2141">
        <v>1</v>
      </c>
    </row>
    <row r="2142" spans="1:18" x14ac:dyDescent="0.25">
      <c r="A2142" t="s">
        <v>12570</v>
      </c>
      <c r="B2142">
        <v>0</v>
      </c>
      <c r="C2142" t="s">
        <v>92</v>
      </c>
      <c r="D2142" t="s">
        <v>8794</v>
      </c>
      <c r="E2142" t="s">
        <v>8795</v>
      </c>
      <c r="F2142">
        <v>45881</v>
      </c>
      <c r="H2142">
        <v>1800</v>
      </c>
      <c r="I2142">
        <v>0</v>
      </c>
      <c r="J2142">
        <v>0</v>
      </c>
      <c r="K2142" s="16">
        <v>44790</v>
      </c>
      <c r="L2142" s="16">
        <v>44797</v>
      </c>
      <c r="M2142" t="s">
        <v>6263</v>
      </c>
      <c r="N2142">
        <f>_xlfn.XLOOKUP(O2142,Feuil1!AJ$2:AJ$1000,Feuil1!AM$2:AM$1000,1)</f>
        <v>1</v>
      </c>
      <c r="O2142" t="s">
        <v>8796</v>
      </c>
      <c r="Q2142" t="s">
        <v>8797</v>
      </c>
      <c r="R2142">
        <v>1</v>
      </c>
    </row>
    <row r="2143" spans="1:18" x14ac:dyDescent="0.25">
      <c r="A2143" t="s">
        <v>12570</v>
      </c>
      <c r="B2143">
        <v>0</v>
      </c>
      <c r="C2143" t="s">
        <v>92</v>
      </c>
      <c r="D2143" t="s">
        <v>8798</v>
      </c>
      <c r="E2143" t="s">
        <v>8799</v>
      </c>
      <c r="F2143">
        <v>45843</v>
      </c>
      <c r="H2143">
        <v>3000</v>
      </c>
      <c r="I2143">
        <v>0</v>
      </c>
      <c r="J2143">
        <v>0</v>
      </c>
      <c r="K2143" s="16">
        <v>44790</v>
      </c>
      <c r="L2143" s="16">
        <v>44797</v>
      </c>
      <c r="M2143" t="s">
        <v>6263</v>
      </c>
      <c r="N2143">
        <f>_xlfn.XLOOKUP(O2143,Feuil1!AJ$2:AJ$1000,Feuil1!AM$2:AM$1000,1)</f>
        <v>1</v>
      </c>
      <c r="O2143" t="s">
        <v>8800</v>
      </c>
      <c r="Q2143" t="s">
        <v>8801</v>
      </c>
      <c r="R2143">
        <v>1</v>
      </c>
    </row>
    <row r="2144" spans="1:18" x14ac:dyDescent="0.25">
      <c r="A2144" t="s">
        <v>12570</v>
      </c>
      <c r="B2144">
        <v>0</v>
      </c>
      <c r="C2144" t="s">
        <v>92</v>
      </c>
      <c r="D2144" t="s">
        <v>8802</v>
      </c>
      <c r="E2144" t="s">
        <v>8803</v>
      </c>
      <c r="F2144">
        <v>45867</v>
      </c>
      <c r="H2144">
        <v>900</v>
      </c>
      <c r="I2144">
        <v>0</v>
      </c>
      <c r="J2144">
        <v>0</v>
      </c>
      <c r="K2144" s="16">
        <v>44790</v>
      </c>
      <c r="L2144" s="16">
        <v>44797</v>
      </c>
      <c r="M2144" t="s">
        <v>6263</v>
      </c>
      <c r="N2144">
        <f>_xlfn.XLOOKUP(O2144,Feuil1!AJ$2:AJ$1000,Feuil1!AM$2:AM$1000,1)</f>
        <v>1</v>
      </c>
      <c r="O2144" t="s">
        <v>8804</v>
      </c>
      <c r="Q2144" t="s">
        <v>8805</v>
      </c>
      <c r="R2144">
        <v>1</v>
      </c>
    </row>
    <row r="2145" spans="1:18" x14ac:dyDescent="0.25">
      <c r="A2145" t="s">
        <v>12570</v>
      </c>
      <c r="B2145">
        <v>0</v>
      </c>
      <c r="C2145" t="s">
        <v>92</v>
      </c>
      <c r="D2145" t="s">
        <v>8806</v>
      </c>
      <c r="E2145" t="s">
        <v>8807</v>
      </c>
      <c r="F2145">
        <v>45850</v>
      </c>
      <c r="H2145">
        <v>2700</v>
      </c>
      <c r="I2145">
        <v>0</v>
      </c>
      <c r="J2145">
        <v>0</v>
      </c>
      <c r="K2145" s="16">
        <v>44790</v>
      </c>
      <c r="L2145" s="16">
        <v>44797</v>
      </c>
      <c r="M2145" t="s">
        <v>6263</v>
      </c>
      <c r="N2145">
        <f>_xlfn.XLOOKUP(O2145,Feuil1!AJ$2:AJ$1000,Feuil1!AM$2:AM$1000,1)</f>
        <v>1</v>
      </c>
      <c r="O2145" t="s">
        <v>8808</v>
      </c>
      <c r="Q2145" t="s">
        <v>8809</v>
      </c>
      <c r="R2145">
        <v>1</v>
      </c>
    </row>
    <row r="2146" spans="1:18" x14ac:dyDescent="0.25">
      <c r="A2146" t="s">
        <v>12570</v>
      </c>
      <c r="B2146">
        <v>0</v>
      </c>
      <c r="C2146" t="s">
        <v>92</v>
      </c>
      <c r="D2146" t="s">
        <v>8810</v>
      </c>
      <c r="E2146" t="s">
        <v>8811</v>
      </c>
      <c r="F2146">
        <v>46154</v>
      </c>
      <c r="H2146">
        <v>1000</v>
      </c>
      <c r="I2146">
        <v>0</v>
      </c>
      <c r="J2146">
        <v>0</v>
      </c>
      <c r="K2146" s="16">
        <v>44790</v>
      </c>
      <c r="L2146" s="16">
        <v>44797</v>
      </c>
      <c r="M2146" t="s">
        <v>6263</v>
      </c>
      <c r="N2146">
        <f>_xlfn.XLOOKUP(O2146,Feuil1!AJ$2:AJ$1000,Feuil1!AM$2:AM$1000,1)</f>
        <v>1</v>
      </c>
      <c r="O2146" t="s">
        <v>8812</v>
      </c>
      <c r="Q2146" t="s">
        <v>8813</v>
      </c>
      <c r="R2146">
        <v>1</v>
      </c>
    </row>
    <row r="2147" spans="1:18" x14ac:dyDescent="0.25">
      <c r="A2147" t="s">
        <v>12570</v>
      </c>
      <c r="B2147">
        <v>0</v>
      </c>
      <c r="C2147" t="s">
        <v>92</v>
      </c>
      <c r="D2147" t="s">
        <v>8814</v>
      </c>
      <c r="E2147" t="s">
        <v>8815</v>
      </c>
      <c r="F2147">
        <v>46130</v>
      </c>
      <c r="H2147">
        <v>2000</v>
      </c>
      <c r="I2147">
        <v>0</v>
      </c>
      <c r="J2147">
        <v>0</v>
      </c>
      <c r="K2147" s="16">
        <v>44790</v>
      </c>
      <c r="L2147" s="16">
        <v>44797</v>
      </c>
      <c r="M2147" t="s">
        <v>6263</v>
      </c>
      <c r="N2147">
        <f>_xlfn.XLOOKUP(O2147,Feuil1!AJ$2:AJ$1000,Feuil1!AM$2:AM$1000,1)</f>
        <v>1</v>
      </c>
      <c r="O2147" t="s">
        <v>8816</v>
      </c>
      <c r="Q2147" t="s">
        <v>8817</v>
      </c>
      <c r="R2147">
        <v>1</v>
      </c>
    </row>
    <row r="2148" spans="1:18" x14ac:dyDescent="0.25">
      <c r="A2148" t="s">
        <v>12570</v>
      </c>
      <c r="B2148">
        <v>0</v>
      </c>
      <c r="C2148" t="s">
        <v>92</v>
      </c>
      <c r="D2148" t="s">
        <v>8818</v>
      </c>
      <c r="E2148" t="s">
        <v>8819</v>
      </c>
      <c r="F2148">
        <v>46116</v>
      </c>
      <c r="H2148">
        <v>1800</v>
      </c>
      <c r="I2148">
        <v>0</v>
      </c>
      <c r="J2148">
        <v>0</v>
      </c>
      <c r="K2148" s="16">
        <v>44790</v>
      </c>
      <c r="L2148" s="16">
        <v>44797</v>
      </c>
      <c r="M2148" t="s">
        <v>6263</v>
      </c>
      <c r="N2148">
        <f>_xlfn.XLOOKUP(O2148,Feuil1!AJ$2:AJ$1000,Feuil1!AM$2:AM$1000,1)</f>
        <v>1</v>
      </c>
      <c r="O2148" t="s">
        <v>8820</v>
      </c>
      <c r="Q2148" t="s">
        <v>8821</v>
      </c>
      <c r="R2148">
        <v>1</v>
      </c>
    </row>
    <row r="2149" spans="1:18" x14ac:dyDescent="0.25">
      <c r="A2149" t="s">
        <v>12570</v>
      </c>
      <c r="B2149">
        <v>0</v>
      </c>
      <c r="C2149" t="s">
        <v>92</v>
      </c>
      <c r="D2149" t="s">
        <v>8822</v>
      </c>
      <c r="E2149" t="s">
        <v>8823</v>
      </c>
      <c r="F2149">
        <v>46123</v>
      </c>
      <c r="H2149">
        <v>1400</v>
      </c>
      <c r="I2149">
        <v>0</v>
      </c>
      <c r="J2149">
        <v>0</v>
      </c>
      <c r="K2149" s="16">
        <v>44790</v>
      </c>
      <c r="L2149" s="16">
        <v>44797</v>
      </c>
      <c r="M2149" t="s">
        <v>6263</v>
      </c>
      <c r="N2149">
        <f>_xlfn.XLOOKUP(O2149,Feuil1!AJ$2:AJ$1000,Feuil1!AM$2:AM$1000,1)</f>
        <v>1</v>
      </c>
      <c r="O2149" t="s">
        <v>8824</v>
      </c>
      <c r="Q2149" t="s">
        <v>8825</v>
      </c>
      <c r="R2149">
        <v>1</v>
      </c>
    </row>
    <row r="2150" spans="1:18" x14ac:dyDescent="0.25">
      <c r="A2150" t="s">
        <v>12570</v>
      </c>
      <c r="B2150">
        <v>0</v>
      </c>
      <c r="C2150" t="s">
        <v>92</v>
      </c>
      <c r="D2150" t="s">
        <v>8826</v>
      </c>
      <c r="E2150" t="s">
        <v>8827</v>
      </c>
      <c r="F2150">
        <v>45959</v>
      </c>
      <c r="H2150">
        <v>1300</v>
      </c>
      <c r="I2150">
        <v>0</v>
      </c>
      <c r="J2150">
        <v>0</v>
      </c>
      <c r="K2150" s="16">
        <v>44790</v>
      </c>
      <c r="L2150" s="16">
        <v>44797</v>
      </c>
      <c r="M2150" t="s">
        <v>6263</v>
      </c>
      <c r="N2150">
        <f>_xlfn.XLOOKUP(O2150,Feuil1!AJ$2:AJ$1000,Feuil1!AM$2:AM$1000,1)</f>
        <v>1</v>
      </c>
      <c r="O2150" t="s">
        <v>8828</v>
      </c>
      <c r="Q2150" t="s">
        <v>8829</v>
      </c>
      <c r="R2150">
        <v>1</v>
      </c>
    </row>
    <row r="2151" spans="1:18" x14ac:dyDescent="0.25">
      <c r="A2151" t="s">
        <v>12570</v>
      </c>
      <c r="B2151">
        <v>0</v>
      </c>
      <c r="C2151" t="s">
        <v>92</v>
      </c>
      <c r="D2151" t="s">
        <v>8830</v>
      </c>
      <c r="E2151" t="s">
        <v>8831</v>
      </c>
      <c r="F2151">
        <v>45942</v>
      </c>
      <c r="H2151">
        <v>1500</v>
      </c>
      <c r="I2151">
        <v>0</v>
      </c>
      <c r="J2151">
        <v>0</v>
      </c>
      <c r="K2151" s="16">
        <v>44790</v>
      </c>
      <c r="L2151" s="16">
        <v>44797</v>
      </c>
      <c r="M2151" t="s">
        <v>6263</v>
      </c>
      <c r="N2151">
        <f>_xlfn.XLOOKUP(O2151,Feuil1!AJ$2:AJ$1000,Feuil1!AM$2:AM$1000,1)</f>
        <v>1</v>
      </c>
      <c r="O2151" t="s">
        <v>8832</v>
      </c>
      <c r="Q2151" t="s">
        <v>8833</v>
      </c>
      <c r="R2151">
        <v>1</v>
      </c>
    </row>
    <row r="2152" spans="1:18" x14ac:dyDescent="0.25">
      <c r="A2152" t="s">
        <v>12570</v>
      </c>
      <c r="B2152">
        <v>0</v>
      </c>
      <c r="C2152" t="s">
        <v>92</v>
      </c>
      <c r="D2152" t="s">
        <v>8834</v>
      </c>
      <c r="E2152" t="s">
        <v>8835</v>
      </c>
      <c r="F2152">
        <v>45829</v>
      </c>
      <c r="H2152">
        <v>3000</v>
      </c>
      <c r="I2152">
        <v>0</v>
      </c>
      <c r="J2152">
        <v>0</v>
      </c>
      <c r="K2152" s="16">
        <v>44790</v>
      </c>
      <c r="L2152" s="16">
        <v>44797</v>
      </c>
      <c r="M2152" t="s">
        <v>6263</v>
      </c>
      <c r="N2152">
        <f>_xlfn.XLOOKUP(O2152,Feuil1!AJ$2:AJ$1000,Feuil1!AM$2:AM$1000,1)</f>
        <v>1</v>
      </c>
      <c r="O2152" t="s">
        <v>8836</v>
      </c>
      <c r="Q2152" t="s">
        <v>8837</v>
      </c>
      <c r="R2152">
        <v>1</v>
      </c>
    </row>
    <row r="2153" spans="1:18" x14ac:dyDescent="0.25">
      <c r="A2153" t="s">
        <v>12570</v>
      </c>
      <c r="B2153">
        <v>0</v>
      </c>
      <c r="C2153" t="s">
        <v>92</v>
      </c>
      <c r="D2153" t="s">
        <v>8838</v>
      </c>
      <c r="E2153" t="s">
        <v>8839</v>
      </c>
      <c r="F2153">
        <v>45836</v>
      </c>
      <c r="H2153">
        <v>2100</v>
      </c>
      <c r="I2153">
        <v>0</v>
      </c>
      <c r="J2153">
        <v>0</v>
      </c>
      <c r="K2153" s="16">
        <v>44790</v>
      </c>
      <c r="L2153" s="16">
        <v>44797</v>
      </c>
      <c r="M2153" t="s">
        <v>6263</v>
      </c>
      <c r="N2153">
        <f>_xlfn.XLOOKUP(O2153,Feuil1!AJ$2:AJ$1000,Feuil1!AM$2:AM$1000,1)</f>
        <v>1</v>
      </c>
      <c r="O2153" t="s">
        <v>8840</v>
      </c>
      <c r="Q2153" t="s">
        <v>8841</v>
      </c>
      <c r="R2153">
        <v>1</v>
      </c>
    </row>
    <row r="2154" spans="1:18" x14ac:dyDescent="0.25">
      <c r="A2154" t="s">
        <v>12570</v>
      </c>
      <c r="B2154">
        <v>0</v>
      </c>
      <c r="C2154" t="s">
        <v>92</v>
      </c>
      <c r="D2154" t="s">
        <v>8842</v>
      </c>
      <c r="E2154" t="s">
        <v>8843</v>
      </c>
      <c r="F2154">
        <v>45713</v>
      </c>
      <c r="H2154">
        <v>1000</v>
      </c>
      <c r="I2154">
        <v>0</v>
      </c>
      <c r="J2154">
        <v>0</v>
      </c>
      <c r="K2154" s="16">
        <v>44790</v>
      </c>
      <c r="L2154" s="16">
        <v>44797</v>
      </c>
      <c r="M2154" t="s">
        <v>6263</v>
      </c>
      <c r="N2154">
        <f>_xlfn.XLOOKUP(O2154,Feuil1!AJ$2:AJ$1000,Feuil1!AM$2:AM$1000,1)</f>
        <v>1</v>
      </c>
      <c r="O2154" t="s">
        <v>8844</v>
      </c>
      <c r="Q2154" t="s">
        <v>8845</v>
      </c>
      <c r="R2154">
        <v>1</v>
      </c>
    </row>
    <row r="2155" spans="1:18" x14ac:dyDescent="0.25">
      <c r="A2155" t="s">
        <v>12570</v>
      </c>
      <c r="B2155">
        <v>0</v>
      </c>
      <c r="C2155" t="s">
        <v>92</v>
      </c>
      <c r="D2155" t="s">
        <v>8846</v>
      </c>
      <c r="E2155" t="s">
        <v>8847</v>
      </c>
      <c r="F2155">
        <v>45720</v>
      </c>
      <c r="H2155">
        <v>1500</v>
      </c>
      <c r="I2155">
        <v>0</v>
      </c>
      <c r="J2155">
        <v>0</v>
      </c>
      <c r="K2155" s="16">
        <v>44790</v>
      </c>
      <c r="L2155" s="16">
        <v>44797</v>
      </c>
      <c r="M2155" t="s">
        <v>6263</v>
      </c>
      <c r="N2155">
        <f>_xlfn.XLOOKUP(O2155,Feuil1!AJ$2:AJ$1000,Feuil1!AM$2:AM$1000,1)</f>
        <v>1</v>
      </c>
      <c r="O2155" t="s">
        <v>8848</v>
      </c>
      <c r="Q2155" t="s">
        <v>8849</v>
      </c>
      <c r="R2155">
        <v>1</v>
      </c>
    </row>
    <row r="2156" spans="1:18" x14ac:dyDescent="0.25">
      <c r="A2156" t="s">
        <v>12570</v>
      </c>
      <c r="B2156">
        <v>0</v>
      </c>
      <c r="C2156" t="s">
        <v>92</v>
      </c>
      <c r="D2156" t="s">
        <v>8850</v>
      </c>
      <c r="E2156" t="s">
        <v>8851</v>
      </c>
      <c r="F2156">
        <v>45744</v>
      </c>
      <c r="H2156">
        <v>700</v>
      </c>
      <c r="I2156">
        <v>0</v>
      </c>
      <c r="J2156">
        <v>0</v>
      </c>
      <c r="K2156" s="16">
        <v>44790</v>
      </c>
      <c r="L2156" s="16">
        <v>44797</v>
      </c>
      <c r="M2156" t="s">
        <v>6263</v>
      </c>
      <c r="N2156">
        <f>_xlfn.XLOOKUP(O2156,Feuil1!AJ$2:AJ$1000,Feuil1!AM$2:AM$1000,1)</f>
        <v>1</v>
      </c>
      <c r="O2156" t="s">
        <v>8852</v>
      </c>
      <c r="Q2156" t="s">
        <v>8853</v>
      </c>
      <c r="R2156">
        <v>1</v>
      </c>
    </row>
    <row r="2157" spans="1:18" x14ac:dyDescent="0.25">
      <c r="A2157" t="s">
        <v>12570</v>
      </c>
      <c r="B2157">
        <v>0</v>
      </c>
      <c r="C2157" t="s">
        <v>92</v>
      </c>
      <c r="D2157" t="s">
        <v>8854</v>
      </c>
      <c r="E2157" t="s">
        <v>8855</v>
      </c>
      <c r="F2157">
        <v>45737</v>
      </c>
      <c r="H2157">
        <v>2300</v>
      </c>
      <c r="I2157">
        <v>0</v>
      </c>
      <c r="J2157">
        <v>0</v>
      </c>
      <c r="K2157" s="16">
        <v>44790</v>
      </c>
      <c r="L2157" s="16">
        <v>44797</v>
      </c>
      <c r="M2157" t="s">
        <v>6263</v>
      </c>
      <c r="N2157">
        <f>_xlfn.XLOOKUP(O2157,Feuil1!AJ$2:AJ$1000,Feuil1!AM$2:AM$1000,1)</f>
        <v>1</v>
      </c>
      <c r="O2157" t="s">
        <v>8856</v>
      </c>
      <c r="Q2157" t="s">
        <v>8857</v>
      </c>
      <c r="R2157">
        <v>1</v>
      </c>
    </row>
    <row r="2158" spans="1:18" x14ac:dyDescent="0.25">
      <c r="A2158" t="s">
        <v>12570</v>
      </c>
      <c r="B2158">
        <v>0</v>
      </c>
      <c r="C2158" t="s">
        <v>92</v>
      </c>
      <c r="D2158" t="s">
        <v>8858</v>
      </c>
      <c r="E2158" t="s">
        <v>8859</v>
      </c>
      <c r="F2158">
        <v>45812</v>
      </c>
      <c r="H2158">
        <v>2800</v>
      </c>
      <c r="I2158">
        <v>0</v>
      </c>
      <c r="J2158">
        <v>0</v>
      </c>
      <c r="K2158" s="16">
        <v>44790</v>
      </c>
      <c r="L2158" s="16">
        <v>44797</v>
      </c>
      <c r="M2158" t="s">
        <v>6263</v>
      </c>
      <c r="N2158">
        <f>_xlfn.XLOOKUP(O2158,Feuil1!AJ$2:AJ$1000,Feuil1!AM$2:AM$1000,1)</f>
        <v>1</v>
      </c>
      <c r="O2158" t="s">
        <v>8860</v>
      </c>
      <c r="Q2158" t="s">
        <v>8861</v>
      </c>
      <c r="R2158">
        <v>1</v>
      </c>
    </row>
    <row r="2159" spans="1:18" x14ac:dyDescent="0.25">
      <c r="A2159" t="s">
        <v>12570</v>
      </c>
      <c r="B2159">
        <v>0</v>
      </c>
      <c r="C2159" t="s">
        <v>92</v>
      </c>
      <c r="D2159" t="s">
        <v>8862</v>
      </c>
      <c r="E2159" t="s">
        <v>8863</v>
      </c>
      <c r="F2159">
        <v>45799</v>
      </c>
      <c r="H2159">
        <v>2600</v>
      </c>
      <c r="I2159">
        <v>0</v>
      </c>
      <c r="J2159">
        <v>0</v>
      </c>
      <c r="K2159" s="16">
        <v>44790</v>
      </c>
      <c r="L2159" s="16">
        <v>44797</v>
      </c>
      <c r="M2159" t="s">
        <v>6263</v>
      </c>
      <c r="N2159">
        <f>_xlfn.XLOOKUP(O2159,Feuil1!AJ$2:AJ$1000,Feuil1!AM$2:AM$1000,1)</f>
        <v>1</v>
      </c>
      <c r="O2159" t="s">
        <v>8864</v>
      </c>
      <c r="Q2159" t="s">
        <v>8865</v>
      </c>
      <c r="R2159">
        <v>1</v>
      </c>
    </row>
    <row r="2160" spans="1:18" x14ac:dyDescent="0.25">
      <c r="A2160" t="s">
        <v>12570</v>
      </c>
      <c r="B2160">
        <v>0</v>
      </c>
      <c r="C2160" t="s">
        <v>92</v>
      </c>
      <c r="D2160" t="s">
        <v>8866</v>
      </c>
      <c r="E2160" t="s">
        <v>8867</v>
      </c>
      <c r="F2160">
        <v>45805</v>
      </c>
      <c r="H2160">
        <v>3400</v>
      </c>
      <c r="I2160">
        <v>0</v>
      </c>
      <c r="J2160">
        <v>0</v>
      </c>
      <c r="K2160" s="16">
        <v>44790</v>
      </c>
      <c r="L2160" s="16">
        <v>44797</v>
      </c>
      <c r="M2160" t="s">
        <v>6263</v>
      </c>
      <c r="N2160">
        <f>_xlfn.XLOOKUP(O2160,Feuil1!AJ$2:AJ$1000,Feuil1!AM$2:AM$1000,1)</f>
        <v>1</v>
      </c>
      <c r="O2160" t="s">
        <v>8868</v>
      </c>
      <c r="Q2160" t="s">
        <v>8869</v>
      </c>
      <c r="R2160">
        <v>1</v>
      </c>
    </row>
    <row r="2161" spans="1:18" x14ac:dyDescent="0.25">
      <c r="A2161" t="s">
        <v>12570</v>
      </c>
      <c r="B2161">
        <v>0</v>
      </c>
      <c r="C2161" t="s">
        <v>92</v>
      </c>
      <c r="D2161" t="s">
        <v>8870</v>
      </c>
      <c r="E2161" t="s">
        <v>8871</v>
      </c>
      <c r="F2161">
        <v>45775</v>
      </c>
      <c r="H2161">
        <v>2300</v>
      </c>
      <c r="I2161">
        <v>0</v>
      </c>
      <c r="J2161">
        <v>0</v>
      </c>
      <c r="K2161" s="16">
        <v>44790</v>
      </c>
      <c r="L2161" s="16">
        <v>44797</v>
      </c>
      <c r="M2161" t="s">
        <v>6263</v>
      </c>
      <c r="N2161">
        <f>_xlfn.XLOOKUP(O2161,Feuil1!AJ$2:AJ$1000,Feuil1!AM$2:AM$1000,1)</f>
        <v>1</v>
      </c>
      <c r="O2161" t="s">
        <v>8872</v>
      </c>
      <c r="Q2161" t="s">
        <v>8873</v>
      </c>
      <c r="R2161">
        <v>1</v>
      </c>
    </row>
    <row r="2162" spans="1:18" x14ac:dyDescent="0.25">
      <c r="A2162" t="s">
        <v>12570</v>
      </c>
      <c r="B2162">
        <v>0</v>
      </c>
      <c r="C2162" t="s">
        <v>92</v>
      </c>
      <c r="D2162" t="s">
        <v>8874</v>
      </c>
      <c r="E2162" t="s">
        <v>8875</v>
      </c>
      <c r="F2162">
        <v>45782</v>
      </c>
      <c r="H2162">
        <v>1500</v>
      </c>
      <c r="I2162">
        <v>0</v>
      </c>
      <c r="J2162">
        <v>0</v>
      </c>
      <c r="K2162" s="16">
        <v>44790</v>
      </c>
      <c r="L2162" s="16">
        <v>44797</v>
      </c>
      <c r="M2162" t="s">
        <v>6263</v>
      </c>
      <c r="N2162">
        <f>_xlfn.XLOOKUP(O2162,Feuil1!AJ$2:AJ$1000,Feuil1!AM$2:AM$1000,1)</f>
        <v>1</v>
      </c>
      <c r="O2162" t="s">
        <v>8876</v>
      </c>
      <c r="Q2162" t="s">
        <v>8877</v>
      </c>
      <c r="R2162">
        <v>1</v>
      </c>
    </row>
    <row r="2163" spans="1:18" x14ac:dyDescent="0.25">
      <c r="A2163" t="s">
        <v>12570</v>
      </c>
      <c r="B2163">
        <v>0</v>
      </c>
      <c r="C2163" t="s">
        <v>92</v>
      </c>
      <c r="D2163" t="s">
        <v>8878</v>
      </c>
      <c r="E2163" t="s">
        <v>8879</v>
      </c>
      <c r="F2163">
        <v>45768</v>
      </c>
      <c r="H2163">
        <v>500</v>
      </c>
      <c r="I2163">
        <v>0</v>
      </c>
      <c r="J2163">
        <v>0</v>
      </c>
      <c r="K2163" s="16">
        <v>44790</v>
      </c>
      <c r="L2163" s="16">
        <v>44797</v>
      </c>
      <c r="M2163" t="s">
        <v>6263</v>
      </c>
      <c r="N2163">
        <f>_xlfn.XLOOKUP(O2163,Feuil1!AJ$2:AJ$1000,Feuil1!AM$2:AM$1000,1)</f>
        <v>1</v>
      </c>
      <c r="O2163" t="s">
        <v>8880</v>
      </c>
      <c r="Q2163" t="s">
        <v>8881</v>
      </c>
      <c r="R2163">
        <v>1</v>
      </c>
    </row>
    <row r="2164" spans="1:18" x14ac:dyDescent="0.25">
      <c r="A2164" t="s">
        <v>12570</v>
      </c>
      <c r="B2164">
        <v>0</v>
      </c>
      <c r="C2164" t="s">
        <v>92</v>
      </c>
      <c r="D2164" t="s">
        <v>8882</v>
      </c>
      <c r="E2164" t="s">
        <v>8883</v>
      </c>
      <c r="F2164">
        <v>45751</v>
      </c>
      <c r="H2164">
        <v>3000</v>
      </c>
      <c r="I2164">
        <v>0</v>
      </c>
      <c r="J2164">
        <v>0</v>
      </c>
      <c r="K2164" s="16">
        <v>44790</v>
      </c>
      <c r="L2164" s="16">
        <v>44797</v>
      </c>
      <c r="M2164" t="s">
        <v>6263</v>
      </c>
      <c r="N2164">
        <f>_xlfn.XLOOKUP(O2164,Feuil1!AJ$2:AJ$1000,Feuil1!AM$2:AM$1000,1)</f>
        <v>1</v>
      </c>
      <c r="O2164" t="s">
        <v>8884</v>
      </c>
      <c r="Q2164" t="s">
        <v>8885</v>
      </c>
      <c r="R2164">
        <v>1</v>
      </c>
    </row>
    <row r="2165" spans="1:18" x14ac:dyDescent="0.25">
      <c r="A2165" t="s">
        <v>12570</v>
      </c>
      <c r="B2165">
        <v>0</v>
      </c>
      <c r="C2165" t="s">
        <v>92</v>
      </c>
      <c r="D2165" t="s">
        <v>8886</v>
      </c>
      <c r="E2165" t="s">
        <v>8887</v>
      </c>
      <c r="F2165">
        <v>46109</v>
      </c>
      <c r="H2165">
        <v>1400</v>
      </c>
      <c r="I2165">
        <v>0</v>
      </c>
      <c r="J2165">
        <v>0</v>
      </c>
      <c r="K2165" s="16">
        <v>44790</v>
      </c>
      <c r="L2165" s="16">
        <v>44797</v>
      </c>
      <c r="M2165" t="s">
        <v>6263</v>
      </c>
      <c r="N2165">
        <f>_xlfn.XLOOKUP(O2165,Feuil1!AJ$2:AJ$1000,Feuil1!AM$2:AM$1000,1)</f>
        <v>1</v>
      </c>
      <c r="O2165" t="s">
        <v>8888</v>
      </c>
      <c r="Q2165" t="s">
        <v>8889</v>
      </c>
      <c r="R2165">
        <v>1</v>
      </c>
    </row>
    <row r="2166" spans="1:18" x14ac:dyDescent="0.25">
      <c r="A2166" t="s">
        <v>12570</v>
      </c>
      <c r="B2166">
        <v>0</v>
      </c>
      <c r="C2166" t="s">
        <v>92</v>
      </c>
      <c r="D2166" t="s">
        <v>8890</v>
      </c>
      <c r="E2166" t="s">
        <v>8891</v>
      </c>
      <c r="F2166">
        <v>46093</v>
      </c>
      <c r="H2166">
        <v>900</v>
      </c>
      <c r="I2166">
        <v>0</v>
      </c>
      <c r="J2166">
        <v>0</v>
      </c>
      <c r="K2166" s="16">
        <v>44790</v>
      </c>
      <c r="L2166" s="16">
        <v>44797</v>
      </c>
      <c r="M2166" t="s">
        <v>6263</v>
      </c>
      <c r="N2166">
        <f>_xlfn.XLOOKUP(O2166,Feuil1!AJ$2:AJ$1000,Feuil1!AM$2:AM$1000,1)</f>
        <v>1</v>
      </c>
      <c r="O2166" t="s">
        <v>8892</v>
      </c>
      <c r="Q2166" t="s">
        <v>8893</v>
      </c>
      <c r="R2166">
        <v>1</v>
      </c>
    </row>
    <row r="2167" spans="1:18" x14ac:dyDescent="0.25">
      <c r="A2167" t="s">
        <v>12570</v>
      </c>
      <c r="B2167">
        <v>0</v>
      </c>
      <c r="C2167" t="s">
        <v>92</v>
      </c>
      <c r="D2167" t="s">
        <v>8894</v>
      </c>
      <c r="E2167" t="s">
        <v>8895</v>
      </c>
      <c r="F2167">
        <v>46086</v>
      </c>
      <c r="H2167">
        <v>1400</v>
      </c>
      <c r="I2167">
        <v>0</v>
      </c>
      <c r="J2167">
        <v>0</v>
      </c>
      <c r="K2167" s="16">
        <v>44790</v>
      </c>
      <c r="L2167" s="16">
        <v>44797</v>
      </c>
      <c r="M2167" t="s">
        <v>6263</v>
      </c>
      <c r="N2167">
        <f>_xlfn.XLOOKUP(O2167,Feuil1!AJ$2:AJ$1000,Feuil1!AM$2:AM$1000,1)</f>
        <v>1</v>
      </c>
      <c r="O2167" t="s">
        <v>8896</v>
      </c>
      <c r="Q2167" t="s">
        <v>8897</v>
      </c>
      <c r="R2167">
        <v>1</v>
      </c>
    </row>
    <row r="2168" spans="1:18" x14ac:dyDescent="0.25">
      <c r="A2168" t="s">
        <v>12570</v>
      </c>
      <c r="B2168">
        <v>0</v>
      </c>
      <c r="C2168" t="s">
        <v>92</v>
      </c>
      <c r="D2168" t="s">
        <v>8898</v>
      </c>
      <c r="E2168" t="s">
        <v>8899</v>
      </c>
      <c r="F2168">
        <v>46062</v>
      </c>
      <c r="H2168">
        <v>1700</v>
      </c>
      <c r="I2168">
        <v>0</v>
      </c>
      <c r="J2168">
        <v>0</v>
      </c>
      <c r="K2168" s="16">
        <v>44790</v>
      </c>
      <c r="L2168" s="16">
        <v>44797</v>
      </c>
      <c r="M2168" t="s">
        <v>6263</v>
      </c>
      <c r="N2168">
        <f>_xlfn.XLOOKUP(O2168,Feuil1!AJ$2:AJ$1000,Feuil1!AM$2:AM$1000,1)</f>
        <v>1</v>
      </c>
      <c r="O2168" t="s">
        <v>8900</v>
      </c>
      <c r="Q2168" t="s">
        <v>8901</v>
      </c>
      <c r="R2168">
        <v>1</v>
      </c>
    </row>
    <row r="2169" spans="1:18" x14ac:dyDescent="0.25">
      <c r="A2169" t="s">
        <v>12570</v>
      </c>
      <c r="B2169">
        <v>0</v>
      </c>
      <c r="C2169" t="s">
        <v>92</v>
      </c>
      <c r="D2169" t="s">
        <v>8902</v>
      </c>
      <c r="E2169" t="s">
        <v>8903</v>
      </c>
      <c r="F2169">
        <v>46079</v>
      </c>
      <c r="H2169">
        <v>500</v>
      </c>
      <c r="I2169">
        <v>0</v>
      </c>
      <c r="J2169">
        <v>0</v>
      </c>
      <c r="K2169" s="16">
        <v>44790</v>
      </c>
      <c r="L2169" s="16">
        <v>44797</v>
      </c>
      <c r="M2169" t="s">
        <v>6263</v>
      </c>
      <c r="N2169">
        <f>_xlfn.XLOOKUP(O2169,Feuil1!AJ$2:AJ$1000,Feuil1!AM$2:AM$1000,1)</f>
        <v>1</v>
      </c>
      <c r="O2169" t="s">
        <v>8904</v>
      </c>
      <c r="Q2169" t="s">
        <v>8905</v>
      </c>
      <c r="R2169">
        <v>1</v>
      </c>
    </row>
    <row r="2170" spans="1:18" x14ac:dyDescent="0.25">
      <c r="A2170" t="s">
        <v>12570</v>
      </c>
      <c r="B2170">
        <v>0</v>
      </c>
      <c r="C2170" t="s">
        <v>92</v>
      </c>
      <c r="D2170" t="s">
        <v>8906</v>
      </c>
      <c r="E2170" t="s">
        <v>8907</v>
      </c>
      <c r="F2170">
        <v>46000</v>
      </c>
      <c r="H2170">
        <v>1200</v>
      </c>
      <c r="I2170">
        <v>0</v>
      </c>
      <c r="J2170">
        <v>0</v>
      </c>
      <c r="K2170" s="16">
        <v>44790</v>
      </c>
      <c r="L2170" s="16">
        <v>44797</v>
      </c>
      <c r="M2170" t="s">
        <v>6263</v>
      </c>
      <c r="N2170">
        <f>_xlfn.XLOOKUP(O2170,Feuil1!AJ$2:AJ$1000,Feuil1!AM$2:AM$1000,1)</f>
        <v>1</v>
      </c>
      <c r="O2170" t="s">
        <v>8908</v>
      </c>
      <c r="Q2170" t="s">
        <v>8909</v>
      </c>
      <c r="R2170">
        <v>1</v>
      </c>
    </row>
    <row r="2171" spans="1:18" x14ac:dyDescent="0.25">
      <c r="A2171" t="s">
        <v>12570</v>
      </c>
      <c r="B2171">
        <v>0</v>
      </c>
      <c r="C2171" t="s">
        <v>92</v>
      </c>
      <c r="D2171" t="s">
        <v>8910</v>
      </c>
      <c r="E2171" t="s">
        <v>8911</v>
      </c>
      <c r="F2171">
        <v>46024</v>
      </c>
      <c r="H2171">
        <v>1500</v>
      </c>
      <c r="I2171">
        <v>0</v>
      </c>
      <c r="J2171">
        <v>0</v>
      </c>
      <c r="K2171" s="16">
        <v>44790</v>
      </c>
      <c r="L2171" s="16">
        <v>44797</v>
      </c>
      <c r="M2171" t="s">
        <v>6263</v>
      </c>
      <c r="N2171">
        <f>_xlfn.XLOOKUP(O2171,Feuil1!AJ$2:AJ$1000,Feuil1!AM$2:AM$1000,1)</f>
        <v>1</v>
      </c>
      <c r="O2171" t="s">
        <v>8912</v>
      </c>
      <c r="Q2171" t="s">
        <v>8913</v>
      </c>
      <c r="R2171">
        <v>1</v>
      </c>
    </row>
    <row r="2172" spans="1:18" x14ac:dyDescent="0.25">
      <c r="A2172" t="s">
        <v>12570</v>
      </c>
      <c r="B2172">
        <v>0</v>
      </c>
      <c r="C2172" t="s">
        <v>92</v>
      </c>
      <c r="D2172" t="s">
        <v>8914</v>
      </c>
      <c r="E2172" t="s">
        <v>8915</v>
      </c>
      <c r="F2172">
        <v>46055</v>
      </c>
      <c r="H2172">
        <v>1600</v>
      </c>
      <c r="I2172">
        <v>0</v>
      </c>
      <c r="J2172">
        <v>0</v>
      </c>
      <c r="K2172" s="16">
        <v>44790</v>
      </c>
      <c r="L2172" s="16">
        <v>44797</v>
      </c>
      <c r="M2172" t="s">
        <v>6263</v>
      </c>
      <c r="N2172">
        <f>_xlfn.XLOOKUP(O2172,Feuil1!AJ$2:AJ$1000,Feuil1!AM$2:AM$1000,1)</f>
        <v>1</v>
      </c>
      <c r="O2172" t="s">
        <v>8916</v>
      </c>
      <c r="Q2172" t="s">
        <v>8917</v>
      </c>
      <c r="R2172">
        <v>1</v>
      </c>
    </row>
    <row r="2173" spans="1:18" x14ac:dyDescent="0.25">
      <c r="A2173" t="s">
        <v>12570</v>
      </c>
      <c r="B2173">
        <v>0</v>
      </c>
      <c r="C2173" t="s">
        <v>92</v>
      </c>
      <c r="D2173" t="s">
        <v>8918</v>
      </c>
      <c r="E2173" t="s">
        <v>8919</v>
      </c>
      <c r="F2173">
        <v>46048</v>
      </c>
      <c r="H2173">
        <v>800</v>
      </c>
      <c r="I2173">
        <v>0</v>
      </c>
      <c r="J2173">
        <v>0</v>
      </c>
      <c r="K2173" s="16">
        <v>44790</v>
      </c>
      <c r="L2173" s="16">
        <v>44797</v>
      </c>
      <c r="M2173" t="s">
        <v>6263</v>
      </c>
      <c r="N2173">
        <f>_xlfn.XLOOKUP(O2173,Feuil1!AJ$2:AJ$1000,Feuil1!AM$2:AM$1000,1)</f>
        <v>1</v>
      </c>
      <c r="O2173" t="s">
        <v>8920</v>
      </c>
      <c r="Q2173" t="s">
        <v>8921</v>
      </c>
      <c r="R2173">
        <v>1</v>
      </c>
    </row>
    <row r="2174" spans="1:18" x14ac:dyDescent="0.25">
      <c r="A2174" t="s">
        <v>12570</v>
      </c>
      <c r="B2174">
        <v>0</v>
      </c>
      <c r="C2174" t="s">
        <v>92</v>
      </c>
      <c r="D2174" t="s">
        <v>8922</v>
      </c>
      <c r="E2174" t="s">
        <v>8923</v>
      </c>
      <c r="F2174">
        <v>45997</v>
      </c>
      <c r="H2174">
        <v>1200</v>
      </c>
      <c r="I2174">
        <v>0</v>
      </c>
      <c r="J2174">
        <v>0</v>
      </c>
      <c r="K2174" s="16">
        <v>44790</v>
      </c>
      <c r="L2174" s="16">
        <v>44797</v>
      </c>
      <c r="M2174" t="s">
        <v>6263</v>
      </c>
      <c r="N2174">
        <f>_xlfn.XLOOKUP(O2174,Feuil1!AJ$2:AJ$1000,Feuil1!AM$2:AM$1000,1)</f>
        <v>1</v>
      </c>
      <c r="O2174" t="s">
        <v>8924</v>
      </c>
      <c r="Q2174" t="s">
        <v>8925</v>
      </c>
      <c r="R2174">
        <v>1</v>
      </c>
    </row>
    <row r="2175" spans="1:18" x14ac:dyDescent="0.25">
      <c r="A2175" t="s">
        <v>12570</v>
      </c>
      <c r="B2175">
        <v>0</v>
      </c>
      <c r="C2175" t="s">
        <v>92</v>
      </c>
      <c r="D2175" t="s">
        <v>8926</v>
      </c>
      <c r="E2175" t="s">
        <v>8927</v>
      </c>
      <c r="F2175">
        <v>45980</v>
      </c>
      <c r="H2175">
        <v>500</v>
      </c>
      <c r="I2175">
        <v>0</v>
      </c>
      <c r="J2175">
        <v>0</v>
      </c>
      <c r="K2175" s="16">
        <v>44790</v>
      </c>
      <c r="L2175" s="16">
        <v>44797</v>
      </c>
      <c r="M2175" t="s">
        <v>6263</v>
      </c>
      <c r="N2175">
        <f>_xlfn.XLOOKUP(O2175,Feuil1!AJ$2:AJ$1000,Feuil1!AM$2:AM$1000,1)</f>
        <v>1</v>
      </c>
      <c r="O2175" t="s">
        <v>8928</v>
      </c>
      <c r="Q2175" t="s">
        <v>8929</v>
      </c>
      <c r="R2175">
        <v>1</v>
      </c>
    </row>
    <row r="2176" spans="1:18" x14ac:dyDescent="0.25">
      <c r="A2176" t="s">
        <v>12570</v>
      </c>
      <c r="B2176">
        <v>0</v>
      </c>
      <c r="C2176" t="s">
        <v>92</v>
      </c>
      <c r="D2176" t="s">
        <v>8930</v>
      </c>
      <c r="E2176" t="s">
        <v>8931</v>
      </c>
      <c r="F2176">
        <v>45973</v>
      </c>
      <c r="H2176">
        <v>700</v>
      </c>
      <c r="I2176">
        <v>0</v>
      </c>
      <c r="J2176">
        <v>0</v>
      </c>
      <c r="K2176" s="16">
        <v>44790</v>
      </c>
      <c r="L2176" s="16">
        <v>44797</v>
      </c>
      <c r="M2176" t="s">
        <v>6263</v>
      </c>
      <c r="N2176">
        <f>_xlfn.XLOOKUP(O2176,Feuil1!AJ$2:AJ$1000,Feuil1!AM$2:AM$1000,1)</f>
        <v>1</v>
      </c>
      <c r="O2176" t="s">
        <v>8932</v>
      </c>
      <c r="Q2176" t="s">
        <v>8933</v>
      </c>
      <c r="R2176">
        <v>1</v>
      </c>
    </row>
    <row r="2177" spans="1:18" x14ac:dyDescent="0.25">
      <c r="A2177" t="s">
        <v>50</v>
      </c>
      <c r="B2177" t="s">
        <v>8934</v>
      </c>
      <c r="C2177" t="s">
        <v>1303</v>
      </c>
      <c r="D2177" t="s">
        <v>8935</v>
      </c>
      <c r="E2177" t="s">
        <v>8936</v>
      </c>
      <c r="F2177">
        <v>52834</v>
      </c>
      <c r="H2177">
        <v>5988</v>
      </c>
      <c r="I2177">
        <v>5988</v>
      </c>
      <c r="J2177">
        <v>0</v>
      </c>
      <c r="K2177" s="16">
        <v>44748</v>
      </c>
      <c r="L2177" s="16">
        <v>44798</v>
      </c>
      <c r="M2177" t="s">
        <v>937</v>
      </c>
      <c r="N2177">
        <f>_xlfn.XLOOKUP(O2177,Feuil1!AJ$2:AJ$1000,Feuil1!AM$2:AM$1000,1)</f>
        <v>1</v>
      </c>
      <c r="O2177" t="s">
        <v>8937</v>
      </c>
      <c r="Q2177" t="s">
        <v>8938</v>
      </c>
      <c r="R2177">
        <v>1</v>
      </c>
    </row>
    <row r="2178" spans="1:18" x14ac:dyDescent="0.25">
      <c r="A2178" t="s">
        <v>12568</v>
      </c>
      <c r="B2178">
        <v>0</v>
      </c>
      <c r="C2178" t="s">
        <v>46</v>
      </c>
      <c r="D2178" t="s">
        <v>8690</v>
      </c>
      <c r="E2178" t="s">
        <v>8939</v>
      </c>
      <c r="F2178">
        <v>51967</v>
      </c>
      <c r="H2178">
        <v>900</v>
      </c>
      <c r="I2178">
        <v>0</v>
      </c>
      <c r="J2178">
        <v>0</v>
      </c>
      <c r="K2178" s="16">
        <v>44748</v>
      </c>
      <c r="L2178" s="16">
        <v>44798</v>
      </c>
      <c r="M2178" t="s">
        <v>6263</v>
      </c>
      <c r="N2178">
        <f>_xlfn.XLOOKUP(O2178,Feuil1!AJ$2:AJ$1000,Feuil1!AM$2:AM$1000,1)</f>
        <v>1</v>
      </c>
      <c r="O2178" t="s">
        <v>8940</v>
      </c>
      <c r="Q2178" t="s">
        <v>8941</v>
      </c>
      <c r="R2178">
        <v>1</v>
      </c>
    </row>
    <row r="2179" spans="1:18" x14ac:dyDescent="0.25">
      <c r="A2179" t="s">
        <v>12570</v>
      </c>
      <c r="B2179">
        <v>0</v>
      </c>
      <c r="C2179" t="s">
        <v>1993</v>
      </c>
      <c r="D2179" t="s">
        <v>8942</v>
      </c>
      <c r="E2179" t="s">
        <v>8943</v>
      </c>
      <c r="F2179">
        <v>31377</v>
      </c>
      <c r="H2179">
        <v>9000</v>
      </c>
      <c r="I2179">
        <v>0</v>
      </c>
      <c r="J2179">
        <v>0</v>
      </c>
      <c r="K2179" s="16">
        <v>44777</v>
      </c>
      <c r="L2179" s="16">
        <v>44798</v>
      </c>
      <c r="M2179" t="s">
        <v>6263</v>
      </c>
      <c r="N2179">
        <f>_xlfn.XLOOKUP(O2179,Feuil1!AJ$2:AJ$1000,Feuil1!AM$2:AM$1000,1)</f>
        <v>1</v>
      </c>
      <c r="O2179" t="s">
        <v>8944</v>
      </c>
      <c r="Q2179" t="s">
        <v>8945</v>
      </c>
      <c r="R2179">
        <v>1</v>
      </c>
    </row>
    <row r="2180" spans="1:18" x14ac:dyDescent="0.25">
      <c r="A2180" t="s">
        <v>50</v>
      </c>
      <c r="B2180">
        <v>0</v>
      </c>
      <c r="C2180" t="s">
        <v>1303</v>
      </c>
      <c r="D2180" t="s">
        <v>7582</v>
      </c>
      <c r="E2180" t="s">
        <v>8946</v>
      </c>
      <c r="F2180">
        <v>52834</v>
      </c>
      <c r="H2180">
        <v>5040</v>
      </c>
      <c r="I2180">
        <v>0</v>
      </c>
      <c r="J2180">
        <v>0</v>
      </c>
      <c r="K2180" s="16">
        <v>44749</v>
      </c>
      <c r="L2180" s="16">
        <v>44799</v>
      </c>
      <c r="M2180" t="s">
        <v>6263</v>
      </c>
      <c r="N2180">
        <f>_xlfn.XLOOKUP(O2180,Feuil1!AJ$2:AJ$1000,Feuil1!AM$2:AM$1000,1)</f>
        <v>1</v>
      </c>
      <c r="O2180" t="s">
        <v>8947</v>
      </c>
      <c r="Q2180" t="s">
        <v>8948</v>
      </c>
      <c r="R2180">
        <v>1</v>
      </c>
    </row>
    <row r="2181" spans="1:18" x14ac:dyDescent="0.25">
      <c r="A2181" t="s">
        <v>50</v>
      </c>
      <c r="B2181">
        <v>0</v>
      </c>
      <c r="C2181" t="s">
        <v>43</v>
      </c>
      <c r="D2181" t="s">
        <v>8949</v>
      </c>
      <c r="E2181" t="s">
        <v>8950</v>
      </c>
      <c r="F2181">
        <v>48035</v>
      </c>
      <c r="H2181">
        <v>1500</v>
      </c>
      <c r="I2181">
        <v>0</v>
      </c>
      <c r="J2181">
        <v>0</v>
      </c>
      <c r="K2181" s="16">
        <v>44749</v>
      </c>
      <c r="L2181" s="16">
        <v>44799</v>
      </c>
      <c r="M2181" t="s">
        <v>6263</v>
      </c>
      <c r="N2181">
        <f>_xlfn.XLOOKUP(O2181,Feuil1!AJ$2:AJ$1000,Feuil1!AM$2:AM$1000,1)</f>
        <v>1</v>
      </c>
      <c r="O2181" t="s">
        <v>8951</v>
      </c>
      <c r="Q2181" t="s">
        <v>8952</v>
      </c>
      <c r="R2181">
        <v>1</v>
      </c>
    </row>
    <row r="2182" spans="1:18" x14ac:dyDescent="0.25">
      <c r="A2182" t="s">
        <v>12569</v>
      </c>
      <c r="B2182">
        <v>0</v>
      </c>
      <c r="C2182" t="s">
        <v>37</v>
      </c>
      <c r="D2182" t="s">
        <v>8953</v>
      </c>
      <c r="E2182" t="s">
        <v>8954</v>
      </c>
      <c r="F2182">
        <v>20625</v>
      </c>
      <c r="H2182">
        <v>4860</v>
      </c>
      <c r="I2182">
        <v>0</v>
      </c>
      <c r="J2182">
        <v>0</v>
      </c>
      <c r="K2182" s="16">
        <v>44749</v>
      </c>
      <c r="L2182" s="16">
        <v>44799</v>
      </c>
      <c r="M2182" t="s">
        <v>6263</v>
      </c>
      <c r="N2182">
        <f>_xlfn.XLOOKUP(O2182,Feuil1!AJ$2:AJ$1000,Feuil1!AM$2:AM$1000,1)</f>
        <v>1</v>
      </c>
      <c r="O2182" t="s">
        <v>8955</v>
      </c>
      <c r="Q2182" t="s">
        <v>8956</v>
      </c>
      <c r="R2182">
        <v>1</v>
      </c>
    </row>
    <row r="2183" spans="1:18" x14ac:dyDescent="0.25">
      <c r="A2183" t="s">
        <v>12568</v>
      </c>
      <c r="B2183">
        <v>0</v>
      </c>
      <c r="C2183" t="s">
        <v>2366</v>
      </c>
      <c r="D2183" t="s">
        <v>7792</v>
      </c>
      <c r="E2183" t="s">
        <v>8957</v>
      </c>
      <c r="F2183">
        <v>48486</v>
      </c>
      <c r="H2183">
        <v>720</v>
      </c>
      <c r="I2183">
        <v>0</v>
      </c>
      <c r="J2183">
        <v>0</v>
      </c>
      <c r="K2183" s="16">
        <v>44778</v>
      </c>
      <c r="L2183" s="16">
        <v>44799</v>
      </c>
      <c r="M2183" t="s">
        <v>6263</v>
      </c>
      <c r="N2183">
        <f>_xlfn.XLOOKUP(O2183,Feuil1!AJ$2:AJ$1000,Feuil1!AM$2:AM$1000,1)</f>
        <v>1</v>
      </c>
      <c r="O2183" t="s">
        <v>8958</v>
      </c>
      <c r="Q2183" t="s">
        <v>8959</v>
      </c>
      <c r="R2183">
        <v>1</v>
      </c>
    </row>
    <row r="2184" spans="1:18" x14ac:dyDescent="0.25">
      <c r="A2184" t="s">
        <v>12568</v>
      </c>
      <c r="B2184">
        <v>0</v>
      </c>
      <c r="C2184" t="s">
        <v>2366</v>
      </c>
      <c r="D2184" t="s">
        <v>7792</v>
      </c>
      <c r="E2184" t="s">
        <v>8960</v>
      </c>
      <c r="F2184">
        <v>48523</v>
      </c>
      <c r="H2184">
        <v>1080</v>
      </c>
      <c r="I2184">
        <v>0</v>
      </c>
      <c r="J2184">
        <v>0</v>
      </c>
      <c r="K2184" s="16">
        <v>44778</v>
      </c>
      <c r="L2184" s="16">
        <v>44799</v>
      </c>
      <c r="M2184" t="s">
        <v>6263</v>
      </c>
      <c r="N2184">
        <f>_xlfn.XLOOKUP(O2184,Feuil1!AJ$2:AJ$1000,Feuil1!AM$2:AM$1000,1)</f>
        <v>1</v>
      </c>
      <c r="O2184" t="s">
        <v>8961</v>
      </c>
      <c r="Q2184" t="s">
        <v>8962</v>
      </c>
      <c r="R2184">
        <v>1</v>
      </c>
    </row>
    <row r="2185" spans="1:18" x14ac:dyDescent="0.25">
      <c r="A2185" t="s">
        <v>12568</v>
      </c>
      <c r="B2185">
        <v>0</v>
      </c>
      <c r="C2185" t="s">
        <v>2366</v>
      </c>
      <c r="D2185" t="s">
        <v>7792</v>
      </c>
      <c r="E2185" t="s">
        <v>8963</v>
      </c>
      <c r="F2185">
        <v>48516</v>
      </c>
      <c r="H2185">
        <v>360</v>
      </c>
      <c r="I2185">
        <v>0</v>
      </c>
      <c r="J2185">
        <v>0</v>
      </c>
      <c r="K2185" s="16">
        <v>44778</v>
      </c>
      <c r="L2185" s="16">
        <v>44799</v>
      </c>
      <c r="M2185" t="s">
        <v>6263</v>
      </c>
      <c r="N2185">
        <f>_xlfn.XLOOKUP(O2185,Feuil1!AJ$2:AJ$1000,Feuil1!AM$2:AM$1000,1)</f>
        <v>1</v>
      </c>
      <c r="O2185" t="s">
        <v>8964</v>
      </c>
      <c r="Q2185" t="s">
        <v>8965</v>
      </c>
      <c r="R2185">
        <v>1</v>
      </c>
    </row>
    <row r="2186" spans="1:18" x14ac:dyDescent="0.25">
      <c r="A2186" t="s">
        <v>12568</v>
      </c>
      <c r="B2186">
        <v>0</v>
      </c>
      <c r="C2186" t="s">
        <v>2366</v>
      </c>
      <c r="D2186" t="s">
        <v>7792</v>
      </c>
      <c r="E2186" t="s">
        <v>8966</v>
      </c>
      <c r="F2186">
        <v>48493</v>
      </c>
      <c r="H2186">
        <v>180</v>
      </c>
      <c r="I2186">
        <v>0</v>
      </c>
      <c r="J2186">
        <v>0</v>
      </c>
      <c r="K2186" s="16">
        <v>44778</v>
      </c>
      <c r="L2186" s="16">
        <v>44799</v>
      </c>
      <c r="M2186" t="s">
        <v>6263</v>
      </c>
      <c r="N2186">
        <f>_xlfn.XLOOKUP(O2186,Feuil1!AJ$2:AJ$1000,Feuil1!AM$2:AM$1000,1)</f>
        <v>1</v>
      </c>
      <c r="O2186" t="s">
        <v>8967</v>
      </c>
      <c r="Q2186" t="s">
        <v>8968</v>
      </c>
      <c r="R2186">
        <v>1</v>
      </c>
    </row>
    <row r="2187" spans="1:18" x14ac:dyDescent="0.25">
      <c r="A2187" t="s">
        <v>12568</v>
      </c>
      <c r="B2187">
        <v>0</v>
      </c>
      <c r="C2187" t="s">
        <v>2366</v>
      </c>
      <c r="D2187" t="s">
        <v>7792</v>
      </c>
      <c r="E2187" t="s">
        <v>8969</v>
      </c>
      <c r="F2187">
        <v>48530</v>
      </c>
      <c r="H2187">
        <v>540</v>
      </c>
      <c r="I2187">
        <v>0</v>
      </c>
      <c r="J2187">
        <v>0</v>
      </c>
      <c r="K2187" s="16">
        <v>44778</v>
      </c>
      <c r="L2187" s="16">
        <v>44799</v>
      </c>
      <c r="M2187" t="s">
        <v>6263</v>
      </c>
      <c r="N2187">
        <f>_xlfn.XLOOKUP(O2187,Feuil1!AJ$2:AJ$1000,Feuil1!AM$2:AM$1000,1)</f>
        <v>1</v>
      </c>
      <c r="O2187" t="s">
        <v>8970</v>
      </c>
      <c r="Q2187" t="s">
        <v>8971</v>
      </c>
      <c r="R2187">
        <v>1</v>
      </c>
    </row>
    <row r="2188" spans="1:18" x14ac:dyDescent="0.25">
      <c r="A2188" t="s">
        <v>12568</v>
      </c>
      <c r="B2188">
        <v>0</v>
      </c>
      <c r="C2188" t="s">
        <v>2366</v>
      </c>
      <c r="D2188" t="s">
        <v>7792</v>
      </c>
      <c r="E2188" t="s">
        <v>8972</v>
      </c>
      <c r="F2188">
        <v>48561</v>
      </c>
      <c r="H2188">
        <v>1440</v>
      </c>
      <c r="I2188">
        <v>0</v>
      </c>
      <c r="J2188">
        <v>0</v>
      </c>
      <c r="K2188" s="16">
        <v>44778</v>
      </c>
      <c r="L2188" s="16">
        <v>44799</v>
      </c>
      <c r="M2188" t="s">
        <v>6263</v>
      </c>
      <c r="N2188">
        <f>_xlfn.XLOOKUP(O2188,Feuil1!AJ$2:AJ$1000,Feuil1!AM$2:AM$1000,1)</f>
        <v>1</v>
      </c>
      <c r="O2188" t="s">
        <v>8973</v>
      </c>
      <c r="Q2188" t="s">
        <v>8974</v>
      </c>
      <c r="R2188">
        <v>1</v>
      </c>
    </row>
    <row r="2189" spans="1:18" x14ac:dyDescent="0.25">
      <c r="A2189" t="s">
        <v>12568</v>
      </c>
      <c r="B2189">
        <v>0</v>
      </c>
      <c r="C2189" t="s">
        <v>239</v>
      </c>
      <c r="D2189" t="s">
        <v>8621</v>
      </c>
      <c r="E2189" t="s">
        <v>8975</v>
      </c>
      <c r="F2189">
        <v>58119</v>
      </c>
      <c r="H2189">
        <v>5000</v>
      </c>
      <c r="I2189">
        <v>0</v>
      </c>
      <c r="J2189">
        <v>0</v>
      </c>
      <c r="K2189" s="16">
        <v>44778</v>
      </c>
      <c r="L2189" s="16">
        <v>44799</v>
      </c>
      <c r="M2189" t="s">
        <v>6263</v>
      </c>
      <c r="N2189">
        <f>_xlfn.XLOOKUP(O2189,Feuil1!AJ$2:AJ$1000,Feuil1!AM$2:AM$1000,1)</f>
        <v>1</v>
      </c>
      <c r="O2189" t="s">
        <v>8976</v>
      </c>
      <c r="Q2189" t="s">
        <v>8977</v>
      </c>
      <c r="R2189">
        <v>1</v>
      </c>
    </row>
    <row r="2190" spans="1:18" x14ac:dyDescent="0.25">
      <c r="A2190" t="s">
        <v>12568</v>
      </c>
      <c r="B2190">
        <v>0</v>
      </c>
      <c r="C2190" t="s">
        <v>2366</v>
      </c>
      <c r="D2190" t="s">
        <v>7792</v>
      </c>
      <c r="E2190" t="s">
        <v>8978</v>
      </c>
      <c r="F2190">
        <v>48400</v>
      </c>
      <c r="H2190">
        <v>540</v>
      </c>
      <c r="I2190">
        <v>0</v>
      </c>
      <c r="J2190">
        <v>0</v>
      </c>
      <c r="K2190" s="16">
        <v>44778</v>
      </c>
      <c r="L2190" s="16">
        <v>44799</v>
      </c>
      <c r="M2190" t="s">
        <v>6263</v>
      </c>
      <c r="N2190">
        <f>_xlfn.XLOOKUP(O2190,Feuil1!AJ$2:AJ$1000,Feuil1!AM$2:AM$1000,1)</f>
        <v>1</v>
      </c>
      <c r="O2190" t="s">
        <v>8979</v>
      </c>
      <c r="Q2190" t="s">
        <v>8980</v>
      </c>
      <c r="R2190">
        <v>1</v>
      </c>
    </row>
    <row r="2191" spans="1:18" x14ac:dyDescent="0.25">
      <c r="A2191" t="s">
        <v>12568</v>
      </c>
      <c r="B2191">
        <v>0</v>
      </c>
      <c r="C2191" t="s">
        <v>2366</v>
      </c>
      <c r="D2191" t="s">
        <v>7792</v>
      </c>
      <c r="E2191" t="s">
        <v>8981</v>
      </c>
      <c r="F2191">
        <v>48424</v>
      </c>
      <c r="H2191">
        <v>1080</v>
      </c>
      <c r="I2191">
        <v>0</v>
      </c>
      <c r="J2191">
        <v>0</v>
      </c>
      <c r="K2191" s="16">
        <v>44778</v>
      </c>
      <c r="L2191" s="16">
        <v>44799</v>
      </c>
      <c r="M2191" t="s">
        <v>6263</v>
      </c>
      <c r="N2191">
        <f>_xlfn.XLOOKUP(O2191,Feuil1!AJ$2:AJ$1000,Feuil1!AM$2:AM$1000,1)</f>
        <v>1</v>
      </c>
      <c r="O2191" t="s">
        <v>8982</v>
      </c>
      <c r="Q2191" t="s">
        <v>8983</v>
      </c>
      <c r="R2191">
        <v>1</v>
      </c>
    </row>
    <row r="2192" spans="1:18" x14ac:dyDescent="0.25">
      <c r="A2192" t="s">
        <v>12568</v>
      </c>
      <c r="B2192">
        <v>0</v>
      </c>
      <c r="C2192" t="s">
        <v>2366</v>
      </c>
      <c r="D2192" t="s">
        <v>7792</v>
      </c>
      <c r="E2192" t="s">
        <v>8984</v>
      </c>
      <c r="F2192">
        <v>48455</v>
      </c>
      <c r="H2192">
        <v>1080</v>
      </c>
      <c r="I2192">
        <v>0</v>
      </c>
      <c r="J2192">
        <v>0</v>
      </c>
      <c r="K2192" s="16">
        <v>44778</v>
      </c>
      <c r="L2192" s="16">
        <v>44799</v>
      </c>
      <c r="M2192" t="s">
        <v>6263</v>
      </c>
      <c r="N2192">
        <f>_xlfn.XLOOKUP(O2192,Feuil1!AJ$2:AJ$1000,Feuil1!AM$2:AM$1000,1)</f>
        <v>1</v>
      </c>
      <c r="O2192" t="s">
        <v>8985</v>
      </c>
      <c r="Q2192" t="s">
        <v>8986</v>
      </c>
      <c r="R2192">
        <v>1</v>
      </c>
    </row>
    <row r="2193" spans="1:18" x14ac:dyDescent="0.25">
      <c r="A2193" t="s">
        <v>12570</v>
      </c>
      <c r="B2193">
        <v>0</v>
      </c>
      <c r="C2193" t="s">
        <v>2652</v>
      </c>
      <c r="D2193" t="s">
        <v>8987</v>
      </c>
      <c r="E2193" t="s">
        <v>8988</v>
      </c>
      <c r="F2193">
        <v>63311</v>
      </c>
      <c r="H2193">
        <v>2000</v>
      </c>
      <c r="I2193">
        <v>0</v>
      </c>
      <c r="J2193">
        <v>0</v>
      </c>
      <c r="K2193" s="16">
        <v>44785</v>
      </c>
      <c r="L2193" s="16">
        <v>44799</v>
      </c>
      <c r="M2193" t="s">
        <v>6263</v>
      </c>
      <c r="N2193">
        <f>_xlfn.XLOOKUP(O2193,Feuil1!AJ$2:AJ$1000,Feuil1!AM$2:AM$1000,1)</f>
        <v>1</v>
      </c>
      <c r="O2193" t="s">
        <v>8989</v>
      </c>
      <c r="Q2193" t="s">
        <v>8990</v>
      </c>
      <c r="R2193">
        <v>1</v>
      </c>
    </row>
    <row r="2194" spans="1:18" x14ac:dyDescent="0.25">
      <c r="A2194" t="s">
        <v>12570</v>
      </c>
      <c r="B2194">
        <v>0</v>
      </c>
      <c r="C2194" t="s">
        <v>388</v>
      </c>
      <c r="D2194" t="s">
        <v>8991</v>
      </c>
      <c r="E2194" t="s">
        <v>8992</v>
      </c>
      <c r="F2194">
        <v>48820</v>
      </c>
      <c r="H2194">
        <v>500</v>
      </c>
      <c r="I2194">
        <v>0</v>
      </c>
      <c r="J2194">
        <v>0</v>
      </c>
      <c r="K2194" s="16">
        <v>44792</v>
      </c>
      <c r="L2194" s="16">
        <v>44799</v>
      </c>
      <c r="M2194" t="s">
        <v>6263</v>
      </c>
      <c r="N2194">
        <f>_xlfn.XLOOKUP(O2194,Feuil1!AJ$2:AJ$1000,Feuil1!AM$2:AM$1000,1)</f>
        <v>1</v>
      </c>
      <c r="O2194" t="s">
        <v>8993</v>
      </c>
      <c r="Q2194" t="s">
        <v>8994</v>
      </c>
      <c r="R2194">
        <v>1</v>
      </c>
    </row>
    <row r="2195" spans="1:18" x14ac:dyDescent="0.25">
      <c r="A2195" t="s">
        <v>12570</v>
      </c>
      <c r="B2195">
        <v>0</v>
      </c>
      <c r="C2195" t="s">
        <v>388</v>
      </c>
      <c r="D2195" t="s">
        <v>8995</v>
      </c>
      <c r="E2195" t="s">
        <v>8996</v>
      </c>
      <c r="F2195">
        <v>48844</v>
      </c>
      <c r="H2195">
        <v>500</v>
      </c>
      <c r="I2195">
        <v>0</v>
      </c>
      <c r="J2195">
        <v>0</v>
      </c>
      <c r="K2195" s="16">
        <v>44792</v>
      </c>
      <c r="L2195" s="16">
        <v>44799</v>
      </c>
      <c r="M2195" t="s">
        <v>6263</v>
      </c>
      <c r="N2195">
        <f>_xlfn.XLOOKUP(O2195,Feuil1!AJ$2:AJ$1000,Feuil1!AM$2:AM$1000,1)</f>
        <v>1</v>
      </c>
      <c r="O2195" t="s">
        <v>8997</v>
      </c>
      <c r="Q2195" t="s">
        <v>8998</v>
      </c>
      <c r="R2195">
        <v>1</v>
      </c>
    </row>
    <row r="2196" spans="1:18" x14ac:dyDescent="0.25">
      <c r="A2196" t="s">
        <v>12570</v>
      </c>
      <c r="B2196">
        <v>0</v>
      </c>
      <c r="C2196" t="s">
        <v>388</v>
      </c>
      <c r="D2196" t="s">
        <v>8999</v>
      </c>
      <c r="E2196" t="s">
        <v>9000</v>
      </c>
      <c r="F2196">
        <v>48837</v>
      </c>
      <c r="H2196">
        <v>1300</v>
      </c>
      <c r="I2196">
        <v>0</v>
      </c>
      <c r="J2196">
        <v>0</v>
      </c>
      <c r="K2196" s="16">
        <v>44792</v>
      </c>
      <c r="L2196" s="16">
        <v>44799</v>
      </c>
      <c r="M2196" t="s">
        <v>6263</v>
      </c>
      <c r="N2196">
        <f>_xlfn.XLOOKUP(O2196,Feuil1!AJ$2:AJ$1000,Feuil1!AM$2:AM$1000,1)</f>
        <v>1</v>
      </c>
      <c r="O2196" t="s">
        <v>9001</v>
      </c>
      <c r="Q2196" t="s">
        <v>9002</v>
      </c>
      <c r="R2196">
        <v>1</v>
      </c>
    </row>
    <row r="2197" spans="1:18" x14ac:dyDescent="0.25">
      <c r="A2197" t="s">
        <v>12570</v>
      </c>
      <c r="B2197">
        <v>0</v>
      </c>
      <c r="C2197" t="s">
        <v>388</v>
      </c>
      <c r="D2197" t="s">
        <v>9003</v>
      </c>
      <c r="E2197" t="s">
        <v>9004</v>
      </c>
      <c r="F2197">
        <v>48714</v>
      </c>
      <c r="H2197">
        <v>3700</v>
      </c>
      <c r="I2197">
        <v>0</v>
      </c>
      <c r="J2197">
        <v>0</v>
      </c>
      <c r="K2197" s="16">
        <v>44792</v>
      </c>
      <c r="L2197" s="16">
        <v>44799</v>
      </c>
      <c r="M2197" t="s">
        <v>6263</v>
      </c>
      <c r="N2197">
        <f>_xlfn.XLOOKUP(O2197,Feuil1!AJ$2:AJ$1000,Feuil1!AM$2:AM$1000,1)</f>
        <v>1</v>
      </c>
      <c r="O2197" t="s">
        <v>9005</v>
      </c>
      <c r="Q2197" t="s">
        <v>9006</v>
      </c>
      <c r="R2197">
        <v>1</v>
      </c>
    </row>
    <row r="2198" spans="1:18" x14ac:dyDescent="0.25">
      <c r="A2198" t="s">
        <v>12570</v>
      </c>
      <c r="B2198">
        <v>0</v>
      </c>
      <c r="C2198" t="s">
        <v>388</v>
      </c>
      <c r="D2198" t="s">
        <v>9007</v>
      </c>
      <c r="E2198" t="s">
        <v>9008</v>
      </c>
      <c r="F2198">
        <v>48738</v>
      </c>
      <c r="H2198">
        <v>8400</v>
      </c>
      <c r="I2198">
        <v>0</v>
      </c>
      <c r="J2198">
        <v>0</v>
      </c>
      <c r="K2198" s="16">
        <v>44792</v>
      </c>
      <c r="L2198" s="16">
        <v>44799</v>
      </c>
      <c r="M2198" t="s">
        <v>6263</v>
      </c>
      <c r="N2198">
        <f>_xlfn.XLOOKUP(O2198,Feuil1!AJ$2:AJ$1000,Feuil1!AM$2:AM$1000,1)</f>
        <v>1</v>
      </c>
      <c r="O2198" t="s">
        <v>9009</v>
      </c>
      <c r="Q2198" t="s">
        <v>9010</v>
      </c>
      <c r="R2198">
        <v>1</v>
      </c>
    </row>
    <row r="2199" spans="1:18" x14ac:dyDescent="0.25">
      <c r="A2199" t="s">
        <v>12570</v>
      </c>
      <c r="B2199">
        <v>0</v>
      </c>
      <c r="C2199" t="s">
        <v>388</v>
      </c>
      <c r="D2199" t="s">
        <v>9011</v>
      </c>
      <c r="E2199" t="s">
        <v>9012</v>
      </c>
      <c r="F2199">
        <v>48721</v>
      </c>
      <c r="H2199">
        <v>3600</v>
      </c>
      <c r="I2199">
        <v>0</v>
      </c>
      <c r="J2199">
        <v>0</v>
      </c>
      <c r="K2199" s="16">
        <v>44792</v>
      </c>
      <c r="L2199" s="16">
        <v>44799</v>
      </c>
      <c r="M2199" t="s">
        <v>6263</v>
      </c>
      <c r="N2199">
        <f>_xlfn.XLOOKUP(O2199,Feuil1!AJ$2:AJ$1000,Feuil1!AM$2:AM$1000,1)</f>
        <v>1</v>
      </c>
      <c r="O2199" t="s">
        <v>9013</v>
      </c>
      <c r="Q2199" t="s">
        <v>9014</v>
      </c>
      <c r="R2199">
        <v>1</v>
      </c>
    </row>
    <row r="2200" spans="1:18" x14ac:dyDescent="0.25">
      <c r="A2200" t="s">
        <v>12570</v>
      </c>
      <c r="B2200">
        <v>0</v>
      </c>
      <c r="C2200" t="s">
        <v>388</v>
      </c>
      <c r="D2200" t="s">
        <v>9015</v>
      </c>
      <c r="E2200" t="s">
        <v>9016</v>
      </c>
      <c r="F2200">
        <v>48752</v>
      </c>
      <c r="H2200">
        <v>1000</v>
      </c>
      <c r="I2200">
        <v>0</v>
      </c>
      <c r="J2200">
        <v>0</v>
      </c>
      <c r="K2200" s="16">
        <v>44792</v>
      </c>
      <c r="L2200" s="16">
        <v>44799</v>
      </c>
      <c r="M2200" t="s">
        <v>6263</v>
      </c>
      <c r="N2200">
        <f>_xlfn.XLOOKUP(O2200,Feuil1!AJ$2:AJ$1000,Feuil1!AM$2:AM$1000,1)</f>
        <v>1</v>
      </c>
      <c r="O2200" t="s">
        <v>9017</v>
      </c>
      <c r="Q2200" t="s">
        <v>9018</v>
      </c>
      <c r="R2200">
        <v>1</v>
      </c>
    </row>
    <row r="2201" spans="1:18" x14ac:dyDescent="0.25">
      <c r="A2201" t="s">
        <v>12570</v>
      </c>
      <c r="B2201">
        <v>0</v>
      </c>
      <c r="C2201" t="s">
        <v>388</v>
      </c>
      <c r="D2201" t="s">
        <v>9019</v>
      </c>
      <c r="E2201" t="s">
        <v>9020</v>
      </c>
      <c r="F2201">
        <v>48745</v>
      </c>
      <c r="H2201">
        <v>4100</v>
      </c>
      <c r="I2201">
        <v>0</v>
      </c>
      <c r="J2201">
        <v>0</v>
      </c>
      <c r="K2201" s="16">
        <v>44792</v>
      </c>
      <c r="L2201" s="16">
        <v>44799</v>
      </c>
      <c r="M2201" t="s">
        <v>6263</v>
      </c>
      <c r="N2201">
        <f>_xlfn.XLOOKUP(O2201,Feuil1!AJ$2:AJ$1000,Feuil1!AM$2:AM$1000,1)</f>
        <v>1</v>
      </c>
      <c r="O2201" t="s">
        <v>9021</v>
      </c>
      <c r="Q2201" t="s">
        <v>9022</v>
      </c>
      <c r="R2201">
        <v>1</v>
      </c>
    </row>
    <row r="2202" spans="1:18" x14ac:dyDescent="0.25">
      <c r="A2202" t="s">
        <v>12570</v>
      </c>
      <c r="B2202">
        <v>0</v>
      </c>
      <c r="C2202" t="s">
        <v>388</v>
      </c>
      <c r="D2202" t="s">
        <v>9023</v>
      </c>
      <c r="E2202" t="s">
        <v>9024</v>
      </c>
      <c r="F2202">
        <v>48776</v>
      </c>
      <c r="H2202">
        <v>6300</v>
      </c>
      <c r="I2202">
        <v>0</v>
      </c>
      <c r="J2202">
        <v>0</v>
      </c>
      <c r="K2202" s="16">
        <v>44792</v>
      </c>
      <c r="L2202" s="16">
        <v>44799</v>
      </c>
      <c r="M2202" t="s">
        <v>6263</v>
      </c>
      <c r="N2202">
        <f>_xlfn.XLOOKUP(O2202,Feuil1!AJ$2:AJ$1000,Feuil1!AM$2:AM$1000,1)</f>
        <v>1</v>
      </c>
      <c r="O2202" t="s">
        <v>9025</v>
      </c>
      <c r="Q2202" t="s">
        <v>9026</v>
      </c>
      <c r="R2202">
        <v>1</v>
      </c>
    </row>
    <row r="2203" spans="1:18" x14ac:dyDescent="0.25">
      <c r="A2203" t="s">
        <v>12570</v>
      </c>
      <c r="B2203">
        <v>0</v>
      </c>
      <c r="C2203" t="s">
        <v>388</v>
      </c>
      <c r="D2203" t="s">
        <v>9027</v>
      </c>
      <c r="E2203" t="s">
        <v>9028</v>
      </c>
      <c r="F2203">
        <v>48769</v>
      </c>
      <c r="H2203">
        <v>4300</v>
      </c>
      <c r="I2203">
        <v>0</v>
      </c>
      <c r="J2203">
        <v>0</v>
      </c>
      <c r="K2203" s="16">
        <v>44792</v>
      </c>
      <c r="L2203" s="16">
        <v>44799</v>
      </c>
      <c r="M2203" t="s">
        <v>6263</v>
      </c>
      <c r="N2203">
        <f>_xlfn.XLOOKUP(O2203,Feuil1!AJ$2:AJ$1000,Feuil1!AM$2:AM$1000,1)</f>
        <v>1</v>
      </c>
      <c r="O2203" t="s">
        <v>9029</v>
      </c>
      <c r="Q2203" t="s">
        <v>9030</v>
      </c>
      <c r="R2203">
        <v>1</v>
      </c>
    </row>
    <row r="2204" spans="1:18" x14ac:dyDescent="0.25">
      <c r="A2204" t="s">
        <v>12570</v>
      </c>
      <c r="B2204">
        <v>0</v>
      </c>
      <c r="C2204" t="s">
        <v>388</v>
      </c>
      <c r="D2204" t="s">
        <v>9031</v>
      </c>
      <c r="E2204" t="s">
        <v>9032</v>
      </c>
      <c r="F2204">
        <v>48790</v>
      </c>
      <c r="H2204">
        <v>1100</v>
      </c>
      <c r="I2204">
        <v>0</v>
      </c>
      <c r="J2204">
        <v>0</v>
      </c>
      <c r="K2204" s="16">
        <v>44792</v>
      </c>
      <c r="L2204" s="16">
        <v>44799</v>
      </c>
      <c r="M2204" t="s">
        <v>6263</v>
      </c>
      <c r="N2204">
        <f>_xlfn.XLOOKUP(O2204,Feuil1!AJ$2:AJ$1000,Feuil1!AM$2:AM$1000,1)</f>
        <v>1</v>
      </c>
      <c r="O2204" t="s">
        <v>9033</v>
      </c>
      <c r="Q2204" t="s">
        <v>9034</v>
      </c>
      <c r="R2204">
        <v>1</v>
      </c>
    </row>
    <row r="2205" spans="1:18" x14ac:dyDescent="0.25">
      <c r="A2205" t="s">
        <v>12570</v>
      </c>
      <c r="B2205">
        <v>0</v>
      </c>
      <c r="C2205" t="s">
        <v>388</v>
      </c>
      <c r="D2205" t="s">
        <v>9035</v>
      </c>
      <c r="E2205" t="s">
        <v>9036</v>
      </c>
      <c r="F2205">
        <v>48783</v>
      </c>
      <c r="H2205">
        <v>2100</v>
      </c>
      <c r="I2205">
        <v>0</v>
      </c>
      <c r="J2205">
        <v>0</v>
      </c>
      <c r="K2205" s="16">
        <v>44792</v>
      </c>
      <c r="L2205" s="16">
        <v>44799</v>
      </c>
      <c r="M2205" t="s">
        <v>6263</v>
      </c>
      <c r="N2205">
        <f>_xlfn.XLOOKUP(O2205,Feuil1!AJ$2:AJ$1000,Feuil1!AM$2:AM$1000,1)</f>
        <v>1</v>
      </c>
      <c r="O2205" t="s">
        <v>9037</v>
      </c>
      <c r="Q2205" t="s">
        <v>9038</v>
      </c>
      <c r="R2205">
        <v>1</v>
      </c>
    </row>
    <row r="2206" spans="1:18" x14ac:dyDescent="0.25">
      <c r="A2206" t="s">
        <v>12570</v>
      </c>
      <c r="B2206">
        <v>0</v>
      </c>
      <c r="C2206" t="s">
        <v>388</v>
      </c>
      <c r="D2206" t="s">
        <v>9039</v>
      </c>
      <c r="E2206" t="s">
        <v>9040</v>
      </c>
      <c r="F2206">
        <v>48806</v>
      </c>
      <c r="H2206">
        <v>3000</v>
      </c>
      <c r="I2206">
        <v>0</v>
      </c>
      <c r="J2206">
        <v>0</v>
      </c>
      <c r="K2206" s="16">
        <v>44792</v>
      </c>
      <c r="L2206" s="16">
        <v>44799</v>
      </c>
      <c r="M2206" t="s">
        <v>6263</v>
      </c>
      <c r="N2206">
        <f>_xlfn.XLOOKUP(O2206,Feuil1!AJ$2:AJ$1000,Feuil1!AM$2:AM$1000,1)</f>
        <v>1</v>
      </c>
      <c r="O2206" t="s">
        <v>9041</v>
      </c>
      <c r="Q2206" t="s">
        <v>9042</v>
      </c>
      <c r="R2206">
        <v>1</v>
      </c>
    </row>
    <row r="2207" spans="1:18" x14ac:dyDescent="0.25">
      <c r="A2207" t="s">
        <v>12569</v>
      </c>
      <c r="B2207">
        <v>0</v>
      </c>
      <c r="C2207" t="s">
        <v>1443</v>
      </c>
      <c r="D2207" t="s">
        <v>9043</v>
      </c>
      <c r="E2207" t="s">
        <v>9044</v>
      </c>
      <c r="F2207" t="s">
        <v>2056</v>
      </c>
      <c r="H2207">
        <v>7000</v>
      </c>
      <c r="I2207">
        <v>0</v>
      </c>
      <c r="J2207">
        <v>0</v>
      </c>
      <c r="K2207" s="16">
        <v>44750</v>
      </c>
      <c r="L2207" s="16">
        <v>44800</v>
      </c>
      <c r="M2207" t="s">
        <v>6263</v>
      </c>
      <c r="N2207">
        <f>_xlfn.XLOOKUP(O2207,Feuil1!AJ$2:AJ$1000,Feuil1!AM$2:AM$1000,1)</f>
        <v>1</v>
      </c>
      <c r="O2207" t="s">
        <v>9045</v>
      </c>
      <c r="Q2207" t="s">
        <v>9046</v>
      </c>
      <c r="R2207">
        <v>1</v>
      </c>
    </row>
    <row r="2208" spans="1:18" x14ac:dyDescent="0.25">
      <c r="A2208" t="s">
        <v>12568</v>
      </c>
      <c r="B2208">
        <v>0</v>
      </c>
      <c r="C2208" t="s">
        <v>2366</v>
      </c>
      <c r="D2208" t="s">
        <v>9047</v>
      </c>
      <c r="E2208" t="s">
        <v>9048</v>
      </c>
      <c r="F2208">
        <v>59482</v>
      </c>
      <c r="H2208">
        <v>3000</v>
      </c>
      <c r="I2208">
        <v>0</v>
      </c>
      <c r="J2208">
        <v>0</v>
      </c>
      <c r="K2208" s="16">
        <v>44750</v>
      </c>
      <c r="L2208" s="16">
        <v>44800</v>
      </c>
      <c r="M2208" t="s">
        <v>6263</v>
      </c>
      <c r="N2208">
        <f>_xlfn.XLOOKUP(O2208,Feuil1!AJ$2:AJ$1000,Feuil1!AM$2:AM$1000,1)</f>
        <v>1</v>
      </c>
      <c r="O2208" t="s">
        <v>9049</v>
      </c>
      <c r="Q2208" t="s">
        <v>9050</v>
      </c>
      <c r="R2208">
        <v>1</v>
      </c>
    </row>
    <row r="2209" spans="1:18" x14ac:dyDescent="0.25">
      <c r="A2209" t="s">
        <v>12570</v>
      </c>
      <c r="B2209" t="s">
        <v>9051</v>
      </c>
      <c r="C2209" t="s">
        <v>752</v>
      </c>
      <c r="D2209" t="s">
        <v>9052</v>
      </c>
      <c r="E2209" t="s">
        <v>9053</v>
      </c>
      <c r="F2209">
        <v>51172</v>
      </c>
      <c r="H2209">
        <v>5088</v>
      </c>
      <c r="I2209">
        <v>5088</v>
      </c>
      <c r="J2209">
        <v>0</v>
      </c>
      <c r="K2209" s="16">
        <v>44750</v>
      </c>
      <c r="L2209" s="16">
        <v>44800</v>
      </c>
      <c r="M2209" t="s">
        <v>937</v>
      </c>
      <c r="N2209">
        <f>_xlfn.XLOOKUP(O2209,Feuil1!AJ$2:AJ$1000,Feuil1!AM$2:AM$1000,1)</f>
        <v>1</v>
      </c>
      <c r="O2209" t="s">
        <v>9054</v>
      </c>
      <c r="Q2209" t="s">
        <v>9055</v>
      </c>
      <c r="R2209">
        <v>1</v>
      </c>
    </row>
    <row r="2210" spans="1:18" x14ac:dyDescent="0.25">
      <c r="A2210" t="s">
        <v>12568</v>
      </c>
      <c r="B2210">
        <v>0</v>
      </c>
      <c r="C2210" t="s">
        <v>46</v>
      </c>
      <c r="D2210" t="s">
        <v>9056</v>
      </c>
      <c r="E2210" t="s">
        <v>9057</v>
      </c>
      <c r="F2210">
        <v>52162</v>
      </c>
      <c r="H2210">
        <v>252</v>
      </c>
      <c r="I2210">
        <v>0</v>
      </c>
      <c r="J2210">
        <v>0</v>
      </c>
      <c r="K2210" s="16">
        <v>44750</v>
      </c>
      <c r="L2210" s="16">
        <v>44800</v>
      </c>
      <c r="M2210" t="s">
        <v>6263</v>
      </c>
      <c r="N2210">
        <f>_xlfn.XLOOKUP(O2210,Feuil1!AJ$2:AJ$1000,Feuil1!AM$2:AM$1000,1)</f>
        <v>1</v>
      </c>
      <c r="O2210" t="s">
        <v>9058</v>
      </c>
      <c r="Q2210" t="s">
        <v>9059</v>
      </c>
      <c r="R2210">
        <v>1</v>
      </c>
    </row>
    <row r="2211" spans="1:18" x14ac:dyDescent="0.25">
      <c r="A2211" t="s">
        <v>12569</v>
      </c>
      <c r="B2211">
        <v>0</v>
      </c>
      <c r="C2211" t="s">
        <v>1443</v>
      </c>
      <c r="D2211" t="s">
        <v>9060</v>
      </c>
      <c r="E2211" t="s">
        <v>9061</v>
      </c>
      <c r="F2211">
        <v>62345</v>
      </c>
      <c r="H2211">
        <v>21000</v>
      </c>
      <c r="I2211">
        <v>0</v>
      </c>
      <c r="J2211">
        <v>0</v>
      </c>
      <c r="K2211" s="16">
        <v>44750</v>
      </c>
      <c r="L2211" s="16">
        <v>44800</v>
      </c>
      <c r="M2211" t="s">
        <v>6263</v>
      </c>
      <c r="N2211">
        <f>_xlfn.XLOOKUP(O2211,Feuil1!AJ$2:AJ$1000,Feuil1!AM$2:AM$1000,1)</f>
        <v>1</v>
      </c>
      <c r="O2211" t="s">
        <v>9062</v>
      </c>
      <c r="Q2211" t="s">
        <v>9063</v>
      </c>
      <c r="R2211">
        <v>1</v>
      </c>
    </row>
    <row r="2212" spans="1:18" x14ac:dyDescent="0.25">
      <c r="A2212" t="s">
        <v>12568</v>
      </c>
      <c r="B2212">
        <v>0</v>
      </c>
      <c r="C2212" t="s">
        <v>2366</v>
      </c>
      <c r="D2212" t="s">
        <v>7595</v>
      </c>
      <c r="E2212" t="s">
        <v>9064</v>
      </c>
      <c r="F2212">
        <v>59543</v>
      </c>
      <c r="H2212">
        <v>2000</v>
      </c>
      <c r="I2212">
        <v>0</v>
      </c>
      <c r="J2212">
        <v>0</v>
      </c>
      <c r="K2212" s="16">
        <v>44750</v>
      </c>
      <c r="L2212" s="16">
        <v>44800</v>
      </c>
      <c r="M2212" t="s">
        <v>6263</v>
      </c>
      <c r="N2212">
        <f>_xlfn.XLOOKUP(O2212,Feuil1!AJ$2:AJ$1000,Feuil1!AM$2:AM$1000,1)</f>
        <v>1</v>
      </c>
      <c r="O2212" t="s">
        <v>9065</v>
      </c>
      <c r="Q2212" t="s">
        <v>9066</v>
      </c>
      <c r="R2212">
        <v>1</v>
      </c>
    </row>
    <row r="2213" spans="1:18" x14ac:dyDescent="0.25">
      <c r="A2213" t="s">
        <v>12568</v>
      </c>
      <c r="B2213">
        <v>0</v>
      </c>
      <c r="C2213" t="s">
        <v>2366</v>
      </c>
      <c r="D2213" t="s">
        <v>7595</v>
      </c>
      <c r="E2213" t="s">
        <v>9067</v>
      </c>
      <c r="F2213">
        <v>59529</v>
      </c>
      <c r="H2213">
        <v>2500</v>
      </c>
      <c r="I2213">
        <v>0</v>
      </c>
      <c r="J2213">
        <v>0</v>
      </c>
      <c r="K2213" s="16">
        <v>44750</v>
      </c>
      <c r="L2213" s="16">
        <v>44800</v>
      </c>
      <c r="M2213" t="s">
        <v>6263</v>
      </c>
      <c r="N2213">
        <f>_xlfn.XLOOKUP(O2213,Feuil1!AJ$2:AJ$1000,Feuil1!AM$2:AM$1000,1)</f>
        <v>1</v>
      </c>
      <c r="O2213" t="s">
        <v>9068</v>
      </c>
      <c r="Q2213" t="s">
        <v>9069</v>
      </c>
      <c r="R2213">
        <v>1</v>
      </c>
    </row>
    <row r="2214" spans="1:18" x14ac:dyDescent="0.25">
      <c r="A2214" t="s">
        <v>50</v>
      </c>
      <c r="B2214">
        <v>0</v>
      </c>
      <c r="C2214" t="s">
        <v>4130</v>
      </c>
      <c r="D2214" t="s">
        <v>8521</v>
      </c>
      <c r="E2214" t="s">
        <v>9070</v>
      </c>
      <c r="F2214">
        <v>54821</v>
      </c>
      <c r="H2214">
        <v>1645</v>
      </c>
      <c r="I2214">
        <v>0</v>
      </c>
      <c r="J2214">
        <v>0</v>
      </c>
      <c r="K2214" s="16">
        <v>44750</v>
      </c>
      <c r="L2214" s="16">
        <v>44800</v>
      </c>
      <c r="M2214" t="s">
        <v>6263</v>
      </c>
      <c r="N2214">
        <f>_xlfn.XLOOKUP(O2214,Feuil1!AJ$2:AJ$1000,Feuil1!AM$2:AM$1000,1)</f>
        <v>1</v>
      </c>
      <c r="O2214" t="s">
        <v>9071</v>
      </c>
      <c r="Q2214" t="s">
        <v>9072</v>
      </c>
      <c r="R2214">
        <v>1</v>
      </c>
    </row>
    <row r="2215" spans="1:18" x14ac:dyDescent="0.25">
      <c r="A2215" t="s">
        <v>12570</v>
      </c>
      <c r="B2215">
        <v>0</v>
      </c>
      <c r="C2215" t="s">
        <v>2366</v>
      </c>
      <c r="D2215" t="s">
        <v>9073</v>
      </c>
      <c r="E2215" t="s">
        <v>9074</v>
      </c>
      <c r="F2215">
        <v>38321</v>
      </c>
      <c r="H2215">
        <v>2000</v>
      </c>
      <c r="I2215">
        <v>0</v>
      </c>
      <c r="J2215">
        <v>0</v>
      </c>
      <c r="K2215" s="16">
        <v>44750</v>
      </c>
      <c r="L2215" s="16">
        <v>44800</v>
      </c>
      <c r="M2215" t="s">
        <v>6263</v>
      </c>
      <c r="N2215">
        <f>_xlfn.XLOOKUP(O2215,Feuil1!AJ$2:AJ$1000,Feuil1!AM$2:AM$1000,1)</f>
        <v>1</v>
      </c>
      <c r="O2215" t="s">
        <v>9075</v>
      </c>
      <c r="Q2215" t="s">
        <v>9076</v>
      </c>
      <c r="R2215">
        <v>1</v>
      </c>
    </row>
    <row r="2216" spans="1:18" x14ac:dyDescent="0.25">
      <c r="A2216" t="s">
        <v>12570</v>
      </c>
      <c r="B2216">
        <v>0</v>
      </c>
      <c r="C2216" t="s">
        <v>1914</v>
      </c>
      <c r="D2216" t="s">
        <v>9077</v>
      </c>
      <c r="E2216" t="s">
        <v>9078</v>
      </c>
      <c r="F2216">
        <v>63823</v>
      </c>
      <c r="H2216">
        <v>2000</v>
      </c>
      <c r="I2216">
        <v>0</v>
      </c>
      <c r="J2216">
        <v>0</v>
      </c>
      <c r="K2216" s="16">
        <v>44750</v>
      </c>
      <c r="L2216" s="16">
        <v>44801</v>
      </c>
      <c r="M2216" t="s">
        <v>6263</v>
      </c>
      <c r="N2216">
        <f>_xlfn.XLOOKUP(O2216,Feuil1!AJ$2:AJ$1000,Feuil1!AM$2:AM$1000,1)</f>
        <v>1</v>
      </c>
      <c r="O2216" t="s">
        <v>9079</v>
      </c>
      <c r="Q2216" t="s">
        <v>9080</v>
      </c>
      <c r="R2216">
        <v>1</v>
      </c>
    </row>
    <row r="2217" spans="1:18" x14ac:dyDescent="0.25">
      <c r="A2217" t="s">
        <v>12570</v>
      </c>
      <c r="B2217">
        <v>0</v>
      </c>
      <c r="C2217" t="s">
        <v>1914</v>
      </c>
      <c r="D2217" t="s">
        <v>9081</v>
      </c>
      <c r="E2217" t="s">
        <v>9082</v>
      </c>
      <c r="F2217">
        <v>63823</v>
      </c>
      <c r="H2217">
        <v>2100</v>
      </c>
      <c r="I2217">
        <v>0</v>
      </c>
      <c r="J2217">
        <v>0</v>
      </c>
      <c r="K2217" s="16">
        <v>44750</v>
      </c>
      <c r="L2217" s="16">
        <v>44801</v>
      </c>
      <c r="M2217" t="s">
        <v>6263</v>
      </c>
      <c r="N2217">
        <f>_xlfn.XLOOKUP(O2217,Feuil1!AJ$2:AJ$1000,Feuil1!AM$2:AM$1000,1)</f>
        <v>1</v>
      </c>
      <c r="O2217" t="s">
        <v>9083</v>
      </c>
      <c r="Q2217" t="s">
        <v>9084</v>
      </c>
      <c r="R2217">
        <v>1</v>
      </c>
    </row>
    <row r="2218" spans="1:18" x14ac:dyDescent="0.25">
      <c r="A2218" t="s">
        <v>12570</v>
      </c>
      <c r="B2218">
        <v>0</v>
      </c>
      <c r="C2218" t="s">
        <v>2366</v>
      </c>
      <c r="D2218" t="s">
        <v>9085</v>
      </c>
      <c r="E2218" t="s">
        <v>9086</v>
      </c>
      <c r="F2218">
        <v>38307</v>
      </c>
      <c r="H2218">
        <v>2500</v>
      </c>
      <c r="I2218">
        <v>0</v>
      </c>
      <c r="J2218">
        <v>0</v>
      </c>
      <c r="K2218" s="16">
        <v>44781</v>
      </c>
      <c r="L2218" s="16">
        <v>44802</v>
      </c>
      <c r="M2218" t="s">
        <v>6263</v>
      </c>
      <c r="N2218">
        <f>_xlfn.XLOOKUP(O2218,Feuil1!AJ$2:AJ$1000,Feuil1!AM$2:AM$1000,1)</f>
        <v>1</v>
      </c>
      <c r="O2218" t="s">
        <v>9087</v>
      </c>
      <c r="Q2218" t="s">
        <v>9088</v>
      </c>
      <c r="R2218">
        <v>1</v>
      </c>
    </row>
    <row r="2219" spans="1:18" x14ac:dyDescent="0.25">
      <c r="A2219" t="s">
        <v>12568</v>
      </c>
      <c r="B2219">
        <v>0</v>
      </c>
      <c r="C2219" t="s">
        <v>46</v>
      </c>
      <c r="D2219" t="s">
        <v>8690</v>
      </c>
      <c r="E2219" t="s">
        <v>9089</v>
      </c>
      <c r="F2219">
        <v>52148</v>
      </c>
      <c r="H2219">
        <v>360</v>
      </c>
      <c r="I2219">
        <v>0</v>
      </c>
      <c r="J2219">
        <v>0</v>
      </c>
      <c r="K2219" s="16">
        <v>44753</v>
      </c>
      <c r="L2219" s="16">
        <v>44803</v>
      </c>
      <c r="M2219" t="s">
        <v>6263</v>
      </c>
      <c r="N2219">
        <f>_xlfn.XLOOKUP(O2219,Feuil1!AJ$2:AJ$1000,Feuil1!AM$2:AM$1000,1)</f>
        <v>1</v>
      </c>
      <c r="O2219" t="s">
        <v>9090</v>
      </c>
      <c r="Q2219" t="s">
        <v>9091</v>
      </c>
      <c r="R2219">
        <v>1</v>
      </c>
    </row>
    <row r="2220" spans="1:18" x14ac:dyDescent="0.25">
      <c r="A2220" t="s">
        <v>50</v>
      </c>
      <c r="B2220">
        <v>0</v>
      </c>
      <c r="C2220" t="s">
        <v>1303</v>
      </c>
      <c r="D2220" t="s">
        <v>9092</v>
      </c>
      <c r="E2220" t="s">
        <v>9093</v>
      </c>
      <c r="F2220">
        <v>47717</v>
      </c>
      <c r="H2220">
        <v>5000</v>
      </c>
      <c r="I2220">
        <v>0</v>
      </c>
      <c r="J2220">
        <v>0</v>
      </c>
      <c r="K2220" s="16">
        <v>44753</v>
      </c>
      <c r="L2220" s="16">
        <v>44803</v>
      </c>
      <c r="M2220" t="s">
        <v>6263</v>
      </c>
      <c r="N2220">
        <f>_xlfn.XLOOKUP(O2220,Feuil1!AJ$2:AJ$1000,Feuil1!AM$2:AM$1000,1)</f>
        <v>1</v>
      </c>
      <c r="O2220" t="s">
        <v>9094</v>
      </c>
      <c r="Q2220" t="s">
        <v>9095</v>
      </c>
      <c r="R2220">
        <v>1</v>
      </c>
    </row>
    <row r="2221" spans="1:18" x14ac:dyDescent="0.25">
      <c r="A2221" t="s">
        <v>12568</v>
      </c>
      <c r="B2221">
        <v>0</v>
      </c>
      <c r="C2221" t="s">
        <v>2164</v>
      </c>
      <c r="D2221" t="s">
        <v>9096</v>
      </c>
      <c r="E2221" t="s">
        <v>9097</v>
      </c>
      <c r="F2221" t="s">
        <v>2167</v>
      </c>
      <c r="H2221">
        <v>15000</v>
      </c>
      <c r="I2221">
        <v>0</v>
      </c>
      <c r="J2221">
        <v>0</v>
      </c>
      <c r="K2221" s="16">
        <v>44796</v>
      </c>
      <c r="L2221" s="16">
        <v>44803</v>
      </c>
      <c r="M2221" t="s">
        <v>6263</v>
      </c>
      <c r="N2221">
        <f>_xlfn.XLOOKUP(O2221,Feuil1!AJ$2:AJ$1000,Feuil1!AM$2:AM$1000,1)</f>
        <v>1</v>
      </c>
      <c r="O2221" t="s">
        <v>9098</v>
      </c>
      <c r="Q2221" t="s">
        <v>9099</v>
      </c>
      <c r="R2221">
        <v>1</v>
      </c>
    </row>
    <row r="2222" spans="1:18" x14ac:dyDescent="0.25">
      <c r="A2222" t="s">
        <v>12570</v>
      </c>
      <c r="B2222">
        <v>0</v>
      </c>
      <c r="C2222" t="s">
        <v>388</v>
      </c>
      <c r="D2222" t="s">
        <v>9100</v>
      </c>
      <c r="E2222" t="s">
        <v>9101</v>
      </c>
      <c r="F2222">
        <v>41876</v>
      </c>
      <c r="H2222">
        <v>2000</v>
      </c>
      <c r="I2222">
        <v>0</v>
      </c>
      <c r="J2222">
        <v>0</v>
      </c>
      <c r="K2222" s="16">
        <v>44796</v>
      </c>
      <c r="L2222" s="16">
        <v>44803</v>
      </c>
      <c r="M2222" t="s">
        <v>6263</v>
      </c>
      <c r="N2222">
        <f>_xlfn.XLOOKUP(O2222,Feuil1!AJ$2:AJ$1000,Feuil1!AM$2:AM$1000,1)</f>
        <v>1</v>
      </c>
      <c r="O2222" t="s">
        <v>9102</v>
      </c>
      <c r="Q2222" t="s">
        <v>9103</v>
      </c>
      <c r="R2222">
        <v>1</v>
      </c>
    </row>
    <row r="2223" spans="1:18" x14ac:dyDescent="0.25">
      <c r="A2223" t="s">
        <v>12570</v>
      </c>
      <c r="B2223">
        <v>0</v>
      </c>
      <c r="C2223" t="s">
        <v>388</v>
      </c>
      <c r="D2223" t="s">
        <v>9104</v>
      </c>
      <c r="E2223" t="s">
        <v>9105</v>
      </c>
      <c r="F2223">
        <v>42064</v>
      </c>
      <c r="H2223">
        <v>1300</v>
      </c>
      <c r="I2223">
        <v>0</v>
      </c>
      <c r="J2223">
        <v>0</v>
      </c>
      <c r="K2223" s="16">
        <v>44796</v>
      </c>
      <c r="L2223" s="16">
        <v>44803</v>
      </c>
      <c r="M2223" t="s">
        <v>6263</v>
      </c>
      <c r="N2223">
        <f>_xlfn.XLOOKUP(O2223,Feuil1!AJ$2:AJ$1000,Feuil1!AM$2:AM$1000,1)</f>
        <v>1</v>
      </c>
      <c r="O2223" t="s">
        <v>9106</v>
      </c>
      <c r="Q2223" t="s">
        <v>9107</v>
      </c>
      <c r="R2223">
        <v>1</v>
      </c>
    </row>
    <row r="2224" spans="1:18" x14ac:dyDescent="0.25">
      <c r="A2224" t="s">
        <v>12570</v>
      </c>
      <c r="B2224">
        <v>0</v>
      </c>
      <c r="C2224" t="s">
        <v>388</v>
      </c>
      <c r="D2224" t="s">
        <v>9108</v>
      </c>
      <c r="E2224" t="s">
        <v>9109</v>
      </c>
      <c r="F2224">
        <v>41975</v>
      </c>
      <c r="H2224">
        <v>700</v>
      </c>
      <c r="I2224">
        <v>0</v>
      </c>
      <c r="J2224">
        <v>0</v>
      </c>
      <c r="K2224" s="16">
        <v>44796</v>
      </c>
      <c r="L2224" s="16">
        <v>44803</v>
      </c>
      <c r="M2224" t="s">
        <v>6263</v>
      </c>
      <c r="N2224">
        <f>_xlfn.XLOOKUP(O2224,Feuil1!AJ$2:AJ$1000,Feuil1!AM$2:AM$1000,1)</f>
        <v>1</v>
      </c>
      <c r="O2224" t="s">
        <v>9110</v>
      </c>
      <c r="Q2224" t="s">
        <v>9111</v>
      </c>
      <c r="R2224">
        <v>1</v>
      </c>
    </row>
    <row r="2225" spans="1:18" x14ac:dyDescent="0.25">
      <c r="A2225" t="s">
        <v>12570</v>
      </c>
      <c r="B2225">
        <v>0</v>
      </c>
      <c r="C2225" t="s">
        <v>388</v>
      </c>
      <c r="D2225" t="s">
        <v>9112</v>
      </c>
      <c r="E2225" t="s">
        <v>9113</v>
      </c>
      <c r="F2225">
        <v>41968</v>
      </c>
      <c r="H2225">
        <v>1100</v>
      </c>
      <c r="I2225">
        <v>0</v>
      </c>
      <c r="J2225">
        <v>0</v>
      </c>
      <c r="K2225" s="16">
        <v>44796</v>
      </c>
      <c r="L2225" s="16">
        <v>44803</v>
      </c>
      <c r="M2225" t="s">
        <v>6263</v>
      </c>
      <c r="N2225">
        <f>_xlfn.XLOOKUP(O2225,Feuil1!AJ$2:AJ$1000,Feuil1!AM$2:AM$1000,1)</f>
        <v>1</v>
      </c>
      <c r="O2225" t="s">
        <v>9114</v>
      </c>
      <c r="Q2225" t="s">
        <v>9115</v>
      </c>
      <c r="R2225">
        <v>1</v>
      </c>
    </row>
    <row r="2226" spans="1:18" x14ac:dyDescent="0.25">
      <c r="A2226" t="s">
        <v>12570</v>
      </c>
      <c r="B2226">
        <v>0</v>
      </c>
      <c r="C2226" t="s">
        <v>388</v>
      </c>
      <c r="D2226" t="s">
        <v>9116</v>
      </c>
      <c r="E2226" t="s">
        <v>9117</v>
      </c>
      <c r="F2226">
        <v>41999</v>
      </c>
      <c r="H2226">
        <v>500</v>
      </c>
      <c r="I2226">
        <v>0</v>
      </c>
      <c r="J2226">
        <v>0</v>
      </c>
      <c r="K2226" s="16">
        <v>44796</v>
      </c>
      <c r="L2226" s="16">
        <v>44803</v>
      </c>
      <c r="M2226" t="s">
        <v>6263</v>
      </c>
      <c r="N2226">
        <f>_xlfn.XLOOKUP(O2226,Feuil1!AJ$2:AJ$1000,Feuil1!AM$2:AM$1000,1)</f>
        <v>1</v>
      </c>
      <c r="O2226" t="s">
        <v>9118</v>
      </c>
      <c r="Q2226" t="s">
        <v>9119</v>
      </c>
      <c r="R2226">
        <v>1</v>
      </c>
    </row>
    <row r="2227" spans="1:18" x14ac:dyDescent="0.25">
      <c r="A2227" t="s">
        <v>12570</v>
      </c>
      <c r="B2227">
        <v>0</v>
      </c>
      <c r="C2227" t="s">
        <v>388</v>
      </c>
      <c r="D2227" t="s">
        <v>9120</v>
      </c>
      <c r="E2227" t="s">
        <v>9121</v>
      </c>
      <c r="F2227">
        <v>41906</v>
      </c>
      <c r="H2227">
        <v>1300</v>
      </c>
      <c r="I2227">
        <v>0</v>
      </c>
      <c r="J2227">
        <v>0</v>
      </c>
      <c r="K2227" s="16">
        <v>44796</v>
      </c>
      <c r="L2227" s="16">
        <v>44803</v>
      </c>
      <c r="M2227" t="s">
        <v>6263</v>
      </c>
      <c r="N2227">
        <f>_xlfn.XLOOKUP(O2227,Feuil1!AJ$2:AJ$1000,Feuil1!AM$2:AM$1000,1)</f>
        <v>1</v>
      </c>
      <c r="O2227" t="s">
        <v>9122</v>
      </c>
      <c r="Q2227" t="s">
        <v>9123</v>
      </c>
      <c r="R2227">
        <v>1</v>
      </c>
    </row>
    <row r="2228" spans="1:18" x14ac:dyDescent="0.25">
      <c r="A2228" t="s">
        <v>12570</v>
      </c>
      <c r="B2228">
        <v>0</v>
      </c>
      <c r="C2228" t="s">
        <v>388</v>
      </c>
      <c r="D2228" t="s">
        <v>9124</v>
      </c>
      <c r="E2228" t="s">
        <v>9125</v>
      </c>
      <c r="F2228">
        <v>41883</v>
      </c>
      <c r="H2228">
        <v>1500</v>
      </c>
      <c r="I2228">
        <v>0</v>
      </c>
      <c r="J2228">
        <v>0</v>
      </c>
      <c r="K2228" s="16">
        <v>44796</v>
      </c>
      <c r="L2228" s="16">
        <v>44803</v>
      </c>
      <c r="M2228" t="s">
        <v>6263</v>
      </c>
      <c r="N2228">
        <f>_xlfn.XLOOKUP(O2228,Feuil1!AJ$2:AJ$1000,Feuil1!AM$2:AM$1000,1)</f>
        <v>1</v>
      </c>
      <c r="O2228" t="s">
        <v>9126</v>
      </c>
      <c r="Q2228" t="s">
        <v>9127</v>
      </c>
      <c r="R2228">
        <v>1</v>
      </c>
    </row>
    <row r="2229" spans="1:18" x14ac:dyDescent="0.25">
      <c r="A2229" t="s">
        <v>12570</v>
      </c>
      <c r="B2229">
        <v>0</v>
      </c>
      <c r="C2229" t="s">
        <v>388</v>
      </c>
      <c r="D2229" t="s">
        <v>9128</v>
      </c>
      <c r="E2229" t="s">
        <v>9129</v>
      </c>
      <c r="F2229">
        <v>41913</v>
      </c>
      <c r="H2229">
        <v>2200</v>
      </c>
      <c r="I2229">
        <v>0</v>
      </c>
      <c r="J2229">
        <v>0</v>
      </c>
      <c r="K2229" s="16">
        <v>44796</v>
      </c>
      <c r="L2229" s="16">
        <v>44803</v>
      </c>
      <c r="M2229" t="s">
        <v>6263</v>
      </c>
      <c r="N2229">
        <f>_xlfn.XLOOKUP(O2229,Feuil1!AJ$2:AJ$1000,Feuil1!AM$2:AM$1000,1)</f>
        <v>1</v>
      </c>
      <c r="O2229" t="s">
        <v>9130</v>
      </c>
      <c r="Q2229" t="s">
        <v>9131</v>
      </c>
      <c r="R2229">
        <v>1</v>
      </c>
    </row>
    <row r="2230" spans="1:18" x14ac:dyDescent="0.25">
      <c r="A2230" t="s">
        <v>12570</v>
      </c>
      <c r="B2230">
        <v>0</v>
      </c>
      <c r="C2230" t="s">
        <v>388</v>
      </c>
      <c r="D2230" t="s">
        <v>9132</v>
      </c>
      <c r="E2230" t="s">
        <v>9133</v>
      </c>
      <c r="F2230">
        <v>41920</v>
      </c>
      <c r="H2230">
        <v>1400</v>
      </c>
      <c r="I2230">
        <v>0</v>
      </c>
      <c r="J2230">
        <v>0</v>
      </c>
      <c r="K2230" s="16">
        <v>44796</v>
      </c>
      <c r="L2230" s="16">
        <v>44803</v>
      </c>
      <c r="M2230" t="s">
        <v>6263</v>
      </c>
      <c r="N2230">
        <f>_xlfn.XLOOKUP(O2230,Feuil1!AJ$2:AJ$1000,Feuil1!AM$2:AM$1000,1)</f>
        <v>1</v>
      </c>
      <c r="O2230" t="s">
        <v>9134</v>
      </c>
      <c r="Q2230" t="s">
        <v>9135</v>
      </c>
      <c r="R2230">
        <v>1</v>
      </c>
    </row>
    <row r="2231" spans="1:18" x14ac:dyDescent="0.25">
      <c r="A2231" t="s">
        <v>12570</v>
      </c>
      <c r="B2231">
        <v>0</v>
      </c>
      <c r="C2231" t="s">
        <v>388</v>
      </c>
      <c r="D2231" t="s">
        <v>9136</v>
      </c>
      <c r="E2231" t="s">
        <v>9137</v>
      </c>
      <c r="F2231">
        <v>45607</v>
      </c>
      <c r="H2231">
        <v>10000</v>
      </c>
      <c r="I2231">
        <v>0</v>
      </c>
      <c r="J2231">
        <v>0</v>
      </c>
      <c r="K2231" s="16">
        <v>44796</v>
      </c>
      <c r="L2231" s="16">
        <v>44803</v>
      </c>
      <c r="M2231" t="s">
        <v>6263</v>
      </c>
      <c r="N2231">
        <f>_xlfn.XLOOKUP(O2231,Feuil1!AJ$2:AJ$1000,Feuil1!AM$2:AM$1000,1)</f>
        <v>1</v>
      </c>
      <c r="O2231" t="s">
        <v>9138</v>
      </c>
      <c r="Q2231" t="s">
        <v>9139</v>
      </c>
      <c r="R2231">
        <v>1</v>
      </c>
    </row>
    <row r="2232" spans="1:18" x14ac:dyDescent="0.25">
      <c r="A2232" t="s">
        <v>12568</v>
      </c>
      <c r="B2232">
        <v>0</v>
      </c>
      <c r="C2232" t="s">
        <v>46</v>
      </c>
      <c r="D2232" t="s">
        <v>1343</v>
      </c>
      <c r="E2232" t="s">
        <v>9140</v>
      </c>
      <c r="F2232">
        <v>52001</v>
      </c>
      <c r="H2232">
        <v>1836</v>
      </c>
      <c r="I2232">
        <v>0</v>
      </c>
      <c r="J2232">
        <v>0</v>
      </c>
      <c r="K2232" s="16">
        <v>44754</v>
      </c>
      <c r="L2232" s="16">
        <v>44804</v>
      </c>
      <c r="M2232" t="s">
        <v>6263</v>
      </c>
      <c r="N2232">
        <f>_xlfn.XLOOKUP(O2232,Feuil1!AJ$2:AJ$1000,Feuil1!AM$2:AM$1000,1)</f>
        <v>1</v>
      </c>
      <c r="O2232" t="s">
        <v>9141</v>
      </c>
      <c r="Q2232" t="s">
        <v>9142</v>
      </c>
      <c r="R2232">
        <v>1</v>
      </c>
    </row>
    <row r="2233" spans="1:18" x14ac:dyDescent="0.25">
      <c r="A2233" t="s">
        <v>12569</v>
      </c>
      <c r="B2233">
        <v>0</v>
      </c>
      <c r="C2233" t="s">
        <v>1443</v>
      </c>
      <c r="D2233" t="s">
        <v>9143</v>
      </c>
      <c r="E2233" t="s">
        <v>9144</v>
      </c>
      <c r="F2233">
        <v>63229</v>
      </c>
      <c r="H2233">
        <v>3391</v>
      </c>
      <c r="I2233">
        <v>0</v>
      </c>
      <c r="J2233">
        <v>0</v>
      </c>
      <c r="K2233" s="16">
        <v>44783</v>
      </c>
      <c r="L2233" s="16">
        <v>44804</v>
      </c>
      <c r="M2233" t="s">
        <v>6263</v>
      </c>
      <c r="N2233">
        <f>_xlfn.XLOOKUP(O2233,Feuil1!AJ$2:AJ$1000,Feuil1!AM$2:AM$1000,1)</f>
        <v>1</v>
      </c>
      <c r="O2233" t="s">
        <v>9145</v>
      </c>
      <c r="Q2233" t="s">
        <v>9146</v>
      </c>
      <c r="R2233">
        <v>1</v>
      </c>
    </row>
    <row r="2234" spans="1:18" x14ac:dyDescent="0.25">
      <c r="A2234" t="s">
        <v>12570</v>
      </c>
      <c r="B2234">
        <v>0</v>
      </c>
      <c r="C2234" t="s">
        <v>46</v>
      </c>
      <c r="D2234" t="s">
        <v>9147</v>
      </c>
      <c r="E2234" t="s">
        <v>9148</v>
      </c>
      <c r="F2234">
        <v>57884</v>
      </c>
      <c r="H2234">
        <v>10000</v>
      </c>
      <c r="I2234">
        <v>0</v>
      </c>
      <c r="J2234">
        <v>0</v>
      </c>
      <c r="K2234" s="16">
        <v>44783</v>
      </c>
      <c r="L2234" s="16">
        <v>44804</v>
      </c>
      <c r="M2234" t="s">
        <v>6263</v>
      </c>
      <c r="N2234">
        <f>_xlfn.XLOOKUP(O2234,Feuil1!AJ$2:AJ$1000,Feuil1!AM$2:AM$1000,1)</f>
        <v>1</v>
      </c>
      <c r="O2234" t="s">
        <v>9149</v>
      </c>
      <c r="Q2234" t="s">
        <v>9150</v>
      </c>
      <c r="R2234">
        <v>1</v>
      </c>
    </row>
    <row r="2235" spans="1:18" x14ac:dyDescent="0.25">
      <c r="A2235" t="s">
        <v>12568</v>
      </c>
      <c r="B2235">
        <v>0</v>
      </c>
      <c r="C2235" t="s">
        <v>249</v>
      </c>
      <c r="D2235" t="s">
        <v>7849</v>
      </c>
      <c r="E2235" t="s">
        <v>9151</v>
      </c>
      <c r="F2235" t="s">
        <v>1888</v>
      </c>
      <c r="H2235">
        <v>1784</v>
      </c>
      <c r="I2235">
        <v>0</v>
      </c>
      <c r="J2235">
        <v>0</v>
      </c>
      <c r="K2235" s="16">
        <v>44755</v>
      </c>
      <c r="L2235" s="16">
        <v>44805</v>
      </c>
      <c r="M2235" t="s">
        <v>6263</v>
      </c>
      <c r="N2235">
        <f>_xlfn.XLOOKUP(O2235,Feuil1!AJ$2:AJ$1000,Feuil1!AM$2:AM$1000,1)</f>
        <v>1</v>
      </c>
      <c r="O2235" t="s">
        <v>9152</v>
      </c>
      <c r="Q2235" t="s">
        <v>9153</v>
      </c>
      <c r="R2235">
        <v>1</v>
      </c>
    </row>
    <row r="2236" spans="1:18" x14ac:dyDescent="0.25">
      <c r="A2236" t="s">
        <v>12569</v>
      </c>
      <c r="B2236">
        <v>0</v>
      </c>
      <c r="C2236" t="s">
        <v>1443</v>
      </c>
      <c r="D2236" t="s">
        <v>9154</v>
      </c>
      <c r="E2236" t="s">
        <v>9155</v>
      </c>
      <c r="F2236">
        <v>60891</v>
      </c>
      <c r="H2236">
        <v>13000</v>
      </c>
      <c r="I2236">
        <v>0</v>
      </c>
      <c r="J2236">
        <v>0</v>
      </c>
      <c r="K2236" s="16">
        <v>44755</v>
      </c>
      <c r="L2236" s="16">
        <v>44805</v>
      </c>
      <c r="M2236" t="s">
        <v>6263</v>
      </c>
      <c r="N2236">
        <f>_xlfn.XLOOKUP(O2236,Feuil1!AJ$2:AJ$1000,Feuil1!AM$2:AM$1000,1)</f>
        <v>1</v>
      </c>
      <c r="O2236" t="s">
        <v>9156</v>
      </c>
      <c r="Q2236" t="s">
        <v>9157</v>
      </c>
      <c r="R2236">
        <v>1</v>
      </c>
    </row>
    <row r="2237" spans="1:18" x14ac:dyDescent="0.25">
      <c r="A2237" t="s">
        <v>12569</v>
      </c>
      <c r="B2237">
        <v>0</v>
      </c>
      <c r="C2237" t="s">
        <v>213</v>
      </c>
      <c r="D2237" t="s">
        <v>9158</v>
      </c>
      <c r="E2237" t="s">
        <v>9159</v>
      </c>
      <c r="F2237">
        <v>57723</v>
      </c>
      <c r="H2237">
        <v>46609</v>
      </c>
      <c r="I2237">
        <v>0</v>
      </c>
      <c r="J2237">
        <v>0</v>
      </c>
      <c r="K2237" s="16">
        <v>44798</v>
      </c>
      <c r="L2237" s="16">
        <v>44805</v>
      </c>
      <c r="M2237" t="s">
        <v>6263</v>
      </c>
      <c r="N2237">
        <f>_xlfn.XLOOKUP(O2237,Feuil1!AJ$2:AJ$1000,Feuil1!AM$2:AM$1000,1)</f>
        <v>1</v>
      </c>
      <c r="O2237" t="s">
        <v>9160</v>
      </c>
      <c r="Q2237" t="s">
        <v>9161</v>
      </c>
      <c r="R2237">
        <v>1</v>
      </c>
    </row>
    <row r="2238" spans="1:18" x14ac:dyDescent="0.25">
      <c r="A2238" t="s">
        <v>12569</v>
      </c>
      <c r="B2238">
        <v>0</v>
      </c>
      <c r="C2238" t="s">
        <v>213</v>
      </c>
      <c r="D2238" t="s">
        <v>9162</v>
      </c>
      <c r="E2238" t="s">
        <v>9163</v>
      </c>
      <c r="F2238">
        <v>57723</v>
      </c>
      <c r="H2238">
        <v>3391</v>
      </c>
      <c r="I2238">
        <v>0</v>
      </c>
      <c r="J2238">
        <v>0</v>
      </c>
      <c r="K2238" s="16">
        <v>44798</v>
      </c>
      <c r="L2238" s="16">
        <v>44805</v>
      </c>
      <c r="M2238" t="s">
        <v>6263</v>
      </c>
      <c r="N2238">
        <f>_xlfn.XLOOKUP(O2238,Feuil1!AJ$2:AJ$1000,Feuil1!AM$2:AM$1000,1)</f>
        <v>1</v>
      </c>
      <c r="O2238" t="s">
        <v>9164</v>
      </c>
      <c r="Q2238" t="s">
        <v>9165</v>
      </c>
      <c r="R2238">
        <v>1</v>
      </c>
    </row>
    <row r="2239" spans="1:18" x14ac:dyDescent="0.25">
      <c r="A2239" t="s">
        <v>12570</v>
      </c>
      <c r="B2239">
        <v>0</v>
      </c>
      <c r="C2239" t="s">
        <v>46</v>
      </c>
      <c r="D2239" t="s">
        <v>9147</v>
      </c>
      <c r="E2239" t="s">
        <v>9166</v>
      </c>
      <c r="F2239">
        <v>57884</v>
      </c>
      <c r="H2239">
        <v>5000</v>
      </c>
      <c r="I2239">
        <v>0</v>
      </c>
      <c r="J2239">
        <v>0</v>
      </c>
      <c r="K2239" s="16">
        <v>44785</v>
      </c>
      <c r="L2239" s="16">
        <v>44806</v>
      </c>
      <c r="M2239" t="s">
        <v>6263</v>
      </c>
      <c r="N2239">
        <f>_xlfn.XLOOKUP(O2239,Feuil1!AJ$2:AJ$1000,Feuil1!AM$2:AM$1000,1)</f>
        <v>1</v>
      </c>
      <c r="O2239" t="s">
        <v>9167</v>
      </c>
      <c r="Q2239" t="s">
        <v>9168</v>
      </c>
      <c r="R2239">
        <v>1</v>
      </c>
    </row>
    <row r="2240" spans="1:18" x14ac:dyDescent="0.25">
      <c r="A2240" t="s">
        <v>12570</v>
      </c>
      <c r="B2240">
        <v>0</v>
      </c>
      <c r="C2240" t="s">
        <v>46</v>
      </c>
      <c r="D2240" t="s">
        <v>9147</v>
      </c>
      <c r="E2240" t="s">
        <v>9169</v>
      </c>
      <c r="F2240">
        <v>57877</v>
      </c>
      <c r="H2240">
        <v>3000</v>
      </c>
      <c r="I2240">
        <v>0</v>
      </c>
      <c r="J2240">
        <v>0</v>
      </c>
      <c r="K2240" s="16">
        <v>44785</v>
      </c>
      <c r="L2240" s="16">
        <v>44806</v>
      </c>
      <c r="M2240" t="s">
        <v>6263</v>
      </c>
      <c r="N2240">
        <f>_xlfn.XLOOKUP(O2240,Feuil1!AJ$2:AJ$1000,Feuil1!AM$2:AM$1000,1)</f>
        <v>1</v>
      </c>
      <c r="O2240" t="s">
        <v>9170</v>
      </c>
      <c r="Q2240" t="s">
        <v>9171</v>
      </c>
      <c r="R2240">
        <v>1</v>
      </c>
    </row>
    <row r="2241" spans="1:18" x14ac:dyDescent="0.25">
      <c r="A2241" t="s">
        <v>12568</v>
      </c>
      <c r="B2241">
        <v>0</v>
      </c>
      <c r="C2241" t="s">
        <v>1253</v>
      </c>
      <c r="D2241" t="s">
        <v>9172</v>
      </c>
      <c r="E2241" t="s">
        <v>9173</v>
      </c>
      <c r="F2241" t="s">
        <v>1281</v>
      </c>
      <c r="H2241">
        <v>480</v>
      </c>
      <c r="I2241">
        <v>0</v>
      </c>
      <c r="J2241">
        <v>0</v>
      </c>
      <c r="K2241" s="16">
        <v>44799</v>
      </c>
      <c r="L2241" s="16">
        <v>44806</v>
      </c>
      <c r="M2241" t="s">
        <v>6263</v>
      </c>
      <c r="N2241">
        <f>_xlfn.XLOOKUP(O2241,Feuil1!AJ$2:AJ$1000,Feuil1!AM$2:AM$1000,1)</f>
        <v>1</v>
      </c>
      <c r="O2241" t="s">
        <v>9174</v>
      </c>
      <c r="Q2241" t="s">
        <v>9175</v>
      </c>
      <c r="R2241">
        <v>1</v>
      </c>
    </row>
    <row r="2242" spans="1:18" x14ac:dyDescent="0.25">
      <c r="A2242" t="s">
        <v>12568</v>
      </c>
      <c r="B2242">
        <v>0</v>
      </c>
      <c r="C2242" t="s">
        <v>1253</v>
      </c>
      <c r="D2242" t="s">
        <v>9176</v>
      </c>
      <c r="E2242" t="s">
        <v>9177</v>
      </c>
      <c r="F2242" t="s">
        <v>1261</v>
      </c>
      <c r="H2242">
        <v>480</v>
      </c>
      <c r="I2242">
        <v>0</v>
      </c>
      <c r="J2242">
        <v>0</v>
      </c>
      <c r="K2242" s="16">
        <v>44799</v>
      </c>
      <c r="L2242" s="16">
        <v>44806</v>
      </c>
      <c r="M2242" t="s">
        <v>6263</v>
      </c>
      <c r="N2242">
        <f>_xlfn.XLOOKUP(O2242,Feuil1!AJ$2:AJ$1000,Feuil1!AM$2:AM$1000,1)</f>
        <v>1</v>
      </c>
      <c r="O2242" t="s">
        <v>9178</v>
      </c>
      <c r="Q2242" t="s">
        <v>9179</v>
      </c>
      <c r="R2242">
        <v>1</v>
      </c>
    </row>
    <row r="2243" spans="1:18" x14ac:dyDescent="0.25">
      <c r="A2243" t="s">
        <v>12568</v>
      </c>
      <c r="B2243">
        <v>0</v>
      </c>
      <c r="C2243" t="s">
        <v>1253</v>
      </c>
      <c r="D2243" t="s">
        <v>9180</v>
      </c>
      <c r="E2243" t="s">
        <v>9181</v>
      </c>
      <c r="F2243" t="s">
        <v>1498</v>
      </c>
      <c r="H2243">
        <v>1056</v>
      </c>
      <c r="I2243">
        <v>0</v>
      </c>
      <c r="J2243">
        <v>0</v>
      </c>
      <c r="K2243" s="16">
        <v>44799</v>
      </c>
      <c r="L2243" s="16">
        <v>44806</v>
      </c>
      <c r="M2243" t="s">
        <v>6263</v>
      </c>
      <c r="N2243">
        <f>_xlfn.XLOOKUP(O2243,Feuil1!AJ$2:AJ$1000,Feuil1!AM$2:AM$1000,1)</f>
        <v>1</v>
      </c>
      <c r="O2243" t="s">
        <v>9182</v>
      </c>
      <c r="Q2243" t="s">
        <v>9183</v>
      </c>
      <c r="R2243">
        <v>1</v>
      </c>
    </row>
    <row r="2244" spans="1:18" x14ac:dyDescent="0.25">
      <c r="A2244" t="s">
        <v>12568</v>
      </c>
      <c r="B2244">
        <v>0</v>
      </c>
      <c r="C2244" t="s">
        <v>1253</v>
      </c>
      <c r="D2244" t="s">
        <v>9184</v>
      </c>
      <c r="E2244" t="s">
        <v>9185</v>
      </c>
      <c r="F2244" t="s">
        <v>1256</v>
      </c>
      <c r="H2244">
        <v>96</v>
      </c>
      <c r="I2244">
        <v>0</v>
      </c>
      <c r="J2244">
        <v>0</v>
      </c>
      <c r="K2244" s="16">
        <v>44799</v>
      </c>
      <c r="L2244" s="16">
        <v>44806</v>
      </c>
      <c r="M2244" t="s">
        <v>6263</v>
      </c>
      <c r="N2244">
        <f>_xlfn.XLOOKUP(O2244,Feuil1!AJ$2:AJ$1000,Feuil1!AM$2:AM$1000,1)</f>
        <v>1</v>
      </c>
      <c r="O2244" t="s">
        <v>9186</v>
      </c>
      <c r="Q2244" t="s">
        <v>9187</v>
      </c>
      <c r="R2244">
        <v>1</v>
      </c>
    </row>
    <row r="2245" spans="1:18" x14ac:dyDescent="0.25">
      <c r="A2245" t="s">
        <v>12568</v>
      </c>
      <c r="B2245">
        <v>0</v>
      </c>
      <c r="C2245" t="s">
        <v>213</v>
      </c>
      <c r="D2245" t="s">
        <v>9188</v>
      </c>
      <c r="E2245" t="s">
        <v>9189</v>
      </c>
      <c r="F2245">
        <v>53749</v>
      </c>
      <c r="H2245">
        <v>504</v>
      </c>
      <c r="I2245">
        <v>0</v>
      </c>
      <c r="J2245">
        <v>0</v>
      </c>
      <c r="K2245" s="16">
        <v>44799</v>
      </c>
      <c r="L2245" s="16">
        <v>44806</v>
      </c>
      <c r="M2245" t="s">
        <v>6263</v>
      </c>
      <c r="N2245">
        <f>_xlfn.XLOOKUP(O2245,Feuil1!AJ$2:AJ$1000,Feuil1!AM$2:AM$1000,1)</f>
        <v>1</v>
      </c>
      <c r="O2245" t="s">
        <v>9190</v>
      </c>
      <c r="Q2245" t="s">
        <v>9191</v>
      </c>
      <c r="R2245">
        <v>1</v>
      </c>
    </row>
    <row r="2246" spans="1:18" x14ac:dyDescent="0.25">
      <c r="A2246" t="s">
        <v>12568</v>
      </c>
      <c r="B2246">
        <v>0</v>
      </c>
      <c r="C2246" t="s">
        <v>213</v>
      </c>
      <c r="D2246" t="s">
        <v>9192</v>
      </c>
      <c r="E2246" t="s">
        <v>9193</v>
      </c>
      <c r="F2246">
        <v>53756</v>
      </c>
      <c r="H2246">
        <v>504</v>
      </c>
      <c r="I2246">
        <v>0</v>
      </c>
      <c r="J2246">
        <v>0</v>
      </c>
      <c r="K2246" s="16">
        <v>44799</v>
      </c>
      <c r="L2246" s="16">
        <v>44806</v>
      </c>
      <c r="M2246" t="s">
        <v>6263</v>
      </c>
      <c r="N2246">
        <f>_xlfn.XLOOKUP(O2246,Feuil1!AJ$2:AJ$1000,Feuil1!AM$2:AM$1000,1)</f>
        <v>1</v>
      </c>
      <c r="O2246" t="s">
        <v>9194</v>
      </c>
      <c r="Q2246" t="s">
        <v>9195</v>
      </c>
      <c r="R2246">
        <v>1</v>
      </c>
    </row>
    <row r="2247" spans="1:18" x14ac:dyDescent="0.25">
      <c r="A2247" t="s">
        <v>12568</v>
      </c>
      <c r="B2247">
        <v>0</v>
      </c>
      <c r="C2247" t="s">
        <v>1253</v>
      </c>
      <c r="D2247" t="s">
        <v>9196</v>
      </c>
      <c r="E2247" t="s">
        <v>9197</v>
      </c>
      <c r="F2247" t="s">
        <v>3009</v>
      </c>
      <c r="H2247">
        <v>3644</v>
      </c>
      <c r="I2247">
        <v>0</v>
      </c>
      <c r="J2247">
        <v>0</v>
      </c>
      <c r="K2247" s="16">
        <v>44799</v>
      </c>
      <c r="L2247" s="16">
        <v>44806</v>
      </c>
      <c r="M2247" t="s">
        <v>6263</v>
      </c>
      <c r="N2247">
        <f>_xlfn.XLOOKUP(O2247,Feuil1!AJ$2:AJ$1000,Feuil1!AM$2:AM$1000,1)</f>
        <v>1</v>
      </c>
      <c r="O2247" t="s">
        <v>9198</v>
      </c>
      <c r="Q2247" t="s">
        <v>9199</v>
      </c>
      <c r="R2247">
        <v>1</v>
      </c>
    </row>
    <row r="2248" spans="1:18" x14ac:dyDescent="0.25">
      <c r="A2248" t="s">
        <v>12568</v>
      </c>
      <c r="B2248">
        <v>0</v>
      </c>
      <c r="C2248" t="s">
        <v>46</v>
      </c>
      <c r="D2248" t="s">
        <v>1334</v>
      </c>
      <c r="E2248" t="s">
        <v>9200</v>
      </c>
      <c r="F2248">
        <v>52155</v>
      </c>
      <c r="H2248">
        <v>468</v>
      </c>
      <c r="I2248">
        <v>0</v>
      </c>
      <c r="J2248">
        <v>0</v>
      </c>
      <c r="K2248" s="16">
        <v>44757</v>
      </c>
      <c r="L2248" s="16">
        <v>44807</v>
      </c>
      <c r="M2248" t="s">
        <v>6263</v>
      </c>
      <c r="N2248">
        <f>_xlfn.XLOOKUP(O2248,Feuil1!AJ$2:AJ$1000,Feuil1!AM$2:AM$1000,1)</f>
        <v>1</v>
      </c>
      <c r="O2248" t="s">
        <v>9201</v>
      </c>
      <c r="Q2248" t="s">
        <v>9202</v>
      </c>
      <c r="R2248">
        <v>1</v>
      </c>
    </row>
    <row r="2249" spans="1:18" x14ac:dyDescent="0.25">
      <c r="A2249" t="s">
        <v>12569</v>
      </c>
      <c r="B2249">
        <v>0</v>
      </c>
      <c r="C2249" t="s">
        <v>2578</v>
      </c>
      <c r="D2249" t="s">
        <v>9203</v>
      </c>
      <c r="E2249" t="s">
        <v>9204</v>
      </c>
      <c r="F2249" t="s">
        <v>3730</v>
      </c>
      <c r="H2249">
        <v>4000</v>
      </c>
      <c r="I2249">
        <v>0</v>
      </c>
      <c r="J2249">
        <v>0</v>
      </c>
      <c r="K2249" s="16">
        <v>44757</v>
      </c>
      <c r="L2249" s="16">
        <v>44807</v>
      </c>
      <c r="M2249" t="s">
        <v>6263</v>
      </c>
      <c r="N2249">
        <f>_xlfn.XLOOKUP(O2249,Feuil1!AJ$2:AJ$1000,Feuil1!AM$2:AM$1000,1)</f>
        <v>1</v>
      </c>
      <c r="O2249" t="s">
        <v>9205</v>
      </c>
      <c r="Q2249" t="s">
        <v>9206</v>
      </c>
      <c r="R2249">
        <v>1</v>
      </c>
    </row>
    <row r="2250" spans="1:18" x14ac:dyDescent="0.25">
      <c r="A2250" t="s">
        <v>12570</v>
      </c>
      <c r="B2250">
        <v>0</v>
      </c>
      <c r="C2250" t="s">
        <v>46</v>
      </c>
      <c r="D2250" t="s">
        <v>8592</v>
      </c>
      <c r="E2250" t="s">
        <v>9207</v>
      </c>
      <c r="F2250">
        <v>51899</v>
      </c>
      <c r="H2250">
        <v>6000</v>
      </c>
      <c r="I2250">
        <v>0</v>
      </c>
      <c r="J2250">
        <v>0</v>
      </c>
      <c r="K2250" s="16">
        <v>44757</v>
      </c>
      <c r="L2250" s="16">
        <v>44807</v>
      </c>
      <c r="M2250" t="s">
        <v>6263</v>
      </c>
      <c r="N2250">
        <f>_xlfn.XLOOKUP(O2250,Feuil1!AJ$2:AJ$1000,Feuil1!AM$2:AM$1000,1)</f>
        <v>1</v>
      </c>
      <c r="O2250" t="s">
        <v>9208</v>
      </c>
      <c r="Q2250" t="s">
        <v>9209</v>
      </c>
      <c r="R2250">
        <v>1</v>
      </c>
    </row>
    <row r="2251" spans="1:18" x14ac:dyDescent="0.25">
      <c r="A2251" t="s">
        <v>12570</v>
      </c>
      <c r="B2251">
        <v>0</v>
      </c>
      <c r="C2251" t="s">
        <v>2366</v>
      </c>
      <c r="D2251" t="s">
        <v>9210</v>
      </c>
      <c r="E2251" t="s">
        <v>9211</v>
      </c>
      <c r="F2251">
        <v>38352</v>
      </c>
      <c r="H2251">
        <v>4000</v>
      </c>
      <c r="I2251">
        <v>0</v>
      </c>
      <c r="J2251">
        <v>0</v>
      </c>
      <c r="K2251" s="16">
        <v>44757</v>
      </c>
      <c r="L2251" s="16">
        <v>44807</v>
      </c>
      <c r="M2251" t="s">
        <v>6263</v>
      </c>
      <c r="N2251">
        <f>_xlfn.XLOOKUP(O2251,Feuil1!AJ$2:AJ$1000,Feuil1!AM$2:AM$1000,1)</f>
        <v>1</v>
      </c>
      <c r="O2251" t="s">
        <v>9212</v>
      </c>
      <c r="Q2251" t="s">
        <v>9213</v>
      </c>
      <c r="R2251">
        <v>1</v>
      </c>
    </row>
    <row r="2252" spans="1:18" x14ac:dyDescent="0.25">
      <c r="A2252" t="s">
        <v>12570</v>
      </c>
      <c r="B2252">
        <v>0</v>
      </c>
      <c r="C2252" t="s">
        <v>46</v>
      </c>
      <c r="D2252" t="s">
        <v>9214</v>
      </c>
      <c r="E2252" t="s">
        <v>9215</v>
      </c>
      <c r="F2252">
        <v>30578</v>
      </c>
      <c r="H2252">
        <v>25000</v>
      </c>
      <c r="I2252">
        <v>0</v>
      </c>
      <c r="J2252">
        <v>0</v>
      </c>
      <c r="K2252" s="16">
        <v>44757</v>
      </c>
      <c r="L2252" s="16">
        <v>44807</v>
      </c>
      <c r="M2252" t="s">
        <v>6263</v>
      </c>
      <c r="N2252">
        <f>_xlfn.XLOOKUP(O2252,Feuil1!AJ$2:AJ$1000,Feuil1!AM$2:AM$1000,1)</f>
        <v>1</v>
      </c>
      <c r="O2252" t="s">
        <v>9216</v>
      </c>
      <c r="Q2252" t="s">
        <v>9217</v>
      </c>
      <c r="R2252">
        <v>1</v>
      </c>
    </row>
    <row r="2253" spans="1:18" x14ac:dyDescent="0.25">
      <c r="A2253" t="s">
        <v>12568</v>
      </c>
      <c r="B2253">
        <v>0</v>
      </c>
      <c r="C2253" t="s">
        <v>1892</v>
      </c>
      <c r="D2253" t="s">
        <v>9218</v>
      </c>
      <c r="E2253" t="s">
        <v>9219</v>
      </c>
      <c r="F2253" t="s">
        <v>9220</v>
      </c>
      <c r="H2253">
        <v>200</v>
      </c>
      <c r="I2253">
        <v>0</v>
      </c>
      <c r="J2253">
        <v>0</v>
      </c>
      <c r="K2253" s="16">
        <v>44757</v>
      </c>
      <c r="L2253" s="16">
        <v>44807</v>
      </c>
      <c r="M2253" t="s">
        <v>6263</v>
      </c>
      <c r="N2253">
        <f>_xlfn.XLOOKUP(O2253,Feuil1!AJ$2:AJ$1000,Feuil1!AM$2:AM$1000,1)</f>
        <v>1</v>
      </c>
      <c r="O2253" t="s">
        <v>9221</v>
      </c>
      <c r="Q2253" t="s">
        <v>9222</v>
      </c>
      <c r="R2253">
        <v>1</v>
      </c>
    </row>
    <row r="2254" spans="1:18" x14ac:dyDescent="0.25">
      <c r="A2254" t="s">
        <v>12568</v>
      </c>
      <c r="B2254">
        <v>0</v>
      </c>
      <c r="C2254" t="s">
        <v>1892</v>
      </c>
      <c r="D2254" t="s">
        <v>9218</v>
      </c>
      <c r="E2254" t="s">
        <v>9223</v>
      </c>
      <c r="F2254" t="s">
        <v>9224</v>
      </c>
      <c r="H2254">
        <v>200</v>
      </c>
      <c r="I2254">
        <v>0</v>
      </c>
      <c r="J2254">
        <v>0</v>
      </c>
      <c r="K2254" s="16">
        <v>44757</v>
      </c>
      <c r="L2254" s="16">
        <v>44807</v>
      </c>
      <c r="M2254" t="s">
        <v>6263</v>
      </c>
      <c r="N2254">
        <f>_xlfn.XLOOKUP(O2254,Feuil1!AJ$2:AJ$1000,Feuil1!AM$2:AM$1000,1)</f>
        <v>1</v>
      </c>
      <c r="O2254" t="s">
        <v>9225</v>
      </c>
      <c r="Q2254" t="s">
        <v>9226</v>
      </c>
      <c r="R2254">
        <v>1</v>
      </c>
    </row>
    <row r="2255" spans="1:18" x14ac:dyDescent="0.25">
      <c r="A2255" t="s">
        <v>12568</v>
      </c>
      <c r="B2255">
        <v>0</v>
      </c>
      <c r="C2255" t="s">
        <v>239</v>
      </c>
      <c r="D2255" t="s">
        <v>6618</v>
      </c>
      <c r="E2255" t="s">
        <v>9227</v>
      </c>
      <c r="F2255">
        <v>58140</v>
      </c>
      <c r="H2255">
        <v>3000</v>
      </c>
      <c r="I2255">
        <v>0</v>
      </c>
      <c r="J2255">
        <v>0</v>
      </c>
      <c r="K2255" s="16">
        <v>44783</v>
      </c>
      <c r="L2255" s="16">
        <v>44808</v>
      </c>
      <c r="M2255" t="s">
        <v>6263</v>
      </c>
      <c r="N2255">
        <f>_xlfn.XLOOKUP(O2255,Feuil1!AJ$2:AJ$1000,Feuil1!AM$2:AM$1000,1)</f>
        <v>1</v>
      </c>
      <c r="O2255" t="s">
        <v>9228</v>
      </c>
      <c r="Q2255" t="s">
        <v>9229</v>
      </c>
      <c r="R2255">
        <v>1</v>
      </c>
    </row>
    <row r="2256" spans="1:18" x14ac:dyDescent="0.25">
      <c r="A2256" t="s">
        <v>12569</v>
      </c>
      <c r="B2256">
        <v>0</v>
      </c>
      <c r="C2256" t="s">
        <v>70</v>
      </c>
      <c r="D2256" t="s">
        <v>9230</v>
      </c>
      <c r="E2256" t="s">
        <v>9231</v>
      </c>
      <c r="F2256" t="s">
        <v>9232</v>
      </c>
      <c r="H2256">
        <v>100</v>
      </c>
      <c r="I2256">
        <v>0</v>
      </c>
      <c r="J2256">
        <v>0</v>
      </c>
      <c r="K2256" s="16">
        <v>44802</v>
      </c>
      <c r="L2256" s="16">
        <v>44809</v>
      </c>
      <c r="M2256" t="s">
        <v>6263</v>
      </c>
      <c r="N2256">
        <f>_xlfn.XLOOKUP(O2256,Feuil1!AJ$2:AJ$1000,Feuil1!AM$2:AM$1000,1)</f>
        <v>1</v>
      </c>
      <c r="O2256" t="s">
        <v>9233</v>
      </c>
      <c r="Q2256" t="s">
        <v>9234</v>
      </c>
      <c r="R2256">
        <v>1</v>
      </c>
    </row>
    <row r="2257" spans="1:18" x14ac:dyDescent="0.25">
      <c r="A2257" t="s">
        <v>50</v>
      </c>
      <c r="B2257">
        <v>0</v>
      </c>
      <c r="C2257" t="s">
        <v>5489</v>
      </c>
      <c r="D2257" t="s">
        <v>5490</v>
      </c>
      <c r="E2257" t="s">
        <v>9235</v>
      </c>
      <c r="F2257">
        <v>58805</v>
      </c>
      <c r="H2257">
        <v>21400</v>
      </c>
      <c r="I2257">
        <v>0</v>
      </c>
      <c r="J2257">
        <v>0</v>
      </c>
      <c r="K2257" s="16">
        <v>44760</v>
      </c>
      <c r="L2257" s="16">
        <v>44810</v>
      </c>
      <c r="M2257" t="s">
        <v>6263</v>
      </c>
      <c r="N2257">
        <f>_xlfn.XLOOKUP(O2257,Feuil1!AJ$2:AJ$1000,Feuil1!AM$2:AM$1000,1)</f>
        <v>1</v>
      </c>
      <c r="O2257" t="s">
        <v>9236</v>
      </c>
      <c r="Q2257" t="s">
        <v>9237</v>
      </c>
      <c r="R2257">
        <v>1</v>
      </c>
    </row>
    <row r="2258" spans="1:18" x14ac:dyDescent="0.25">
      <c r="A2258" t="s">
        <v>12570</v>
      </c>
      <c r="B2258">
        <v>0</v>
      </c>
      <c r="C2258" t="s">
        <v>46</v>
      </c>
      <c r="D2258" t="s">
        <v>7179</v>
      </c>
      <c r="E2258" t="s">
        <v>9238</v>
      </c>
      <c r="F2258">
        <v>58386</v>
      </c>
      <c r="H2258">
        <v>2000</v>
      </c>
      <c r="I2258">
        <v>2000</v>
      </c>
      <c r="J2258">
        <v>0</v>
      </c>
      <c r="K2258" s="16">
        <v>44760</v>
      </c>
      <c r="L2258" s="16">
        <v>44810</v>
      </c>
      <c r="M2258" t="s">
        <v>937</v>
      </c>
      <c r="N2258">
        <f>_xlfn.XLOOKUP(O2258,Feuil1!AJ$2:AJ$1000,Feuil1!AM$2:AM$1000,1)</f>
        <v>1</v>
      </c>
      <c r="O2258" t="s">
        <v>9239</v>
      </c>
      <c r="Q2258" t="s">
        <v>9240</v>
      </c>
      <c r="R2258">
        <v>1</v>
      </c>
    </row>
    <row r="2259" spans="1:18" x14ac:dyDescent="0.25">
      <c r="A2259" t="s">
        <v>12570</v>
      </c>
      <c r="B2259">
        <v>0</v>
      </c>
      <c r="C2259" t="s">
        <v>46</v>
      </c>
      <c r="D2259" t="s">
        <v>9241</v>
      </c>
      <c r="E2259" t="s">
        <v>9242</v>
      </c>
      <c r="F2259">
        <v>48158</v>
      </c>
      <c r="H2259">
        <v>500</v>
      </c>
      <c r="I2259">
        <v>0</v>
      </c>
      <c r="J2259">
        <v>0</v>
      </c>
      <c r="K2259" s="16">
        <v>44760</v>
      </c>
      <c r="L2259" s="16">
        <v>44810</v>
      </c>
      <c r="M2259" t="s">
        <v>6263</v>
      </c>
      <c r="N2259">
        <f>_xlfn.XLOOKUP(O2259,Feuil1!AJ$2:AJ$1000,Feuil1!AM$2:AM$1000,1)</f>
        <v>1</v>
      </c>
      <c r="O2259" t="s">
        <v>9243</v>
      </c>
      <c r="Q2259" t="s">
        <v>9244</v>
      </c>
      <c r="R2259">
        <v>1</v>
      </c>
    </row>
    <row r="2260" spans="1:18" x14ac:dyDescent="0.25">
      <c r="A2260" t="s">
        <v>12570</v>
      </c>
      <c r="B2260">
        <v>0</v>
      </c>
      <c r="C2260" t="s">
        <v>46</v>
      </c>
      <c r="D2260" t="s">
        <v>9245</v>
      </c>
      <c r="E2260" t="s">
        <v>9246</v>
      </c>
      <c r="F2260">
        <v>57051</v>
      </c>
      <c r="H2260">
        <v>5000</v>
      </c>
      <c r="I2260">
        <v>0</v>
      </c>
      <c r="J2260">
        <v>0</v>
      </c>
      <c r="K2260" s="16">
        <v>44760</v>
      </c>
      <c r="L2260" s="16">
        <v>44810</v>
      </c>
      <c r="M2260" t="s">
        <v>6263</v>
      </c>
      <c r="N2260">
        <f>_xlfn.XLOOKUP(O2260,Feuil1!AJ$2:AJ$1000,Feuil1!AM$2:AM$1000,1)</f>
        <v>1</v>
      </c>
      <c r="O2260" t="s">
        <v>9247</v>
      </c>
      <c r="Q2260" t="s">
        <v>9248</v>
      </c>
      <c r="R2260">
        <v>1</v>
      </c>
    </row>
    <row r="2261" spans="1:18" x14ac:dyDescent="0.25">
      <c r="A2261" t="s">
        <v>12570</v>
      </c>
      <c r="B2261">
        <v>0</v>
      </c>
      <c r="C2261" t="s">
        <v>46</v>
      </c>
      <c r="D2261" t="s">
        <v>9249</v>
      </c>
      <c r="E2261" t="s">
        <v>9250</v>
      </c>
      <c r="F2261">
        <v>61140</v>
      </c>
      <c r="H2261">
        <v>25000</v>
      </c>
      <c r="I2261">
        <v>0</v>
      </c>
      <c r="J2261">
        <v>0</v>
      </c>
      <c r="K2261" s="16">
        <v>44760</v>
      </c>
      <c r="L2261" s="16">
        <v>44810</v>
      </c>
      <c r="M2261" t="s">
        <v>6263</v>
      </c>
      <c r="N2261">
        <f>_xlfn.XLOOKUP(O2261,Feuil1!AJ$2:AJ$1000,Feuil1!AM$2:AM$1000,1)</f>
        <v>1</v>
      </c>
      <c r="O2261" t="s">
        <v>9251</v>
      </c>
      <c r="Q2261" t="s">
        <v>9252</v>
      </c>
      <c r="R2261">
        <v>1</v>
      </c>
    </row>
    <row r="2262" spans="1:18" x14ac:dyDescent="0.25">
      <c r="A2262" t="s">
        <v>12570</v>
      </c>
      <c r="B2262">
        <v>0</v>
      </c>
      <c r="C2262" t="s">
        <v>46</v>
      </c>
      <c r="D2262" t="s">
        <v>9253</v>
      </c>
      <c r="E2262" t="s">
        <v>9254</v>
      </c>
      <c r="F2262">
        <v>57075</v>
      </c>
      <c r="H2262">
        <v>5000</v>
      </c>
      <c r="I2262">
        <v>0</v>
      </c>
      <c r="J2262">
        <v>0</v>
      </c>
      <c r="K2262" s="16">
        <v>44761</v>
      </c>
      <c r="L2262" s="16">
        <v>44811</v>
      </c>
      <c r="M2262" t="s">
        <v>6263</v>
      </c>
      <c r="N2262">
        <f>_xlfn.XLOOKUP(O2262,Feuil1!AJ$2:AJ$1000,Feuil1!AM$2:AM$1000,1)</f>
        <v>1</v>
      </c>
      <c r="O2262" t="s">
        <v>9255</v>
      </c>
      <c r="Q2262" t="s">
        <v>9256</v>
      </c>
      <c r="R2262">
        <v>1</v>
      </c>
    </row>
    <row r="2263" spans="1:18" x14ac:dyDescent="0.25">
      <c r="A2263" t="s">
        <v>12570</v>
      </c>
      <c r="B2263">
        <v>0</v>
      </c>
      <c r="C2263" t="s">
        <v>46</v>
      </c>
      <c r="D2263" t="s">
        <v>4045</v>
      </c>
      <c r="E2263" t="s">
        <v>9257</v>
      </c>
      <c r="F2263">
        <v>51882</v>
      </c>
      <c r="H2263">
        <v>6000</v>
      </c>
      <c r="I2263">
        <v>0</v>
      </c>
      <c r="J2263">
        <v>0</v>
      </c>
      <c r="K2263" s="16">
        <v>44761</v>
      </c>
      <c r="L2263" s="16">
        <v>44811</v>
      </c>
      <c r="M2263" t="s">
        <v>6263</v>
      </c>
      <c r="N2263">
        <f>_xlfn.XLOOKUP(O2263,Feuil1!AJ$2:AJ$1000,Feuil1!AM$2:AM$1000,1)</f>
        <v>1</v>
      </c>
      <c r="O2263" t="s">
        <v>9258</v>
      </c>
      <c r="Q2263" t="s">
        <v>9259</v>
      </c>
      <c r="R2263">
        <v>1</v>
      </c>
    </row>
    <row r="2264" spans="1:18" x14ac:dyDescent="0.25">
      <c r="A2264" t="s">
        <v>12570</v>
      </c>
      <c r="B2264">
        <v>0</v>
      </c>
      <c r="C2264" t="s">
        <v>46</v>
      </c>
      <c r="D2264" t="s">
        <v>47</v>
      </c>
      <c r="E2264" t="s">
        <v>9260</v>
      </c>
      <c r="F2264">
        <v>51875</v>
      </c>
      <c r="H2264">
        <v>3000</v>
      </c>
      <c r="I2264">
        <v>0</v>
      </c>
      <c r="J2264">
        <v>0</v>
      </c>
      <c r="K2264" s="16">
        <v>44761</v>
      </c>
      <c r="L2264" s="16">
        <v>44811</v>
      </c>
      <c r="M2264" t="s">
        <v>6263</v>
      </c>
      <c r="N2264">
        <f>_xlfn.XLOOKUP(O2264,Feuil1!AJ$2:AJ$1000,Feuil1!AM$2:AM$1000,1)</f>
        <v>1</v>
      </c>
      <c r="O2264" t="s">
        <v>9261</v>
      </c>
      <c r="Q2264" t="s">
        <v>9262</v>
      </c>
      <c r="R2264">
        <v>1</v>
      </c>
    </row>
    <row r="2265" spans="1:18" x14ac:dyDescent="0.25">
      <c r="A2265" t="s">
        <v>12570</v>
      </c>
      <c r="B2265">
        <v>0</v>
      </c>
      <c r="C2265" t="s">
        <v>46</v>
      </c>
      <c r="D2265" t="s">
        <v>7128</v>
      </c>
      <c r="E2265" t="s">
        <v>9263</v>
      </c>
      <c r="F2265">
        <v>51875</v>
      </c>
      <c r="H2265">
        <v>15000</v>
      </c>
      <c r="I2265">
        <v>0</v>
      </c>
      <c r="J2265">
        <v>0</v>
      </c>
      <c r="K2265" s="16">
        <v>44761</v>
      </c>
      <c r="L2265" s="16">
        <v>44811</v>
      </c>
      <c r="M2265" t="s">
        <v>6263</v>
      </c>
      <c r="N2265">
        <f>_xlfn.XLOOKUP(O2265,Feuil1!AJ$2:AJ$1000,Feuil1!AM$2:AM$1000,1)</f>
        <v>1</v>
      </c>
      <c r="O2265" t="s">
        <v>9264</v>
      </c>
      <c r="Q2265" t="s">
        <v>9265</v>
      </c>
      <c r="R2265">
        <v>1</v>
      </c>
    </row>
    <row r="2266" spans="1:18" x14ac:dyDescent="0.25">
      <c r="A2266" t="s">
        <v>12570</v>
      </c>
      <c r="B2266">
        <v>0</v>
      </c>
      <c r="C2266" t="s">
        <v>46</v>
      </c>
      <c r="D2266" t="s">
        <v>5888</v>
      </c>
      <c r="E2266" t="s">
        <v>9266</v>
      </c>
      <c r="F2266">
        <v>51851</v>
      </c>
      <c r="H2266">
        <v>5000</v>
      </c>
      <c r="I2266">
        <v>0</v>
      </c>
      <c r="J2266">
        <v>0</v>
      </c>
      <c r="K2266" s="16">
        <v>44761</v>
      </c>
      <c r="L2266" s="16">
        <v>44811</v>
      </c>
      <c r="M2266" t="s">
        <v>6263</v>
      </c>
      <c r="N2266">
        <f>_xlfn.XLOOKUP(O2266,Feuil1!AJ$2:AJ$1000,Feuil1!AM$2:AM$1000,1)</f>
        <v>1</v>
      </c>
      <c r="O2266" t="s">
        <v>9267</v>
      </c>
      <c r="Q2266" t="s">
        <v>9268</v>
      </c>
      <c r="R2266">
        <v>1</v>
      </c>
    </row>
    <row r="2267" spans="1:18" x14ac:dyDescent="0.25">
      <c r="A2267" t="s">
        <v>12568</v>
      </c>
      <c r="B2267">
        <v>0</v>
      </c>
      <c r="C2267" t="s">
        <v>92</v>
      </c>
      <c r="D2267" t="s">
        <v>9269</v>
      </c>
      <c r="E2267" t="s">
        <v>9270</v>
      </c>
      <c r="F2267" t="s">
        <v>1739</v>
      </c>
      <c r="H2267">
        <v>280</v>
      </c>
      <c r="I2267">
        <v>0</v>
      </c>
      <c r="J2267">
        <v>0</v>
      </c>
      <c r="K2267" s="16">
        <v>44804</v>
      </c>
      <c r="L2267" s="16">
        <v>44811</v>
      </c>
      <c r="M2267" t="s">
        <v>6263</v>
      </c>
      <c r="N2267">
        <f>_xlfn.XLOOKUP(O2267,Feuil1!AJ$2:AJ$1000,Feuil1!AM$2:AM$1000,1)</f>
        <v>1</v>
      </c>
      <c r="O2267" t="s">
        <v>9271</v>
      </c>
      <c r="Q2267" t="s">
        <v>9272</v>
      </c>
      <c r="R2267">
        <v>1</v>
      </c>
    </row>
    <row r="2268" spans="1:18" x14ac:dyDescent="0.25">
      <c r="A2268" t="s">
        <v>12570</v>
      </c>
      <c r="B2268">
        <v>0</v>
      </c>
      <c r="C2268" t="s">
        <v>92</v>
      </c>
      <c r="D2268" t="s">
        <v>9273</v>
      </c>
      <c r="E2268" t="s">
        <v>9274</v>
      </c>
      <c r="F2268">
        <v>32503</v>
      </c>
      <c r="H2268">
        <v>500</v>
      </c>
      <c r="I2268">
        <v>0</v>
      </c>
      <c r="J2268">
        <v>0</v>
      </c>
      <c r="K2268" s="16">
        <v>44804</v>
      </c>
      <c r="L2268" s="16">
        <v>44811</v>
      </c>
      <c r="M2268" t="s">
        <v>6263</v>
      </c>
      <c r="N2268">
        <f>_xlfn.XLOOKUP(O2268,Feuil1!AJ$2:AJ$1000,Feuil1!AM$2:AM$1000,1)</f>
        <v>1</v>
      </c>
      <c r="O2268" t="s">
        <v>9275</v>
      </c>
      <c r="Q2268" t="s">
        <v>9276</v>
      </c>
      <c r="R2268">
        <v>1</v>
      </c>
    </row>
    <row r="2269" spans="1:18" x14ac:dyDescent="0.25">
      <c r="A2269" t="s">
        <v>12570</v>
      </c>
      <c r="B2269">
        <v>0</v>
      </c>
      <c r="C2269" t="s">
        <v>92</v>
      </c>
      <c r="D2269" t="s">
        <v>9277</v>
      </c>
      <c r="E2269" t="s">
        <v>9278</v>
      </c>
      <c r="F2269">
        <v>32527</v>
      </c>
      <c r="H2269">
        <v>1000</v>
      </c>
      <c r="I2269">
        <v>0</v>
      </c>
      <c r="J2269">
        <v>0</v>
      </c>
      <c r="K2269" s="16">
        <v>44804</v>
      </c>
      <c r="L2269" s="16">
        <v>44811</v>
      </c>
      <c r="M2269" t="s">
        <v>6263</v>
      </c>
      <c r="N2269">
        <f>_xlfn.XLOOKUP(O2269,Feuil1!AJ$2:AJ$1000,Feuil1!AM$2:AM$1000,1)</f>
        <v>1</v>
      </c>
      <c r="O2269" t="s">
        <v>9279</v>
      </c>
      <c r="Q2269" t="s">
        <v>9280</v>
      </c>
      <c r="R2269">
        <v>1</v>
      </c>
    </row>
    <row r="2270" spans="1:18" x14ac:dyDescent="0.25">
      <c r="A2270" t="s">
        <v>12570</v>
      </c>
      <c r="B2270">
        <v>0</v>
      </c>
      <c r="C2270" t="s">
        <v>92</v>
      </c>
      <c r="D2270" t="s">
        <v>9281</v>
      </c>
      <c r="E2270" t="s">
        <v>9282</v>
      </c>
      <c r="F2270">
        <v>32497</v>
      </c>
      <c r="H2270">
        <v>2000</v>
      </c>
      <c r="I2270">
        <v>0</v>
      </c>
      <c r="J2270">
        <v>0</v>
      </c>
      <c r="K2270" s="16">
        <v>44804</v>
      </c>
      <c r="L2270" s="16">
        <v>44811</v>
      </c>
      <c r="M2270" t="s">
        <v>6263</v>
      </c>
      <c r="N2270">
        <f>_xlfn.XLOOKUP(O2270,Feuil1!AJ$2:AJ$1000,Feuil1!AM$2:AM$1000,1)</f>
        <v>1</v>
      </c>
      <c r="O2270" t="s">
        <v>9283</v>
      </c>
      <c r="Q2270" t="s">
        <v>9284</v>
      </c>
      <c r="R2270">
        <v>1</v>
      </c>
    </row>
    <row r="2271" spans="1:18" x14ac:dyDescent="0.25">
      <c r="A2271" t="s">
        <v>12568</v>
      </c>
      <c r="B2271">
        <v>0</v>
      </c>
      <c r="C2271" t="s">
        <v>92</v>
      </c>
      <c r="D2271" t="s">
        <v>9269</v>
      </c>
      <c r="E2271" t="s">
        <v>9285</v>
      </c>
      <c r="F2271" t="s">
        <v>340</v>
      </c>
      <c r="H2271">
        <v>1000</v>
      </c>
      <c r="I2271">
        <v>0</v>
      </c>
      <c r="J2271">
        <v>0</v>
      </c>
      <c r="K2271" s="16">
        <v>44804</v>
      </c>
      <c r="L2271" s="16">
        <v>44811</v>
      </c>
      <c r="M2271" t="s">
        <v>6263</v>
      </c>
      <c r="N2271">
        <f>_xlfn.XLOOKUP(O2271,Feuil1!AJ$2:AJ$1000,Feuil1!AM$2:AM$1000,1)</f>
        <v>1</v>
      </c>
      <c r="O2271" t="s">
        <v>9286</v>
      </c>
      <c r="Q2271" t="s">
        <v>9287</v>
      </c>
      <c r="R2271">
        <v>1</v>
      </c>
    </row>
    <row r="2272" spans="1:18" x14ac:dyDescent="0.25">
      <c r="A2272" t="s">
        <v>12568</v>
      </c>
      <c r="B2272">
        <v>0</v>
      </c>
      <c r="C2272" t="s">
        <v>92</v>
      </c>
      <c r="D2272" t="s">
        <v>9288</v>
      </c>
      <c r="E2272" t="s">
        <v>9289</v>
      </c>
      <c r="F2272">
        <v>55330</v>
      </c>
      <c r="H2272">
        <v>400</v>
      </c>
      <c r="I2272">
        <v>0</v>
      </c>
      <c r="J2272">
        <v>0</v>
      </c>
      <c r="K2272" s="16">
        <v>44804</v>
      </c>
      <c r="L2272" s="16">
        <v>44811</v>
      </c>
      <c r="M2272" t="s">
        <v>6263</v>
      </c>
      <c r="N2272">
        <f>_xlfn.XLOOKUP(O2272,Feuil1!AJ$2:AJ$1000,Feuil1!AM$2:AM$1000,1)</f>
        <v>1</v>
      </c>
      <c r="O2272" t="s">
        <v>9290</v>
      </c>
      <c r="Q2272" t="s">
        <v>9291</v>
      </c>
      <c r="R2272">
        <v>1</v>
      </c>
    </row>
    <row r="2273" spans="1:18" x14ac:dyDescent="0.25">
      <c r="A2273" t="s">
        <v>12568</v>
      </c>
      <c r="B2273">
        <v>0</v>
      </c>
      <c r="C2273" t="s">
        <v>92</v>
      </c>
      <c r="D2273" t="s">
        <v>9288</v>
      </c>
      <c r="E2273" t="s">
        <v>9292</v>
      </c>
      <c r="F2273">
        <v>55330</v>
      </c>
      <c r="H2273">
        <v>1000</v>
      </c>
      <c r="I2273">
        <v>0</v>
      </c>
      <c r="J2273">
        <v>0</v>
      </c>
      <c r="K2273" s="16">
        <v>44804</v>
      </c>
      <c r="L2273" s="16">
        <v>44811</v>
      </c>
      <c r="M2273" t="s">
        <v>6263</v>
      </c>
      <c r="N2273">
        <f>_xlfn.XLOOKUP(O2273,Feuil1!AJ$2:AJ$1000,Feuil1!AM$2:AM$1000,1)</f>
        <v>1</v>
      </c>
      <c r="O2273" t="s">
        <v>9293</v>
      </c>
      <c r="Q2273" t="s">
        <v>9294</v>
      </c>
      <c r="R2273">
        <v>1</v>
      </c>
    </row>
    <row r="2274" spans="1:18" x14ac:dyDescent="0.25">
      <c r="A2274" t="s">
        <v>12568</v>
      </c>
      <c r="B2274">
        <v>0</v>
      </c>
      <c r="C2274" t="s">
        <v>92</v>
      </c>
      <c r="D2274" t="s">
        <v>9288</v>
      </c>
      <c r="E2274" t="s">
        <v>9295</v>
      </c>
      <c r="F2274">
        <v>53664</v>
      </c>
      <c r="H2274">
        <v>2052</v>
      </c>
      <c r="I2274">
        <v>0</v>
      </c>
      <c r="J2274">
        <v>0</v>
      </c>
      <c r="K2274" s="16">
        <v>44804</v>
      </c>
      <c r="L2274" s="16">
        <v>44811</v>
      </c>
      <c r="M2274" t="s">
        <v>6263</v>
      </c>
      <c r="N2274">
        <f>_xlfn.XLOOKUP(O2274,Feuil1!AJ$2:AJ$1000,Feuil1!AM$2:AM$1000,1)</f>
        <v>1</v>
      </c>
      <c r="O2274" t="s">
        <v>9296</v>
      </c>
      <c r="Q2274" t="s">
        <v>9297</v>
      </c>
      <c r="R2274">
        <v>1</v>
      </c>
    </row>
    <row r="2275" spans="1:18" x14ac:dyDescent="0.25">
      <c r="A2275" t="s">
        <v>12570</v>
      </c>
      <c r="B2275">
        <v>0</v>
      </c>
      <c r="C2275" t="s">
        <v>92</v>
      </c>
      <c r="D2275" t="s">
        <v>9298</v>
      </c>
      <c r="E2275" t="s">
        <v>9299</v>
      </c>
      <c r="F2275">
        <v>34392</v>
      </c>
      <c r="H2275">
        <v>3000</v>
      </c>
      <c r="I2275">
        <v>0</v>
      </c>
      <c r="J2275">
        <v>0</v>
      </c>
      <c r="K2275" s="16">
        <v>44804</v>
      </c>
      <c r="L2275" s="16">
        <v>44811</v>
      </c>
      <c r="M2275" t="s">
        <v>6263</v>
      </c>
      <c r="N2275">
        <f>_xlfn.XLOOKUP(O2275,Feuil1!AJ$2:AJ$1000,Feuil1!AM$2:AM$1000,1)</f>
        <v>1</v>
      </c>
      <c r="O2275" t="s">
        <v>9300</v>
      </c>
      <c r="Q2275" t="s">
        <v>9301</v>
      </c>
      <c r="R2275">
        <v>1</v>
      </c>
    </row>
    <row r="2276" spans="1:18" x14ac:dyDescent="0.25">
      <c r="A2276" t="s">
        <v>12570</v>
      </c>
      <c r="B2276">
        <v>0</v>
      </c>
      <c r="C2276" t="s">
        <v>92</v>
      </c>
      <c r="D2276" t="s">
        <v>9302</v>
      </c>
      <c r="E2276" t="s">
        <v>9303</v>
      </c>
      <c r="F2276">
        <v>34385</v>
      </c>
      <c r="H2276">
        <v>5000</v>
      </c>
      <c r="I2276">
        <v>0</v>
      </c>
      <c r="J2276">
        <v>0</v>
      </c>
      <c r="K2276" s="16">
        <v>44804</v>
      </c>
      <c r="L2276" s="16">
        <v>44811</v>
      </c>
      <c r="M2276" t="s">
        <v>6263</v>
      </c>
      <c r="N2276">
        <f>_xlfn.XLOOKUP(O2276,Feuil1!AJ$2:AJ$1000,Feuil1!AM$2:AM$1000,1)</f>
        <v>1</v>
      </c>
      <c r="O2276" t="s">
        <v>9304</v>
      </c>
      <c r="Q2276" t="s">
        <v>9305</v>
      </c>
      <c r="R2276">
        <v>1</v>
      </c>
    </row>
    <row r="2277" spans="1:18" x14ac:dyDescent="0.25">
      <c r="A2277" t="s">
        <v>12568</v>
      </c>
      <c r="B2277">
        <v>0</v>
      </c>
      <c r="C2277" t="s">
        <v>92</v>
      </c>
      <c r="D2277" t="s">
        <v>9269</v>
      </c>
      <c r="E2277" t="s">
        <v>9306</v>
      </c>
      <c r="F2277" t="s">
        <v>1551</v>
      </c>
      <c r="H2277">
        <v>1200</v>
      </c>
      <c r="I2277">
        <v>0</v>
      </c>
      <c r="J2277">
        <v>0</v>
      </c>
      <c r="K2277" s="16">
        <v>44804</v>
      </c>
      <c r="L2277" s="16">
        <v>44811</v>
      </c>
      <c r="M2277" t="s">
        <v>6263</v>
      </c>
      <c r="N2277">
        <f>_xlfn.XLOOKUP(O2277,Feuil1!AJ$2:AJ$1000,Feuil1!AM$2:AM$1000,1)</f>
        <v>1</v>
      </c>
      <c r="O2277" t="s">
        <v>9307</v>
      </c>
      <c r="Q2277" t="s">
        <v>9308</v>
      </c>
      <c r="R2277">
        <v>1</v>
      </c>
    </row>
    <row r="2278" spans="1:18" x14ac:dyDescent="0.25">
      <c r="A2278" t="s">
        <v>12568</v>
      </c>
      <c r="B2278">
        <v>0</v>
      </c>
      <c r="C2278" t="s">
        <v>92</v>
      </c>
      <c r="D2278" t="s">
        <v>9309</v>
      </c>
      <c r="E2278" t="s">
        <v>9310</v>
      </c>
      <c r="F2278" t="s">
        <v>1377</v>
      </c>
      <c r="H2278">
        <v>360</v>
      </c>
      <c r="I2278">
        <v>0</v>
      </c>
      <c r="J2278">
        <v>0</v>
      </c>
      <c r="K2278" s="16">
        <v>44804</v>
      </c>
      <c r="L2278" s="16">
        <v>44811</v>
      </c>
      <c r="M2278" t="s">
        <v>6263</v>
      </c>
      <c r="N2278">
        <f>_xlfn.XLOOKUP(O2278,Feuil1!AJ$2:AJ$1000,Feuil1!AM$2:AM$1000,1)</f>
        <v>1</v>
      </c>
      <c r="O2278" t="s">
        <v>9311</v>
      </c>
      <c r="Q2278" t="s">
        <v>9312</v>
      </c>
      <c r="R2278">
        <v>1</v>
      </c>
    </row>
    <row r="2279" spans="1:18" x14ac:dyDescent="0.25">
      <c r="A2279" t="s">
        <v>12568</v>
      </c>
      <c r="B2279">
        <v>0</v>
      </c>
      <c r="C2279" t="s">
        <v>92</v>
      </c>
      <c r="D2279" t="s">
        <v>9309</v>
      </c>
      <c r="E2279" t="s">
        <v>9313</v>
      </c>
      <c r="F2279" t="s">
        <v>2030</v>
      </c>
      <c r="H2279">
        <v>120</v>
      </c>
      <c r="I2279">
        <v>0</v>
      </c>
      <c r="J2279">
        <v>0</v>
      </c>
      <c r="K2279" s="16">
        <v>44804</v>
      </c>
      <c r="L2279" s="16">
        <v>44811</v>
      </c>
      <c r="M2279" t="s">
        <v>6263</v>
      </c>
      <c r="N2279">
        <f>_xlfn.XLOOKUP(O2279,Feuil1!AJ$2:AJ$1000,Feuil1!AM$2:AM$1000,1)</f>
        <v>1</v>
      </c>
      <c r="O2279" t="s">
        <v>9314</v>
      </c>
      <c r="Q2279" t="s">
        <v>9315</v>
      </c>
      <c r="R2279">
        <v>1</v>
      </c>
    </row>
    <row r="2280" spans="1:18" x14ac:dyDescent="0.25">
      <c r="A2280" t="s">
        <v>12570</v>
      </c>
      <c r="B2280">
        <v>0</v>
      </c>
      <c r="C2280" t="s">
        <v>92</v>
      </c>
      <c r="D2280" t="s">
        <v>9316</v>
      </c>
      <c r="E2280" t="s">
        <v>9317</v>
      </c>
      <c r="F2280">
        <v>32589</v>
      </c>
      <c r="H2280">
        <v>3500</v>
      </c>
      <c r="I2280">
        <v>0</v>
      </c>
      <c r="J2280">
        <v>0</v>
      </c>
      <c r="K2280" s="16">
        <v>44804</v>
      </c>
      <c r="L2280" s="16">
        <v>44811</v>
      </c>
      <c r="M2280" t="s">
        <v>6263</v>
      </c>
      <c r="N2280">
        <f>_xlfn.XLOOKUP(O2280,Feuil1!AJ$2:AJ$1000,Feuil1!AM$2:AM$1000,1)</f>
        <v>1</v>
      </c>
      <c r="O2280" t="s">
        <v>9318</v>
      </c>
      <c r="Q2280" t="s">
        <v>9319</v>
      </c>
      <c r="R2280">
        <v>1</v>
      </c>
    </row>
    <row r="2281" spans="1:18" x14ac:dyDescent="0.25">
      <c r="A2281" t="s">
        <v>12570</v>
      </c>
      <c r="B2281">
        <v>0</v>
      </c>
      <c r="C2281" t="s">
        <v>92</v>
      </c>
      <c r="D2281" t="s">
        <v>9320</v>
      </c>
      <c r="E2281" t="s">
        <v>9321</v>
      </c>
      <c r="F2281">
        <v>32626</v>
      </c>
      <c r="H2281">
        <v>1500</v>
      </c>
      <c r="I2281">
        <v>0</v>
      </c>
      <c r="J2281">
        <v>0</v>
      </c>
      <c r="K2281" s="16">
        <v>44804</v>
      </c>
      <c r="L2281" s="16">
        <v>44811</v>
      </c>
      <c r="M2281" t="s">
        <v>6263</v>
      </c>
      <c r="N2281">
        <f>_xlfn.XLOOKUP(O2281,Feuil1!AJ$2:AJ$1000,Feuil1!AM$2:AM$1000,1)</f>
        <v>1</v>
      </c>
      <c r="O2281" t="s">
        <v>9322</v>
      </c>
      <c r="Q2281" t="s">
        <v>9323</v>
      </c>
      <c r="R2281">
        <v>1</v>
      </c>
    </row>
    <row r="2282" spans="1:18" x14ac:dyDescent="0.25">
      <c r="A2282" t="s">
        <v>12570</v>
      </c>
      <c r="B2282">
        <v>0</v>
      </c>
      <c r="C2282" t="s">
        <v>92</v>
      </c>
      <c r="D2282" t="s">
        <v>9324</v>
      </c>
      <c r="E2282" t="s">
        <v>9325</v>
      </c>
      <c r="F2282">
        <v>32626</v>
      </c>
      <c r="H2282">
        <v>3000</v>
      </c>
      <c r="I2282">
        <v>0</v>
      </c>
      <c r="J2282">
        <v>0</v>
      </c>
      <c r="K2282" s="16">
        <v>44804</v>
      </c>
      <c r="L2282" s="16">
        <v>44811</v>
      </c>
      <c r="M2282" t="s">
        <v>6263</v>
      </c>
      <c r="N2282">
        <f>_xlfn.XLOOKUP(O2282,Feuil1!AJ$2:AJ$1000,Feuil1!AM$2:AM$1000,1)</f>
        <v>1</v>
      </c>
      <c r="O2282" t="s">
        <v>9326</v>
      </c>
      <c r="Q2282" t="s">
        <v>9327</v>
      </c>
      <c r="R2282">
        <v>1</v>
      </c>
    </row>
    <row r="2283" spans="1:18" x14ac:dyDescent="0.25">
      <c r="A2283" t="s">
        <v>12570</v>
      </c>
      <c r="B2283">
        <v>0</v>
      </c>
      <c r="C2283" t="s">
        <v>92</v>
      </c>
      <c r="D2283" t="s">
        <v>9328</v>
      </c>
      <c r="E2283" t="s">
        <v>9329</v>
      </c>
      <c r="F2283">
        <v>32602</v>
      </c>
      <c r="H2283">
        <v>2800</v>
      </c>
      <c r="I2283">
        <v>0</v>
      </c>
      <c r="J2283">
        <v>0</v>
      </c>
      <c r="K2283" s="16">
        <v>44804</v>
      </c>
      <c r="L2283" s="16">
        <v>44811</v>
      </c>
      <c r="M2283" t="s">
        <v>6263</v>
      </c>
      <c r="N2283">
        <f>_xlfn.XLOOKUP(O2283,Feuil1!AJ$2:AJ$1000,Feuil1!AM$2:AM$1000,1)</f>
        <v>1</v>
      </c>
      <c r="O2283" t="s">
        <v>9330</v>
      </c>
      <c r="Q2283" t="s">
        <v>9331</v>
      </c>
      <c r="R2283">
        <v>1</v>
      </c>
    </row>
    <row r="2284" spans="1:18" x14ac:dyDescent="0.25">
      <c r="A2284" t="s">
        <v>12570</v>
      </c>
      <c r="B2284">
        <v>0</v>
      </c>
      <c r="C2284" t="s">
        <v>92</v>
      </c>
      <c r="D2284" t="s">
        <v>9332</v>
      </c>
      <c r="E2284" t="s">
        <v>9333</v>
      </c>
      <c r="F2284">
        <v>32534</v>
      </c>
      <c r="H2284">
        <v>1000</v>
      </c>
      <c r="I2284">
        <v>0</v>
      </c>
      <c r="J2284">
        <v>0</v>
      </c>
      <c r="K2284" s="16">
        <v>44804</v>
      </c>
      <c r="L2284" s="16">
        <v>44811</v>
      </c>
      <c r="M2284" t="s">
        <v>6263</v>
      </c>
      <c r="N2284">
        <f>_xlfn.XLOOKUP(O2284,Feuil1!AJ$2:AJ$1000,Feuil1!AM$2:AM$1000,1)</f>
        <v>1</v>
      </c>
      <c r="O2284" t="s">
        <v>9334</v>
      </c>
      <c r="Q2284" t="s">
        <v>9335</v>
      </c>
      <c r="R2284">
        <v>1</v>
      </c>
    </row>
    <row r="2285" spans="1:18" x14ac:dyDescent="0.25">
      <c r="A2285" t="s">
        <v>12570</v>
      </c>
      <c r="B2285">
        <v>0</v>
      </c>
      <c r="C2285" t="s">
        <v>92</v>
      </c>
      <c r="D2285" t="s">
        <v>9336</v>
      </c>
      <c r="E2285" t="s">
        <v>9337</v>
      </c>
      <c r="F2285">
        <v>32541</v>
      </c>
      <c r="H2285">
        <v>1000</v>
      </c>
      <c r="I2285">
        <v>0</v>
      </c>
      <c r="J2285">
        <v>0</v>
      </c>
      <c r="K2285" s="16">
        <v>44804</v>
      </c>
      <c r="L2285" s="16">
        <v>44811</v>
      </c>
      <c r="M2285" t="s">
        <v>6263</v>
      </c>
      <c r="N2285">
        <f>_xlfn.XLOOKUP(O2285,Feuil1!AJ$2:AJ$1000,Feuil1!AM$2:AM$1000,1)</f>
        <v>1</v>
      </c>
      <c r="O2285" t="s">
        <v>9338</v>
      </c>
      <c r="Q2285" t="s">
        <v>9339</v>
      </c>
      <c r="R2285">
        <v>1</v>
      </c>
    </row>
    <row r="2286" spans="1:18" x14ac:dyDescent="0.25">
      <c r="A2286" t="s">
        <v>12570</v>
      </c>
      <c r="B2286">
        <v>0</v>
      </c>
      <c r="C2286" t="s">
        <v>92</v>
      </c>
      <c r="D2286" t="s">
        <v>9340</v>
      </c>
      <c r="E2286" t="s">
        <v>9341</v>
      </c>
      <c r="F2286">
        <v>32558</v>
      </c>
      <c r="H2286">
        <v>1000</v>
      </c>
      <c r="I2286">
        <v>0</v>
      </c>
      <c r="J2286">
        <v>0</v>
      </c>
      <c r="K2286" s="16">
        <v>44804</v>
      </c>
      <c r="L2286" s="16">
        <v>44811</v>
      </c>
      <c r="M2286" t="s">
        <v>6263</v>
      </c>
      <c r="N2286">
        <f>_xlfn.XLOOKUP(O2286,Feuil1!AJ$2:AJ$1000,Feuil1!AM$2:AM$1000,1)</f>
        <v>1</v>
      </c>
      <c r="O2286" t="s">
        <v>9342</v>
      </c>
      <c r="Q2286" t="s">
        <v>9343</v>
      </c>
      <c r="R2286">
        <v>1</v>
      </c>
    </row>
    <row r="2287" spans="1:18" x14ac:dyDescent="0.25">
      <c r="A2287" t="s">
        <v>12570</v>
      </c>
      <c r="B2287">
        <v>0</v>
      </c>
      <c r="C2287" t="s">
        <v>92</v>
      </c>
      <c r="D2287" t="s">
        <v>9344</v>
      </c>
      <c r="E2287" t="s">
        <v>9345</v>
      </c>
      <c r="F2287">
        <v>32862</v>
      </c>
      <c r="H2287">
        <v>1000</v>
      </c>
      <c r="I2287">
        <v>0</v>
      </c>
      <c r="J2287">
        <v>0</v>
      </c>
      <c r="K2287" s="16">
        <v>44804</v>
      </c>
      <c r="L2287" s="16">
        <v>44811</v>
      </c>
      <c r="M2287" t="s">
        <v>6263</v>
      </c>
      <c r="N2287">
        <f>_xlfn.XLOOKUP(O2287,Feuil1!AJ$2:AJ$1000,Feuil1!AM$2:AM$1000,1)</f>
        <v>1</v>
      </c>
      <c r="O2287" t="s">
        <v>9346</v>
      </c>
      <c r="Q2287" t="s">
        <v>9347</v>
      </c>
      <c r="R2287">
        <v>1</v>
      </c>
    </row>
    <row r="2288" spans="1:18" x14ac:dyDescent="0.25">
      <c r="A2288" t="s">
        <v>12570</v>
      </c>
      <c r="B2288">
        <v>0</v>
      </c>
      <c r="C2288" t="s">
        <v>92</v>
      </c>
      <c r="D2288" t="s">
        <v>9348</v>
      </c>
      <c r="E2288" t="s">
        <v>9349</v>
      </c>
      <c r="F2288">
        <v>32848</v>
      </c>
      <c r="H2288">
        <v>2600</v>
      </c>
      <c r="I2288">
        <v>0</v>
      </c>
      <c r="J2288">
        <v>0</v>
      </c>
      <c r="K2288" s="16">
        <v>44804</v>
      </c>
      <c r="L2288" s="16">
        <v>44811</v>
      </c>
      <c r="M2288" t="s">
        <v>6263</v>
      </c>
      <c r="N2288">
        <f>_xlfn.XLOOKUP(O2288,Feuil1!AJ$2:AJ$1000,Feuil1!AM$2:AM$1000,1)</f>
        <v>1</v>
      </c>
      <c r="O2288" t="s">
        <v>9350</v>
      </c>
      <c r="Q2288" t="s">
        <v>9351</v>
      </c>
      <c r="R2288">
        <v>1</v>
      </c>
    </row>
    <row r="2289" spans="1:18" x14ac:dyDescent="0.25">
      <c r="A2289" t="s">
        <v>12570</v>
      </c>
      <c r="B2289">
        <v>0</v>
      </c>
      <c r="C2289" t="s">
        <v>92</v>
      </c>
      <c r="D2289" t="s">
        <v>9352</v>
      </c>
      <c r="E2289" t="s">
        <v>9353</v>
      </c>
      <c r="F2289">
        <v>32787</v>
      </c>
      <c r="H2289">
        <v>700</v>
      </c>
      <c r="I2289">
        <v>0</v>
      </c>
      <c r="J2289">
        <v>0</v>
      </c>
      <c r="K2289" s="16">
        <v>44804</v>
      </c>
      <c r="L2289" s="16">
        <v>44811</v>
      </c>
      <c r="M2289" t="s">
        <v>6263</v>
      </c>
      <c r="N2289">
        <f>_xlfn.XLOOKUP(O2289,Feuil1!AJ$2:AJ$1000,Feuil1!AM$2:AM$1000,1)</f>
        <v>1</v>
      </c>
      <c r="O2289" t="s">
        <v>9354</v>
      </c>
      <c r="Q2289" t="s">
        <v>9355</v>
      </c>
      <c r="R2289">
        <v>1</v>
      </c>
    </row>
    <row r="2290" spans="1:18" x14ac:dyDescent="0.25">
      <c r="A2290" t="s">
        <v>12570</v>
      </c>
      <c r="B2290">
        <v>0</v>
      </c>
      <c r="C2290" t="s">
        <v>92</v>
      </c>
      <c r="D2290" t="s">
        <v>9356</v>
      </c>
      <c r="E2290" t="s">
        <v>9357</v>
      </c>
      <c r="F2290">
        <v>32794</v>
      </c>
      <c r="H2290">
        <v>1000</v>
      </c>
      <c r="I2290">
        <v>0</v>
      </c>
      <c r="J2290">
        <v>0</v>
      </c>
      <c r="K2290" s="16">
        <v>44804</v>
      </c>
      <c r="L2290" s="16">
        <v>44811</v>
      </c>
      <c r="M2290" t="s">
        <v>6263</v>
      </c>
      <c r="N2290">
        <f>_xlfn.XLOOKUP(O2290,Feuil1!AJ$2:AJ$1000,Feuil1!AM$2:AM$1000,1)</f>
        <v>1</v>
      </c>
      <c r="O2290" t="s">
        <v>9358</v>
      </c>
      <c r="Q2290" t="s">
        <v>9359</v>
      </c>
      <c r="R2290">
        <v>1</v>
      </c>
    </row>
    <row r="2291" spans="1:18" x14ac:dyDescent="0.25">
      <c r="A2291" t="s">
        <v>12570</v>
      </c>
      <c r="B2291">
        <v>0</v>
      </c>
      <c r="C2291" t="s">
        <v>92</v>
      </c>
      <c r="D2291" t="s">
        <v>9360</v>
      </c>
      <c r="E2291" t="s">
        <v>9361</v>
      </c>
      <c r="F2291">
        <v>32701</v>
      </c>
      <c r="H2291">
        <v>2000</v>
      </c>
      <c r="I2291">
        <v>0</v>
      </c>
      <c r="J2291">
        <v>0</v>
      </c>
      <c r="K2291" s="16">
        <v>44804</v>
      </c>
      <c r="L2291" s="16">
        <v>44811</v>
      </c>
      <c r="M2291" t="s">
        <v>6263</v>
      </c>
      <c r="N2291">
        <f>_xlfn.XLOOKUP(O2291,Feuil1!AJ$2:AJ$1000,Feuil1!AM$2:AM$1000,1)</f>
        <v>1</v>
      </c>
      <c r="O2291" t="s">
        <v>9362</v>
      </c>
      <c r="Q2291" t="s">
        <v>9363</v>
      </c>
      <c r="R2291">
        <v>1</v>
      </c>
    </row>
    <row r="2292" spans="1:18" x14ac:dyDescent="0.25">
      <c r="A2292" t="s">
        <v>12570</v>
      </c>
      <c r="B2292">
        <v>0</v>
      </c>
      <c r="C2292" t="s">
        <v>92</v>
      </c>
      <c r="D2292" t="s">
        <v>9364</v>
      </c>
      <c r="E2292" t="s">
        <v>9365</v>
      </c>
      <c r="F2292">
        <v>32725</v>
      </c>
      <c r="H2292">
        <v>1000</v>
      </c>
      <c r="I2292">
        <v>0</v>
      </c>
      <c r="J2292">
        <v>0</v>
      </c>
      <c r="K2292" s="16">
        <v>44804</v>
      </c>
      <c r="L2292" s="16">
        <v>44811</v>
      </c>
      <c r="M2292" t="s">
        <v>6263</v>
      </c>
      <c r="N2292">
        <f>_xlfn.XLOOKUP(O2292,Feuil1!AJ$2:AJ$1000,Feuil1!AM$2:AM$1000,1)</f>
        <v>1</v>
      </c>
      <c r="O2292" t="s">
        <v>9366</v>
      </c>
      <c r="Q2292" t="s">
        <v>9367</v>
      </c>
      <c r="R2292">
        <v>1</v>
      </c>
    </row>
    <row r="2293" spans="1:18" x14ac:dyDescent="0.25">
      <c r="A2293" t="s">
        <v>12570</v>
      </c>
      <c r="B2293">
        <v>0</v>
      </c>
      <c r="C2293" t="s">
        <v>92</v>
      </c>
      <c r="D2293" t="s">
        <v>9368</v>
      </c>
      <c r="E2293" t="s">
        <v>9369</v>
      </c>
      <c r="F2293">
        <v>32633</v>
      </c>
      <c r="H2293">
        <v>3000</v>
      </c>
      <c r="I2293">
        <v>0</v>
      </c>
      <c r="J2293">
        <v>0</v>
      </c>
      <c r="K2293" s="16">
        <v>44804</v>
      </c>
      <c r="L2293" s="16">
        <v>44811</v>
      </c>
      <c r="M2293" t="s">
        <v>6263</v>
      </c>
      <c r="N2293">
        <f>_xlfn.XLOOKUP(O2293,Feuil1!AJ$2:AJ$1000,Feuil1!AM$2:AM$1000,1)</f>
        <v>1</v>
      </c>
      <c r="O2293" t="s">
        <v>9370</v>
      </c>
      <c r="Q2293" t="s">
        <v>9371</v>
      </c>
      <c r="R2293">
        <v>1</v>
      </c>
    </row>
    <row r="2294" spans="1:18" x14ac:dyDescent="0.25">
      <c r="A2294" t="s">
        <v>12570</v>
      </c>
      <c r="B2294">
        <v>0</v>
      </c>
      <c r="C2294" t="s">
        <v>92</v>
      </c>
      <c r="D2294" t="s">
        <v>9372</v>
      </c>
      <c r="E2294" t="s">
        <v>9373</v>
      </c>
      <c r="F2294">
        <v>32657</v>
      </c>
      <c r="H2294">
        <v>2800</v>
      </c>
      <c r="I2294">
        <v>0</v>
      </c>
      <c r="J2294">
        <v>0</v>
      </c>
      <c r="K2294" s="16">
        <v>44804</v>
      </c>
      <c r="L2294" s="16">
        <v>44811</v>
      </c>
      <c r="M2294" t="s">
        <v>6263</v>
      </c>
      <c r="N2294">
        <f>_xlfn.XLOOKUP(O2294,Feuil1!AJ$2:AJ$1000,Feuil1!AM$2:AM$1000,1)</f>
        <v>1</v>
      </c>
      <c r="O2294" t="s">
        <v>9374</v>
      </c>
      <c r="Q2294" t="s">
        <v>9375</v>
      </c>
      <c r="R2294">
        <v>1</v>
      </c>
    </row>
    <row r="2295" spans="1:18" x14ac:dyDescent="0.25">
      <c r="A2295" t="s">
        <v>12570</v>
      </c>
      <c r="B2295">
        <v>0</v>
      </c>
      <c r="C2295" t="s">
        <v>92</v>
      </c>
      <c r="D2295" t="s">
        <v>9376</v>
      </c>
      <c r="E2295" t="s">
        <v>9377</v>
      </c>
      <c r="F2295">
        <v>32978</v>
      </c>
      <c r="H2295">
        <v>100</v>
      </c>
      <c r="I2295">
        <v>0</v>
      </c>
      <c r="J2295">
        <v>0</v>
      </c>
      <c r="K2295" s="16">
        <v>44804</v>
      </c>
      <c r="L2295" s="16">
        <v>44811</v>
      </c>
      <c r="M2295" t="s">
        <v>6263</v>
      </c>
      <c r="N2295">
        <f>_xlfn.XLOOKUP(O2295,Feuil1!AJ$2:AJ$1000,Feuil1!AM$2:AM$1000,1)</f>
        <v>1</v>
      </c>
      <c r="O2295" t="s">
        <v>9378</v>
      </c>
      <c r="Q2295" t="s">
        <v>9379</v>
      </c>
      <c r="R2295">
        <v>1</v>
      </c>
    </row>
    <row r="2296" spans="1:18" x14ac:dyDescent="0.25">
      <c r="A2296" t="s">
        <v>12568</v>
      </c>
      <c r="B2296" t="s">
        <v>9380</v>
      </c>
      <c r="C2296" t="s">
        <v>101</v>
      </c>
      <c r="D2296" t="s">
        <v>9381</v>
      </c>
      <c r="E2296" t="s">
        <v>9382</v>
      </c>
      <c r="F2296" t="s">
        <v>3418</v>
      </c>
      <c r="H2296">
        <v>18000</v>
      </c>
      <c r="I2296">
        <v>18000</v>
      </c>
      <c r="J2296">
        <v>0</v>
      </c>
      <c r="K2296" s="16">
        <v>44750</v>
      </c>
      <c r="L2296" s="16">
        <v>44812</v>
      </c>
      <c r="M2296" t="s">
        <v>937</v>
      </c>
      <c r="N2296">
        <f>_xlfn.XLOOKUP(O2296,Feuil1!AJ$2:AJ$1000,Feuil1!AM$2:AM$1000,1)</f>
        <v>1</v>
      </c>
      <c r="O2296" t="s">
        <v>9383</v>
      </c>
      <c r="Q2296" t="s">
        <v>9384</v>
      </c>
      <c r="R2296">
        <v>1</v>
      </c>
    </row>
    <row r="2297" spans="1:18" x14ac:dyDescent="0.25">
      <c r="A2297" t="s">
        <v>12568</v>
      </c>
      <c r="B2297">
        <v>0</v>
      </c>
      <c r="C2297" t="s">
        <v>46</v>
      </c>
      <c r="D2297" t="s">
        <v>1334</v>
      </c>
      <c r="E2297" t="s">
        <v>9385</v>
      </c>
      <c r="F2297">
        <v>52193</v>
      </c>
      <c r="H2297">
        <v>72</v>
      </c>
      <c r="I2297">
        <v>0</v>
      </c>
      <c r="J2297">
        <v>0</v>
      </c>
      <c r="K2297" s="16">
        <v>44762</v>
      </c>
      <c r="L2297" s="16">
        <v>44812</v>
      </c>
      <c r="M2297" t="s">
        <v>6263</v>
      </c>
      <c r="N2297">
        <f>_xlfn.XLOOKUP(O2297,Feuil1!AJ$2:AJ$1000,Feuil1!AM$2:AM$1000,1)</f>
        <v>1</v>
      </c>
      <c r="O2297" t="s">
        <v>9386</v>
      </c>
      <c r="Q2297" t="s">
        <v>9387</v>
      </c>
      <c r="R2297">
        <v>1</v>
      </c>
    </row>
    <row r="2298" spans="1:18" x14ac:dyDescent="0.25">
      <c r="A2298" t="s">
        <v>12568</v>
      </c>
      <c r="B2298">
        <v>0</v>
      </c>
      <c r="C2298" t="s">
        <v>46</v>
      </c>
      <c r="D2298" t="s">
        <v>1343</v>
      </c>
      <c r="E2298" t="s">
        <v>9388</v>
      </c>
      <c r="F2298">
        <v>52193</v>
      </c>
      <c r="H2298">
        <v>144</v>
      </c>
      <c r="I2298">
        <v>0</v>
      </c>
      <c r="J2298">
        <v>0</v>
      </c>
      <c r="K2298" s="16">
        <v>44762</v>
      </c>
      <c r="L2298" s="16">
        <v>44812</v>
      </c>
      <c r="M2298" t="s">
        <v>6263</v>
      </c>
      <c r="N2298">
        <f>_xlfn.XLOOKUP(O2298,Feuil1!AJ$2:AJ$1000,Feuil1!AM$2:AM$1000,1)</f>
        <v>1</v>
      </c>
      <c r="O2298" t="s">
        <v>9389</v>
      </c>
      <c r="Q2298" t="s">
        <v>9390</v>
      </c>
      <c r="R2298">
        <v>1</v>
      </c>
    </row>
    <row r="2299" spans="1:18" x14ac:dyDescent="0.25">
      <c r="A2299" t="s">
        <v>12568</v>
      </c>
      <c r="B2299">
        <v>0</v>
      </c>
      <c r="C2299" t="s">
        <v>46</v>
      </c>
      <c r="D2299" t="s">
        <v>9391</v>
      </c>
      <c r="E2299" t="s">
        <v>9392</v>
      </c>
      <c r="F2299">
        <v>51967</v>
      </c>
      <c r="H2299">
        <v>3000</v>
      </c>
      <c r="I2299">
        <v>0</v>
      </c>
      <c r="J2299">
        <v>0</v>
      </c>
      <c r="K2299" s="16">
        <v>44762</v>
      </c>
      <c r="L2299" s="16">
        <v>44812</v>
      </c>
      <c r="M2299" t="s">
        <v>6263</v>
      </c>
      <c r="N2299">
        <f>_xlfn.XLOOKUP(O2299,Feuil1!AJ$2:AJ$1000,Feuil1!AM$2:AM$1000,1)</f>
        <v>1</v>
      </c>
      <c r="O2299" t="s">
        <v>9393</v>
      </c>
      <c r="Q2299" t="s">
        <v>9394</v>
      </c>
      <c r="R2299">
        <v>1</v>
      </c>
    </row>
    <row r="2300" spans="1:18" x14ac:dyDescent="0.25">
      <c r="A2300" t="s">
        <v>12570</v>
      </c>
      <c r="B2300">
        <v>0</v>
      </c>
      <c r="C2300" t="s">
        <v>752</v>
      </c>
      <c r="D2300" t="s">
        <v>9395</v>
      </c>
      <c r="E2300" t="s">
        <v>9396</v>
      </c>
      <c r="F2300">
        <v>22483</v>
      </c>
      <c r="H2300">
        <v>10500</v>
      </c>
      <c r="I2300">
        <v>0</v>
      </c>
      <c r="J2300">
        <v>0</v>
      </c>
      <c r="K2300" s="16">
        <v>44791</v>
      </c>
      <c r="L2300" s="16">
        <v>44812</v>
      </c>
      <c r="M2300" t="s">
        <v>6263</v>
      </c>
      <c r="N2300">
        <f>_xlfn.XLOOKUP(O2300,Feuil1!AJ$2:AJ$1000,Feuil1!AM$2:AM$1000,1)</f>
        <v>1</v>
      </c>
      <c r="O2300" t="s">
        <v>9397</v>
      </c>
      <c r="Q2300" t="s">
        <v>9398</v>
      </c>
      <c r="R2300">
        <v>1</v>
      </c>
    </row>
    <row r="2301" spans="1:18" x14ac:dyDescent="0.25">
      <c r="A2301" t="s">
        <v>12569</v>
      </c>
      <c r="B2301">
        <v>0</v>
      </c>
      <c r="C2301" t="s">
        <v>1999</v>
      </c>
      <c r="D2301" t="s">
        <v>9399</v>
      </c>
      <c r="E2301" t="s">
        <v>9400</v>
      </c>
      <c r="F2301">
        <v>63458</v>
      </c>
      <c r="H2301">
        <v>2330</v>
      </c>
      <c r="I2301">
        <v>0</v>
      </c>
      <c r="J2301">
        <v>0</v>
      </c>
      <c r="K2301" s="16">
        <v>44791</v>
      </c>
      <c r="L2301" s="16">
        <v>44812</v>
      </c>
      <c r="M2301" t="s">
        <v>6263</v>
      </c>
      <c r="N2301">
        <f>_xlfn.XLOOKUP(O2301,Feuil1!AJ$2:AJ$1000,Feuil1!AM$2:AM$1000,1)</f>
        <v>1</v>
      </c>
      <c r="O2301" t="s">
        <v>9401</v>
      </c>
      <c r="Q2301" t="s">
        <v>9402</v>
      </c>
      <c r="R2301">
        <v>1</v>
      </c>
    </row>
    <row r="2302" spans="1:18" x14ac:dyDescent="0.25">
      <c r="A2302" t="s">
        <v>12570</v>
      </c>
      <c r="B2302">
        <v>0</v>
      </c>
      <c r="C2302" t="s">
        <v>46</v>
      </c>
      <c r="D2302" t="s">
        <v>9403</v>
      </c>
      <c r="E2302" t="s">
        <v>9404</v>
      </c>
      <c r="F2302">
        <v>45560</v>
      </c>
      <c r="H2302">
        <v>1600</v>
      </c>
      <c r="I2302">
        <v>0</v>
      </c>
      <c r="J2302">
        <v>0</v>
      </c>
      <c r="K2302" s="16">
        <v>44791</v>
      </c>
      <c r="L2302" s="16">
        <v>44812</v>
      </c>
      <c r="M2302" t="s">
        <v>6263</v>
      </c>
      <c r="N2302">
        <f>_xlfn.XLOOKUP(O2302,Feuil1!AJ$2:AJ$1000,Feuil1!AM$2:AM$1000,1)</f>
        <v>1</v>
      </c>
      <c r="O2302" t="s">
        <v>9405</v>
      </c>
      <c r="Q2302" t="s">
        <v>9406</v>
      </c>
      <c r="R2302">
        <v>1</v>
      </c>
    </row>
    <row r="2303" spans="1:18" x14ac:dyDescent="0.25">
      <c r="A2303" t="s">
        <v>12570</v>
      </c>
      <c r="B2303">
        <v>0</v>
      </c>
      <c r="C2303" t="s">
        <v>92</v>
      </c>
      <c r="D2303" t="s">
        <v>9407</v>
      </c>
      <c r="E2303" t="s">
        <v>9408</v>
      </c>
      <c r="F2303">
        <v>45577</v>
      </c>
      <c r="H2303">
        <v>4000</v>
      </c>
      <c r="I2303">
        <v>0</v>
      </c>
      <c r="J2303">
        <v>0</v>
      </c>
      <c r="K2303" s="16">
        <v>44805</v>
      </c>
      <c r="L2303" s="16">
        <v>44812</v>
      </c>
      <c r="M2303" t="s">
        <v>6263</v>
      </c>
      <c r="N2303">
        <f>_xlfn.XLOOKUP(O2303,Feuil1!AJ$2:AJ$1000,Feuil1!AM$2:AM$1000,1)</f>
        <v>1</v>
      </c>
      <c r="O2303" t="s">
        <v>9409</v>
      </c>
      <c r="Q2303" t="s">
        <v>9410</v>
      </c>
      <c r="R2303">
        <v>1</v>
      </c>
    </row>
    <row r="2304" spans="1:18" x14ac:dyDescent="0.25">
      <c r="A2304" t="s">
        <v>12570</v>
      </c>
      <c r="B2304">
        <v>0</v>
      </c>
      <c r="C2304" t="s">
        <v>92</v>
      </c>
      <c r="D2304" t="s">
        <v>9411</v>
      </c>
      <c r="E2304" t="s">
        <v>9412</v>
      </c>
      <c r="F2304">
        <v>45706</v>
      </c>
      <c r="H2304">
        <v>500</v>
      </c>
      <c r="I2304">
        <v>0</v>
      </c>
      <c r="J2304">
        <v>0</v>
      </c>
      <c r="K2304" s="16">
        <v>44805</v>
      </c>
      <c r="L2304" s="16">
        <v>44812</v>
      </c>
      <c r="M2304" t="s">
        <v>6263</v>
      </c>
      <c r="N2304">
        <f>_xlfn.XLOOKUP(O2304,Feuil1!AJ$2:AJ$1000,Feuil1!AM$2:AM$1000,1)</f>
        <v>1</v>
      </c>
      <c r="O2304" t="s">
        <v>9413</v>
      </c>
      <c r="Q2304" t="s">
        <v>9414</v>
      </c>
      <c r="R2304">
        <v>1</v>
      </c>
    </row>
    <row r="2305" spans="1:18" x14ac:dyDescent="0.25">
      <c r="A2305" t="s">
        <v>12568</v>
      </c>
      <c r="B2305">
        <v>0</v>
      </c>
      <c r="C2305" t="s">
        <v>249</v>
      </c>
      <c r="D2305" t="s">
        <v>9415</v>
      </c>
      <c r="E2305" t="s">
        <v>9416</v>
      </c>
      <c r="F2305" t="s">
        <v>877</v>
      </c>
      <c r="H2305">
        <v>576</v>
      </c>
      <c r="I2305">
        <v>0</v>
      </c>
      <c r="J2305">
        <v>0</v>
      </c>
      <c r="K2305" s="16">
        <v>44763</v>
      </c>
      <c r="L2305" s="16">
        <v>44813</v>
      </c>
      <c r="M2305" t="s">
        <v>6263</v>
      </c>
      <c r="N2305">
        <f>_xlfn.XLOOKUP(O2305,Feuil1!AJ$2:AJ$1000,Feuil1!AM$2:AM$1000,1)</f>
        <v>1</v>
      </c>
      <c r="O2305" t="s">
        <v>9417</v>
      </c>
      <c r="Q2305" t="s">
        <v>9418</v>
      </c>
      <c r="R2305">
        <v>1</v>
      </c>
    </row>
    <row r="2306" spans="1:18" x14ac:dyDescent="0.25">
      <c r="A2306" t="s">
        <v>12570</v>
      </c>
      <c r="B2306">
        <v>0</v>
      </c>
      <c r="C2306" t="s">
        <v>46</v>
      </c>
      <c r="D2306" t="s">
        <v>9419</v>
      </c>
      <c r="E2306" t="s">
        <v>9420</v>
      </c>
      <c r="F2306">
        <v>34330</v>
      </c>
      <c r="H2306">
        <v>3500</v>
      </c>
      <c r="I2306">
        <v>0</v>
      </c>
      <c r="J2306">
        <v>0</v>
      </c>
      <c r="K2306" s="16">
        <v>44763</v>
      </c>
      <c r="L2306" s="16">
        <v>44813</v>
      </c>
      <c r="M2306" t="s">
        <v>6263</v>
      </c>
      <c r="N2306">
        <f>_xlfn.XLOOKUP(O2306,Feuil1!AJ$2:AJ$1000,Feuil1!AM$2:AM$1000,1)</f>
        <v>1</v>
      </c>
      <c r="O2306" t="s">
        <v>9421</v>
      </c>
      <c r="Q2306" t="s">
        <v>9422</v>
      </c>
      <c r="R2306">
        <v>1</v>
      </c>
    </row>
    <row r="2307" spans="1:18" x14ac:dyDescent="0.25">
      <c r="A2307" t="s">
        <v>12568</v>
      </c>
      <c r="B2307">
        <v>0</v>
      </c>
      <c r="C2307" t="s">
        <v>239</v>
      </c>
      <c r="D2307" t="s">
        <v>6618</v>
      </c>
      <c r="E2307" t="s">
        <v>9423</v>
      </c>
      <c r="F2307">
        <v>58171</v>
      </c>
      <c r="H2307">
        <v>4500</v>
      </c>
      <c r="I2307">
        <v>0</v>
      </c>
      <c r="J2307">
        <v>0</v>
      </c>
      <c r="K2307" s="16">
        <v>44788</v>
      </c>
      <c r="L2307" s="16">
        <v>44813</v>
      </c>
      <c r="M2307" t="s">
        <v>6263</v>
      </c>
      <c r="N2307">
        <f>_xlfn.XLOOKUP(O2307,Feuil1!AJ$2:AJ$1000,Feuil1!AM$2:AM$1000,1)</f>
        <v>1</v>
      </c>
      <c r="O2307" t="s">
        <v>9424</v>
      </c>
      <c r="Q2307" t="s">
        <v>9425</v>
      </c>
      <c r="R2307">
        <v>1</v>
      </c>
    </row>
    <row r="2308" spans="1:18" x14ac:dyDescent="0.25">
      <c r="A2308" t="s">
        <v>12568</v>
      </c>
      <c r="B2308">
        <v>0</v>
      </c>
      <c r="C2308" t="s">
        <v>2366</v>
      </c>
      <c r="D2308" t="s">
        <v>7792</v>
      </c>
      <c r="E2308" t="s">
        <v>9426</v>
      </c>
      <c r="F2308">
        <v>48417</v>
      </c>
      <c r="H2308">
        <v>900</v>
      </c>
      <c r="I2308">
        <v>0</v>
      </c>
      <c r="J2308">
        <v>0</v>
      </c>
      <c r="K2308" s="16">
        <v>44792</v>
      </c>
      <c r="L2308" s="16">
        <v>44813</v>
      </c>
      <c r="M2308" t="s">
        <v>6263</v>
      </c>
      <c r="N2308">
        <f>_xlfn.XLOOKUP(O2308,Feuil1!AJ$2:AJ$1000,Feuil1!AM$2:AM$1000,1)</f>
        <v>1</v>
      </c>
      <c r="O2308" t="s">
        <v>9427</v>
      </c>
      <c r="Q2308" t="s">
        <v>9428</v>
      </c>
      <c r="R2308">
        <v>1</v>
      </c>
    </row>
    <row r="2309" spans="1:18" x14ac:dyDescent="0.25">
      <c r="A2309" t="s">
        <v>12568</v>
      </c>
      <c r="B2309">
        <v>0</v>
      </c>
      <c r="C2309" t="s">
        <v>92</v>
      </c>
      <c r="D2309" t="s">
        <v>9429</v>
      </c>
      <c r="E2309" t="s">
        <v>9430</v>
      </c>
      <c r="F2309">
        <v>54784</v>
      </c>
      <c r="H2309">
        <v>2016</v>
      </c>
      <c r="I2309">
        <v>0</v>
      </c>
      <c r="J2309">
        <v>0</v>
      </c>
      <c r="K2309" s="16">
        <v>44806</v>
      </c>
      <c r="L2309" s="16">
        <v>44813</v>
      </c>
      <c r="M2309" t="s">
        <v>6263</v>
      </c>
      <c r="N2309">
        <f>_xlfn.XLOOKUP(O2309,Feuil1!AJ$2:AJ$1000,Feuil1!AM$2:AM$1000,1)</f>
        <v>1</v>
      </c>
      <c r="O2309" t="s">
        <v>9431</v>
      </c>
      <c r="Q2309" t="s">
        <v>9432</v>
      </c>
      <c r="R2309">
        <v>1</v>
      </c>
    </row>
    <row r="2310" spans="1:18" x14ac:dyDescent="0.25">
      <c r="A2310" t="s">
        <v>12570</v>
      </c>
      <c r="B2310">
        <v>0</v>
      </c>
      <c r="C2310" t="s">
        <v>752</v>
      </c>
      <c r="D2310" t="s">
        <v>8396</v>
      </c>
      <c r="E2310" t="s">
        <v>9433</v>
      </c>
      <c r="F2310">
        <v>22490</v>
      </c>
      <c r="H2310">
        <v>8000</v>
      </c>
      <c r="I2310">
        <v>0</v>
      </c>
      <c r="J2310">
        <v>0</v>
      </c>
      <c r="K2310" s="16">
        <v>44764</v>
      </c>
      <c r="L2310" s="16">
        <v>44814</v>
      </c>
      <c r="M2310" t="s">
        <v>6263</v>
      </c>
      <c r="N2310">
        <f>_xlfn.XLOOKUP(O2310,Feuil1!AJ$2:AJ$1000,Feuil1!AM$2:AM$1000,1)</f>
        <v>1</v>
      </c>
      <c r="O2310" t="s">
        <v>9434</v>
      </c>
      <c r="Q2310" t="s">
        <v>9435</v>
      </c>
      <c r="R2310">
        <v>1</v>
      </c>
    </row>
    <row r="2311" spans="1:18" x14ac:dyDescent="0.25">
      <c r="A2311" t="s">
        <v>12570</v>
      </c>
      <c r="B2311">
        <v>0</v>
      </c>
      <c r="C2311" t="s">
        <v>752</v>
      </c>
      <c r="D2311" t="s">
        <v>9436</v>
      </c>
      <c r="E2311" t="s">
        <v>9437</v>
      </c>
      <c r="F2311">
        <v>22476</v>
      </c>
      <c r="H2311">
        <v>15000</v>
      </c>
      <c r="I2311">
        <v>0</v>
      </c>
      <c r="J2311">
        <v>0</v>
      </c>
      <c r="K2311" s="16">
        <v>44764</v>
      </c>
      <c r="L2311" s="16">
        <v>44814</v>
      </c>
      <c r="M2311" t="s">
        <v>6263</v>
      </c>
      <c r="N2311">
        <f>_xlfn.XLOOKUP(O2311,Feuil1!AJ$2:AJ$1000,Feuil1!AM$2:AM$1000,1)</f>
        <v>1</v>
      </c>
      <c r="O2311" t="s">
        <v>9438</v>
      </c>
      <c r="Q2311" t="s">
        <v>9439</v>
      </c>
      <c r="R2311">
        <v>1</v>
      </c>
    </row>
    <row r="2312" spans="1:18" x14ac:dyDescent="0.25">
      <c r="A2312" t="s">
        <v>12570</v>
      </c>
      <c r="B2312">
        <v>0</v>
      </c>
      <c r="C2312" t="s">
        <v>752</v>
      </c>
      <c r="D2312" t="s">
        <v>9440</v>
      </c>
      <c r="E2312" t="s">
        <v>9441</v>
      </c>
      <c r="F2312">
        <v>22506</v>
      </c>
      <c r="H2312">
        <v>2000</v>
      </c>
      <c r="I2312">
        <v>0</v>
      </c>
      <c r="J2312">
        <v>0</v>
      </c>
      <c r="K2312" s="16">
        <v>44764</v>
      </c>
      <c r="L2312" s="16">
        <v>44814</v>
      </c>
      <c r="M2312" t="s">
        <v>6263</v>
      </c>
      <c r="N2312">
        <f>_xlfn.XLOOKUP(O2312,Feuil1!AJ$2:AJ$1000,Feuil1!AM$2:AM$1000,1)</f>
        <v>1</v>
      </c>
      <c r="O2312" t="s">
        <v>9442</v>
      </c>
      <c r="Q2312" t="s">
        <v>9443</v>
      </c>
      <c r="R2312">
        <v>1</v>
      </c>
    </row>
    <row r="2313" spans="1:18" x14ac:dyDescent="0.25">
      <c r="A2313" t="s">
        <v>12570</v>
      </c>
      <c r="B2313">
        <v>0</v>
      </c>
      <c r="C2313" t="s">
        <v>752</v>
      </c>
      <c r="D2313" t="s">
        <v>9440</v>
      </c>
      <c r="E2313" t="s">
        <v>9444</v>
      </c>
      <c r="F2313">
        <v>22506</v>
      </c>
      <c r="H2313">
        <v>2000</v>
      </c>
      <c r="I2313">
        <v>0</v>
      </c>
      <c r="J2313">
        <v>0</v>
      </c>
      <c r="K2313" s="16">
        <v>44764</v>
      </c>
      <c r="L2313" s="16">
        <v>44814</v>
      </c>
      <c r="M2313" t="s">
        <v>6263</v>
      </c>
      <c r="N2313">
        <f>_xlfn.XLOOKUP(O2313,Feuil1!AJ$2:AJ$1000,Feuil1!AM$2:AM$1000,1)</f>
        <v>1</v>
      </c>
      <c r="O2313" t="s">
        <v>9445</v>
      </c>
      <c r="Q2313" t="s">
        <v>9446</v>
      </c>
      <c r="R2313">
        <v>1</v>
      </c>
    </row>
    <row r="2314" spans="1:18" x14ac:dyDescent="0.25">
      <c r="A2314" t="s">
        <v>50</v>
      </c>
      <c r="B2314">
        <v>0</v>
      </c>
      <c r="C2314" t="s">
        <v>1303</v>
      </c>
      <c r="D2314" t="s">
        <v>9447</v>
      </c>
      <c r="E2314" t="s">
        <v>9448</v>
      </c>
      <c r="F2314">
        <v>48271</v>
      </c>
      <c r="H2314">
        <v>10000</v>
      </c>
      <c r="I2314">
        <v>0</v>
      </c>
      <c r="J2314">
        <v>0</v>
      </c>
      <c r="K2314" s="16">
        <v>44795</v>
      </c>
      <c r="L2314" s="16">
        <v>44816</v>
      </c>
      <c r="M2314" t="s">
        <v>6263</v>
      </c>
      <c r="N2314">
        <f>_xlfn.XLOOKUP(O2314,Feuil1!AJ$2:AJ$1000,Feuil1!AM$2:AM$1000,1)</f>
        <v>1</v>
      </c>
      <c r="O2314" t="s">
        <v>9449</v>
      </c>
      <c r="Q2314" t="s">
        <v>9450</v>
      </c>
      <c r="R2314">
        <v>1</v>
      </c>
    </row>
    <row r="2315" spans="1:18" x14ac:dyDescent="0.25">
      <c r="A2315" t="s">
        <v>12570</v>
      </c>
      <c r="B2315">
        <v>0</v>
      </c>
      <c r="C2315" t="s">
        <v>2366</v>
      </c>
      <c r="D2315" t="s">
        <v>9451</v>
      </c>
      <c r="E2315" t="s">
        <v>9452</v>
      </c>
      <c r="F2315">
        <v>38314</v>
      </c>
      <c r="H2315">
        <v>6000</v>
      </c>
      <c r="I2315">
        <v>0</v>
      </c>
      <c r="J2315">
        <v>0</v>
      </c>
      <c r="K2315" s="16">
        <v>44767</v>
      </c>
      <c r="L2315" s="16">
        <v>44817</v>
      </c>
      <c r="M2315" t="s">
        <v>6263</v>
      </c>
      <c r="N2315">
        <f>_xlfn.XLOOKUP(O2315,Feuil1!AJ$2:AJ$1000,Feuil1!AM$2:AM$1000,1)</f>
        <v>1</v>
      </c>
      <c r="O2315" t="s">
        <v>9453</v>
      </c>
      <c r="Q2315" t="s">
        <v>9454</v>
      </c>
      <c r="R2315">
        <v>1</v>
      </c>
    </row>
    <row r="2316" spans="1:18" x14ac:dyDescent="0.25">
      <c r="A2316" t="s">
        <v>12570</v>
      </c>
      <c r="B2316">
        <v>0</v>
      </c>
      <c r="C2316" t="s">
        <v>2366</v>
      </c>
      <c r="D2316" t="s">
        <v>9455</v>
      </c>
      <c r="E2316" t="s">
        <v>9456</v>
      </c>
      <c r="F2316">
        <v>38291</v>
      </c>
      <c r="H2316">
        <v>12000</v>
      </c>
      <c r="I2316">
        <v>0</v>
      </c>
      <c r="J2316">
        <v>0</v>
      </c>
      <c r="K2316" s="16">
        <v>44767</v>
      </c>
      <c r="L2316" s="16">
        <v>44817</v>
      </c>
      <c r="M2316" t="s">
        <v>6263</v>
      </c>
      <c r="N2316">
        <f>_xlfn.XLOOKUP(O2316,Feuil1!AJ$2:AJ$1000,Feuil1!AM$2:AM$1000,1)</f>
        <v>1</v>
      </c>
      <c r="O2316" t="s">
        <v>9457</v>
      </c>
      <c r="Q2316" t="s">
        <v>9458</v>
      </c>
      <c r="R2316">
        <v>1</v>
      </c>
    </row>
    <row r="2317" spans="1:18" x14ac:dyDescent="0.25">
      <c r="A2317" t="s">
        <v>12568</v>
      </c>
      <c r="B2317">
        <v>0</v>
      </c>
      <c r="C2317" t="s">
        <v>2366</v>
      </c>
      <c r="D2317" t="s">
        <v>9459</v>
      </c>
      <c r="E2317" t="s">
        <v>9460</v>
      </c>
      <c r="F2317">
        <v>61935</v>
      </c>
      <c r="H2317">
        <v>31000</v>
      </c>
      <c r="I2317">
        <v>0</v>
      </c>
      <c r="J2317">
        <v>0</v>
      </c>
      <c r="K2317" s="16">
        <v>44767</v>
      </c>
      <c r="L2317" s="16">
        <v>44817</v>
      </c>
      <c r="M2317" t="s">
        <v>6263</v>
      </c>
      <c r="N2317">
        <f>_xlfn.XLOOKUP(O2317,Feuil1!AJ$2:AJ$1000,Feuil1!AM$2:AM$1000,1)</f>
        <v>1</v>
      </c>
      <c r="O2317" t="s">
        <v>9461</v>
      </c>
      <c r="Q2317" t="s">
        <v>9462</v>
      </c>
      <c r="R2317">
        <v>1</v>
      </c>
    </row>
    <row r="2318" spans="1:18" x14ac:dyDescent="0.25">
      <c r="A2318" t="s">
        <v>12568</v>
      </c>
      <c r="B2318">
        <v>0</v>
      </c>
      <c r="C2318" t="s">
        <v>2366</v>
      </c>
      <c r="D2318" t="s">
        <v>9047</v>
      </c>
      <c r="E2318" t="s">
        <v>9463</v>
      </c>
      <c r="F2318">
        <v>59529</v>
      </c>
      <c r="H2318">
        <v>1000</v>
      </c>
      <c r="I2318">
        <v>0</v>
      </c>
      <c r="J2318">
        <v>0</v>
      </c>
      <c r="K2318" s="16">
        <v>44767</v>
      </c>
      <c r="L2318" s="16">
        <v>44817</v>
      </c>
      <c r="M2318" t="s">
        <v>6263</v>
      </c>
      <c r="N2318">
        <f>_xlfn.XLOOKUP(O2318,Feuil1!AJ$2:AJ$1000,Feuil1!AM$2:AM$1000,1)</f>
        <v>1</v>
      </c>
      <c r="O2318" t="s">
        <v>9464</v>
      </c>
      <c r="Q2318" t="s">
        <v>9465</v>
      </c>
      <c r="R2318">
        <v>1</v>
      </c>
    </row>
    <row r="2319" spans="1:18" x14ac:dyDescent="0.25">
      <c r="A2319" t="s">
        <v>12568</v>
      </c>
      <c r="B2319">
        <v>0</v>
      </c>
      <c r="C2319" t="s">
        <v>2366</v>
      </c>
      <c r="D2319" t="s">
        <v>9047</v>
      </c>
      <c r="E2319" t="s">
        <v>9466</v>
      </c>
      <c r="F2319">
        <v>59543</v>
      </c>
      <c r="H2319">
        <v>500</v>
      </c>
      <c r="I2319">
        <v>0</v>
      </c>
      <c r="J2319">
        <v>0</v>
      </c>
      <c r="K2319" s="16">
        <v>44767</v>
      </c>
      <c r="L2319" s="16">
        <v>44817</v>
      </c>
      <c r="M2319" t="s">
        <v>6263</v>
      </c>
      <c r="N2319">
        <f>_xlfn.XLOOKUP(O2319,Feuil1!AJ$2:AJ$1000,Feuil1!AM$2:AM$1000,1)</f>
        <v>1</v>
      </c>
      <c r="O2319" t="s">
        <v>9467</v>
      </c>
      <c r="Q2319" t="s">
        <v>9468</v>
      </c>
      <c r="R2319">
        <v>1</v>
      </c>
    </row>
    <row r="2320" spans="1:18" x14ac:dyDescent="0.25">
      <c r="A2320" t="s">
        <v>12568</v>
      </c>
      <c r="B2320">
        <v>0</v>
      </c>
      <c r="C2320" t="s">
        <v>2366</v>
      </c>
      <c r="D2320" t="s">
        <v>9047</v>
      </c>
      <c r="E2320" t="s">
        <v>9469</v>
      </c>
      <c r="F2320">
        <v>59550</v>
      </c>
      <c r="H2320">
        <v>2200</v>
      </c>
      <c r="I2320">
        <v>0</v>
      </c>
      <c r="J2320">
        <v>0</v>
      </c>
      <c r="K2320" s="16">
        <v>44767</v>
      </c>
      <c r="L2320" s="16">
        <v>44817</v>
      </c>
      <c r="M2320" t="s">
        <v>6263</v>
      </c>
      <c r="N2320">
        <f>_xlfn.XLOOKUP(O2320,Feuil1!AJ$2:AJ$1000,Feuil1!AM$2:AM$1000,1)</f>
        <v>1</v>
      </c>
      <c r="O2320" t="s">
        <v>9470</v>
      </c>
      <c r="Q2320" t="s">
        <v>9471</v>
      </c>
      <c r="R2320">
        <v>1</v>
      </c>
    </row>
    <row r="2321" spans="1:18" x14ac:dyDescent="0.25">
      <c r="A2321" t="s">
        <v>12568</v>
      </c>
      <c r="B2321">
        <v>0</v>
      </c>
      <c r="C2321" t="s">
        <v>2366</v>
      </c>
      <c r="D2321" t="s">
        <v>9047</v>
      </c>
      <c r="E2321" t="s">
        <v>9472</v>
      </c>
      <c r="F2321">
        <v>59512</v>
      </c>
      <c r="H2321">
        <v>2000</v>
      </c>
      <c r="I2321">
        <v>0</v>
      </c>
      <c r="J2321">
        <v>0</v>
      </c>
      <c r="K2321" s="16">
        <v>44767</v>
      </c>
      <c r="L2321" s="16">
        <v>44817</v>
      </c>
      <c r="M2321" t="s">
        <v>6263</v>
      </c>
      <c r="N2321">
        <f>_xlfn.XLOOKUP(O2321,Feuil1!AJ$2:AJ$1000,Feuil1!AM$2:AM$1000,1)</f>
        <v>1</v>
      </c>
      <c r="O2321" t="s">
        <v>9473</v>
      </c>
      <c r="Q2321" t="s">
        <v>9474</v>
      </c>
      <c r="R2321">
        <v>1</v>
      </c>
    </row>
    <row r="2322" spans="1:18" x14ac:dyDescent="0.25">
      <c r="A2322" t="s">
        <v>12568</v>
      </c>
      <c r="B2322" t="s">
        <v>9475</v>
      </c>
      <c r="C2322" t="s">
        <v>2366</v>
      </c>
      <c r="D2322" t="s">
        <v>7595</v>
      </c>
      <c r="E2322" t="s">
        <v>9476</v>
      </c>
      <c r="F2322">
        <v>59512</v>
      </c>
      <c r="H2322">
        <v>2160</v>
      </c>
      <c r="I2322">
        <v>2160</v>
      </c>
      <c r="J2322">
        <v>0</v>
      </c>
      <c r="K2322" s="16">
        <v>44767</v>
      </c>
      <c r="L2322" s="16">
        <v>44817</v>
      </c>
      <c r="M2322" t="s">
        <v>937</v>
      </c>
      <c r="N2322">
        <f>_xlfn.XLOOKUP(O2322,Feuil1!AJ$2:AJ$1000,Feuil1!AM$2:AM$1000,1)</f>
        <v>1</v>
      </c>
      <c r="O2322" t="s">
        <v>9477</v>
      </c>
      <c r="Q2322" t="s">
        <v>9478</v>
      </c>
      <c r="R2322">
        <v>1</v>
      </c>
    </row>
    <row r="2323" spans="1:18" x14ac:dyDescent="0.25">
      <c r="A2323" t="s">
        <v>12568</v>
      </c>
      <c r="B2323">
        <v>0</v>
      </c>
      <c r="C2323" t="s">
        <v>2366</v>
      </c>
      <c r="D2323" t="s">
        <v>9047</v>
      </c>
      <c r="E2323" t="s">
        <v>9479</v>
      </c>
      <c r="F2323">
        <v>59499</v>
      </c>
      <c r="H2323">
        <v>3000</v>
      </c>
      <c r="I2323">
        <v>0</v>
      </c>
      <c r="J2323">
        <v>0</v>
      </c>
      <c r="K2323" s="16">
        <v>44767</v>
      </c>
      <c r="L2323" s="16">
        <v>44817</v>
      </c>
      <c r="M2323" t="s">
        <v>6263</v>
      </c>
      <c r="N2323">
        <f>_xlfn.XLOOKUP(O2323,Feuil1!AJ$2:AJ$1000,Feuil1!AM$2:AM$1000,1)</f>
        <v>1</v>
      </c>
      <c r="O2323" t="s">
        <v>9480</v>
      </c>
      <c r="Q2323" t="s">
        <v>9481</v>
      </c>
      <c r="R2323">
        <v>1</v>
      </c>
    </row>
    <row r="2324" spans="1:18" x14ac:dyDescent="0.25">
      <c r="A2324" t="s">
        <v>12568</v>
      </c>
      <c r="B2324">
        <v>0</v>
      </c>
      <c r="C2324" t="s">
        <v>2366</v>
      </c>
      <c r="D2324" t="s">
        <v>9047</v>
      </c>
      <c r="E2324" t="s">
        <v>9482</v>
      </c>
      <c r="F2324">
        <v>59505</v>
      </c>
      <c r="H2324">
        <v>2500</v>
      </c>
      <c r="I2324">
        <v>0</v>
      </c>
      <c r="J2324">
        <v>0</v>
      </c>
      <c r="K2324" s="16">
        <v>44767</v>
      </c>
      <c r="L2324" s="16">
        <v>44817</v>
      </c>
      <c r="M2324" t="s">
        <v>6263</v>
      </c>
      <c r="N2324">
        <f>_xlfn.XLOOKUP(O2324,Feuil1!AJ$2:AJ$1000,Feuil1!AM$2:AM$1000,1)</f>
        <v>1</v>
      </c>
      <c r="O2324" t="s">
        <v>9483</v>
      </c>
      <c r="Q2324" t="s">
        <v>9484</v>
      </c>
      <c r="R2324">
        <v>1</v>
      </c>
    </row>
    <row r="2325" spans="1:18" x14ac:dyDescent="0.25">
      <c r="A2325" t="s">
        <v>12568</v>
      </c>
      <c r="B2325">
        <v>0</v>
      </c>
      <c r="C2325" t="s">
        <v>2366</v>
      </c>
      <c r="D2325" t="s">
        <v>9047</v>
      </c>
      <c r="E2325" t="s">
        <v>9485</v>
      </c>
      <c r="F2325">
        <v>59574</v>
      </c>
      <c r="H2325">
        <v>1000</v>
      </c>
      <c r="I2325">
        <v>0</v>
      </c>
      <c r="J2325">
        <v>0</v>
      </c>
      <c r="K2325" s="16">
        <v>44767</v>
      </c>
      <c r="L2325" s="16">
        <v>44817</v>
      </c>
      <c r="M2325" t="s">
        <v>6263</v>
      </c>
      <c r="N2325">
        <f>_xlfn.XLOOKUP(O2325,Feuil1!AJ$2:AJ$1000,Feuil1!AM$2:AM$1000,1)</f>
        <v>1</v>
      </c>
      <c r="O2325" t="s">
        <v>9486</v>
      </c>
      <c r="Q2325" t="s">
        <v>9487</v>
      </c>
      <c r="R2325">
        <v>1</v>
      </c>
    </row>
    <row r="2326" spans="1:18" x14ac:dyDescent="0.25">
      <c r="A2326" t="s">
        <v>12568</v>
      </c>
      <c r="B2326">
        <v>0</v>
      </c>
      <c r="C2326" t="s">
        <v>2366</v>
      </c>
      <c r="D2326" t="s">
        <v>9047</v>
      </c>
      <c r="E2326" t="s">
        <v>9488</v>
      </c>
      <c r="F2326">
        <v>59604</v>
      </c>
      <c r="H2326">
        <v>1500</v>
      </c>
      <c r="I2326">
        <v>0</v>
      </c>
      <c r="J2326">
        <v>0</v>
      </c>
      <c r="K2326" s="16">
        <v>44767</v>
      </c>
      <c r="L2326" s="16">
        <v>44817</v>
      </c>
      <c r="M2326" t="s">
        <v>6263</v>
      </c>
      <c r="N2326">
        <f>_xlfn.XLOOKUP(O2326,Feuil1!AJ$2:AJ$1000,Feuil1!AM$2:AM$1000,1)</f>
        <v>1</v>
      </c>
      <c r="O2326" t="s">
        <v>9489</v>
      </c>
      <c r="Q2326" t="s">
        <v>9490</v>
      </c>
      <c r="R2326">
        <v>1</v>
      </c>
    </row>
    <row r="2327" spans="1:18" x14ac:dyDescent="0.25">
      <c r="A2327" t="s">
        <v>12568</v>
      </c>
      <c r="B2327">
        <v>0</v>
      </c>
      <c r="C2327" t="s">
        <v>2366</v>
      </c>
      <c r="D2327" t="s">
        <v>9047</v>
      </c>
      <c r="E2327" t="s">
        <v>9491</v>
      </c>
      <c r="F2327">
        <v>59598</v>
      </c>
      <c r="H2327">
        <v>500</v>
      </c>
      <c r="I2327">
        <v>0</v>
      </c>
      <c r="J2327">
        <v>0</v>
      </c>
      <c r="K2327" s="16">
        <v>44767</v>
      </c>
      <c r="L2327" s="16">
        <v>44817</v>
      </c>
      <c r="M2327" t="s">
        <v>6263</v>
      </c>
      <c r="N2327">
        <f>_xlfn.XLOOKUP(O2327,Feuil1!AJ$2:AJ$1000,Feuil1!AM$2:AM$1000,1)</f>
        <v>1</v>
      </c>
      <c r="O2327" t="s">
        <v>9492</v>
      </c>
      <c r="Q2327" t="s">
        <v>9493</v>
      </c>
      <c r="R2327">
        <v>1</v>
      </c>
    </row>
    <row r="2328" spans="1:18" x14ac:dyDescent="0.25">
      <c r="A2328" t="s">
        <v>12568</v>
      </c>
      <c r="B2328" t="s">
        <v>9475</v>
      </c>
      <c r="C2328" t="s">
        <v>2366</v>
      </c>
      <c r="D2328" t="s">
        <v>7595</v>
      </c>
      <c r="E2328" t="s">
        <v>9494</v>
      </c>
      <c r="F2328">
        <v>59598</v>
      </c>
      <c r="H2328">
        <v>2160</v>
      </c>
      <c r="I2328">
        <v>2160</v>
      </c>
      <c r="J2328">
        <v>0</v>
      </c>
      <c r="K2328" s="16">
        <v>44767</v>
      </c>
      <c r="L2328" s="16">
        <v>44817</v>
      </c>
      <c r="M2328" t="s">
        <v>937</v>
      </c>
      <c r="N2328">
        <f>_xlfn.XLOOKUP(O2328,Feuil1!AJ$2:AJ$1000,Feuil1!AM$2:AM$1000,1)</f>
        <v>1</v>
      </c>
      <c r="O2328" t="s">
        <v>9495</v>
      </c>
      <c r="Q2328" t="s">
        <v>9496</v>
      </c>
      <c r="R2328">
        <v>1</v>
      </c>
    </row>
    <row r="2329" spans="1:18" x14ac:dyDescent="0.25">
      <c r="A2329" t="s">
        <v>12568</v>
      </c>
      <c r="B2329">
        <v>0</v>
      </c>
      <c r="C2329" t="s">
        <v>2366</v>
      </c>
      <c r="D2329" t="s">
        <v>9047</v>
      </c>
      <c r="E2329" t="s">
        <v>9497</v>
      </c>
      <c r="F2329">
        <v>59611</v>
      </c>
      <c r="H2329">
        <v>400</v>
      </c>
      <c r="I2329">
        <v>0</v>
      </c>
      <c r="J2329">
        <v>0</v>
      </c>
      <c r="K2329" s="16">
        <v>44767</v>
      </c>
      <c r="L2329" s="16">
        <v>44817</v>
      </c>
      <c r="M2329" t="s">
        <v>6263</v>
      </c>
      <c r="N2329">
        <f>_xlfn.XLOOKUP(O2329,Feuil1!AJ$2:AJ$1000,Feuil1!AM$2:AM$1000,1)</f>
        <v>1</v>
      </c>
      <c r="O2329" t="s">
        <v>9498</v>
      </c>
      <c r="Q2329" t="s">
        <v>9499</v>
      </c>
      <c r="R2329">
        <v>1</v>
      </c>
    </row>
    <row r="2330" spans="1:18" x14ac:dyDescent="0.25">
      <c r="A2330" t="s">
        <v>12570</v>
      </c>
      <c r="B2330">
        <v>0</v>
      </c>
      <c r="C2330" t="s">
        <v>2366</v>
      </c>
      <c r="D2330" t="s">
        <v>9500</v>
      </c>
      <c r="E2330" t="s">
        <v>9501</v>
      </c>
      <c r="F2330">
        <v>38321</v>
      </c>
      <c r="H2330">
        <v>3000</v>
      </c>
      <c r="I2330">
        <v>0</v>
      </c>
      <c r="J2330">
        <v>0</v>
      </c>
      <c r="K2330" s="16">
        <v>44767</v>
      </c>
      <c r="L2330" s="16">
        <v>44817</v>
      </c>
      <c r="M2330" t="s">
        <v>6263</v>
      </c>
      <c r="N2330">
        <f>_xlfn.XLOOKUP(O2330,Feuil1!AJ$2:AJ$1000,Feuil1!AM$2:AM$1000,1)</f>
        <v>1</v>
      </c>
      <c r="O2330" t="s">
        <v>9502</v>
      </c>
      <c r="Q2330" t="s">
        <v>9503</v>
      </c>
      <c r="R2330">
        <v>1</v>
      </c>
    </row>
    <row r="2331" spans="1:18" x14ac:dyDescent="0.25">
      <c r="A2331" t="s">
        <v>12572</v>
      </c>
      <c r="B2331">
        <v>0</v>
      </c>
      <c r="C2331" t="s">
        <v>1671</v>
      </c>
      <c r="D2331" t="s">
        <v>9504</v>
      </c>
      <c r="E2331" t="s">
        <v>9505</v>
      </c>
      <c r="F2331" t="s">
        <v>9506</v>
      </c>
      <c r="H2331">
        <v>3</v>
      </c>
      <c r="I2331">
        <v>0</v>
      </c>
      <c r="J2331">
        <v>0</v>
      </c>
      <c r="K2331" s="16">
        <v>44767</v>
      </c>
      <c r="L2331" s="16">
        <v>44817</v>
      </c>
      <c r="M2331" t="s">
        <v>6263</v>
      </c>
      <c r="N2331">
        <f>_xlfn.XLOOKUP(O2331,Feuil1!AJ$2:AJ$1000,Feuil1!AM$2:AM$1000,1)</f>
        <v>1</v>
      </c>
      <c r="O2331" t="s">
        <v>9507</v>
      </c>
      <c r="Q2331" t="s">
        <v>9508</v>
      </c>
      <c r="R2331">
        <v>1</v>
      </c>
    </row>
    <row r="2332" spans="1:18" x14ac:dyDescent="0.25">
      <c r="A2332" t="s">
        <v>12572</v>
      </c>
      <c r="B2332">
        <v>0</v>
      </c>
      <c r="C2332" t="s">
        <v>1671</v>
      </c>
      <c r="D2332" t="s">
        <v>9504</v>
      </c>
      <c r="E2332" t="s">
        <v>9509</v>
      </c>
      <c r="F2332" t="s">
        <v>9510</v>
      </c>
      <c r="H2332">
        <v>5</v>
      </c>
      <c r="I2332">
        <v>0</v>
      </c>
      <c r="J2332">
        <v>0</v>
      </c>
      <c r="K2332" s="16">
        <v>44767</v>
      </c>
      <c r="L2332" s="16">
        <v>44817</v>
      </c>
      <c r="M2332" t="s">
        <v>6263</v>
      </c>
      <c r="N2332">
        <f>_xlfn.XLOOKUP(O2332,Feuil1!AJ$2:AJ$1000,Feuil1!AM$2:AM$1000,1)</f>
        <v>1</v>
      </c>
      <c r="O2332" t="s">
        <v>9511</v>
      </c>
      <c r="Q2332" t="s">
        <v>9512</v>
      </c>
      <c r="R2332">
        <v>1</v>
      </c>
    </row>
    <row r="2333" spans="1:18" x14ac:dyDescent="0.25">
      <c r="A2333" t="s">
        <v>12572</v>
      </c>
      <c r="B2333">
        <v>0</v>
      </c>
      <c r="C2333" t="s">
        <v>1671</v>
      </c>
      <c r="D2333" t="s">
        <v>9504</v>
      </c>
      <c r="E2333" t="s">
        <v>9513</v>
      </c>
      <c r="F2333" t="s">
        <v>9514</v>
      </c>
      <c r="H2333">
        <v>5</v>
      </c>
      <c r="I2333">
        <v>0</v>
      </c>
      <c r="J2333">
        <v>0</v>
      </c>
      <c r="K2333" s="16">
        <v>44767</v>
      </c>
      <c r="L2333" s="16">
        <v>44817</v>
      </c>
      <c r="M2333" t="s">
        <v>6263</v>
      </c>
      <c r="N2333">
        <f>_xlfn.XLOOKUP(O2333,Feuil1!AJ$2:AJ$1000,Feuil1!AM$2:AM$1000,1)</f>
        <v>1</v>
      </c>
      <c r="O2333" t="s">
        <v>9515</v>
      </c>
      <c r="Q2333" t="s">
        <v>9516</v>
      </c>
      <c r="R2333">
        <v>1</v>
      </c>
    </row>
    <row r="2334" spans="1:18" x14ac:dyDescent="0.25">
      <c r="A2334" t="s">
        <v>12572</v>
      </c>
      <c r="B2334">
        <v>0</v>
      </c>
      <c r="C2334" t="s">
        <v>1671</v>
      </c>
      <c r="D2334" t="s">
        <v>9504</v>
      </c>
      <c r="E2334" t="s">
        <v>9517</v>
      </c>
      <c r="F2334" t="s">
        <v>9518</v>
      </c>
      <c r="H2334">
        <v>6</v>
      </c>
      <c r="I2334">
        <v>0</v>
      </c>
      <c r="J2334">
        <v>0</v>
      </c>
      <c r="K2334" s="16">
        <v>44767</v>
      </c>
      <c r="L2334" s="16">
        <v>44817</v>
      </c>
      <c r="M2334" t="s">
        <v>6263</v>
      </c>
      <c r="N2334">
        <f>_xlfn.XLOOKUP(O2334,Feuil1!AJ$2:AJ$1000,Feuil1!AM$2:AM$1000,1)</f>
        <v>1</v>
      </c>
      <c r="O2334" t="s">
        <v>9519</v>
      </c>
      <c r="Q2334" t="s">
        <v>9520</v>
      </c>
      <c r="R2334">
        <v>1</v>
      </c>
    </row>
    <row r="2335" spans="1:18" x14ac:dyDescent="0.25">
      <c r="A2335" t="s">
        <v>12572</v>
      </c>
      <c r="B2335">
        <v>0</v>
      </c>
      <c r="C2335" t="s">
        <v>1671</v>
      </c>
      <c r="D2335" t="s">
        <v>9504</v>
      </c>
      <c r="E2335" t="s">
        <v>9521</v>
      </c>
      <c r="F2335" t="s">
        <v>9522</v>
      </c>
      <c r="H2335">
        <v>6</v>
      </c>
      <c r="I2335">
        <v>0</v>
      </c>
      <c r="J2335">
        <v>0</v>
      </c>
      <c r="K2335" s="16">
        <v>44767</v>
      </c>
      <c r="L2335" s="16">
        <v>44817</v>
      </c>
      <c r="M2335" t="s">
        <v>6263</v>
      </c>
      <c r="N2335">
        <f>_xlfn.XLOOKUP(O2335,Feuil1!AJ$2:AJ$1000,Feuil1!AM$2:AM$1000,1)</f>
        <v>1</v>
      </c>
      <c r="O2335" t="s">
        <v>9523</v>
      </c>
      <c r="Q2335" t="s">
        <v>9524</v>
      </c>
      <c r="R2335">
        <v>1</v>
      </c>
    </row>
    <row r="2336" spans="1:18" x14ac:dyDescent="0.25">
      <c r="A2336" t="s">
        <v>12572</v>
      </c>
      <c r="B2336">
        <v>0</v>
      </c>
      <c r="C2336" t="s">
        <v>1671</v>
      </c>
      <c r="D2336" t="s">
        <v>9504</v>
      </c>
      <c r="E2336" t="s">
        <v>9525</v>
      </c>
      <c r="F2336" t="s">
        <v>9526</v>
      </c>
      <c r="H2336">
        <v>6</v>
      </c>
      <c r="I2336">
        <v>0</v>
      </c>
      <c r="J2336">
        <v>0</v>
      </c>
      <c r="K2336" s="16">
        <v>44767</v>
      </c>
      <c r="L2336" s="16">
        <v>44817</v>
      </c>
      <c r="M2336" t="s">
        <v>6263</v>
      </c>
      <c r="N2336">
        <f>_xlfn.XLOOKUP(O2336,Feuil1!AJ$2:AJ$1000,Feuil1!AM$2:AM$1000,1)</f>
        <v>1</v>
      </c>
      <c r="O2336" t="s">
        <v>9527</v>
      </c>
      <c r="Q2336" t="s">
        <v>9528</v>
      </c>
      <c r="R2336">
        <v>1</v>
      </c>
    </row>
    <row r="2337" spans="1:18" x14ac:dyDescent="0.25">
      <c r="A2337" t="s">
        <v>12572</v>
      </c>
      <c r="B2337">
        <v>0</v>
      </c>
      <c r="C2337" t="s">
        <v>1671</v>
      </c>
      <c r="D2337" t="s">
        <v>9504</v>
      </c>
      <c r="E2337" t="s">
        <v>9529</v>
      </c>
      <c r="F2337" t="s">
        <v>9530</v>
      </c>
      <c r="H2337">
        <v>6</v>
      </c>
      <c r="I2337">
        <v>0</v>
      </c>
      <c r="J2337">
        <v>0</v>
      </c>
      <c r="K2337" s="16">
        <v>44767</v>
      </c>
      <c r="L2337" s="16">
        <v>44817</v>
      </c>
      <c r="M2337" t="s">
        <v>6263</v>
      </c>
      <c r="N2337">
        <f>_xlfn.XLOOKUP(O2337,Feuil1!AJ$2:AJ$1000,Feuil1!AM$2:AM$1000,1)</f>
        <v>1</v>
      </c>
      <c r="O2337" t="s">
        <v>9531</v>
      </c>
      <c r="Q2337" t="s">
        <v>9532</v>
      </c>
      <c r="R2337">
        <v>1</v>
      </c>
    </row>
    <row r="2338" spans="1:18" x14ac:dyDescent="0.25">
      <c r="A2338" t="s">
        <v>12572</v>
      </c>
      <c r="B2338">
        <v>0</v>
      </c>
      <c r="C2338" t="s">
        <v>1671</v>
      </c>
      <c r="D2338" t="s">
        <v>9504</v>
      </c>
      <c r="E2338" t="s">
        <v>9533</v>
      </c>
      <c r="F2338" t="s">
        <v>9534</v>
      </c>
      <c r="H2338">
        <v>6</v>
      </c>
      <c r="I2338">
        <v>0</v>
      </c>
      <c r="J2338">
        <v>0</v>
      </c>
      <c r="K2338" s="16">
        <v>44767</v>
      </c>
      <c r="L2338" s="16">
        <v>44817</v>
      </c>
      <c r="M2338" t="s">
        <v>6263</v>
      </c>
      <c r="N2338">
        <f>_xlfn.XLOOKUP(O2338,Feuil1!AJ$2:AJ$1000,Feuil1!AM$2:AM$1000,1)</f>
        <v>1</v>
      </c>
      <c r="O2338" t="s">
        <v>9535</v>
      </c>
      <c r="Q2338" t="s">
        <v>9536</v>
      </c>
      <c r="R2338">
        <v>1</v>
      </c>
    </row>
    <row r="2339" spans="1:18" x14ac:dyDescent="0.25">
      <c r="A2339" t="s">
        <v>12572</v>
      </c>
      <c r="B2339">
        <v>0</v>
      </c>
      <c r="C2339" t="s">
        <v>1671</v>
      </c>
      <c r="D2339" t="s">
        <v>9504</v>
      </c>
      <c r="E2339" t="s">
        <v>9537</v>
      </c>
      <c r="F2339" t="s">
        <v>9538</v>
      </c>
      <c r="H2339">
        <v>6</v>
      </c>
      <c r="I2339">
        <v>0</v>
      </c>
      <c r="J2339">
        <v>0</v>
      </c>
      <c r="K2339" s="16">
        <v>44767</v>
      </c>
      <c r="L2339" s="16">
        <v>44817</v>
      </c>
      <c r="M2339" t="s">
        <v>6263</v>
      </c>
      <c r="N2339">
        <f>_xlfn.XLOOKUP(O2339,Feuil1!AJ$2:AJ$1000,Feuil1!AM$2:AM$1000,1)</f>
        <v>1</v>
      </c>
      <c r="O2339" t="s">
        <v>9539</v>
      </c>
      <c r="Q2339" t="s">
        <v>9540</v>
      </c>
      <c r="R2339">
        <v>1</v>
      </c>
    </row>
    <row r="2340" spans="1:18" x14ac:dyDescent="0.25">
      <c r="A2340" t="s">
        <v>12572</v>
      </c>
      <c r="B2340">
        <v>0</v>
      </c>
      <c r="C2340" t="s">
        <v>1671</v>
      </c>
      <c r="D2340" t="s">
        <v>9504</v>
      </c>
      <c r="E2340" t="s">
        <v>9541</v>
      </c>
      <c r="F2340" t="s">
        <v>9542</v>
      </c>
      <c r="H2340">
        <v>5</v>
      </c>
      <c r="I2340">
        <v>0</v>
      </c>
      <c r="J2340">
        <v>0</v>
      </c>
      <c r="K2340" s="16">
        <v>44767</v>
      </c>
      <c r="L2340" s="16">
        <v>44817</v>
      </c>
      <c r="M2340" t="s">
        <v>6263</v>
      </c>
      <c r="N2340">
        <f>_xlfn.XLOOKUP(O2340,Feuil1!AJ$2:AJ$1000,Feuil1!AM$2:AM$1000,1)</f>
        <v>1</v>
      </c>
      <c r="O2340" t="s">
        <v>9543</v>
      </c>
      <c r="Q2340" t="s">
        <v>9544</v>
      </c>
      <c r="R2340">
        <v>1</v>
      </c>
    </row>
    <row r="2341" spans="1:18" x14ac:dyDescent="0.25">
      <c r="A2341" t="s">
        <v>12572</v>
      </c>
      <c r="B2341">
        <v>0</v>
      </c>
      <c r="C2341" t="s">
        <v>1671</v>
      </c>
      <c r="D2341" t="s">
        <v>9504</v>
      </c>
      <c r="E2341" t="s">
        <v>9545</v>
      </c>
      <c r="F2341" t="s">
        <v>9546</v>
      </c>
      <c r="H2341">
        <v>3</v>
      </c>
      <c r="I2341">
        <v>0</v>
      </c>
      <c r="J2341">
        <v>0</v>
      </c>
      <c r="K2341" s="16">
        <v>44767</v>
      </c>
      <c r="L2341" s="16">
        <v>44817</v>
      </c>
      <c r="M2341" t="s">
        <v>6263</v>
      </c>
      <c r="N2341">
        <f>_xlfn.XLOOKUP(O2341,Feuil1!AJ$2:AJ$1000,Feuil1!AM$2:AM$1000,1)</f>
        <v>1</v>
      </c>
      <c r="O2341" t="s">
        <v>9547</v>
      </c>
      <c r="Q2341" t="s">
        <v>9548</v>
      </c>
      <c r="R2341">
        <v>1</v>
      </c>
    </row>
    <row r="2342" spans="1:18" x14ac:dyDescent="0.25">
      <c r="A2342" t="s">
        <v>12572</v>
      </c>
      <c r="B2342">
        <v>0</v>
      </c>
      <c r="C2342" t="s">
        <v>1671</v>
      </c>
      <c r="D2342" t="s">
        <v>9504</v>
      </c>
      <c r="E2342" t="s">
        <v>9549</v>
      </c>
      <c r="F2342" t="s">
        <v>9550</v>
      </c>
      <c r="H2342">
        <v>3</v>
      </c>
      <c r="I2342">
        <v>0</v>
      </c>
      <c r="J2342">
        <v>0</v>
      </c>
      <c r="K2342" s="16">
        <v>44767</v>
      </c>
      <c r="L2342" s="16">
        <v>44817</v>
      </c>
      <c r="M2342" t="s">
        <v>6263</v>
      </c>
      <c r="N2342">
        <f>_xlfn.XLOOKUP(O2342,Feuil1!AJ$2:AJ$1000,Feuil1!AM$2:AM$1000,1)</f>
        <v>1</v>
      </c>
      <c r="O2342" t="s">
        <v>9551</v>
      </c>
      <c r="Q2342" t="s">
        <v>9552</v>
      </c>
      <c r="R2342">
        <v>1</v>
      </c>
    </row>
    <row r="2343" spans="1:18" x14ac:dyDescent="0.25">
      <c r="A2343" t="s">
        <v>12572</v>
      </c>
      <c r="B2343">
        <v>0</v>
      </c>
      <c r="C2343" t="s">
        <v>1671</v>
      </c>
      <c r="D2343" t="s">
        <v>9504</v>
      </c>
      <c r="E2343" t="s">
        <v>9553</v>
      </c>
      <c r="F2343" t="s">
        <v>9554</v>
      </c>
      <c r="H2343">
        <v>3</v>
      </c>
      <c r="I2343">
        <v>0</v>
      </c>
      <c r="J2343">
        <v>0</v>
      </c>
      <c r="K2343" s="16">
        <v>44767</v>
      </c>
      <c r="L2343" s="16">
        <v>44817</v>
      </c>
      <c r="M2343" t="s">
        <v>6263</v>
      </c>
      <c r="N2343">
        <f>_xlfn.XLOOKUP(O2343,Feuil1!AJ$2:AJ$1000,Feuil1!AM$2:AM$1000,1)</f>
        <v>1</v>
      </c>
      <c r="O2343" t="s">
        <v>9555</v>
      </c>
      <c r="Q2343" t="s">
        <v>9556</v>
      </c>
      <c r="R2343">
        <v>1</v>
      </c>
    </row>
    <row r="2344" spans="1:18" x14ac:dyDescent="0.25">
      <c r="A2344" t="s">
        <v>12572</v>
      </c>
      <c r="B2344">
        <v>0</v>
      </c>
      <c r="C2344" t="s">
        <v>1671</v>
      </c>
      <c r="D2344" t="s">
        <v>9504</v>
      </c>
      <c r="E2344" t="s">
        <v>9557</v>
      </c>
      <c r="F2344" t="s">
        <v>9558</v>
      </c>
      <c r="H2344">
        <v>5</v>
      </c>
      <c r="I2344">
        <v>0</v>
      </c>
      <c r="J2344">
        <v>0</v>
      </c>
      <c r="K2344" s="16">
        <v>44767</v>
      </c>
      <c r="L2344" s="16">
        <v>44817</v>
      </c>
      <c r="M2344" t="s">
        <v>6263</v>
      </c>
      <c r="N2344">
        <f>_xlfn.XLOOKUP(O2344,Feuil1!AJ$2:AJ$1000,Feuil1!AM$2:AM$1000,1)</f>
        <v>1</v>
      </c>
      <c r="O2344" t="s">
        <v>9559</v>
      </c>
      <c r="Q2344" t="s">
        <v>9560</v>
      </c>
      <c r="R2344">
        <v>1</v>
      </c>
    </row>
    <row r="2345" spans="1:18" x14ac:dyDescent="0.25">
      <c r="A2345" t="s">
        <v>12572</v>
      </c>
      <c r="B2345">
        <v>0</v>
      </c>
      <c r="C2345" t="s">
        <v>1671</v>
      </c>
      <c r="D2345" t="s">
        <v>9504</v>
      </c>
      <c r="E2345" t="s">
        <v>9561</v>
      </c>
      <c r="F2345" t="s">
        <v>9562</v>
      </c>
      <c r="H2345">
        <v>3</v>
      </c>
      <c r="I2345">
        <v>0</v>
      </c>
      <c r="J2345">
        <v>0</v>
      </c>
      <c r="K2345" s="16">
        <v>44767</v>
      </c>
      <c r="L2345" s="16">
        <v>44817</v>
      </c>
      <c r="M2345" t="s">
        <v>6263</v>
      </c>
      <c r="N2345">
        <f>_xlfn.XLOOKUP(O2345,Feuil1!AJ$2:AJ$1000,Feuil1!AM$2:AM$1000,1)</f>
        <v>1</v>
      </c>
      <c r="O2345" t="s">
        <v>9563</v>
      </c>
      <c r="Q2345" t="s">
        <v>9564</v>
      </c>
      <c r="R2345">
        <v>1</v>
      </c>
    </row>
    <row r="2346" spans="1:18" x14ac:dyDescent="0.25">
      <c r="A2346" t="s">
        <v>12572</v>
      </c>
      <c r="B2346">
        <v>0</v>
      </c>
      <c r="C2346" t="s">
        <v>1671</v>
      </c>
      <c r="D2346" t="s">
        <v>9504</v>
      </c>
      <c r="E2346" t="s">
        <v>9565</v>
      </c>
      <c r="F2346" t="s">
        <v>9566</v>
      </c>
      <c r="H2346">
        <v>6</v>
      </c>
      <c r="I2346">
        <v>0</v>
      </c>
      <c r="J2346">
        <v>0</v>
      </c>
      <c r="K2346" s="16">
        <v>44767</v>
      </c>
      <c r="L2346" s="16">
        <v>44817</v>
      </c>
      <c r="M2346" t="s">
        <v>6263</v>
      </c>
      <c r="N2346">
        <f>_xlfn.XLOOKUP(O2346,Feuil1!AJ$2:AJ$1000,Feuil1!AM$2:AM$1000,1)</f>
        <v>1</v>
      </c>
      <c r="O2346" t="s">
        <v>9567</v>
      </c>
      <c r="Q2346" t="s">
        <v>9568</v>
      </c>
      <c r="R2346">
        <v>1</v>
      </c>
    </row>
    <row r="2347" spans="1:18" x14ac:dyDescent="0.25">
      <c r="A2347" t="s">
        <v>12569</v>
      </c>
      <c r="B2347">
        <v>0</v>
      </c>
      <c r="C2347" t="s">
        <v>43</v>
      </c>
      <c r="D2347" t="s">
        <v>9569</v>
      </c>
      <c r="E2347" t="s">
        <v>9570</v>
      </c>
      <c r="F2347" t="s">
        <v>9571</v>
      </c>
      <c r="H2347">
        <v>10000</v>
      </c>
      <c r="I2347">
        <v>0</v>
      </c>
      <c r="J2347">
        <v>0</v>
      </c>
      <c r="K2347" s="16">
        <v>44767</v>
      </c>
      <c r="L2347" s="16">
        <v>44817</v>
      </c>
      <c r="M2347" t="s">
        <v>6263</v>
      </c>
      <c r="N2347">
        <f>_xlfn.XLOOKUP(O2347,Feuil1!AJ$2:AJ$1000,Feuil1!AM$2:AM$1000,1)</f>
        <v>1</v>
      </c>
      <c r="O2347" t="s">
        <v>9572</v>
      </c>
      <c r="Q2347" t="s">
        <v>9573</v>
      </c>
      <c r="R2347">
        <v>1</v>
      </c>
    </row>
    <row r="2348" spans="1:18" x14ac:dyDescent="0.25">
      <c r="A2348" t="s">
        <v>12569</v>
      </c>
      <c r="B2348">
        <v>0</v>
      </c>
      <c r="C2348" t="s">
        <v>43</v>
      </c>
      <c r="D2348" t="s">
        <v>9574</v>
      </c>
      <c r="E2348" t="s">
        <v>9575</v>
      </c>
      <c r="F2348" t="s">
        <v>9571</v>
      </c>
      <c r="H2348">
        <v>1000</v>
      </c>
      <c r="I2348">
        <v>0</v>
      </c>
      <c r="J2348">
        <v>0</v>
      </c>
      <c r="K2348" s="16">
        <v>44767</v>
      </c>
      <c r="L2348" s="16">
        <v>44817</v>
      </c>
      <c r="M2348" t="s">
        <v>6263</v>
      </c>
      <c r="N2348">
        <f>_xlfn.XLOOKUP(O2348,Feuil1!AJ$2:AJ$1000,Feuil1!AM$2:AM$1000,1)</f>
        <v>1</v>
      </c>
      <c r="O2348" t="s">
        <v>9576</v>
      </c>
      <c r="Q2348" t="s">
        <v>9577</v>
      </c>
      <c r="R2348">
        <v>1</v>
      </c>
    </row>
    <row r="2349" spans="1:18" x14ac:dyDescent="0.25">
      <c r="A2349" t="s">
        <v>12569</v>
      </c>
      <c r="B2349">
        <v>0</v>
      </c>
      <c r="C2349" t="s">
        <v>43</v>
      </c>
      <c r="D2349" t="s">
        <v>9578</v>
      </c>
      <c r="E2349" t="s">
        <v>9579</v>
      </c>
      <c r="F2349" t="s">
        <v>9571</v>
      </c>
      <c r="H2349">
        <v>3000</v>
      </c>
      <c r="I2349">
        <v>0</v>
      </c>
      <c r="J2349">
        <v>0</v>
      </c>
      <c r="K2349" s="16">
        <v>44767</v>
      </c>
      <c r="L2349" s="16">
        <v>44817</v>
      </c>
      <c r="M2349" t="s">
        <v>6263</v>
      </c>
      <c r="N2349">
        <f>_xlfn.XLOOKUP(O2349,Feuil1!AJ$2:AJ$1000,Feuil1!AM$2:AM$1000,1)</f>
        <v>1</v>
      </c>
      <c r="O2349" t="s">
        <v>9580</v>
      </c>
      <c r="Q2349" t="s">
        <v>9581</v>
      </c>
      <c r="R2349">
        <v>1</v>
      </c>
    </row>
    <row r="2350" spans="1:18" x14ac:dyDescent="0.25">
      <c r="A2350" t="s">
        <v>12568</v>
      </c>
      <c r="B2350" t="s">
        <v>9475</v>
      </c>
      <c r="C2350" t="s">
        <v>2366</v>
      </c>
      <c r="D2350" t="s">
        <v>7595</v>
      </c>
      <c r="E2350" t="s">
        <v>9582</v>
      </c>
      <c r="F2350">
        <v>59628</v>
      </c>
      <c r="H2350">
        <v>3600</v>
      </c>
      <c r="I2350">
        <v>3600</v>
      </c>
      <c r="J2350">
        <v>0</v>
      </c>
      <c r="K2350" s="16">
        <v>44767</v>
      </c>
      <c r="L2350" s="16">
        <v>44817</v>
      </c>
      <c r="M2350" t="s">
        <v>937</v>
      </c>
      <c r="N2350">
        <f>_xlfn.XLOOKUP(O2350,Feuil1!AJ$2:AJ$1000,Feuil1!AM$2:AM$1000,1)</f>
        <v>1</v>
      </c>
      <c r="O2350" t="s">
        <v>9583</v>
      </c>
      <c r="Q2350" t="s">
        <v>9584</v>
      </c>
      <c r="R2350">
        <v>1</v>
      </c>
    </row>
    <row r="2351" spans="1:18" x14ac:dyDescent="0.25">
      <c r="A2351" t="s">
        <v>12568</v>
      </c>
      <c r="B2351">
        <v>0</v>
      </c>
      <c r="C2351" t="s">
        <v>2366</v>
      </c>
      <c r="D2351" t="s">
        <v>9047</v>
      </c>
      <c r="E2351" t="s">
        <v>9585</v>
      </c>
      <c r="F2351">
        <v>61492</v>
      </c>
      <c r="H2351">
        <v>200</v>
      </c>
      <c r="I2351">
        <v>0</v>
      </c>
      <c r="J2351">
        <v>0</v>
      </c>
      <c r="K2351" s="16">
        <v>44767</v>
      </c>
      <c r="L2351" s="16">
        <v>44817</v>
      </c>
      <c r="M2351" t="s">
        <v>6263</v>
      </c>
      <c r="N2351">
        <f>_xlfn.XLOOKUP(O2351,Feuil1!AJ$2:AJ$1000,Feuil1!AM$2:AM$1000,1)</f>
        <v>1</v>
      </c>
      <c r="O2351" t="s">
        <v>9586</v>
      </c>
      <c r="Q2351" t="s">
        <v>9587</v>
      </c>
      <c r="R2351">
        <v>1</v>
      </c>
    </row>
    <row r="2352" spans="1:18" x14ac:dyDescent="0.25">
      <c r="A2352" t="s">
        <v>12568</v>
      </c>
      <c r="B2352">
        <v>0</v>
      </c>
      <c r="C2352" t="s">
        <v>2366</v>
      </c>
      <c r="D2352" t="s">
        <v>9047</v>
      </c>
      <c r="E2352" t="s">
        <v>9588</v>
      </c>
      <c r="F2352">
        <v>61485</v>
      </c>
      <c r="H2352">
        <v>1200</v>
      </c>
      <c r="I2352">
        <v>0</v>
      </c>
      <c r="J2352">
        <v>0</v>
      </c>
      <c r="K2352" s="16">
        <v>44767</v>
      </c>
      <c r="L2352" s="16">
        <v>44817</v>
      </c>
      <c r="M2352" t="s">
        <v>6263</v>
      </c>
      <c r="N2352">
        <f>_xlfn.XLOOKUP(O2352,Feuil1!AJ$2:AJ$1000,Feuil1!AM$2:AM$1000,1)</f>
        <v>1</v>
      </c>
      <c r="O2352" t="s">
        <v>9589</v>
      </c>
      <c r="Q2352" t="s">
        <v>9590</v>
      </c>
      <c r="R2352">
        <v>1</v>
      </c>
    </row>
    <row r="2353" spans="1:18" x14ac:dyDescent="0.25">
      <c r="A2353" t="s">
        <v>12568</v>
      </c>
      <c r="B2353">
        <v>0</v>
      </c>
      <c r="C2353" t="s">
        <v>2366</v>
      </c>
      <c r="D2353" t="s">
        <v>9047</v>
      </c>
      <c r="E2353" t="s">
        <v>9591</v>
      </c>
      <c r="F2353">
        <v>61454</v>
      </c>
      <c r="H2353">
        <v>2500</v>
      </c>
      <c r="I2353">
        <v>0</v>
      </c>
      <c r="J2353">
        <v>0</v>
      </c>
      <c r="K2353" s="16">
        <v>44767</v>
      </c>
      <c r="L2353" s="16">
        <v>44817</v>
      </c>
      <c r="M2353" t="s">
        <v>6263</v>
      </c>
      <c r="N2353">
        <f>_xlfn.XLOOKUP(O2353,Feuil1!AJ$2:AJ$1000,Feuil1!AM$2:AM$1000,1)</f>
        <v>1</v>
      </c>
      <c r="O2353" t="s">
        <v>9592</v>
      </c>
      <c r="Q2353" t="s">
        <v>9593</v>
      </c>
      <c r="R2353">
        <v>1</v>
      </c>
    </row>
    <row r="2354" spans="1:18" x14ac:dyDescent="0.25">
      <c r="A2354" t="s">
        <v>12568</v>
      </c>
      <c r="B2354">
        <v>0</v>
      </c>
      <c r="C2354" t="s">
        <v>2366</v>
      </c>
      <c r="D2354" t="s">
        <v>9047</v>
      </c>
      <c r="E2354" t="s">
        <v>9594</v>
      </c>
      <c r="F2354">
        <v>61478</v>
      </c>
      <c r="H2354">
        <v>1500</v>
      </c>
      <c r="I2354">
        <v>0</v>
      </c>
      <c r="J2354">
        <v>0</v>
      </c>
      <c r="K2354" s="16">
        <v>44767</v>
      </c>
      <c r="L2354" s="16">
        <v>44817</v>
      </c>
      <c r="M2354" t="s">
        <v>6263</v>
      </c>
      <c r="N2354">
        <f>_xlfn.XLOOKUP(O2354,Feuil1!AJ$2:AJ$1000,Feuil1!AM$2:AM$1000,1)</f>
        <v>1</v>
      </c>
      <c r="O2354" t="s">
        <v>9595</v>
      </c>
      <c r="Q2354" t="s">
        <v>9596</v>
      </c>
      <c r="R2354">
        <v>1</v>
      </c>
    </row>
    <row r="2355" spans="1:18" x14ac:dyDescent="0.25">
      <c r="A2355" t="s">
        <v>12568</v>
      </c>
      <c r="B2355">
        <v>0</v>
      </c>
      <c r="C2355" t="s">
        <v>2366</v>
      </c>
      <c r="D2355" t="s">
        <v>9047</v>
      </c>
      <c r="E2355" t="s">
        <v>9597</v>
      </c>
      <c r="F2355">
        <v>61522</v>
      </c>
      <c r="H2355">
        <v>1300</v>
      </c>
      <c r="I2355">
        <v>0</v>
      </c>
      <c r="J2355">
        <v>0</v>
      </c>
      <c r="K2355" s="16">
        <v>44767</v>
      </c>
      <c r="L2355" s="16">
        <v>44817</v>
      </c>
      <c r="M2355" t="s">
        <v>6263</v>
      </c>
      <c r="N2355">
        <f>_xlfn.XLOOKUP(O2355,Feuil1!AJ$2:AJ$1000,Feuil1!AM$2:AM$1000,1)</f>
        <v>1</v>
      </c>
      <c r="O2355" t="s">
        <v>9598</v>
      </c>
      <c r="Q2355" t="s">
        <v>9599</v>
      </c>
      <c r="R2355">
        <v>1</v>
      </c>
    </row>
    <row r="2356" spans="1:18" x14ac:dyDescent="0.25">
      <c r="A2356" t="s">
        <v>12569</v>
      </c>
      <c r="B2356">
        <v>0</v>
      </c>
      <c r="C2356" t="s">
        <v>2578</v>
      </c>
      <c r="D2356">
        <v>0</v>
      </c>
      <c r="E2356" t="s">
        <v>9600</v>
      </c>
      <c r="F2356">
        <v>57730</v>
      </c>
      <c r="H2356">
        <v>17300</v>
      </c>
      <c r="I2356">
        <v>0</v>
      </c>
      <c r="J2356">
        <v>0</v>
      </c>
      <c r="K2356" s="16">
        <v>44796</v>
      </c>
      <c r="L2356" s="16">
        <v>44817</v>
      </c>
      <c r="M2356" t="s">
        <v>6263</v>
      </c>
      <c r="N2356">
        <f>_xlfn.XLOOKUP(O2356,Feuil1!AJ$2:AJ$1000,Feuil1!AM$2:AM$1000,1)</f>
        <v>1</v>
      </c>
      <c r="O2356" t="s">
        <v>9601</v>
      </c>
      <c r="Q2356" t="s">
        <v>9602</v>
      </c>
      <c r="R2356">
        <v>1</v>
      </c>
    </row>
    <row r="2357" spans="1:18" x14ac:dyDescent="0.25">
      <c r="A2357" t="s">
        <v>12569</v>
      </c>
      <c r="B2357">
        <v>0</v>
      </c>
      <c r="C2357" t="s">
        <v>2578</v>
      </c>
      <c r="D2357" t="s">
        <v>9603</v>
      </c>
      <c r="E2357" t="s">
        <v>9604</v>
      </c>
      <c r="F2357">
        <v>57730</v>
      </c>
      <c r="H2357">
        <v>4700</v>
      </c>
      <c r="I2357">
        <v>0</v>
      </c>
      <c r="J2357">
        <v>0</v>
      </c>
      <c r="K2357" s="16">
        <v>44796</v>
      </c>
      <c r="L2357" s="16">
        <v>44817</v>
      </c>
      <c r="M2357" t="s">
        <v>6263</v>
      </c>
      <c r="N2357">
        <f>_xlfn.XLOOKUP(O2357,Feuil1!AJ$2:AJ$1000,Feuil1!AM$2:AM$1000,1)</f>
        <v>1</v>
      </c>
      <c r="O2357" t="s">
        <v>9605</v>
      </c>
      <c r="Q2357" t="s">
        <v>9606</v>
      </c>
      <c r="R2357">
        <v>1</v>
      </c>
    </row>
    <row r="2358" spans="1:18" x14ac:dyDescent="0.25">
      <c r="A2358" t="s">
        <v>12569</v>
      </c>
      <c r="B2358">
        <v>0</v>
      </c>
      <c r="C2358" t="s">
        <v>2578</v>
      </c>
      <c r="D2358" t="s">
        <v>8530</v>
      </c>
      <c r="E2358" t="s">
        <v>9607</v>
      </c>
      <c r="F2358">
        <v>61768</v>
      </c>
      <c r="H2358">
        <v>4500</v>
      </c>
      <c r="I2358">
        <v>0</v>
      </c>
      <c r="J2358">
        <v>0</v>
      </c>
      <c r="K2358" s="16">
        <v>44768</v>
      </c>
      <c r="L2358" s="16">
        <v>44818</v>
      </c>
      <c r="M2358" t="s">
        <v>6263</v>
      </c>
      <c r="N2358">
        <f>_xlfn.XLOOKUP(O2358,Feuil1!AJ$2:AJ$1000,Feuil1!AM$2:AM$1000,1)</f>
        <v>1</v>
      </c>
      <c r="O2358" t="s">
        <v>9608</v>
      </c>
      <c r="Q2358" t="s">
        <v>9609</v>
      </c>
      <c r="R2358">
        <v>1</v>
      </c>
    </row>
    <row r="2359" spans="1:18" x14ac:dyDescent="0.25">
      <c r="A2359" t="s">
        <v>12570</v>
      </c>
      <c r="B2359">
        <v>0</v>
      </c>
      <c r="C2359" t="s">
        <v>2366</v>
      </c>
      <c r="D2359" t="s">
        <v>9610</v>
      </c>
      <c r="E2359" t="s">
        <v>9611</v>
      </c>
      <c r="F2359">
        <v>54869</v>
      </c>
      <c r="H2359">
        <v>5700</v>
      </c>
      <c r="I2359">
        <v>0</v>
      </c>
      <c r="J2359">
        <v>0</v>
      </c>
      <c r="K2359" s="16">
        <v>44797</v>
      </c>
      <c r="L2359" s="16">
        <v>44818</v>
      </c>
      <c r="M2359" t="s">
        <v>6263</v>
      </c>
      <c r="N2359">
        <f>_xlfn.XLOOKUP(O2359,Feuil1!AJ$2:AJ$1000,Feuil1!AM$2:AM$1000,1)</f>
        <v>1</v>
      </c>
      <c r="O2359" t="s">
        <v>9612</v>
      </c>
      <c r="Q2359" t="s">
        <v>9613</v>
      </c>
      <c r="R2359">
        <v>1</v>
      </c>
    </row>
    <row r="2360" spans="1:18" x14ac:dyDescent="0.25">
      <c r="A2360" t="s">
        <v>12570</v>
      </c>
      <c r="B2360">
        <v>0</v>
      </c>
      <c r="C2360" t="s">
        <v>2366</v>
      </c>
      <c r="D2360" t="s">
        <v>9614</v>
      </c>
      <c r="E2360" t="s">
        <v>9615</v>
      </c>
      <c r="F2360">
        <v>54883</v>
      </c>
      <c r="H2360">
        <v>5000</v>
      </c>
      <c r="I2360">
        <v>0</v>
      </c>
      <c r="J2360">
        <v>0</v>
      </c>
      <c r="K2360" s="16">
        <v>44797</v>
      </c>
      <c r="L2360" s="16">
        <v>44818</v>
      </c>
      <c r="M2360" t="s">
        <v>6263</v>
      </c>
      <c r="N2360">
        <f>_xlfn.XLOOKUP(O2360,Feuil1!AJ$2:AJ$1000,Feuil1!AM$2:AM$1000,1)</f>
        <v>1</v>
      </c>
      <c r="O2360" t="s">
        <v>9616</v>
      </c>
      <c r="Q2360" t="s">
        <v>9617</v>
      </c>
      <c r="R2360">
        <v>1</v>
      </c>
    </row>
    <row r="2361" spans="1:18" x14ac:dyDescent="0.25">
      <c r="A2361" t="s">
        <v>12570</v>
      </c>
      <c r="B2361">
        <v>0</v>
      </c>
      <c r="C2361" t="s">
        <v>2366</v>
      </c>
      <c r="D2361" t="s">
        <v>9618</v>
      </c>
      <c r="E2361" t="s">
        <v>9619</v>
      </c>
      <c r="F2361">
        <v>54876</v>
      </c>
      <c r="H2361">
        <v>7500</v>
      </c>
      <c r="I2361">
        <v>0</v>
      </c>
      <c r="J2361">
        <v>0</v>
      </c>
      <c r="K2361" s="16">
        <v>44797</v>
      </c>
      <c r="L2361" s="16">
        <v>44818</v>
      </c>
      <c r="M2361" t="s">
        <v>6263</v>
      </c>
      <c r="N2361">
        <f>_xlfn.XLOOKUP(O2361,Feuil1!AJ$2:AJ$1000,Feuil1!AM$2:AM$1000,1)</f>
        <v>1</v>
      </c>
      <c r="O2361" t="s">
        <v>9620</v>
      </c>
      <c r="Q2361" t="s">
        <v>9621</v>
      </c>
      <c r="R2361">
        <v>1</v>
      </c>
    </row>
    <row r="2362" spans="1:18" x14ac:dyDescent="0.25">
      <c r="A2362" t="s">
        <v>12570</v>
      </c>
      <c r="B2362">
        <v>0</v>
      </c>
      <c r="C2362" t="s">
        <v>2366</v>
      </c>
      <c r="D2362" t="s">
        <v>9622</v>
      </c>
      <c r="E2362" t="s">
        <v>9623</v>
      </c>
      <c r="F2362">
        <v>54852</v>
      </c>
      <c r="H2362">
        <v>5500</v>
      </c>
      <c r="I2362">
        <v>0</v>
      </c>
      <c r="J2362">
        <v>0</v>
      </c>
      <c r="K2362" s="16">
        <v>44797</v>
      </c>
      <c r="L2362" s="16">
        <v>44818</v>
      </c>
      <c r="M2362" t="s">
        <v>6263</v>
      </c>
      <c r="N2362">
        <f>_xlfn.XLOOKUP(O2362,Feuil1!AJ$2:AJ$1000,Feuil1!AM$2:AM$1000,1)</f>
        <v>1</v>
      </c>
      <c r="O2362" t="s">
        <v>9624</v>
      </c>
      <c r="Q2362" t="s">
        <v>9625</v>
      </c>
      <c r="R2362">
        <v>1</v>
      </c>
    </row>
    <row r="2363" spans="1:18" x14ac:dyDescent="0.25">
      <c r="A2363" t="s">
        <v>12569</v>
      </c>
      <c r="B2363">
        <v>0</v>
      </c>
      <c r="C2363" t="s">
        <v>1999</v>
      </c>
      <c r="D2363" t="s">
        <v>9626</v>
      </c>
      <c r="E2363" t="s">
        <v>9627</v>
      </c>
      <c r="F2363">
        <v>46260</v>
      </c>
      <c r="H2363">
        <v>10024</v>
      </c>
      <c r="I2363">
        <v>0</v>
      </c>
      <c r="J2363">
        <v>0</v>
      </c>
      <c r="K2363" s="16">
        <v>44769</v>
      </c>
      <c r="L2363" s="16">
        <v>44819</v>
      </c>
      <c r="M2363" t="s">
        <v>6263</v>
      </c>
      <c r="N2363">
        <f>_xlfn.XLOOKUP(O2363,Feuil1!AJ$2:AJ$1000,Feuil1!AM$2:AM$1000,1)</f>
        <v>1</v>
      </c>
      <c r="O2363" t="s">
        <v>9628</v>
      </c>
      <c r="Q2363" t="s">
        <v>9629</v>
      </c>
      <c r="R2363">
        <v>1</v>
      </c>
    </row>
    <row r="2364" spans="1:18" x14ac:dyDescent="0.25">
      <c r="A2364" t="s">
        <v>12570</v>
      </c>
      <c r="B2364">
        <v>0</v>
      </c>
      <c r="C2364" t="s">
        <v>46</v>
      </c>
      <c r="D2364" t="s">
        <v>9630</v>
      </c>
      <c r="E2364" t="s">
        <v>9631</v>
      </c>
      <c r="F2364">
        <v>64493</v>
      </c>
      <c r="H2364">
        <v>2100</v>
      </c>
      <c r="I2364">
        <v>0</v>
      </c>
      <c r="J2364">
        <v>0</v>
      </c>
      <c r="K2364" s="16">
        <v>44770</v>
      </c>
      <c r="L2364" s="16">
        <v>44820</v>
      </c>
      <c r="M2364" t="s">
        <v>6263</v>
      </c>
      <c r="N2364">
        <f>_xlfn.XLOOKUP(O2364,Feuil1!AJ$2:AJ$1000,Feuil1!AM$2:AM$1000,1)</f>
        <v>1</v>
      </c>
      <c r="O2364" t="s">
        <v>9632</v>
      </c>
      <c r="Q2364" t="s">
        <v>9633</v>
      </c>
      <c r="R2364">
        <v>1</v>
      </c>
    </row>
    <row r="2365" spans="1:18" x14ac:dyDescent="0.25">
      <c r="A2365" t="s">
        <v>12570</v>
      </c>
      <c r="B2365">
        <v>0</v>
      </c>
      <c r="C2365" t="s">
        <v>46</v>
      </c>
      <c r="D2365" t="s">
        <v>9630</v>
      </c>
      <c r="E2365" t="s">
        <v>9634</v>
      </c>
      <c r="F2365">
        <v>64486</v>
      </c>
      <c r="H2365">
        <v>2100</v>
      </c>
      <c r="I2365">
        <v>0</v>
      </c>
      <c r="J2365">
        <v>0</v>
      </c>
      <c r="K2365" s="16">
        <v>44770</v>
      </c>
      <c r="L2365" s="16">
        <v>44820</v>
      </c>
      <c r="M2365" t="s">
        <v>6263</v>
      </c>
      <c r="N2365">
        <f>_xlfn.XLOOKUP(O2365,Feuil1!AJ$2:AJ$1000,Feuil1!AM$2:AM$1000,1)</f>
        <v>1</v>
      </c>
      <c r="O2365" t="s">
        <v>9635</v>
      </c>
      <c r="Q2365" t="s">
        <v>9636</v>
      </c>
      <c r="R2365">
        <v>1</v>
      </c>
    </row>
    <row r="2366" spans="1:18" x14ac:dyDescent="0.25">
      <c r="A2366" t="s">
        <v>12570</v>
      </c>
      <c r="B2366">
        <v>0</v>
      </c>
      <c r="C2366" t="s">
        <v>46</v>
      </c>
      <c r="D2366" t="s">
        <v>9630</v>
      </c>
      <c r="E2366" t="s">
        <v>9637</v>
      </c>
      <c r="F2366">
        <v>64479</v>
      </c>
      <c r="H2366">
        <v>2100</v>
      </c>
      <c r="I2366">
        <v>0</v>
      </c>
      <c r="J2366">
        <v>0</v>
      </c>
      <c r="K2366" s="16">
        <v>44770</v>
      </c>
      <c r="L2366" s="16">
        <v>44820</v>
      </c>
      <c r="M2366" t="s">
        <v>6263</v>
      </c>
      <c r="N2366">
        <f>_xlfn.XLOOKUP(O2366,Feuil1!AJ$2:AJ$1000,Feuil1!AM$2:AM$1000,1)</f>
        <v>1</v>
      </c>
      <c r="O2366" t="s">
        <v>9638</v>
      </c>
      <c r="Q2366" t="s">
        <v>9639</v>
      </c>
      <c r="R2366">
        <v>1</v>
      </c>
    </row>
    <row r="2367" spans="1:18" x14ac:dyDescent="0.25">
      <c r="A2367" t="s">
        <v>50</v>
      </c>
      <c r="B2367">
        <v>0</v>
      </c>
      <c r="C2367" t="s">
        <v>1303</v>
      </c>
      <c r="D2367" t="s">
        <v>9640</v>
      </c>
      <c r="E2367" t="s">
        <v>9641</v>
      </c>
      <c r="F2367">
        <v>59437</v>
      </c>
      <c r="H2367">
        <v>4985</v>
      </c>
      <c r="I2367">
        <v>0</v>
      </c>
      <c r="J2367">
        <v>0</v>
      </c>
      <c r="K2367" s="16">
        <v>44799</v>
      </c>
      <c r="L2367" s="16">
        <v>44820</v>
      </c>
      <c r="M2367" t="s">
        <v>6263</v>
      </c>
      <c r="N2367">
        <f>_xlfn.XLOOKUP(O2367,Feuil1!AJ$2:AJ$1000,Feuil1!AM$2:AM$1000,1)</f>
        <v>1</v>
      </c>
      <c r="O2367" t="s">
        <v>9642</v>
      </c>
      <c r="Q2367" t="s">
        <v>9643</v>
      </c>
      <c r="R2367">
        <v>1</v>
      </c>
    </row>
    <row r="2368" spans="1:18" x14ac:dyDescent="0.25">
      <c r="A2368" t="s">
        <v>50</v>
      </c>
      <c r="B2368">
        <v>0</v>
      </c>
      <c r="C2368" t="s">
        <v>1303</v>
      </c>
      <c r="D2368" t="s">
        <v>9644</v>
      </c>
      <c r="E2368" t="s">
        <v>9645</v>
      </c>
      <c r="F2368">
        <v>59437</v>
      </c>
      <c r="H2368">
        <v>30015</v>
      </c>
      <c r="I2368">
        <v>0</v>
      </c>
      <c r="J2368">
        <v>0</v>
      </c>
      <c r="K2368" s="16">
        <v>44799</v>
      </c>
      <c r="L2368" s="16">
        <v>44820</v>
      </c>
      <c r="M2368" t="s">
        <v>6263</v>
      </c>
      <c r="N2368">
        <f>_xlfn.XLOOKUP(O2368,Feuil1!AJ$2:AJ$1000,Feuil1!AM$2:AM$1000,1)</f>
        <v>1</v>
      </c>
      <c r="O2368" t="s">
        <v>9646</v>
      </c>
      <c r="Q2368" t="s">
        <v>9647</v>
      </c>
      <c r="R2368">
        <v>1</v>
      </c>
    </row>
    <row r="2369" spans="1:18" x14ac:dyDescent="0.25">
      <c r="A2369" t="s">
        <v>12568</v>
      </c>
      <c r="B2369">
        <v>0</v>
      </c>
      <c r="C2369" t="s">
        <v>2366</v>
      </c>
      <c r="D2369" t="s">
        <v>8625</v>
      </c>
      <c r="E2369" t="s">
        <v>9648</v>
      </c>
      <c r="F2369">
        <v>48400</v>
      </c>
      <c r="H2369">
        <v>1980</v>
      </c>
      <c r="I2369">
        <v>0</v>
      </c>
      <c r="J2369">
        <v>0</v>
      </c>
      <c r="K2369" s="16">
        <v>44799</v>
      </c>
      <c r="L2369" s="16">
        <v>44820</v>
      </c>
      <c r="M2369" t="s">
        <v>6263</v>
      </c>
      <c r="N2369">
        <f>_xlfn.XLOOKUP(O2369,Feuil1!AJ$2:AJ$1000,Feuil1!AM$2:AM$1000,1)</f>
        <v>1</v>
      </c>
      <c r="O2369" t="s">
        <v>9649</v>
      </c>
      <c r="Q2369" t="s">
        <v>9650</v>
      </c>
      <c r="R2369">
        <v>1</v>
      </c>
    </row>
    <row r="2370" spans="1:18" x14ac:dyDescent="0.25">
      <c r="A2370" t="s">
        <v>12568</v>
      </c>
      <c r="B2370">
        <v>0</v>
      </c>
      <c r="C2370" t="s">
        <v>239</v>
      </c>
      <c r="D2370" t="s">
        <v>9651</v>
      </c>
      <c r="E2370" t="s">
        <v>9652</v>
      </c>
      <c r="F2370">
        <v>58171</v>
      </c>
      <c r="H2370">
        <v>2500</v>
      </c>
      <c r="I2370">
        <v>0</v>
      </c>
      <c r="J2370">
        <v>0</v>
      </c>
      <c r="K2370" s="16">
        <v>44799</v>
      </c>
      <c r="L2370" s="16">
        <v>44820</v>
      </c>
      <c r="M2370" t="s">
        <v>6263</v>
      </c>
      <c r="N2370">
        <f>_xlfn.XLOOKUP(O2370,Feuil1!AJ$2:AJ$1000,Feuil1!AM$2:AM$1000,1)</f>
        <v>1</v>
      </c>
      <c r="O2370" t="s">
        <v>9653</v>
      </c>
      <c r="Q2370" t="s">
        <v>9654</v>
      </c>
      <c r="R2370">
        <v>1</v>
      </c>
    </row>
    <row r="2371" spans="1:18" x14ac:dyDescent="0.25">
      <c r="A2371" t="s">
        <v>50</v>
      </c>
      <c r="B2371">
        <v>0</v>
      </c>
      <c r="C2371" t="s">
        <v>1303</v>
      </c>
      <c r="D2371" t="s">
        <v>9655</v>
      </c>
      <c r="E2371" t="s">
        <v>9656</v>
      </c>
      <c r="F2371">
        <v>61997</v>
      </c>
      <c r="H2371">
        <v>7000</v>
      </c>
      <c r="I2371">
        <v>0</v>
      </c>
      <c r="J2371">
        <v>0</v>
      </c>
      <c r="K2371" s="16">
        <v>44799</v>
      </c>
      <c r="L2371" s="16">
        <v>44820</v>
      </c>
      <c r="M2371" t="s">
        <v>6263</v>
      </c>
      <c r="N2371">
        <f>_xlfn.XLOOKUP(O2371,Feuil1!AJ$2:AJ$1000,Feuil1!AM$2:AM$1000,1)</f>
        <v>1</v>
      </c>
      <c r="O2371" t="s">
        <v>9657</v>
      </c>
      <c r="Q2371" t="s">
        <v>9658</v>
      </c>
      <c r="R2371">
        <v>1</v>
      </c>
    </row>
    <row r="2372" spans="1:18" x14ac:dyDescent="0.25">
      <c r="A2372" t="s">
        <v>50</v>
      </c>
      <c r="B2372">
        <v>0</v>
      </c>
      <c r="C2372" t="s">
        <v>1303</v>
      </c>
      <c r="D2372" t="s">
        <v>9659</v>
      </c>
      <c r="E2372" t="s">
        <v>9660</v>
      </c>
      <c r="F2372">
        <v>61997</v>
      </c>
      <c r="H2372">
        <v>3000</v>
      </c>
      <c r="I2372">
        <v>0</v>
      </c>
      <c r="J2372">
        <v>0</v>
      </c>
      <c r="K2372" s="16">
        <v>44799</v>
      </c>
      <c r="L2372" s="16">
        <v>44820</v>
      </c>
      <c r="M2372" t="s">
        <v>6263</v>
      </c>
      <c r="N2372">
        <f>_xlfn.XLOOKUP(O2372,Feuil1!AJ$2:AJ$1000,Feuil1!AM$2:AM$1000,1)</f>
        <v>1</v>
      </c>
      <c r="O2372" t="s">
        <v>9661</v>
      </c>
      <c r="Q2372" t="s">
        <v>9662</v>
      </c>
      <c r="R2372">
        <v>1</v>
      </c>
    </row>
    <row r="2373" spans="1:18" x14ac:dyDescent="0.25">
      <c r="A2373" t="s">
        <v>12568</v>
      </c>
      <c r="B2373">
        <v>0</v>
      </c>
      <c r="C2373" t="s">
        <v>239</v>
      </c>
      <c r="D2373" t="s">
        <v>9651</v>
      </c>
      <c r="E2373" t="s">
        <v>9663</v>
      </c>
      <c r="F2373">
        <v>58195</v>
      </c>
      <c r="H2373">
        <v>3000</v>
      </c>
      <c r="I2373">
        <v>0</v>
      </c>
      <c r="J2373">
        <v>0</v>
      </c>
      <c r="K2373" s="16">
        <v>44799</v>
      </c>
      <c r="L2373" s="16">
        <v>44820</v>
      </c>
      <c r="M2373" t="s">
        <v>6263</v>
      </c>
      <c r="N2373">
        <f>_xlfn.XLOOKUP(O2373,Feuil1!AJ$2:AJ$1000,Feuil1!AM$2:AM$1000,1)</f>
        <v>1</v>
      </c>
      <c r="O2373" t="s">
        <v>9664</v>
      </c>
      <c r="Q2373" t="s">
        <v>9665</v>
      </c>
      <c r="R2373">
        <v>1</v>
      </c>
    </row>
    <row r="2374" spans="1:18" x14ac:dyDescent="0.25">
      <c r="A2374" t="s">
        <v>12568</v>
      </c>
      <c r="B2374">
        <v>0</v>
      </c>
      <c r="C2374" t="s">
        <v>239</v>
      </c>
      <c r="D2374" t="s">
        <v>9651</v>
      </c>
      <c r="E2374" t="s">
        <v>9666</v>
      </c>
      <c r="F2374">
        <v>58188</v>
      </c>
      <c r="H2374">
        <v>3648</v>
      </c>
      <c r="I2374">
        <v>0</v>
      </c>
      <c r="J2374">
        <v>0</v>
      </c>
      <c r="K2374" s="16">
        <v>44799</v>
      </c>
      <c r="L2374" s="16">
        <v>44820</v>
      </c>
      <c r="M2374" t="s">
        <v>6263</v>
      </c>
      <c r="N2374">
        <f>_xlfn.XLOOKUP(O2374,Feuil1!AJ$2:AJ$1000,Feuil1!AM$2:AM$1000,1)</f>
        <v>1</v>
      </c>
      <c r="O2374" t="s">
        <v>9667</v>
      </c>
      <c r="Q2374" t="s">
        <v>9668</v>
      </c>
      <c r="R2374">
        <v>1</v>
      </c>
    </row>
    <row r="2375" spans="1:18" x14ac:dyDescent="0.25">
      <c r="A2375" t="s">
        <v>12568</v>
      </c>
      <c r="B2375">
        <v>0</v>
      </c>
      <c r="C2375" t="s">
        <v>249</v>
      </c>
      <c r="D2375" t="s">
        <v>9669</v>
      </c>
      <c r="E2375" t="s">
        <v>9670</v>
      </c>
      <c r="F2375" t="s">
        <v>3271</v>
      </c>
      <c r="H2375">
        <v>384</v>
      </c>
      <c r="I2375">
        <v>0</v>
      </c>
      <c r="J2375">
        <v>0</v>
      </c>
      <c r="K2375" s="16">
        <v>44799</v>
      </c>
      <c r="L2375" s="16">
        <v>44820</v>
      </c>
      <c r="M2375" t="s">
        <v>6263</v>
      </c>
      <c r="N2375">
        <f>_xlfn.XLOOKUP(O2375,Feuil1!AJ$2:AJ$1000,Feuil1!AM$2:AM$1000,1)</f>
        <v>1</v>
      </c>
      <c r="O2375" t="s">
        <v>9671</v>
      </c>
      <c r="Q2375" t="s">
        <v>9672</v>
      </c>
      <c r="R2375">
        <v>1</v>
      </c>
    </row>
    <row r="2376" spans="1:18" x14ac:dyDescent="0.25">
      <c r="A2376" t="s">
        <v>12568</v>
      </c>
      <c r="B2376">
        <v>0</v>
      </c>
      <c r="C2376" t="s">
        <v>249</v>
      </c>
      <c r="D2376" t="s">
        <v>9673</v>
      </c>
      <c r="E2376" t="s">
        <v>9674</v>
      </c>
      <c r="F2376" t="s">
        <v>1836</v>
      </c>
      <c r="H2376">
        <v>192</v>
      </c>
      <c r="I2376">
        <v>0</v>
      </c>
      <c r="J2376">
        <v>0</v>
      </c>
      <c r="K2376" s="16">
        <v>44799</v>
      </c>
      <c r="L2376" s="16">
        <v>44820</v>
      </c>
      <c r="M2376" t="s">
        <v>6263</v>
      </c>
      <c r="N2376">
        <f>_xlfn.XLOOKUP(O2376,Feuil1!AJ$2:AJ$1000,Feuil1!AM$2:AM$1000,1)</f>
        <v>1</v>
      </c>
      <c r="O2376" t="s">
        <v>9675</v>
      </c>
      <c r="Q2376" t="s">
        <v>9676</v>
      </c>
      <c r="R2376">
        <v>1</v>
      </c>
    </row>
    <row r="2377" spans="1:18" x14ac:dyDescent="0.25">
      <c r="A2377" t="s">
        <v>12568</v>
      </c>
      <c r="B2377">
        <v>0</v>
      </c>
      <c r="C2377" t="s">
        <v>92</v>
      </c>
      <c r="D2377" t="s">
        <v>9677</v>
      </c>
      <c r="E2377" t="s">
        <v>9678</v>
      </c>
      <c r="F2377">
        <v>55347</v>
      </c>
      <c r="H2377">
        <v>432</v>
      </c>
      <c r="I2377">
        <v>0</v>
      </c>
      <c r="J2377">
        <v>0</v>
      </c>
      <c r="K2377" s="16">
        <v>44813</v>
      </c>
      <c r="L2377" s="16">
        <v>44820</v>
      </c>
      <c r="M2377" t="s">
        <v>6263</v>
      </c>
      <c r="N2377">
        <f>_xlfn.XLOOKUP(O2377,Feuil1!AJ$2:AJ$1000,Feuil1!AM$2:AM$1000,1)</f>
        <v>1</v>
      </c>
      <c r="O2377" t="s">
        <v>9679</v>
      </c>
      <c r="Q2377" t="s">
        <v>9680</v>
      </c>
      <c r="R2377">
        <v>1</v>
      </c>
    </row>
    <row r="2378" spans="1:18" x14ac:dyDescent="0.25">
      <c r="A2378" t="s">
        <v>12568</v>
      </c>
      <c r="B2378">
        <v>0</v>
      </c>
      <c r="C2378" t="s">
        <v>92</v>
      </c>
      <c r="D2378" t="s">
        <v>9677</v>
      </c>
      <c r="E2378" t="s">
        <v>9681</v>
      </c>
      <c r="F2378">
        <v>53664</v>
      </c>
      <c r="H2378">
        <v>864</v>
      </c>
      <c r="I2378">
        <v>0</v>
      </c>
      <c r="J2378">
        <v>0</v>
      </c>
      <c r="K2378" s="16">
        <v>44813</v>
      </c>
      <c r="L2378" s="16">
        <v>44820</v>
      </c>
      <c r="M2378" t="s">
        <v>6263</v>
      </c>
      <c r="N2378">
        <f>_xlfn.XLOOKUP(O2378,Feuil1!AJ$2:AJ$1000,Feuil1!AM$2:AM$1000,1)</f>
        <v>1</v>
      </c>
      <c r="O2378" t="s">
        <v>9682</v>
      </c>
      <c r="Q2378" t="s">
        <v>9683</v>
      </c>
      <c r="R2378">
        <v>1</v>
      </c>
    </row>
    <row r="2379" spans="1:18" x14ac:dyDescent="0.25">
      <c r="A2379" t="s">
        <v>12568</v>
      </c>
      <c r="B2379">
        <v>0</v>
      </c>
      <c r="C2379" t="s">
        <v>92</v>
      </c>
      <c r="D2379" t="s">
        <v>9288</v>
      </c>
      <c r="E2379" t="s">
        <v>9684</v>
      </c>
      <c r="F2379">
        <v>53657</v>
      </c>
      <c r="H2379">
        <v>3000</v>
      </c>
      <c r="I2379">
        <v>0</v>
      </c>
      <c r="J2379">
        <v>0</v>
      </c>
      <c r="K2379" s="16">
        <v>44813</v>
      </c>
      <c r="L2379" s="16">
        <v>44820</v>
      </c>
      <c r="M2379" t="s">
        <v>6263</v>
      </c>
      <c r="N2379">
        <f>_xlfn.XLOOKUP(O2379,Feuil1!AJ$2:AJ$1000,Feuil1!AM$2:AM$1000,1)</f>
        <v>1</v>
      </c>
      <c r="O2379" t="s">
        <v>9685</v>
      </c>
      <c r="Q2379" t="s">
        <v>9686</v>
      </c>
      <c r="R2379">
        <v>1</v>
      </c>
    </row>
    <row r="2380" spans="1:18" x14ac:dyDescent="0.25">
      <c r="A2380" t="s">
        <v>12568</v>
      </c>
      <c r="B2380">
        <v>0</v>
      </c>
      <c r="C2380" t="s">
        <v>92</v>
      </c>
      <c r="D2380" t="s">
        <v>9288</v>
      </c>
      <c r="E2380" t="s">
        <v>9687</v>
      </c>
      <c r="F2380">
        <v>53664</v>
      </c>
      <c r="H2380">
        <v>1200</v>
      </c>
      <c r="I2380">
        <v>0</v>
      </c>
      <c r="J2380">
        <v>0</v>
      </c>
      <c r="K2380" s="16">
        <v>44813</v>
      </c>
      <c r="L2380" s="16">
        <v>44820</v>
      </c>
      <c r="M2380" t="s">
        <v>6263</v>
      </c>
      <c r="N2380">
        <f>_xlfn.XLOOKUP(O2380,Feuil1!AJ$2:AJ$1000,Feuil1!AM$2:AM$1000,1)</f>
        <v>1</v>
      </c>
      <c r="O2380" t="s">
        <v>9688</v>
      </c>
      <c r="Q2380" t="s">
        <v>9689</v>
      </c>
      <c r="R2380">
        <v>1</v>
      </c>
    </row>
    <row r="2381" spans="1:18" x14ac:dyDescent="0.25">
      <c r="A2381" t="s">
        <v>12568</v>
      </c>
      <c r="B2381">
        <v>0</v>
      </c>
      <c r="C2381" t="s">
        <v>92</v>
      </c>
      <c r="D2381" t="s">
        <v>9677</v>
      </c>
      <c r="E2381" t="s">
        <v>9690</v>
      </c>
      <c r="F2381">
        <v>53671</v>
      </c>
      <c r="H2381">
        <v>2268</v>
      </c>
      <c r="I2381">
        <v>0</v>
      </c>
      <c r="J2381">
        <v>0</v>
      </c>
      <c r="K2381" s="16">
        <v>44813</v>
      </c>
      <c r="L2381" s="16">
        <v>44820</v>
      </c>
      <c r="M2381" t="s">
        <v>6263</v>
      </c>
      <c r="N2381">
        <f>_xlfn.XLOOKUP(O2381,Feuil1!AJ$2:AJ$1000,Feuil1!AM$2:AM$1000,1)</f>
        <v>1</v>
      </c>
      <c r="O2381" t="s">
        <v>9691</v>
      </c>
      <c r="Q2381" t="s">
        <v>9692</v>
      </c>
      <c r="R2381">
        <v>1</v>
      </c>
    </row>
    <row r="2382" spans="1:18" x14ac:dyDescent="0.25">
      <c r="A2382" t="s">
        <v>12568</v>
      </c>
      <c r="B2382">
        <v>0</v>
      </c>
      <c r="C2382" t="s">
        <v>92</v>
      </c>
      <c r="D2382" t="s">
        <v>9677</v>
      </c>
      <c r="E2382" t="s">
        <v>9693</v>
      </c>
      <c r="F2382">
        <v>53671</v>
      </c>
      <c r="H2382">
        <v>3024</v>
      </c>
      <c r="I2382">
        <v>0</v>
      </c>
      <c r="J2382">
        <v>0</v>
      </c>
      <c r="K2382" s="16">
        <v>44813</v>
      </c>
      <c r="L2382" s="16">
        <v>44820</v>
      </c>
      <c r="M2382" t="s">
        <v>6263</v>
      </c>
      <c r="N2382">
        <f>_xlfn.XLOOKUP(O2382,Feuil1!AJ$2:AJ$1000,Feuil1!AM$2:AM$1000,1)</f>
        <v>1</v>
      </c>
      <c r="O2382" t="s">
        <v>9694</v>
      </c>
      <c r="Q2382" t="s">
        <v>9695</v>
      </c>
      <c r="R2382">
        <v>1</v>
      </c>
    </row>
    <row r="2383" spans="1:18" x14ac:dyDescent="0.25">
      <c r="A2383" t="s">
        <v>12568</v>
      </c>
      <c r="B2383">
        <v>0</v>
      </c>
      <c r="C2383" t="s">
        <v>1253</v>
      </c>
      <c r="D2383" t="s">
        <v>9696</v>
      </c>
      <c r="E2383" t="s">
        <v>9697</v>
      </c>
      <c r="F2383" t="s">
        <v>2725</v>
      </c>
      <c r="H2383">
        <v>288</v>
      </c>
      <c r="I2383">
        <v>0</v>
      </c>
      <c r="J2383">
        <v>0</v>
      </c>
      <c r="K2383" s="16">
        <v>44813</v>
      </c>
      <c r="L2383" s="16">
        <v>44820</v>
      </c>
      <c r="M2383" t="s">
        <v>6263</v>
      </c>
      <c r="N2383">
        <f>_xlfn.XLOOKUP(O2383,Feuil1!AJ$2:AJ$1000,Feuil1!AM$2:AM$1000,1)</f>
        <v>1</v>
      </c>
      <c r="O2383" t="s">
        <v>9698</v>
      </c>
      <c r="Q2383" t="s">
        <v>9699</v>
      </c>
      <c r="R2383">
        <v>1</v>
      </c>
    </row>
    <row r="2384" spans="1:18" x14ac:dyDescent="0.25">
      <c r="A2384" t="s">
        <v>12570</v>
      </c>
      <c r="B2384">
        <v>0</v>
      </c>
      <c r="C2384" t="s">
        <v>46</v>
      </c>
      <c r="D2384" t="s">
        <v>9700</v>
      </c>
      <c r="E2384" t="s">
        <v>9701</v>
      </c>
      <c r="F2384">
        <v>30578</v>
      </c>
      <c r="H2384">
        <v>12000</v>
      </c>
      <c r="I2384">
        <v>0</v>
      </c>
      <c r="J2384">
        <v>0</v>
      </c>
      <c r="K2384" s="16">
        <v>44771</v>
      </c>
      <c r="L2384" s="16">
        <v>44821</v>
      </c>
      <c r="M2384" t="s">
        <v>6263</v>
      </c>
      <c r="N2384">
        <f>_xlfn.XLOOKUP(O2384,Feuil1!AJ$2:AJ$1000,Feuil1!AM$2:AM$1000,1)</f>
        <v>1</v>
      </c>
      <c r="O2384" t="s">
        <v>9702</v>
      </c>
      <c r="Q2384" t="s">
        <v>9703</v>
      </c>
      <c r="R2384">
        <v>1</v>
      </c>
    </row>
    <row r="2385" spans="1:18" x14ac:dyDescent="0.25">
      <c r="A2385" t="s">
        <v>12570</v>
      </c>
      <c r="B2385">
        <v>0</v>
      </c>
      <c r="C2385" t="s">
        <v>46</v>
      </c>
      <c r="D2385" t="s">
        <v>9704</v>
      </c>
      <c r="E2385" t="s">
        <v>9705</v>
      </c>
      <c r="F2385">
        <v>30578</v>
      </c>
      <c r="H2385">
        <v>12000</v>
      </c>
      <c r="I2385">
        <v>0</v>
      </c>
      <c r="J2385">
        <v>0</v>
      </c>
      <c r="K2385" s="16">
        <v>44771</v>
      </c>
      <c r="L2385" s="16">
        <v>44821</v>
      </c>
      <c r="M2385" t="s">
        <v>6263</v>
      </c>
      <c r="N2385">
        <f>_xlfn.XLOOKUP(O2385,Feuil1!AJ$2:AJ$1000,Feuil1!AM$2:AM$1000,1)</f>
        <v>1</v>
      </c>
      <c r="O2385" t="s">
        <v>9706</v>
      </c>
      <c r="Q2385" t="s">
        <v>9707</v>
      </c>
      <c r="R2385">
        <v>1</v>
      </c>
    </row>
    <row r="2386" spans="1:18" x14ac:dyDescent="0.25">
      <c r="A2386" t="s">
        <v>12570</v>
      </c>
      <c r="B2386">
        <v>0</v>
      </c>
      <c r="C2386" t="s">
        <v>46</v>
      </c>
      <c r="D2386" t="s">
        <v>7109</v>
      </c>
      <c r="E2386" t="s">
        <v>9708</v>
      </c>
      <c r="F2386">
        <v>54630</v>
      </c>
      <c r="H2386">
        <v>63000</v>
      </c>
      <c r="I2386">
        <v>0</v>
      </c>
      <c r="J2386">
        <v>0</v>
      </c>
      <c r="K2386" s="16">
        <v>44771</v>
      </c>
      <c r="L2386" s="16">
        <v>44821</v>
      </c>
      <c r="M2386" t="s">
        <v>6263</v>
      </c>
      <c r="N2386">
        <f>_xlfn.XLOOKUP(O2386,Feuil1!AJ$2:AJ$1000,Feuil1!AM$2:AM$1000,1)</f>
        <v>1</v>
      </c>
      <c r="O2386" t="s">
        <v>9709</v>
      </c>
      <c r="Q2386" t="s">
        <v>9710</v>
      </c>
      <c r="R2386">
        <v>1</v>
      </c>
    </row>
    <row r="2387" spans="1:18" x14ac:dyDescent="0.25">
      <c r="A2387" t="s">
        <v>12570</v>
      </c>
      <c r="B2387">
        <v>0</v>
      </c>
      <c r="C2387" t="s">
        <v>46</v>
      </c>
      <c r="D2387" t="s">
        <v>9711</v>
      </c>
      <c r="E2387" t="s">
        <v>9712</v>
      </c>
      <c r="F2387">
        <v>57655</v>
      </c>
      <c r="H2387">
        <v>5000</v>
      </c>
      <c r="I2387">
        <v>0</v>
      </c>
      <c r="J2387">
        <v>0</v>
      </c>
      <c r="K2387" s="16">
        <v>44771</v>
      </c>
      <c r="L2387" s="16">
        <v>44821</v>
      </c>
      <c r="M2387" t="s">
        <v>6263</v>
      </c>
      <c r="N2387">
        <f>_xlfn.XLOOKUP(O2387,Feuil1!AJ$2:AJ$1000,Feuil1!AM$2:AM$1000,1)</f>
        <v>1</v>
      </c>
      <c r="O2387" t="s">
        <v>9713</v>
      </c>
      <c r="Q2387" t="s">
        <v>9714</v>
      </c>
      <c r="R2387">
        <v>1</v>
      </c>
    </row>
    <row r="2388" spans="1:18" x14ac:dyDescent="0.25">
      <c r="A2388" t="s">
        <v>12570</v>
      </c>
      <c r="B2388">
        <v>0</v>
      </c>
      <c r="C2388" t="s">
        <v>46</v>
      </c>
      <c r="D2388" t="s">
        <v>9715</v>
      </c>
      <c r="E2388" t="s">
        <v>9716</v>
      </c>
      <c r="F2388">
        <v>57655</v>
      </c>
      <c r="H2388">
        <v>5000</v>
      </c>
      <c r="I2388">
        <v>0</v>
      </c>
      <c r="J2388">
        <v>0</v>
      </c>
      <c r="K2388" s="16">
        <v>44771</v>
      </c>
      <c r="L2388" s="16">
        <v>44821</v>
      </c>
      <c r="M2388" t="s">
        <v>6263</v>
      </c>
      <c r="N2388">
        <f>_xlfn.XLOOKUP(O2388,Feuil1!AJ$2:AJ$1000,Feuil1!AM$2:AM$1000,1)</f>
        <v>1</v>
      </c>
      <c r="O2388" t="s">
        <v>9717</v>
      </c>
      <c r="Q2388" t="s">
        <v>9718</v>
      </c>
      <c r="R2388">
        <v>1</v>
      </c>
    </row>
    <row r="2389" spans="1:18" x14ac:dyDescent="0.25">
      <c r="A2389" t="s">
        <v>12569</v>
      </c>
      <c r="B2389">
        <v>0</v>
      </c>
      <c r="C2389" t="s">
        <v>5489</v>
      </c>
      <c r="D2389" t="s">
        <v>9719</v>
      </c>
      <c r="E2389" t="s">
        <v>9720</v>
      </c>
      <c r="F2389">
        <v>57716</v>
      </c>
      <c r="H2389">
        <v>110000</v>
      </c>
      <c r="I2389">
        <v>0</v>
      </c>
      <c r="J2389">
        <v>0</v>
      </c>
      <c r="K2389" s="16">
        <v>44771</v>
      </c>
      <c r="L2389" s="16">
        <v>44821</v>
      </c>
      <c r="M2389" t="s">
        <v>6263</v>
      </c>
      <c r="N2389">
        <f>_xlfn.XLOOKUP(O2389,Feuil1!AJ$2:AJ$1000,Feuil1!AM$2:AM$1000,1)</f>
        <v>1</v>
      </c>
      <c r="O2389" t="s">
        <v>9721</v>
      </c>
      <c r="Q2389" t="s">
        <v>9722</v>
      </c>
      <c r="R2389">
        <v>1</v>
      </c>
    </row>
    <row r="2390" spans="1:18" x14ac:dyDescent="0.25">
      <c r="A2390" t="s">
        <v>12569</v>
      </c>
      <c r="B2390">
        <v>0</v>
      </c>
      <c r="C2390" t="s">
        <v>2578</v>
      </c>
      <c r="D2390" t="s">
        <v>9723</v>
      </c>
      <c r="E2390" t="s">
        <v>9724</v>
      </c>
      <c r="F2390">
        <v>57693</v>
      </c>
      <c r="H2390">
        <v>65000</v>
      </c>
      <c r="I2390">
        <v>0</v>
      </c>
      <c r="J2390">
        <v>0</v>
      </c>
      <c r="K2390" s="16">
        <v>44771</v>
      </c>
      <c r="L2390" s="16">
        <v>44821</v>
      </c>
      <c r="M2390" t="s">
        <v>6263</v>
      </c>
      <c r="N2390">
        <f>_xlfn.XLOOKUP(O2390,Feuil1!AJ$2:AJ$1000,Feuil1!AM$2:AM$1000,1)</f>
        <v>1</v>
      </c>
      <c r="O2390" t="s">
        <v>9725</v>
      </c>
      <c r="Q2390" t="s">
        <v>9726</v>
      </c>
      <c r="R2390">
        <v>1</v>
      </c>
    </row>
    <row r="2391" spans="1:18" x14ac:dyDescent="0.25">
      <c r="A2391" t="s">
        <v>12570</v>
      </c>
      <c r="B2391">
        <v>0</v>
      </c>
      <c r="C2391" t="s">
        <v>46</v>
      </c>
      <c r="D2391" t="s">
        <v>9727</v>
      </c>
      <c r="E2391" t="s">
        <v>9728</v>
      </c>
      <c r="F2391">
        <v>58638</v>
      </c>
      <c r="H2391">
        <v>3000</v>
      </c>
      <c r="I2391">
        <v>0</v>
      </c>
      <c r="J2391">
        <v>0</v>
      </c>
      <c r="K2391" s="16">
        <v>44771</v>
      </c>
      <c r="L2391" s="16">
        <v>44821</v>
      </c>
      <c r="M2391" t="s">
        <v>6263</v>
      </c>
      <c r="N2391">
        <f>_xlfn.XLOOKUP(O2391,Feuil1!AJ$2:AJ$1000,Feuil1!AM$2:AM$1000,1)</f>
        <v>1</v>
      </c>
      <c r="O2391" t="s">
        <v>9729</v>
      </c>
      <c r="Q2391" t="s">
        <v>9730</v>
      </c>
      <c r="R2391">
        <v>1</v>
      </c>
    </row>
    <row r="2392" spans="1:18" x14ac:dyDescent="0.25">
      <c r="A2392" t="s">
        <v>50</v>
      </c>
      <c r="B2392">
        <v>0</v>
      </c>
      <c r="C2392" t="s">
        <v>5489</v>
      </c>
      <c r="D2392" t="s">
        <v>9731</v>
      </c>
      <c r="E2392" t="s">
        <v>9732</v>
      </c>
      <c r="F2392">
        <v>62192</v>
      </c>
      <c r="H2392">
        <v>18786</v>
      </c>
      <c r="I2392">
        <v>0</v>
      </c>
      <c r="J2392">
        <v>0</v>
      </c>
      <c r="K2392" s="16">
        <v>44771</v>
      </c>
      <c r="L2392" s="16">
        <v>44821</v>
      </c>
      <c r="M2392" t="s">
        <v>6263</v>
      </c>
      <c r="N2392">
        <f>_xlfn.XLOOKUP(O2392,Feuil1!AJ$2:AJ$1000,Feuil1!AM$2:AM$1000,1)</f>
        <v>1</v>
      </c>
      <c r="O2392" t="s">
        <v>9733</v>
      </c>
      <c r="Q2392" t="s">
        <v>9734</v>
      </c>
      <c r="R2392">
        <v>1</v>
      </c>
    </row>
    <row r="2393" spans="1:18" x14ac:dyDescent="0.25">
      <c r="A2393" t="s">
        <v>12570</v>
      </c>
      <c r="B2393">
        <v>0</v>
      </c>
      <c r="C2393" t="s">
        <v>46</v>
      </c>
      <c r="D2393" t="s">
        <v>9735</v>
      </c>
      <c r="E2393" t="s">
        <v>9736</v>
      </c>
      <c r="F2393">
        <v>22513</v>
      </c>
      <c r="H2393">
        <v>50000</v>
      </c>
      <c r="I2393">
        <v>0</v>
      </c>
      <c r="J2393">
        <v>0</v>
      </c>
      <c r="K2393" s="16">
        <v>44771</v>
      </c>
      <c r="L2393" s="16">
        <v>44821</v>
      </c>
      <c r="M2393" t="s">
        <v>6263</v>
      </c>
      <c r="N2393">
        <f>_xlfn.XLOOKUP(O2393,Feuil1!AJ$2:AJ$1000,Feuil1!AM$2:AM$1000,1)</f>
        <v>1</v>
      </c>
      <c r="O2393" t="s">
        <v>9737</v>
      </c>
      <c r="Q2393" t="s">
        <v>9738</v>
      </c>
      <c r="R2393">
        <v>1</v>
      </c>
    </row>
    <row r="2394" spans="1:18" x14ac:dyDescent="0.25">
      <c r="A2394" t="s">
        <v>12570</v>
      </c>
      <c r="B2394">
        <v>0</v>
      </c>
      <c r="C2394" t="s">
        <v>46</v>
      </c>
      <c r="D2394" t="s">
        <v>9700</v>
      </c>
      <c r="E2394" t="s">
        <v>9739</v>
      </c>
      <c r="F2394">
        <v>22513</v>
      </c>
      <c r="H2394">
        <v>31000</v>
      </c>
      <c r="I2394">
        <v>0</v>
      </c>
      <c r="J2394">
        <v>0</v>
      </c>
      <c r="K2394" s="16">
        <v>44771</v>
      </c>
      <c r="L2394" s="16">
        <v>44821</v>
      </c>
      <c r="M2394" t="s">
        <v>6263</v>
      </c>
      <c r="N2394">
        <f>_xlfn.XLOOKUP(O2394,Feuil1!AJ$2:AJ$1000,Feuil1!AM$2:AM$1000,1)</f>
        <v>1</v>
      </c>
      <c r="O2394" t="s">
        <v>9740</v>
      </c>
      <c r="Q2394" t="s">
        <v>9741</v>
      </c>
      <c r="R2394">
        <v>1</v>
      </c>
    </row>
    <row r="2395" spans="1:18" x14ac:dyDescent="0.25">
      <c r="A2395" t="s">
        <v>12568</v>
      </c>
      <c r="B2395">
        <v>0</v>
      </c>
      <c r="C2395" t="s">
        <v>2366</v>
      </c>
      <c r="D2395" t="s">
        <v>8625</v>
      </c>
      <c r="E2395" t="s">
        <v>9742</v>
      </c>
      <c r="F2395">
        <v>48547</v>
      </c>
      <c r="H2395">
        <v>540</v>
      </c>
      <c r="I2395">
        <v>0</v>
      </c>
      <c r="J2395">
        <v>0</v>
      </c>
      <c r="K2395" s="16">
        <v>44771</v>
      </c>
      <c r="L2395" s="16">
        <v>44821</v>
      </c>
      <c r="M2395" t="s">
        <v>6263</v>
      </c>
      <c r="N2395">
        <f>_xlfn.XLOOKUP(O2395,Feuil1!AJ$2:AJ$1000,Feuil1!AM$2:AM$1000,1)</f>
        <v>1</v>
      </c>
      <c r="O2395" t="s">
        <v>9743</v>
      </c>
      <c r="Q2395" t="s">
        <v>9744</v>
      </c>
      <c r="R2395">
        <v>1</v>
      </c>
    </row>
    <row r="2396" spans="1:18" x14ac:dyDescent="0.25">
      <c r="A2396" t="s">
        <v>12570</v>
      </c>
      <c r="B2396">
        <v>0</v>
      </c>
      <c r="C2396" t="s">
        <v>46</v>
      </c>
      <c r="D2396" t="s">
        <v>9745</v>
      </c>
      <c r="E2396" t="s">
        <v>9746</v>
      </c>
      <c r="F2396">
        <v>61140</v>
      </c>
      <c r="H2396">
        <v>23000</v>
      </c>
      <c r="I2396">
        <v>0</v>
      </c>
      <c r="J2396">
        <v>0</v>
      </c>
      <c r="K2396" s="16">
        <v>44771</v>
      </c>
      <c r="L2396" s="16">
        <v>44821</v>
      </c>
      <c r="M2396" t="s">
        <v>6263</v>
      </c>
      <c r="N2396">
        <f>_xlfn.XLOOKUP(O2396,Feuil1!AJ$2:AJ$1000,Feuil1!AM$2:AM$1000,1)</f>
        <v>1</v>
      </c>
      <c r="O2396" t="s">
        <v>9747</v>
      </c>
      <c r="Q2396" t="s">
        <v>9748</v>
      </c>
      <c r="R2396">
        <v>1</v>
      </c>
    </row>
    <row r="2397" spans="1:18" x14ac:dyDescent="0.25">
      <c r="A2397" t="s">
        <v>12570</v>
      </c>
      <c r="B2397">
        <v>0</v>
      </c>
      <c r="C2397" t="s">
        <v>46</v>
      </c>
      <c r="D2397" t="s">
        <v>9253</v>
      </c>
      <c r="E2397" t="s">
        <v>9749</v>
      </c>
      <c r="F2397">
        <v>57075</v>
      </c>
      <c r="H2397">
        <v>5000</v>
      </c>
      <c r="I2397">
        <v>0</v>
      </c>
      <c r="J2397">
        <v>0</v>
      </c>
      <c r="K2397" s="16">
        <v>44771</v>
      </c>
      <c r="L2397" s="16">
        <v>44821</v>
      </c>
      <c r="M2397" t="s">
        <v>6263</v>
      </c>
      <c r="N2397">
        <f>_xlfn.XLOOKUP(O2397,Feuil1!AJ$2:AJ$1000,Feuil1!AM$2:AM$1000,1)</f>
        <v>1</v>
      </c>
      <c r="O2397" t="s">
        <v>9750</v>
      </c>
      <c r="Q2397" t="s">
        <v>9751</v>
      </c>
      <c r="R2397">
        <v>1</v>
      </c>
    </row>
    <row r="2398" spans="1:18" x14ac:dyDescent="0.25">
      <c r="A2398" t="s">
        <v>12570</v>
      </c>
      <c r="B2398">
        <v>0</v>
      </c>
      <c r="C2398" t="s">
        <v>46</v>
      </c>
      <c r="D2398" t="s">
        <v>9700</v>
      </c>
      <c r="E2398" t="s">
        <v>9752</v>
      </c>
      <c r="F2398">
        <v>42842</v>
      </c>
      <c r="H2398">
        <v>7500</v>
      </c>
      <c r="I2398">
        <v>0</v>
      </c>
      <c r="J2398">
        <v>0</v>
      </c>
      <c r="K2398" s="16">
        <v>44771</v>
      </c>
      <c r="L2398" s="16">
        <v>44821</v>
      </c>
      <c r="M2398" t="s">
        <v>6263</v>
      </c>
      <c r="N2398">
        <f>_xlfn.XLOOKUP(O2398,Feuil1!AJ$2:AJ$1000,Feuil1!AM$2:AM$1000,1)</f>
        <v>1</v>
      </c>
      <c r="O2398" t="s">
        <v>9753</v>
      </c>
      <c r="Q2398" t="s">
        <v>9754</v>
      </c>
      <c r="R2398">
        <v>1</v>
      </c>
    </row>
    <row r="2399" spans="1:18" x14ac:dyDescent="0.25">
      <c r="A2399" t="s">
        <v>12570</v>
      </c>
      <c r="B2399">
        <v>0</v>
      </c>
      <c r="C2399" t="s">
        <v>46</v>
      </c>
      <c r="D2399" t="s">
        <v>9755</v>
      </c>
      <c r="E2399" t="s">
        <v>9756</v>
      </c>
      <c r="F2399">
        <v>57679</v>
      </c>
      <c r="H2399">
        <v>5000</v>
      </c>
      <c r="I2399">
        <v>0</v>
      </c>
      <c r="J2399">
        <v>0</v>
      </c>
      <c r="K2399" s="16">
        <v>44771</v>
      </c>
      <c r="L2399" s="16">
        <v>44821</v>
      </c>
      <c r="M2399" t="s">
        <v>6263</v>
      </c>
      <c r="N2399">
        <f>_xlfn.XLOOKUP(O2399,Feuil1!AJ$2:AJ$1000,Feuil1!AM$2:AM$1000,1)</f>
        <v>1</v>
      </c>
      <c r="O2399" t="s">
        <v>9757</v>
      </c>
      <c r="Q2399" t="s">
        <v>9758</v>
      </c>
      <c r="R2399">
        <v>1</v>
      </c>
    </row>
    <row r="2400" spans="1:18" x14ac:dyDescent="0.25">
      <c r="A2400" t="s">
        <v>12570</v>
      </c>
      <c r="B2400">
        <v>0</v>
      </c>
      <c r="C2400" t="s">
        <v>46</v>
      </c>
      <c r="D2400" t="s">
        <v>9759</v>
      </c>
      <c r="E2400" t="s">
        <v>9760</v>
      </c>
      <c r="F2400">
        <v>22773</v>
      </c>
      <c r="H2400">
        <v>1000</v>
      </c>
      <c r="I2400">
        <v>0</v>
      </c>
      <c r="J2400">
        <v>0</v>
      </c>
      <c r="K2400" s="16">
        <v>44802</v>
      </c>
      <c r="L2400" s="16">
        <v>44823</v>
      </c>
      <c r="M2400" t="s">
        <v>6263</v>
      </c>
      <c r="N2400">
        <f>_xlfn.XLOOKUP(O2400,Feuil1!AJ$2:AJ$1000,Feuil1!AM$2:AM$1000,1)</f>
        <v>1</v>
      </c>
      <c r="O2400" t="s">
        <v>9761</v>
      </c>
      <c r="Q2400" t="s">
        <v>9762</v>
      </c>
      <c r="R2400">
        <v>1</v>
      </c>
    </row>
    <row r="2401" spans="1:18" x14ac:dyDescent="0.25">
      <c r="A2401" t="s">
        <v>12570</v>
      </c>
      <c r="B2401">
        <v>0</v>
      </c>
      <c r="C2401" t="s">
        <v>46</v>
      </c>
      <c r="D2401" t="s">
        <v>9763</v>
      </c>
      <c r="E2401" t="s">
        <v>9764</v>
      </c>
      <c r="F2401">
        <v>22773</v>
      </c>
      <c r="H2401">
        <v>3000</v>
      </c>
      <c r="I2401">
        <v>0</v>
      </c>
      <c r="J2401">
        <v>0</v>
      </c>
      <c r="K2401" s="16">
        <v>44802</v>
      </c>
      <c r="L2401" s="16">
        <v>44823</v>
      </c>
      <c r="M2401" t="s">
        <v>6263</v>
      </c>
      <c r="N2401">
        <f>_xlfn.XLOOKUP(O2401,Feuil1!AJ$2:AJ$1000,Feuil1!AM$2:AM$1000,1)</f>
        <v>1</v>
      </c>
      <c r="O2401" t="s">
        <v>9765</v>
      </c>
      <c r="Q2401" t="s">
        <v>9766</v>
      </c>
      <c r="R2401">
        <v>1</v>
      </c>
    </row>
    <row r="2402" spans="1:18" x14ac:dyDescent="0.25">
      <c r="A2402" t="s">
        <v>12568</v>
      </c>
      <c r="B2402">
        <v>0</v>
      </c>
      <c r="C2402" t="s">
        <v>2366</v>
      </c>
      <c r="D2402" t="s">
        <v>5871</v>
      </c>
      <c r="E2402" t="s">
        <v>9767</v>
      </c>
      <c r="F2402">
        <v>61492</v>
      </c>
      <c r="H2402">
        <v>1294</v>
      </c>
      <c r="I2402">
        <v>0</v>
      </c>
      <c r="J2402">
        <v>0</v>
      </c>
      <c r="K2402" s="16">
        <v>44774</v>
      </c>
      <c r="L2402" s="16">
        <v>44824</v>
      </c>
      <c r="M2402" t="s">
        <v>6263</v>
      </c>
      <c r="N2402">
        <f>_xlfn.XLOOKUP(O2402,Feuil1!AJ$2:AJ$1000,Feuil1!AM$2:AM$1000,1)</f>
        <v>1</v>
      </c>
      <c r="O2402" t="s">
        <v>9768</v>
      </c>
      <c r="Q2402" t="s">
        <v>9769</v>
      </c>
      <c r="R2402">
        <v>1</v>
      </c>
    </row>
    <row r="2403" spans="1:18" x14ac:dyDescent="0.25">
      <c r="A2403" t="s">
        <v>12568</v>
      </c>
      <c r="B2403">
        <v>0</v>
      </c>
      <c r="C2403" t="s">
        <v>2366</v>
      </c>
      <c r="D2403" t="s">
        <v>5871</v>
      </c>
      <c r="E2403" t="s">
        <v>9770</v>
      </c>
      <c r="F2403">
        <v>61515</v>
      </c>
      <c r="H2403">
        <v>794</v>
      </c>
      <c r="I2403">
        <v>0</v>
      </c>
      <c r="J2403">
        <v>0</v>
      </c>
      <c r="K2403" s="16">
        <v>44774</v>
      </c>
      <c r="L2403" s="16">
        <v>44824</v>
      </c>
      <c r="M2403" t="s">
        <v>6263</v>
      </c>
      <c r="N2403">
        <f>_xlfn.XLOOKUP(O2403,Feuil1!AJ$2:AJ$1000,Feuil1!AM$2:AM$1000,1)</f>
        <v>1</v>
      </c>
      <c r="O2403" t="s">
        <v>9771</v>
      </c>
      <c r="Q2403" t="s">
        <v>9772</v>
      </c>
      <c r="R2403">
        <v>1</v>
      </c>
    </row>
    <row r="2404" spans="1:18" x14ac:dyDescent="0.25">
      <c r="A2404" t="s">
        <v>12568</v>
      </c>
      <c r="B2404">
        <v>0</v>
      </c>
      <c r="C2404" t="s">
        <v>2366</v>
      </c>
      <c r="D2404" t="s">
        <v>7595</v>
      </c>
      <c r="E2404" t="s">
        <v>9773</v>
      </c>
      <c r="F2404">
        <v>61515</v>
      </c>
      <c r="H2404">
        <v>900</v>
      </c>
      <c r="I2404">
        <v>0</v>
      </c>
      <c r="J2404">
        <v>0</v>
      </c>
      <c r="K2404" s="16">
        <v>44774</v>
      </c>
      <c r="L2404" s="16">
        <v>44824</v>
      </c>
      <c r="M2404" t="s">
        <v>6263</v>
      </c>
      <c r="N2404">
        <f>_xlfn.XLOOKUP(O2404,Feuil1!AJ$2:AJ$1000,Feuil1!AM$2:AM$1000,1)</f>
        <v>1</v>
      </c>
      <c r="O2404" t="s">
        <v>9774</v>
      </c>
      <c r="Q2404" t="s">
        <v>9775</v>
      </c>
      <c r="R2404">
        <v>1</v>
      </c>
    </row>
    <row r="2405" spans="1:18" x14ac:dyDescent="0.25">
      <c r="A2405" t="s">
        <v>12570</v>
      </c>
      <c r="B2405">
        <v>0</v>
      </c>
      <c r="C2405" t="s">
        <v>1993</v>
      </c>
      <c r="D2405" t="s">
        <v>9776</v>
      </c>
      <c r="E2405" t="s">
        <v>9777</v>
      </c>
      <c r="F2405">
        <v>31360</v>
      </c>
      <c r="H2405">
        <v>3000</v>
      </c>
      <c r="I2405">
        <v>0</v>
      </c>
      <c r="J2405">
        <v>0</v>
      </c>
      <c r="K2405" s="16">
        <v>44774</v>
      </c>
      <c r="L2405" s="16">
        <v>44824</v>
      </c>
      <c r="M2405" t="s">
        <v>6263</v>
      </c>
      <c r="N2405">
        <f>_xlfn.XLOOKUP(O2405,Feuil1!AJ$2:AJ$1000,Feuil1!AM$2:AM$1000,1)</f>
        <v>1</v>
      </c>
      <c r="O2405" t="s">
        <v>9778</v>
      </c>
      <c r="Q2405" t="s">
        <v>9779</v>
      </c>
      <c r="R2405">
        <v>1</v>
      </c>
    </row>
    <row r="2406" spans="1:18" x14ac:dyDescent="0.25">
      <c r="A2406" t="s">
        <v>12568</v>
      </c>
      <c r="B2406">
        <v>0</v>
      </c>
      <c r="C2406" t="s">
        <v>2366</v>
      </c>
      <c r="D2406" t="s">
        <v>5871</v>
      </c>
      <c r="E2406" t="s">
        <v>9780</v>
      </c>
      <c r="F2406">
        <v>61553</v>
      </c>
      <c r="H2406">
        <v>1294</v>
      </c>
      <c r="I2406">
        <v>0</v>
      </c>
      <c r="J2406">
        <v>0</v>
      </c>
      <c r="K2406" s="16">
        <v>44774</v>
      </c>
      <c r="L2406" s="16">
        <v>44824</v>
      </c>
      <c r="M2406" t="s">
        <v>6263</v>
      </c>
      <c r="N2406">
        <f>_xlfn.XLOOKUP(O2406,Feuil1!AJ$2:AJ$1000,Feuil1!AM$2:AM$1000,1)</f>
        <v>1</v>
      </c>
      <c r="O2406" t="s">
        <v>9781</v>
      </c>
      <c r="Q2406" t="s">
        <v>9782</v>
      </c>
      <c r="R2406">
        <v>1</v>
      </c>
    </row>
    <row r="2407" spans="1:18" x14ac:dyDescent="0.25">
      <c r="A2407" t="s">
        <v>12568</v>
      </c>
      <c r="B2407">
        <v>0</v>
      </c>
      <c r="C2407" t="s">
        <v>2366</v>
      </c>
      <c r="D2407" t="s">
        <v>7595</v>
      </c>
      <c r="E2407" t="s">
        <v>9783</v>
      </c>
      <c r="F2407">
        <v>61553</v>
      </c>
      <c r="H2407">
        <v>1000</v>
      </c>
      <c r="I2407">
        <v>0</v>
      </c>
      <c r="J2407">
        <v>0</v>
      </c>
      <c r="K2407" s="16">
        <v>44774</v>
      </c>
      <c r="L2407" s="16">
        <v>44824</v>
      </c>
      <c r="M2407" t="s">
        <v>6263</v>
      </c>
      <c r="N2407">
        <f>_xlfn.XLOOKUP(O2407,Feuil1!AJ$2:AJ$1000,Feuil1!AM$2:AM$1000,1)</f>
        <v>1</v>
      </c>
      <c r="O2407" t="s">
        <v>9784</v>
      </c>
      <c r="Q2407" t="s">
        <v>9785</v>
      </c>
      <c r="R2407">
        <v>1</v>
      </c>
    </row>
    <row r="2408" spans="1:18" x14ac:dyDescent="0.25">
      <c r="A2408" t="s">
        <v>12568</v>
      </c>
      <c r="B2408">
        <v>0</v>
      </c>
      <c r="C2408" t="s">
        <v>2366</v>
      </c>
      <c r="D2408" t="s">
        <v>5871</v>
      </c>
      <c r="E2408" t="s">
        <v>9786</v>
      </c>
      <c r="F2408">
        <v>61591</v>
      </c>
      <c r="H2408">
        <v>994</v>
      </c>
      <c r="I2408">
        <v>0</v>
      </c>
      <c r="J2408">
        <v>0</v>
      </c>
      <c r="K2408" s="16">
        <v>44774</v>
      </c>
      <c r="L2408" s="16">
        <v>44824</v>
      </c>
      <c r="M2408" t="s">
        <v>6263</v>
      </c>
      <c r="N2408">
        <f>_xlfn.XLOOKUP(O2408,Feuil1!AJ$2:AJ$1000,Feuil1!AM$2:AM$1000,1)</f>
        <v>1</v>
      </c>
      <c r="O2408" t="s">
        <v>9787</v>
      </c>
      <c r="Q2408" t="s">
        <v>9788</v>
      </c>
      <c r="R2408">
        <v>1</v>
      </c>
    </row>
    <row r="2409" spans="1:18" x14ac:dyDescent="0.25">
      <c r="A2409" t="s">
        <v>12568</v>
      </c>
      <c r="B2409">
        <v>0</v>
      </c>
      <c r="C2409" t="s">
        <v>2366</v>
      </c>
      <c r="D2409" t="s">
        <v>5871</v>
      </c>
      <c r="E2409" t="s">
        <v>9789</v>
      </c>
      <c r="F2409">
        <v>61577</v>
      </c>
      <c r="H2409">
        <v>1094</v>
      </c>
      <c r="I2409">
        <v>0</v>
      </c>
      <c r="J2409">
        <v>0</v>
      </c>
      <c r="K2409" s="16">
        <v>44774</v>
      </c>
      <c r="L2409" s="16">
        <v>44824</v>
      </c>
      <c r="M2409" t="s">
        <v>6263</v>
      </c>
      <c r="N2409">
        <f>_xlfn.XLOOKUP(O2409,Feuil1!AJ$2:AJ$1000,Feuil1!AM$2:AM$1000,1)</f>
        <v>1</v>
      </c>
      <c r="O2409" t="s">
        <v>9790</v>
      </c>
      <c r="Q2409" t="s">
        <v>9791</v>
      </c>
      <c r="R2409">
        <v>1</v>
      </c>
    </row>
    <row r="2410" spans="1:18" x14ac:dyDescent="0.25">
      <c r="A2410" t="s">
        <v>12568</v>
      </c>
      <c r="B2410">
        <v>0</v>
      </c>
      <c r="C2410" t="s">
        <v>2366</v>
      </c>
      <c r="D2410" t="s">
        <v>7595</v>
      </c>
      <c r="E2410" t="s">
        <v>9792</v>
      </c>
      <c r="F2410">
        <v>61591</v>
      </c>
      <c r="H2410">
        <v>1500</v>
      </c>
      <c r="I2410">
        <v>0</v>
      </c>
      <c r="J2410">
        <v>0</v>
      </c>
      <c r="K2410" s="16">
        <v>44774</v>
      </c>
      <c r="L2410" s="16">
        <v>44824</v>
      </c>
      <c r="M2410" t="s">
        <v>6263</v>
      </c>
      <c r="N2410">
        <f>_xlfn.XLOOKUP(O2410,Feuil1!AJ$2:AJ$1000,Feuil1!AM$2:AM$1000,1)</f>
        <v>1</v>
      </c>
      <c r="O2410" t="s">
        <v>9793</v>
      </c>
      <c r="Q2410" t="s">
        <v>9794</v>
      </c>
      <c r="R2410">
        <v>1</v>
      </c>
    </row>
    <row r="2411" spans="1:18" x14ac:dyDescent="0.25">
      <c r="A2411" t="s">
        <v>12568</v>
      </c>
      <c r="B2411">
        <v>0</v>
      </c>
      <c r="C2411" t="s">
        <v>2366</v>
      </c>
      <c r="D2411" t="s">
        <v>7595</v>
      </c>
      <c r="E2411" t="s">
        <v>9795</v>
      </c>
      <c r="F2411">
        <v>59505</v>
      </c>
      <c r="H2411">
        <v>2000</v>
      </c>
      <c r="I2411">
        <v>0</v>
      </c>
      <c r="J2411">
        <v>0</v>
      </c>
      <c r="K2411" s="16">
        <v>44774</v>
      </c>
      <c r="L2411" s="16">
        <v>44824</v>
      </c>
      <c r="M2411" t="s">
        <v>6263</v>
      </c>
      <c r="N2411">
        <f>_xlfn.XLOOKUP(O2411,Feuil1!AJ$2:AJ$1000,Feuil1!AM$2:AM$1000,1)</f>
        <v>1</v>
      </c>
      <c r="O2411" t="s">
        <v>9796</v>
      </c>
      <c r="Q2411" t="s">
        <v>9797</v>
      </c>
      <c r="R2411">
        <v>1</v>
      </c>
    </row>
    <row r="2412" spans="1:18" x14ac:dyDescent="0.25">
      <c r="A2412" t="s">
        <v>12568</v>
      </c>
      <c r="B2412">
        <v>0</v>
      </c>
      <c r="C2412" t="s">
        <v>2366</v>
      </c>
      <c r="D2412" t="s">
        <v>5871</v>
      </c>
      <c r="E2412" t="s">
        <v>9798</v>
      </c>
      <c r="F2412">
        <v>59505</v>
      </c>
      <c r="H2412">
        <v>3294</v>
      </c>
      <c r="I2412">
        <v>0</v>
      </c>
      <c r="J2412">
        <v>0</v>
      </c>
      <c r="K2412" s="16">
        <v>44774</v>
      </c>
      <c r="L2412" s="16">
        <v>44824</v>
      </c>
      <c r="M2412" t="s">
        <v>6263</v>
      </c>
      <c r="N2412">
        <f>_xlfn.XLOOKUP(O2412,Feuil1!AJ$2:AJ$1000,Feuil1!AM$2:AM$1000,1)</f>
        <v>1</v>
      </c>
      <c r="O2412" t="s">
        <v>9799</v>
      </c>
      <c r="Q2412" t="s">
        <v>9800</v>
      </c>
      <c r="R2412">
        <v>1</v>
      </c>
    </row>
    <row r="2413" spans="1:18" x14ac:dyDescent="0.25">
      <c r="A2413" t="s">
        <v>12568</v>
      </c>
      <c r="B2413">
        <v>0</v>
      </c>
      <c r="C2413" t="s">
        <v>2366</v>
      </c>
      <c r="D2413" t="s">
        <v>7595</v>
      </c>
      <c r="E2413" t="s">
        <v>9801</v>
      </c>
      <c r="F2413">
        <v>59550</v>
      </c>
      <c r="H2413">
        <v>2000</v>
      </c>
      <c r="I2413">
        <v>0</v>
      </c>
      <c r="J2413">
        <v>0</v>
      </c>
      <c r="K2413" s="16">
        <v>44774</v>
      </c>
      <c r="L2413" s="16">
        <v>44824</v>
      </c>
      <c r="M2413" t="s">
        <v>6263</v>
      </c>
      <c r="N2413">
        <f>_xlfn.XLOOKUP(O2413,Feuil1!AJ$2:AJ$1000,Feuil1!AM$2:AM$1000,1)</f>
        <v>1</v>
      </c>
      <c r="O2413" t="s">
        <v>9802</v>
      </c>
      <c r="Q2413" t="s">
        <v>9803</v>
      </c>
      <c r="R2413">
        <v>1</v>
      </c>
    </row>
    <row r="2414" spans="1:18" x14ac:dyDescent="0.25">
      <c r="A2414" t="s">
        <v>12568</v>
      </c>
      <c r="B2414">
        <v>0</v>
      </c>
      <c r="C2414" t="s">
        <v>2366</v>
      </c>
      <c r="D2414" t="s">
        <v>5871</v>
      </c>
      <c r="E2414" t="s">
        <v>9804</v>
      </c>
      <c r="F2414">
        <v>59550</v>
      </c>
      <c r="H2414">
        <v>3794</v>
      </c>
      <c r="I2414">
        <v>0</v>
      </c>
      <c r="J2414">
        <v>0</v>
      </c>
      <c r="K2414" s="16">
        <v>44774</v>
      </c>
      <c r="L2414" s="16">
        <v>44824</v>
      </c>
      <c r="M2414" t="s">
        <v>6263</v>
      </c>
      <c r="N2414">
        <f>_xlfn.XLOOKUP(O2414,Feuil1!AJ$2:AJ$1000,Feuil1!AM$2:AM$1000,1)</f>
        <v>1</v>
      </c>
      <c r="O2414" t="s">
        <v>9805</v>
      </c>
      <c r="Q2414" t="s">
        <v>9806</v>
      </c>
      <c r="R2414">
        <v>1</v>
      </c>
    </row>
    <row r="2415" spans="1:18" x14ac:dyDescent="0.25">
      <c r="A2415" t="s">
        <v>12568</v>
      </c>
      <c r="B2415">
        <v>0</v>
      </c>
      <c r="C2415" t="s">
        <v>2366</v>
      </c>
      <c r="D2415" t="s">
        <v>7595</v>
      </c>
      <c r="E2415" t="s">
        <v>9807</v>
      </c>
      <c r="F2415">
        <v>59567</v>
      </c>
      <c r="H2415">
        <v>2500</v>
      </c>
      <c r="I2415">
        <v>0</v>
      </c>
      <c r="J2415">
        <v>0</v>
      </c>
      <c r="K2415" s="16">
        <v>44774</v>
      </c>
      <c r="L2415" s="16">
        <v>44824</v>
      </c>
      <c r="M2415" t="s">
        <v>6263</v>
      </c>
      <c r="N2415">
        <f>_xlfn.XLOOKUP(O2415,Feuil1!AJ$2:AJ$1000,Feuil1!AM$2:AM$1000,1)</f>
        <v>1</v>
      </c>
      <c r="O2415" t="s">
        <v>9808</v>
      </c>
      <c r="Q2415" t="s">
        <v>9809</v>
      </c>
      <c r="R2415">
        <v>1</v>
      </c>
    </row>
    <row r="2416" spans="1:18" x14ac:dyDescent="0.25">
      <c r="A2416" t="s">
        <v>12568</v>
      </c>
      <c r="B2416">
        <v>0</v>
      </c>
      <c r="C2416" t="s">
        <v>2366</v>
      </c>
      <c r="D2416" t="s">
        <v>7595</v>
      </c>
      <c r="E2416" t="s">
        <v>9810</v>
      </c>
      <c r="F2416">
        <v>59574</v>
      </c>
      <c r="H2416">
        <v>1000</v>
      </c>
      <c r="I2416">
        <v>0</v>
      </c>
      <c r="J2416">
        <v>0</v>
      </c>
      <c r="K2416" s="16">
        <v>44774</v>
      </c>
      <c r="L2416" s="16">
        <v>44824</v>
      </c>
      <c r="M2416" t="s">
        <v>6263</v>
      </c>
      <c r="N2416">
        <f>_xlfn.XLOOKUP(O2416,Feuil1!AJ$2:AJ$1000,Feuil1!AM$2:AM$1000,1)</f>
        <v>1</v>
      </c>
      <c r="O2416" t="s">
        <v>9811</v>
      </c>
      <c r="Q2416" t="s">
        <v>9812</v>
      </c>
      <c r="R2416">
        <v>1</v>
      </c>
    </row>
    <row r="2417" spans="1:18" x14ac:dyDescent="0.25">
      <c r="A2417" t="s">
        <v>12568</v>
      </c>
      <c r="B2417">
        <v>0</v>
      </c>
      <c r="C2417" t="s">
        <v>2366</v>
      </c>
      <c r="D2417" t="s">
        <v>5871</v>
      </c>
      <c r="E2417" t="s">
        <v>9813</v>
      </c>
      <c r="F2417">
        <v>59567</v>
      </c>
      <c r="H2417">
        <v>794</v>
      </c>
      <c r="I2417">
        <v>0</v>
      </c>
      <c r="J2417">
        <v>0</v>
      </c>
      <c r="K2417" s="16">
        <v>44774</v>
      </c>
      <c r="L2417" s="16">
        <v>44824</v>
      </c>
      <c r="M2417" t="s">
        <v>6263</v>
      </c>
      <c r="N2417">
        <f>_xlfn.XLOOKUP(O2417,Feuil1!AJ$2:AJ$1000,Feuil1!AM$2:AM$1000,1)</f>
        <v>1</v>
      </c>
      <c r="O2417" t="s">
        <v>9814</v>
      </c>
      <c r="Q2417" t="s">
        <v>9815</v>
      </c>
      <c r="R2417">
        <v>1</v>
      </c>
    </row>
    <row r="2418" spans="1:18" x14ac:dyDescent="0.25">
      <c r="A2418" t="s">
        <v>12568</v>
      </c>
      <c r="B2418">
        <v>0</v>
      </c>
      <c r="C2418" t="s">
        <v>2366</v>
      </c>
      <c r="D2418" t="s">
        <v>5871</v>
      </c>
      <c r="E2418" t="s">
        <v>9816</v>
      </c>
      <c r="F2418">
        <v>59574</v>
      </c>
      <c r="H2418">
        <v>1794</v>
      </c>
      <c r="I2418">
        <v>0</v>
      </c>
      <c r="J2418">
        <v>0</v>
      </c>
      <c r="K2418" s="16">
        <v>44774</v>
      </c>
      <c r="L2418" s="16">
        <v>44824</v>
      </c>
      <c r="M2418" t="s">
        <v>6263</v>
      </c>
      <c r="N2418">
        <f>_xlfn.XLOOKUP(O2418,Feuil1!AJ$2:AJ$1000,Feuil1!AM$2:AM$1000,1)</f>
        <v>1</v>
      </c>
      <c r="O2418" t="s">
        <v>9817</v>
      </c>
      <c r="Q2418" t="s">
        <v>9818</v>
      </c>
      <c r="R2418">
        <v>1</v>
      </c>
    </row>
    <row r="2419" spans="1:18" x14ac:dyDescent="0.25">
      <c r="A2419" t="s">
        <v>12570</v>
      </c>
      <c r="B2419">
        <v>0</v>
      </c>
      <c r="C2419" t="s">
        <v>213</v>
      </c>
      <c r="D2419" t="s">
        <v>9819</v>
      </c>
      <c r="E2419" t="s">
        <v>9820</v>
      </c>
      <c r="F2419">
        <v>51547</v>
      </c>
      <c r="H2419">
        <v>3900</v>
      </c>
      <c r="I2419">
        <v>0</v>
      </c>
      <c r="J2419">
        <v>0</v>
      </c>
      <c r="K2419" s="16">
        <v>44817</v>
      </c>
      <c r="L2419" s="16">
        <v>44824</v>
      </c>
      <c r="M2419" t="s">
        <v>6263</v>
      </c>
      <c r="N2419">
        <f>_xlfn.XLOOKUP(O2419,Feuil1!AJ$2:AJ$1000,Feuil1!AM$2:AM$1000,1)</f>
        <v>1</v>
      </c>
      <c r="O2419" t="s">
        <v>9821</v>
      </c>
      <c r="Q2419" t="s">
        <v>9822</v>
      </c>
      <c r="R2419">
        <v>1</v>
      </c>
    </row>
    <row r="2420" spans="1:18" x14ac:dyDescent="0.25">
      <c r="A2420" t="s">
        <v>12570</v>
      </c>
      <c r="B2420">
        <v>0</v>
      </c>
      <c r="C2420" t="s">
        <v>213</v>
      </c>
      <c r="D2420" t="s">
        <v>9823</v>
      </c>
      <c r="E2420" t="s">
        <v>9824</v>
      </c>
      <c r="F2420">
        <v>51530</v>
      </c>
      <c r="H2420">
        <v>3000</v>
      </c>
      <c r="I2420">
        <v>0</v>
      </c>
      <c r="J2420">
        <v>0</v>
      </c>
      <c r="K2420" s="16">
        <v>44817</v>
      </c>
      <c r="L2420" s="16">
        <v>44824</v>
      </c>
      <c r="M2420" t="s">
        <v>6263</v>
      </c>
      <c r="N2420">
        <f>_xlfn.XLOOKUP(O2420,Feuil1!AJ$2:AJ$1000,Feuil1!AM$2:AM$1000,1)</f>
        <v>1</v>
      </c>
      <c r="O2420" t="s">
        <v>9825</v>
      </c>
      <c r="Q2420" t="s">
        <v>9826</v>
      </c>
      <c r="R2420">
        <v>1</v>
      </c>
    </row>
    <row r="2421" spans="1:18" x14ac:dyDescent="0.25">
      <c r="A2421" t="s">
        <v>12570</v>
      </c>
      <c r="B2421">
        <v>0</v>
      </c>
      <c r="C2421" t="s">
        <v>213</v>
      </c>
      <c r="D2421" t="s">
        <v>9827</v>
      </c>
      <c r="E2421" t="s">
        <v>9828</v>
      </c>
      <c r="F2421">
        <v>31698</v>
      </c>
      <c r="H2421">
        <v>6000</v>
      </c>
      <c r="I2421">
        <v>0</v>
      </c>
      <c r="J2421">
        <v>0</v>
      </c>
      <c r="K2421" s="16">
        <v>44817</v>
      </c>
      <c r="L2421" s="16">
        <v>44824</v>
      </c>
      <c r="M2421" t="s">
        <v>6263</v>
      </c>
      <c r="N2421">
        <f>_xlfn.XLOOKUP(O2421,Feuil1!AJ$2:AJ$1000,Feuil1!AM$2:AM$1000,1)</f>
        <v>1</v>
      </c>
      <c r="O2421" t="s">
        <v>9829</v>
      </c>
      <c r="Q2421" t="s">
        <v>9830</v>
      </c>
      <c r="R2421">
        <v>1</v>
      </c>
    </row>
    <row r="2422" spans="1:18" x14ac:dyDescent="0.25">
      <c r="A2422" t="s">
        <v>12568</v>
      </c>
      <c r="B2422" t="s">
        <v>9831</v>
      </c>
      <c r="C2422" t="s">
        <v>101</v>
      </c>
      <c r="D2422" t="s">
        <v>9832</v>
      </c>
      <c r="E2422" t="s">
        <v>9833</v>
      </c>
      <c r="F2422">
        <v>51158</v>
      </c>
      <c r="H2422">
        <v>1000</v>
      </c>
      <c r="I2422">
        <v>1000</v>
      </c>
      <c r="J2422">
        <v>0</v>
      </c>
      <c r="K2422" s="16">
        <v>44736</v>
      </c>
      <c r="L2422" s="16">
        <v>44826</v>
      </c>
      <c r="M2422" t="s">
        <v>937</v>
      </c>
      <c r="N2422">
        <f>_xlfn.XLOOKUP(O2422,Feuil1!AJ$2:AJ$1000,Feuil1!AM$2:AM$1000,1)</f>
        <v>1</v>
      </c>
      <c r="O2422" t="s">
        <v>9834</v>
      </c>
      <c r="Q2422" t="s">
        <v>9835</v>
      </c>
      <c r="R2422">
        <v>1</v>
      </c>
    </row>
    <row r="2423" spans="1:18" x14ac:dyDescent="0.25">
      <c r="A2423" t="s">
        <v>12570</v>
      </c>
      <c r="B2423">
        <v>0</v>
      </c>
      <c r="C2423" t="s">
        <v>46</v>
      </c>
      <c r="D2423" t="s">
        <v>9836</v>
      </c>
      <c r="E2423" t="s">
        <v>9837</v>
      </c>
      <c r="F2423">
        <v>63922</v>
      </c>
      <c r="H2423">
        <v>2600</v>
      </c>
      <c r="I2423">
        <v>0</v>
      </c>
      <c r="J2423">
        <v>0</v>
      </c>
      <c r="K2423" s="16">
        <v>44805</v>
      </c>
      <c r="L2423" s="16">
        <v>44826</v>
      </c>
      <c r="M2423" t="s">
        <v>6263</v>
      </c>
      <c r="N2423">
        <f>_xlfn.XLOOKUP(O2423,Feuil1!AJ$2:AJ$1000,Feuil1!AM$2:AM$1000,1)</f>
        <v>1</v>
      </c>
      <c r="O2423" t="s">
        <v>9838</v>
      </c>
      <c r="Q2423" t="s">
        <v>9839</v>
      </c>
      <c r="R2423">
        <v>1</v>
      </c>
    </row>
    <row r="2424" spans="1:18" x14ac:dyDescent="0.25">
      <c r="A2424" t="s">
        <v>12568</v>
      </c>
      <c r="B2424">
        <v>0</v>
      </c>
      <c r="C2424" t="s">
        <v>2366</v>
      </c>
      <c r="D2424" t="s">
        <v>9840</v>
      </c>
      <c r="E2424" t="s">
        <v>9841</v>
      </c>
      <c r="F2424">
        <v>59550</v>
      </c>
      <c r="H2424">
        <v>1000</v>
      </c>
      <c r="I2424">
        <v>0</v>
      </c>
      <c r="J2424">
        <v>0</v>
      </c>
      <c r="K2424" s="16">
        <v>44778</v>
      </c>
      <c r="L2424" s="16">
        <v>44828</v>
      </c>
      <c r="M2424" t="s">
        <v>6263</v>
      </c>
      <c r="N2424">
        <f>_xlfn.XLOOKUP(O2424,Feuil1!AJ$2:AJ$1000,Feuil1!AM$2:AM$1000,1)</f>
        <v>1</v>
      </c>
      <c r="O2424" t="s">
        <v>9842</v>
      </c>
      <c r="Q2424" t="s">
        <v>9843</v>
      </c>
      <c r="R2424">
        <v>1</v>
      </c>
    </row>
    <row r="2425" spans="1:18" x14ac:dyDescent="0.25">
      <c r="A2425" t="s">
        <v>12568</v>
      </c>
      <c r="B2425">
        <v>0</v>
      </c>
      <c r="C2425" t="s">
        <v>2366</v>
      </c>
      <c r="D2425" t="s">
        <v>9840</v>
      </c>
      <c r="E2425" t="s">
        <v>9844</v>
      </c>
      <c r="F2425">
        <v>59581</v>
      </c>
      <c r="H2425">
        <v>3400</v>
      </c>
      <c r="I2425">
        <v>0</v>
      </c>
      <c r="J2425">
        <v>0</v>
      </c>
      <c r="K2425" s="16">
        <v>44778</v>
      </c>
      <c r="L2425" s="16">
        <v>44828</v>
      </c>
      <c r="M2425" t="s">
        <v>6263</v>
      </c>
      <c r="N2425">
        <f>_xlfn.XLOOKUP(O2425,Feuil1!AJ$2:AJ$1000,Feuil1!AM$2:AM$1000,1)</f>
        <v>1</v>
      </c>
      <c r="O2425" t="s">
        <v>9845</v>
      </c>
      <c r="Q2425" t="s">
        <v>9846</v>
      </c>
      <c r="R2425">
        <v>1</v>
      </c>
    </row>
    <row r="2426" spans="1:18" x14ac:dyDescent="0.25">
      <c r="A2426" t="s">
        <v>12568</v>
      </c>
      <c r="B2426">
        <v>0</v>
      </c>
      <c r="C2426" t="s">
        <v>2366</v>
      </c>
      <c r="D2426" t="s">
        <v>9840</v>
      </c>
      <c r="E2426" t="s">
        <v>9847</v>
      </c>
      <c r="F2426">
        <v>59604</v>
      </c>
      <c r="H2426">
        <v>1000</v>
      </c>
      <c r="I2426">
        <v>0</v>
      </c>
      <c r="J2426">
        <v>0</v>
      </c>
      <c r="K2426" s="16">
        <v>44778</v>
      </c>
      <c r="L2426" s="16">
        <v>44828</v>
      </c>
      <c r="M2426" t="s">
        <v>6263</v>
      </c>
      <c r="N2426">
        <f>_xlfn.XLOOKUP(O2426,Feuil1!AJ$2:AJ$1000,Feuil1!AM$2:AM$1000,1)</f>
        <v>1</v>
      </c>
      <c r="O2426" t="s">
        <v>9848</v>
      </c>
      <c r="Q2426" t="s">
        <v>9849</v>
      </c>
      <c r="R2426">
        <v>1</v>
      </c>
    </row>
    <row r="2427" spans="1:18" x14ac:dyDescent="0.25">
      <c r="A2427" t="s">
        <v>12568</v>
      </c>
      <c r="B2427">
        <v>0</v>
      </c>
      <c r="C2427" t="s">
        <v>2366</v>
      </c>
      <c r="D2427" t="s">
        <v>9840</v>
      </c>
      <c r="E2427" t="s">
        <v>9850</v>
      </c>
      <c r="F2427">
        <v>59611</v>
      </c>
      <c r="H2427">
        <v>1000</v>
      </c>
      <c r="I2427">
        <v>0</v>
      </c>
      <c r="J2427">
        <v>0</v>
      </c>
      <c r="K2427" s="16">
        <v>44778</v>
      </c>
      <c r="L2427" s="16">
        <v>44828</v>
      </c>
      <c r="M2427" t="s">
        <v>6263</v>
      </c>
      <c r="N2427">
        <f>_xlfn.XLOOKUP(O2427,Feuil1!AJ$2:AJ$1000,Feuil1!AM$2:AM$1000,1)</f>
        <v>1</v>
      </c>
      <c r="O2427" t="s">
        <v>9851</v>
      </c>
      <c r="Q2427" t="s">
        <v>9852</v>
      </c>
      <c r="R2427">
        <v>1</v>
      </c>
    </row>
    <row r="2428" spans="1:18" x14ac:dyDescent="0.25">
      <c r="A2428" t="s">
        <v>12568</v>
      </c>
      <c r="B2428">
        <v>0</v>
      </c>
      <c r="C2428" t="s">
        <v>2366</v>
      </c>
      <c r="D2428" t="s">
        <v>9840</v>
      </c>
      <c r="E2428" t="s">
        <v>9853</v>
      </c>
      <c r="F2428">
        <v>59536</v>
      </c>
      <c r="H2428">
        <v>1500</v>
      </c>
      <c r="I2428">
        <v>0</v>
      </c>
      <c r="J2428">
        <v>0</v>
      </c>
      <c r="K2428" s="16">
        <v>44778</v>
      </c>
      <c r="L2428" s="16">
        <v>44828</v>
      </c>
      <c r="M2428" t="s">
        <v>6263</v>
      </c>
      <c r="N2428">
        <f>_xlfn.XLOOKUP(O2428,Feuil1!AJ$2:AJ$1000,Feuil1!AM$2:AM$1000,1)</f>
        <v>1</v>
      </c>
      <c r="O2428" t="s">
        <v>9854</v>
      </c>
      <c r="Q2428" t="s">
        <v>9855</v>
      </c>
      <c r="R2428">
        <v>1</v>
      </c>
    </row>
    <row r="2429" spans="1:18" x14ac:dyDescent="0.25">
      <c r="A2429" t="s">
        <v>12568</v>
      </c>
      <c r="B2429">
        <v>0</v>
      </c>
      <c r="C2429" t="s">
        <v>2366</v>
      </c>
      <c r="D2429" t="s">
        <v>9840</v>
      </c>
      <c r="E2429" t="s">
        <v>9856</v>
      </c>
      <c r="F2429">
        <v>59512</v>
      </c>
      <c r="H2429">
        <v>2500</v>
      </c>
      <c r="I2429">
        <v>0</v>
      </c>
      <c r="J2429">
        <v>0</v>
      </c>
      <c r="K2429" s="16">
        <v>44778</v>
      </c>
      <c r="L2429" s="16">
        <v>44828</v>
      </c>
      <c r="M2429" t="s">
        <v>6263</v>
      </c>
      <c r="N2429">
        <f>_xlfn.XLOOKUP(O2429,Feuil1!AJ$2:AJ$1000,Feuil1!AM$2:AM$1000,1)</f>
        <v>1</v>
      </c>
      <c r="O2429" t="s">
        <v>9857</v>
      </c>
      <c r="Q2429" t="s">
        <v>9858</v>
      </c>
      <c r="R2429">
        <v>1</v>
      </c>
    </row>
    <row r="2430" spans="1:18" x14ac:dyDescent="0.25">
      <c r="A2430" t="s">
        <v>12568</v>
      </c>
      <c r="B2430">
        <v>0</v>
      </c>
      <c r="C2430" t="s">
        <v>2366</v>
      </c>
      <c r="D2430" t="s">
        <v>9840</v>
      </c>
      <c r="E2430" t="s">
        <v>9859</v>
      </c>
      <c r="F2430">
        <v>59529</v>
      </c>
      <c r="H2430">
        <v>2500</v>
      </c>
      <c r="I2430">
        <v>0</v>
      </c>
      <c r="J2430">
        <v>0</v>
      </c>
      <c r="K2430" s="16">
        <v>44778</v>
      </c>
      <c r="L2430" s="16">
        <v>44828</v>
      </c>
      <c r="M2430" t="s">
        <v>6263</v>
      </c>
      <c r="N2430">
        <f>_xlfn.XLOOKUP(O2430,Feuil1!AJ$2:AJ$1000,Feuil1!AM$2:AM$1000,1)</f>
        <v>1</v>
      </c>
      <c r="O2430" t="s">
        <v>9860</v>
      </c>
      <c r="Q2430" t="s">
        <v>9861</v>
      </c>
      <c r="R2430">
        <v>1</v>
      </c>
    </row>
    <row r="2431" spans="1:18" x14ac:dyDescent="0.25">
      <c r="A2431" t="s">
        <v>12568</v>
      </c>
      <c r="B2431">
        <v>0</v>
      </c>
      <c r="C2431" t="s">
        <v>2366</v>
      </c>
      <c r="D2431" t="s">
        <v>9840</v>
      </c>
      <c r="E2431" t="s">
        <v>9862</v>
      </c>
      <c r="F2431">
        <v>59499</v>
      </c>
      <c r="H2431">
        <v>3000</v>
      </c>
      <c r="I2431">
        <v>0</v>
      </c>
      <c r="J2431">
        <v>0</v>
      </c>
      <c r="K2431" s="16">
        <v>44778</v>
      </c>
      <c r="L2431" s="16">
        <v>44828</v>
      </c>
      <c r="M2431" t="s">
        <v>6263</v>
      </c>
      <c r="N2431">
        <f>_xlfn.XLOOKUP(O2431,Feuil1!AJ$2:AJ$1000,Feuil1!AM$2:AM$1000,1)</f>
        <v>1</v>
      </c>
      <c r="O2431" t="s">
        <v>9863</v>
      </c>
      <c r="Q2431" t="s">
        <v>9864</v>
      </c>
      <c r="R2431">
        <v>1</v>
      </c>
    </row>
    <row r="2432" spans="1:18" x14ac:dyDescent="0.25">
      <c r="A2432" t="s">
        <v>12568</v>
      </c>
      <c r="B2432">
        <v>0</v>
      </c>
      <c r="C2432" t="s">
        <v>2366</v>
      </c>
      <c r="D2432" t="s">
        <v>9840</v>
      </c>
      <c r="E2432" t="s">
        <v>9865</v>
      </c>
      <c r="F2432">
        <v>59505</v>
      </c>
      <c r="H2432">
        <v>1000</v>
      </c>
      <c r="I2432">
        <v>0</v>
      </c>
      <c r="J2432">
        <v>0</v>
      </c>
      <c r="K2432" s="16">
        <v>44778</v>
      </c>
      <c r="L2432" s="16">
        <v>44828</v>
      </c>
      <c r="M2432" t="s">
        <v>6263</v>
      </c>
      <c r="N2432">
        <f>_xlfn.XLOOKUP(O2432,Feuil1!AJ$2:AJ$1000,Feuil1!AM$2:AM$1000,1)</f>
        <v>1</v>
      </c>
      <c r="O2432" t="s">
        <v>9866</v>
      </c>
      <c r="Q2432" t="s">
        <v>9867</v>
      </c>
      <c r="R2432">
        <v>1</v>
      </c>
    </row>
    <row r="2433" spans="1:18" x14ac:dyDescent="0.25">
      <c r="A2433" t="s">
        <v>12568</v>
      </c>
      <c r="B2433">
        <v>0</v>
      </c>
      <c r="C2433" t="s">
        <v>2366</v>
      </c>
      <c r="D2433" t="s">
        <v>9840</v>
      </c>
      <c r="E2433" t="s">
        <v>9868</v>
      </c>
      <c r="F2433">
        <v>61560</v>
      </c>
      <c r="H2433">
        <v>500</v>
      </c>
      <c r="I2433">
        <v>0</v>
      </c>
      <c r="J2433">
        <v>0</v>
      </c>
      <c r="K2433" s="16">
        <v>44778</v>
      </c>
      <c r="L2433" s="16">
        <v>44828</v>
      </c>
      <c r="M2433" t="s">
        <v>6263</v>
      </c>
      <c r="N2433">
        <f>_xlfn.XLOOKUP(O2433,Feuil1!AJ$2:AJ$1000,Feuil1!AM$2:AM$1000,1)</f>
        <v>1</v>
      </c>
      <c r="O2433" t="s">
        <v>9869</v>
      </c>
      <c r="Q2433" t="s">
        <v>9870</v>
      </c>
      <c r="R2433">
        <v>1</v>
      </c>
    </row>
    <row r="2434" spans="1:18" x14ac:dyDescent="0.25">
      <c r="A2434" t="s">
        <v>12568</v>
      </c>
      <c r="B2434">
        <v>0</v>
      </c>
      <c r="C2434" t="s">
        <v>2366</v>
      </c>
      <c r="D2434" t="s">
        <v>9840</v>
      </c>
      <c r="E2434" t="s">
        <v>9871</v>
      </c>
      <c r="F2434">
        <v>61515</v>
      </c>
      <c r="H2434">
        <v>300</v>
      </c>
      <c r="I2434">
        <v>0</v>
      </c>
      <c r="J2434">
        <v>0</v>
      </c>
      <c r="K2434" s="16">
        <v>44778</v>
      </c>
      <c r="L2434" s="16">
        <v>44828</v>
      </c>
      <c r="M2434" t="s">
        <v>6263</v>
      </c>
      <c r="N2434">
        <f>_xlfn.XLOOKUP(O2434,Feuil1!AJ$2:AJ$1000,Feuil1!AM$2:AM$1000,1)</f>
        <v>1</v>
      </c>
      <c r="O2434" t="s">
        <v>9872</v>
      </c>
      <c r="Q2434" t="s">
        <v>9873</v>
      </c>
      <c r="R2434">
        <v>1</v>
      </c>
    </row>
    <row r="2435" spans="1:18" x14ac:dyDescent="0.25">
      <c r="A2435" t="s">
        <v>12568</v>
      </c>
      <c r="B2435">
        <v>0</v>
      </c>
      <c r="C2435" t="s">
        <v>2366</v>
      </c>
      <c r="D2435" t="s">
        <v>9840</v>
      </c>
      <c r="E2435" t="s">
        <v>9874</v>
      </c>
      <c r="F2435">
        <v>61522</v>
      </c>
      <c r="H2435">
        <v>1300</v>
      </c>
      <c r="I2435">
        <v>0</v>
      </c>
      <c r="J2435">
        <v>0</v>
      </c>
      <c r="K2435" s="16">
        <v>44778</v>
      </c>
      <c r="L2435" s="16">
        <v>44828</v>
      </c>
      <c r="M2435" t="s">
        <v>6263</v>
      </c>
      <c r="N2435">
        <f>_xlfn.XLOOKUP(O2435,Feuil1!AJ$2:AJ$1000,Feuil1!AM$2:AM$1000,1)</f>
        <v>1</v>
      </c>
      <c r="O2435" t="s">
        <v>9875</v>
      </c>
      <c r="Q2435" t="s">
        <v>9876</v>
      </c>
      <c r="R2435">
        <v>1</v>
      </c>
    </row>
    <row r="2436" spans="1:18" x14ac:dyDescent="0.25">
      <c r="A2436" t="s">
        <v>12568</v>
      </c>
      <c r="B2436">
        <v>0</v>
      </c>
      <c r="C2436" t="s">
        <v>2366</v>
      </c>
      <c r="D2436" t="s">
        <v>9840</v>
      </c>
      <c r="E2436" t="s">
        <v>9877</v>
      </c>
      <c r="F2436">
        <v>61508</v>
      </c>
      <c r="H2436">
        <v>800</v>
      </c>
      <c r="I2436">
        <v>0</v>
      </c>
      <c r="J2436">
        <v>0</v>
      </c>
      <c r="K2436" s="16">
        <v>44778</v>
      </c>
      <c r="L2436" s="16">
        <v>44828</v>
      </c>
      <c r="M2436" t="s">
        <v>6263</v>
      </c>
      <c r="N2436">
        <f>_xlfn.XLOOKUP(O2436,Feuil1!AJ$2:AJ$1000,Feuil1!AM$2:AM$1000,1)</f>
        <v>1</v>
      </c>
      <c r="O2436" t="s">
        <v>9878</v>
      </c>
      <c r="Q2436" t="s">
        <v>9879</v>
      </c>
      <c r="R2436">
        <v>1</v>
      </c>
    </row>
    <row r="2437" spans="1:18" x14ac:dyDescent="0.25">
      <c r="A2437" t="s">
        <v>12568</v>
      </c>
      <c r="B2437">
        <v>0</v>
      </c>
      <c r="C2437" t="s">
        <v>2366</v>
      </c>
      <c r="D2437" t="s">
        <v>9840</v>
      </c>
      <c r="E2437" t="s">
        <v>9880</v>
      </c>
      <c r="F2437">
        <v>61454</v>
      </c>
      <c r="H2437">
        <v>500</v>
      </c>
      <c r="I2437">
        <v>0</v>
      </c>
      <c r="J2437">
        <v>0</v>
      </c>
      <c r="K2437" s="16">
        <v>44778</v>
      </c>
      <c r="L2437" s="16">
        <v>44828</v>
      </c>
      <c r="M2437" t="s">
        <v>6263</v>
      </c>
      <c r="N2437">
        <f>_xlfn.XLOOKUP(O2437,Feuil1!AJ$2:AJ$1000,Feuil1!AM$2:AM$1000,1)</f>
        <v>1</v>
      </c>
      <c r="O2437" t="s">
        <v>9881</v>
      </c>
      <c r="Q2437" t="s">
        <v>9882</v>
      </c>
      <c r="R2437">
        <v>1</v>
      </c>
    </row>
    <row r="2438" spans="1:18" x14ac:dyDescent="0.25">
      <c r="A2438" t="s">
        <v>12568</v>
      </c>
      <c r="B2438">
        <v>0</v>
      </c>
      <c r="C2438" t="s">
        <v>2366</v>
      </c>
      <c r="D2438" t="s">
        <v>9840</v>
      </c>
      <c r="E2438" t="s">
        <v>9883</v>
      </c>
      <c r="F2438">
        <v>59628</v>
      </c>
      <c r="H2438">
        <v>1300</v>
      </c>
      <c r="I2438">
        <v>0</v>
      </c>
      <c r="J2438">
        <v>0</v>
      </c>
      <c r="K2438" s="16">
        <v>44778</v>
      </c>
      <c r="L2438" s="16">
        <v>44828</v>
      </c>
      <c r="M2438" t="s">
        <v>6263</v>
      </c>
      <c r="N2438">
        <f>_xlfn.XLOOKUP(O2438,Feuil1!AJ$2:AJ$1000,Feuil1!AM$2:AM$1000,1)</f>
        <v>1</v>
      </c>
      <c r="O2438" t="s">
        <v>9884</v>
      </c>
      <c r="Q2438" t="s">
        <v>9885</v>
      </c>
      <c r="R2438">
        <v>1</v>
      </c>
    </row>
    <row r="2439" spans="1:18" x14ac:dyDescent="0.25">
      <c r="A2439" t="s">
        <v>12568</v>
      </c>
      <c r="B2439">
        <v>0</v>
      </c>
      <c r="C2439" t="s">
        <v>2366</v>
      </c>
      <c r="D2439" t="s">
        <v>9840</v>
      </c>
      <c r="E2439" t="s">
        <v>9886</v>
      </c>
      <c r="F2439">
        <v>59482</v>
      </c>
      <c r="H2439">
        <v>8000</v>
      </c>
      <c r="I2439">
        <v>0</v>
      </c>
      <c r="J2439">
        <v>0</v>
      </c>
      <c r="K2439" s="16">
        <v>44778</v>
      </c>
      <c r="L2439" s="16">
        <v>44828</v>
      </c>
      <c r="M2439" t="s">
        <v>6263</v>
      </c>
      <c r="N2439">
        <f>_xlfn.XLOOKUP(O2439,Feuil1!AJ$2:AJ$1000,Feuil1!AM$2:AM$1000,1)</f>
        <v>1</v>
      </c>
      <c r="O2439" t="s">
        <v>9887</v>
      </c>
      <c r="Q2439" t="s">
        <v>9888</v>
      </c>
      <c r="R2439">
        <v>1</v>
      </c>
    </row>
    <row r="2440" spans="1:18" x14ac:dyDescent="0.25">
      <c r="A2440" t="s">
        <v>50</v>
      </c>
      <c r="B2440" t="s">
        <v>6388</v>
      </c>
      <c r="C2440" t="s">
        <v>1303</v>
      </c>
      <c r="D2440">
        <v>0</v>
      </c>
      <c r="E2440" t="s">
        <v>9889</v>
      </c>
      <c r="F2440">
        <v>47724</v>
      </c>
      <c r="H2440">
        <v>3005</v>
      </c>
      <c r="I2440">
        <v>3005</v>
      </c>
      <c r="J2440">
        <v>0</v>
      </c>
      <c r="K2440" s="16">
        <v>44779</v>
      </c>
      <c r="L2440" s="16">
        <v>44829</v>
      </c>
      <c r="M2440" t="s">
        <v>937</v>
      </c>
      <c r="N2440">
        <f>_xlfn.XLOOKUP(O2440,Feuil1!AJ$2:AJ$1000,Feuil1!AM$2:AM$1000,1)</f>
        <v>1</v>
      </c>
      <c r="O2440" t="s">
        <v>9890</v>
      </c>
      <c r="Q2440" t="s">
        <v>9891</v>
      </c>
      <c r="R2440">
        <v>1</v>
      </c>
    </row>
    <row r="2441" spans="1:18" x14ac:dyDescent="0.25">
      <c r="A2441" t="s">
        <v>12570</v>
      </c>
      <c r="B2441">
        <v>0</v>
      </c>
      <c r="C2441" t="s">
        <v>2366</v>
      </c>
      <c r="D2441" t="s">
        <v>9892</v>
      </c>
      <c r="E2441" t="s">
        <v>9893</v>
      </c>
      <c r="F2441">
        <v>38321</v>
      </c>
      <c r="H2441">
        <v>4500</v>
      </c>
      <c r="I2441">
        <v>0</v>
      </c>
      <c r="J2441">
        <v>0</v>
      </c>
      <c r="K2441" s="16">
        <v>44781</v>
      </c>
      <c r="L2441" s="16">
        <v>44831</v>
      </c>
      <c r="M2441" t="s">
        <v>6263</v>
      </c>
      <c r="N2441">
        <f>_xlfn.XLOOKUP(O2441,Feuil1!AJ$2:AJ$1000,Feuil1!AM$2:AM$1000,1)</f>
        <v>1</v>
      </c>
      <c r="O2441" t="s">
        <v>9894</v>
      </c>
      <c r="Q2441" t="s">
        <v>9895</v>
      </c>
      <c r="R2441">
        <v>1</v>
      </c>
    </row>
    <row r="2442" spans="1:18" x14ac:dyDescent="0.25">
      <c r="A2442" t="s">
        <v>12570</v>
      </c>
      <c r="B2442">
        <v>0</v>
      </c>
      <c r="C2442" t="s">
        <v>2366</v>
      </c>
      <c r="D2442" t="s">
        <v>9085</v>
      </c>
      <c r="E2442" t="s">
        <v>9896</v>
      </c>
      <c r="F2442">
        <v>38307</v>
      </c>
      <c r="H2442">
        <v>3200</v>
      </c>
      <c r="I2442">
        <v>0</v>
      </c>
      <c r="J2442">
        <v>0</v>
      </c>
      <c r="K2442" s="16">
        <v>44781</v>
      </c>
      <c r="L2442" s="16">
        <v>44831</v>
      </c>
      <c r="M2442" t="s">
        <v>6263</v>
      </c>
      <c r="N2442">
        <f>_xlfn.XLOOKUP(O2442,Feuil1!AJ$2:AJ$1000,Feuil1!AM$2:AM$1000,1)</f>
        <v>1</v>
      </c>
      <c r="O2442" t="s">
        <v>9897</v>
      </c>
      <c r="Q2442" t="s">
        <v>9898</v>
      </c>
      <c r="R2442">
        <v>1</v>
      </c>
    </row>
    <row r="2443" spans="1:18" x14ac:dyDescent="0.25">
      <c r="A2443" t="s">
        <v>12570</v>
      </c>
      <c r="B2443">
        <v>0</v>
      </c>
      <c r="C2443" t="s">
        <v>2366</v>
      </c>
      <c r="D2443" t="s">
        <v>9899</v>
      </c>
      <c r="E2443" t="s">
        <v>9900</v>
      </c>
      <c r="F2443">
        <v>38314</v>
      </c>
      <c r="H2443">
        <v>500</v>
      </c>
      <c r="I2443">
        <v>0</v>
      </c>
      <c r="J2443">
        <v>0</v>
      </c>
      <c r="K2443" s="16">
        <v>44781</v>
      </c>
      <c r="L2443" s="16">
        <v>44831</v>
      </c>
      <c r="M2443" t="s">
        <v>6263</v>
      </c>
      <c r="N2443">
        <f>_xlfn.XLOOKUP(O2443,Feuil1!AJ$2:AJ$1000,Feuil1!AM$2:AM$1000,1)</f>
        <v>1</v>
      </c>
      <c r="O2443" t="s">
        <v>9901</v>
      </c>
      <c r="Q2443" t="s">
        <v>9902</v>
      </c>
      <c r="R2443">
        <v>1</v>
      </c>
    </row>
    <row r="2444" spans="1:18" x14ac:dyDescent="0.25">
      <c r="A2444" t="s">
        <v>12569</v>
      </c>
      <c r="B2444">
        <v>0</v>
      </c>
      <c r="C2444" t="s">
        <v>1443</v>
      </c>
      <c r="D2444" t="s">
        <v>9903</v>
      </c>
      <c r="E2444" t="s">
        <v>9904</v>
      </c>
      <c r="F2444">
        <v>63229</v>
      </c>
      <c r="H2444">
        <v>18609</v>
      </c>
      <c r="I2444">
        <v>0</v>
      </c>
      <c r="J2444">
        <v>0</v>
      </c>
      <c r="K2444" s="16">
        <v>44783</v>
      </c>
      <c r="L2444" s="16">
        <v>44833</v>
      </c>
      <c r="M2444" t="s">
        <v>6263</v>
      </c>
      <c r="N2444">
        <f>_xlfn.XLOOKUP(O2444,Feuil1!AJ$2:AJ$1000,Feuil1!AM$2:AM$1000,1)</f>
        <v>1</v>
      </c>
      <c r="O2444" t="s">
        <v>9905</v>
      </c>
      <c r="Q2444" t="s">
        <v>9906</v>
      </c>
      <c r="R2444">
        <v>1</v>
      </c>
    </row>
    <row r="2445" spans="1:18" x14ac:dyDescent="0.25">
      <c r="A2445" t="s">
        <v>12570</v>
      </c>
      <c r="B2445">
        <v>0</v>
      </c>
      <c r="C2445" t="s">
        <v>46</v>
      </c>
      <c r="D2445" t="s">
        <v>9147</v>
      </c>
      <c r="E2445" t="s">
        <v>9907</v>
      </c>
      <c r="F2445">
        <v>57877</v>
      </c>
      <c r="H2445">
        <v>10000</v>
      </c>
      <c r="I2445">
        <v>0</v>
      </c>
      <c r="J2445">
        <v>0</v>
      </c>
      <c r="K2445" s="16">
        <v>44783</v>
      </c>
      <c r="L2445" s="16">
        <v>44833</v>
      </c>
      <c r="M2445" t="s">
        <v>6263</v>
      </c>
      <c r="N2445">
        <f>_xlfn.XLOOKUP(O2445,Feuil1!AJ$2:AJ$1000,Feuil1!AM$2:AM$1000,1)</f>
        <v>1</v>
      </c>
      <c r="O2445" t="s">
        <v>9908</v>
      </c>
      <c r="Q2445" t="s">
        <v>9909</v>
      </c>
      <c r="R2445">
        <v>1</v>
      </c>
    </row>
    <row r="2446" spans="1:18" x14ac:dyDescent="0.25">
      <c r="A2446" t="s">
        <v>12568</v>
      </c>
      <c r="B2446">
        <v>0</v>
      </c>
      <c r="C2446" t="s">
        <v>239</v>
      </c>
      <c r="D2446" t="s">
        <v>9910</v>
      </c>
      <c r="E2446" t="s">
        <v>9911</v>
      </c>
      <c r="F2446">
        <v>58164</v>
      </c>
      <c r="H2446">
        <v>2880</v>
      </c>
      <c r="I2446">
        <v>0</v>
      </c>
      <c r="J2446">
        <v>0</v>
      </c>
      <c r="K2446" s="16">
        <v>44812</v>
      </c>
      <c r="L2446" s="16">
        <v>44833</v>
      </c>
      <c r="M2446" t="s">
        <v>6263</v>
      </c>
      <c r="N2446">
        <f>_xlfn.XLOOKUP(O2446,Feuil1!AJ$2:AJ$1000,Feuil1!AM$2:AM$1000,1)</f>
        <v>1</v>
      </c>
      <c r="O2446" t="s">
        <v>9912</v>
      </c>
      <c r="Q2446" t="s">
        <v>9913</v>
      </c>
      <c r="R2446">
        <v>1</v>
      </c>
    </row>
    <row r="2447" spans="1:18" x14ac:dyDescent="0.25">
      <c r="A2447" t="s">
        <v>12568</v>
      </c>
      <c r="B2447">
        <v>0</v>
      </c>
      <c r="C2447" t="s">
        <v>239</v>
      </c>
      <c r="D2447" t="s">
        <v>9910</v>
      </c>
      <c r="E2447" t="s">
        <v>9914</v>
      </c>
      <c r="F2447">
        <v>58140</v>
      </c>
      <c r="H2447">
        <v>4000</v>
      </c>
      <c r="I2447">
        <v>0</v>
      </c>
      <c r="J2447">
        <v>0</v>
      </c>
      <c r="K2447" s="16">
        <v>44812</v>
      </c>
      <c r="L2447" s="16">
        <v>44833</v>
      </c>
      <c r="M2447" t="s">
        <v>6263</v>
      </c>
      <c r="N2447">
        <f>_xlfn.XLOOKUP(O2447,Feuil1!AJ$2:AJ$1000,Feuil1!AM$2:AM$1000,1)</f>
        <v>1</v>
      </c>
      <c r="O2447" t="s">
        <v>9915</v>
      </c>
      <c r="Q2447" t="s">
        <v>9916</v>
      </c>
      <c r="R2447">
        <v>1</v>
      </c>
    </row>
    <row r="2448" spans="1:18" x14ac:dyDescent="0.25">
      <c r="A2448" t="s">
        <v>12570</v>
      </c>
      <c r="B2448">
        <v>0</v>
      </c>
      <c r="C2448" t="s">
        <v>1993</v>
      </c>
      <c r="D2448" t="s">
        <v>9917</v>
      </c>
      <c r="E2448" t="s">
        <v>9918</v>
      </c>
      <c r="F2448">
        <v>47878</v>
      </c>
      <c r="H2448">
        <v>700</v>
      </c>
      <c r="I2448">
        <v>0</v>
      </c>
      <c r="J2448">
        <v>0</v>
      </c>
      <c r="K2448" s="16">
        <v>44812</v>
      </c>
      <c r="L2448" s="16">
        <v>44833</v>
      </c>
      <c r="M2448" t="s">
        <v>6263</v>
      </c>
      <c r="N2448">
        <f>_xlfn.XLOOKUP(O2448,Feuil1!AJ$2:AJ$1000,Feuil1!AM$2:AM$1000,1)</f>
        <v>1</v>
      </c>
      <c r="O2448" t="s">
        <v>9919</v>
      </c>
      <c r="Q2448" t="s">
        <v>9920</v>
      </c>
      <c r="R2448">
        <v>1</v>
      </c>
    </row>
    <row r="2449" spans="1:18" x14ac:dyDescent="0.25">
      <c r="A2449" t="s">
        <v>12569</v>
      </c>
      <c r="B2449">
        <v>0</v>
      </c>
      <c r="C2449" t="s">
        <v>1443</v>
      </c>
      <c r="D2449" t="s">
        <v>9921</v>
      </c>
      <c r="E2449" t="s">
        <v>9922</v>
      </c>
      <c r="F2449">
        <v>62345</v>
      </c>
      <c r="H2449">
        <v>27000</v>
      </c>
      <c r="I2449">
        <v>0</v>
      </c>
      <c r="J2449">
        <v>0</v>
      </c>
      <c r="K2449" s="16">
        <v>44784</v>
      </c>
      <c r="L2449" s="16">
        <v>44834</v>
      </c>
      <c r="M2449" t="s">
        <v>6263</v>
      </c>
      <c r="N2449">
        <f>_xlfn.XLOOKUP(O2449,Feuil1!AJ$2:AJ$1000,Feuil1!AM$2:AM$1000,1)</f>
        <v>1</v>
      </c>
      <c r="O2449" t="s">
        <v>9923</v>
      </c>
      <c r="Q2449" t="s">
        <v>9924</v>
      </c>
      <c r="R2449">
        <v>1</v>
      </c>
    </row>
    <row r="2450" spans="1:18" x14ac:dyDescent="0.25">
      <c r="A2450" t="s">
        <v>12568</v>
      </c>
      <c r="B2450">
        <v>0</v>
      </c>
      <c r="C2450" t="s">
        <v>2366</v>
      </c>
      <c r="D2450" t="s">
        <v>9925</v>
      </c>
      <c r="E2450" t="s">
        <v>9926</v>
      </c>
      <c r="F2450">
        <v>62437</v>
      </c>
      <c r="H2450">
        <v>700</v>
      </c>
      <c r="I2450">
        <v>0</v>
      </c>
      <c r="J2450">
        <v>0</v>
      </c>
      <c r="K2450" s="16">
        <v>44813</v>
      </c>
      <c r="L2450" s="16">
        <v>44834</v>
      </c>
      <c r="M2450" t="s">
        <v>6263</v>
      </c>
      <c r="N2450">
        <f>_xlfn.XLOOKUP(O2450,Feuil1!AJ$2:AJ$1000,Feuil1!AM$2:AM$1000,1)</f>
        <v>1</v>
      </c>
      <c r="O2450" t="s">
        <v>9927</v>
      </c>
      <c r="Q2450" t="s">
        <v>9928</v>
      </c>
      <c r="R2450">
        <v>1</v>
      </c>
    </row>
    <row r="2451" spans="1:18" x14ac:dyDescent="0.25">
      <c r="A2451" t="s">
        <v>12568</v>
      </c>
      <c r="B2451">
        <v>0</v>
      </c>
      <c r="C2451" t="s">
        <v>2366</v>
      </c>
      <c r="D2451" t="s">
        <v>9929</v>
      </c>
      <c r="E2451" t="s">
        <v>9930</v>
      </c>
      <c r="F2451">
        <v>63403</v>
      </c>
      <c r="H2451">
        <v>800</v>
      </c>
      <c r="I2451">
        <v>0</v>
      </c>
      <c r="J2451">
        <v>0</v>
      </c>
      <c r="K2451" s="16">
        <v>44813</v>
      </c>
      <c r="L2451" s="16">
        <v>44834</v>
      </c>
      <c r="M2451" t="s">
        <v>6263</v>
      </c>
      <c r="N2451">
        <f>_xlfn.XLOOKUP(O2451,Feuil1!AJ$2:AJ$1000,Feuil1!AM$2:AM$1000,1)</f>
        <v>1</v>
      </c>
      <c r="O2451" t="s">
        <v>9931</v>
      </c>
      <c r="Q2451" t="s">
        <v>9932</v>
      </c>
      <c r="R2451">
        <v>1</v>
      </c>
    </row>
    <row r="2452" spans="1:18" x14ac:dyDescent="0.25">
      <c r="A2452" t="s">
        <v>12570</v>
      </c>
      <c r="B2452">
        <v>0</v>
      </c>
      <c r="C2452" t="s">
        <v>46</v>
      </c>
      <c r="D2452" t="s">
        <v>9147</v>
      </c>
      <c r="E2452" t="s">
        <v>9933</v>
      </c>
      <c r="F2452">
        <v>63885</v>
      </c>
      <c r="H2452">
        <v>4000</v>
      </c>
      <c r="I2452">
        <v>0</v>
      </c>
      <c r="J2452">
        <v>0</v>
      </c>
      <c r="K2452" s="16">
        <v>44785</v>
      </c>
      <c r="L2452" s="16">
        <v>44835</v>
      </c>
      <c r="M2452" t="s">
        <v>6263</v>
      </c>
      <c r="N2452">
        <f>_xlfn.XLOOKUP(O2452,Feuil1!AJ$2:AJ$1000,Feuil1!AM$2:AM$1000,1)</f>
        <v>1</v>
      </c>
      <c r="O2452" t="s">
        <v>9934</v>
      </c>
      <c r="Q2452" t="s">
        <v>9935</v>
      </c>
      <c r="R2452">
        <v>1</v>
      </c>
    </row>
    <row r="2453" spans="1:18" x14ac:dyDescent="0.25">
      <c r="A2453" t="s">
        <v>12570</v>
      </c>
      <c r="B2453">
        <v>0</v>
      </c>
      <c r="C2453" t="s">
        <v>46</v>
      </c>
      <c r="D2453" t="s">
        <v>9727</v>
      </c>
      <c r="E2453" t="s">
        <v>9936</v>
      </c>
      <c r="F2453">
        <v>59352</v>
      </c>
      <c r="H2453">
        <v>6000</v>
      </c>
      <c r="I2453">
        <v>0</v>
      </c>
      <c r="J2453">
        <v>0</v>
      </c>
      <c r="K2453" s="16">
        <v>44785</v>
      </c>
      <c r="L2453" s="16">
        <v>44835</v>
      </c>
      <c r="M2453" t="s">
        <v>6263</v>
      </c>
      <c r="N2453">
        <f>_xlfn.XLOOKUP(O2453,Feuil1!AJ$2:AJ$1000,Feuil1!AM$2:AM$1000,1)</f>
        <v>1</v>
      </c>
      <c r="O2453" t="s">
        <v>9937</v>
      </c>
      <c r="Q2453" t="s">
        <v>9938</v>
      </c>
      <c r="R2453">
        <v>1</v>
      </c>
    </row>
    <row r="2454" spans="1:18" x14ac:dyDescent="0.25">
      <c r="A2454" t="s">
        <v>12570</v>
      </c>
      <c r="B2454">
        <v>0</v>
      </c>
      <c r="C2454" t="s">
        <v>46</v>
      </c>
      <c r="D2454" t="s">
        <v>47</v>
      </c>
      <c r="E2454" t="s">
        <v>9939</v>
      </c>
      <c r="F2454">
        <v>57037</v>
      </c>
      <c r="H2454">
        <v>4000</v>
      </c>
      <c r="I2454">
        <v>0</v>
      </c>
      <c r="J2454">
        <v>0</v>
      </c>
      <c r="K2454" s="16">
        <v>44785</v>
      </c>
      <c r="L2454" s="16">
        <v>44835</v>
      </c>
      <c r="M2454" t="s">
        <v>6263</v>
      </c>
      <c r="N2454">
        <f>_xlfn.XLOOKUP(O2454,Feuil1!AJ$2:AJ$1000,Feuil1!AM$2:AM$1000,1)</f>
        <v>1</v>
      </c>
      <c r="O2454" t="s">
        <v>9940</v>
      </c>
      <c r="Q2454" t="s">
        <v>9941</v>
      </c>
      <c r="R2454">
        <v>1</v>
      </c>
    </row>
    <row r="2455" spans="1:18" x14ac:dyDescent="0.25">
      <c r="A2455" t="s">
        <v>12570</v>
      </c>
      <c r="B2455">
        <v>0</v>
      </c>
      <c r="C2455" t="s">
        <v>388</v>
      </c>
      <c r="D2455" t="s">
        <v>9942</v>
      </c>
      <c r="E2455" t="s">
        <v>9943</v>
      </c>
      <c r="F2455">
        <v>41937</v>
      </c>
      <c r="H2455">
        <v>1000</v>
      </c>
      <c r="I2455">
        <v>0</v>
      </c>
      <c r="J2455">
        <v>0</v>
      </c>
      <c r="K2455" s="16">
        <v>44829</v>
      </c>
      <c r="L2455" s="16">
        <v>44836</v>
      </c>
      <c r="M2455" t="s">
        <v>6263</v>
      </c>
      <c r="N2455">
        <f>_xlfn.XLOOKUP(O2455,Feuil1!AJ$2:AJ$1000,Feuil1!AM$2:AM$1000,1)</f>
        <v>1</v>
      </c>
      <c r="O2455" t="s">
        <v>9944</v>
      </c>
      <c r="Q2455" t="s">
        <v>9945</v>
      </c>
      <c r="R2455">
        <v>1</v>
      </c>
    </row>
    <row r="2456" spans="1:18" x14ac:dyDescent="0.25">
      <c r="A2456" t="s">
        <v>12570</v>
      </c>
      <c r="B2456">
        <v>0</v>
      </c>
      <c r="C2456" t="s">
        <v>388</v>
      </c>
      <c r="D2456" t="s">
        <v>9946</v>
      </c>
      <c r="E2456" t="s">
        <v>9947</v>
      </c>
      <c r="F2456">
        <v>41920</v>
      </c>
      <c r="H2456">
        <v>1800</v>
      </c>
      <c r="I2456">
        <v>0</v>
      </c>
      <c r="J2456">
        <v>0</v>
      </c>
      <c r="K2456" s="16">
        <v>44829</v>
      </c>
      <c r="L2456" s="16">
        <v>44836</v>
      </c>
      <c r="M2456" t="s">
        <v>6263</v>
      </c>
      <c r="N2456">
        <f>_xlfn.XLOOKUP(O2456,Feuil1!AJ$2:AJ$1000,Feuil1!AM$2:AM$1000,1)</f>
        <v>1</v>
      </c>
      <c r="O2456" t="s">
        <v>9948</v>
      </c>
      <c r="Q2456" t="s">
        <v>9949</v>
      </c>
      <c r="R2456">
        <v>1</v>
      </c>
    </row>
    <row r="2457" spans="1:18" x14ac:dyDescent="0.25">
      <c r="A2457" t="s">
        <v>12570</v>
      </c>
      <c r="B2457">
        <v>0</v>
      </c>
      <c r="C2457" t="s">
        <v>388</v>
      </c>
      <c r="D2457" t="s">
        <v>9950</v>
      </c>
      <c r="E2457" t="s">
        <v>9951</v>
      </c>
      <c r="F2457">
        <v>41913</v>
      </c>
      <c r="H2457">
        <v>2000</v>
      </c>
      <c r="I2457">
        <v>0</v>
      </c>
      <c r="J2457">
        <v>0</v>
      </c>
      <c r="K2457" s="16">
        <v>44829</v>
      </c>
      <c r="L2457" s="16">
        <v>44836</v>
      </c>
      <c r="M2457" t="s">
        <v>6263</v>
      </c>
      <c r="N2457">
        <f>_xlfn.XLOOKUP(O2457,Feuil1!AJ$2:AJ$1000,Feuil1!AM$2:AM$1000,1)</f>
        <v>1</v>
      </c>
      <c r="O2457" t="s">
        <v>9952</v>
      </c>
      <c r="Q2457" t="s">
        <v>9953</v>
      </c>
      <c r="R2457">
        <v>1</v>
      </c>
    </row>
    <row r="2458" spans="1:18" x14ac:dyDescent="0.25">
      <c r="A2458" t="s">
        <v>12570</v>
      </c>
      <c r="B2458">
        <v>0</v>
      </c>
      <c r="C2458" t="s">
        <v>388</v>
      </c>
      <c r="D2458" t="s">
        <v>9954</v>
      </c>
      <c r="E2458" t="s">
        <v>9955</v>
      </c>
      <c r="F2458">
        <v>41975</v>
      </c>
      <c r="H2458">
        <v>3500</v>
      </c>
      <c r="I2458">
        <v>0</v>
      </c>
      <c r="J2458">
        <v>0</v>
      </c>
      <c r="K2458" s="16">
        <v>44829</v>
      </c>
      <c r="L2458" s="16">
        <v>44836</v>
      </c>
      <c r="M2458" t="s">
        <v>6263</v>
      </c>
      <c r="N2458">
        <f>_xlfn.XLOOKUP(O2458,Feuil1!AJ$2:AJ$1000,Feuil1!AM$2:AM$1000,1)</f>
        <v>1</v>
      </c>
      <c r="O2458" t="s">
        <v>9956</v>
      </c>
      <c r="Q2458" t="s">
        <v>9957</v>
      </c>
      <c r="R2458">
        <v>1</v>
      </c>
    </row>
    <row r="2459" spans="1:18" x14ac:dyDescent="0.25">
      <c r="A2459" t="s">
        <v>12570</v>
      </c>
      <c r="B2459">
        <v>0</v>
      </c>
      <c r="C2459" t="s">
        <v>388</v>
      </c>
      <c r="D2459" t="s">
        <v>9958</v>
      </c>
      <c r="E2459" t="s">
        <v>9959</v>
      </c>
      <c r="F2459">
        <v>42057</v>
      </c>
      <c r="H2459">
        <v>1000</v>
      </c>
      <c r="I2459">
        <v>0</v>
      </c>
      <c r="J2459">
        <v>0</v>
      </c>
      <c r="K2459" s="16">
        <v>44829</v>
      </c>
      <c r="L2459" s="16">
        <v>44836</v>
      </c>
      <c r="M2459" t="s">
        <v>6263</v>
      </c>
      <c r="N2459">
        <f>_xlfn.XLOOKUP(O2459,Feuil1!AJ$2:AJ$1000,Feuil1!AM$2:AM$1000,1)</f>
        <v>1</v>
      </c>
      <c r="O2459" t="s">
        <v>9960</v>
      </c>
      <c r="Q2459" t="s">
        <v>9961</v>
      </c>
      <c r="R2459">
        <v>1</v>
      </c>
    </row>
    <row r="2460" spans="1:18" x14ac:dyDescent="0.25">
      <c r="A2460" t="s">
        <v>50</v>
      </c>
      <c r="B2460">
        <v>0</v>
      </c>
      <c r="C2460" t="s">
        <v>43</v>
      </c>
      <c r="D2460" t="s">
        <v>9962</v>
      </c>
      <c r="E2460" t="s">
        <v>9963</v>
      </c>
      <c r="F2460">
        <v>48035</v>
      </c>
      <c r="H2460">
        <v>5000</v>
      </c>
      <c r="I2460">
        <v>0</v>
      </c>
      <c r="J2460">
        <v>0</v>
      </c>
      <c r="K2460" s="16">
        <v>44788</v>
      </c>
      <c r="L2460" s="16">
        <v>44838</v>
      </c>
      <c r="M2460" t="s">
        <v>6263</v>
      </c>
      <c r="N2460">
        <f>_xlfn.XLOOKUP(O2460,Feuil1!AJ$2:AJ$1000,Feuil1!AM$2:AM$1000,1)</f>
        <v>1</v>
      </c>
      <c r="O2460" t="s">
        <v>9964</v>
      </c>
      <c r="Q2460" t="s">
        <v>9965</v>
      </c>
      <c r="R2460">
        <v>1</v>
      </c>
    </row>
    <row r="2461" spans="1:18" x14ac:dyDescent="0.25">
      <c r="A2461" t="s">
        <v>12570</v>
      </c>
      <c r="B2461">
        <v>0</v>
      </c>
      <c r="C2461" t="s">
        <v>46</v>
      </c>
      <c r="D2461" t="s">
        <v>9966</v>
      </c>
      <c r="E2461" t="s">
        <v>9967</v>
      </c>
      <c r="F2461">
        <v>57532</v>
      </c>
      <c r="H2461">
        <v>5000</v>
      </c>
      <c r="I2461">
        <v>0</v>
      </c>
      <c r="J2461">
        <v>0</v>
      </c>
      <c r="K2461" s="16">
        <v>44788</v>
      </c>
      <c r="L2461" s="16">
        <v>44838</v>
      </c>
      <c r="M2461" t="s">
        <v>6263</v>
      </c>
      <c r="N2461">
        <f>_xlfn.XLOOKUP(O2461,Feuil1!AJ$2:AJ$1000,Feuil1!AM$2:AM$1000,1)</f>
        <v>1</v>
      </c>
      <c r="O2461" t="s">
        <v>9968</v>
      </c>
      <c r="Q2461" t="s">
        <v>9969</v>
      </c>
      <c r="R2461">
        <v>1</v>
      </c>
    </row>
    <row r="2462" spans="1:18" x14ac:dyDescent="0.25">
      <c r="A2462" t="s">
        <v>12570</v>
      </c>
      <c r="B2462">
        <v>0</v>
      </c>
      <c r="C2462" t="s">
        <v>239</v>
      </c>
      <c r="D2462" t="s">
        <v>9970</v>
      </c>
      <c r="E2462" t="s">
        <v>9971</v>
      </c>
      <c r="F2462">
        <v>38123</v>
      </c>
      <c r="H2462">
        <v>1000</v>
      </c>
      <c r="I2462">
        <v>0</v>
      </c>
      <c r="J2462">
        <v>0</v>
      </c>
      <c r="K2462" s="16">
        <v>44759</v>
      </c>
      <c r="L2462" s="16">
        <v>44839</v>
      </c>
      <c r="M2462" t="s">
        <v>6263</v>
      </c>
      <c r="N2462">
        <f>_xlfn.XLOOKUP(O2462,Feuil1!AJ$2:AJ$1000,Feuil1!AM$2:AM$1000,1)</f>
        <v>1</v>
      </c>
      <c r="O2462" t="s">
        <v>9972</v>
      </c>
      <c r="Q2462" t="s">
        <v>9973</v>
      </c>
      <c r="R2462">
        <v>1</v>
      </c>
    </row>
    <row r="2463" spans="1:18" x14ac:dyDescent="0.25">
      <c r="A2463" t="s">
        <v>12570</v>
      </c>
      <c r="B2463">
        <v>0</v>
      </c>
      <c r="C2463" t="s">
        <v>239</v>
      </c>
      <c r="D2463" t="s">
        <v>9974</v>
      </c>
      <c r="E2463" t="s">
        <v>9975</v>
      </c>
      <c r="F2463">
        <v>36419</v>
      </c>
      <c r="H2463">
        <v>5500</v>
      </c>
      <c r="I2463">
        <v>0</v>
      </c>
      <c r="J2463">
        <v>0</v>
      </c>
      <c r="K2463" s="16">
        <v>44759</v>
      </c>
      <c r="L2463" s="16">
        <v>44839</v>
      </c>
      <c r="M2463" t="s">
        <v>6263</v>
      </c>
      <c r="N2463">
        <f>_xlfn.XLOOKUP(O2463,Feuil1!AJ$2:AJ$1000,Feuil1!AM$2:AM$1000,1)</f>
        <v>1</v>
      </c>
      <c r="O2463" t="s">
        <v>9976</v>
      </c>
      <c r="Q2463" t="s">
        <v>9977</v>
      </c>
      <c r="R2463">
        <v>1</v>
      </c>
    </row>
    <row r="2464" spans="1:18" x14ac:dyDescent="0.25">
      <c r="A2464" t="s">
        <v>12570</v>
      </c>
      <c r="B2464">
        <v>0</v>
      </c>
      <c r="C2464" t="s">
        <v>239</v>
      </c>
      <c r="D2464" t="s">
        <v>9978</v>
      </c>
      <c r="E2464" t="s">
        <v>9979</v>
      </c>
      <c r="F2464">
        <v>36426</v>
      </c>
      <c r="H2464">
        <v>3100</v>
      </c>
      <c r="I2464">
        <v>0</v>
      </c>
      <c r="J2464">
        <v>0</v>
      </c>
      <c r="K2464" s="16">
        <v>44759</v>
      </c>
      <c r="L2464" s="16">
        <v>44839</v>
      </c>
      <c r="M2464" t="s">
        <v>6263</v>
      </c>
      <c r="N2464">
        <f>_xlfn.XLOOKUP(O2464,Feuil1!AJ$2:AJ$1000,Feuil1!AM$2:AM$1000,1)</f>
        <v>1</v>
      </c>
      <c r="O2464" t="s">
        <v>9980</v>
      </c>
      <c r="Q2464" t="s">
        <v>9981</v>
      </c>
      <c r="R2464">
        <v>1</v>
      </c>
    </row>
    <row r="2465" spans="1:18" x14ac:dyDescent="0.25">
      <c r="A2465" t="s">
        <v>12570</v>
      </c>
      <c r="B2465">
        <v>0</v>
      </c>
      <c r="C2465" t="s">
        <v>239</v>
      </c>
      <c r="D2465" t="s">
        <v>9982</v>
      </c>
      <c r="E2465" t="s">
        <v>9983</v>
      </c>
      <c r="F2465">
        <v>36716</v>
      </c>
      <c r="H2465">
        <v>1600</v>
      </c>
      <c r="I2465">
        <v>0</v>
      </c>
      <c r="J2465">
        <v>0</v>
      </c>
      <c r="K2465" s="16">
        <v>44759</v>
      </c>
      <c r="L2465" s="16">
        <v>44839</v>
      </c>
      <c r="M2465" t="s">
        <v>6263</v>
      </c>
      <c r="N2465">
        <f>_xlfn.XLOOKUP(O2465,Feuil1!AJ$2:AJ$1000,Feuil1!AM$2:AM$1000,1)</f>
        <v>1</v>
      </c>
      <c r="O2465" t="s">
        <v>9984</v>
      </c>
      <c r="Q2465" t="s">
        <v>9985</v>
      </c>
      <c r="R2465">
        <v>1</v>
      </c>
    </row>
    <row r="2466" spans="1:18" x14ac:dyDescent="0.25">
      <c r="A2466" t="s">
        <v>12570</v>
      </c>
      <c r="B2466">
        <v>0</v>
      </c>
      <c r="C2466" t="s">
        <v>239</v>
      </c>
      <c r="D2466" t="s">
        <v>9986</v>
      </c>
      <c r="E2466" t="s">
        <v>9987</v>
      </c>
      <c r="F2466">
        <v>36709</v>
      </c>
      <c r="H2466">
        <v>1000</v>
      </c>
      <c r="I2466">
        <v>0</v>
      </c>
      <c r="J2466">
        <v>0</v>
      </c>
      <c r="K2466" s="16">
        <v>44759</v>
      </c>
      <c r="L2466" s="16">
        <v>44839</v>
      </c>
      <c r="M2466" t="s">
        <v>6263</v>
      </c>
      <c r="N2466">
        <f>_xlfn.XLOOKUP(O2466,Feuil1!AJ$2:AJ$1000,Feuil1!AM$2:AM$1000,1)</f>
        <v>1</v>
      </c>
      <c r="O2466" t="s">
        <v>9988</v>
      </c>
      <c r="Q2466" t="s">
        <v>9989</v>
      </c>
      <c r="R2466">
        <v>1</v>
      </c>
    </row>
    <row r="2467" spans="1:18" x14ac:dyDescent="0.25">
      <c r="A2467" t="s">
        <v>12570</v>
      </c>
      <c r="B2467">
        <v>0</v>
      </c>
      <c r="C2467" t="s">
        <v>239</v>
      </c>
      <c r="D2467" t="s">
        <v>9990</v>
      </c>
      <c r="E2467" t="s">
        <v>9991</v>
      </c>
      <c r="F2467">
        <v>36457</v>
      </c>
      <c r="H2467">
        <v>500</v>
      </c>
      <c r="I2467">
        <v>0</v>
      </c>
      <c r="J2467">
        <v>0</v>
      </c>
      <c r="K2467" s="16">
        <v>44759</v>
      </c>
      <c r="L2467" s="16">
        <v>44839</v>
      </c>
      <c r="M2467" t="s">
        <v>6263</v>
      </c>
      <c r="N2467">
        <f>_xlfn.XLOOKUP(O2467,Feuil1!AJ$2:AJ$1000,Feuil1!AM$2:AM$1000,1)</f>
        <v>1</v>
      </c>
      <c r="O2467" t="s">
        <v>9992</v>
      </c>
      <c r="Q2467" t="s">
        <v>9993</v>
      </c>
      <c r="R2467">
        <v>1</v>
      </c>
    </row>
    <row r="2468" spans="1:18" x14ac:dyDescent="0.25">
      <c r="A2468" t="s">
        <v>12570</v>
      </c>
      <c r="B2468">
        <v>0</v>
      </c>
      <c r="C2468" t="s">
        <v>239</v>
      </c>
      <c r="D2468" t="s">
        <v>9994</v>
      </c>
      <c r="E2468" t="s">
        <v>9995</v>
      </c>
      <c r="F2468">
        <v>36464</v>
      </c>
      <c r="H2468">
        <v>600</v>
      </c>
      <c r="I2468">
        <v>0</v>
      </c>
      <c r="J2468">
        <v>0</v>
      </c>
      <c r="K2468" s="16">
        <v>44759</v>
      </c>
      <c r="L2468" s="16">
        <v>44839</v>
      </c>
      <c r="M2468" t="s">
        <v>6263</v>
      </c>
      <c r="N2468">
        <f>_xlfn.XLOOKUP(O2468,Feuil1!AJ$2:AJ$1000,Feuil1!AM$2:AM$1000,1)</f>
        <v>1</v>
      </c>
      <c r="O2468" t="s">
        <v>9996</v>
      </c>
      <c r="Q2468" t="s">
        <v>9997</v>
      </c>
      <c r="R2468">
        <v>1</v>
      </c>
    </row>
    <row r="2469" spans="1:18" x14ac:dyDescent="0.25">
      <c r="A2469" t="s">
        <v>12570</v>
      </c>
      <c r="B2469">
        <v>0</v>
      </c>
      <c r="C2469" t="s">
        <v>239</v>
      </c>
      <c r="D2469" t="s">
        <v>9998</v>
      </c>
      <c r="E2469" t="s">
        <v>9999</v>
      </c>
      <c r="F2469">
        <v>36730</v>
      </c>
      <c r="H2469">
        <v>2000</v>
      </c>
      <c r="I2469">
        <v>0</v>
      </c>
      <c r="J2469">
        <v>0</v>
      </c>
      <c r="K2469" s="16">
        <v>44759</v>
      </c>
      <c r="L2469" s="16">
        <v>44839</v>
      </c>
      <c r="M2469" t="s">
        <v>6263</v>
      </c>
      <c r="N2469">
        <f>_xlfn.XLOOKUP(O2469,Feuil1!AJ$2:AJ$1000,Feuil1!AM$2:AM$1000,1)</f>
        <v>1</v>
      </c>
      <c r="O2469" t="s">
        <v>10000</v>
      </c>
      <c r="Q2469" t="s">
        <v>10001</v>
      </c>
      <c r="R2469">
        <v>1</v>
      </c>
    </row>
    <row r="2470" spans="1:18" x14ac:dyDescent="0.25">
      <c r="A2470" t="s">
        <v>12568</v>
      </c>
      <c r="B2470" t="s">
        <v>10002</v>
      </c>
      <c r="C2470" t="s">
        <v>101</v>
      </c>
      <c r="D2470" t="s">
        <v>10003</v>
      </c>
      <c r="E2470" t="s">
        <v>10004</v>
      </c>
      <c r="F2470" t="s">
        <v>104</v>
      </c>
      <c r="H2470">
        <v>14000</v>
      </c>
      <c r="I2470">
        <v>14000</v>
      </c>
      <c r="J2470">
        <v>0</v>
      </c>
      <c r="K2470" s="16">
        <v>44750</v>
      </c>
      <c r="L2470" s="16">
        <v>44840</v>
      </c>
      <c r="M2470" t="s">
        <v>937</v>
      </c>
      <c r="N2470">
        <f>_xlfn.XLOOKUP(O2470,Feuil1!AJ$2:AJ$1000,Feuil1!AM$2:AM$1000,1)</f>
        <v>1</v>
      </c>
      <c r="O2470" t="s">
        <v>10005</v>
      </c>
      <c r="Q2470" t="s">
        <v>10006</v>
      </c>
      <c r="R2470">
        <v>1</v>
      </c>
    </row>
    <row r="2471" spans="1:18" x14ac:dyDescent="0.25">
      <c r="A2471" t="s">
        <v>12570</v>
      </c>
      <c r="B2471">
        <v>0</v>
      </c>
      <c r="C2471" t="s">
        <v>46</v>
      </c>
      <c r="D2471" t="s">
        <v>10007</v>
      </c>
      <c r="E2471" t="s">
        <v>10008</v>
      </c>
      <c r="F2471">
        <v>64493</v>
      </c>
      <c r="H2471">
        <v>25900</v>
      </c>
      <c r="I2471">
        <v>0</v>
      </c>
      <c r="J2471">
        <v>0</v>
      </c>
      <c r="K2471" s="16">
        <v>44790</v>
      </c>
      <c r="L2471" s="16">
        <v>44840</v>
      </c>
      <c r="M2471" t="s">
        <v>6263</v>
      </c>
      <c r="N2471">
        <f>_xlfn.XLOOKUP(O2471,Feuil1!AJ$2:AJ$1000,Feuil1!AM$2:AM$1000,1)</f>
        <v>1</v>
      </c>
      <c r="O2471" t="s">
        <v>10009</v>
      </c>
      <c r="Q2471" t="s">
        <v>10010</v>
      </c>
      <c r="R2471">
        <v>1</v>
      </c>
    </row>
    <row r="2472" spans="1:18" x14ac:dyDescent="0.25">
      <c r="A2472" t="s">
        <v>12570</v>
      </c>
      <c r="B2472">
        <v>0</v>
      </c>
      <c r="C2472" t="s">
        <v>46</v>
      </c>
      <c r="D2472" t="s">
        <v>10007</v>
      </c>
      <c r="E2472" t="s">
        <v>10011</v>
      </c>
      <c r="F2472">
        <v>64479</v>
      </c>
      <c r="H2472">
        <v>15900</v>
      </c>
      <c r="I2472">
        <v>0</v>
      </c>
      <c r="J2472">
        <v>0</v>
      </c>
      <c r="K2472" s="16">
        <v>44790</v>
      </c>
      <c r="L2472" s="16">
        <v>44840</v>
      </c>
      <c r="M2472" t="s">
        <v>6263</v>
      </c>
      <c r="N2472">
        <f>_xlfn.XLOOKUP(O2472,Feuil1!AJ$2:AJ$1000,Feuil1!AM$2:AM$1000,1)</f>
        <v>1</v>
      </c>
      <c r="O2472" t="s">
        <v>10012</v>
      </c>
      <c r="Q2472" t="s">
        <v>10013</v>
      </c>
      <c r="R2472">
        <v>1</v>
      </c>
    </row>
    <row r="2473" spans="1:18" x14ac:dyDescent="0.25">
      <c r="A2473" t="s">
        <v>12570</v>
      </c>
      <c r="B2473">
        <v>0</v>
      </c>
      <c r="C2473" t="s">
        <v>46</v>
      </c>
      <c r="D2473" t="s">
        <v>10007</v>
      </c>
      <c r="E2473" t="s">
        <v>10014</v>
      </c>
      <c r="F2473">
        <v>64486</v>
      </c>
      <c r="H2473">
        <v>8900</v>
      </c>
      <c r="I2473">
        <v>0</v>
      </c>
      <c r="J2473">
        <v>0</v>
      </c>
      <c r="K2473" s="16">
        <v>44790</v>
      </c>
      <c r="L2473" s="16">
        <v>44840</v>
      </c>
      <c r="M2473" t="s">
        <v>6263</v>
      </c>
      <c r="N2473">
        <f>_xlfn.XLOOKUP(O2473,Feuil1!AJ$2:AJ$1000,Feuil1!AM$2:AM$1000,1)</f>
        <v>1</v>
      </c>
      <c r="O2473" t="s">
        <v>10015</v>
      </c>
      <c r="Q2473" t="s">
        <v>10016</v>
      </c>
      <c r="R2473">
        <v>1</v>
      </c>
    </row>
    <row r="2474" spans="1:18" x14ac:dyDescent="0.25">
      <c r="A2474" t="s">
        <v>12569</v>
      </c>
      <c r="B2474">
        <v>0</v>
      </c>
      <c r="C2474" t="s">
        <v>1999</v>
      </c>
      <c r="D2474" t="s">
        <v>10017</v>
      </c>
      <c r="E2474" t="s">
        <v>10018</v>
      </c>
      <c r="F2474">
        <v>63458</v>
      </c>
      <c r="H2474">
        <v>19020</v>
      </c>
      <c r="I2474">
        <v>0</v>
      </c>
      <c r="J2474">
        <v>0</v>
      </c>
      <c r="K2474" s="16">
        <v>44791</v>
      </c>
      <c r="L2474" s="16">
        <v>44841</v>
      </c>
      <c r="M2474" t="s">
        <v>6263</v>
      </c>
      <c r="N2474">
        <f>_xlfn.XLOOKUP(O2474,Feuil1!AJ$2:AJ$1000,Feuil1!AM$2:AM$1000,1)</f>
        <v>1</v>
      </c>
      <c r="O2474" t="s">
        <v>10019</v>
      </c>
      <c r="Q2474" t="s">
        <v>10020</v>
      </c>
      <c r="R2474">
        <v>1</v>
      </c>
    </row>
    <row r="2475" spans="1:18" x14ac:dyDescent="0.25">
      <c r="A2475" t="s">
        <v>12569</v>
      </c>
      <c r="B2475">
        <v>0</v>
      </c>
      <c r="C2475" t="s">
        <v>1999</v>
      </c>
      <c r="D2475" t="s">
        <v>10021</v>
      </c>
      <c r="E2475" t="s">
        <v>10022</v>
      </c>
      <c r="F2475">
        <v>63458</v>
      </c>
      <c r="H2475">
        <v>8650</v>
      </c>
      <c r="I2475">
        <v>0</v>
      </c>
      <c r="J2475">
        <v>0</v>
      </c>
      <c r="K2475" s="16">
        <v>44791</v>
      </c>
      <c r="L2475" s="16">
        <v>44841</v>
      </c>
      <c r="M2475" t="s">
        <v>6263</v>
      </c>
      <c r="N2475">
        <f>_xlfn.XLOOKUP(O2475,Feuil1!AJ$2:AJ$1000,Feuil1!AM$2:AM$1000,1)</f>
        <v>1</v>
      </c>
      <c r="O2475" t="s">
        <v>10023</v>
      </c>
      <c r="Q2475" t="s">
        <v>10024</v>
      </c>
      <c r="R2475">
        <v>1</v>
      </c>
    </row>
    <row r="2476" spans="1:18" x14ac:dyDescent="0.25">
      <c r="A2476" t="s">
        <v>12569</v>
      </c>
      <c r="B2476">
        <v>0</v>
      </c>
      <c r="C2476" t="s">
        <v>954</v>
      </c>
      <c r="D2476" t="s">
        <v>10025</v>
      </c>
      <c r="E2476" t="s">
        <v>10026</v>
      </c>
      <c r="F2476">
        <v>52896</v>
      </c>
      <c r="H2476">
        <v>6500</v>
      </c>
      <c r="I2476">
        <v>0</v>
      </c>
      <c r="J2476">
        <v>0</v>
      </c>
      <c r="K2476" s="16">
        <v>44791</v>
      </c>
      <c r="L2476" s="16">
        <v>44841</v>
      </c>
      <c r="M2476" t="s">
        <v>6263</v>
      </c>
      <c r="N2476">
        <f>_xlfn.XLOOKUP(O2476,Feuil1!AJ$2:AJ$1000,Feuil1!AM$2:AM$1000,1)</f>
        <v>1</v>
      </c>
      <c r="O2476" t="s">
        <v>10027</v>
      </c>
      <c r="Q2476" t="s">
        <v>10028</v>
      </c>
      <c r="R2476">
        <v>1</v>
      </c>
    </row>
    <row r="2477" spans="1:18" x14ac:dyDescent="0.25">
      <c r="A2477" t="s">
        <v>12570</v>
      </c>
      <c r="B2477">
        <v>0</v>
      </c>
      <c r="C2477" t="s">
        <v>92</v>
      </c>
      <c r="D2477" t="s">
        <v>10029</v>
      </c>
      <c r="E2477" t="s">
        <v>10030</v>
      </c>
      <c r="F2477">
        <v>32923</v>
      </c>
      <c r="H2477">
        <v>1200</v>
      </c>
      <c r="I2477">
        <v>0</v>
      </c>
      <c r="J2477">
        <v>0</v>
      </c>
      <c r="K2477" s="16">
        <v>44834</v>
      </c>
      <c r="L2477" s="16">
        <v>44841</v>
      </c>
      <c r="M2477" t="s">
        <v>6263</v>
      </c>
      <c r="N2477">
        <f>_xlfn.XLOOKUP(O2477,Feuil1!AJ$2:AJ$1000,Feuil1!AM$2:AM$1000,1)</f>
        <v>1</v>
      </c>
      <c r="O2477" t="s">
        <v>10031</v>
      </c>
      <c r="Q2477" t="s">
        <v>10032</v>
      </c>
      <c r="R2477">
        <v>1</v>
      </c>
    </row>
    <row r="2478" spans="1:18" x14ac:dyDescent="0.25">
      <c r="A2478" t="s">
        <v>12570</v>
      </c>
      <c r="B2478">
        <v>0</v>
      </c>
      <c r="C2478" t="s">
        <v>92</v>
      </c>
      <c r="D2478" t="s">
        <v>10033</v>
      </c>
      <c r="E2478" t="s">
        <v>10034</v>
      </c>
      <c r="F2478">
        <v>32930</v>
      </c>
      <c r="H2478">
        <v>800</v>
      </c>
      <c r="I2478">
        <v>0</v>
      </c>
      <c r="J2478">
        <v>0</v>
      </c>
      <c r="K2478" s="16">
        <v>44834</v>
      </c>
      <c r="L2478" s="16">
        <v>44841</v>
      </c>
      <c r="M2478" t="s">
        <v>6263</v>
      </c>
      <c r="N2478">
        <f>_xlfn.XLOOKUP(O2478,Feuil1!AJ$2:AJ$1000,Feuil1!AM$2:AM$1000,1)</f>
        <v>1</v>
      </c>
      <c r="O2478" t="s">
        <v>10035</v>
      </c>
      <c r="Q2478" t="s">
        <v>10036</v>
      </c>
      <c r="R2478">
        <v>1</v>
      </c>
    </row>
    <row r="2479" spans="1:18" x14ac:dyDescent="0.25">
      <c r="A2479" t="s">
        <v>12570</v>
      </c>
      <c r="B2479">
        <v>0</v>
      </c>
      <c r="C2479" t="s">
        <v>92</v>
      </c>
      <c r="D2479" t="s">
        <v>10037</v>
      </c>
      <c r="E2479" t="s">
        <v>10038</v>
      </c>
      <c r="F2479">
        <v>32909</v>
      </c>
      <c r="H2479">
        <v>1300</v>
      </c>
      <c r="I2479">
        <v>0</v>
      </c>
      <c r="J2479">
        <v>0</v>
      </c>
      <c r="K2479" s="16">
        <v>44834</v>
      </c>
      <c r="L2479" s="16">
        <v>44841</v>
      </c>
      <c r="M2479" t="s">
        <v>6263</v>
      </c>
      <c r="N2479">
        <f>_xlfn.XLOOKUP(O2479,Feuil1!AJ$2:AJ$1000,Feuil1!AM$2:AM$1000,1)</f>
        <v>1</v>
      </c>
      <c r="O2479" t="s">
        <v>10039</v>
      </c>
      <c r="Q2479" t="s">
        <v>10040</v>
      </c>
      <c r="R2479">
        <v>1</v>
      </c>
    </row>
    <row r="2480" spans="1:18" x14ac:dyDescent="0.25">
      <c r="A2480" t="s">
        <v>12570</v>
      </c>
      <c r="B2480">
        <v>0</v>
      </c>
      <c r="C2480" t="s">
        <v>92</v>
      </c>
      <c r="D2480" t="s">
        <v>10041</v>
      </c>
      <c r="E2480" t="s">
        <v>10042</v>
      </c>
      <c r="F2480">
        <v>32893</v>
      </c>
      <c r="H2480">
        <v>800</v>
      </c>
      <c r="I2480">
        <v>0</v>
      </c>
      <c r="J2480">
        <v>0</v>
      </c>
      <c r="K2480" s="16">
        <v>44834</v>
      </c>
      <c r="L2480" s="16">
        <v>44841</v>
      </c>
      <c r="M2480" t="s">
        <v>6263</v>
      </c>
      <c r="N2480">
        <f>_xlfn.XLOOKUP(O2480,Feuil1!AJ$2:AJ$1000,Feuil1!AM$2:AM$1000,1)</f>
        <v>1</v>
      </c>
      <c r="O2480" t="s">
        <v>10043</v>
      </c>
      <c r="Q2480" t="s">
        <v>10044</v>
      </c>
      <c r="R2480">
        <v>1</v>
      </c>
    </row>
    <row r="2481" spans="1:18" x14ac:dyDescent="0.25">
      <c r="A2481" t="s">
        <v>12570</v>
      </c>
      <c r="B2481">
        <v>0</v>
      </c>
      <c r="C2481" t="s">
        <v>92</v>
      </c>
      <c r="D2481" t="s">
        <v>10045</v>
      </c>
      <c r="E2481" t="s">
        <v>10046</v>
      </c>
      <c r="F2481">
        <v>32954</v>
      </c>
      <c r="H2481">
        <v>800</v>
      </c>
      <c r="I2481">
        <v>0</v>
      </c>
      <c r="J2481">
        <v>0</v>
      </c>
      <c r="K2481" s="16">
        <v>44834</v>
      </c>
      <c r="L2481" s="16">
        <v>44841</v>
      </c>
      <c r="M2481" t="s">
        <v>6263</v>
      </c>
      <c r="N2481">
        <f>_xlfn.XLOOKUP(O2481,Feuil1!AJ$2:AJ$1000,Feuil1!AM$2:AM$1000,1)</f>
        <v>1</v>
      </c>
      <c r="O2481" t="s">
        <v>10047</v>
      </c>
      <c r="Q2481" t="s">
        <v>10048</v>
      </c>
      <c r="R2481">
        <v>1</v>
      </c>
    </row>
    <row r="2482" spans="1:18" x14ac:dyDescent="0.25">
      <c r="A2482" t="s">
        <v>12568</v>
      </c>
      <c r="B2482">
        <v>0</v>
      </c>
      <c r="C2482" t="s">
        <v>92</v>
      </c>
      <c r="D2482" t="s">
        <v>10049</v>
      </c>
      <c r="E2482" t="s">
        <v>10050</v>
      </c>
      <c r="F2482" t="s">
        <v>2014</v>
      </c>
      <c r="H2482">
        <v>2500</v>
      </c>
      <c r="I2482">
        <v>0</v>
      </c>
      <c r="J2482">
        <v>0</v>
      </c>
      <c r="K2482" s="16">
        <v>44834</v>
      </c>
      <c r="L2482" s="16">
        <v>44841</v>
      </c>
      <c r="M2482" t="s">
        <v>6263</v>
      </c>
      <c r="N2482">
        <f>_xlfn.XLOOKUP(O2482,Feuil1!AJ$2:AJ$1000,Feuil1!AM$2:AM$1000,1)</f>
        <v>1</v>
      </c>
      <c r="O2482" t="s">
        <v>10051</v>
      </c>
      <c r="Q2482" t="s">
        <v>10052</v>
      </c>
      <c r="R2482">
        <v>1</v>
      </c>
    </row>
    <row r="2483" spans="1:18" x14ac:dyDescent="0.25">
      <c r="A2483" t="s">
        <v>12568</v>
      </c>
      <c r="B2483">
        <v>0</v>
      </c>
      <c r="C2483" t="s">
        <v>92</v>
      </c>
      <c r="D2483" t="s">
        <v>10049</v>
      </c>
      <c r="E2483" t="s">
        <v>10053</v>
      </c>
      <c r="F2483" t="s">
        <v>1585</v>
      </c>
      <c r="H2483">
        <v>1200</v>
      </c>
      <c r="I2483">
        <v>0</v>
      </c>
      <c r="J2483">
        <v>0</v>
      </c>
      <c r="K2483" s="16">
        <v>44834</v>
      </c>
      <c r="L2483" s="16">
        <v>44841</v>
      </c>
      <c r="M2483" t="s">
        <v>6263</v>
      </c>
      <c r="N2483">
        <f>_xlfn.XLOOKUP(O2483,Feuil1!AJ$2:AJ$1000,Feuil1!AM$2:AM$1000,1)</f>
        <v>1</v>
      </c>
      <c r="O2483" t="s">
        <v>10054</v>
      </c>
      <c r="Q2483" t="s">
        <v>10055</v>
      </c>
      <c r="R2483">
        <v>1</v>
      </c>
    </row>
    <row r="2484" spans="1:18" x14ac:dyDescent="0.25">
      <c r="A2484" t="s">
        <v>12568</v>
      </c>
      <c r="B2484">
        <v>0</v>
      </c>
      <c r="C2484" t="s">
        <v>92</v>
      </c>
      <c r="D2484" t="s">
        <v>10049</v>
      </c>
      <c r="E2484" t="s">
        <v>10056</v>
      </c>
      <c r="F2484" t="s">
        <v>2643</v>
      </c>
      <c r="H2484">
        <v>1200</v>
      </c>
      <c r="I2484">
        <v>0</v>
      </c>
      <c r="J2484">
        <v>0</v>
      </c>
      <c r="K2484" s="16">
        <v>44834</v>
      </c>
      <c r="L2484" s="16">
        <v>44841</v>
      </c>
      <c r="M2484" t="s">
        <v>6263</v>
      </c>
      <c r="N2484">
        <f>_xlfn.XLOOKUP(O2484,Feuil1!AJ$2:AJ$1000,Feuil1!AM$2:AM$1000,1)</f>
        <v>1</v>
      </c>
      <c r="O2484" t="s">
        <v>10057</v>
      </c>
      <c r="Q2484" t="s">
        <v>10058</v>
      </c>
      <c r="R2484">
        <v>1</v>
      </c>
    </row>
    <row r="2485" spans="1:18" x14ac:dyDescent="0.25">
      <c r="A2485" t="s">
        <v>12568</v>
      </c>
      <c r="B2485">
        <v>0</v>
      </c>
      <c r="C2485" t="s">
        <v>365</v>
      </c>
      <c r="D2485" t="s">
        <v>10059</v>
      </c>
      <c r="E2485" t="s">
        <v>10060</v>
      </c>
      <c r="F2485" t="s">
        <v>943</v>
      </c>
      <c r="H2485">
        <v>1008</v>
      </c>
      <c r="I2485">
        <v>0</v>
      </c>
      <c r="J2485">
        <v>0</v>
      </c>
      <c r="K2485" s="16">
        <v>44834</v>
      </c>
      <c r="L2485" s="16">
        <v>44841</v>
      </c>
      <c r="M2485" t="s">
        <v>6263</v>
      </c>
      <c r="N2485">
        <f>_xlfn.XLOOKUP(O2485,Feuil1!AJ$2:AJ$1000,Feuil1!AM$2:AM$1000,1)</f>
        <v>1</v>
      </c>
      <c r="O2485" t="s">
        <v>10061</v>
      </c>
      <c r="Q2485" t="s">
        <v>10062</v>
      </c>
      <c r="R2485">
        <v>1</v>
      </c>
    </row>
    <row r="2486" spans="1:18" x14ac:dyDescent="0.25">
      <c r="A2486" t="s">
        <v>12570</v>
      </c>
      <c r="B2486">
        <v>0</v>
      </c>
      <c r="C2486" t="s">
        <v>92</v>
      </c>
      <c r="D2486" t="s">
        <v>10063</v>
      </c>
      <c r="E2486" t="s">
        <v>10064</v>
      </c>
      <c r="F2486">
        <v>32503</v>
      </c>
      <c r="H2486">
        <v>1100</v>
      </c>
      <c r="I2486">
        <v>0</v>
      </c>
      <c r="J2486">
        <v>0</v>
      </c>
      <c r="K2486" s="16">
        <v>44834</v>
      </c>
      <c r="L2486" s="16">
        <v>44841</v>
      </c>
      <c r="M2486" t="s">
        <v>6263</v>
      </c>
      <c r="N2486">
        <f>_xlfn.XLOOKUP(O2486,Feuil1!AJ$2:AJ$1000,Feuil1!AM$2:AM$1000,1)</f>
        <v>1</v>
      </c>
      <c r="O2486" t="s">
        <v>10065</v>
      </c>
      <c r="Q2486" t="s">
        <v>10066</v>
      </c>
      <c r="R2486">
        <v>1</v>
      </c>
    </row>
    <row r="2487" spans="1:18" x14ac:dyDescent="0.25">
      <c r="A2487" t="s">
        <v>12570</v>
      </c>
      <c r="B2487">
        <v>0</v>
      </c>
      <c r="C2487" t="s">
        <v>92</v>
      </c>
      <c r="D2487" t="s">
        <v>10067</v>
      </c>
      <c r="E2487" t="s">
        <v>10068</v>
      </c>
      <c r="F2487">
        <v>32503</v>
      </c>
      <c r="H2487">
        <v>500</v>
      </c>
      <c r="I2487">
        <v>0</v>
      </c>
      <c r="J2487">
        <v>0</v>
      </c>
      <c r="K2487" s="16">
        <v>44834</v>
      </c>
      <c r="L2487" s="16">
        <v>44841</v>
      </c>
      <c r="M2487" t="s">
        <v>6263</v>
      </c>
      <c r="N2487">
        <f>_xlfn.XLOOKUP(O2487,Feuil1!AJ$2:AJ$1000,Feuil1!AM$2:AM$1000,1)</f>
        <v>1</v>
      </c>
      <c r="O2487" t="s">
        <v>10069</v>
      </c>
      <c r="Q2487" t="s">
        <v>10070</v>
      </c>
      <c r="R2487">
        <v>1</v>
      </c>
    </row>
    <row r="2488" spans="1:18" x14ac:dyDescent="0.25">
      <c r="A2488" t="s">
        <v>12570</v>
      </c>
      <c r="B2488">
        <v>0</v>
      </c>
      <c r="C2488" t="s">
        <v>92</v>
      </c>
      <c r="D2488" t="s">
        <v>10071</v>
      </c>
      <c r="E2488" t="s">
        <v>10072</v>
      </c>
      <c r="F2488">
        <v>32527</v>
      </c>
      <c r="H2488">
        <v>1000</v>
      </c>
      <c r="I2488">
        <v>0</v>
      </c>
      <c r="J2488">
        <v>0</v>
      </c>
      <c r="K2488" s="16">
        <v>44834</v>
      </c>
      <c r="L2488" s="16">
        <v>44841</v>
      </c>
      <c r="M2488" t="s">
        <v>6263</v>
      </c>
      <c r="N2488">
        <f>_xlfn.XLOOKUP(O2488,Feuil1!AJ$2:AJ$1000,Feuil1!AM$2:AM$1000,1)</f>
        <v>1</v>
      </c>
      <c r="O2488" t="s">
        <v>10073</v>
      </c>
      <c r="Q2488" t="s">
        <v>10074</v>
      </c>
      <c r="R2488">
        <v>1</v>
      </c>
    </row>
    <row r="2489" spans="1:18" x14ac:dyDescent="0.25">
      <c r="A2489" t="s">
        <v>12570</v>
      </c>
      <c r="B2489">
        <v>0</v>
      </c>
      <c r="C2489" t="s">
        <v>92</v>
      </c>
      <c r="D2489" t="s">
        <v>10075</v>
      </c>
      <c r="E2489" t="s">
        <v>10076</v>
      </c>
      <c r="F2489">
        <v>32510</v>
      </c>
      <c r="H2489">
        <v>3000</v>
      </c>
      <c r="I2489">
        <v>0</v>
      </c>
      <c r="J2489">
        <v>0</v>
      </c>
      <c r="K2489" s="16">
        <v>44834</v>
      </c>
      <c r="L2489" s="16">
        <v>44841</v>
      </c>
      <c r="M2489" t="s">
        <v>6263</v>
      </c>
      <c r="N2489">
        <f>_xlfn.XLOOKUP(O2489,Feuil1!AJ$2:AJ$1000,Feuil1!AM$2:AM$1000,1)</f>
        <v>1</v>
      </c>
      <c r="O2489" t="s">
        <v>10077</v>
      </c>
      <c r="Q2489" t="s">
        <v>10078</v>
      </c>
      <c r="R2489">
        <v>1</v>
      </c>
    </row>
    <row r="2490" spans="1:18" x14ac:dyDescent="0.25">
      <c r="A2490" t="s">
        <v>12568</v>
      </c>
      <c r="B2490">
        <v>0</v>
      </c>
      <c r="C2490" t="s">
        <v>92</v>
      </c>
      <c r="D2490" t="s">
        <v>10079</v>
      </c>
      <c r="E2490" t="s">
        <v>10080</v>
      </c>
      <c r="F2490">
        <v>53671</v>
      </c>
      <c r="H2490">
        <v>2376</v>
      </c>
      <c r="I2490">
        <v>0</v>
      </c>
      <c r="J2490">
        <v>0</v>
      </c>
      <c r="K2490" s="16">
        <v>44834</v>
      </c>
      <c r="L2490" s="16">
        <v>44841</v>
      </c>
      <c r="M2490" t="s">
        <v>6263</v>
      </c>
      <c r="N2490">
        <f>_xlfn.XLOOKUP(O2490,Feuil1!AJ$2:AJ$1000,Feuil1!AM$2:AM$1000,1)</f>
        <v>1</v>
      </c>
      <c r="O2490" t="s">
        <v>10081</v>
      </c>
      <c r="Q2490" t="s">
        <v>10082</v>
      </c>
      <c r="R2490">
        <v>1</v>
      </c>
    </row>
    <row r="2491" spans="1:18" x14ac:dyDescent="0.25">
      <c r="A2491" t="s">
        <v>12568</v>
      </c>
      <c r="B2491">
        <v>0</v>
      </c>
      <c r="C2491" t="s">
        <v>92</v>
      </c>
      <c r="D2491" t="s">
        <v>10079</v>
      </c>
      <c r="E2491" t="s">
        <v>10083</v>
      </c>
      <c r="F2491">
        <v>53657</v>
      </c>
      <c r="H2491">
        <v>3000</v>
      </c>
      <c r="I2491">
        <v>0</v>
      </c>
      <c r="J2491">
        <v>0</v>
      </c>
      <c r="K2491" s="16">
        <v>44834</v>
      </c>
      <c r="L2491" s="16">
        <v>44841</v>
      </c>
      <c r="M2491" t="s">
        <v>6263</v>
      </c>
      <c r="N2491">
        <f>_xlfn.XLOOKUP(O2491,Feuil1!AJ$2:AJ$1000,Feuil1!AM$2:AM$1000,1)</f>
        <v>1</v>
      </c>
      <c r="O2491" t="s">
        <v>10084</v>
      </c>
      <c r="Q2491" t="s">
        <v>10085</v>
      </c>
      <c r="R2491">
        <v>1</v>
      </c>
    </row>
    <row r="2492" spans="1:18" x14ac:dyDescent="0.25">
      <c r="A2492" t="s">
        <v>12568</v>
      </c>
      <c r="B2492">
        <v>0</v>
      </c>
      <c r="C2492" t="s">
        <v>92</v>
      </c>
      <c r="D2492" t="s">
        <v>10079</v>
      </c>
      <c r="E2492" t="s">
        <v>10086</v>
      </c>
      <c r="F2492">
        <v>53664</v>
      </c>
      <c r="H2492">
        <v>1620</v>
      </c>
      <c r="I2492">
        <v>0</v>
      </c>
      <c r="J2492">
        <v>0</v>
      </c>
      <c r="K2492" s="16">
        <v>44834</v>
      </c>
      <c r="L2492" s="16">
        <v>44841</v>
      </c>
      <c r="M2492" t="s">
        <v>6263</v>
      </c>
      <c r="N2492">
        <f>_xlfn.XLOOKUP(O2492,Feuil1!AJ$2:AJ$1000,Feuil1!AM$2:AM$1000,1)</f>
        <v>1</v>
      </c>
      <c r="O2492" t="s">
        <v>10087</v>
      </c>
      <c r="Q2492" t="s">
        <v>10088</v>
      </c>
      <c r="R2492">
        <v>1</v>
      </c>
    </row>
    <row r="2493" spans="1:18" x14ac:dyDescent="0.25">
      <c r="A2493" t="s">
        <v>12568</v>
      </c>
      <c r="B2493">
        <v>0</v>
      </c>
      <c r="C2493" t="s">
        <v>92</v>
      </c>
      <c r="D2493" t="s">
        <v>10089</v>
      </c>
      <c r="E2493" t="s">
        <v>10090</v>
      </c>
      <c r="F2493">
        <v>55330</v>
      </c>
      <c r="H2493">
        <v>864</v>
      </c>
      <c r="I2493">
        <v>0</v>
      </c>
      <c r="J2493">
        <v>0</v>
      </c>
      <c r="K2493" s="16">
        <v>44834</v>
      </c>
      <c r="L2493" s="16">
        <v>44841</v>
      </c>
      <c r="M2493" t="s">
        <v>6263</v>
      </c>
      <c r="N2493">
        <f>_xlfn.XLOOKUP(O2493,Feuil1!AJ$2:AJ$1000,Feuil1!AM$2:AM$1000,1)</f>
        <v>1</v>
      </c>
      <c r="O2493" t="s">
        <v>10091</v>
      </c>
      <c r="Q2493" t="s">
        <v>10092</v>
      </c>
      <c r="R2493">
        <v>1</v>
      </c>
    </row>
    <row r="2494" spans="1:18" x14ac:dyDescent="0.25">
      <c r="A2494" t="s">
        <v>12568</v>
      </c>
      <c r="B2494">
        <v>0</v>
      </c>
      <c r="C2494" t="s">
        <v>92</v>
      </c>
      <c r="D2494" t="s">
        <v>10089</v>
      </c>
      <c r="E2494" t="s">
        <v>10093</v>
      </c>
      <c r="F2494">
        <v>55347</v>
      </c>
      <c r="H2494">
        <v>1080</v>
      </c>
      <c r="I2494">
        <v>0</v>
      </c>
      <c r="J2494">
        <v>0</v>
      </c>
      <c r="K2494" s="16">
        <v>44834</v>
      </c>
      <c r="L2494" s="16">
        <v>44841</v>
      </c>
      <c r="M2494" t="s">
        <v>6263</v>
      </c>
      <c r="N2494">
        <f>_xlfn.XLOOKUP(O2494,Feuil1!AJ$2:AJ$1000,Feuil1!AM$2:AM$1000,1)</f>
        <v>1</v>
      </c>
      <c r="O2494" t="s">
        <v>10094</v>
      </c>
      <c r="Q2494" t="s">
        <v>10095</v>
      </c>
      <c r="R2494">
        <v>1</v>
      </c>
    </row>
    <row r="2495" spans="1:18" x14ac:dyDescent="0.25">
      <c r="A2495" t="s">
        <v>12568</v>
      </c>
      <c r="B2495">
        <v>0</v>
      </c>
      <c r="C2495" t="s">
        <v>365</v>
      </c>
      <c r="D2495" t="s">
        <v>10059</v>
      </c>
      <c r="E2495" t="s">
        <v>10096</v>
      </c>
      <c r="F2495" t="s">
        <v>368</v>
      </c>
      <c r="H2495">
        <v>400</v>
      </c>
      <c r="I2495">
        <v>0</v>
      </c>
      <c r="J2495">
        <v>0</v>
      </c>
      <c r="K2495" s="16">
        <v>44834</v>
      </c>
      <c r="L2495" s="16">
        <v>44841</v>
      </c>
      <c r="M2495" t="s">
        <v>6263</v>
      </c>
      <c r="N2495">
        <f>_xlfn.XLOOKUP(O2495,Feuil1!AJ$2:AJ$1000,Feuil1!AM$2:AM$1000,1)</f>
        <v>1</v>
      </c>
      <c r="O2495" t="s">
        <v>10097</v>
      </c>
      <c r="Q2495" t="s">
        <v>10098</v>
      </c>
      <c r="R2495">
        <v>1</v>
      </c>
    </row>
    <row r="2496" spans="1:18" x14ac:dyDescent="0.25">
      <c r="A2496" t="s">
        <v>12568</v>
      </c>
      <c r="B2496">
        <v>0</v>
      </c>
      <c r="C2496" t="s">
        <v>365</v>
      </c>
      <c r="D2496" t="s">
        <v>10059</v>
      </c>
      <c r="E2496" t="s">
        <v>10099</v>
      </c>
      <c r="F2496" t="s">
        <v>947</v>
      </c>
      <c r="H2496">
        <v>1008</v>
      </c>
      <c r="I2496">
        <v>0</v>
      </c>
      <c r="J2496">
        <v>0</v>
      </c>
      <c r="K2496" s="16">
        <v>44834</v>
      </c>
      <c r="L2496" s="16">
        <v>44841</v>
      </c>
      <c r="M2496" t="s">
        <v>6263</v>
      </c>
      <c r="N2496">
        <f>_xlfn.XLOOKUP(O2496,Feuil1!AJ$2:AJ$1000,Feuil1!AM$2:AM$1000,1)</f>
        <v>1</v>
      </c>
      <c r="O2496" t="s">
        <v>10100</v>
      </c>
      <c r="Q2496" t="s">
        <v>10101</v>
      </c>
      <c r="R2496">
        <v>1</v>
      </c>
    </row>
    <row r="2497" spans="1:18" x14ac:dyDescent="0.25">
      <c r="A2497" t="s">
        <v>12570</v>
      </c>
      <c r="B2497">
        <v>0</v>
      </c>
      <c r="C2497" t="s">
        <v>92</v>
      </c>
      <c r="D2497" t="s">
        <v>10102</v>
      </c>
      <c r="E2497" t="s">
        <v>10103</v>
      </c>
      <c r="F2497">
        <v>32558</v>
      </c>
      <c r="H2497">
        <v>500</v>
      </c>
      <c r="I2497">
        <v>0</v>
      </c>
      <c r="J2497">
        <v>0</v>
      </c>
      <c r="K2497" s="16">
        <v>44834</v>
      </c>
      <c r="L2497" s="16">
        <v>44841</v>
      </c>
      <c r="M2497" t="s">
        <v>6263</v>
      </c>
      <c r="N2497">
        <f>_xlfn.XLOOKUP(O2497,Feuil1!AJ$2:AJ$1000,Feuil1!AM$2:AM$1000,1)</f>
        <v>1</v>
      </c>
      <c r="O2497" t="s">
        <v>10104</v>
      </c>
      <c r="Q2497" t="s">
        <v>10105</v>
      </c>
      <c r="R2497">
        <v>1</v>
      </c>
    </row>
    <row r="2498" spans="1:18" x14ac:dyDescent="0.25">
      <c r="A2498" t="s">
        <v>12570</v>
      </c>
      <c r="B2498">
        <v>0</v>
      </c>
      <c r="C2498" t="s">
        <v>92</v>
      </c>
      <c r="D2498" t="s">
        <v>10106</v>
      </c>
      <c r="E2498" t="s">
        <v>10107</v>
      </c>
      <c r="F2498">
        <v>32541</v>
      </c>
      <c r="H2498">
        <v>1700</v>
      </c>
      <c r="I2498">
        <v>0</v>
      </c>
      <c r="J2498">
        <v>0</v>
      </c>
      <c r="K2498" s="16">
        <v>44834</v>
      </c>
      <c r="L2498" s="16">
        <v>44841</v>
      </c>
      <c r="M2498" t="s">
        <v>6263</v>
      </c>
      <c r="N2498">
        <f>_xlfn.XLOOKUP(O2498,Feuil1!AJ$2:AJ$1000,Feuil1!AM$2:AM$1000,1)</f>
        <v>1</v>
      </c>
      <c r="O2498" t="s">
        <v>10108</v>
      </c>
      <c r="Q2498" t="s">
        <v>10109</v>
      </c>
      <c r="R2498">
        <v>1</v>
      </c>
    </row>
    <row r="2499" spans="1:18" x14ac:dyDescent="0.25">
      <c r="A2499" t="s">
        <v>12570</v>
      </c>
      <c r="B2499">
        <v>0</v>
      </c>
      <c r="C2499" t="s">
        <v>92</v>
      </c>
      <c r="D2499" t="s">
        <v>10110</v>
      </c>
      <c r="E2499" t="s">
        <v>10111</v>
      </c>
      <c r="F2499">
        <v>32565</v>
      </c>
      <c r="H2499">
        <v>500</v>
      </c>
      <c r="I2499">
        <v>0</v>
      </c>
      <c r="J2499">
        <v>0</v>
      </c>
      <c r="K2499" s="16">
        <v>44834</v>
      </c>
      <c r="L2499" s="16">
        <v>44841</v>
      </c>
      <c r="M2499" t="s">
        <v>6263</v>
      </c>
      <c r="N2499">
        <f>_xlfn.XLOOKUP(O2499,Feuil1!AJ$2:AJ$1000,Feuil1!AM$2:AM$1000,1)</f>
        <v>1</v>
      </c>
      <c r="O2499" t="s">
        <v>10112</v>
      </c>
      <c r="Q2499" t="s">
        <v>10113</v>
      </c>
      <c r="R2499">
        <v>1</v>
      </c>
    </row>
    <row r="2500" spans="1:18" x14ac:dyDescent="0.25">
      <c r="A2500" t="s">
        <v>12570</v>
      </c>
      <c r="B2500">
        <v>0</v>
      </c>
      <c r="C2500" t="s">
        <v>92</v>
      </c>
      <c r="D2500" t="s">
        <v>10114</v>
      </c>
      <c r="E2500" t="s">
        <v>10115</v>
      </c>
      <c r="F2500">
        <v>32534</v>
      </c>
      <c r="H2500">
        <v>1200</v>
      </c>
      <c r="I2500">
        <v>0</v>
      </c>
      <c r="J2500">
        <v>0</v>
      </c>
      <c r="K2500" s="16">
        <v>44834</v>
      </c>
      <c r="L2500" s="16">
        <v>44841</v>
      </c>
      <c r="M2500" t="s">
        <v>6263</v>
      </c>
      <c r="N2500">
        <f>_xlfn.XLOOKUP(O2500,Feuil1!AJ$2:AJ$1000,Feuil1!AM$2:AM$1000,1)</f>
        <v>1</v>
      </c>
      <c r="O2500" t="s">
        <v>10116</v>
      </c>
      <c r="Q2500" t="s">
        <v>10117</v>
      </c>
      <c r="R2500">
        <v>1</v>
      </c>
    </row>
    <row r="2501" spans="1:18" x14ac:dyDescent="0.25">
      <c r="A2501" t="s">
        <v>12570</v>
      </c>
      <c r="B2501">
        <v>0</v>
      </c>
      <c r="C2501" t="s">
        <v>92</v>
      </c>
      <c r="D2501" t="s">
        <v>10118</v>
      </c>
      <c r="E2501" t="s">
        <v>10119</v>
      </c>
      <c r="F2501">
        <v>32602</v>
      </c>
      <c r="H2501">
        <v>1000</v>
      </c>
      <c r="I2501">
        <v>0</v>
      </c>
      <c r="J2501">
        <v>0</v>
      </c>
      <c r="K2501" s="16">
        <v>44834</v>
      </c>
      <c r="L2501" s="16">
        <v>44841</v>
      </c>
      <c r="M2501" t="s">
        <v>6263</v>
      </c>
      <c r="N2501">
        <f>_xlfn.XLOOKUP(O2501,Feuil1!AJ$2:AJ$1000,Feuil1!AM$2:AM$1000,1)</f>
        <v>1</v>
      </c>
      <c r="O2501" t="s">
        <v>10120</v>
      </c>
      <c r="Q2501" t="s">
        <v>10121</v>
      </c>
      <c r="R2501">
        <v>1</v>
      </c>
    </row>
    <row r="2502" spans="1:18" x14ac:dyDescent="0.25">
      <c r="A2502" t="s">
        <v>12570</v>
      </c>
      <c r="B2502">
        <v>0</v>
      </c>
      <c r="C2502" t="s">
        <v>92</v>
      </c>
      <c r="D2502" t="s">
        <v>10122</v>
      </c>
      <c r="E2502" t="s">
        <v>10123</v>
      </c>
      <c r="F2502">
        <v>32602</v>
      </c>
      <c r="H2502">
        <v>700</v>
      </c>
      <c r="I2502">
        <v>0</v>
      </c>
      <c r="J2502">
        <v>0</v>
      </c>
      <c r="K2502" s="16">
        <v>44834</v>
      </c>
      <c r="L2502" s="16">
        <v>44841</v>
      </c>
      <c r="M2502" t="s">
        <v>6263</v>
      </c>
      <c r="N2502">
        <f>_xlfn.XLOOKUP(O2502,Feuil1!AJ$2:AJ$1000,Feuil1!AM$2:AM$1000,1)</f>
        <v>1</v>
      </c>
      <c r="O2502" t="s">
        <v>10124</v>
      </c>
      <c r="Q2502" t="s">
        <v>10125</v>
      </c>
      <c r="R2502">
        <v>1</v>
      </c>
    </row>
    <row r="2503" spans="1:18" x14ac:dyDescent="0.25">
      <c r="A2503" t="s">
        <v>12570</v>
      </c>
      <c r="B2503">
        <v>0</v>
      </c>
      <c r="C2503" t="s">
        <v>92</v>
      </c>
      <c r="D2503" t="s">
        <v>10126</v>
      </c>
      <c r="E2503" t="s">
        <v>10127</v>
      </c>
      <c r="F2503">
        <v>32619</v>
      </c>
      <c r="H2503">
        <v>500</v>
      </c>
      <c r="I2503">
        <v>0</v>
      </c>
      <c r="J2503">
        <v>0</v>
      </c>
      <c r="K2503" s="16">
        <v>44834</v>
      </c>
      <c r="L2503" s="16">
        <v>44841</v>
      </c>
      <c r="M2503" t="s">
        <v>6263</v>
      </c>
      <c r="N2503">
        <f>_xlfn.XLOOKUP(O2503,Feuil1!AJ$2:AJ$1000,Feuil1!AM$2:AM$1000,1)</f>
        <v>1</v>
      </c>
      <c r="O2503" t="s">
        <v>10128</v>
      </c>
      <c r="Q2503" t="s">
        <v>10129</v>
      </c>
      <c r="R2503">
        <v>1</v>
      </c>
    </row>
    <row r="2504" spans="1:18" x14ac:dyDescent="0.25">
      <c r="A2504" t="s">
        <v>12570</v>
      </c>
      <c r="B2504">
        <v>0</v>
      </c>
      <c r="C2504" t="s">
        <v>92</v>
      </c>
      <c r="D2504" t="s">
        <v>10130</v>
      </c>
      <c r="E2504" t="s">
        <v>10131</v>
      </c>
      <c r="F2504">
        <v>32749</v>
      </c>
      <c r="H2504">
        <v>2500</v>
      </c>
      <c r="I2504">
        <v>0</v>
      </c>
      <c r="J2504">
        <v>0</v>
      </c>
      <c r="K2504" s="16">
        <v>44834</v>
      </c>
      <c r="L2504" s="16">
        <v>44841</v>
      </c>
      <c r="M2504" t="s">
        <v>6263</v>
      </c>
      <c r="N2504">
        <f>_xlfn.XLOOKUP(O2504,Feuil1!AJ$2:AJ$1000,Feuil1!AM$2:AM$1000,1)</f>
        <v>1</v>
      </c>
      <c r="O2504" t="s">
        <v>10132</v>
      </c>
      <c r="Q2504" t="s">
        <v>10133</v>
      </c>
      <c r="R2504">
        <v>1</v>
      </c>
    </row>
    <row r="2505" spans="1:18" x14ac:dyDescent="0.25">
      <c r="A2505" t="s">
        <v>12570</v>
      </c>
      <c r="B2505">
        <v>0</v>
      </c>
      <c r="C2505" t="s">
        <v>92</v>
      </c>
      <c r="D2505" t="s">
        <v>10134</v>
      </c>
      <c r="E2505" t="s">
        <v>10135</v>
      </c>
      <c r="F2505">
        <v>32718</v>
      </c>
      <c r="H2505">
        <v>100</v>
      </c>
      <c r="I2505">
        <v>0</v>
      </c>
      <c r="J2505">
        <v>0</v>
      </c>
      <c r="K2505" s="16">
        <v>44834</v>
      </c>
      <c r="L2505" s="16">
        <v>44841</v>
      </c>
      <c r="M2505" t="s">
        <v>6263</v>
      </c>
      <c r="N2505">
        <f>_xlfn.XLOOKUP(O2505,Feuil1!AJ$2:AJ$1000,Feuil1!AM$2:AM$1000,1)</f>
        <v>1</v>
      </c>
      <c r="O2505" t="s">
        <v>10136</v>
      </c>
      <c r="Q2505" t="s">
        <v>10137</v>
      </c>
      <c r="R2505">
        <v>1</v>
      </c>
    </row>
    <row r="2506" spans="1:18" x14ac:dyDescent="0.25">
      <c r="A2506" t="s">
        <v>12570</v>
      </c>
      <c r="B2506">
        <v>0</v>
      </c>
      <c r="C2506" t="s">
        <v>92</v>
      </c>
      <c r="D2506" t="s">
        <v>10138</v>
      </c>
      <c r="E2506" t="s">
        <v>10139</v>
      </c>
      <c r="F2506">
        <v>32688</v>
      </c>
      <c r="H2506">
        <v>600</v>
      </c>
      <c r="I2506">
        <v>0</v>
      </c>
      <c r="J2506">
        <v>0</v>
      </c>
      <c r="K2506" s="16">
        <v>44834</v>
      </c>
      <c r="L2506" s="16">
        <v>44841</v>
      </c>
      <c r="M2506" t="s">
        <v>6263</v>
      </c>
      <c r="N2506">
        <f>_xlfn.XLOOKUP(O2506,Feuil1!AJ$2:AJ$1000,Feuil1!AM$2:AM$1000,1)</f>
        <v>1</v>
      </c>
      <c r="O2506" t="s">
        <v>10140</v>
      </c>
      <c r="Q2506" t="s">
        <v>10141</v>
      </c>
      <c r="R2506">
        <v>1</v>
      </c>
    </row>
    <row r="2507" spans="1:18" x14ac:dyDescent="0.25">
      <c r="A2507" t="s">
        <v>12570</v>
      </c>
      <c r="B2507">
        <v>0</v>
      </c>
      <c r="C2507" t="s">
        <v>92</v>
      </c>
      <c r="D2507" t="s">
        <v>10142</v>
      </c>
      <c r="E2507" t="s">
        <v>10143</v>
      </c>
      <c r="F2507">
        <v>32763</v>
      </c>
      <c r="H2507">
        <v>500</v>
      </c>
      <c r="I2507">
        <v>0</v>
      </c>
      <c r="J2507">
        <v>0</v>
      </c>
      <c r="K2507" s="16">
        <v>44834</v>
      </c>
      <c r="L2507" s="16">
        <v>44841</v>
      </c>
      <c r="M2507" t="s">
        <v>6263</v>
      </c>
      <c r="N2507">
        <f>_xlfn.XLOOKUP(O2507,Feuil1!AJ$2:AJ$1000,Feuil1!AM$2:AM$1000,1)</f>
        <v>1</v>
      </c>
      <c r="O2507" t="s">
        <v>10144</v>
      </c>
      <c r="Q2507" t="s">
        <v>10145</v>
      </c>
      <c r="R2507">
        <v>1</v>
      </c>
    </row>
    <row r="2508" spans="1:18" x14ac:dyDescent="0.25">
      <c r="A2508" t="s">
        <v>12570</v>
      </c>
      <c r="B2508">
        <v>0</v>
      </c>
      <c r="C2508" t="s">
        <v>92</v>
      </c>
      <c r="D2508" t="s">
        <v>10146</v>
      </c>
      <c r="E2508" t="s">
        <v>10147</v>
      </c>
      <c r="F2508">
        <v>32800</v>
      </c>
      <c r="H2508">
        <v>500</v>
      </c>
      <c r="I2508">
        <v>0</v>
      </c>
      <c r="J2508">
        <v>0</v>
      </c>
      <c r="K2508" s="16">
        <v>44834</v>
      </c>
      <c r="L2508" s="16">
        <v>44841</v>
      </c>
      <c r="M2508" t="s">
        <v>6263</v>
      </c>
      <c r="N2508">
        <f>_xlfn.XLOOKUP(O2508,Feuil1!AJ$2:AJ$1000,Feuil1!AM$2:AM$1000,1)</f>
        <v>1</v>
      </c>
      <c r="O2508" t="s">
        <v>10148</v>
      </c>
      <c r="Q2508" t="s">
        <v>10149</v>
      </c>
      <c r="R2508">
        <v>1</v>
      </c>
    </row>
    <row r="2509" spans="1:18" x14ac:dyDescent="0.25">
      <c r="A2509" t="s">
        <v>12570</v>
      </c>
      <c r="B2509">
        <v>0</v>
      </c>
      <c r="C2509" t="s">
        <v>92</v>
      </c>
      <c r="D2509" t="s">
        <v>10150</v>
      </c>
      <c r="E2509" t="s">
        <v>10151</v>
      </c>
      <c r="F2509">
        <v>32817</v>
      </c>
      <c r="H2509">
        <v>400</v>
      </c>
      <c r="I2509">
        <v>0</v>
      </c>
      <c r="J2509">
        <v>0</v>
      </c>
      <c r="K2509" s="16">
        <v>44834</v>
      </c>
      <c r="L2509" s="16">
        <v>44841</v>
      </c>
      <c r="M2509" t="s">
        <v>6263</v>
      </c>
      <c r="N2509">
        <f>_xlfn.XLOOKUP(O2509,Feuil1!AJ$2:AJ$1000,Feuil1!AM$2:AM$1000,1)</f>
        <v>1</v>
      </c>
      <c r="O2509" t="s">
        <v>10152</v>
      </c>
      <c r="Q2509" t="s">
        <v>10153</v>
      </c>
      <c r="R2509">
        <v>1</v>
      </c>
    </row>
    <row r="2510" spans="1:18" x14ac:dyDescent="0.25">
      <c r="A2510" t="s">
        <v>12570</v>
      </c>
      <c r="B2510">
        <v>0</v>
      </c>
      <c r="C2510" t="s">
        <v>92</v>
      </c>
      <c r="D2510" t="s">
        <v>10154</v>
      </c>
      <c r="E2510" t="s">
        <v>10155</v>
      </c>
      <c r="F2510">
        <v>32824</v>
      </c>
      <c r="H2510">
        <v>500</v>
      </c>
      <c r="I2510">
        <v>0</v>
      </c>
      <c r="J2510">
        <v>0</v>
      </c>
      <c r="K2510" s="16">
        <v>44834</v>
      </c>
      <c r="L2510" s="16">
        <v>44841</v>
      </c>
      <c r="M2510" t="s">
        <v>6263</v>
      </c>
      <c r="N2510">
        <f>_xlfn.XLOOKUP(O2510,Feuil1!AJ$2:AJ$1000,Feuil1!AM$2:AM$1000,1)</f>
        <v>1</v>
      </c>
      <c r="O2510" t="s">
        <v>10156</v>
      </c>
      <c r="Q2510" t="s">
        <v>10157</v>
      </c>
      <c r="R2510">
        <v>1</v>
      </c>
    </row>
    <row r="2511" spans="1:18" x14ac:dyDescent="0.25">
      <c r="A2511" t="s">
        <v>12570</v>
      </c>
      <c r="B2511">
        <v>0</v>
      </c>
      <c r="C2511" t="s">
        <v>92</v>
      </c>
      <c r="D2511" t="s">
        <v>10158</v>
      </c>
      <c r="E2511" t="s">
        <v>10159</v>
      </c>
      <c r="F2511">
        <v>32886</v>
      </c>
      <c r="H2511">
        <v>1500</v>
      </c>
      <c r="I2511">
        <v>0</v>
      </c>
      <c r="J2511">
        <v>0</v>
      </c>
      <c r="K2511" s="16">
        <v>44834</v>
      </c>
      <c r="L2511" s="16">
        <v>44841</v>
      </c>
      <c r="M2511" t="s">
        <v>6263</v>
      </c>
      <c r="N2511">
        <f>_xlfn.XLOOKUP(O2511,Feuil1!AJ$2:AJ$1000,Feuil1!AM$2:AM$1000,1)</f>
        <v>1</v>
      </c>
      <c r="O2511" t="s">
        <v>10160</v>
      </c>
      <c r="Q2511" t="s">
        <v>10161</v>
      </c>
      <c r="R2511">
        <v>1</v>
      </c>
    </row>
    <row r="2512" spans="1:18" x14ac:dyDescent="0.25">
      <c r="A2512" t="s">
        <v>12570</v>
      </c>
      <c r="B2512">
        <v>0</v>
      </c>
      <c r="C2512" t="s">
        <v>92</v>
      </c>
      <c r="D2512" t="s">
        <v>10162</v>
      </c>
      <c r="E2512" t="s">
        <v>10163</v>
      </c>
      <c r="F2512">
        <v>32879</v>
      </c>
      <c r="H2512">
        <v>800</v>
      </c>
      <c r="I2512">
        <v>0</v>
      </c>
      <c r="J2512">
        <v>0</v>
      </c>
      <c r="K2512" s="16">
        <v>44834</v>
      </c>
      <c r="L2512" s="16">
        <v>44841</v>
      </c>
      <c r="M2512" t="s">
        <v>6263</v>
      </c>
      <c r="N2512">
        <f>_xlfn.XLOOKUP(O2512,Feuil1!AJ$2:AJ$1000,Feuil1!AM$2:AM$1000,1)</f>
        <v>1</v>
      </c>
      <c r="O2512" t="s">
        <v>10164</v>
      </c>
      <c r="Q2512" t="s">
        <v>10165</v>
      </c>
      <c r="R2512">
        <v>1</v>
      </c>
    </row>
    <row r="2513" spans="1:18" x14ac:dyDescent="0.25">
      <c r="A2513" t="s">
        <v>12570</v>
      </c>
      <c r="B2513">
        <v>0</v>
      </c>
      <c r="C2513" t="s">
        <v>92</v>
      </c>
      <c r="D2513" t="s">
        <v>10166</v>
      </c>
      <c r="E2513" t="s">
        <v>10167</v>
      </c>
      <c r="F2513">
        <v>32879</v>
      </c>
      <c r="H2513">
        <v>1000</v>
      </c>
      <c r="I2513">
        <v>0</v>
      </c>
      <c r="J2513">
        <v>0</v>
      </c>
      <c r="K2513" s="16">
        <v>44834</v>
      </c>
      <c r="L2513" s="16">
        <v>44841</v>
      </c>
      <c r="M2513" t="s">
        <v>6263</v>
      </c>
      <c r="N2513">
        <f>_xlfn.XLOOKUP(O2513,Feuil1!AJ$2:AJ$1000,Feuil1!AM$2:AM$1000,1)</f>
        <v>1</v>
      </c>
      <c r="O2513" t="s">
        <v>10168</v>
      </c>
      <c r="Q2513" t="s">
        <v>10169</v>
      </c>
      <c r="R2513">
        <v>1</v>
      </c>
    </row>
    <row r="2514" spans="1:18" x14ac:dyDescent="0.25">
      <c r="A2514" t="s">
        <v>12569</v>
      </c>
      <c r="B2514">
        <v>0</v>
      </c>
      <c r="C2514" t="s">
        <v>2578</v>
      </c>
      <c r="D2514" t="s">
        <v>10170</v>
      </c>
      <c r="E2514" t="s">
        <v>10171</v>
      </c>
      <c r="F2514" t="s">
        <v>3730</v>
      </c>
      <c r="H2514">
        <v>7300</v>
      </c>
      <c r="I2514">
        <v>0</v>
      </c>
      <c r="J2514">
        <v>0</v>
      </c>
      <c r="K2514" s="16">
        <v>44792</v>
      </c>
      <c r="L2514" s="16">
        <v>44842</v>
      </c>
      <c r="M2514" t="s">
        <v>6263</v>
      </c>
      <c r="N2514">
        <f>_xlfn.XLOOKUP(O2514,Feuil1!AJ$2:AJ$1000,Feuil1!AM$2:AM$1000,1)</f>
        <v>1</v>
      </c>
      <c r="O2514" t="s">
        <v>10172</v>
      </c>
      <c r="Q2514" t="s">
        <v>10173</v>
      </c>
      <c r="R2514">
        <v>1</v>
      </c>
    </row>
    <row r="2515" spans="1:18" x14ac:dyDescent="0.25">
      <c r="A2515" t="s">
        <v>12569</v>
      </c>
      <c r="B2515">
        <v>0</v>
      </c>
      <c r="C2515" t="s">
        <v>1443</v>
      </c>
      <c r="D2515" t="s">
        <v>6379</v>
      </c>
      <c r="E2515" t="s">
        <v>10174</v>
      </c>
      <c r="F2515">
        <v>45492</v>
      </c>
      <c r="H2515">
        <v>40252</v>
      </c>
      <c r="I2515">
        <v>0</v>
      </c>
      <c r="J2515">
        <v>0</v>
      </c>
      <c r="K2515" s="16">
        <v>44792</v>
      </c>
      <c r="L2515" s="16">
        <v>44842</v>
      </c>
      <c r="M2515" t="s">
        <v>6263</v>
      </c>
      <c r="N2515">
        <f>_xlfn.XLOOKUP(O2515,Feuil1!AJ$2:AJ$1000,Feuil1!AM$2:AM$1000,1)</f>
        <v>1</v>
      </c>
      <c r="O2515" t="s">
        <v>10175</v>
      </c>
      <c r="Q2515" t="s">
        <v>10176</v>
      </c>
      <c r="R2515">
        <v>1</v>
      </c>
    </row>
    <row r="2516" spans="1:18" x14ac:dyDescent="0.25">
      <c r="A2516" t="s">
        <v>12568</v>
      </c>
      <c r="B2516">
        <v>0</v>
      </c>
      <c r="C2516" t="s">
        <v>2366</v>
      </c>
      <c r="D2516" t="s">
        <v>10177</v>
      </c>
      <c r="E2516" t="s">
        <v>10178</v>
      </c>
      <c r="F2516">
        <v>48325</v>
      </c>
      <c r="H2516">
        <v>4000</v>
      </c>
      <c r="I2516">
        <v>0</v>
      </c>
      <c r="J2516">
        <v>0</v>
      </c>
      <c r="K2516" s="16">
        <v>44792</v>
      </c>
      <c r="L2516" s="16">
        <v>44842</v>
      </c>
      <c r="M2516" t="s">
        <v>6263</v>
      </c>
      <c r="N2516">
        <f>_xlfn.XLOOKUP(O2516,Feuil1!AJ$2:AJ$1000,Feuil1!AM$2:AM$1000,1)</f>
        <v>1</v>
      </c>
      <c r="O2516" t="s">
        <v>10179</v>
      </c>
      <c r="Q2516" t="s">
        <v>10180</v>
      </c>
      <c r="R2516">
        <v>1</v>
      </c>
    </row>
    <row r="2517" spans="1:18" x14ac:dyDescent="0.25">
      <c r="A2517" t="s">
        <v>12568</v>
      </c>
      <c r="B2517">
        <v>0</v>
      </c>
      <c r="C2517" t="s">
        <v>2366</v>
      </c>
      <c r="D2517" t="s">
        <v>10177</v>
      </c>
      <c r="E2517" t="s">
        <v>10181</v>
      </c>
      <c r="F2517">
        <v>48325</v>
      </c>
      <c r="H2517">
        <v>1200</v>
      </c>
      <c r="I2517">
        <v>0</v>
      </c>
      <c r="J2517">
        <v>0</v>
      </c>
      <c r="K2517" s="16">
        <v>44792</v>
      </c>
      <c r="L2517" s="16">
        <v>44842</v>
      </c>
      <c r="M2517" t="s">
        <v>6263</v>
      </c>
      <c r="N2517">
        <f>_xlfn.XLOOKUP(O2517,Feuil1!AJ$2:AJ$1000,Feuil1!AM$2:AM$1000,1)</f>
        <v>1</v>
      </c>
      <c r="O2517" t="s">
        <v>10182</v>
      </c>
      <c r="Q2517" t="s">
        <v>10183</v>
      </c>
      <c r="R2517">
        <v>1</v>
      </c>
    </row>
    <row r="2518" spans="1:18" x14ac:dyDescent="0.25">
      <c r="A2518" t="s">
        <v>12568</v>
      </c>
      <c r="B2518">
        <v>0</v>
      </c>
      <c r="C2518" t="s">
        <v>2366</v>
      </c>
      <c r="D2518" t="s">
        <v>10177</v>
      </c>
      <c r="E2518" t="s">
        <v>10184</v>
      </c>
      <c r="F2518">
        <v>48318</v>
      </c>
      <c r="H2518">
        <v>2700</v>
      </c>
      <c r="I2518">
        <v>0</v>
      </c>
      <c r="J2518">
        <v>0</v>
      </c>
      <c r="K2518" s="16">
        <v>44792</v>
      </c>
      <c r="L2518" s="16">
        <v>44842</v>
      </c>
      <c r="M2518" t="s">
        <v>6263</v>
      </c>
      <c r="N2518">
        <f>_xlfn.XLOOKUP(O2518,Feuil1!AJ$2:AJ$1000,Feuil1!AM$2:AM$1000,1)</f>
        <v>1</v>
      </c>
      <c r="O2518" t="s">
        <v>10185</v>
      </c>
      <c r="Q2518" t="s">
        <v>10186</v>
      </c>
      <c r="R2518">
        <v>1</v>
      </c>
    </row>
    <row r="2519" spans="1:18" x14ac:dyDescent="0.25">
      <c r="A2519" t="s">
        <v>12568</v>
      </c>
      <c r="B2519">
        <v>0</v>
      </c>
      <c r="C2519" t="s">
        <v>2366</v>
      </c>
      <c r="D2519" t="s">
        <v>10177</v>
      </c>
      <c r="E2519" t="s">
        <v>10187</v>
      </c>
      <c r="F2519">
        <v>48318</v>
      </c>
      <c r="H2519">
        <v>1000</v>
      </c>
      <c r="I2519">
        <v>0</v>
      </c>
      <c r="J2519">
        <v>0</v>
      </c>
      <c r="K2519" s="16">
        <v>44792</v>
      </c>
      <c r="L2519" s="16">
        <v>44842</v>
      </c>
      <c r="M2519" t="s">
        <v>6263</v>
      </c>
      <c r="N2519">
        <f>_xlfn.XLOOKUP(O2519,Feuil1!AJ$2:AJ$1000,Feuil1!AM$2:AM$1000,1)</f>
        <v>1</v>
      </c>
      <c r="O2519" t="s">
        <v>10188</v>
      </c>
      <c r="Q2519" t="s">
        <v>10189</v>
      </c>
      <c r="R2519">
        <v>1</v>
      </c>
    </row>
    <row r="2520" spans="1:18" x14ac:dyDescent="0.25">
      <c r="A2520" t="s">
        <v>12568</v>
      </c>
      <c r="B2520">
        <v>0</v>
      </c>
      <c r="C2520" t="s">
        <v>2366</v>
      </c>
      <c r="D2520" t="s">
        <v>10177</v>
      </c>
      <c r="E2520" t="s">
        <v>10190</v>
      </c>
      <c r="F2520">
        <v>48530</v>
      </c>
      <c r="H2520">
        <v>600</v>
      </c>
      <c r="I2520">
        <v>0</v>
      </c>
      <c r="J2520">
        <v>0</v>
      </c>
      <c r="K2520" s="16">
        <v>44792</v>
      </c>
      <c r="L2520" s="16">
        <v>44842</v>
      </c>
      <c r="M2520" t="s">
        <v>6263</v>
      </c>
      <c r="N2520">
        <f>_xlfn.XLOOKUP(O2520,Feuil1!AJ$2:AJ$1000,Feuil1!AM$2:AM$1000,1)</f>
        <v>1</v>
      </c>
      <c r="O2520" t="s">
        <v>10191</v>
      </c>
      <c r="Q2520" t="s">
        <v>10192</v>
      </c>
      <c r="R2520">
        <v>1</v>
      </c>
    </row>
    <row r="2521" spans="1:18" x14ac:dyDescent="0.25">
      <c r="A2521" t="s">
        <v>12568</v>
      </c>
      <c r="B2521">
        <v>0</v>
      </c>
      <c r="C2521" t="s">
        <v>2366</v>
      </c>
      <c r="D2521" t="s">
        <v>10177</v>
      </c>
      <c r="E2521" t="s">
        <v>10193</v>
      </c>
      <c r="F2521">
        <v>48486</v>
      </c>
      <c r="H2521">
        <v>1440</v>
      </c>
      <c r="I2521">
        <v>0</v>
      </c>
      <c r="J2521">
        <v>0</v>
      </c>
      <c r="K2521" s="16">
        <v>44792</v>
      </c>
      <c r="L2521" s="16">
        <v>44842</v>
      </c>
      <c r="M2521" t="s">
        <v>6263</v>
      </c>
      <c r="N2521">
        <f>_xlfn.XLOOKUP(O2521,Feuil1!AJ$2:AJ$1000,Feuil1!AM$2:AM$1000,1)</f>
        <v>1</v>
      </c>
      <c r="O2521" t="s">
        <v>10194</v>
      </c>
      <c r="Q2521" t="s">
        <v>10195</v>
      </c>
      <c r="R2521">
        <v>1</v>
      </c>
    </row>
    <row r="2522" spans="1:18" x14ac:dyDescent="0.25">
      <c r="A2522" t="s">
        <v>12568</v>
      </c>
      <c r="B2522">
        <v>0</v>
      </c>
      <c r="C2522" t="s">
        <v>2366</v>
      </c>
      <c r="D2522" t="s">
        <v>10177</v>
      </c>
      <c r="E2522" t="s">
        <v>10196</v>
      </c>
      <c r="F2522">
        <v>48462</v>
      </c>
      <c r="H2522">
        <v>2700</v>
      </c>
      <c r="I2522">
        <v>0</v>
      </c>
      <c r="J2522">
        <v>0</v>
      </c>
      <c r="K2522" s="16">
        <v>44792</v>
      </c>
      <c r="L2522" s="16">
        <v>44842</v>
      </c>
      <c r="M2522" t="s">
        <v>6263</v>
      </c>
      <c r="N2522">
        <f>_xlfn.XLOOKUP(O2522,Feuil1!AJ$2:AJ$1000,Feuil1!AM$2:AM$1000,1)</f>
        <v>1</v>
      </c>
      <c r="O2522" t="s">
        <v>10197</v>
      </c>
      <c r="Q2522" t="s">
        <v>10198</v>
      </c>
      <c r="R2522">
        <v>1</v>
      </c>
    </row>
    <row r="2523" spans="1:18" x14ac:dyDescent="0.25">
      <c r="A2523" t="s">
        <v>12568</v>
      </c>
      <c r="B2523">
        <v>0</v>
      </c>
      <c r="C2523" t="s">
        <v>2366</v>
      </c>
      <c r="D2523" t="s">
        <v>10177</v>
      </c>
      <c r="E2523" t="s">
        <v>10199</v>
      </c>
      <c r="F2523">
        <v>48509</v>
      </c>
      <c r="H2523">
        <v>200</v>
      </c>
      <c r="I2523">
        <v>0</v>
      </c>
      <c r="J2523">
        <v>0</v>
      </c>
      <c r="K2523" s="16">
        <v>44792</v>
      </c>
      <c r="L2523" s="16">
        <v>44842</v>
      </c>
      <c r="M2523" t="s">
        <v>6263</v>
      </c>
      <c r="N2523">
        <f>_xlfn.XLOOKUP(O2523,Feuil1!AJ$2:AJ$1000,Feuil1!AM$2:AM$1000,1)</f>
        <v>1</v>
      </c>
      <c r="O2523" t="s">
        <v>10200</v>
      </c>
      <c r="Q2523" t="s">
        <v>10201</v>
      </c>
      <c r="R2523">
        <v>1</v>
      </c>
    </row>
    <row r="2524" spans="1:18" x14ac:dyDescent="0.25">
      <c r="A2524" t="s">
        <v>12568</v>
      </c>
      <c r="B2524">
        <v>0</v>
      </c>
      <c r="C2524" t="s">
        <v>2366</v>
      </c>
      <c r="D2524" t="s">
        <v>10177</v>
      </c>
      <c r="E2524" t="s">
        <v>10202</v>
      </c>
      <c r="F2524">
        <v>48523</v>
      </c>
      <c r="H2524">
        <v>1260</v>
      </c>
      <c r="I2524">
        <v>0</v>
      </c>
      <c r="J2524">
        <v>0</v>
      </c>
      <c r="K2524" s="16">
        <v>44792</v>
      </c>
      <c r="L2524" s="16">
        <v>44842</v>
      </c>
      <c r="M2524" t="s">
        <v>6263</v>
      </c>
      <c r="N2524">
        <f>_xlfn.XLOOKUP(O2524,Feuil1!AJ$2:AJ$1000,Feuil1!AM$2:AM$1000,1)</f>
        <v>1</v>
      </c>
      <c r="O2524" t="s">
        <v>10203</v>
      </c>
      <c r="Q2524" t="s">
        <v>10204</v>
      </c>
      <c r="R2524">
        <v>1</v>
      </c>
    </row>
    <row r="2525" spans="1:18" x14ac:dyDescent="0.25">
      <c r="A2525" t="s">
        <v>12569</v>
      </c>
      <c r="B2525">
        <v>0</v>
      </c>
      <c r="C2525" t="s">
        <v>1999</v>
      </c>
      <c r="D2525" t="s">
        <v>10205</v>
      </c>
      <c r="E2525" t="s">
        <v>10206</v>
      </c>
      <c r="F2525">
        <v>61751</v>
      </c>
      <c r="H2525">
        <v>53709</v>
      </c>
      <c r="I2525">
        <v>0</v>
      </c>
      <c r="J2525">
        <v>0</v>
      </c>
      <c r="K2525" s="16">
        <v>44792</v>
      </c>
      <c r="L2525" s="16">
        <v>44842</v>
      </c>
      <c r="M2525" t="s">
        <v>6263</v>
      </c>
      <c r="N2525">
        <f>_xlfn.XLOOKUP(O2525,Feuil1!AJ$2:AJ$1000,Feuil1!AM$2:AM$1000,1)</f>
        <v>1</v>
      </c>
      <c r="O2525" t="s">
        <v>10207</v>
      </c>
      <c r="Q2525" t="s">
        <v>10208</v>
      </c>
      <c r="R2525">
        <v>1</v>
      </c>
    </row>
    <row r="2526" spans="1:18" x14ac:dyDescent="0.25">
      <c r="A2526" t="s">
        <v>12569</v>
      </c>
      <c r="B2526">
        <v>0</v>
      </c>
      <c r="C2526" t="s">
        <v>1999</v>
      </c>
      <c r="D2526" t="s">
        <v>10209</v>
      </c>
      <c r="E2526" t="s">
        <v>10210</v>
      </c>
      <c r="F2526">
        <v>61751</v>
      </c>
      <c r="H2526">
        <v>3291</v>
      </c>
      <c r="I2526">
        <v>0</v>
      </c>
      <c r="J2526">
        <v>0</v>
      </c>
      <c r="K2526" s="16">
        <v>44792</v>
      </c>
      <c r="L2526" s="16">
        <v>44842</v>
      </c>
      <c r="M2526" t="s">
        <v>6263</v>
      </c>
      <c r="N2526">
        <f>_xlfn.XLOOKUP(O2526,Feuil1!AJ$2:AJ$1000,Feuil1!AM$2:AM$1000,1)</f>
        <v>1</v>
      </c>
      <c r="O2526" t="s">
        <v>10211</v>
      </c>
      <c r="Q2526" t="s">
        <v>10212</v>
      </c>
      <c r="R2526">
        <v>1</v>
      </c>
    </row>
    <row r="2527" spans="1:18" x14ac:dyDescent="0.25">
      <c r="A2527" t="s">
        <v>12568</v>
      </c>
      <c r="B2527">
        <v>0</v>
      </c>
      <c r="C2527" t="s">
        <v>2366</v>
      </c>
      <c r="D2527" t="s">
        <v>7595</v>
      </c>
      <c r="E2527" t="s">
        <v>10213</v>
      </c>
      <c r="F2527">
        <v>59536</v>
      </c>
      <c r="H2527">
        <v>2300</v>
      </c>
      <c r="I2527">
        <v>0</v>
      </c>
      <c r="J2527">
        <v>0</v>
      </c>
      <c r="K2527" s="16">
        <v>44792</v>
      </c>
      <c r="L2527" s="16">
        <v>44842</v>
      </c>
      <c r="M2527" t="s">
        <v>6263</v>
      </c>
      <c r="N2527">
        <f>_xlfn.XLOOKUP(O2527,Feuil1!AJ$2:AJ$1000,Feuil1!AM$2:AM$1000,1)</f>
        <v>1</v>
      </c>
      <c r="O2527" t="s">
        <v>10214</v>
      </c>
      <c r="Q2527" t="s">
        <v>10215</v>
      </c>
      <c r="R2527">
        <v>1</v>
      </c>
    </row>
    <row r="2528" spans="1:18" x14ac:dyDescent="0.25">
      <c r="A2528" t="s">
        <v>12568</v>
      </c>
      <c r="B2528">
        <v>0</v>
      </c>
      <c r="C2528" t="s">
        <v>2366</v>
      </c>
      <c r="D2528" t="s">
        <v>10177</v>
      </c>
      <c r="E2528" t="s">
        <v>10216</v>
      </c>
      <c r="F2528">
        <v>48394</v>
      </c>
      <c r="H2528">
        <v>4320</v>
      </c>
      <c r="I2528">
        <v>0</v>
      </c>
      <c r="J2528">
        <v>0</v>
      </c>
      <c r="K2528" s="16">
        <v>44792</v>
      </c>
      <c r="L2528" s="16">
        <v>44842</v>
      </c>
      <c r="M2528" t="s">
        <v>6263</v>
      </c>
      <c r="N2528">
        <f>_xlfn.XLOOKUP(O2528,Feuil1!AJ$2:AJ$1000,Feuil1!AM$2:AM$1000,1)</f>
        <v>1</v>
      </c>
      <c r="O2528" t="s">
        <v>10217</v>
      </c>
      <c r="Q2528" t="s">
        <v>10218</v>
      </c>
      <c r="R2528">
        <v>1</v>
      </c>
    </row>
    <row r="2529" spans="1:18" x14ac:dyDescent="0.25">
      <c r="A2529" t="s">
        <v>12568</v>
      </c>
      <c r="B2529">
        <v>0</v>
      </c>
      <c r="C2529" t="s">
        <v>2366</v>
      </c>
      <c r="D2529" t="s">
        <v>10177</v>
      </c>
      <c r="E2529" t="s">
        <v>10219</v>
      </c>
      <c r="F2529">
        <v>48394</v>
      </c>
      <c r="H2529">
        <v>1200</v>
      </c>
      <c r="I2529">
        <v>0</v>
      </c>
      <c r="J2529">
        <v>0</v>
      </c>
      <c r="K2529" s="16">
        <v>44792</v>
      </c>
      <c r="L2529" s="16">
        <v>44842</v>
      </c>
      <c r="M2529" t="s">
        <v>6263</v>
      </c>
      <c r="N2529">
        <f>_xlfn.XLOOKUP(O2529,Feuil1!AJ$2:AJ$1000,Feuil1!AM$2:AM$1000,1)</f>
        <v>1</v>
      </c>
      <c r="O2529" t="s">
        <v>10220</v>
      </c>
      <c r="Q2529" t="s">
        <v>10221</v>
      </c>
      <c r="R2529">
        <v>1</v>
      </c>
    </row>
    <row r="2530" spans="1:18" x14ac:dyDescent="0.25">
      <c r="A2530" t="s">
        <v>12568</v>
      </c>
      <c r="B2530">
        <v>0</v>
      </c>
      <c r="C2530" t="s">
        <v>2366</v>
      </c>
      <c r="D2530" t="s">
        <v>10177</v>
      </c>
      <c r="E2530" t="s">
        <v>10222</v>
      </c>
      <c r="F2530">
        <v>48387</v>
      </c>
      <c r="H2530">
        <v>7000</v>
      </c>
      <c r="I2530">
        <v>0</v>
      </c>
      <c r="J2530">
        <v>0</v>
      </c>
      <c r="K2530" s="16">
        <v>44792</v>
      </c>
      <c r="L2530" s="16">
        <v>44842</v>
      </c>
      <c r="M2530" t="s">
        <v>6263</v>
      </c>
      <c r="N2530">
        <f>_xlfn.XLOOKUP(O2530,Feuil1!AJ$2:AJ$1000,Feuil1!AM$2:AM$1000,1)</f>
        <v>1</v>
      </c>
      <c r="O2530" t="s">
        <v>10223</v>
      </c>
      <c r="Q2530" t="s">
        <v>10224</v>
      </c>
      <c r="R2530">
        <v>1</v>
      </c>
    </row>
    <row r="2531" spans="1:18" x14ac:dyDescent="0.25">
      <c r="A2531" t="s">
        <v>12568</v>
      </c>
      <c r="B2531">
        <v>0</v>
      </c>
      <c r="C2531" t="s">
        <v>2366</v>
      </c>
      <c r="D2531" t="s">
        <v>10177</v>
      </c>
      <c r="E2531" t="s">
        <v>10225</v>
      </c>
      <c r="F2531">
        <v>48356</v>
      </c>
      <c r="H2531">
        <v>5000</v>
      </c>
      <c r="I2531">
        <v>0</v>
      </c>
      <c r="J2531">
        <v>0</v>
      </c>
      <c r="K2531" s="16">
        <v>44792</v>
      </c>
      <c r="L2531" s="16">
        <v>44842</v>
      </c>
      <c r="M2531" t="s">
        <v>6263</v>
      </c>
      <c r="N2531">
        <f>_xlfn.XLOOKUP(O2531,Feuil1!AJ$2:AJ$1000,Feuil1!AM$2:AM$1000,1)</f>
        <v>1</v>
      </c>
      <c r="O2531" t="s">
        <v>10226</v>
      </c>
      <c r="Q2531" t="s">
        <v>10227</v>
      </c>
      <c r="R2531">
        <v>1</v>
      </c>
    </row>
    <row r="2532" spans="1:18" x14ac:dyDescent="0.25">
      <c r="A2532" t="s">
        <v>12568</v>
      </c>
      <c r="B2532">
        <v>0</v>
      </c>
      <c r="C2532" t="s">
        <v>2366</v>
      </c>
      <c r="D2532" t="s">
        <v>10177</v>
      </c>
      <c r="E2532" t="s">
        <v>10228</v>
      </c>
      <c r="F2532">
        <v>48349</v>
      </c>
      <c r="H2532">
        <v>11000</v>
      </c>
      <c r="I2532">
        <v>0</v>
      </c>
      <c r="J2532">
        <v>0</v>
      </c>
      <c r="K2532" s="16">
        <v>44792</v>
      </c>
      <c r="L2532" s="16">
        <v>44842</v>
      </c>
      <c r="M2532" t="s">
        <v>6263</v>
      </c>
      <c r="N2532">
        <f>_xlfn.XLOOKUP(O2532,Feuil1!AJ$2:AJ$1000,Feuil1!AM$2:AM$1000,1)</f>
        <v>1</v>
      </c>
      <c r="O2532" t="s">
        <v>10229</v>
      </c>
      <c r="Q2532" t="s">
        <v>10230</v>
      </c>
      <c r="R2532">
        <v>1</v>
      </c>
    </row>
    <row r="2533" spans="1:18" x14ac:dyDescent="0.25">
      <c r="A2533" t="s">
        <v>12568</v>
      </c>
      <c r="B2533">
        <v>0</v>
      </c>
      <c r="C2533" t="s">
        <v>2366</v>
      </c>
      <c r="D2533" t="s">
        <v>10177</v>
      </c>
      <c r="E2533" t="s">
        <v>10231</v>
      </c>
      <c r="F2533">
        <v>48349</v>
      </c>
      <c r="H2533">
        <v>2000</v>
      </c>
      <c r="I2533">
        <v>0</v>
      </c>
      <c r="J2533">
        <v>0</v>
      </c>
      <c r="K2533" s="16">
        <v>44792</v>
      </c>
      <c r="L2533" s="16">
        <v>44842</v>
      </c>
      <c r="M2533" t="s">
        <v>6263</v>
      </c>
      <c r="N2533">
        <f>_xlfn.XLOOKUP(O2533,Feuil1!AJ$2:AJ$1000,Feuil1!AM$2:AM$1000,1)</f>
        <v>1</v>
      </c>
      <c r="O2533" t="s">
        <v>10232</v>
      </c>
      <c r="Q2533" t="s">
        <v>10233</v>
      </c>
      <c r="R2533">
        <v>1</v>
      </c>
    </row>
    <row r="2534" spans="1:18" x14ac:dyDescent="0.25">
      <c r="A2534" t="s">
        <v>12568</v>
      </c>
      <c r="B2534">
        <v>0</v>
      </c>
      <c r="C2534" t="s">
        <v>2366</v>
      </c>
      <c r="D2534" t="s">
        <v>10177</v>
      </c>
      <c r="E2534" t="s">
        <v>10234</v>
      </c>
      <c r="F2534">
        <v>48332</v>
      </c>
      <c r="H2534">
        <v>8000</v>
      </c>
      <c r="I2534">
        <v>0</v>
      </c>
      <c r="J2534">
        <v>0</v>
      </c>
      <c r="K2534" s="16">
        <v>44792</v>
      </c>
      <c r="L2534" s="16">
        <v>44842</v>
      </c>
      <c r="M2534" t="s">
        <v>6263</v>
      </c>
      <c r="N2534">
        <f>_xlfn.XLOOKUP(O2534,Feuil1!AJ$2:AJ$1000,Feuil1!AM$2:AM$1000,1)</f>
        <v>1</v>
      </c>
      <c r="O2534" t="s">
        <v>10235</v>
      </c>
      <c r="Q2534" t="s">
        <v>10236</v>
      </c>
      <c r="R2534">
        <v>1</v>
      </c>
    </row>
    <row r="2535" spans="1:18" x14ac:dyDescent="0.25">
      <c r="A2535" t="s">
        <v>12568</v>
      </c>
      <c r="B2535">
        <v>0</v>
      </c>
      <c r="C2535" t="s">
        <v>2366</v>
      </c>
      <c r="D2535" t="s">
        <v>10177</v>
      </c>
      <c r="E2535" t="s">
        <v>10237</v>
      </c>
      <c r="F2535">
        <v>48332</v>
      </c>
      <c r="H2535">
        <v>1500</v>
      </c>
      <c r="I2535">
        <v>0</v>
      </c>
      <c r="J2535">
        <v>0</v>
      </c>
      <c r="K2535" s="16">
        <v>44792</v>
      </c>
      <c r="L2535" s="16">
        <v>44842</v>
      </c>
      <c r="M2535" t="s">
        <v>6263</v>
      </c>
      <c r="N2535">
        <f>_xlfn.XLOOKUP(O2535,Feuil1!AJ$2:AJ$1000,Feuil1!AM$2:AM$1000,1)</f>
        <v>1</v>
      </c>
      <c r="O2535" t="s">
        <v>10238</v>
      </c>
      <c r="Q2535" t="s">
        <v>10239</v>
      </c>
      <c r="R2535">
        <v>1</v>
      </c>
    </row>
    <row r="2536" spans="1:18" x14ac:dyDescent="0.25">
      <c r="A2536" t="s">
        <v>12568</v>
      </c>
      <c r="B2536">
        <v>0</v>
      </c>
      <c r="C2536" t="s">
        <v>2366</v>
      </c>
      <c r="D2536" t="s">
        <v>10177</v>
      </c>
      <c r="E2536" t="s">
        <v>10240</v>
      </c>
      <c r="F2536">
        <v>48363</v>
      </c>
      <c r="H2536">
        <v>11000</v>
      </c>
      <c r="I2536">
        <v>0</v>
      </c>
      <c r="J2536">
        <v>0</v>
      </c>
      <c r="K2536" s="16">
        <v>44792</v>
      </c>
      <c r="L2536" s="16">
        <v>44842</v>
      </c>
      <c r="M2536" t="s">
        <v>6263</v>
      </c>
      <c r="N2536">
        <f>_xlfn.XLOOKUP(O2536,Feuil1!AJ$2:AJ$1000,Feuil1!AM$2:AM$1000,1)</f>
        <v>1</v>
      </c>
      <c r="O2536" t="s">
        <v>10241</v>
      </c>
      <c r="Q2536" t="s">
        <v>10242</v>
      </c>
      <c r="R2536">
        <v>1</v>
      </c>
    </row>
    <row r="2537" spans="1:18" x14ac:dyDescent="0.25">
      <c r="A2537" t="s">
        <v>12568</v>
      </c>
      <c r="B2537">
        <v>0</v>
      </c>
      <c r="C2537" t="s">
        <v>2366</v>
      </c>
      <c r="D2537" t="s">
        <v>10177</v>
      </c>
      <c r="E2537" t="s">
        <v>10243</v>
      </c>
      <c r="F2537">
        <v>48400</v>
      </c>
      <c r="H2537">
        <v>5500</v>
      </c>
      <c r="I2537">
        <v>0</v>
      </c>
      <c r="J2537">
        <v>0</v>
      </c>
      <c r="K2537" s="16">
        <v>44792</v>
      </c>
      <c r="L2537" s="16">
        <v>44842</v>
      </c>
      <c r="M2537" t="s">
        <v>6263</v>
      </c>
      <c r="N2537">
        <f>_xlfn.XLOOKUP(O2537,Feuil1!AJ$2:AJ$1000,Feuil1!AM$2:AM$1000,1)</f>
        <v>1</v>
      </c>
      <c r="O2537" t="s">
        <v>10244</v>
      </c>
      <c r="Q2537" t="s">
        <v>10245</v>
      </c>
      <c r="R2537">
        <v>1</v>
      </c>
    </row>
    <row r="2538" spans="1:18" x14ac:dyDescent="0.25">
      <c r="A2538" t="s">
        <v>12568</v>
      </c>
      <c r="B2538">
        <v>0</v>
      </c>
      <c r="C2538" t="s">
        <v>2366</v>
      </c>
      <c r="D2538" t="s">
        <v>10177</v>
      </c>
      <c r="E2538" t="s">
        <v>10246</v>
      </c>
      <c r="F2538">
        <v>48417</v>
      </c>
      <c r="H2538">
        <v>3000</v>
      </c>
      <c r="I2538">
        <v>0</v>
      </c>
      <c r="J2538">
        <v>0</v>
      </c>
      <c r="K2538" s="16">
        <v>44792</v>
      </c>
      <c r="L2538" s="16">
        <v>44842</v>
      </c>
      <c r="M2538" t="s">
        <v>6263</v>
      </c>
      <c r="N2538">
        <f>_xlfn.XLOOKUP(O2538,Feuil1!AJ$2:AJ$1000,Feuil1!AM$2:AM$1000,1)</f>
        <v>1</v>
      </c>
      <c r="O2538" t="s">
        <v>10247</v>
      </c>
      <c r="Q2538" t="s">
        <v>10248</v>
      </c>
      <c r="R2538">
        <v>1</v>
      </c>
    </row>
    <row r="2539" spans="1:18" x14ac:dyDescent="0.25">
      <c r="A2539" t="s">
        <v>12568</v>
      </c>
      <c r="B2539">
        <v>0</v>
      </c>
      <c r="C2539" t="s">
        <v>2366</v>
      </c>
      <c r="D2539" t="s">
        <v>10177</v>
      </c>
      <c r="E2539" t="s">
        <v>10249</v>
      </c>
      <c r="F2539">
        <v>48424</v>
      </c>
      <c r="H2539">
        <v>2000</v>
      </c>
      <c r="I2539">
        <v>0</v>
      </c>
      <c r="J2539">
        <v>0</v>
      </c>
      <c r="K2539" s="16">
        <v>44792</v>
      </c>
      <c r="L2539" s="16">
        <v>44842</v>
      </c>
      <c r="M2539" t="s">
        <v>6263</v>
      </c>
      <c r="N2539">
        <f>_xlfn.XLOOKUP(O2539,Feuil1!AJ$2:AJ$1000,Feuil1!AM$2:AM$1000,1)</f>
        <v>1</v>
      </c>
      <c r="O2539" t="s">
        <v>10250</v>
      </c>
      <c r="Q2539" t="s">
        <v>10251</v>
      </c>
      <c r="R2539">
        <v>1</v>
      </c>
    </row>
    <row r="2540" spans="1:18" x14ac:dyDescent="0.25">
      <c r="A2540" t="s">
        <v>12568</v>
      </c>
      <c r="B2540">
        <v>0</v>
      </c>
      <c r="C2540" t="s">
        <v>2366</v>
      </c>
      <c r="D2540" t="s">
        <v>10177</v>
      </c>
      <c r="E2540" t="s">
        <v>10252</v>
      </c>
      <c r="F2540">
        <v>48431</v>
      </c>
      <c r="H2540">
        <v>3000</v>
      </c>
      <c r="I2540">
        <v>0</v>
      </c>
      <c r="J2540">
        <v>0</v>
      </c>
      <c r="K2540" s="16">
        <v>44792</v>
      </c>
      <c r="L2540" s="16">
        <v>44842</v>
      </c>
      <c r="M2540" t="s">
        <v>6263</v>
      </c>
      <c r="N2540">
        <f>_xlfn.XLOOKUP(O2540,Feuil1!AJ$2:AJ$1000,Feuil1!AM$2:AM$1000,1)</f>
        <v>1</v>
      </c>
      <c r="O2540" t="s">
        <v>10253</v>
      </c>
      <c r="Q2540" t="s">
        <v>10254</v>
      </c>
      <c r="R2540">
        <v>1</v>
      </c>
    </row>
    <row r="2541" spans="1:18" x14ac:dyDescent="0.25">
      <c r="A2541" t="s">
        <v>12568</v>
      </c>
      <c r="B2541">
        <v>0</v>
      </c>
      <c r="C2541" t="s">
        <v>2366</v>
      </c>
      <c r="D2541" t="s">
        <v>10177</v>
      </c>
      <c r="E2541" t="s">
        <v>10255</v>
      </c>
      <c r="F2541">
        <v>48448</v>
      </c>
      <c r="H2541">
        <v>2000</v>
      </c>
      <c r="I2541">
        <v>0</v>
      </c>
      <c r="J2541">
        <v>0</v>
      </c>
      <c r="K2541" s="16">
        <v>44792</v>
      </c>
      <c r="L2541" s="16">
        <v>44842</v>
      </c>
      <c r="M2541" t="s">
        <v>6263</v>
      </c>
      <c r="N2541">
        <f>_xlfn.XLOOKUP(O2541,Feuil1!AJ$2:AJ$1000,Feuil1!AM$2:AM$1000,1)</f>
        <v>1</v>
      </c>
      <c r="O2541" t="s">
        <v>10256</v>
      </c>
      <c r="Q2541" t="s">
        <v>10257</v>
      </c>
      <c r="R2541">
        <v>1</v>
      </c>
    </row>
    <row r="2542" spans="1:18" x14ac:dyDescent="0.25">
      <c r="A2542" t="s">
        <v>12568</v>
      </c>
      <c r="B2542">
        <v>0</v>
      </c>
      <c r="C2542" t="s">
        <v>2366</v>
      </c>
      <c r="D2542" t="s">
        <v>7595</v>
      </c>
      <c r="E2542" t="s">
        <v>10258</v>
      </c>
      <c r="F2542">
        <v>59482</v>
      </c>
      <c r="H2542">
        <v>5000</v>
      </c>
      <c r="I2542">
        <v>0</v>
      </c>
      <c r="J2542">
        <v>0</v>
      </c>
      <c r="K2542" s="16">
        <v>44792</v>
      </c>
      <c r="L2542" s="16">
        <v>44842</v>
      </c>
      <c r="M2542" t="s">
        <v>6263</v>
      </c>
      <c r="N2542">
        <f>_xlfn.XLOOKUP(O2542,Feuil1!AJ$2:AJ$1000,Feuil1!AM$2:AM$1000,1)</f>
        <v>1</v>
      </c>
      <c r="O2542" t="s">
        <v>10259</v>
      </c>
      <c r="Q2542" t="s">
        <v>10260</v>
      </c>
      <c r="R2542">
        <v>1</v>
      </c>
    </row>
    <row r="2543" spans="1:18" x14ac:dyDescent="0.25">
      <c r="A2543" t="s">
        <v>50</v>
      </c>
      <c r="B2543">
        <v>0</v>
      </c>
      <c r="C2543" t="s">
        <v>2034</v>
      </c>
      <c r="D2543" t="s">
        <v>10261</v>
      </c>
      <c r="E2543" t="s">
        <v>10262</v>
      </c>
      <c r="F2543">
        <v>58232</v>
      </c>
      <c r="H2543">
        <v>10000</v>
      </c>
      <c r="I2543">
        <v>0</v>
      </c>
      <c r="J2543">
        <v>0</v>
      </c>
      <c r="K2543" s="16">
        <v>44794</v>
      </c>
      <c r="L2543" s="16">
        <v>44844</v>
      </c>
      <c r="M2543" t="s">
        <v>6263</v>
      </c>
      <c r="N2543">
        <f>_xlfn.XLOOKUP(O2543,Feuil1!AJ$2:AJ$1000,Feuil1!AM$2:AM$1000,1)</f>
        <v>1</v>
      </c>
      <c r="O2543" t="s">
        <v>10263</v>
      </c>
      <c r="Q2543" t="s">
        <v>10264</v>
      </c>
      <c r="R2543">
        <v>1</v>
      </c>
    </row>
    <row r="2544" spans="1:18" x14ac:dyDescent="0.25">
      <c r="A2544" t="s">
        <v>12570</v>
      </c>
      <c r="B2544">
        <v>0</v>
      </c>
      <c r="C2544" t="s">
        <v>92</v>
      </c>
      <c r="D2544" t="s">
        <v>10265</v>
      </c>
      <c r="E2544" t="s">
        <v>10266</v>
      </c>
      <c r="F2544">
        <v>43290</v>
      </c>
      <c r="H2544">
        <v>1000</v>
      </c>
      <c r="I2544">
        <v>0</v>
      </c>
      <c r="J2544">
        <v>0</v>
      </c>
      <c r="K2544" s="16">
        <v>44837</v>
      </c>
      <c r="L2544" s="16">
        <v>44844</v>
      </c>
      <c r="M2544" t="s">
        <v>6263</v>
      </c>
      <c r="N2544">
        <f>_xlfn.XLOOKUP(O2544,Feuil1!AJ$2:AJ$1000,Feuil1!AM$2:AM$1000,1)</f>
        <v>1</v>
      </c>
      <c r="O2544" t="s">
        <v>10267</v>
      </c>
      <c r="Q2544" t="s">
        <v>10268</v>
      </c>
      <c r="R2544">
        <v>1</v>
      </c>
    </row>
    <row r="2545" spans="1:18" x14ac:dyDescent="0.25">
      <c r="A2545" t="s">
        <v>12570</v>
      </c>
      <c r="B2545">
        <v>0</v>
      </c>
      <c r="C2545" t="s">
        <v>92</v>
      </c>
      <c r="D2545" t="s">
        <v>10269</v>
      </c>
      <c r="E2545" t="s">
        <v>10270</v>
      </c>
      <c r="F2545">
        <v>43283</v>
      </c>
      <c r="H2545">
        <v>1900</v>
      </c>
      <c r="I2545">
        <v>0</v>
      </c>
      <c r="J2545">
        <v>0</v>
      </c>
      <c r="K2545" s="16">
        <v>44837</v>
      </c>
      <c r="L2545" s="16">
        <v>44844</v>
      </c>
      <c r="M2545" t="s">
        <v>6263</v>
      </c>
      <c r="N2545">
        <f>_xlfn.XLOOKUP(O2545,Feuil1!AJ$2:AJ$1000,Feuil1!AM$2:AM$1000,1)</f>
        <v>1</v>
      </c>
      <c r="O2545" t="s">
        <v>10271</v>
      </c>
      <c r="Q2545" t="s">
        <v>10272</v>
      </c>
      <c r="R2545">
        <v>1</v>
      </c>
    </row>
    <row r="2546" spans="1:18" x14ac:dyDescent="0.25">
      <c r="A2546" t="s">
        <v>12570</v>
      </c>
      <c r="B2546">
        <v>0</v>
      </c>
      <c r="C2546" t="s">
        <v>92</v>
      </c>
      <c r="D2546" t="s">
        <v>10273</v>
      </c>
      <c r="E2546" t="s">
        <v>10274</v>
      </c>
      <c r="F2546">
        <v>43252</v>
      </c>
      <c r="H2546">
        <v>3000</v>
      </c>
      <c r="I2546">
        <v>0</v>
      </c>
      <c r="J2546">
        <v>0</v>
      </c>
      <c r="K2546" s="16">
        <v>44837</v>
      </c>
      <c r="L2546" s="16">
        <v>44844</v>
      </c>
      <c r="M2546" t="s">
        <v>6263</v>
      </c>
      <c r="N2546">
        <f>_xlfn.XLOOKUP(O2546,Feuil1!AJ$2:AJ$1000,Feuil1!AM$2:AM$1000,1)</f>
        <v>1</v>
      </c>
      <c r="O2546" t="s">
        <v>10275</v>
      </c>
      <c r="Q2546" t="s">
        <v>10276</v>
      </c>
      <c r="R2546">
        <v>1</v>
      </c>
    </row>
    <row r="2547" spans="1:18" x14ac:dyDescent="0.25">
      <c r="A2547" t="s">
        <v>12570</v>
      </c>
      <c r="B2547">
        <v>0</v>
      </c>
      <c r="C2547" t="s">
        <v>92</v>
      </c>
      <c r="D2547" t="s">
        <v>10277</v>
      </c>
      <c r="E2547" t="s">
        <v>10278</v>
      </c>
      <c r="F2547">
        <v>43276</v>
      </c>
      <c r="H2547">
        <v>1300</v>
      </c>
      <c r="I2547">
        <v>0</v>
      </c>
      <c r="J2547">
        <v>0</v>
      </c>
      <c r="K2547" s="16">
        <v>44837</v>
      </c>
      <c r="L2547" s="16">
        <v>44844</v>
      </c>
      <c r="M2547" t="s">
        <v>6263</v>
      </c>
      <c r="N2547">
        <f>_xlfn.XLOOKUP(O2547,Feuil1!AJ$2:AJ$1000,Feuil1!AM$2:AM$1000,1)</f>
        <v>1</v>
      </c>
      <c r="O2547" t="s">
        <v>10279</v>
      </c>
      <c r="Q2547" t="s">
        <v>10280</v>
      </c>
      <c r="R2547">
        <v>1</v>
      </c>
    </row>
    <row r="2548" spans="1:18" x14ac:dyDescent="0.25">
      <c r="A2548" t="s">
        <v>12570</v>
      </c>
      <c r="B2548">
        <v>0</v>
      </c>
      <c r="C2548" t="s">
        <v>92</v>
      </c>
      <c r="D2548" t="s">
        <v>10281</v>
      </c>
      <c r="E2548" t="s">
        <v>10282</v>
      </c>
      <c r="F2548">
        <v>43238</v>
      </c>
      <c r="H2548">
        <v>3000</v>
      </c>
      <c r="I2548">
        <v>0</v>
      </c>
      <c r="J2548">
        <v>0</v>
      </c>
      <c r="K2548" s="16">
        <v>44837</v>
      </c>
      <c r="L2548" s="16">
        <v>44844</v>
      </c>
      <c r="M2548" t="s">
        <v>6263</v>
      </c>
      <c r="N2548">
        <f>_xlfn.XLOOKUP(O2548,Feuil1!AJ$2:AJ$1000,Feuil1!AM$2:AM$1000,1)</f>
        <v>1</v>
      </c>
      <c r="O2548" t="s">
        <v>10283</v>
      </c>
      <c r="Q2548" t="s">
        <v>10284</v>
      </c>
      <c r="R2548">
        <v>1</v>
      </c>
    </row>
    <row r="2549" spans="1:18" x14ac:dyDescent="0.25">
      <c r="A2549" t="s">
        <v>12570</v>
      </c>
      <c r="B2549">
        <v>0</v>
      </c>
      <c r="C2549" t="s">
        <v>92</v>
      </c>
      <c r="D2549" t="s">
        <v>10285</v>
      </c>
      <c r="E2549" t="s">
        <v>10286</v>
      </c>
      <c r="F2549">
        <v>43238</v>
      </c>
      <c r="H2549">
        <v>3800</v>
      </c>
      <c r="I2549">
        <v>0</v>
      </c>
      <c r="J2549">
        <v>0</v>
      </c>
      <c r="K2549" s="16">
        <v>44837</v>
      </c>
      <c r="L2549" s="16">
        <v>44844</v>
      </c>
      <c r="M2549" t="s">
        <v>6263</v>
      </c>
      <c r="N2549">
        <f>_xlfn.XLOOKUP(O2549,Feuil1!AJ$2:AJ$1000,Feuil1!AM$2:AM$1000,1)</f>
        <v>1</v>
      </c>
      <c r="O2549" t="s">
        <v>10287</v>
      </c>
      <c r="Q2549" t="s">
        <v>10288</v>
      </c>
      <c r="R2549">
        <v>1</v>
      </c>
    </row>
    <row r="2550" spans="1:18" x14ac:dyDescent="0.25">
      <c r="A2550" t="s">
        <v>12570</v>
      </c>
      <c r="B2550">
        <v>0</v>
      </c>
      <c r="C2550" t="s">
        <v>92</v>
      </c>
      <c r="D2550" t="s">
        <v>10289</v>
      </c>
      <c r="E2550" t="s">
        <v>10290</v>
      </c>
      <c r="F2550">
        <v>43238</v>
      </c>
      <c r="H2550">
        <v>2500</v>
      </c>
      <c r="I2550">
        <v>0</v>
      </c>
      <c r="J2550">
        <v>0</v>
      </c>
      <c r="K2550" s="16">
        <v>44837</v>
      </c>
      <c r="L2550" s="16">
        <v>44844</v>
      </c>
      <c r="M2550" t="s">
        <v>6263</v>
      </c>
      <c r="N2550">
        <f>_xlfn.XLOOKUP(O2550,Feuil1!AJ$2:AJ$1000,Feuil1!AM$2:AM$1000,1)</f>
        <v>1</v>
      </c>
      <c r="O2550" t="s">
        <v>10291</v>
      </c>
      <c r="Q2550" t="s">
        <v>10292</v>
      </c>
      <c r="R2550">
        <v>1</v>
      </c>
    </row>
    <row r="2551" spans="1:18" x14ac:dyDescent="0.25">
      <c r="A2551" t="s">
        <v>12570</v>
      </c>
      <c r="B2551">
        <v>0</v>
      </c>
      <c r="C2551" t="s">
        <v>92</v>
      </c>
      <c r="D2551" t="s">
        <v>10293</v>
      </c>
      <c r="E2551" t="s">
        <v>10294</v>
      </c>
      <c r="F2551">
        <v>42811</v>
      </c>
      <c r="H2551">
        <v>1000</v>
      </c>
      <c r="I2551">
        <v>0</v>
      </c>
      <c r="J2551">
        <v>0</v>
      </c>
      <c r="K2551" s="16">
        <v>44837</v>
      </c>
      <c r="L2551" s="16">
        <v>44844</v>
      </c>
      <c r="M2551" t="s">
        <v>6263</v>
      </c>
      <c r="N2551">
        <f>_xlfn.XLOOKUP(O2551,Feuil1!AJ$2:AJ$1000,Feuil1!AM$2:AM$1000,1)</f>
        <v>1</v>
      </c>
      <c r="O2551" t="s">
        <v>10295</v>
      </c>
      <c r="Q2551" t="s">
        <v>10296</v>
      </c>
      <c r="R2551">
        <v>1</v>
      </c>
    </row>
    <row r="2552" spans="1:18" x14ac:dyDescent="0.25">
      <c r="A2552" t="s">
        <v>12570</v>
      </c>
      <c r="B2552">
        <v>0</v>
      </c>
      <c r="C2552" t="s">
        <v>92</v>
      </c>
      <c r="D2552" t="s">
        <v>10297</v>
      </c>
      <c r="E2552" t="s">
        <v>10298</v>
      </c>
      <c r="F2552">
        <v>42811</v>
      </c>
      <c r="H2552">
        <v>500</v>
      </c>
      <c r="I2552">
        <v>0</v>
      </c>
      <c r="J2552">
        <v>0</v>
      </c>
      <c r="K2552" s="16">
        <v>44837</v>
      </c>
      <c r="L2552" s="16">
        <v>44844</v>
      </c>
      <c r="M2552" t="s">
        <v>6263</v>
      </c>
      <c r="N2552">
        <f>_xlfn.XLOOKUP(O2552,Feuil1!AJ$2:AJ$1000,Feuil1!AM$2:AM$1000,1)</f>
        <v>1</v>
      </c>
      <c r="O2552" t="s">
        <v>10299</v>
      </c>
      <c r="Q2552" t="s">
        <v>10300</v>
      </c>
      <c r="R2552">
        <v>1</v>
      </c>
    </row>
    <row r="2553" spans="1:18" x14ac:dyDescent="0.25">
      <c r="A2553" t="s">
        <v>12570</v>
      </c>
      <c r="B2553">
        <v>0</v>
      </c>
      <c r="C2553" t="s">
        <v>92</v>
      </c>
      <c r="D2553" t="s">
        <v>10301</v>
      </c>
      <c r="E2553" t="s">
        <v>10302</v>
      </c>
      <c r="F2553">
        <v>42828</v>
      </c>
      <c r="H2553">
        <v>1500</v>
      </c>
      <c r="I2553">
        <v>0</v>
      </c>
      <c r="J2553">
        <v>0</v>
      </c>
      <c r="K2553" s="16">
        <v>44837</v>
      </c>
      <c r="L2553" s="16">
        <v>44844</v>
      </c>
      <c r="M2553" t="s">
        <v>6263</v>
      </c>
      <c r="N2553">
        <f>_xlfn.XLOOKUP(O2553,Feuil1!AJ$2:AJ$1000,Feuil1!AM$2:AM$1000,1)</f>
        <v>1</v>
      </c>
      <c r="O2553" t="s">
        <v>10303</v>
      </c>
      <c r="Q2553" t="s">
        <v>10304</v>
      </c>
      <c r="R2553">
        <v>1</v>
      </c>
    </row>
    <row r="2554" spans="1:18" x14ac:dyDescent="0.25">
      <c r="A2554" t="s">
        <v>12570</v>
      </c>
      <c r="B2554">
        <v>0</v>
      </c>
      <c r="C2554" t="s">
        <v>92</v>
      </c>
      <c r="D2554" t="s">
        <v>10305</v>
      </c>
      <c r="E2554" t="s">
        <v>10306</v>
      </c>
      <c r="F2554">
        <v>42828</v>
      </c>
      <c r="H2554">
        <v>1800</v>
      </c>
      <c r="I2554">
        <v>0</v>
      </c>
      <c r="J2554">
        <v>0</v>
      </c>
      <c r="K2554" s="16">
        <v>44837</v>
      </c>
      <c r="L2554" s="16">
        <v>44844</v>
      </c>
      <c r="M2554" t="s">
        <v>6263</v>
      </c>
      <c r="N2554">
        <f>_xlfn.XLOOKUP(O2554,Feuil1!AJ$2:AJ$1000,Feuil1!AM$2:AM$1000,1)</f>
        <v>1</v>
      </c>
      <c r="O2554" t="s">
        <v>10307</v>
      </c>
      <c r="Q2554" t="s">
        <v>10308</v>
      </c>
      <c r="R2554">
        <v>1</v>
      </c>
    </row>
    <row r="2555" spans="1:18" x14ac:dyDescent="0.25">
      <c r="A2555" t="s">
        <v>12570</v>
      </c>
      <c r="B2555">
        <v>0</v>
      </c>
      <c r="C2555" t="s">
        <v>92</v>
      </c>
      <c r="D2555" t="s">
        <v>10309</v>
      </c>
      <c r="E2555" t="s">
        <v>10310</v>
      </c>
      <c r="F2555">
        <v>43269</v>
      </c>
      <c r="H2555">
        <v>1000</v>
      </c>
      <c r="I2555">
        <v>0</v>
      </c>
      <c r="J2555">
        <v>0</v>
      </c>
      <c r="K2555" s="16">
        <v>44837</v>
      </c>
      <c r="L2555" s="16">
        <v>44844</v>
      </c>
      <c r="M2555" t="s">
        <v>6263</v>
      </c>
      <c r="N2555">
        <f>_xlfn.XLOOKUP(O2555,Feuil1!AJ$2:AJ$1000,Feuil1!AM$2:AM$1000,1)</f>
        <v>1</v>
      </c>
      <c r="O2555" t="s">
        <v>10311</v>
      </c>
      <c r="Q2555" t="s">
        <v>10312</v>
      </c>
      <c r="R2555">
        <v>1</v>
      </c>
    </row>
    <row r="2556" spans="1:18" x14ac:dyDescent="0.25">
      <c r="A2556" t="s">
        <v>12570</v>
      </c>
      <c r="B2556">
        <v>0</v>
      </c>
      <c r="C2556" t="s">
        <v>92</v>
      </c>
      <c r="D2556" t="s">
        <v>10313</v>
      </c>
      <c r="E2556" t="s">
        <v>10314</v>
      </c>
      <c r="F2556">
        <v>43269</v>
      </c>
      <c r="H2556">
        <v>1000</v>
      </c>
      <c r="I2556">
        <v>0</v>
      </c>
      <c r="J2556">
        <v>0</v>
      </c>
      <c r="K2556" s="16">
        <v>44837</v>
      </c>
      <c r="L2556" s="16">
        <v>44844</v>
      </c>
      <c r="M2556" t="s">
        <v>6263</v>
      </c>
      <c r="N2556">
        <f>_xlfn.XLOOKUP(O2556,Feuil1!AJ$2:AJ$1000,Feuil1!AM$2:AM$1000,1)</f>
        <v>1</v>
      </c>
      <c r="O2556" t="s">
        <v>10315</v>
      </c>
      <c r="Q2556" t="s">
        <v>10316</v>
      </c>
      <c r="R2556">
        <v>1</v>
      </c>
    </row>
    <row r="2557" spans="1:18" x14ac:dyDescent="0.25">
      <c r="A2557" t="s">
        <v>12570</v>
      </c>
      <c r="B2557">
        <v>0</v>
      </c>
      <c r="C2557" t="s">
        <v>92</v>
      </c>
      <c r="D2557" t="s">
        <v>10317</v>
      </c>
      <c r="E2557" t="s">
        <v>10318</v>
      </c>
      <c r="F2557">
        <v>43269</v>
      </c>
      <c r="H2557">
        <v>1500</v>
      </c>
      <c r="I2557">
        <v>0</v>
      </c>
      <c r="J2557">
        <v>0</v>
      </c>
      <c r="K2557" s="16">
        <v>44837</v>
      </c>
      <c r="L2557" s="16">
        <v>44844</v>
      </c>
      <c r="M2557" t="s">
        <v>6263</v>
      </c>
      <c r="N2557">
        <f>_xlfn.XLOOKUP(O2557,Feuil1!AJ$2:AJ$1000,Feuil1!AM$2:AM$1000,1)</f>
        <v>1</v>
      </c>
      <c r="O2557" t="s">
        <v>10319</v>
      </c>
      <c r="Q2557" t="s">
        <v>10320</v>
      </c>
      <c r="R2557">
        <v>1</v>
      </c>
    </row>
    <row r="2558" spans="1:18" x14ac:dyDescent="0.25">
      <c r="A2558" t="s">
        <v>12570</v>
      </c>
      <c r="B2558">
        <v>0</v>
      </c>
      <c r="C2558" t="s">
        <v>92</v>
      </c>
      <c r="D2558" t="s">
        <v>10321</v>
      </c>
      <c r="E2558" t="s">
        <v>10322</v>
      </c>
      <c r="F2558">
        <v>43245</v>
      </c>
      <c r="H2558">
        <v>5000</v>
      </c>
      <c r="I2558">
        <v>0</v>
      </c>
      <c r="J2558">
        <v>0</v>
      </c>
      <c r="K2558" s="16">
        <v>44837</v>
      </c>
      <c r="L2558" s="16">
        <v>44844</v>
      </c>
      <c r="M2558" t="s">
        <v>6263</v>
      </c>
      <c r="N2558">
        <f>_xlfn.XLOOKUP(O2558,Feuil1!AJ$2:AJ$1000,Feuil1!AM$2:AM$1000,1)</f>
        <v>1</v>
      </c>
      <c r="O2558" t="s">
        <v>10323</v>
      </c>
      <c r="Q2558" t="s">
        <v>10324</v>
      </c>
      <c r="R2558">
        <v>1</v>
      </c>
    </row>
    <row r="2559" spans="1:18" x14ac:dyDescent="0.25">
      <c r="A2559" t="s">
        <v>12570</v>
      </c>
      <c r="B2559">
        <v>0</v>
      </c>
      <c r="C2559" t="s">
        <v>92</v>
      </c>
      <c r="D2559" t="s">
        <v>10325</v>
      </c>
      <c r="E2559" t="s">
        <v>10326</v>
      </c>
      <c r="F2559">
        <v>43245</v>
      </c>
      <c r="H2559">
        <v>3000</v>
      </c>
      <c r="I2559">
        <v>0</v>
      </c>
      <c r="J2559">
        <v>0</v>
      </c>
      <c r="K2559" s="16">
        <v>44837</v>
      </c>
      <c r="L2559" s="16">
        <v>44844</v>
      </c>
      <c r="M2559" t="s">
        <v>6263</v>
      </c>
      <c r="N2559">
        <f>_xlfn.XLOOKUP(O2559,Feuil1!AJ$2:AJ$1000,Feuil1!AM$2:AM$1000,1)</f>
        <v>1</v>
      </c>
      <c r="O2559" t="s">
        <v>10327</v>
      </c>
      <c r="Q2559" t="s">
        <v>10328</v>
      </c>
      <c r="R2559">
        <v>1</v>
      </c>
    </row>
    <row r="2560" spans="1:18" x14ac:dyDescent="0.25">
      <c r="A2560" t="s">
        <v>12570</v>
      </c>
      <c r="B2560">
        <v>0</v>
      </c>
      <c r="C2560" t="s">
        <v>92</v>
      </c>
      <c r="D2560" t="s">
        <v>10329</v>
      </c>
      <c r="E2560" t="s">
        <v>10330</v>
      </c>
      <c r="F2560">
        <v>42743</v>
      </c>
      <c r="H2560">
        <v>4000</v>
      </c>
      <c r="I2560">
        <v>0</v>
      </c>
      <c r="J2560">
        <v>0</v>
      </c>
      <c r="K2560" s="16">
        <v>44837</v>
      </c>
      <c r="L2560" s="16">
        <v>44844</v>
      </c>
      <c r="M2560" t="s">
        <v>6263</v>
      </c>
      <c r="N2560">
        <f>_xlfn.XLOOKUP(O2560,Feuil1!AJ$2:AJ$1000,Feuil1!AM$2:AM$1000,1)</f>
        <v>1</v>
      </c>
      <c r="O2560" t="s">
        <v>10331</v>
      </c>
      <c r="Q2560" t="s">
        <v>10332</v>
      </c>
      <c r="R2560">
        <v>1</v>
      </c>
    </row>
    <row r="2561" spans="1:18" x14ac:dyDescent="0.25">
      <c r="A2561" t="s">
        <v>12570</v>
      </c>
      <c r="B2561">
        <v>0</v>
      </c>
      <c r="C2561" t="s">
        <v>92</v>
      </c>
      <c r="D2561" t="s">
        <v>10333</v>
      </c>
      <c r="E2561" t="s">
        <v>10334</v>
      </c>
      <c r="F2561">
        <v>42743</v>
      </c>
      <c r="H2561">
        <v>12000</v>
      </c>
      <c r="I2561">
        <v>0</v>
      </c>
      <c r="J2561">
        <v>0</v>
      </c>
      <c r="K2561" s="16">
        <v>44837</v>
      </c>
      <c r="L2561" s="16">
        <v>44844</v>
      </c>
      <c r="M2561" t="s">
        <v>6263</v>
      </c>
      <c r="N2561">
        <f>_xlfn.XLOOKUP(O2561,Feuil1!AJ$2:AJ$1000,Feuil1!AM$2:AM$1000,1)</f>
        <v>1</v>
      </c>
      <c r="O2561" t="s">
        <v>10335</v>
      </c>
      <c r="Q2561" t="s">
        <v>10336</v>
      </c>
      <c r="R2561">
        <v>1</v>
      </c>
    </row>
    <row r="2562" spans="1:18" x14ac:dyDescent="0.25">
      <c r="A2562" t="s">
        <v>12570</v>
      </c>
      <c r="B2562">
        <v>0</v>
      </c>
      <c r="C2562" t="s">
        <v>92</v>
      </c>
      <c r="D2562" t="s">
        <v>10337</v>
      </c>
      <c r="E2562" t="s">
        <v>10338</v>
      </c>
      <c r="F2562">
        <v>42743</v>
      </c>
      <c r="H2562">
        <v>11500</v>
      </c>
      <c r="I2562">
        <v>0</v>
      </c>
      <c r="J2562">
        <v>0</v>
      </c>
      <c r="K2562" s="16">
        <v>44837</v>
      </c>
      <c r="L2562" s="16">
        <v>44844</v>
      </c>
      <c r="M2562" t="s">
        <v>6263</v>
      </c>
      <c r="N2562">
        <f>_xlfn.XLOOKUP(O2562,Feuil1!AJ$2:AJ$1000,Feuil1!AM$2:AM$1000,1)</f>
        <v>1</v>
      </c>
      <c r="O2562" t="s">
        <v>10339</v>
      </c>
      <c r="Q2562" t="s">
        <v>10340</v>
      </c>
      <c r="R2562">
        <v>1</v>
      </c>
    </row>
    <row r="2563" spans="1:18" x14ac:dyDescent="0.25">
      <c r="A2563" t="s">
        <v>12570</v>
      </c>
      <c r="B2563">
        <v>0</v>
      </c>
      <c r="C2563" t="s">
        <v>92</v>
      </c>
      <c r="D2563" t="s">
        <v>10341</v>
      </c>
      <c r="E2563" t="s">
        <v>10342</v>
      </c>
      <c r="F2563">
        <v>42767</v>
      </c>
      <c r="H2563">
        <v>2000</v>
      </c>
      <c r="I2563">
        <v>0</v>
      </c>
      <c r="J2563">
        <v>0</v>
      </c>
      <c r="K2563" s="16">
        <v>44837</v>
      </c>
      <c r="L2563" s="16">
        <v>44844</v>
      </c>
      <c r="M2563" t="s">
        <v>6263</v>
      </c>
      <c r="N2563">
        <f>_xlfn.XLOOKUP(O2563,Feuil1!AJ$2:AJ$1000,Feuil1!AM$2:AM$1000,1)</f>
        <v>1</v>
      </c>
      <c r="O2563" t="s">
        <v>10343</v>
      </c>
      <c r="Q2563" t="s">
        <v>10344</v>
      </c>
      <c r="R2563">
        <v>1</v>
      </c>
    </row>
    <row r="2564" spans="1:18" x14ac:dyDescent="0.25">
      <c r="A2564" t="s">
        <v>12570</v>
      </c>
      <c r="B2564">
        <v>0</v>
      </c>
      <c r="C2564" t="s">
        <v>92</v>
      </c>
      <c r="D2564" t="s">
        <v>10345</v>
      </c>
      <c r="E2564" t="s">
        <v>10346</v>
      </c>
      <c r="F2564">
        <v>42750</v>
      </c>
      <c r="H2564">
        <v>3800</v>
      </c>
      <c r="I2564">
        <v>0</v>
      </c>
      <c r="J2564">
        <v>0</v>
      </c>
      <c r="K2564" s="16">
        <v>44837</v>
      </c>
      <c r="L2564" s="16">
        <v>44844</v>
      </c>
      <c r="M2564" t="s">
        <v>6263</v>
      </c>
      <c r="N2564">
        <f>_xlfn.XLOOKUP(O2564,Feuil1!AJ$2:AJ$1000,Feuil1!AM$2:AM$1000,1)</f>
        <v>1</v>
      </c>
      <c r="O2564" t="s">
        <v>10347</v>
      </c>
      <c r="Q2564" t="s">
        <v>10348</v>
      </c>
      <c r="R2564">
        <v>1</v>
      </c>
    </row>
    <row r="2565" spans="1:18" x14ac:dyDescent="0.25">
      <c r="A2565" t="s">
        <v>12570</v>
      </c>
      <c r="B2565">
        <v>0</v>
      </c>
      <c r="C2565" t="s">
        <v>92</v>
      </c>
      <c r="D2565" t="s">
        <v>10349</v>
      </c>
      <c r="E2565" t="s">
        <v>10350</v>
      </c>
      <c r="F2565">
        <v>42804</v>
      </c>
      <c r="H2565">
        <v>1500</v>
      </c>
      <c r="I2565">
        <v>0</v>
      </c>
      <c r="J2565">
        <v>0</v>
      </c>
      <c r="K2565" s="16">
        <v>44837</v>
      </c>
      <c r="L2565" s="16">
        <v>44844</v>
      </c>
      <c r="M2565" t="s">
        <v>6263</v>
      </c>
      <c r="N2565">
        <f>_xlfn.XLOOKUP(O2565,Feuil1!AJ$2:AJ$1000,Feuil1!AM$2:AM$1000,1)</f>
        <v>1</v>
      </c>
      <c r="O2565" t="s">
        <v>10351</v>
      </c>
      <c r="Q2565" t="s">
        <v>10352</v>
      </c>
      <c r="R2565">
        <v>1</v>
      </c>
    </row>
    <row r="2566" spans="1:18" x14ac:dyDescent="0.25">
      <c r="A2566" t="s">
        <v>12570</v>
      </c>
      <c r="B2566">
        <v>0</v>
      </c>
      <c r="C2566" t="s">
        <v>92</v>
      </c>
      <c r="D2566" t="s">
        <v>10353</v>
      </c>
      <c r="E2566" t="s">
        <v>10354</v>
      </c>
      <c r="F2566">
        <v>42781</v>
      </c>
      <c r="H2566">
        <v>2200</v>
      </c>
      <c r="I2566">
        <v>0</v>
      </c>
      <c r="J2566">
        <v>0</v>
      </c>
      <c r="K2566" s="16">
        <v>44837</v>
      </c>
      <c r="L2566" s="16">
        <v>44844</v>
      </c>
      <c r="M2566" t="s">
        <v>6263</v>
      </c>
      <c r="N2566">
        <f>_xlfn.XLOOKUP(O2566,Feuil1!AJ$2:AJ$1000,Feuil1!AM$2:AM$1000,1)</f>
        <v>1</v>
      </c>
      <c r="O2566" t="s">
        <v>10355</v>
      </c>
      <c r="Q2566" t="s">
        <v>10356</v>
      </c>
      <c r="R2566">
        <v>1</v>
      </c>
    </row>
    <row r="2567" spans="1:18" x14ac:dyDescent="0.25">
      <c r="A2567" t="s">
        <v>12570</v>
      </c>
      <c r="B2567">
        <v>0</v>
      </c>
      <c r="C2567" t="s">
        <v>92</v>
      </c>
      <c r="D2567" t="s">
        <v>10357</v>
      </c>
      <c r="E2567" t="s">
        <v>10358</v>
      </c>
      <c r="F2567">
        <v>42781</v>
      </c>
      <c r="H2567">
        <v>2500</v>
      </c>
      <c r="I2567">
        <v>0</v>
      </c>
      <c r="J2567">
        <v>0</v>
      </c>
      <c r="K2567" s="16">
        <v>44837</v>
      </c>
      <c r="L2567" s="16">
        <v>44844</v>
      </c>
      <c r="M2567" t="s">
        <v>6263</v>
      </c>
      <c r="N2567">
        <f>_xlfn.XLOOKUP(O2567,Feuil1!AJ$2:AJ$1000,Feuil1!AM$2:AM$1000,1)</f>
        <v>1</v>
      </c>
      <c r="O2567" t="s">
        <v>10359</v>
      </c>
      <c r="Q2567" t="s">
        <v>10360</v>
      </c>
      <c r="R2567">
        <v>1</v>
      </c>
    </row>
    <row r="2568" spans="1:18" x14ac:dyDescent="0.25">
      <c r="A2568" t="s">
        <v>12570</v>
      </c>
      <c r="B2568">
        <v>0</v>
      </c>
      <c r="C2568" t="s">
        <v>92</v>
      </c>
      <c r="D2568" t="s">
        <v>10361</v>
      </c>
      <c r="E2568" t="s">
        <v>10362</v>
      </c>
      <c r="F2568">
        <v>42774</v>
      </c>
      <c r="H2568">
        <v>1500</v>
      </c>
      <c r="I2568">
        <v>0</v>
      </c>
      <c r="J2568">
        <v>0</v>
      </c>
      <c r="K2568" s="16">
        <v>44837</v>
      </c>
      <c r="L2568" s="16">
        <v>44844</v>
      </c>
      <c r="M2568" t="s">
        <v>6263</v>
      </c>
      <c r="N2568">
        <f>_xlfn.XLOOKUP(O2568,Feuil1!AJ$2:AJ$1000,Feuil1!AM$2:AM$1000,1)</f>
        <v>1</v>
      </c>
      <c r="O2568" t="s">
        <v>10363</v>
      </c>
      <c r="Q2568" t="s">
        <v>10364</v>
      </c>
      <c r="R2568">
        <v>1</v>
      </c>
    </row>
    <row r="2569" spans="1:18" x14ac:dyDescent="0.25">
      <c r="A2569" t="s">
        <v>12570</v>
      </c>
      <c r="B2569">
        <v>0</v>
      </c>
      <c r="C2569" t="s">
        <v>92</v>
      </c>
      <c r="D2569" t="s">
        <v>10365</v>
      </c>
      <c r="E2569" t="s">
        <v>10366</v>
      </c>
      <c r="F2569">
        <v>42774</v>
      </c>
      <c r="H2569">
        <v>1500</v>
      </c>
      <c r="I2569">
        <v>0</v>
      </c>
      <c r="J2569">
        <v>0</v>
      </c>
      <c r="K2569" s="16">
        <v>44837</v>
      </c>
      <c r="L2569" s="16">
        <v>44844</v>
      </c>
      <c r="M2569" t="s">
        <v>6263</v>
      </c>
      <c r="N2569">
        <f>_xlfn.XLOOKUP(O2569,Feuil1!AJ$2:AJ$1000,Feuil1!AM$2:AM$1000,1)</f>
        <v>1</v>
      </c>
      <c r="O2569" t="s">
        <v>10367</v>
      </c>
      <c r="Q2569" t="s">
        <v>10368</v>
      </c>
      <c r="R2569">
        <v>1</v>
      </c>
    </row>
    <row r="2570" spans="1:18" x14ac:dyDescent="0.25">
      <c r="A2570" t="s">
        <v>12570</v>
      </c>
      <c r="B2570">
        <v>0</v>
      </c>
      <c r="C2570" t="s">
        <v>213</v>
      </c>
      <c r="D2570" t="s">
        <v>10369</v>
      </c>
      <c r="E2570" t="s">
        <v>10370</v>
      </c>
      <c r="F2570">
        <v>30615</v>
      </c>
      <c r="H2570">
        <v>8000</v>
      </c>
      <c r="I2570">
        <v>0</v>
      </c>
      <c r="J2570">
        <v>0</v>
      </c>
      <c r="K2570" s="16">
        <v>44837</v>
      </c>
      <c r="L2570" s="16">
        <v>44844</v>
      </c>
      <c r="M2570" t="s">
        <v>6263</v>
      </c>
      <c r="N2570">
        <f>_xlfn.XLOOKUP(O2570,Feuil1!AJ$2:AJ$1000,Feuil1!AM$2:AM$1000,1)</f>
        <v>1</v>
      </c>
      <c r="O2570" t="s">
        <v>10371</v>
      </c>
      <c r="Q2570" t="s">
        <v>10372</v>
      </c>
      <c r="R2570">
        <v>1</v>
      </c>
    </row>
    <row r="2571" spans="1:18" x14ac:dyDescent="0.25">
      <c r="A2571" t="s">
        <v>50</v>
      </c>
      <c r="B2571">
        <v>0</v>
      </c>
      <c r="C2571" t="s">
        <v>43</v>
      </c>
      <c r="D2571" t="s">
        <v>10373</v>
      </c>
      <c r="E2571" t="s">
        <v>10374</v>
      </c>
      <c r="F2571">
        <v>47021</v>
      </c>
      <c r="H2571">
        <v>3000</v>
      </c>
      <c r="I2571">
        <v>0</v>
      </c>
      <c r="J2571">
        <v>0</v>
      </c>
      <c r="K2571" s="16">
        <v>44796</v>
      </c>
      <c r="L2571" s="16">
        <v>44846</v>
      </c>
      <c r="M2571" t="s">
        <v>6263</v>
      </c>
      <c r="N2571">
        <f>_xlfn.XLOOKUP(O2571,Feuil1!AJ$2:AJ$1000,Feuil1!AM$2:AM$1000,1)</f>
        <v>1</v>
      </c>
      <c r="O2571" t="s">
        <v>10375</v>
      </c>
      <c r="Q2571" t="s">
        <v>10376</v>
      </c>
      <c r="R2571">
        <v>1</v>
      </c>
    </row>
    <row r="2572" spans="1:18" x14ac:dyDescent="0.25">
      <c r="A2572" t="s">
        <v>12569</v>
      </c>
      <c r="B2572">
        <v>0</v>
      </c>
      <c r="C2572" t="s">
        <v>2578</v>
      </c>
      <c r="D2572" t="s">
        <v>10377</v>
      </c>
      <c r="E2572" t="s">
        <v>10378</v>
      </c>
      <c r="F2572">
        <v>57730</v>
      </c>
      <c r="H2572">
        <v>26000</v>
      </c>
      <c r="I2572">
        <v>0</v>
      </c>
      <c r="J2572">
        <v>0</v>
      </c>
      <c r="K2572" s="16">
        <v>44796</v>
      </c>
      <c r="L2572" s="16">
        <v>44846</v>
      </c>
      <c r="M2572" t="s">
        <v>6263</v>
      </c>
      <c r="N2572">
        <f>_xlfn.XLOOKUP(O2572,Feuil1!AJ$2:AJ$1000,Feuil1!AM$2:AM$1000,1)</f>
        <v>1</v>
      </c>
      <c r="O2572" t="s">
        <v>10379</v>
      </c>
      <c r="Q2572" t="s">
        <v>10380</v>
      </c>
      <c r="R2572">
        <v>1</v>
      </c>
    </row>
    <row r="2573" spans="1:18" x14ac:dyDescent="0.25">
      <c r="A2573" t="s">
        <v>12568</v>
      </c>
      <c r="B2573" t="s">
        <v>10381</v>
      </c>
      <c r="C2573" t="s">
        <v>101</v>
      </c>
      <c r="D2573" t="s">
        <v>10382</v>
      </c>
      <c r="E2573" t="s">
        <v>10383</v>
      </c>
      <c r="F2573" t="s">
        <v>1228</v>
      </c>
      <c r="H2573">
        <v>40000</v>
      </c>
      <c r="I2573">
        <v>40000</v>
      </c>
      <c r="J2573">
        <v>0</v>
      </c>
      <c r="K2573" s="16">
        <v>44757</v>
      </c>
      <c r="L2573" s="16">
        <v>44847</v>
      </c>
      <c r="M2573" t="s">
        <v>937</v>
      </c>
      <c r="N2573">
        <f>_xlfn.XLOOKUP(O2573,Feuil1!AJ$2:AJ$1000,Feuil1!AM$2:AM$1000,1)</f>
        <v>1</v>
      </c>
      <c r="O2573" t="s">
        <v>10384</v>
      </c>
      <c r="Q2573" t="s">
        <v>10385</v>
      </c>
      <c r="R2573">
        <v>1</v>
      </c>
    </row>
    <row r="2574" spans="1:18" x14ac:dyDescent="0.25">
      <c r="A2574" t="s">
        <v>12568</v>
      </c>
      <c r="B2574">
        <v>0</v>
      </c>
      <c r="C2574" t="s">
        <v>101</v>
      </c>
      <c r="D2574" t="s">
        <v>10386</v>
      </c>
      <c r="E2574" t="s">
        <v>10387</v>
      </c>
      <c r="F2574">
        <v>51158</v>
      </c>
      <c r="H2574">
        <v>3000</v>
      </c>
      <c r="I2574">
        <v>0</v>
      </c>
      <c r="J2574">
        <v>0</v>
      </c>
      <c r="K2574" s="16">
        <v>44757</v>
      </c>
      <c r="L2574" s="16">
        <v>44847</v>
      </c>
      <c r="M2574" t="s">
        <v>6263</v>
      </c>
      <c r="N2574">
        <f>_xlfn.XLOOKUP(O2574,Feuil1!AJ$2:AJ$1000,Feuil1!AM$2:AM$1000,1)</f>
        <v>1</v>
      </c>
      <c r="O2574" t="s">
        <v>10388</v>
      </c>
      <c r="Q2574" t="s">
        <v>10389</v>
      </c>
      <c r="R2574">
        <v>1</v>
      </c>
    </row>
    <row r="2575" spans="1:18" x14ac:dyDescent="0.25">
      <c r="A2575" t="s">
        <v>12570</v>
      </c>
      <c r="B2575">
        <v>0</v>
      </c>
      <c r="C2575" t="s">
        <v>2366</v>
      </c>
      <c r="D2575" t="s">
        <v>10390</v>
      </c>
      <c r="E2575" t="s">
        <v>10391</v>
      </c>
      <c r="F2575">
        <v>54869</v>
      </c>
      <c r="H2575">
        <v>2000</v>
      </c>
      <c r="I2575">
        <v>0</v>
      </c>
      <c r="J2575">
        <v>0</v>
      </c>
      <c r="K2575" s="16">
        <v>44797</v>
      </c>
      <c r="L2575" s="16">
        <v>44847</v>
      </c>
      <c r="M2575" t="s">
        <v>6263</v>
      </c>
      <c r="N2575">
        <f>_xlfn.XLOOKUP(O2575,Feuil1!AJ$2:AJ$1000,Feuil1!AM$2:AM$1000,1)</f>
        <v>1</v>
      </c>
      <c r="O2575" t="s">
        <v>10392</v>
      </c>
      <c r="Q2575" t="s">
        <v>10393</v>
      </c>
      <c r="R2575">
        <v>1</v>
      </c>
    </row>
    <row r="2576" spans="1:18" x14ac:dyDescent="0.25">
      <c r="A2576" t="s">
        <v>50</v>
      </c>
      <c r="B2576">
        <v>0</v>
      </c>
      <c r="C2576" t="s">
        <v>1303</v>
      </c>
      <c r="D2576" t="s">
        <v>10394</v>
      </c>
      <c r="E2576" t="s">
        <v>10395</v>
      </c>
      <c r="F2576">
        <v>47618</v>
      </c>
      <c r="H2576">
        <v>16500</v>
      </c>
      <c r="I2576">
        <v>0</v>
      </c>
      <c r="J2576">
        <v>0</v>
      </c>
      <c r="K2576" s="16">
        <v>44798</v>
      </c>
      <c r="L2576" s="16">
        <v>44848</v>
      </c>
      <c r="M2576" t="s">
        <v>6263</v>
      </c>
      <c r="N2576">
        <f>_xlfn.XLOOKUP(O2576,Feuil1!AJ$2:AJ$1000,Feuil1!AM$2:AM$1000,1)</f>
        <v>1</v>
      </c>
      <c r="O2576" t="s">
        <v>10396</v>
      </c>
      <c r="Q2576" t="s">
        <v>10397</v>
      </c>
      <c r="R2576">
        <v>1</v>
      </c>
    </row>
    <row r="2577" spans="1:18" x14ac:dyDescent="0.25">
      <c r="A2577" t="s">
        <v>12570</v>
      </c>
      <c r="B2577">
        <v>0</v>
      </c>
      <c r="C2577" t="s">
        <v>92</v>
      </c>
      <c r="D2577" t="s">
        <v>10398</v>
      </c>
      <c r="E2577" t="s">
        <v>10399</v>
      </c>
      <c r="F2577">
        <v>45959</v>
      </c>
      <c r="H2577">
        <v>1600</v>
      </c>
      <c r="I2577">
        <v>0</v>
      </c>
      <c r="J2577">
        <v>0</v>
      </c>
      <c r="K2577" s="16">
        <v>44841</v>
      </c>
      <c r="L2577" s="16">
        <v>44848</v>
      </c>
      <c r="M2577" t="s">
        <v>6263</v>
      </c>
      <c r="N2577">
        <f>_xlfn.XLOOKUP(O2577,Feuil1!AJ$2:AJ$1000,Feuil1!AM$2:AM$1000,1)</f>
        <v>1</v>
      </c>
      <c r="O2577" t="s">
        <v>10400</v>
      </c>
      <c r="Q2577" t="s">
        <v>10401</v>
      </c>
      <c r="R2577">
        <v>1</v>
      </c>
    </row>
    <row r="2578" spans="1:18" x14ac:dyDescent="0.25">
      <c r="A2578" t="s">
        <v>12570</v>
      </c>
      <c r="B2578">
        <v>0</v>
      </c>
      <c r="C2578" t="s">
        <v>92</v>
      </c>
      <c r="D2578" t="s">
        <v>10402</v>
      </c>
      <c r="E2578" t="s">
        <v>10403</v>
      </c>
      <c r="F2578">
        <v>46116</v>
      </c>
      <c r="H2578">
        <v>1100</v>
      </c>
      <c r="I2578">
        <v>0</v>
      </c>
      <c r="J2578">
        <v>0</v>
      </c>
      <c r="K2578" s="16">
        <v>44841</v>
      </c>
      <c r="L2578" s="16">
        <v>44848</v>
      </c>
      <c r="M2578" t="s">
        <v>6263</v>
      </c>
      <c r="N2578">
        <f>_xlfn.XLOOKUP(O2578,Feuil1!AJ$2:AJ$1000,Feuil1!AM$2:AM$1000,1)</f>
        <v>1</v>
      </c>
      <c r="O2578" t="s">
        <v>10404</v>
      </c>
      <c r="Q2578" t="s">
        <v>10405</v>
      </c>
      <c r="R2578">
        <v>1</v>
      </c>
    </row>
    <row r="2579" spans="1:18" x14ac:dyDescent="0.25">
      <c r="A2579" t="s">
        <v>12570</v>
      </c>
      <c r="B2579">
        <v>0</v>
      </c>
      <c r="C2579" t="s">
        <v>92</v>
      </c>
      <c r="D2579" t="s">
        <v>10406</v>
      </c>
      <c r="E2579" t="s">
        <v>10407</v>
      </c>
      <c r="F2579">
        <v>46178</v>
      </c>
      <c r="H2579">
        <v>900</v>
      </c>
      <c r="I2579">
        <v>0</v>
      </c>
      <c r="J2579">
        <v>0</v>
      </c>
      <c r="K2579" s="16">
        <v>44841</v>
      </c>
      <c r="L2579" s="16">
        <v>44848</v>
      </c>
      <c r="M2579" t="s">
        <v>6263</v>
      </c>
      <c r="N2579">
        <f>_xlfn.XLOOKUP(O2579,Feuil1!AJ$2:AJ$1000,Feuil1!AM$2:AM$1000,1)</f>
        <v>1</v>
      </c>
      <c r="O2579" t="s">
        <v>10408</v>
      </c>
      <c r="Q2579" t="s">
        <v>10409</v>
      </c>
      <c r="R2579">
        <v>1</v>
      </c>
    </row>
    <row r="2580" spans="1:18" x14ac:dyDescent="0.25">
      <c r="A2580" t="s">
        <v>12570</v>
      </c>
      <c r="B2580">
        <v>0</v>
      </c>
      <c r="C2580" t="s">
        <v>92</v>
      </c>
      <c r="D2580" t="s">
        <v>10410</v>
      </c>
      <c r="E2580" t="s">
        <v>10411</v>
      </c>
      <c r="F2580">
        <v>45843</v>
      </c>
      <c r="H2580">
        <v>2400</v>
      </c>
      <c r="I2580">
        <v>0</v>
      </c>
      <c r="J2580">
        <v>0</v>
      </c>
      <c r="K2580" s="16">
        <v>44841</v>
      </c>
      <c r="L2580" s="16">
        <v>44848</v>
      </c>
      <c r="M2580" t="s">
        <v>6263</v>
      </c>
      <c r="N2580">
        <f>_xlfn.XLOOKUP(O2580,Feuil1!AJ$2:AJ$1000,Feuil1!AM$2:AM$1000,1)</f>
        <v>1</v>
      </c>
      <c r="O2580" t="s">
        <v>10412</v>
      </c>
      <c r="Q2580" t="s">
        <v>10413</v>
      </c>
      <c r="R2580">
        <v>1</v>
      </c>
    </row>
    <row r="2581" spans="1:18" x14ac:dyDescent="0.25">
      <c r="A2581" t="s">
        <v>12570</v>
      </c>
      <c r="B2581">
        <v>0</v>
      </c>
      <c r="C2581" t="s">
        <v>92</v>
      </c>
      <c r="D2581" t="s">
        <v>10414</v>
      </c>
      <c r="E2581" t="s">
        <v>10415</v>
      </c>
      <c r="F2581">
        <v>45904</v>
      </c>
      <c r="H2581">
        <v>200</v>
      </c>
      <c r="I2581">
        <v>0</v>
      </c>
      <c r="J2581">
        <v>0</v>
      </c>
      <c r="K2581" s="16">
        <v>44841</v>
      </c>
      <c r="L2581" s="16">
        <v>44848</v>
      </c>
      <c r="M2581" t="s">
        <v>6263</v>
      </c>
      <c r="N2581">
        <f>_xlfn.XLOOKUP(O2581,Feuil1!AJ$2:AJ$1000,Feuil1!AM$2:AM$1000,1)</f>
        <v>1</v>
      </c>
      <c r="O2581" t="s">
        <v>10416</v>
      </c>
      <c r="Q2581" t="s">
        <v>10417</v>
      </c>
      <c r="R2581">
        <v>1</v>
      </c>
    </row>
    <row r="2582" spans="1:18" x14ac:dyDescent="0.25">
      <c r="A2582" t="s">
        <v>12570</v>
      </c>
      <c r="B2582">
        <v>0</v>
      </c>
      <c r="C2582" t="s">
        <v>92</v>
      </c>
      <c r="D2582" t="s">
        <v>10418</v>
      </c>
      <c r="E2582" t="s">
        <v>10419</v>
      </c>
      <c r="F2582">
        <v>45911</v>
      </c>
      <c r="H2582">
        <v>1000</v>
      </c>
      <c r="I2582">
        <v>0</v>
      </c>
      <c r="J2582">
        <v>0</v>
      </c>
      <c r="K2582" s="16">
        <v>44841</v>
      </c>
      <c r="L2582" s="16">
        <v>44848</v>
      </c>
      <c r="M2582" t="s">
        <v>6263</v>
      </c>
      <c r="N2582">
        <f>_xlfn.XLOOKUP(O2582,Feuil1!AJ$2:AJ$1000,Feuil1!AM$2:AM$1000,1)</f>
        <v>1</v>
      </c>
      <c r="O2582" t="s">
        <v>10420</v>
      </c>
      <c r="Q2582" t="s">
        <v>10421</v>
      </c>
      <c r="R2582">
        <v>1</v>
      </c>
    </row>
    <row r="2583" spans="1:18" x14ac:dyDescent="0.25">
      <c r="A2583" t="s">
        <v>12570</v>
      </c>
      <c r="B2583">
        <v>0</v>
      </c>
      <c r="C2583" t="s">
        <v>92</v>
      </c>
      <c r="D2583" t="s">
        <v>10422</v>
      </c>
      <c r="E2583" t="s">
        <v>10423</v>
      </c>
      <c r="F2583">
        <v>45935</v>
      </c>
      <c r="H2583">
        <v>1000</v>
      </c>
      <c r="I2583">
        <v>0</v>
      </c>
      <c r="J2583">
        <v>0</v>
      </c>
      <c r="K2583" s="16">
        <v>44841</v>
      </c>
      <c r="L2583" s="16">
        <v>44848</v>
      </c>
      <c r="M2583" t="s">
        <v>6263</v>
      </c>
      <c r="N2583">
        <f>_xlfn.XLOOKUP(O2583,Feuil1!AJ$2:AJ$1000,Feuil1!AM$2:AM$1000,1)</f>
        <v>1</v>
      </c>
      <c r="O2583" t="s">
        <v>10424</v>
      </c>
      <c r="Q2583" t="s">
        <v>10425</v>
      </c>
      <c r="R2583">
        <v>1</v>
      </c>
    </row>
    <row r="2584" spans="1:18" x14ac:dyDescent="0.25">
      <c r="A2584" t="s">
        <v>12570</v>
      </c>
      <c r="B2584">
        <v>0</v>
      </c>
      <c r="C2584" t="s">
        <v>92</v>
      </c>
      <c r="D2584" t="s">
        <v>10426</v>
      </c>
      <c r="E2584" t="s">
        <v>10427</v>
      </c>
      <c r="F2584">
        <v>45836</v>
      </c>
      <c r="H2584">
        <v>1700</v>
      </c>
      <c r="I2584">
        <v>0</v>
      </c>
      <c r="J2584">
        <v>0</v>
      </c>
      <c r="K2584" s="16">
        <v>44841</v>
      </c>
      <c r="L2584" s="16">
        <v>44848</v>
      </c>
      <c r="M2584" t="s">
        <v>6263</v>
      </c>
      <c r="N2584">
        <f>_xlfn.XLOOKUP(O2584,Feuil1!AJ$2:AJ$1000,Feuil1!AM$2:AM$1000,1)</f>
        <v>1</v>
      </c>
      <c r="O2584" t="s">
        <v>10428</v>
      </c>
      <c r="Q2584" t="s">
        <v>10429</v>
      </c>
      <c r="R2584">
        <v>1</v>
      </c>
    </row>
    <row r="2585" spans="1:18" x14ac:dyDescent="0.25">
      <c r="A2585" t="s">
        <v>12568</v>
      </c>
      <c r="B2585">
        <v>0</v>
      </c>
      <c r="C2585" t="s">
        <v>2164</v>
      </c>
      <c r="D2585" t="s">
        <v>10430</v>
      </c>
      <c r="E2585" t="s">
        <v>10431</v>
      </c>
      <c r="F2585" t="s">
        <v>2181</v>
      </c>
      <c r="H2585">
        <v>12000</v>
      </c>
      <c r="I2585">
        <v>0</v>
      </c>
      <c r="J2585">
        <v>0</v>
      </c>
      <c r="K2585" s="16">
        <v>44841</v>
      </c>
      <c r="L2585" s="16">
        <v>44848</v>
      </c>
      <c r="M2585" t="s">
        <v>6263</v>
      </c>
      <c r="N2585">
        <f>_xlfn.XLOOKUP(O2585,Feuil1!AJ$2:AJ$1000,Feuil1!AM$2:AM$1000,1)</f>
        <v>1</v>
      </c>
      <c r="O2585" t="s">
        <v>10432</v>
      </c>
      <c r="Q2585" t="s">
        <v>10433</v>
      </c>
      <c r="R2585">
        <v>1</v>
      </c>
    </row>
    <row r="2586" spans="1:18" x14ac:dyDescent="0.25">
      <c r="A2586" t="s">
        <v>12568</v>
      </c>
      <c r="B2586">
        <v>0</v>
      </c>
      <c r="C2586" t="s">
        <v>1253</v>
      </c>
      <c r="D2586" t="s">
        <v>10434</v>
      </c>
      <c r="E2586" t="s">
        <v>10435</v>
      </c>
      <c r="F2586" t="s">
        <v>1272</v>
      </c>
      <c r="H2586">
        <v>1000</v>
      </c>
      <c r="I2586">
        <v>0</v>
      </c>
      <c r="J2586">
        <v>0</v>
      </c>
      <c r="K2586" s="16">
        <v>44841</v>
      </c>
      <c r="L2586" s="16">
        <v>44848</v>
      </c>
      <c r="M2586" t="s">
        <v>6263</v>
      </c>
      <c r="N2586">
        <f>_xlfn.XLOOKUP(O2586,Feuil1!AJ$2:AJ$1000,Feuil1!AM$2:AM$1000,1)</f>
        <v>1</v>
      </c>
      <c r="O2586" t="s">
        <v>10436</v>
      </c>
      <c r="Q2586" t="s">
        <v>10437</v>
      </c>
      <c r="R2586">
        <v>1</v>
      </c>
    </row>
    <row r="2587" spans="1:18" x14ac:dyDescent="0.25">
      <c r="A2587" t="s">
        <v>12568</v>
      </c>
      <c r="B2587">
        <v>0</v>
      </c>
      <c r="C2587" t="s">
        <v>1253</v>
      </c>
      <c r="D2587" t="s">
        <v>10438</v>
      </c>
      <c r="E2587" t="s">
        <v>10439</v>
      </c>
      <c r="F2587" t="s">
        <v>1267</v>
      </c>
      <c r="H2587">
        <v>1000</v>
      </c>
      <c r="I2587">
        <v>0</v>
      </c>
      <c r="J2587">
        <v>0</v>
      </c>
      <c r="K2587" s="16">
        <v>44841</v>
      </c>
      <c r="L2587" s="16">
        <v>44848</v>
      </c>
      <c r="M2587" t="s">
        <v>6263</v>
      </c>
      <c r="N2587">
        <f>_xlfn.XLOOKUP(O2587,Feuil1!AJ$2:AJ$1000,Feuil1!AM$2:AM$1000,1)</f>
        <v>1</v>
      </c>
      <c r="O2587" t="s">
        <v>10440</v>
      </c>
      <c r="Q2587" t="s">
        <v>10441</v>
      </c>
      <c r="R2587">
        <v>1</v>
      </c>
    </row>
    <row r="2588" spans="1:18" x14ac:dyDescent="0.25">
      <c r="A2588" t="s">
        <v>12570</v>
      </c>
      <c r="B2588">
        <v>0</v>
      </c>
      <c r="C2588" t="s">
        <v>92</v>
      </c>
      <c r="D2588" t="s">
        <v>10442</v>
      </c>
      <c r="E2588" t="s">
        <v>10443</v>
      </c>
      <c r="F2588">
        <v>45744</v>
      </c>
      <c r="H2588">
        <v>500</v>
      </c>
      <c r="I2588">
        <v>0</v>
      </c>
      <c r="J2588">
        <v>0</v>
      </c>
      <c r="K2588" s="16">
        <v>44841</v>
      </c>
      <c r="L2588" s="16">
        <v>44848</v>
      </c>
      <c r="M2588" t="s">
        <v>6263</v>
      </c>
      <c r="N2588">
        <f>_xlfn.XLOOKUP(O2588,Feuil1!AJ$2:AJ$1000,Feuil1!AM$2:AM$1000,1)</f>
        <v>1</v>
      </c>
      <c r="O2588" t="s">
        <v>10444</v>
      </c>
      <c r="Q2588" t="s">
        <v>10445</v>
      </c>
      <c r="R2588">
        <v>1</v>
      </c>
    </row>
    <row r="2589" spans="1:18" x14ac:dyDescent="0.25">
      <c r="A2589" t="s">
        <v>12570</v>
      </c>
      <c r="B2589">
        <v>0</v>
      </c>
      <c r="C2589" t="s">
        <v>92</v>
      </c>
      <c r="D2589" t="s">
        <v>10446</v>
      </c>
      <c r="E2589" t="s">
        <v>10447</v>
      </c>
      <c r="F2589">
        <v>45720</v>
      </c>
      <c r="H2589">
        <v>400</v>
      </c>
      <c r="I2589">
        <v>0</v>
      </c>
      <c r="J2589">
        <v>0</v>
      </c>
      <c r="K2589" s="16">
        <v>44841</v>
      </c>
      <c r="L2589" s="16">
        <v>44848</v>
      </c>
      <c r="M2589" t="s">
        <v>6263</v>
      </c>
      <c r="N2589">
        <f>_xlfn.XLOOKUP(O2589,Feuil1!AJ$2:AJ$1000,Feuil1!AM$2:AM$1000,1)</f>
        <v>1</v>
      </c>
      <c r="O2589" t="s">
        <v>10448</v>
      </c>
      <c r="Q2589" t="s">
        <v>10449</v>
      </c>
      <c r="R2589">
        <v>1</v>
      </c>
    </row>
    <row r="2590" spans="1:18" x14ac:dyDescent="0.25">
      <c r="A2590" t="s">
        <v>12570</v>
      </c>
      <c r="B2590">
        <v>0</v>
      </c>
      <c r="C2590" t="s">
        <v>92</v>
      </c>
      <c r="D2590" t="s">
        <v>10450</v>
      </c>
      <c r="E2590" t="s">
        <v>10451</v>
      </c>
      <c r="F2590">
        <v>45768</v>
      </c>
      <c r="H2590">
        <v>500</v>
      </c>
      <c r="I2590">
        <v>0</v>
      </c>
      <c r="J2590">
        <v>0</v>
      </c>
      <c r="K2590" s="16">
        <v>44841</v>
      </c>
      <c r="L2590" s="16">
        <v>44848</v>
      </c>
      <c r="M2590" t="s">
        <v>6263</v>
      </c>
      <c r="N2590">
        <f>_xlfn.XLOOKUP(O2590,Feuil1!AJ$2:AJ$1000,Feuil1!AM$2:AM$1000,1)</f>
        <v>1</v>
      </c>
      <c r="O2590" t="s">
        <v>10452</v>
      </c>
      <c r="Q2590" t="s">
        <v>10453</v>
      </c>
      <c r="R2590">
        <v>1</v>
      </c>
    </row>
    <row r="2591" spans="1:18" x14ac:dyDescent="0.25">
      <c r="A2591" t="s">
        <v>12570</v>
      </c>
      <c r="B2591">
        <v>0</v>
      </c>
      <c r="C2591" t="s">
        <v>92</v>
      </c>
      <c r="D2591" t="s">
        <v>10454</v>
      </c>
      <c r="E2591" t="s">
        <v>10455</v>
      </c>
      <c r="F2591">
        <v>45775</v>
      </c>
      <c r="H2591">
        <v>1400</v>
      </c>
      <c r="I2591">
        <v>0</v>
      </c>
      <c r="J2591">
        <v>0</v>
      </c>
      <c r="K2591" s="16">
        <v>44841</v>
      </c>
      <c r="L2591" s="16">
        <v>44848</v>
      </c>
      <c r="M2591" t="s">
        <v>6263</v>
      </c>
      <c r="N2591">
        <f>_xlfn.XLOOKUP(O2591,Feuil1!AJ$2:AJ$1000,Feuil1!AM$2:AM$1000,1)</f>
        <v>1</v>
      </c>
      <c r="O2591" t="s">
        <v>10456</v>
      </c>
      <c r="Q2591" t="s">
        <v>10457</v>
      </c>
      <c r="R2591">
        <v>1</v>
      </c>
    </row>
    <row r="2592" spans="1:18" x14ac:dyDescent="0.25">
      <c r="A2592" t="s">
        <v>12570</v>
      </c>
      <c r="B2592">
        <v>0</v>
      </c>
      <c r="C2592" t="s">
        <v>92</v>
      </c>
      <c r="D2592" t="s">
        <v>10458</v>
      </c>
      <c r="E2592" t="s">
        <v>10459</v>
      </c>
      <c r="F2592">
        <v>45799</v>
      </c>
      <c r="H2592">
        <v>1000</v>
      </c>
      <c r="I2592">
        <v>0</v>
      </c>
      <c r="J2592">
        <v>0</v>
      </c>
      <c r="K2592" s="16">
        <v>44841</v>
      </c>
      <c r="L2592" s="16">
        <v>44848</v>
      </c>
      <c r="M2592" t="s">
        <v>6263</v>
      </c>
      <c r="N2592">
        <f>_xlfn.XLOOKUP(O2592,Feuil1!AJ$2:AJ$1000,Feuil1!AM$2:AM$1000,1)</f>
        <v>1</v>
      </c>
      <c r="O2592" t="s">
        <v>10460</v>
      </c>
      <c r="Q2592" t="s">
        <v>10461</v>
      </c>
      <c r="R2592">
        <v>1</v>
      </c>
    </row>
    <row r="2593" spans="1:18" x14ac:dyDescent="0.25">
      <c r="A2593" t="s">
        <v>12570</v>
      </c>
      <c r="B2593">
        <v>0</v>
      </c>
      <c r="C2593" t="s">
        <v>92</v>
      </c>
      <c r="D2593" t="s">
        <v>10462</v>
      </c>
      <c r="E2593" t="s">
        <v>10463</v>
      </c>
      <c r="F2593">
        <v>45782</v>
      </c>
      <c r="H2593">
        <v>700</v>
      </c>
      <c r="I2593">
        <v>0</v>
      </c>
      <c r="J2593">
        <v>0</v>
      </c>
      <c r="K2593" s="16">
        <v>44841</v>
      </c>
      <c r="L2593" s="16">
        <v>44848</v>
      </c>
      <c r="M2593" t="s">
        <v>6263</v>
      </c>
      <c r="N2593">
        <f>_xlfn.XLOOKUP(O2593,Feuil1!AJ$2:AJ$1000,Feuil1!AM$2:AM$1000,1)</f>
        <v>1</v>
      </c>
      <c r="O2593" t="s">
        <v>10464</v>
      </c>
      <c r="Q2593" t="s">
        <v>10465</v>
      </c>
      <c r="R2593">
        <v>1</v>
      </c>
    </row>
    <row r="2594" spans="1:18" x14ac:dyDescent="0.25">
      <c r="A2594" t="s">
        <v>12570</v>
      </c>
      <c r="B2594">
        <v>0</v>
      </c>
      <c r="C2594" t="s">
        <v>92</v>
      </c>
      <c r="D2594" t="s">
        <v>10466</v>
      </c>
      <c r="E2594" t="s">
        <v>10467</v>
      </c>
      <c r="F2594">
        <v>45812</v>
      </c>
      <c r="H2594">
        <v>2200</v>
      </c>
      <c r="I2594">
        <v>0</v>
      </c>
      <c r="J2594">
        <v>0</v>
      </c>
      <c r="K2594" s="16">
        <v>44841</v>
      </c>
      <c r="L2594" s="16">
        <v>44848</v>
      </c>
      <c r="M2594" t="s">
        <v>6263</v>
      </c>
      <c r="N2594">
        <f>_xlfn.XLOOKUP(O2594,Feuil1!AJ$2:AJ$1000,Feuil1!AM$2:AM$1000,1)</f>
        <v>1</v>
      </c>
      <c r="O2594" t="s">
        <v>10468</v>
      </c>
      <c r="Q2594" t="s">
        <v>10469</v>
      </c>
      <c r="R2594">
        <v>1</v>
      </c>
    </row>
    <row r="2595" spans="1:18" x14ac:dyDescent="0.25">
      <c r="A2595" t="s">
        <v>12570</v>
      </c>
      <c r="B2595">
        <v>0</v>
      </c>
      <c r="C2595" t="s">
        <v>92</v>
      </c>
      <c r="D2595" t="s">
        <v>10470</v>
      </c>
      <c r="E2595" t="s">
        <v>10471</v>
      </c>
      <c r="F2595">
        <v>46109</v>
      </c>
      <c r="H2595">
        <v>1000</v>
      </c>
      <c r="I2595">
        <v>0</v>
      </c>
      <c r="J2595">
        <v>0</v>
      </c>
      <c r="K2595" s="16">
        <v>44841</v>
      </c>
      <c r="L2595" s="16">
        <v>44848</v>
      </c>
      <c r="M2595" t="s">
        <v>6263</v>
      </c>
      <c r="N2595">
        <f>_xlfn.XLOOKUP(O2595,Feuil1!AJ$2:AJ$1000,Feuil1!AM$2:AM$1000,1)</f>
        <v>1</v>
      </c>
      <c r="O2595" t="s">
        <v>10472</v>
      </c>
      <c r="Q2595" t="s">
        <v>10473</v>
      </c>
      <c r="R2595">
        <v>1</v>
      </c>
    </row>
    <row r="2596" spans="1:18" x14ac:dyDescent="0.25">
      <c r="A2596" t="s">
        <v>12570</v>
      </c>
      <c r="B2596">
        <v>0</v>
      </c>
      <c r="C2596" t="s">
        <v>92</v>
      </c>
      <c r="D2596" t="s">
        <v>10474</v>
      </c>
      <c r="E2596" t="s">
        <v>10475</v>
      </c>
      <c r="F2596">
        <v>45997</v>
      </c>
      <c r="H2596">
        <v>1200</v>
      </c>
      <c r="I2596">
        <v>0</v>
      </c>
      <c r="J2596">
        <v>0</v>
      </c>
      <c r="K2596" s="16">
        <v>44841</v>
      </c>
      <c r="L2596" s="16">
        <v>44848</v>
      </c>
      <c r="M2596" t="s">
        <v>6263</v>
      </c>
      <c r="N2596">
        <f>_xlfn.XLOOKUP(O2596,Feuil1!AJ$2:AJ$1000,Feuil1!AM$2:AM$1000,1)</f>
        <v>1</v>
      </c>
      <c r="O2596" t="s">
        <v>10476</v>
      </c>
      <c r="Q2596" t="s">
        <v>10477</v>
      </c>
      <c r="R2596">
        <v>1</v>
      </c>
    </row>
    <row r="2597" spans="1:18" x14ac:dyDescent="0.25">
      <c r="A2597" t="s">
        <v>12570</v>
      </c>
      <c r="B2597">
        <v>0</v>
      </c>
      <c r="C2597" t="s">
        <v>92</v>
      </c>
      <c r="D2597" t="s">
        <v>10478</v>
      </c>
      <c r="E2597" t="s">
        <v>10479</v>
      </c>
      <c r="F2597">
        <v>45973</v>
      </c>
      <c r="H2597">
        <v>1000</v>
      </c>
      <c r="I2597">
        <v>0</v>
      </c>
      <c r="J2597">
        <v>0</v>
      </c>
      <c r="K2597" s="16">
        <v>44841</v>
      </c>
      <c r="L2597" s="16">
        <v>44848</v>
      </c>
      <c r="M2597" t="s">
        <v>6263</v>
      </c>
      <c r="N2597">
        <f>_xlfn.XLOOKUP(O2597,Feuil1!AJ$2:AJ$1000,Feuil1!AM$2:AM$1000,1)</f>
        <v>1</v>
      </c>
      <c r="O2597" t="s">
        <v>10480</v>
      </c>
      <c r="Q2597" t="s">
        <v>10481</v>
      </c>
      <c r="R2597">
        <v>1</v>
      </c>
    </row>
    <row r="2598" spans="1:18" x14ac:dyDescent="0.25">
      <c r="A2598" t="s">
        <v>12570</v>
      </c>
      <c r="B2598">
        <v>0</v>
      </c>
      <c r="C2598" t="s">
        <v>92</v>
      </c>
      <c r="D2598" t="s">
        <v>10482</v>
      </c>
      <c r="E2598" t="s">
        <v>10483</v>
      </c>
      <c r="F2598">
        <v>45966</v>
      </c>
      <c r="H2598">
        <v>1000</v>
      </c>
      <c r="I2598">
        <v>0</v>
      </c>
      <c r="J2598">
        <v>0</v>
      </c>
      <c r="K2598" s="16">
        <v>44841</v>
      </c>
      <c r="L2598" s="16">
        <v>44848</v>
      </c>
      <c r="M2598" t="s">
        <v>6263</v>
      </c>
      <c r="N2598">
        <f>_xlfn.XLOOKUP(O2598,Feuil1!AJ$2:AJ$1000,Feuil1!AM$2:AM$1000,1)</f>
        <v>1</v>
      </c>
      <c r="O2598" t="s">
        <v>10484</v>
      </c>
      <c r="Q2598" t="s">
        <v>10485</v>
      </c>
      <c r="R2598">
        <v>1</v>
      </c>
    </row>
    <row r="2599" spans="1:18" x14ac:dyDescent="0.25">
      <c r="A2599" t="s">
        <v>12570</v>
      </c>
      <c r="B2599">
        <v>0</v>
      </c>
      <c r="C2599" t="s">
        <v>752</v>
      </c>
      <c r="D2599" t="s">
        <v>10486</v>
      </c>
      <c r="E2599" t="s">
        <v>10487</v>
      </c>
      <c r="F2599">
        <v>51097</v>
      </c>
      <c r="H2599">
        <v>4500</v>
      </c>
      <c r="I2599">
        <v>0</v>
      </c>
      <c r="J2599">
        <v>0</v>
      </c>
      <c r="K2599" s="16">
        <v>44799</v>
      </c>
      <c r="L2599" s="16">
        <v>44849</v>
      </c>
      <c r="M2599" t="s">
        <v>6263</v>
      </c>
      <c r="N2599">
        <f>_xlfn.XLOOKUP(O2599,Feuil1!AJ$2:AJ$1000,Feuil1!AM$2:AM$1000,1)</f>
        <v>1</v>
      </c>
      <c r="O2599" t="s">
        <v>10488</v>
      </c>
      <c r="Q2599" t="s">
        <v>10489</v>
      </c>
      <c r="R2599">
        <v>1</v>
      </c>
    </row>
    <row r="2600" spans="1:18" x14ac:dyDescent="0.25">
      <c r="A2600" t="s">
        <v>50</v>
      </c>
      <c r="B2600">
        <v>0</v>
      </c>
      <c r="C2600" t="s">
        <v>4130</v>
      </c>
      <c r="D2600" t="s">
        <v>10490</v>
      </c>
      <c r="E2600" t="s">
        <v>10491</v>
      </c>
      <c r="F2600">
        <v>54821</v>
      </c>
      <c r="H2600">
        <v>15000</v>
      </c>
      <c r="I2600">
        <v>0</v>
      </c>
      <c r="J2600">
        <v>0</v>
      </c>
      <c r="K2600" s="16">
        <v>44799</v>
      </c>
      <c r="L2600" s="16">
        <v>44849</v>
      </c>
      <c r="M2600" t="s">
        <v>6263</v>
      </c>
      <c r="N2600">
        <f>_xlfn.XLOOKUP(O2600,Feuil1!AJ$2:AJ$1000,Feuil1!AM$2:AM$1000,1)</f>
        <v>1</v>
      </c>
      <c r="O2600" t="s">
        <v>10492</v>
      </c>
      <c r="Q2600" t="s">
        <v>10493</v>
      </c>
      <c r="R2600">
        <v>1</v>
      </c>
    </row>
    <row r="2601" spans="1:18" x14ac:dyDescent="0.25">
      <c r="A2601" t="s">
        <v>12568</v>
      </c>
      <c r="B2601">
        <v>0</v>
      </c>
      <c r="C2601" t="s">
        <v>2366</v>
      </c>
      <c r="D2601" t="s">
        <v>7595</v>
      </c>
      <c r="E2601" t="s">
        <v>10494</v>
      </c>
      <c r="F2601">
        <v>59581</v>
      </c>
      <c r="H2601">
        <v>2000</v>
      </c>
      <c r="I2601">
        <v>0</v>
      </c>
      <c r="J2601">
        <v>0</v>
      </c>
      <c r="K2601" s="16">
        <v>44799</v>
      </c>
      <c r="L2601" s="16">
        <v>44849</v>
      </c>
      <c r="M2601" t="s">
        <v>6263</v>
      </c>
      <c r="N2601">
        <f>_xlfn.XLOOKUP(O2601,Feuil1!AJ$2:AJ$1000,Feuil1!AM$2:AM$1000,1)</f>
        <v>1</v>
      </c>
      <c r="O2601" t="s">
        <v>10495</v>
      </c>
      <c r="Q2601" t="s">
        <v>10496</v>
      </c>
      <c r="R2601">
        <v>1</v>
      </c>
    </row>
    <row r="2602" spans="1:18" x14ac:dyDescent="0.25">
      <c r="A2602" t="s">
        <v>12568</v>
      </c>
      <c r="B2602">
        <v>0</v>
      </c>
      <c r="C2602" t="s">
        <v>249</v>
      </c>
      <c r="D2602" t="s">
        <v>10497</v>
      </c>
      <c r="E2602" t="s">
        <v>10498</v>
      </c>
      <c r="F2602" t="s">
        <v>252</v>
      </c>
      <c r="H2602">
        <v>384</v>
      </c>
      <c r="I2602">
        <v>0</v>
      </c>
      <c r="J2602">
        <v>0</v>
      </c>
      <c r="K2602" s="16">
        <v>44799</v>
      </c>
      <c r="L2602" s="16">
        <v>44849</v>
      </c>
      <c r="M2602" t="s">
        <v>6263</v>
      </c>
      <c r="N2602">
        <f>_xlfn.XLOOKUP(O2602,Feuil1!AJ$2:AJ$1000,Feuil1!AM$2:AM$1000,1)</f>
        <v>1</v>
      </c>
      <c r="O2602" t="s">
        <v>10499</v>
      </c>
      <c r="Q2602" t="s">
        <v>10500</v>
      </c>
      <c r="R2602">
        <v>1</v>
      </c>
    </row>
    <row r="2603" spans="1:18" x14ac:dyDescent="0.25">
      <c r="A2603" t="s">
        <v>12568</v>
      </c>
      <c r="B2603">
        <v>0</v>
      </c>
      <c r="C2603" t="s">
        <v>249</v>
      </c>
      <c r="D2603" t="s">
        <v>10501</v>
      </c>
      <c r="E2603" t="s">
        <v>10502</v>
      </c>
      <c r="F2603" t="s">
        <v>252</v>
      </c>
      <c r="H2603">
        <v>2304</v>
      </c>
      <c r="I2603">
        <v>0</v>
      </c>
      <c r="J2603">
        <v>0</v>
      </c>
      <c r="K2603" s="16">
        <v>44799</v>
      </c>
      <c r="L2603" s="16">
        <v>44849</v>
      </c>
      <c r="M2603" t="s">
        <v>6263</v>
      </c>
      <c r="N2603">
        <f>_xlfn.XLOOKUP(O2603,Feuil1!AJ$2:AJ$1000,Feuil1!AM$2:AM$1000,1)</f>
        <v>1</v>
      </c>
      <c r="O2603" t="s">
        <v>10503</v>
      </c>
      <c r="Q2603" t="s">
        <v>10504</v>
      </c>
      <c r="R2603">
        <v>1</v>
      </c>
    </row>
    <row r="2604" spans="1:18" x14ac:dyDescent="0.25">
      <c r="A2604" t="s">
        <v>12568</v>
      </c>
      <c r="B2604">
        <v>0</v>
      </c>
      <c r="C2604" t="s">
        <v>249</v>
      </c>
      <c r="D2604" t="s">
        <v>10505</v>
      </c>
      <c r="E2604" t="s">
        <v>10506</v>
      </c>
      <c r="F2604" t="s">
        <v>883</v>
      </c>
      <c r="H2604">
        <v>2592</v>
      </c>
      <c r="I2604">
        <v>0</v>
      </c>
      <c r="J2604">
        <v>0</v>
      </c>
      <c r="K2604" s="16">
        <v>44799</v>
      </c>
      <c r="L2604" s="16">
        <v>44849</v>
      </c>
      <c r="M2604" t="s">
        <v>6263</v>
      </c>
      <c r="N2604">
        <f>_xlfn.XLOOKUP(O2604,Feuil1!AJ$2:AJ$1000,Feuil1!AM$2:AM$1000,1)</f>
        <v>1</v>
      </c>
      <c r="O2604" t="s">
        <v>10507</v>
      </c>
      <c r="Q2604" t="s">
        <v>10508</v>
      </c>
      <c r="R2604">
        <v>1</v>
      </c>
    </row>
    <row r="2605" spans="1:18" x14ac:dyDescent="0.25">
      <c r="A2605" t="s">
        <v>12568</v>
      </c>
      <c r="B2605">
        <v>0</v>
      </c>
      <c r="C2605" t="s">
        <v>249</v>
      </c>
      <c r="D2605" t="s">
        <v>10509</v>
      </c>
      <c r="E2605" t="s">
        <v>10510</v>
      </c>
      <c r="F2605" t="s">
        <v>3276</v>
      </c>
      <c r="H2605">
        <v>1632</v>
      </c>
      <c r="I2605">
        <v>0</v>
      </c>
      <c r="J2605">
        <v>0</v>
      </c>
      <c r="K2605" s="16">
        <v>44799</v>
      </c>
      <c r="L2605" s="16">
        <v>44849</v>
      </c>
      <c r="M2605" t="s">
        <v>6263</v>
      </c>
      <c r="N2605">
        <f>_xlfn.XLOOKUP(O2605,Feuil1!AJ$2:AJ$1000,Feuil1!AM$2:AM$1000,1)</f>
        <v>1</v>
      </c>
      <c r="O2605" t="s">
        <v>10511</v>
      </c>
      <c r="Q2605" t="s">
        <v>10512</v>
      </c>
      <c r="R2605">
        <v>1</v>
      </c>
    </row>
    <row r="2606" spans="1:18" x14ac:dyDescent="0.25">
      <c r="A2606" t="s">
        <v>12568</v>
      </c>
      <c r="B2606">
        <v>0</v>
      </c>
      <c r="C2606" t="s">
        <v>249</v>
      </c>
      <c r="D2606" t="s">
        <v>10513</v>
      </c>
      <c r="E2606" t="s">
        <v>10514</v>
      </c>
      <c r="F2606" t="s">
        <v>329</v>
      </c>
      <c r="H2606">
        <v>576</v>
      </c>
      <c r="I2606">
        <v>0</v>
      </c>
      <c r="J2606">
        <v>0</v>
      </c>
      <c r="K2606" s="16">
        <v>44799</v>
      </c>
      <c r="L2606" s="16">
        <v>44849</v>
      </c>
      <c r="M2606" t="s">
        <v>6263</v>
      </c>
      <c r="N2606">
        <f>_xlfn.XLOOKUP(O2606,Feuil1!AJ$2:AJ$1000,Feuil1!AM$2:AM$1000,1)</f>
        <v>1</v>
      </c>
      <c r="O2606" t="s">
        <v>10515</v>
      </c>
      <c r="Q2606" t="s">
        <v>10516</v>
      </c>
      <c r="R2606">
        <v>1</v>
      </c>
    </row>
    <row r="2607" spans="1:18" x14ac:dyDescent="0.25">
      <c r="A2607" t="s">
        <v>12568</v>
      </c>
      <c r="B2607">
        <v>0</v>
      </c>
      <c r="C2607" t="s">
        <v>249</v>
      </c>
      <c r="D2607" t="s">
        <v>10517</v>
      </c>
      <c r="E2607" t="s">
        <v>10518</v>
      </c>
      <c r="F2607" t="s">
        <v>4774</v>
      </c>
      <c r="H2607">
        <v>384</v>
      </c>
      <c r="I2607">
        <v>0</v>
      </c>
      <c r="J2607">
        <v>0</v>
      </c>
      <c r="K2607" s="16">
        <v>44799</v>
      </c>
      <c r="L2607" s="16">
        <v>44849</v>
      </c>
      <c r="M2607" t="s">
        <v>6263</v>
      </c>
      <c r="N2607">
        <f>_xlfn.XLOOKUP(O2607,Feuil1!AJ$2:AJ$1000,Feuil1!AM$2:AM$1000,1)</f>
        <v>1</v>
      </c>
      <c r="O2607" t="s">
        <v>10519</v>
      </c>
      <c r="Q2607" t="s">
        <v>10520</v>
      </c>
      <c r="R2607">
        <v>1</v>
      </c>
    </row>
    <row r="2608" spans="1:18" x14ac:dyDescent="0.25">
      <c r="A2608" t="s">
        <v>12570</v>
      </c>
      <c r="B2608">
        <v>0</v>
      </c>
      <c r="C2608" t="s">
        <v>101</v>
      </c>
      <c r="D2608" t="s">
        <v>8752</v>
      </c>
      <c r="E2608" t="s">
        <v>10521</v>
      </c>
      <c r="F2608">
        <v>29482</v>
      </c>
      <c r="H2608">
        <v>27000</v>
      </c>
      <c r="I2608">
        <v>0</v>
      </c>
      <c r="J2608">
        <v>0</v>
      </c>
      <c r="K2608" s="16">
        <v>44771</v>
      </c>
      <c r="L2608" s="16">
        <v>44851</v>
      </c>
      <c r="M2608" t="s">
        <v>6263</v>
      </c>
      <c r="N2608">
        <f>_xlfn.XLOOKUP(O2608,Feuil1!AJ$2:AJ$1000,Feuil1!AM$2:AM$1000,1)</f>
        <v>1</v>
      </c>
      <c r="O2608" t="s">
        <v>10522</v>
      </c>
      <c r="Q2608" t="s">
        <v>10523</v>
      </c>
      <c r="R2608">
        <v>1</v>
      </c>
    </row>
    <row r="2609" spans="1:18" x14ac:dyDescent="0.25">
      <c r="A2609" t="s">
        <v>12570</v>
      </c>
      <c r="B2609">
        <v>0</v>
      </c>
      <c r="C2609" t="s">
        <v>101</v>
      </c>
      <c r="D2609" t="s">
        <v>10524</v>
      </c>
      <c r="E2609" t="s">
        <v>10525</v>
      </c>
      <c r="F2609">
        <v>51578</v>
      </c>
      <c r="H2609">
        <v>6000</v>
      </c>
      <c r="I2609">
        <v>0</v>
      </c>
      <c r="J2609">
        <v>0</v>
      </c>
      <c r="K2609" s="16">
        <v>44771</v>
      </c>
      <c r="L2609" s="16">
        <v>44851</v>
      </c>
      <c r="M2609" t="s">
        <v>6263</v>
      </c>
      <c r="N2609">
        <f>_xlfn.XLOOKUP(O2609,Feuil1!AJ$2:AJ$1000,Feuil1!AM$2:AM$1000,1)</f>
        <v>1</v>
      </c>
      <c r="O2609" t="s">
        <v>10526</v>
      </c>
      <c r="Q2609" t="s">
        <v>10527</v>
      </c>
      <c r="R2609">
        <v>1</v>
      </c>
    </row>
    <row r="2610" spans="1:18" x14ac:dyDescent="0.25">
      <c r="A2610" t="s">
        <v>12570</v>
      </c>
      <c r="B2610">
        <v>0</v>
      </c>
      <c r="C2610" t="s">
        <v>388</v>
      </c>
      <c r="D2610" t="s">
        <v>10528</v>
      </c>
      <c r="E2610" t="s">
        <v>10529</v>
      </c>
      <c r="F2610">
        <v>48714</v>
      </c>
      <c r="H2610">
        <v>3000</v>
      </c>
      <c r="I2610">
        <v>0</v>
      </c>
      <c r="J2610">
        <v>0</v>
      </c>
      <c r="K2610" s="16">
        <v>44844</v>
      </c>
      <c r="L2610" s="16">
        <v>44851</v>
      </c>
      <c r="M2610" t="s">
        <v>6263</v>
      </c>
      <c r="N2610">
        <f>_xlfn.XLOOKUP(O2610,Feuil1!AJ$2:AJ$1000,Feuil1!AM$2:AM$1000,1)</f>
        <v>1</v>
      </c>
      <c r="O2610" t="s">
        <v>10530</v>
      </c>
      <c r="Q2610" t="s">
        <v>10531</v>
      </c>
      <c r="R2610">
        <v>1</v>
      </c>
    </row>
    <row r="2611" spans="1:18" x14ac:dyDescent="0.25">
      <c r="A2611" t="s">
        <v>50</v>
      </c>
      <c r="B2611">
        <v>0</v>
      </c>
      <c r="C2611" t="s">
        <v>1303</v>
      </c>
      <c r="D2611" t="s">
        <v>10532</v>
      </c>
      <c r="E2611" t="s">
        <v>10533</v>
      </c>
      <c r="F2611">
        <v>59437</v>
      </c>
      <c r="H2611">
        <v>5000</v>
      </c>
      <c r="I2611">
        <v>0</v>
      </c>
      <c r="J2611">
        <v>0</v>
      </c>
      <c r="K2611" s="16">
        <v>44802</v>
      </c>
      <c r="L2611" s="16">
        <v>44852</v>
      </c>
      <c r="M2611" t="s">
        <v>6263</v>
      </c>
      <c r="N2611">
        <f>_xlfn.XLOOKUP(O2611,Feuil1!AJ$2:AJ$1000,Feuil1!AM$2:AM$1000,1)</f>
        <v>1</v>
      </c>
      <c r="O2611" t="s">
        <v>10534</v>
      </c>
      <c r="Q2611" t="s">
        <v>10535</v>
      </c>
      <c r="R2611">
        <v>1</v>
      </c>
    </row>
    <row r="2612" spans="1:18" x14ac:dyDescent="0.25">
      <c r="A2612" t="s">
        <v>12570</v>
      </c>
      <c r="B2612">
        <v>0</v>
      </c>
      <c r="C2612" t="s">
        <v>46</v>
      </c>
      <c r="D2612" t="s">
        <v>9759</v>
      </c>
      <c r="E2612" t="s">
        <v>10536</v>
      </c>
      <c r="F2612">
        <v>22773</v>
      </c>
      <c r="H2612">
        <v>1800</v>
      </c>
      <c r="I2612">
        <v>0</v>
      </c>
      <c r="J2612">
        <v>0</v>
      </c>
      <c r="K2612" s="16">
        <v>44802</v>
      </c>
      <c r="L2612" s="16">
        <v>44852</v>
      </c>
      <c r="M2612" t="s">
        <v>6263</v>
      </c>
      <c r="N2612">
        <f>_xlfn.XLOOKUP(O2612,Feuil1!AJ$2:AJ$1000,Feuil1!AM$2:AM$1000,1)</f>
        <v>1</v>
      </c>
      <c r="O2612" t="s">
        <v>10537</v>
      </c>
      <c r="Q2612" t="s">
        <v>10538</v>
      </c>
      <c r="R2612">
        <v>1</v>
      </c>
    </row>
    <row r="2613" spans="1:18" x14ac:dyDescent="0.25">
      <c r="A2613" t="s">
        <v>12570</v>
      </c>
      <c r="B2613">
        <v>0</v>
      </c>
      <c r="C2613" t="s">
        <v>46</v>
      </c>
      <c r="D2613" t="s">
        <v>10539</v>
      </c>
      <c r="E2613" t="s">
        <v>10540</v>
      </c>
      <c r="F2613">
        <v>22797</v>
      </c>
      <c r="H2613">
        <v>8000</v>
      </c>
      <c r="I2613">
        <v>0</v>
      </c>
      <c r="J2613">
        <v>0</v>
      </c>
      <c r="K2613" s="16">
        <v>44802</v>
      </c>
      <c r="L2613" s="16">
        <v>44852</v>
      </c>
      <c r="M2613" t="s">
        <v>6263</v>
      </c>
      <c r="N2613">
        <f>_xlfn.XLOOKUP(O2613,Feuil1!AJ$2:AJ$1000,Feuil1!AM$2:AM$1000,1)</f>
        <v>1</v>
      </c>
      <c r="O2613" t="s">
        <v>10541</v>
      </c>
      <c r="Q2613" t="s">
        <v>10542</v>
      </c>
      <c r="R2613">
        <v>1</v>
      </c>
    </row>
    <row r="2614" spans="1:18" x14ac:dyDescent="0.25">
      <c r="A2614" t="s">
        <v>12570</v>
      </c>
      <c r="B2614">
        <v>0</v>
      </c>
      <c r="C2614" t="s">
        <v>46</v>
      </c>
      <c r="D2614" t="s">
        <v>10543</v>
      </c>
      <c r="E2614" t="s">
        <v>10544</v>
      </c>
      <c r="F2614">
        <v>22803</v>
      </c>
      <c r="H2614">
        <v>4700</v>
      </c>
      <c r="I2614">
        <v>0</v>
      </c>
      <c r="J2614">
        <v>0</v>
      </c>
      <c r="K2614" s="16">
        <v>44802</v>
      </c>
      <c r="L2614" s="16">
        <v>44852</v>
      </c>
      <c r="M2614" t="s">
        <v>6263</v>
      </c>
      <c r="N2614">
        <f>_xlfn.XLOOKUP(O2614,Feuil1!AJ$2:AJ$1000,Feuil1!AM$2:AM$1000,1)</f>
        <v>1</v>
      </c>
      <c r="O2614" t="s">
        <v>10545</v>
      </c>
      <c r="Q2614" t="s">
        <v>10546</v>
      </c>
      <c r="R2614">
        <v>1</v>
      </c>
    </row>
    <row r="2615" spans="1:18" x14ac:dyDescent="0.25">
      <c r="A2615" t="s">
        <v>12570</v>
      </c>
      <c r="B2615">
        <v>0</v>
      </c>
      <c r="C2615" t="s">
        <v>46</v>
      </c>
      <c r="D2615" t="s">
        <v>10547</v>
      </c>
      <c r="E2615" t="s">
        <v>10548</v>
      </c>
      <c r="F2615">
        <v>23329</v>
      </c>
      <c r="H2615">
        <v>1500</v>
      </c>
      <c r="I2615">
        <v>0</v>
      </c>
      <c r="J2615">
        <v>0</v>
      </c>
      <c r="K2615" s="16">
        <v>44802</v>
      </c>
      <c r="L2615" s="16">
        <v>44852</v>
      </c>
      <c r="M2615" t="s">
        <v>6263</v>
      </c>
      <c r="N2615">
        <f>_xlfn.XLOOKUP(O2615,Feuil1!AJ$2:AJ$1000,Feuil1!AM$2:AM$1000,1)</f>
        <v>1</v>
      </c>
      <c r="O2615" t="s">
        <v>10549</v>
      </c>
      <c r="Q2615" t="s">
        <v>10550</v>
      </c>
      <c r="R2615">
        <v>1</v>
      </c>
    </row>
    <row r="2616" spans="1:18" x14ac:dyDescent="0.25">
      <c r="A2616" t="s">
        <v>12570</v>
      </c>
      <c r="B2616">
        <v>0</v>
      </c>
      <c r="C2616" t="s">
        <v>46</v>
      </c>
      <c r="D2616" t="s">
        <v>10551</v>
      </c>
      <c r="E2616" t="s">
        <v>10552</v>
      </c>
      <c r="F2616">
        <v>63939</v>
      </c>
      <c r="H2616">
        <v>600</v>
      </c>
      <c r="I2616">
        <v>0</v>
      </c>
      <c r="J2616">
        <v>0</v>
      </c>
      <c r="K2616" s="16">
        <v>44802</v>
      </c>
      <c r="L2616" s="16">
        <v>44852</v>
      </c>
      <c r="M2616" t="s">
        <v>6263</v>
      </c>
      <c r="N2616">
        <f>_xlfn.XLOOKUP(O2616,Feuil1!AJ$2:AJ$1000,Feuil1!AM$2:AM$1000,1)</f>
        <v>1</v>
      </c>
      <c r="O2616" t="s">
        <v>10553</v>
      </c>
      <c r="Q2616" t="s">
        <v>10554</v>
      </c>
      <c r="R2616">
        <v>1</v>
      </c>
    </row>
    <row r="2617" spans="1:18" x14ac:dyDescent="0.25">
      <c r="A2617" t="s">
        <v>12570</v>
      </c>
      <c r="B2617">
        <v>0</v>
      </c>
      <c r="C2617" t="s">
        <v>46</v>
      </c>
      <c r="D2617" t="s">
        <v>10551</v>
      </c>
      <c r="E2617" t="s">
        <v>10555</v>
      </c>
      <c r="F2617">
        <v>63946</v>
      </c>
      <c r="H2617">
        <v>500</v>
      </c>
      <c r="I2617">
        <v>0</v>
      </c>
      <c r="J2617">
        <v>0</v>
      </c>
      <c r="K2617" s="16">
        <v>44802</v>
      </c>
      <c r="L2617" s="16">
        <v>44852</v>
      </c>
      <c r="M2617" t="s">
        <v>6263</v>
      </c>
      <c r="N2617">
        <f>_xlfn.XLOOKUP(O2617,Feuil1!AJ$2:AJ$1000,Feuil1!AM$2:AM$1000,1)</f>
        <v>1</v>
      </c>
      <c r="O2617" t="s">
        <v>10556</v>
      </c>
      <c r="Q2617" t="s">
        <v>10557</v>
      </c>
      <c r="R2617">
        <v>1</v>
      </c>
    </row>
    <row r="2618" spans="1:18" x14ac:dyDescent="0.25">
      <c r="A2618" t="s">
        <v>12570</v>
      </c>
      <c r="B2618">
        <v>0</v>
      </c>
      <c r="C2618" t="s">
        <v>46</v>
      </c>
      <c r="D2618" t="s">
        <v>10558</v>
      </c>
      <c r="E2618" t="s">
        <v>10559</v>
      </c>
      <c r="F2618">
        <v>63991</v>
      </c>
      <c r="H2618">
        <v>20000</v>
      </c>
      <c r="I2618">
        <v>0</v>
      </c>
      <c r="J2618">
        <v>0</v>
      </c>
      <c r="K2618" s="16">
        <v>44802</v>
      </c>
      <c r="L2618" s="16">
        <v>44852</v>
      </c>
      <c r="M2618" t="s">
        <v>6263</v>
      </c>
      <c r="N2618">
        <f>_xlfn.XLOOKUP(O2618,Feuil1!AJ$2:AJ$1000,Feuil1!AM$2:AM$1000,1)</f>
        <v>1</v>
      </c>
      <c r="O2618" t="s">
        <v>10560</v>
      </c>
      <c r="Q2618" t="s">
        <v>10561</v>
      </c>
      <c r="R2618">
        <v>1</v>
      </c>
    </row>
    <row r="2619" spans="1:18" x14ac:dyDescent="0.25">
      <c r="A2619" t="s">
        <v>12570</v>
      </c>
      <c r="B2619">
        <v>0</v>
      </c>
      <c r="C2619" t="s">
        <v>46</v>
      </c>
      <c r="D2619" t="s">
        <v>10562</v>
      </c>
      <c r="E2619" t="s">
        <v>10563</v>
      </c>
      <c r="F2619">
        <v>63991</v>
      </c>
      <c r="H2619">
        <v>15000</v>
      </c>
      <c r="I2619">
        <v>0</v>
      </c>
      <c r="J2619">
        <v>0</v>
      </c>
      <c r="K2619" s="16">
        <v>44802</v>
      </c>
      <c r="L2619" s="16">
        <v>44852</v>
      </c>
      <c r="M2619" t="s">
        <v>6263</v>
      </c>
      <c r="N2619">
        <f>_xlfn.XLOOKUP(O2619,Feuil1!AJ$2:AJ$1000,Feuil1!AM$2:AM$1000,1)</f>
        <v>1</v>
      </c>
      <c r="O2619" t="s">
        <v>10564</v>
      </c>
      <c r="Q2619" t="s">
        <v>10565</v>
      </c>
      <c r="R2619">
        <v>1</v>
      </c>
    </row>
    <row r="2620" spans="1:18" x14ac:dyDescent="0.25">
      <c r="A2620" t="s">
        <v>12570</v>
      </c>
      <c r="B2620">
        <v>0</v>
      </c>
      <c r="C2620" t="s">
        <v>46</v>
      </c>
      <c r="D2620" t="s">
        <v>10566</v>
      </c>
      <c r="E2620" t="s">
        <v>10567</v>
      </c>
      <c r="F2620">
        <v>64004</v>
      </c>
      <c r="H2620">
        <v>28000</v>
      </c>
      <c r="I2620">
        <v>0</v>
      </c>
      <c r="J2620">
        <v>0</v>
      </c>
      <c r="K2620" s="16">
        <v>44802</v>
      </c>
      <c r="L2620" s="16">
        <v>44852</v>
      </c>
      <c r="M2620" t="s">
        <v>6263</v>
      </c>
      <c r="N2620">
        <f>_xlfn.XLOOKUP(O2620,Feuil1!AJ$2:AJ$1000,Feuil1!AM$2:AM$1000,1)</f>
        <v>1</v>
      </c>
      <c r="O2620" t="s">
        <v>10568</v>
      </c>
      <c r="Q2620" t="s">
        <v>10569</v>
      </c>
      <c r="R2620">
        <v>1</v>
      </c>
    </row>
    <row r="2621" spans="1:18" x14ac:dyDescent="0.25">
      <c r="A2621" t="s">
        <v>12570</v>
      </c>
      <c r="B2621">
        <v>0</v>
      </c>
      <c r="C2621" t="s">
        <v>46</v>
      </c>
      <c r="D2621" t="s">
        <v>10570</v>
      </c>
      <c r="E2621" t="s">
        <v>10571</v>
      </c>
      <c r="F2621">
        <v>64011</v>
      </c>
      <c r="H2621">
        <v>10500</v>
      </c>
      <c r="I2621">
        <v>0</v>
      </c>
      <c r="J2621">
        <v>0</v>
      </c>
      <c r="K2621" s="16">
        <v>44802</v>
      </c>
      <c r="L2621" s="16">
        <v>44852</v>
      </c>
      <c r="M2621" t="s">
        <v>6263</v>
      </c>
      <c r="N2621">
        <f>_xlfn.XLOOKUP(O2621,Feuil1!AJ$2:AJ$1000,Feuil1!AM$2:AM$1000,1)</f>
        <v>1</v>
      </c>
      <c r="O2621" t="s">
        <v>10572</v>
      </c>
      <c r="Q2621" t="s">
        <v>10573</v>
      </c>
      <c r="R2621">
        <v>1</v>
      </c>
    </row>
    <row r="2622" spans="1:18" x14ac:dyDescent="0.25">
      <c r="A2622" t="s">
        <v>12570</v>
      </c>
      <c r="B2622">
        <v>0</v>
      </c>
      <c r="C2622" t="s">
        <v>46</v>
      </c>
      <c r="D2622" t="s">
        <v>10574</v>
      </c>
      <c r="E2622" t="s">
        <v>10575</v>
      </c>
      <c r="F2622">
        <v>64028</v>
      </c>
      <c r="H2622">
        <v>3000</v>
      </c>
      <c r="I2622">
        <v>0</v>
      </c>
      <c r="J2622">
        <v>0</v>
      </c>
      <c r="K2622" s="16">
        <v>44802</v>
      </c>
      <c r="L2622" s="16">
        <v>44852</v>
      </c>
      <c r="M2622" t="s">
        <v>6263</v>
      </c>
      <c r="N2622">
        <f>_xlfn.XLOOKUP(O2622,Feuil1!AJ$2:AJ$1000,Feuil1!AM$2:AM$1000,1)</f>
        <v>1</v>
      </c>
      <c r="O2622" t="s">
        <v>10576</v>
      </c>
      <c r="Q2622" t="s">
        <v>10577</v>
      </c>
      <c r="R2622">
        <v>1</v>
      </c>
    </row>
    <row r="2623" spans="1:18" x14ac:dyDescent="0.25">
      <c r="A2623" t="s">
        <v>12570</v>
      </c>
      <c r="B2623">
        <v>0</v>
      </c>
      <c r="C2623" t="s">
        <v>46</v>
      </c>
      <c r="D2623" t="s">
        <v>10578</v>
      </c>
      <c r="E2623" t="s">
        <v>10579</v>
      </c>
      <c r="F2623">
        <v>22384</v>
      </c>
      <c r="H2623">
        <v>500</v>
      </c>
      <c r="I2623">
        <v>0</v>
      </c>
      <c r="J2623">
        <v>0</v>
      </c>
      <c r="K2623" s="16">
        <v>44802</v>
      </c>
      <c r="L2623" s="16">
        <v>44852</v>
      </c>
      <c r="M2623" t="s">
        <v>6263</v>
      </c>
      <c r="N2623">
        <f>_xlfn.XLOOKUP(O2623,Feuil1!AJ$2:AJ$1000,Feuil1!AM$2:AM$1000,1)</f>
        <v>1</v>
      </c>
      <c r="O2623" t="s">
        <v>10580</v>
      </c>
      <c r="Q2623" t="s">
        <v>10581</v>
      </c>
      <c r="R2623">
        <v>1</v>
      </c>
    </row>
    <row r="2624" spans="1:18" x14ac:dyDescent="0.25">
      <c r="A2624" t="s">
        <v>12570</v>
      </c>
      <c r="B2624">
        <v>0</v>
      </c>
      <c r="C2624" t="s">
        <v>46</v>
      </c>
      <c r="D2624" t="s">
        <v>10582</v>
      </c>
      <c r="E2624" t="s">
        <v>10583</v>
      </c>
      <c r="F2624">
        <v>22810</v>
      </c>
      <c r="H2624">
        <v>16000</v>
      </c>
      <c r="I2624">
        <v>0</v>
      </c>
      <c r="J2624">
        <v>0</v>
      </c>
      <c r="K2624" s="16">
        <v>44802</v>
      </c>
      <c r="L2624" s="16">
        <v>44852</v>
      </c>
      <c r="M2624" t="s">
        <v>6263</v>
      </c>
      <c r="N2624">
        <f>_xlfn.XLOOKUP(O2624,Feuil1!AJ$2:AJ$1000,Feuil1!AM$2:AM$1000,1)</f>
        <v>1</v>
      </c>
      <c r="O2624" t="s">
        <v>10584</v>
      </c>
      <c r="Q2624" t="s">
        <v>10585</v>
      </c>
      <c r="R2624">
        <v>1</v>
      </c>
    </row>
    <row r="2625" spans="1:18" x14ac:dyDescent="0.25">
      <c r="A2625" t="s">
        <v>50</v>
      </c>
      <c r="B2625">
        <v>0</v>
      </c>
      <c r="C2625" t="s">
        <v>1303</v>
      </c>
      <c r="D2625" t="s">
        <v>10586</v>
      </c>
      <c r="E2625" t="s">
        <v>10587</v>
      </c>
      <c r="F2625">
        <v>53268</v>
      </c>
      <c r="H2625">
        <v>1000</v>
      </c>
      <c r="I2625">
        <v>0</v>
      </c>
      <c r="J2625">
        <v>0</v>
      </c>
      <c r="K2625" s="16">
        <v>44802</v>
      </c>
      <c r="L2625" s="16">
        <v>44852</v>
      </c>
      <c r="M2625" t="s">
        <v>6263</v>
      </c>
      <c r="N2625">
        <f>_xlfn.XLOOKUP(O2625,Feuil1!AJ$2:AJ$1000,Feuil1!AM$2:AM$1000,1)</f>
        <v>1</v>
      </c>
      <c r="O2625" t="s">
        <v>10588</v>
      </c>
      <c r="Q2625" t="s">
        <v>10589</v>
      </c>
      <c r="R2625">
        <v>1</v>
      </c>
    </row>
    <row r="2626" spans="1:18" x14ac:dyDescent="0.25">
      <c r="A2626" t="s">
        <v>12570</v>
      </c>
      <c r="B2626">
        <v>0</v>
      </c>
      <c r="C2626" t="s">
        <v>46</v>
      </c>
      <c r="D2626" t="s">
        <v>10590</v>
      </c>
      <c r="E2626" t="s">
        <v>10591</v>
      </c>
      <c r="F2626">
        <v>64073</v>
      </c>
      <c r="H2626">
        <v>3500</v>
      </c>
      <c r="I2626">
        <v>0</v>
      </c>
      <c r="J2626">
        <v>0</v>
      </c>
      <c r="K2626" s="16">
        <v>44802</v>
      </c>
      <c r="L2626" s="16">
        <v>44852</v>
      </c>
      <c r="M2626" t="s">
        <v>6263</v>
      </c>
      <c r="N2626">
        <f>_xlfn.XLOOKUP(O2626,Feuil1!AJ$2:AJ$1000,Feuil1!AM$2:AM$1000,1)</f>
        <v>1</v>
      </c>
      <c r="O2626" t="s">
        <v>10592</v>
      </c>
      <c r="Q2626" t="s">
        <v>10593</v>
      </c>
      <c r="R2626">
        <v>1</v>
      </c>
    </row>
    <row r="2627" spans="1:18" x14ac:dyDescent="0.25">
      <c r="A2627" t="s">
        <v>12568</v>
      </c>
      <c r="B2627">
        <v>0</v>
      </c>
      <c r="C2627" t="s">
        <v>1253</v>
      </c>
      <c r="D2627" t="s">
        <v>10594</v>
      </c>
      <c r="E2627" t="s">
        <v>10595</v>
      </c>
      <c r="F2627" t="s">
        <v>1261</v>
      </c>
      <c r="H2627">
        <v>2040</v>
      </c>
      <c r="I2627">
        <v>0</v>
      </c>
      <c r="J2627">
        <v>0</v>
      </c>
      <c r="K2627" s="16">
        <v>44846</v>
      </c>
      <c r="L2627" s="16">
        <v>44853</v>
      </c>
      <c r="M2627" t="s">
        <v>6263</v>
      </c>
      <c r="N2627">
        <f>_xlfn.XLOOKUP(O2627,Feuil1!AJ$2:AJ$1000,Feuil1!AM$2:AM$1000,1)</f>
        <v>1</v>
      </c>
      <c r="O2627" t="s">
        <v>10596</v>
      </c>
      <c r="Q2627" t="s">
        <v>10597</v>
      </c>
      <c r="R2627">
        <v>1</v>
      </c>
    </row>
    <row r="2628" spans="1:18" x14ac:dyDescent="0.25">
      <c r="A2628" t="s">
        <v>12570</v>
      </c>
      <c r="B2628">
        <v>0</v>
      </c>
      <c r="C2628" t="s">
        <v>1914</v>
      </c>
      <c r="D2628" t="s">
        <v>9077</v>
      </c>
      <c r="E2628" t="s">
        <v>10598</v>
      </c>
      <c r="F2628">
        <v>63823</v>
      </c>
      <c r="H2628">
        <v>19900</v>
      </c>
      <c r="I2628">
        <v>0</v>
      </c>
      <c r="J2628">
        <v>0</v>
      </c>
      <c r="K2628" s="16">
        <v>44750</v>
      </c>
      <c r="L2628" s="16">
        <v>44855</v>
      </c>
      <c r="M2628" t="s">
        <v>6263</v>
      </c>
      <c r="N2628">
        <f>_xlfn.XLOOKUP(O2628,Feuil1!AJ$2:AJ$1000,Feuil1!AM$2:AM$1000,1)</f>
        <v>1</v>
      </c>
      <c r="O2628" t="s">
        <v>10599</v>
      </c>
      <c r="Q2628" t="s">
        <v>10600</v>
      </c>
      <c r="R2628">
        <v>1</v>
      </c>
    </row>
    <row r="2629" spans="1:18" x14ac:dyDescent="0.25">
      <c r="A2629" t="s">
        <v>12570</v>
      </c>
      <c r="B2629" t="s">
        <v>10601</v>
      </c>
      <c r="C2629" t="s">
        <v>2004</v>
      </c>
      <c r="D2629" t="s">
        <v>10602</v>
      </c>
      <c r="E2629" t="s">
        <v>10603</v>
      </c>
      <c r="F2629">
        <v>33302</v>
      </c>
      <c r="H2629">
        <v>1536</v>
      </c>
      <c r="I2629">
        <v>1536</v>
      </c>
      <c r="J2629">
        <v>0</v>
      </c>
      <c r="K2629" s="16">
        <v>44750</v>
      </c>
      <c r="L2629" s="16">
        <v>44855</v>
      </c>
      <c r="M2629" t="s">
        <v>937</v>
      </c>
      <c r="N2629">
        <f>_xlfn.XLOOKUP(O2629,Feuil1!AJ$2:AJ$1000,Feuil1!AM$2:AM$1000,1)</f>
        <v>1</v>
      </c>
      <c r="O2629" t="s">
        <v>10604</v>
      </c>
      <c r="Q2629" t="s">
        <v>10605</v>
      </c>
      <c r="R2629">
        <v>1</v>
      </c>
    </row>
    <row r="2630" spans="1:18" x14ac:dyDescent="0.25">
      <c r="A2630" t="s">
        <v>12570</v>
      </c>
      <c r="B2630">
        <v>0</v>
      </c>
      <c r="C2630" t="s">
        <v>3289</v>
      </c>
      <c r="D2630" t="s">
        <v>10606</v>
      </c>
      <c r="E2630" t="s">
        <v>10607</v>
      </c>
      <c r="F2630">
        <v>42880</v>
      </c>
      <c r="H2630">
        <v>1824</v>
      </c>
      <c r="I2630">
        <v>0</v>
      </c>
      <c r="J2630">
        <v>0</v>
      </c>
      <c r="K2630" s="16">
        <v>44750</v>
      </c>
      <c r="L2630" s="16">
        <v>44855</v>
      </c>
      <c r="M2630" t="s">
        <v>6263</v>
      </c>
      <c r="N2630">
        <f>_xlfn.XLOOKUP(O2630,Feuil1!AJ$2:AJ$1000,Feuil1!AM$2:AM$1000,1)</f>
        <v>1</v>
      </c>
      <c r="O2630" t="s">
        <v>10608</v>
      </c>
      <c r="Q2630" t="s">
        <v>10609</v>
      </c>
      <c r="R2630">
        <v>1</v>
      </c>
    </row>
    <row r="2631" spans="1:18" x14ac:dyDescent="0.25">
      <c r="A2631" t="s">
        <v>12570</v>
      </c>
      <c r="B2631">
        <v>0</v>
      </c>
      <c r="C2631" t="s">
        <v>1914</v>
      </c>
      <c r="D2631" t="s">
        <v>10610</v>
      </c>
      <c r="E2631" t="s">
        <v>10611</v>
      </c>
      <c r="F2631">
        <v>61102</v>
      </c>
      <c r="H2631">
        <v>5000</v>
      </c>
      <c r="I2631">
        <v>0</v>
      </c>
      <c r="J2631">
        <v>0</v>
      </c>
      <c r="K2631" s="16">
        <v>44750</v>
      </c>
      <c r="L2631" s="16">
        <v>44855</v>
      </c>
      <c r="M2631" t="s">
        <v>6263</v>
      </c>
      <c r="N2631">
        <f>_xlfn.XLOOKUP(O2631,Feuil1!AJ$2:AJ$1000,Feuil1!AM$2:AM$1000,1)</f>
        <v>1</v>
      </c>
      <c r="O2631" t="s">
        <v>10612</v>
      </c>
      <c r="Q2631" t="s">
        <v>10613</v>
      </c>
      <c r="R2631">
        <v>1</v>
      </c>
    </row>
    <row r="2632" spans="1:18" x14ac:dyDescent="0.25">
      <c r="A2632" t="s">
        <v>12570</v>
      </c>
      <c r="B2632">
        <v>0</v>
      </c>
      <c r="C2632" t="s">
        <v>46</v>
      </c>
      <c r="D2632" t="s">
        <v>9836</v>
      </c>
      <c r="E2632" t="s">
        <v>10614</v>
      </c>
      <c r="F2632">
        <v>63953</v>
      </c>
      <c r="H2632">
        <v>1000</v>
      </c>
      <c r="I2632">
        <v>0</v>
      </c>
      <c r="J2632">
        <v>0</v>
      </c>
      <c r="K2632" s="16">
        <v>44805</v>
      </c>
      <c r="L2632" s="16">
        <v>44855</v>
      </c>
      <c r="M2632" t="s">
        <v>6263</v>
      </c>
      <c r="N2632">
        <f>_xlfn.XLOOKUP(O2632,Feuil1!AJ$2:AJ$1000,Feuil1!AM$2:AM$1000,1)</f>
        <v>1</v>
      </c>
      <c r="O2632" t="s">
        <v>10615</v>
      </c>
      <c r="Q2632" t="s">
        <v>10616</v>
      </c>
      <c r="R2632">
        <v>1</v>
      </c>
    </row>
    <row r="2633" spans="1:18" x14ac:dyDescent="0.25">
      <c r="A2633" t="s">
        <v>12570</v>
      </c>
      <c r="B2633">
        <v>0</v>
      </c>
      <c r="C2633" t="s">
        <v>46</v>
      </c>
      <c r="D2633" t="s">
        <v>9836</v>
      </c>
      <c r="E2633" t="s">
        <v>10617</v>
      </c>
      <c r="F2633">
        <v>63939</v>
      </c>
      <c r="H2633">
        <v>1200</v>
      </c>
      <c r="I2633">
        <v>0</v>
      </c>
      <c r="J2633">
        <v>0</v>
      </c>
      <c r="K2633" s="16">
        <v>44805</v>
      </c>
      <c r="L2633" s="16">
        <v>44855</v>
      </c>
      <c r="M2633" t="s">
        <v>6263</v>
      </c>
      <c r="N2633">
        <f>_xlfn.XLOOKUP(O2633,Feuil1!AJ$2:AJ$1000,Feuil1!AM$2:AM$1000,1)</f>
        <v>1</v>
      </c>
      <c r="O2633" t="s">
        <v>10618</v>
      </c>
      <c r="Q2633" t="s">
        <v>10619</v>
      </c>
      <c r="R2633">
        <v>1</v>
      </c>
    </row>
    <row r="2634" spans="1:18" x14ac:dyDescent="0.25">
      <c r="A2634" t="s">
        <v>12570</v>
      </c>
      <c r="B2634">
        <v>0</v>
      </c>
      <c r="C2634" t="s">
        <v>1993</v>
      </c>
      <c r="D2634" t="s">
        <v>10620</v>
      </c>
      <c r="E2634" t="s">
        <v>10621</v>
      </c>
      <c r="F2634">
        <v>31377</v>
      </c>
      <c r="H2634">
        <v>4000</v>
      </c>
      <c r="I2634">
        <v>0</v>
      </c>
      <c r="J2634">
        <v>0</v>
      </c>
      <c r="K2634" s="16">
        <v>44805</v>
      </c>
      <c r="L2634" s="16">
        <v>44855</v>
      </c>
      <c r="M2634" t="s">
        <v>6263</v>
      </c>
      <c r="N2634">
        <f>_xlfn.XLOOKUP(O2634,Feuil1!AJ$2:AJ$1000,Feuil1!AM$2:AM$1000,1)</f>
        <v>1</v>
      </c>
      <c r="O2634" t="s">
        <v>10622</v>
      </c>
      <c r="Q2634" t="s">
        <v>10623</v>
      </c>
      <c r="R2634">
        <v>1</v>
      </c>
    </row>
    <row r="2635" spans="1:18" x14ac:dyDescent="0.25">
      <c r="A2635" t="s">
        <v>12570</v>
      </c>
      <c r="B2635">
        <v>0</v>
      </c>
      <c r="C2635" t="s">
        <v>46</v>
      </c>
      <c r="D2635" t="s">
        <v>9836</v>
      </c>
      <c r="E2635" t="s">
        <v>10624</v>
      </c>
      <c r="F2635">
        <v>63915</v>
      </c>
      <c r="H2635">
        <v>3500</v>
      </c>
      <c r="I2635">
        <v>0</v>
      </c>
      <c r="J2635">
        <v>0</v>
      </c>
      <c r="K2635" s="16">
        <v>44805</v>
      </c>
      <c r="L2635" s="16">
        <v>44855</v>
      </c>
      <c r="M2635" t="s">
        <v>6263</v>
      </c>
      <c r="N2635">
        <f>_xlfn.XLOOKUP(O2635,Feuil1!AJ$2:AJ$1000,Feuil1!AM$2:AM$1000,1)</f>
        <v>1</v>
      </c>
      <c r="O2635" t="s">
        <v>10625</v>
      </c>
      <c r="Q2635" t="s">
        <v>10626</v>
      </c>
      <c r="R2635">
        <v>1</v>
      </c>
    </row>
    <row r="2636" spans="1:18" x14ac:dyDescent="0.25">
      <c r="A2636" t="s">
        <v>12569</v>
      </c>
      <c r="B2636">
        <v>0</v>
      </c>
      <c r="C2636" t="s">
        <v>37</v>
      </c>
      <c r="D2636" t="s">
        <v>10627</v>
      </c>
      <c r="E2636" t="s">
        <v>10628</v>
      </c>
      <c r="F2636" t="s">
        <v>3225</v>
      </c>
      <c r="H2636">
        <v>12500</v>
      </c>
      <c r="I2636">
        <v>0</v>
      </c>
      <c r="J2636">
        <v>0</v>
      </c>
      <c r="K2636" s="16">
        <v>44805</v>
      </c>
      <c r="L2636" s="16">
        <v>44855</v>
      </c>
      <c r="M2636" t="s">
        <v>6263</v>
      </c>
      <c r="N2636">
        <f>_xlfn.XLOOKUP(O2636,Feuil1!AJ$2:AJ$1000,Feuil1!AM$2:AM$1000,1)</f>
        <v>1</v>
      </c>
      <c r="O2636" t="s">
        <v>10629</v>
      </c>
      <c r="Q2636" t="s">
        <v>10630</v>
      </c>
      <c r="R2636">
        <v>1</v>
      </c>
    </row>
    <row r="2637" spans="1:18" x14ac:dyDescent="0.25">
      <c r="A2637" t="s">
        <v>12568</v>
      </c>
      <c r="B2637">
        <v>0</v>
      </c>
      <c r="C2637" t="s">
        <v>239</v>
      </c>
      <c r="D2637" t="s">
        <v>10631</v>
      </c>
      <c r="E2637" t="s">
        <v>10632</v>
      </c>
      <c r="F2637">
        <v>58140</v>
      </c>
      <c r="H2637">
        <v>1536</v>
      </c>
      <c r="I2637">
        <v>0</v>
      </c>
      <c r="J2637">
        <v>0</v>
      </c>
      <c r="K2637" s="16">
        <v>44834</v>
      </c>
      <c r="L2637" s="16">
        <v>44855</v>
      </c>
      <c r="M2637" t="s">
        <v>6263</v>
      </c>
      <c r="N2637">
        <f>_xlfn.XLOOKUP(O2637,Feuil1!AJ$2:AJ$1000,Feuil1!AM$2:AM$1000,1)</f>
        <v>1</v>
      </c>
      <c r="O2637" t="s">
        <v>10633</v>
      </c>
      <c r="Q2637" t="s">
        <v>10634</v>
      </c>
      <c r="R2637">
        <v>1</v>
      </c>
    </row>
    <row r="2638" spans="1:18" x14ac:dyDescent="0.25">
      <c r="A2638" t="s">
        <v>12568</v>
      </c>
      <c r="B2638">
        <v>0</v>
      </c>
      <c r="C2638" t="s">
        <v>239</v>
      </c>
      <c r="D2638" t="s">
        <v>10635</v>
      </c>
      <c r="E2638" t="s">
        <v>10636</v>
      </c>
      <c r="F2638">
        <v>58188</v>
      </c>
      <c r="H2638">
        <v>1920</v>
      </c>
      <c r="I2638">
        <v>0</v>
      </c>
      <c r="J2638">
        <v>0</v>
      </c>
      <c r="K2638" s="16">
        <v>44834</v>
      </c>
      <c r="L2638" s="16">
        <v>44855</v>
      </c>
      <c r="M2638" t="s">
        <v>6263</v>
      </c>
      <c r="N2638">
        <f>_xlfn.XLOOKUP(O2638,Feuil1!AJ$2:AJ$1000,Feuil1!AM$2:AM$1000,1)</f>
        <v>1</v>
      </c>
      <c r="O2638" t="s">
        <v>10637</v>
      </c>
      <c r="Q2638" t="s">
        <v>10638</v>
      </c>
      <c r="R2638">
        <v>1</v>
      </c>
    </row>
    <row r="2639" spans="1:18" x14ac:dyDescent="0.25">
      <c r="A2639" t="s">
        <v>12568</v>
      </c>
      <c r="B2639">
        <v>0</v>
      </c>
      <c r="C2639" t="s">
        <v>239</v>
      </c>
      <c r="D2639" t="s">
        <v>10639</v>
      </c>
      <c r="E2639" t="s">
        <v>10640</v>
      </c>
      <c r="F2639">
        <v>58195</v>
      </c>
      <c r="H2639">
        <v>768</v>
      </c>
      <c r="I2639">
        <v>0</v>
      </c>
      <c r="J2639">
        <v>0</v>
      </c>
      <c r="K2639" s="16">
        <v>44834</v>
      </c>
      <c r="L2639" s="16">
        <v>44855</v>
      </c>
      <c r="M2639" t="s">
        <v>6263</v>
      </c>
      <c r="N2639">
        <f>_xlfn.XLOOKUP(O2639,Feuil1!AJ$2:AJ$1000,Feuil1!AM$2:AM$1000,1)</f>
        <v>1</v>
      </c>
      <c r="O2639" t="s">
        <v>10641</v>
      </c>
      <c r="Q2639" t="s">
        <v>10642</v>
      </c>
      <c r="R2639">
        <v>1</v>
      </c>
    </row>
    <row r="2640" spans="1:18" x14ac:dyDescent="0.25">
      <c r="A2640" t="s">
        <v>12570</v>
      </c>
      <c r="B2640">
        <v>0</v>
      </c>
      <c r="C2640" t="s">
        <v>5359</v>
      </c>
      <c r="D2640" t="s">
        <v>10643</v>
      </c>
      <c r="E2640" t="s">
        <v>10644</v>
      </c>
      <c r="F2640">
        <v>54227</v>
      </c>
      <c r="H2640">
        <v>6700</v>
      </c>
      <c r="I2640">
        <v>0</v>
      </c>
      <c r="J2640">
        <v>0</v>
      </c>
      <c r="K2640" s="16">
        <v>44848</v>
      </c>
      <c r="L2640" s="16">
        <v>44855</v>
      </c>
      <c r="M2640" t="s">
        <v>6263</v>
      </c>
      <c r="N2640">
        <f>_xlfn.XLOOKUP(O2640,Feuil1!AJ$2:AJ$1000,Feuil1!AM$2:AM$1000,1)</f>
        <v>1</v>
      </c>
      <c r="O2640" t="s">
        <v>10645</v>
      </c>
      <c r="Q2640" t="s">
        <v>10646</v>
      </c>
      <c r="R2640">
        <v>1</v>
      </c>
    </row>
    <row r="2641" spans="1:18" x14ac:dyDescent="0.25">
      <c r="A2641" t="s">
        <v>12570</v>
      </c>
      <c r="B2641">
        <v>0</v>
      </c>
      <c r="C2641" t="s">
        <v>5359</v>
      </c>
      <c r="D2641" t="s">
        <v>10647</v>
      </c>
      <c r="E2641" t="s">
        <v>10648</v>
      </c>
      <c r="F2641">
        <v>54234</v>
      </c>
      <c r="H2641">
        <v>2200</v>
      </c>
      <c r="I2641">
        <v>0</v>
      </c>
      <c r="J2641">
        <v>0</v>
      </c>
      <c r="K2641" s="16">
        <v>44848</v>
      </c>
      <c r="L2641" s="16">
        <v>44855</v>
      </c>
      <c r="M2641" t="s">
        <v>6263</v>
      </c>
      <c r="N2641">
        <f>_xlfn.XLOOKUP(O2641,Feuil1!AJ$2:AJ$1000,Feuil1!AM$2:AM$1000,1)</f>
        <v>1</v>
      </c>
      <c r="O2641" t="s">
        <v>10649</v>
      </c>
      <c r="Q2641" t="s">
        <v>10650</v>
      </c>
      <c r="R2641">
        <v>1</v>
      </c>
    </row>
    <row r="2642" spans="1:18" x14ac:dyDescent="0.25">
      <c r="A2642" t="s">
        <v>12570</v>
      </c>
      <c r="B2642">
        <v>0</v>
      </c>
      <c r="C2642" t="s">
        <v>5359</v>
      </c>
      <c r="D2642" t="s">
        <v>10651</v>
      </c>
      <c r="E2642" t="s">
        <v>10652</v>
      </c>
      <c r="F2642">
        <v>54241</v>
      </c>
      <c r="H2642">
        <v>1500</v>
      </c>
      <c r="I2642">
        <v>0</v>
      </c>
      <c r="J2642">
        <v>0</v>
      </c>
      <c r="K2642" s="16">
        <v>44848</v>
      </c>
      <c r="L2642" s="16">
        <v>44855</v>
      </c>
      <c r="M2642" t="s">
        <v>6263</v>
      </c>
      <c r="N2642">
        <f>_xlfn.XLOOKUP(O2642,Feuil1!AJ$2:AJ$1000,Feuil1!AM$2:AM$1000,1)</f>
        <v>1</v>
      </c>
      <c r="O2642" t="s">
        <v>10653</v>
      </c>
      <c r="Q2642" t="s">
        <v>10654</v>
      </c>
      <c r="R2642">
        <v>1</v>
      </c>
    </row>
    <row r="2643" spans="1:18" x14ac:dyDescent="0.25">
      <c r="A2643" t="s">
        <v>12568</v>
      </c>
      <c r="B2643">
        <v>0</v>
      </c>
      <c r="C2643" t="s">
        <v>365</v>
      </c>
      <c r="D2643" t="s">
        <v>10655</v>
      </c>
      <c r="E2643" t="s">
        <v>10656</v>
      </c>
      <c r="F2643" t="s">
        <v>943</v>
      </c>
      <c r="H2643">
        <v>1080</v>
      </c>
      <c r="I2643">
        <v>0</v>
      </c>
      <c r="J2643">
        <v>0</v>
      </c>
      <c r="K2643" s="16">
        <v>44848</v>
      </c>
      <c r="L2643" s="16">
        <v>44855</v>
      </c>
      <c r="M2643" t="s">
        <v>6263</v>
      </c>
      <c r="N2643">
        <f>_xlfn.XLOOKUP(O2643,Feuil1!AJ$2:AJ$1000,Feuil1!AM$2:AM$1000,1)</f>
        <v>1</v>
      </c>
      <c r="O2643" t="s">
        <v>10657</v>
      </c>
      <c r="Q2643" t="s">
        <v>10658</v>
      </c>
      <c r="R2643">
        <v>1</v>
      </c>
    </row>
    <row r="2644" spans="1:18" x14ac:dyDescent="0.25">
      <c r="A2644" t="s">
        <v>12568</v>
      </c>
      <c r="B2644">
        <v>0</v>
      </c>
      <c r="C2644" t="s">
        <v>92</v>
      </c>
      <c r="D2644" t="s">
        <v>10659</v>
      </c>
      <c r="E2644" t="s">
        <v>10660</v>
      </c>
      <c r="F2644">
        <v>48196</v>
      </c>
      <c r="H2644">
        <v>10344</v>
      </c>
      <c r="I2644">
        <v>0</v>
      </c>
      <c r="J2644">
        <v>0</v>
      </c>
      <c r="K2644" s="16">
        <v>44848</v>
      </c>
      <c r="L2644" s="16">
        <v>44855</v>
      </c>
      <c r="M2644" t="s">
        <v>6263</v>
      </c>
      <c r="N2644">
        <f>_xlfn.XLOOKUP(O2644,Feuil1!AJ$2:AJ$1000,Feuil1!AM$2:AM$1000,1)</f>
        <v>1</v>
      </c>
      <c r="O2644" t="s">
        <v>10661</v>
      </c>
      <c r="Q2644" t="s">
        <v>10662</v>
      </c>
      <c r="R2644">
        <v>1</v>
      </c>
    </row>
    <row r="2645" spans="1:18" x14ac:dyDescent="0.25">
      <c r="A2645" t="s">
        <v>12568</v>
      </c>
      <c r="B2645">
        <v>0</v>
      </c>
      <c r="C2645" t="s">
        <v>92</v>
      </c>
      <c r="D2645" t="s">
        <v>10663</v>
      </c>
      <c r="E2645" t="s">
        <v>10664</v>
      </c>
      <c r="F2645">
        <v>48196</v>
      </c>
      <c r="H2645">
        <v>656</v>
      </c>
      <c r="I2645">
        <v>0</v>
      </c>
      <c r="J2645">
        <v>0</v>
      </c>
      <c r="K2645" s="16">
        <v>44848</v>
      </c>
      <c r="L2645" s="16">
        <v>44855</v>
      </c>
      <c r="M2645" t="s">
        <v>6263</v>
      </c>
      <c r="N2645">
        <f>_xlfn.XLOOKUP(O2645,Feuil1!AJ$2:AJ$1000,Feuil1!AM$2:AM$1000,1)</f>
        <v>1</v>
      </c>
      <c r="O2645" t="s">
        <v>10665</v>
      </c>
      <c r="Q2645" t="s">
        <v>10666</v>
      </c>
      <c r="R2645">
        <v>1</v>
      </c>
    </row>
    <row r="2646" spans="1:18" x14ac:dyDescent="0.25">
      <c r="A2646" t="s">
        <v>12570</v>
      </c>
      <c r="B2646">
        <v>0</v>
      </c>
      <c r="C2646" t="s">
        <v>5359</v>
      </c>
      <c r="D2646" t="s">
        <v>10667</v>
      </c>
      <c r="E2646" t="s">
        <v>10668</v>
      </c>
      <c r="F2646">
        <v>54210</v>
      </c>
      <c r="H2646">
        <v>1000</v>
      </c>
      <c r="I2646">
        <v>0</v>
      </c>
      <c r="J2646">
        <v>0</v>
      </c>
      <c r="K2646" s="16">
        <v>44848</v>
      </c>
      <c r="L2646" s="16">
        <v>44855</v>
      </c>
      <c r="M2646" t="s">
        <v>6263</v>
      </c>
      <c r="N2646">
        <f>_xlfn.XLOOKUP(O2646,Feuil1!AJ$2:AJ$1000,Feuil1!AM$2:AM$1000,1)</f>
        <v>1</v>
      </c>
      <c r="O2646" t="s">
        <v>10669</v>
      </c>
      <c r="Q2646" t="s">
        <v>10670</v>
      </c>
      <c r="R2646">
        <v>1</v>
      </c>
    </row>
    <row r="2647" spans="1:18" x14ac:dyDescent="0.25">
      <c r="A2647" t="s">
        <v>12570</v>
      </c>
      <c r="B2647">
        <v>0</v>
      </c>
      <c r="C2647" t="s">
        <v>5359</v>
      </c>
      <c r="D2647" t="s">
        <v>10671</v>
      </c>
      <c r="E2647" t="s">
        <v>10672</v>
      </c>
      <c r="F2647">
        <v>54203</v>
      </c>
      <c r="H2647">
        <v>2500</v>
      </c>
      <c r="I2647">
        <v>0</v>
      </c>
      <c r="J2647">
        <v>0</v>
      </c>
      <c r="K2647" s="16">
        <v>44848</v>
      </c>
      <c r="L2647" s="16">
        <v>44855</v>
      </c>
      <c r="M2647" t="s">
        <v>6263</v>
      </c>
      <c r="N2647">
        <f>_xlfn.XLOOKUP(O2647,Feuil1!AJ$2:AJ$1000,Feuil1!AM$2:AM$1000,1)</f>
        <v>1</v>
      </c>
      <c r="O2647" t="s">
        <v>10673</v>
      </c>
      <c r="Q2647" t="s">
        <v>10674</v>
      </c>
      <c r="R2647">
        <v>1</v>
      </c>
    </row>
    <row r="2648" spans="1:18" x14ac:dyDescent="0.25">
      <c r="A2648" t="s">
        <v>12570</v>
      </c>
      <c r="B2648">
        <v>0</v>
      </c>
      <c r="C2648" t="s">
        <v>92</v>
      </c>
      <c r="D2648" t="s">
        <v>10675</v>
      </c>
      <c r="E2648" t="s">
        <v>10676</v>
      </c>
      <c r="F2648">
        <v>32572</v>
      </c>
      <c r="H2648">
        <v>2000</v>
      </c>
      <c r="I2648">
        <v>0</v>
      </c>
      <c r="J2648">
        <v>0</v>
      </c>
      <c r="K2648" s="16">
        <v>44848</v>
      </c>
      <c r="L2648" s="16">
        <v>44855</v>
      </c>
      <c r="M2648" t="s">
        <v>6263</v>
      </c>
      <c r="N2648">
        <f>_xlfn.XLOOKUP(O2648,Feuil1!AJ$2:AJ$1000,Feuil1!AM$2:AM$1000,1)</f>
        <v>1</v>
      </c>
      <c r="O2648" t="s">
        <v>10677</v>
      </c>
      <c r="Q2648" t="s">
        <v>10678</v>
      </c>
      <c r="R2648">
        <v>1</v>
      </c>
    </row>
    <row r="2649" spans="1:18" x14ac:dyDescent="0.25">
      <c r="A2649" t="s">
        <v>12568</v>
      </c>
      <c r="B2649">
        <v>0</v>
      </c>
      <c r="C2649" t="s">
        <v>365</v>
      </c>
      <c r="D2649" t="s">
        <v>10655</v>
      </c>
      <c r="E2649" t="s">
        <v>10679</v>
      </c>
      <c r="F2649" t="s">
        <v>947</v>
      </c>
      <c r="H2649">
        <v>720</v>
      </c>
      <c r="I2649">
        <v>0</v>
      </c>
      <c r="J2649">
        <v>0</v>
      </c>
      <c r="K2649" s="16">
        <v>44848</v>
      </c>
      <c r="L2649" s="16">
        <v>44855</v>
      </c>
      <c r="M2649" t="s">
        <v>6263</v>
      </c>
      <c r="N2649">
        <f>_xlfn.XLOOKUP(O2649,Feuil1!AJ$2:AJ$1000,Feuil1!AM$2:AM$1000,1)</f>
        <v>1</v>
      </c>
      <c r="O2649" t="s">
        <v>10680</v>
      </c>
      <c r="Q2649" t="s">
        <v>10681</v>
      </c>
      <c r="R2649">
        <v>1</v>
      </c>
    </row>
    <row r="2650" spans="1:18" x14ac:dyDescent="0.25">
      <c r="A2650" t="s">
        <v>12568</v>
      </c>
      <c r="B2650">
        <v>0</v>
      </c>
      <c r="C2650" t="s">
        <v>365</v>
      </c>
      <c r="D2650" t="s">
        <v>10655</v>
      </c>
      <c r="E2650" t="s">
        <v>10682</v>
      </c>
      <c r="F2650" t="s">
        <v>368</v>
      </c>
      <c r="H2650">
        <v>2160</v>
      </c>
      <c r="I2650">
        <v>0</v>
      </c>
      <c r="J2650">
        <v>0</v>
      </c>
      <c r="K2650" s="16">
        <v>44848</v>
      </c>
      <c r="L2650" s="16">
        <v>44855</v>
      </c>
      <c r="M2650" t="s">
        <v>6263</v>
      </c>
      <c r="N2650">
        <f>_xlfn.XLOOKUP(O2650,Feuil1!AJ$2:AJ$1000,Feuil1!AM$2:AM$1000,1)</f>
        <v>1</v>
      </c>
      <c r="O2650" t="s">
        <v>10683</v>
      </c>
      <c r="Q2650" t="s">
        <v>10684</v>
      </c>
      <c r="R2650">
        <v>1</v>
      </c>
    </row>
    <row r="2651" spans="1:18" x14ac:dyDescent="0.25">
      <c r="A2651" t="s">
        <v>12569</v>
      </c>
      <c r="B2651">
        <v>0</v>
      </c>
      <c r="C2651" t="s">
        <v>1443</v>
      </c>
      <c r="D2651" t="s">
        <v>10685</v>
      </c>
      <c r="E2651" t="s">
        <v>10686</v>
      </c>
      <c r="F2651">
        <v>41609</v>
      </c>
      <c r="H2651">
        <v>24000</v>
      </c>
      <c r="I2651">
        <v>0</v>
      </c>
      <c r="J2651">
        <v>0</v>
      </c>
      <c r="K2651" s="16">
        <v>44806</v>
      </c>
      <c r="L2651" s="16">
        <v>44856</v>
      </c>
      <c r="M2651" t="s">
        <v>6263</v>
      </c>
      <c r="N2651">
        <f>_xlfn.XLOOKUP(O2651,Feuil1!AJ$2:AJ$1000,Feuil1!AM$2:AM$1000,1)</f>
        <v>1</v>
      </c>
      <c r="O2651" t="s">
        <v>10687</v>
      </c>
      <c r="Q2651" t="s">
        <v>10688</v>
      </c>
      <c r="R2651">
        <v>1</v>
      </c>
    </row>
    <row r="2652" spans="1:18" x14ac:dyDescent="0.25">
      <c r="A2652" t="s">
        <v>12570</v>
      </c>
      <c r="B2652">
        <v>0</v>
      </c>
      <c r="C2652" t="s">
        <v>752</v>
      </c>
      <c r="D2652" t="s">
        <v>10689</v>
      </c>
      <c r="E2652" t="s">
        <v>10690</v>
      </c>
      <c r="F2652">
        <v>51172</v>
      </c>
      <c r="H2652">
        <v>1000</v>
      </c>
      <c r="I2652">
        <v>0</v>
      </c>
      <c r="J2652">
        <v>0</v>
      </c>
      <c r="K2652" s="16">
        <v>44806</v>
      </c>
      <c r="L2652" s="16">
        <v>44856</v>
      </c>
      <c r="M2652" t="s">
        <v>6263</v>
      </c>
      <c r="N2652">
        <f>_xlfn.XLOOKUP(O2652,Feuil1!AJ$2:AJ$1000,Feuil1!AM$2:AM$1000,1)</f>
        <v>1</v>
      </c>
      <c r="O2652" t="s">
        <v>10691</v>
      </c>
      <c r="Q2652" t="s">
        <v>10692</v>
      </c>
      <c r="R2652">
        <v>1</v>
      </c>
    </row>
    <row r="2653" spans="1:18" x14ac:dyDescent="0.25">
      <c r="A2653" t="s">
        <v>12570</v>
      </c>
      <c r="B2653">
        <v>0</v>
      </c>
      <c r="C2653" t="s">
        <v>46</v>
      </c>
      <c r="D2653" t="s">
        <v>9727</v>
      </c>
      <c r="E2653" t="s">
        <v>10693</v>
      </c>
      <c r="F2653">
        <v>58638</v>
      </c>
      <c r="H2653">
        <v>5000</v>
      </c>
      <c r="I2653">
        <v>0</v>
      </c>
      <c r="J2653">
        <v>0</v>
      </c>
      <c r="K2653" s="16">
        <v>44806</v>
      </c>
      <c r="L2653" s="16">
        <v>44856</v>
      </c>
      <c r="M2653" t="s">
        <v>6263</v>
      </c>
      <c r="N2653">
        <f>_xlfn.XLOOKUP(O2653,Feuil1!AJ$2:AJ$1000,Feuil1!AM$2:AM$1000,1)</f>
        <v>1</v>
      </c>
      <c r="O2653" t="s">
        <v>10694</v>
      </c>
      <c r="Q2653" t="s">
        <v>10695</v>
      </c>
      <c r="R2653">
        <v>1</v>
      </c>
    </row>
    <row r="2654" spans="1:18" x14ac:dyDescent="0.25">
      <c r="A2654" t="s">
        <v>12568</v>
      </c>
      <c r="B2654">
        <v>0</v>
      </c>
      <c r="C2654" t="s">
        <v>2366</v>
      </c>
      <c r="D2654" t="s">
        <v>7595</v>
      </c>
      <c r="E2654" t="s">
        <v>10696</v>
      </c>
      <c r="F2654">
        <v>59499</v>
      </c>
      <c r="H2654">
        <v>3000</v>
      </c>
      <c r="I2654">
        <v>0</v>
      </c>
      <c r="J2654">
        <v>0</v>
      </c>
      <c r="K2654" s="16">
        <v>44806</v>
      </c>
      <c r="L2654" s="16">
        <v>44856</v>
      </c>
      <c r="M2654" t="s">
        <v>6263</v>
      </c>
      <c r="N2654">
        <f>_xlfn.XLOOKUP(O2654,Feuil1!AJ$2:AJ$1000,Feuil1!AM$2:AM$1000,1)</f>
        <v>1</v>
      </c>
      <c r="O2654" t="s">
        <v>10697</v>
      </c>
      <c r="Q2654" t="s">
        <v>10698</v>
      </c>
      <c r="R2654">
        <v>1</v>
      </c>
    </row>
    <row r="2655" spans="1:18" x14ac:dyDescent="0.25">
      <c r="A2655" t="s">
        <v>12570</v>
      </c>
      <c r="B2655">
        <v>0</v>
      </c>
      <c r="C2655" t="s">
        <v>1303</v>
      </c>
      <c r="D2655" t="s">
        <v>10699</v>
      </c>
      <c r="E2655" t="s">
        <v>10700</v>
      </c>
      <c r="F2655">
        <v>27549</v>
      </c>
      <c r="H2655">
        <v>5000</v>
      </c>
      <c r="I2655">
        <v>0</v>
      </c>
      <c r="J2655">
        <v>0</v>
      </c>
      <c r="K2655" s="16">
        <v>44835</v>
      </c>
      <c r="L2655" s="16">
        <v>44856</v>
      </c>
      <c r="M2655" t="s">
        <v>6263</v>
      </c>
      <c r="N2655">
        <f>_xlfn.XLOOKUP(O2655,Feuil1!AJ$2:AJ$1000,Feuil1!AM$2:AM$1000,1)</f>
        <v>1</v>
      </c>
      <c r="O2655" t="s">
        <v>10701</v>
      </c>
      <c r="Q2655" t="s">
        <v>10702</v>
      </c>
      <c r="R2655">
        <v>1</v>
      </c>
    </row>
    <row r="2656" spans="1:18" x14ac:dyDescent="0.25">
      <c r="A2656" t="s">
        <v>12570</v>
      </c>
      <c r="B2656">
        <v>0</v>
      </c>
      <c r="C2656" t="s">
        <v>2004</v>
      </c>
      <c r="D2656" t="s">
        <v>10703</v>
      </c>
      <c r="E2656" t="s">
        <v>10704</v>
      </c>
      <c r="F2656">
        <v>27471</v>
      </c>
      <c r="H2656">
        <v>3100</v>
      </c>
      <c r="I2656">
        <v>0</v>
      </c>
      <c r="J2656">
        <v>0</v>
      </c>
      <c r="K2656" s="16">
        <v>44807</v>
      </c>
      <c r="L2656" s="16">
        <v>44858</v>
      </c>
      <c r="M2656" t="s">
        <v>6263</v>
      </c>
      <c r="N2656">
        <f>_xlfn.XLOOKUP(O2656,Feuil1!AJ$2:AJ$1000,Feuil1!AM$2:AM$1000,1)</f>
        <v>1</v>
      </c>
      <c r="O2656" t="s">
        <v>10705</v>
      </c>
      <c r="Q2656" t="s">
        <v>10706</v>
      </c>
      <c r="R2656">
        <v>1</v>
      </c>
    </row>
    <row r="2657" spans="1:18" x14ac:dyDescent="0.25">
      <c r="A2657" t="s">
        <v>12570</v>
      </c>
      <c r="B2657">
        <v>0</v>
      </c>
      <c r="C2657" t="s">
        <v>3410</v>
      </c>
      <c r="D2657" t="s">
        <v>10707</v>
      </c>
      <c r="E2657" t="s">
        <v>10708</v>
      </c>
      <c r="F2657">
        <v>34873</v>
      </c>
      <c r="H2657">
        <v>3744</v>
      </c>
      <c r="I2657">
        <v>0</v>
      </c>
      <c r="J2657">
        <v>0</v>
      </c>
      <c r="K2657" s="16">
        <v>44807</v>
      </c>
      <c r="L2657" s="16">
        <v>44858</v>
      </c>
      <c r="M2657" t="s">
        <v>6263</v>
      </c>
      <c r="N2657">
        <f>_xlfn.XLOOKUP(O2657,Feuil1!AJ$2:AJ$1000,Feuil1!AM$2:AM$1000,1)</f>
        <v>1</v>
      </c>
      <c r="O2657" t="s">
        <v>10709</v>
      </c>
      <c r="Q2657" t="s">
        <v>10710</v>
      </c>
      <c r="R2657">
        <v>1</v>
      </c>
    </row>
    <row r="2658" spans="1:18" x14ac:dyDescent="0.25">
      <c r="A2658" t="s">
        <v>50</v>
      </c>
      <c r="B2658">
        <v>0</v>
      </c>
      <c r="C2658" t="s">
        <v>1303</v>
      </c>
      <c r="D2658" t="s">
        <v>10711</v>
      </c>
      <c r="E2658" t="s">
        <v>10712</v>
      </c>
      <c r="F2658">
        <v>63878</v>
      </c>
      <c r="H2658">
        <v>1985</v>
      </c>
      <c r="I2658">
        <v>0</v>
      </c>
      <c r="J2658">
        <v>0</v>
      </c>
      <c r="K2658" s="16">
        <v>44837</v>
      </c>
      <c r="L2658" s="16">
        <v>44858</v>
      </c>
      <c r="M2658" t="s">
        <v>6263</v>
      </c>
      <c r="N2658">
        <f>_xlfn.XLOOKUP(O2658,Feuil1!AJ$2:AJ$1000,Feuil1!AM$2:AM$1000,1)</f>
        <v>1</v>
      </c>
      <c r="O2658" t="s">
        <v>10713</v>
      </c>
      <c r="Q2658" t="s">
        <v>10714</v>
      </c>
      <c r="R2658">
        <v>1</v>
      </c>
    </row>
    <row r="2659" spans="1:18" x14ac:dyDescent="0.25">
      <c r="A2659" t="s">
        <v>12570</v>
      </c>
      <c r="B2659">
        <v>0</v>
      </c>
      <c r="C2659" t="s">
        <v>46</v>
      </c>
      <c r="D2659" t="s">
        <v>10715</v>
      </c>
      <c r="E2659" t="s">
        <v>10716</v>
      </c>
      <c r="F2659">
        <v>34293</v>
      </c>
      <c r="H2659">
        <v>8000</v>
      </c>
      <c r="I2659">
        <v>0</v>
      </c>
      <c r="J2659">
        <v>0</v>
      </c>
      <c r="K2659" s="16">
        <v>44809</v>
      </c>
      <c r="L2659" s="16">
        <v>44859</v>
      </c>
      <c r="M2659" t="s">
        <v>6263</v>
      </c>
      <c r="N2659">
        <f>_xlfn.XLOOKUP(O2659,Feuil1!AJ$2:AJ$1000,Feuil1!AM$2:AM$1000,1)</f>
        <v>1</v>
      </c>
      <c r="O2659" t="s">
        <v>10717</v>
      </c>
      <c r="Q2659" t="s">
        <v>10718</v>
      </c>
      <c r="R2659">
        <v>1</v>
      </c>
    </row>
    <row r="2660" spans="1:18" x14ac:dyDescent="0.25">
      <c r="A2660" t="s">
        <v>12570</v>
      </c>
      <c r="B2660">
        <v>0</v>
      </c>
      <c r="C2660" t="s">
        <v>46</v>
      </c>
      <c r="D2660" t="s">
        <v>10719</v>
      </c>
      <c r="E2660" t="s">
        <v>10720</v>
      </c>
      <c r="F2660">
        <v>34286</v>
      </c>
      <c r="H2660">
        <v>70000</v>
      </c>
      <c r="I2660">
        <v>0</v>
      </c>
      <c r="J2660">
        <v>0</v>
      </c>
      <c r="K2660" s="16">
        <v>44809</v>
      </c>
      <c r="L2660" s="16">
        <v>44859</v>
      </c>
      <c r="M2660" t="s">
        <v>6263</v>
      </c>
      <c r="N2660">
        <f>_xlfn.XLOOKUP(O2660,Feuil1!AJ$2:AJ$1000,Feuil1!AM$2:AM$1000,1)</f>
        <v>1</v>
      </c>
      <c r="O2660" t="s">
        <v>10721</v>
      </c>
      <c r="Q2660" t="s">
        <v>10722</v>
      </c>
      <c r="R2660">
        <v>1</v>
      </c>
    </row>
    <row r="2661" spans="1:18" x14ac:dyDescent="0.25">
      <c r="A2661" t="s">
        <v>12570</v>
      </c>
      <c r="B2661">
        <v>0</v>
      </c>
      <c r="C2661" t="s">
        <v>46</v>
      </c>
      <c r="D2661" t="s">
        <v>10723</v>
      </c>
      <c r="E2661" t="s">
        <v>10724</v>
      </c>
      <c r="F2661">
        <v>34316</v>
      </c>
      <c r="H2661">
        <v>3800</v>
      </c>
      <c r="I2661">
        <v>0</v>
      </c>
      <c r="J2661">
        <v>0</v>
      </c>
      <c r="K2661" s="16">
        <v>44809</v>
      </c>
      <c r="L2661" s="16">
        <v>44859</v>
      </c>
      <c r="M2661" t="s">
        <v>6263</v>
      </c>
      <c r="N2661">
        <f>_xlfn.XLOOKUP(O2661,Feuil1!AJ$2:AJ$1000,Feuil1!AM$2:AM$1000,1)</f>
        <v>1</v>
      </c>
      <c r="O2661" t="s">
        <v>10725</v>
      </c>
      <c r="Q2661" t="s">
        <v>10726</v>
      </c>
      <c r="R2661">
        <v>1</v>
      </c>
    </row>
    <row r="2662" spans="1:18" x14ac:dyDescent="0.25">
      <c r="A2662" t="s">
        <v>12570</v>
      </c>
      <c r="B2662">
        <v>0</v>
      </c>
      <c r="C2662" t="s">
        <v>46</v>
      </c>
      <c r="D2662" t="s">
        <v>10727</v>
      </c>
      <c r="E2662" t="s">
        <v>10728</v>
      </c>
      <c r="F2662">
        <v>34309</v>
      </c>
      <c r="H2662">
        <v>4500</v>
      </c>
      <c r="I2662">
        <v>0</v>
      </c>
      <c r="J2662">
        <v>0</v>
      </c>
      <c r="K2662" s="16">
        <v>44809</v>
      </c>
      <c r="L2662" s="16">
        <v>44859</v>
      </c>
      <c r="M2662" t="s">
        <v>6263</v>
      </c>
      <c r="N2662">
        <f>_xlfn.XLOOKUP(O2662,Feuil1!AJ$2:AJ$1000,Feuil1!AM$2:AM$1000,1)</f>
        <v>1</v>
      </c>
      <c r="O2662" t="s">
        <v>10729</v>
      </c>
      <c r="Q2662" t="s">
        <v>10730</v>
      </c>
      <c r="R2662">
        <v>1</v>
      </c>
    </row>
    <row r="2663" spans="1:18" x14ac:dyDescent="0.25">
      <c r="A2663" t="s">
        <v>12570</v>
      </c>
      <c r="B2663">
        <v>0</v>
      </c>
      <c r="C2663" t="s">
        <v>46</v>
      </c>
      <c r="D2663" t="s">
        <v>10731</v>
      </c>
      <c r="E2663" t="s">
        <v>10732</v>
      </c>
      <c r="F2663">
        <v>34323</v>
      </c>
      <c r="H2663">
        <v>5000</v>
      </c>
      <c r="I2663">
        <v>0</v>
      </c>
      <c r="J2663">
        <v>0</v>
      </c>
      <c r="K2663" s="16">
        <v>44809</v>
      </c>
      <c r="L2663" s="16">
        <v>44859</v>
      </c>
      <c r="M2663" t="s">
        <v>6263</v>
      </c>
      <c r="N2663">
        <f>_xlfn.XLOOKUP(O2663,Feuil1!AJ$2:AJ$1000,Feuil1!AM$2:AM$1000,1)</f>
        <v>1</v>
      </c>
      <c r="O2663" t="s">
        <v>10733</v>
      </c>
      <c r="Q2663" t="s">
        <v>10734</v>
      </c>
      <c r="R2663">
        <v>1</v>
      </c>
    </row>
    <row r="2664" spans="1:18" x14ac:dyDescent="0.25">
      <c r="A2664" t="s">
        <v>12570</v>
      </c>
      <c r="B2664">
        <v>0</v>
      </c>
      <c r="C2664" t="s">
        <v>46</v>
      </c>
      <c r="D2664" t="s">
        <v>10735</v>
      </c>
      <c r="E2664" t="s">
        <v>10736</v>
      </c>
      <c r="F2664">
        <v>34330</v>
      </c>
      <c r="H2664">
        <v>1000</v>
      </c>
      <c r="I2664">
        <v>0</v>
      </c>
      <c r="J2664">
        <v>0</v>
      </c>
      <c r="K2664" s="16">
        <v>44809</v>
      </c>
      <c r="L2664" s="16">
        <v>44859</v>
      </c>
      <c r="M2664" t="s">
        <v>6263</v>
      </c>
      <c r="N2664">
        <f>_xlfn.XLOOKUP(O2664,Feuil1!AJ$2:AJ$1000,Feuil1!AM$2:AM$1000,1)</f>
        <v>1</v>
      </c>
      <c r="O2664" t="s">
        <v>10737</v>
      </c>
      <c r="Q2664" t="s">
        <v>10738</v>
      </c>
      <c r="R2664">
        <v>1</v>
      </c>
    </row>
    <row r="2665" spans="1:18" x14ac:dyDescent="0.25">
      <c r="A2665" t="s">
        <v>12570</v>
      </c>
      <c r="B2665">
        <v>0</v>
      </c>
      <c r="C2665" t="s">
        <v>46</v>
      </c>
      <c r="D2665" t="s">
        <v>10551</v>
      </c>
      <c r="E2665" t="s">
        <v>10739</v>
      </c>
      <c r="F2665">
        <v>63915</v>
      </c>
      <c r="H2665">
        <v>2900</v>
      </c>
      <c r="I2665">
        <v>0</v>
      </c>
      <c r="J2665">
        <v>0</v>
      </c>
      <c r="K2665" s="16">
        <v>44809</v>
      </c>
      <c r="L2665" s="16">
        <v>44859</v>
      </c>
      <c r="M2665" t="s">
        <v>6263</v>
      </c>
      <c r="N2665">
        <f>_xlfn.XLOOKUP(O2665,Feuil1!AJ$2:AJ$1000,Feuil1!AM$2:AM$1000,1)</f>
        <v>1</v>
      </c>
      <c r="O2665" t="s">
        <v>10740</v>
      </c>
      <c r="Q2665" t="s">
        <v>10741</v>
      </c>
      <c r="R2665">
        <v>1</v>
      </c>
    </row>
    <row r="2666" spans="1:18" x14ac:dyDescent="0.25">
      <c r="A2666" t="s">
        <v>12570</v>
      </c>
      <c r="B2666">
        <v>0</v>
      </c>
      <c r="C2666" t="s">
        <v>46</v>
      </c>
      <c r="D2666" t="s">
        <v>10551</v>
      </c>
      <c r="E2666" t="s">
        <v>10742</v>
      </c>
      <c r="F2666">
        <v>63922</v>
      </c>
      <c r="H2666">
        <v>1000</v>
      </c>
      <c r="I2666">
        <v>0</v>
      </c>
      <c r="J2666">
        <v>0</v>
      </c>
      <c r="K2666" s="16">
        <v>44809</v>
      </c>
      <c r="L2666" s="16">
        <v>44859</v>
      </c>
      <c r="M2666" t="s">
        <v>6263</v>
      </c>
      <c r="N2666">
        <f>_xlfn.XLOOKUP(O2666,Feuil1!AJ$2:AJ$1000,Feuil1!AM$2:AM$1000,1)</f>
        <v>1</v>
      </c>
      <c r="O2666" t="s">
        <v>10743</v>
      </c>
      <c r="Q2666" t="s">
        <v>10744</v>
      </c>
      <c r="R2666">
        <v>1</v>
      </c>
    </row>
    <row r="2667" spans="1:18" x14ac:dyDescent="0.25">
      <c r="A2667" t="s">
        <v>12570</v>
      </c>
      <c r="B2667">
        <v>0</v>
      </c>
      <c r="C2667" t="s">
        <v>224</v>
      </c>
      <c r="D2667" t="s">
        <v>10745</v>
      </c>
      <c r="E2667" t="s">
        <v>10746</v>
      </c>
      <c r="F2667">
        <v>57617</v>
      </c>
      <c r="H2667">
        <v>3000</v>
      </c>
      <c r="I2667">
        <v>0</v>
      </c>
      <c r="J2667">
        <v>0</v>
      </c>
      <c r="K2667" s="16">
        <v>44834</v>
      </c>
      <c r="L2667" s="16">
        <v>44859</v>
      </c>
      <c r="M2667" t="s">
        <v>6263</v>
      </c>
      <c r="N2667">
        <f>_xlfn.XLOOKUP(O2667,Feuil1!AJ$2:AJ$1000,Feuil1!AM$2:AM$1000,1)</f>
        <v>1</v>
      </c>
      <c r="O2667" t="s">
        <v>10747</v>
      </c>
      <c r="Q2667" t="s">
        <v>10748</v>
      </c>
      <c r="R2667">
        <v>1</v>
      </c>
    </row>
    <row r="2668" spans="1:18" x14ac:dyDescent="0.25">
      <c r="A2668" t="s">
        <v>12570</v>
      </c>
      <c r="B2668">
        <v>0</v>
      </c>
      <c r="C2668" t="s">
        <v>224</v>
      </c>
      <c r="D2668" t="s">
        <v>10749</v>
      </c>
      <c r="E2668" t="s">
        <v>10750</v>
      </c>
      <c r="F2668">
        <v>57594</v>
      </c>
      <c r="H2668">
        <v>5000</v>
      </c>
      <c r="I2668">
        <v>0</v>
      </c>
      <c r="J2668">
        <v>0</v>
      </c>
      <c r="K2668" s="16">
        <v>44834</v>
      </c>
      <c r="L2668" s="16">
        <v>44859</v>
      </c>
      <c r="M2668" t="s">
        <v>6263</v>
      </c>
      <c r="N2668">
        <f>_xlfn.XLOOKUP(O2668,Feuil1!AJ$2:AJ$1000,Feuil1!AM$2:AM$1000,1)</f>
        <v>1</v>
      </c>
      <c r="O2668" t="s">
        <v>10751</v>
      </c>
      <c r="Q2668" t="s">
        <v>10752</v>
      </c>
      <c r="R2668">
        <v>1</v>
      </c>
    </row>
    <row r="2669" spans="1:18" x14ac:dyDescent="0.25">
      <c r="A2669" t="s">
        <v>12570</v>
      </c>
      <c r="B2669">
        <v>0</v>
      </c>
      <c r="C2669" t="s">
        <v>224</v>
      </c>
      <c r="D2669" t="s">
        <v>10753</v>
      </c>
      <c r="E2669" t="s">
        <v>10754</v>
      </c>
      <c r="F2669">
        <v>57600</v>
      </c>
      <c r="H2669">
        <v>4000</v>
      </c>
      <c r="I2669">
        <v>0</v>
      </c>
      <c r="J2669">
        <v>0</v>
      </c>
      <c r="K2669" s="16">
        <v>44834</v>
      </c>
      <c r="L2669" s="16">
        <v>44859</v>
      </c>
      <c r="M2669" t="s">
        <v>6263</v>
      </c>
      <c r="N2669">
        <f>_xlfn.XLOOKUP(O2669,Feuil1!AJ$2:AJ$1000,Feuil1!AM$2:AM$1000,1)</f>
        <v>1</v>
      </c>
      <c r="O2669" t="s">
        <v>10755</v>
      </c>
      <c r="Q2669" t="s">
        <v>10756</v>
      </c>
      <c r="R2669">
        <v>1</v>
      </c>
    </row>
    <row r="2670" spans="1:18" x14ac:dyDescent="0.25">
      <c r="A2670" t="s">
        <v>12570</v>
      </c>
      <c r="B2670">
        <v>0</v>
      </c>
      <c r="C2670" t="s">
        <v>213</v>
      </c>
      <c r="D2670" t="s">
        <v>10757</v>
      </c>
      <c r="E2670" t="s">
        <v>10758</v>
      </c>
      <c r="F2670">
        <v>62475</v>
      </c>
      <c r="H2670">
        <v>24936</v>
      </c>
      <c r="I2670">
        <v>0</v>
      </c>
      <c r="J2670">
        <v>0</v>
      </c>
      <c r="K2670" s="16">
        <v>44852</v>
      </c>
      <c r="L2670" s="16">
        <v>44859</v>
      </c>
      <c r="M2670" t="s">
        <v>6263</v>
      </c>
      <c r="N2670">
        <f>_xlfn.XLOOKUP(O2670,Feuil1!AJ$2:AJ$1000,Feuil1!AM$2:AM$1000,1)</f>
        <v>1</v>
      </c>
      <c r="O2670" t="s">
        <v>10759</v>
      </c>
      <c r="Q2670" t="s">
        <v>10760</v>
      </c>
      <c r="R2670">
        <v>1</v>
      </c>
    </row>
    <row r="2671" spans="1:18" x14ac:dyDescent="0.25">
      <c r="A2671" t="s">
        <v>12570</v>
      </c>
      <c r="B2671">
        <v>0</v>
      </c>
      <c r="C2671" t="s">
        <v>213</v>
      </c>
      <c r="D2671" t="s">
        <v>10757</v>
      </c>
      <c r="E2671" t="s">
        <v>10761</v>
      </c>
      <c r="F2671">
        <v>62482</v>
      </c>
      <c r="H2671">
        <v>19226</v>
      </c>
      <c r="I2671">
        <v>0</v>
      </c>
      <c r="J2671">
        <v>0</v>
      </c>
      <c r="K2671" s="16">
        <v>44852</v>
      </c>
      <c r="L2671" s="16">
        <v>44859</v>
      </c>
      <c r="M2671" t="s">
        <v>6263</v>
      </c>
      <c r="N2671">
        <f>_xlfn.XLOOKUP(O2671,Feuil1!AJ$2:AJ$1000,Feuil1!AM$2:AM$1000,1)</f>
        <v>1</v>
      </c>
      <c r="O2671" t="s">
        <v>10762</v>
      </c>
      <c r="Q2671" t="s">
        <v>10763</v>
      </c>
      <c r="R2671">
        <v>1</v>
      </c>
    </row>
    <row r="2672" spans="1:18" x14ac:dyDescent="0.25">
      <c r="A2672" t="s">
        <v>12570</v>
      </c>
      <c r="B2672">
        <v>0</v>
      </c>
      <c r="C2672" t="s">
        <v>213</v>
      </c>
      <c r="D2672" t="s">
        <v>10757</v>
      </c>
      <c r="E2672" t="s">
        <v>10764</v>
      </c>
      <c r="F2672">
        <v>62499</v>
      </c>
      <c r="H2672">
        <v>12463</v>
      </c>
      <c r="I2672">
        <v>0</v>
      </c>
      <c r="J2672">
        <v>0</v>
      </c>
      <c r="K2672" s="16">
        <v>44852</v>
      </c>
      <c r="L2672" s="16">
        <v>44859</v>
      </c>
      <c r="M2672" t="s">
        <v>6263</v>
      </c>
      <c r="N2672">
        <f>_xlfn.XLOOKUP(O2672,Feuil1!AJ$2:AJ$1000,Feuil1!AM$2:AM$1000,1)</f>
        <v>1</v>
      </c>
      <c r="O2672" t="s">
        <v>10765</v>
      </c>
      <c r="Q2672" t="s">
        <v>10766</v>
      </c>
      <c r="R2672">
        <v>1</v>
      </c>
    </row>
    <row r="2673" spans="1:18" x14ac:dyDescent="0.25">
      <c r="A2673" t="s">
        <v>12570</v>
      </c>
      <c r="B2673">
        <v>0</v>
      </c>
      <c r="C2673" t="s">
        <v>213</v>
      </c>
      <c r="D2673" t="s">
        <v>10757</v>
      </c>
      <c r="E2673" t="s">
        <v>10767</v>
      </c>
      <c r="F2673">
        <v>62505</v>
      </c>
      <c r="H2673">
        <v>18125</v>
      </c>
      <c r="I2673">
        <v>0</v>
      </c>
      <c r="J2673">
        <v>0</v>
      </c>
      <c r="K2673" s="16">
        <v>44852</v>
      </c>
      <c r="L2673" s="16">
        <v>44859</v>
      </c>
      <c r="M2673" t="s">
        <v>6263</v>
      </c>
      <c r="N2673">
        <f>_xlfn.XLOOKUP(O2673,Feuil1!AJ$2:AJ$1000,Feuil1!AM$2:AM$1000,1)</f>
        <v>1</v>
      </c>
      <c r="O2673" t="s">
        <v>10768</v>
      </c>
      <c r="Q2673" t="s">
        <v>10769</v>
      </c>
      <c r="R2673">
        <v>1</v>
      </c>
    </row>
    <row r="2674" spans="1:18" x14ac:dyDescent="0.25">
      <c r="A2674" t="s">
        <v>12570</v>
      </c>
      <c r="B2674">
        <v>0</v>
      </c>
      <c r="C2674" t="s">
        <v>213</v>
      </c>
      <c r="D2674" t="s">
        <v>10757</v>
      </c>
      <c r="E2674" t="s">
        <v>10770</v>
      </c>
      <c r="F2674">
        <v>62451</v>
      </c>
      <c r="H2674">
        <v>24025</v>
      </c>
      <c r="I2674">
        <v>0</v>
      </c>
      <c r="J2674">
        <v>0</v>
      </c>
      <c r="K2674" s="16">
        <v>44852</v>
      </c>
      <c r="L2674" s="16">
        <v>44859</v>
      </c>
      <c r="M2674" t="s">
        <v>6263</v>
      </c>
      <c r="N2674">
        <f>_xlfn.XLOOKUP(O2674,Feuil1!AJ$2:AJ$1000,Feuil1!AM$2:AM$1000,1)</f>
        <v>1</v>
      </c>
      <c r="O2674" t="s">
        <v>10771</v>
      </c>
      <c r="Q2674" t="s">
        <v>10772</v>
      </c>
      <c r="R2674">
        <v>1</v>
      </c>
    </row>
    <row r="2675" spans="1:18" x14ac:dyDescent="0.25">
      <c r="A2675" t="s">
        <v>12570</v>
      </c>
      <c r="B2675">
        <v>0</v>
      </c>
      <c r="C2675" t="s">
        <v>213</v>
      </c>
      <c r="D2675" t="s">
        <v>10757</v>
      </c>
      <c r="E2675" t="s">
        <v>10773</v>
      </c>
      <c r="F2675">
        <v>62468</v>
      </c>
      <c r="H2675">
        <v>21225</v>
      </c>
      <c r="I2675">
        <v>0</v>
      </c>
      <c r="J2675">
        <v>0</v>
      </c>
      <c r="K2675" s="16">
        <v>44852</v>
      </c>
      <c r="L2675" s="16">
        <v>44859</v>
      </c>
      <c r="M2675" t="s">
        <v>6263</v>
      </c>
      <c r="N2675">
        <f>_xlfn.XLOOKUP(O2675,Feuil1!AJ$2:AJ$1000,Feuil1!AM$2:AM$1000,1)</f>
        <v>1</v>
      </c>
      <c r="O2675" t="s">
        <v>10774</v>
      </c>
      <c r="Q2675" t="s">
        <v>10775</v>
      </c>
      <c r="R2675">
        <v>1</v>
      </c>
    </row>
    <row r="2676" spans="1:18" x14ac:dyDescent="0.25">
      <c r="A2676" t="s">
        <v>12570</v>
      </c>
      <c r="B2676">
        <v>0</v>
      </c>
      <c r="C2676" t="s">
        <v>46</v>
      </c>
      <c r="D2676" t="s">
        <v>10776</v>
      </c>
      <c r="E2676" t="s">
        <v>10777</v>
      </c>
      <c r="F2676">
        <v>57068</v>
      </c>
      <c r="H2676">
        <v>6000</v>
      </c>
      <c r="I2676">
        <v>0</v>
      </c>
      <c r="J2676">
        <v>0</v>
      </c>
      <c r="K2676" s="16">
        <v>44810</v>
      </c>
      <c r="L2676" s="16">
        <v>44860</v>
      </c>
      <c r="M2676" t="s">
        <v>6263</v>
      </c>
      <c r="N2676">
        <f>_xlfn.XLOOKUP(O2676,Feuil1!AJ$2:AJ$1000,Feuil1!AM$2:AM$1000,1)</f>
        <v>1</v>
      </c>
      <c r="O2676" t="s">
        <v>10778</v>
      </c>
      <c r="Q2676" t="s">
        <v>10779</v>
      </c>
      <c r="R2676">
        <v>1</v>
      </c>
    </row>
    <row r="2677" spans="1:18" x14ac:dyDescent="0.25">
      <c r="A2677" t="s">
        <v>12570</v>
      </c>
      <c r="B2677">
        <v>0</v>
      </c>
      <c r="C2677" t="s">
        <v>46</v>
      </c>
      <c r="D2677" t="s">
        <v>9966</v>
      </c>
      <c r="E2677" t="s">
        <v>10780</v>
      </c>
      <c r="F2677">
        <v>57532</v>
      </c>
      <c r="H2677">
        <v>8000</v>
      </c>
      <c r="I2677">
        <v>0</v>
      </c>
      <c r="J2677">
        <v>0</v>
      </c>
      <c r="K2677" s="16">
        <v>44810</v>
      </c>
      <c r="L2677" s="16">
        <v>44860</v>
      </c>
      <c r="M2677" t="s">
        <v>6263</v>
      </c>
      <c r="N2677">
        <f>_xlfn.XLOOKUP(O2677,Feuil1!AJ$2:AJ$1000,Feuil1!AM$2:AM$1000,1)</f>
        <v>1</v>
      </c>
      <c r="O2677" t="s">
        <v>10781</v>
      </c>
      <c r="Q2677" t="s">
        <v>10782</v>
      </c>
      <c r="R2677">
        <v>1</v>
      </c>
    </row>
    <row r="2678" spans="1:18" x14ac:dyDescent="0.25">
      <c r="A2678" t="s">
        <v>12569</v>
      </c>
      <c r="B2678">
        <v>0</v>
      </c>
      <c r="C2678" t="s">
        <v>2578</v>
      </c>
      <c r="D2678" t="s">
        <v>10783</v>
      </c>
      <c r="E2678" t="s">
        <v>10784</v>
      </c>
      <c r="F2678">
        <v>57686</v>
      </c>
      <c r="H2678">
        <v>24000</v>
      </c>
      <c r="I2678">
        <v>0</v>
      </c>
      <c r="J2678">
        <v>0</v>
      </c>
      <c r="K2678" s="16">
        <v>44810</v>
      </c>
      <c r="L2678" s="16">
        <v>44860</v>
      </c>
      <c r="M2678" t="s">
        <v>6263</v>
      </c>
      <c r="N2678">
        <f>_xlfn.XLOOKUP(O2678,Feuil1!AJ$2:AJ$1000,Feuil1!AM$2:AM$1000,1)</f>
        <v>1</v>
      </c>
      <c r="O2678" t="s">
        <v>10785</v>
      </c>
      <c r="Q2678" t="s">
        <v>10786</v>
      </c>
      <c r="R2678">
        <v>1</v>
      </c>
    </row>
    <row r="2679" spans="1:18" x14ac:dyDescent="0.25">
      <c r="A2679" t="s">
        <v>12568</v>
      </c>
      <c r="B2679">
        <v>0</v>
      </c>
      <c r="C2679" t="s">
        <v>101</v>
      </c>
      <c r="D2679" t="s">
        <v>10787</v>
      </c>
      <c r="E2679" t="s">
        <v>10788</v>
      </c>
      <c r="F2679" t="s">
        <v>104</v>
      </c>
      <c r="H2679">
        <v>12392</v>
      </c>
      <c r="I2679">
        <v>0</v>
      </c>
      <c r="J2679">
        <v>0</v>
      </c>
      <c r="K2679" s="16">
        <v>44771</v>
      </c>
      <c r="L2679" s="16">
        <v>44861</v>
      </c>
      <c r="M2679" t="s">
        <v>6263</v>
      </c>
      <c r="N2679">
        <f>_xlfn.XLOOKUP(O2679,Feuil1!AJ$2:AJ$1000,Feuil1!AM$2:AM$1000,1)</f>
        <v>1</v>
      </c>
      <c r="O2679" t="s">
        <v>10789</v>
      </c>
      <c r="Q2679" t="s">
        <v>10790</v>
      </c>
      <c r="R2679">
        <v>1</v>
      </c>
    </row>
    <row r="2680" spans="1:18" x14ac:dyDescent="0.25">
      <c r="A2680" t="s">
        <v>50</v>
      </c>
      <c r="B2680">
        <v>0</v>
      </c>
      <c r="C2680" t="s">
        <v>43</v>
      </c>
      <c r="D2680" t="s">
        <v>10791</v>
      </c>
      <c r="E2680" t="s">
        <v>10792</v>
      </c>
      <c r="F2680">
        <v>47021</v>
      </c>
      <c r="H2680">
        <v>1500</v>
      </c>
      <c r="I2680">
        <v>0</v>
      </c>
      <c r="J2680">
        <v>0</v>
      </c>
      <c r="K2680" s="16">
        <v>44812</v>
      </c>
      <c r="L2680" s="16">
        <v>44862</v>
      </c>
      <c r="M2680" t="s">
        <v>6263</v>
      </c>
      <c r="N2680">
        <f>_xlfn.XLOOKUP(O2680,Feuil1!AJ$2:AJ$1000,Feuil1!AM$2:AM$1000,1)</f>
        <v>1</v>
      </c>
      <c r="O2680" t="s">
        <v>10793</v>
      </c>
      <c r="Q2680" t="s">
        <v>10794</v>
      </c>
      <c r="R2680">
        <v>1</v>
      </c>
    </row>
    <row r="2681" spans="1:18" x14ac:dyDescent="0.25">
      <c r="A2681" t="s">
        <v>12570</v>
      </c>
      <c r="B2681">
        <v>0</v>
      </c>
      <c r="C2681" t="s">
        <v>1993</v>
      </c>
      <c r="D2681" t="s">
        <v>10795</v>
      </c>
      <c r="E2681" t="s">
        <v>10796</v>
      </c>
      <c r="F2681">
        <v>47861</v>
      </c>
      <c r="H2681">
        <v>8300</v>
      </c>
      <c r="I2681">
        <v>0</v>
      </c>
      <c r="J2681">
        <v>0</v>
      </c>
      <c r="K2681" s="16">
        <v>44812</v>
      </c>
      <c r="L2681" s="16">
        <v>44862</v>
      </c>
      <c r="M2681" t="s">
        <v>6263</v>
      </c>
      <c r="N2681">
        <f>_xlfn.XLOOKUP(O2681,Feuil1!AJ$2:AJ$1000,Feuil1!AM$2:AM$1000,1)</f>
        <v>1</v>
      </c>
      <c r="O2681" t="s">
        <v>10797</v>
      </c>
      <c r="Q2681" t="s">
        <v>10798</v>
      </c>
      <c r="R2681">
        <v>1</v>
      </c>
    </row>
    <row r="2682" spans="1:18" x14ac:dyDescent="0.25">
      <c r="A2682" t="s">
        <v>12570</v>
      </c>
      <c r="B2682">
        <v>0</v>
      </c>
      <c r="C2682" t="s">
        <v>1993</v>
      </c>
      <c r="D2682" t="s">
        <v>9917</v>
      </c>
      <c r="E2682" t="s">
        <v>10799</v>
      </c>
      <c r="F2682">
        <v>47878</v>
      </c>
      <c r="H2682">
        <v>1800</v>
      </c>
      <c r="I2682">
        <v>0</v>
      </c>
      <c r="J2682">
        <v>0</v>
      </c>
      <c r="K2682" s="16">
        <v>44812</v>
      </c>
      <c r="L2682" s="16">
        <v>44862</v>
      </c>
      <c r="M2682" t="s">
        <v>6263</v>
      </c>
      <c r="N2682">
        <f>_xlfn.XLOOKUP(O2682,Feuil1!AJ$2:AJ$1000,Feuil1!AM$2:AM$1000,1)</f>
        <v>1</v>
      </c>
      <c r="O2682" t="s">
        <v>10800</v>
      </c>
      <c r="Q2682" t="s">
        <v>10801</v>
      </c>
      <c r="R2682">
        <v>1</v>
      </c>
    </row>
    <row r="2683" spans="1:18" x14ac:dyDescent="0.25">
      <c r="A2683" t="s">
        <v>12568</v>
      </c>
      <c r="B2683">
        <v>0</v>
      </c>
      <c r="C2683" t="s">
        <v>213</v>
      </c>
      <c r="D2683" t="s">
        <v>10802</v>
      </c>
      <c r="E2683" t="s">
        <v>10803</v>
      </c>
      <c r="F2683" t="s">
        <v>351</v>
      </c>
      <c r="H2683">
        <v>400</v>
      </c>
      <c r="I2683">
        <v>0</v>
      </c>
      <c r="J2683">
        <v>0</v>
      </c>
      <c r="K2683" s="16">
        <v>44855</v>
      </c>
      <c r="L2683" s="16">
        <v>44862</v>
      </c>
      <c r="M2683" t="s">
        <v>6263</v>
      </c>
      <c r="N2683">
        <f>_xlfn.XLOOKUP(O2683,Feuil1!AJ$2:AJ$1000,Feuil1!AM$2:AM$1000,1)</f>
        <v>1</v>
      </c>
      <c r="O2683" t="s">
        <v>10804</v>
      </c>
      <c r="Q2683" t="s">
        <v>10805</v>
      </c>
      <c r="R2683">
        <v>1</v>
      </c>
    </row>
    <row r="2684" spans="1:18" x14ac:dyDescent="0.25">
      <c r="A2684" t="s">
        <v>12568</v>
      </c>
      <c r="B2684">
        <v>0</v>
      </c>
      <c r="C2684" t="s">
        <v>1253</v>
      </c>
      <c r="D2684" t="s">
        <v>10806</v>
      </c>
      <c r="E2684" t="s">
        <v>10807</v>
      </c>
      <c r="F2684" t="s">
        <v>3874</v>
      </c>
      <c r="H2684">
        <v>192</v>
      </c>
      <c r="I2684">
        <v>0</v>
      </c>
      <c r="J2684">
        <v>0</v>
      </c>
      <c r="K2684" s="16">
        <v>44855</v>
      </c>
      <c r="L2684" s="16">
        <v>44862</v>
      </c>
      <c r="M2684" t="s">
        <v>6263</v>
      </c>
      <c r="N2684">
        <f>_xlfn.XLOOKUP(O2684,Feuil1!AJ$2:AJ$1000,Feuil1!AM$2:AM$1000,1)</f>
        <v>1</v>
      </c>
      <c r="O2684" t="s">
        <v>10808</v>
      </c>
      <c r="Q2684" t="s">
        <v>10809</v>
      </c>
      <c r="R2684">
        <v>1</v>
      </c>
    </row>
    <row r="2685" spans="1:18" x14ac:dyDescent="0.25">
      <c r="A2685" t="s">
        <v>12568</v>
      </c>
      <c r="B2685">
        <v>0</v>
      </c>
      <c r="C2685" t="s">
        <v>213</v>
      </c>
      <c r="D2685" t="s">
        <v>10810</v>
      </c>
      <c r="E2685" t="s">
        <v>10811</v>
      </c>
      <c r="F2685">
        <v>48998</v>
      </c>
      <c r="H2685">
        <v>200</v>
      </c>
      <c r="I2685">
        <v>0</v>
      </c>
      <c r="J2685">
        <v>0</v>
      </c>
      <c r="K2685" s="16">
        <v>44855</v>
      </c>
      <c r="L2685" s="16">
        <v>44862</v>
      </c>
      <c r="M2685" t="s">
        <v>6263</v>
      </c>
      <c r="N2685">
        <f>_xlfn.XLOOKUP(O2685,Feuil1!AJ$2:AJ$1000,Feuil1!AM$2:AM$1000,1)</f>
        <v>1</v>
      </c>
      <c r="O2685" t="s">
        <v>10812</v>
      </c>
      <c r="Q2685" t="s">
        <v>10813</v>
      </c>
      <c r="R2685">
        <v>1</v>
      </c>
    </row>
    <row r="2686" spans="1:18" x14ac:dyDescent="0.25">
      <c r="A2686" t="s">
        <v>12570</v>
      </c>
      <c r="B2686">
        <v>0</v>
      </c>
      <c r="C2686" t="s">
        <v>46</v>
      </c>
      <c r="D2686" t="s">
        <v>9704</v>
      </c>
      <c r="E2686" t="s">
        <v>10814</v>
      </c>
      <c r="F2686">
        <v>30578</v>
      </c>
      <c r="H2686">
        <v>40000</v>
      </c>
      <c r="I2686">
        <v>0</v>
      </c>
      <c r="J2686">
        <v>0</v>
      </c>
      <c r="K2686" s="16">
        <v>44813</v>
      </c>
      <c r="L2686" s="16">
        <v>44863</v>
      </c>
      <c r="M2686" t="s">
        <v>6263</v>
      </c>
      <c r="N2686">
        <f>_xlfn.XLOOKUP(O2686,Feuil1!AJ$2:AJ$1000,Feuil1!AM$2:AM$1000,1)</f>
        <v>1</v>
      </c>
      <c r="O2686" t="s">
        <v>10815</v>
      </c>
      <c r="Q2686" t="s">
        <v>10816</v>
      </c>
      <c r="R2686">
        <v>1</v>
      </c>
    </row>
    <row r="2687" spans="1:18" x14ac:dyDescent="0.25">
      <c r="A2687" t="s">
        <v>12568</v>
      </c>
      <c r="B2687">
        <v>0</v>
      </c>
      <c r="C2687" t="s">
        <v>249</v>
      </c>
      <c r="D2687" t="s">
        <v>10817</v>
      </c>
      <c r="E2687" t="s">
        <v>10818</v>
      </c>
      <c r="F2687" t="s">
        <v>1017</v>
      </c>
      <c r="H2687">
        <v>1056</v>
      </c>
      <c r="I2687">
        <v>0</v>
      </c>
      <c r="J2687">
        <v>0</v>
      </c>
      <c r="K2687" s="16">
        <v>44813</v>
      </c>
      <c r="L2687" s="16">
        <v>44863</v>
      </c>
      <c r="M2687" t="s">
        <v>6263</v>
      </c>
      <c r="N2687">
        <f>_xlfn.XLOOKUP(O2687,Feuil1!AJ$2:AJ$1000,Feuil1!AM$2:AM$1000,1)</f>
        <v>1</v>
      </c>
      <c r="O2687" t="s">
        <v>10819</v>
      </c>
      <c r="Q2687" t="s">
        <v>10820</v>
      </c>
      <c r="R2687">
        <v>1</v>
      </c>
    </row>
    <row r="2688" spans="1:18" x14ac:dyDescent="0.25">
      <c r="A2688" t="s">
        <v>12570</v>
      </c>
      <c r="B2688">
        <v>0</v>
      </c>
      <c r="C2688" t="s">
        <v>46</v>
      </c>
      <c r="D2688" t="s">
        <v>10821</v>
      </c>
      <c r="E2688" t="s">
        <v>10822</v>
      </c>
      <c r="F2688">
        <v>57662</v>
      </c>
      <c r="H2688">
        <v>15000</v>
      </c>
      <c r="I2688">
        <v>0</v>
      </c>
      <c r="J2688">
        <v>0</v>
      </c>
      <c r="K2688" s="16">
        <v>44813</v>
      </c>
      <c r="L2688" s="16">
        <v>44863</v>
      </c>
      <c r="M2688" t="s">
        <v>6263</v>
      </c>
      <c r="N2688">
        <f>_xlfn.XLOOKUP(O2688,Feuil1!AJ$2:AJ$1000,Feuil1!AM$2:AM$1000,1)</f>
        <v>1</v>
      </c>
      <c r="O2688" t="s">
        <v>10823</v>
      </c>
      <c r="Q2688" t="s">
        <v>10824</v>
      </c>
      <c r="R2688">
        <v>1</v>
      </c>
    </row>
    <row r="2689" spans="1:18" x14ac:dyDescent="0.25">
      <c r="A2689" t="s">
        <v>12568</v>
      </c>
      <c r="B2689">
        <v>0</v>
      </c>
      <c r="C2689" t="s">
        <v>249</v>
      </c>
      <c r="D2689" t="s">
        <v>10825</v>
      </c>
      <c r="E2689" t="s">
        <v>10826</v>
      </c>
      <c r="F2689" t="s">
        <v>329</v>
      </c>
      <c r="H2689">
        <v>768</v>
      </c>
      <c r="I2689">
        <v>0</v>
      </c>
      <c r="J2689">
        <v>0</v>
      </c>
      <c r="K2689" s="16">
        <v>44813</v>
      </c>
      <c r="L2689" s="16">
        <v>44863</v>
      </c>
      <c r="M2689" t="s">
        <v>6263</v>
      </c>
      <c r="N2689">
        <f>_xlfn.XLOOKUP(O2689,Feuil1!AJ$2:AJ$1000,Feuil1!AM$2:AM$1000,1)</f>
        <v>1</v>
      </c>
      <c r="O2689" t="s">
        <v>10827</v>
      </c>
      <c r="Q2689" t="s">
        <v>10828</v>
      </c>
      <c r="R2689">
        <v>1</v>
      </c>
    </row>
    <row r="2690" spans="1:18" x14ac:dyDescent="0.25">
      <c r="A2690" t="s">
        <v>12568</v>
      </c>
      <c r="B2690">
        <v>0</v>
      </c>
      <c r="C2690" t="s">
        <v>249</v>
      </c>
      <c r="D2690" t="s">
        <v>10829</v>
      </c>
      <c r="E2690" t="s">
        <v>10830</v>
      </c>
      <c r="F2690" t="s">
        <v>252</v>
      </c>
      <c r="H2690">
        <v>1056</v>
      </c>
      <c r="I2690">
        <v>0</v>
      </c>
      <c r="J2690">
        <v>0</v>
      </c>
      <c r="K2690" s="16">
        <v>44813</v>
      </c>
      <c r="L2690" s="16">
        <v>44863</v>
      </c>
      <c r="M2690" t="s">
        <v>6263</v>
      </c>
      <c r="N2690">
        <f>_xlfn.XLOOKUP(O2690,Feuil1!AJ$2:AJ$1000,Feuil1!AM$2:AM$1000,1)</f>
        <v>1</v>
      </c>
      <c r="O2690" t="s">
        <v>10831</v>
      </c>
      <c r="Q2690" t="s">
        <v>10832</v>
      </c>
      <c r="R2690">
        <v>1</v>
      </c>
    </row>
    <row r="2691" spans="1:18" x14ac:dyDescent="0.25">
      <c r="A2691" t="s">
        <v>12568</v>
      </c>
      <c r="B2691">
        <v>0</v>
      </c>
      <c r="C2691" t="s">
        <v>249</v>
      </c>
      <c r="D2691" t="s">
        <v>10833</v>
      </c>
      <c r="E2691" t="s">
        <v>10834</v>
      </c>
      <c r="F2691" t="s">
        <v>252</v>
      </c>
      <c r="H2691">
        <v>672</v>
      </c>
      <c r="I2691">
        <v>0</v>
      </c>
      <c r="J2691">
        <v>0</v>
      </c>
      <c r="K2691" s="16">
        <v>44813</v>
      </c>
      <c r="L2691" s="16">
        <v>44863</v>
      </c>
      <c r="M2691" t="s">
        <v>6263</v>
      </c>
      <c r="N2691">
        <f>_xlfn.XLOOKUP(O2691,Feuil1!AJ$2:AJ$1000,Feuil1!AM$2:AM$1000,1)</f>
        <v>1</v>
      </c>
      <c r="O2691" t="s">
        <v>10835</v>
      </c>
      <c r="Q2691" t="s">
        <v>10836</v>
      </c>
      <c r="R2691">
        <v>1</v>
      </c>
    </row>
    <row r="2692" spans="1:18" x14ac:dyDescent="0.25">
      <c r="A2692" t="s">
        <v>12568</v>
      </c>
      <c r="B2692">
        <v>0</v>
      </c>
      <c r="C2692" t="s">
        <v>249</v>
      </c>
      <c r="D2692" t="s">
        <v>10837</v>
      </c>
      <c r="E2692" t="s">
        <v>10838</v>
      </c>
      <c r="F2692" t="s">
        <v>877</v>
      </c>
      <c r="H2692">
        <v>96</v>
      </c>
      <c r="I2692">
        <v>0</v>
      </c>
      <c r="J2692">
        <v>0</v>
      </c>
      <c r="K2692" s="16">
        <v>44813</v>
      </c>
      <c r="L2692" s="16">
        <v>44863</v>
      </c>
      <c r="M2692" t="s">
        <v>6263</v>
      </c>
      <c r="N2692">
        <f>_xlfn.XLOOKUP(O2692,Feuil1!AJ$2:AJ$1000,Feuil1!AM$2:AM$1000,1)</f>
        <v>1</v>
      </c>
      <c r="O2692" t="s">
        <v>10839</v>
      </c>
      <c r="Q2692" t="s">
        <v>10840</v>
      </c>
      <c r="R2692">
        <v>1</v>
      </c>
    </row>
    <row r="2693" spans="1:18" x14ac:dyDescent="0.25">
      <c r="A2693" t="s">
        <v>12568</v>
      </c>
      <c r="B2693">
        <v>0</v>
      </c>
      <c r="C2693" t="s">
        <v>249</v>
      </c>
      <c r="D2693" t="s">
        <v>10841</v>
      </c>
      <c r="E2693" t="s">
        <v>10842</v>
      </c>
      <c r="F2693" t="s">
        <v>329</v>
      </c>
      <c r="H2693">
        <v>672</v>
      </c>
      <c r="I2693">
        <v>0</v>
      </c>
      <c r="J2693">
        <v>0</v>
      </c>
      <c r="K2693" s="16">
        <v>44813</v>
      </c>
      <c r="L2693" s="16">
        <v>44863</v>
      </c>
      <c r="M2693" t="s">
        <v>6263</v>
      </c>
      <c r="N2693">
        <f>_xlfn.XLOOKUP(O2693,Feuil1!AJ$2:AJ$1000,Feuil1!AM$2:AM$1000,1)</f>
        <v>1</v>
      </c>
      <c r="O2693" t="s">
        <v>10843</v>
      </c>
      <c r="Q2693" t="s">
        <v>10844</v>
      </c>
      <c r="R2693">
        <v>1</v>
      </c>
    </row>
    <row r="2694" spans="1:18" x14ac:dyDescent="0.25">
      <c r="A2694" t="s">
        <v>12568</v>
      </c>
      <c r="B2694">
        <v>0</v>
      </c>
      <c r="C2694" t="s">
        <v>249</v>
      </c>
      <c r="D2694" t="s">
        <v>10845</v>
      </c>
      <c r="E2694" t="s">
        <v>10846</v>
      </c>
      <c r="F2694" t="s">
        <v>1836</v>
      </c>
      <c r="H2694">
        <v>96</v>
      </c>
      <c r="I2694">
        <v>0</v>
      </c>
      <c r="J2694">
        <v>0</v>
      </c>
      <c r="K2694" s="16">
        <v>44813</v>
      </c>
      <c r="L2694" s="16">
        <v>44863</v>
      </c>
      <c r="M2694" t="s">
        <v>6263</v>
      </c>
      <c r="N2694">
        <f>_xlfn.XLOOKUP(O2694,Feuil1!AJ$2:AJ$1000,Feuil1!AM$2:AM$1000,1)</f>
        <v>1</v>
      </c>
      <c r="O2694" t="s">
        <v>10847</v>
      </c>
      <c r="Q2694" t="s">
        <v>10848</v>
      </c>
      <c r="R2694">
        <v>1</v>
      </c>
    </row>
    <row r="2695" spans="1:18" x14ac:dyDescent="0.25">
      <c r="A2695" t="s">
        <v>12568</v>
      </c>
      <c r="B2695">
        <v>0</v>
      </c>
      <c r="C2695" t="s">
        <v>2366</v>
      </c>
      <c r="D2695" t="s">
        <v>10849</v>
      </c>
      <c r="E2695" t="s">
        <v>10850</v>
      </c>
      <c r="F2695">
        <v>63403</v>
      </c>
      <c r="H2695">
        <v>9200</v>
      </c>
      <c r="I2695">
        <v>0</v>
      </c>
      <c r="J2695">
        <v>0</v>
      </c>
      <c r="K2695" s="16">
        <v>44813</v>
      </c>
      <c r="L2695" s="16">
        <v>44863</v>
      </c>
      <c r="M2695" t="s">
        <v>6263</v>
      </c>
      <c r="N2695">
        <f>_xlfn.XLOOKUP(O2695,Feuil1!AJ$2:AJ$1000,Feuil1!AM$2:AM$1000,1)</f>
        <v>1</v>
      </c>
      <c r="O2695" t="s">
        <v>10851</v>
      </c>
      <c r="Q2695" t="s">
        <v>10852</v>
      </c>
      <c r="R2695">
        <v>1</v>
      </c>
    </row>
    <row r="2696" spans="1:18" x14ac:dyDescent="0.25">
      <c r="A2696" t="s">
        <v>12570</v>
      </c>
      <c r="B2696">
        <v>0</v>
      </c>
      <c r="C2696" t="s">
        <v>46</v>
      </c>
      <c r="D2696" t="s">
        <v>10853</v>
      </c>
      <c r="E2696" t="s">
        <v>10854</v>
      </c>
      <c r="F2696">
        <v>42842</v>
      </c>
      <c r="H2696">
        <v>21500</v>
      </c>
      <c r="I2696">
        <v>0</v>
      </c>
      <c r="J2696">
        <v>0</v>
      </c>
      <c r="K2696" s="16">
        <v>44813</v>
      </c>
      <c r="L2696" s="16">
        <v>44863</v>
      </c>
      <c r="M2696" t="s">
        <v>6263</v>
      </c>
      <c r="N2696">
        <f>_xlfn.XLOOKUP(O2696,Feuil1!AJ$2:AJ$1000,Feuil1!AM$2:AM$1000,1)</f>
        <v>1</v>
      </c>
      <c r="O2696" t="s">
        <v>10855</v>
      </c>
      <c r="Q2696" t="s">
        <v>10856</v>
      </c>
      <c r="R2696">
        <v>1</v>
      </c>
    </row>
    <row r="2697" spans="1:18" x14ac:dyDescent="0.25">
      <c r="A2697" t="s">
        <v>12570</v>
      </c>
      <c r="B2697">
        <v>0</v>
      </c>
      <c r="C2697" t="s">
        <v>46</v>
      </c>
      <c r="D2697" t="s">
        <v>10857</v>
      </c>
      <c r="E2697" t="s">
        <v>10858</v>
      </c>
      <c r="F2697">
        <v>42842</v>
      </c>
      <c r="H2697">
        <v>27000</v>
      </c>
      <c r="I2697">
        <v>0</v>
      </c>
      <c r="J2697">
        <v>0</v>
      </c>
      <c r="K2697" s="16">
        <v>44813</v>
      </c>
      <c r="L2697" s="16">
        <v>44863</v>
      </c>
      <c r="M2697" t="s">
        <v>6263</v>
      </c>
      <c r="N2697">
        <f>_xlfn.XLOOKUP(O2697,Feuil1!AJ$2:AJ$1000,Feuil1!AM$2:AM$1000,1)</f>
        <v>1</v>
      </c>
      <c r="O2697" t="s">
        <v>10859</v>
      </c>
      <c r="Q2697" t="s">
        <v>10860</v>
      </c>
      <c r="R2697">
        <v>1</v>
      </c>
    </row>
    <row r="2698" spans="1:18" x14ac:dyDescent="0.25">
      <c r="A2698" t="s">
        <v>12570</v>
      </c>
      <c r="B2698">
        <v>0</v>
      </c>
      <c r="C2698" t="s">
        <v>46</v>
      </c>
      <c r="D2698" t="s">
        <v>10861</v>
      </c>
      <c r="E2698" t="s">
        <v>10862</v>
      </c>
      <c r="F2698">
        <v>42859</v>
      </c>
      <c r="H2698">
        <v>6500</v>
      </c>
      <c r="I2698">
        <v>0</v>
      </c>
      <c r="J2698">
        <v>0</v>
      </c>
      <c r="K2698" s="16">
        <v>44813</v>
      </c>
      <c r="L2698" s="16">
        <v>44863</v>
      </c>
      <c r="M2698" t="s">
        <v>6263</v>
      </c>
      <c r="N2698">
        <f>_xlfn.XLOOKUP(O2698,Feuil1!AJ$2:AJ$1000,Feuil1!AM$2:AM$1000,1)</f>
        <v>1</v>
      </c>
      <c r="O2698" t="s">
        <v>10863</v>
      </c>
      <c r="Q2698" t="s">
        <v>10864</v>
      </c>
      <c r="R2698">
        <v>1</v>
      </c>
    </row>
    <row r="2699" spans="1:18" x14ac:dyDescent="0.25">
      <c r="A2699" t="s">
        <v>12568</v>
      </c>
      <c r="B2699">
        <v>0</v>
      </c>
      <c r="C2699" t="s">
        <v>2366</v>
      </c>
      <c r="D2699" t="s">
        <v>7595</v>
      </c>
      <c r="E2699" t="s">
        <v>10865</v>
      </c>
      <c r="F2699">
        <v>61508</v>
      </c>
      <c r="H2699">
        <v>2900</v>
      </c>
      <c r="I2699">
        <v>0</v>
      </c>
      <c r="J2699">
        <v>0</v>
      </c>
      <c r="K2699" s="16">
        <v>44813</v>
      </c>
      <c r="L2699" s="16">
        <v>44863</v>
      </c>
      <c r="M2699" t="s">
        <v>6263</v>
      </c>
      <c r="N2699">
        <f>_xlfn.XLOOKUP(O2699,Feuil1!AJ$2:AJ$1000,Feuil1!AM$2:AM$1000,1)</f>
        <v>1</v>
      </c>
      <c r="O2699" t="s">
        <v>10866</v>
      </c>
      <c r="Q2699" t="s">
        <v>10867</v>
      </c>
      <c r="R2699">
        <v>1</v>
      </c>
    </row>
    <row r="2700" spans="1:18" x14ac:dyDescent="0.25">
      <c r="A2700" t="s">
        <v>12568</v>
      </c>
      <c r="B2700">
        <v>0</v>
      </c>
      <c r="C2700" t="s">
        <v>2366</v>
      </c>
      <c r="D2700" t="s">
        <v>10868</v>
      </c>
      <c r="E2700" t="s">
        <v>10869</v>
      </c>
      <c r="F2700">
        <v>62437</v>
      </c>
      <c r="H2700">
        <v>11300</v>
      </c>
      <c r="I2700">
        <v>0</v>
      </c>
      <c r="J2700">
        <v>0</v>
      </c>
      <c r="K2700" s="16">
        <v>44813</v>
      </c>
      <c r="L2700" s="16">
        <v>44863</v>
      </c>
      <c r="M2700" t="s">
        <v>6263</v>
      </c>
      <c r="N2700">
        <f>_xlfn.XLOOKUP(O2700,Feuil1!AJ$2:AJ$1000,Feuil1!AM$2:AM$1000,1)</f>
        <v>1</v>
      </c>
      <c r="O2700" t="s">
        <v>10870</v>
      </c>
      <c r="Q2700" t="s">
        <v>10871</v>
      </c>
      <c r="R2700">
        <v>1</v>
      </c>
    </row>
    <row r="2701" spans="1:18" x14ac:dyDescent="0.25">
      <c r="A2701" t="s">
        <v>12569</v>
      </c>
      <c r="B2701">
        <v>0</v>
      </c>
      <c r="C2701" t="s">
        <v>2578</v>
      </c>
      <c r="D2701" t="s">
        <v>10872</v>
      </c>
      <c r="E2701" t="s">
        <v>10873</v>
      </c>
      <c r="F2701">
        <v>41579</v>
      </c>
      <c r="H2701">
        <v>17500</v>
      </c>
      <c r="I2701">
        <v>0</v>
      </c>
      <c r="J2701">
        <v>0</v>
      </c>
      <c r="K2701" s="16">
        <v>44814</v>
      </c>
      <c r="L2701" s="16">
        <v>44864</v>
      </c>
      <c r="M2701" t="s">
        <v>6263</v>
      </c>
      <c r="N2701">
        <f>_xlfn.XLOOKUP(O2701,Feuil1!AJ$2:AJ$1000,Feuil1!AM$2:AM$1000,1)</f>
        <v>1</v>
      </c>
      <c r="O2701" t="s">
        <v>10874</v>
      </c>
      <c r="Q2701" t="s">
        <v>10875</v>
      </c>
      <c r="R2701">
        <v>1</v>
      </c>
    </row>
    <row r="2702" spans="1:18" x14ac:dyDescent="0.25">
      <c r="A2702" t="s">
        <v>12568</v>
      </c>
      <c r="B2702">
        <v>0</v>
      </c>
      <c r="C2702" t="s">
        <v>92</v>
      </c>
      <c r="D2702" t="s">
        <v>10876</v>
      </c>
      <c r="E2702" t="s">
        <v>10877</v>
      </c>
      <c r="F2702">
        <v>54784</v>
      </c>
      <c r="H2702">
        <v>1500</v>
      </c>
      <c r="I2702">
        <v>0</v>
      </c>
      <c r="J2702">
        <v>0</v>
      </c>
      <c r="K2702" s="16">
        <v>44858</v>
      </c>
      <c r="L2702" s="16">
        <v>44865</v>
      </c>
      <c r="M2702" t="s">
        <v>6263</v>
      </c>
      <c r="N2702">
        <f>_xlfn.XLOOKUP(O2702,Feuil1!AJ$2:AJ$1000,Feuil1!AM$2:AM$1000,1)</f>
        <v>1</v>
      </c>
      <c r="O2702" t="s">
        <v>10878</v>
      </c>
      <c r="Q2702" t="s">
        <v>10879</v>
      </c>
      <c r="R2702">
        <v>1</v>
      </c>
    </row>
    <row r="2703" spans="1:18" x14ac:dyDescent="0.25">
      <c r="A2703" t="s">
        <v>12568</v>
      </c>
      <c r="B2703">
        <v>0</v>
      </c>
      <c r="C2703" t="s">
        <v>92</v>
      </c>
      <c r="D2703" t="s">
        <v>10876</v>
      </c>
      <c r="E2703" t="s">
        <v>10880</v>
      </c>
      <c r="F2703">
        <v>53626</v>
      </c>
      <c r="H2703">
        <v>4000</v>
      </c>
      <c r="I2703">
        <v>0</v>
      </c>
      <c r="J2703">
        <v>0</v>
      </c>
      <c r="K2703" s="16">
        <v>44858</v>
      </c>
      <c r="L2703" s="16">
        <v>44865</v>
      </c>
      <c r="M2703" t="s">
        <v>6263</v>
      </c>
      <c r="N2703">
        <f>_xlfn.XLOOKUP(O2703,Feuil1!AJ$2:AJ$1000,Feuil1!AM$2:AM$1000,1)</f>
        <v>1</v>
      </c>
      <c r="O2703" t="s">
        <v>10881</v>
      </c>
      <c r="Q2703" t="s">
        <v>10882</v>
      </c>
      <c r="R2703">
        <v>1</v>
      </c>
    </row>
    <row r="2704" spans="1:18" x14ac:dyDescent="0.25">
      <c r="A2704" t="s">
        <v>12570</v>
      </c>
      <c r="B2704">
        <v>0</v>
      </c>
      <c r="C2704" t="s">
        <v>46</v>
      </c>
      <c r="D2704" t="s">
        <v>10590</v>
      </c>
      <c r="E2704" t="s">
        <v>10883</v>
      </c>
      <c r="F2704">
        <v>64059</v>
      </c>
      <c r="H2704">
        <v>8000</v>
      </c>
      <c r="I2704">
        <v>0</v>
      </c>
      <c r="J2704">
        <v>0</v>
      </c>
      <c r="K2704" s="16">
        <v>44816</v>
      </c>
      <c r="L2704" s="16">
        <v>44866</v>
      </c>
      <c r="M2704" t="s">
        <v>6263</v>
      </c>
      <c r="N2704">
        <f>_xlfn.XLOOKUP(O2704,Feuil1!AJ$2:AJ$1000,Feuil1!AM$2:AM$1000,1)</f>
        <v>1</v>
      </c>
      <c r="O2704" t="s">
        <v>10884</v>
      </c>
      <c r="Q2704" t="s">
        <v>10885</v>
      </c>
      <c r="R2704">
        <v>1</v>
      </c>
    </row>
    <row r="2705" spans="1:18" x14ac:dyDescent="0.25">
      <c r="A2705" t="s">
        <v>12570</v>
      </c>
      <c r="B2705">
        <v>0</v>
      </c>
      <c r="C2705" t="s">
        <v>46</v>
      </c>
      <c r="D2705" t="s">
        <v>10590</v>
      </c>
      <c r="E2705" t="s">
        <v>10886</v>
      </c>
      <c r="F2705">
        <v>64066</v>
      </c>
      <c r="H2705">
        <v>3000</v>
      </c>
      <c r="I2705">
        <v>0</v>
      </c>
      <c r="J2705">
        <v>0</v>
      </c>
      <c r="K2705" s="16">
        <v>44816</v>
      </c>
      <c r="L2705" s="16">
        <v>44866</v>
      </c>
      <c r="M2705" t="s">
        <v>6263</v>
      </c>
      <c r="N2705">
        <f>_xlfn.XLOOKUP(O2705,Feuil1!AJ$2:AJ$1000,Feuil1!AM$2:AM$1000,1)</f>
        <v>1</v>
      </c>
      <c r="O2705" t="s">
        <v>10887</v>
      </c>
      <c r="Q2705" t="s">
        <v>10888</v>
      </c>
      <c r="R2705">
        <v>1</v>
      </c>
    </row>
    <row r="2706" spans="1:18" x14ac:dyDescent="0.25">
      <c r="A2706" t="s">
        <v>12570</v>
      </c>
      <c r="B2706">
        <v>0</v>
      </c>
      <c r="C2706" t="s">
        <v>46</v>
      </c>
      <c r="D2706" t="s">
        <v>10889</v>
      </c>
      <c r="E2706" t="s">
        <v>10890</v>
      </c>
      <c r="F2706">
        <v>64080</v>
      </c>
      <c r="H2706">
        <v>3000</v>
      </c>
      <c r="I2706">
        <v>0</v>
      </c>
      <c r="J2706">
        <v>0</v>
      </c>
      <c r="K2706" s="16">
        <v>44816</v>
      </c>
      <c r="L2706" s="16">
        <v>44866</v>
      </c>
      <c r="M2706" t="s">
        <v>6263</v>
      </c>
      <c r="N2706">
        <f>_xlfn.XLOOKUP(O2706,Feuil1!AJ$2:AJ$1000,Feuil1!AM$2:AM$1000,1)</f>
        <v>1</v>
      </c>
      <c r="O2706" t="s">
        <v>10891</v>
      </c>
      <c r="Q2706" t="s">
        <v>10892</v>
      </c>
      <c r="R2706">
        <v>1</v>
      </c>
    </row>
    <row r="2707" spans="1:18" x14ac:dyDescent="0.25">
      <c r="A2707" t="s">
        <v>12570</v>
      </c>
      <c r="B2707">
        <v>0</v>
      </c>
      <c r="C2707" t="s">
        <v>46</v>
      </c>
      <c r="D2707" t="s">
        <v>10889</v>
      </c>
      <c r="E2707" t="s">
        <v>10893</v>
      </c>
      <c r="F2707">
        <v>64097</v>
      </c>
      <c r="H2707">
        <v>3000</v>
      </c>
      <c r="I2707">
        <v>0</v>
      </c>
      <c r="J2707">
        <v>0</v>
      </c>
      <c r="K2707" s="16">
        <v>44816</v>
      </c>
      <c r="L2707" s="16">
        <v>44866</v>
      </c>
      <c r="M2707" t="s">
        <v>6263</v>
      </c>
      <c r="N2707">
        <f>_xlfn.XLOOKUP(O2707,Feuil1!AJ$2:AJ$1000,Feuil1!AM$2:AM$1000,1)</f>
        <v>1</v>
      </c>
      <c r="O2707" t="s">
        <v>10894</v>
      </c>
      <c r="Q2707" t="s">
        <v>10895</v>
      </c>
      <c r="R2707">
        <v>1</v>
      </c>
    </row>
    <row r="2708" spans="1:18" x14ac:dyDescent="0.25">
      <c r="A2708" t="s">
        <v>12570</v>
      </c>
      <c r="B2708">
        <v>0</v>
      </c>
      <c r="C2708" t="s">
        <v>46</v>
      </c>
      <c r="D2708" t="s">
        <v>10889</v>
      </c>
      <c r="E2708" t="s">
        <v>10896</v>
      </c>
      <c r="F2708">
        <v>64103</v>
      </c>
      <c r="H2708">
        <v>3000</v>
      </c>
      <c r="I2708">
        <v>0</v>
      </c>
      <c r="J2708">
        <v>0</v>
      </c>
      <c r="K2708" s="16">
        <v>44816</v>
      </c>
      <c r="L2708" s="16">
        <v>44866</v>
      </c>
      <c r="M2708" t="s">
        <v>6263</v>
      </c>
      <c r="N2708">
        <f>_xlfn.XLOOKUP(O2708,Feuil1!AJ$2:AJ$1000,Feuil1!AM$2:AM$1000,1)</f>
        <v>1</v>
      </c>
      <c r="O2708" t="s">
        <v>10897</v>
      </c>
      <c r="Q2708" t="s">
        <v>10898</v>
      </c>
      <c r="R2708">
        <v>1</v>
      </c>
    </row>
    <row r="2709" spans="1:18" x14ac:dyDescent="0.25">
      <c r="A2709" t="s">
        <v>12570</v>
      </c>
      <c r="B2709">
        <v>0</v>
      </c>
      <c r="C2709" t="s">
        <v>46</v>
      </c>
      <c r="D2709" t="s">
        <v>10899</v>
      </c>
      <c r="E2709" t="s">
        <v>10900</v>
      </c>
      <c r="F2709">
        <v>63960</v>
      </c>
      <c r="H2709">
        <v>3000</v>
      </c>
      <c r="I2709">
        <v>0</v>
      </c>
      <c r="J2709">
        <v>0</v>
      </c>
      <c r="K2709" s="16">
        <v>44816</v>
      </c>
      <c r="L2709" s="16">
        <v>44866</v>
      </c>
      <c r="M2709" t="s">
        <v>6263</v>
      </c>
      <c r="N2709">
        <f>_xlfn.XLOOKUP(O2709,Feuil1!AJ$2:AJ$1000,Feuil1!AM$2:AM$1000,1)</f>
        <v>1</v>
      </c>
      <c r="O2709" t="s">
        <v>10901</v>
      </c>
      <c r="Q2709" t="s">
        <v>10902</v>
      </c>
      <c r="R2709">
        <v>1</v>
      </c>
    </row>
    <row r="2710" spans="1:18" x14ac:dyDescent="0.25">
      <c r="A2710" t="s">
        <v>12570</v>
      </c>
      <c r="B2710">
        <v>0</v>
      </c>
      <c r="C2710" t="s">
        <v>46</v>
      </c>
      <c r="D2710" t="s">
        <v>10899</v>
      </c>
      <c r="E2710" t="s">
        <v>10903</v>
      </c>
      <c r="F2710">
        <v>63977</v>
      </c>
      <c r="H2710">
        <v>2000</v>
      </c>
      <c r="I2710">
        <v>0</v>
      </c>
      <c r="J2710">
        <v>0</v>
      </c>
      <c r="K2710" s="16">
        <v>44816</v>
      </c>
      <c r="L2710" s="16">
        <v>44866</v>
      </c>
      <c r="M2710" t="s">
        <v>6263</v>
      </c>
      <c r="N2710">
        <f>_xlfn.XLOOKUP(O2710,Feuil1!AJ$2:AJ$1000,Feuil1!AM$2:AM$1000,1)</f>
        <v>1</v>
      </c>
      <c r="O2710" t="s">
        <v>10904</v>
      </c>
      <c r="Q2710" t="s">
        <v>10905</v>
      </c>
      <c r="R2710">
        <v>1</v>
      </c>
    </row>
    <row r="2711" spans="1:18" x14ac:dyDescent="0.25">
      <c r="A2711" t="s">
        <v>12570</v>
      </c>
      <c r="B2711">
        <v>0</v>
      </c>
      <c r="C2711" t="s">
        <v>46</v>
      </c>
      <c r="D2711" t="s">
        <v>10899</v>
      </c>
      <c r="E2711" t="s">
        <v>10906</v>
      </c>
      <c r="F2711">
        <v>63984</v>
      </c>
      <c r="H2711">
        <v>2000</v>
      </c>
      <c r="I2711">
        <v>0</v>
      </c>
      <c r="J2711">
        <v>0</v>
      </c>
      <c r="K2711" s="16">
        <v>44816</v>
      </c>
      <c r="L2711" s="16">
        <v>44866</v>
      </c>
      <c r="M2711" t="s">
        <v>6263</v>
      </c>
      <c r="N2711">
        <f>_xlfn.XLOOKUP(O2711,Feuil1!AJ$2:AJ$1000,Feuil1!AM$2:AM$1000,1)</f>
        <v>1</v>
      </c>
      <c r="O2711" t="s">
        <v>10907</v>
      </c>
      <c r="Q2711" t="s">
        <v>10908</v>
      </c>
      <c r="R2711">
        <v>1</v>
      </c>
    </row>
    <row r="2712" spans="1:18" x14ac:dyDescent="0.25">
      <c r="A2712" t="s">
        <v>12570</v>
      </c>
      <c r="B2712">
        <v>0</v>
      </c>
      <c r="C2712" t="s">
        <v>6855</v>
      </c>
      <c r="D2712" t="s">
        <v>10909</v>
      </c>
      <c r="E2712" t="s">
        <v>10910</v>
      </c>
      <c r="F2712">
        <v>46291</v>
      </c>
      <c r="H2712">
        <v>3600</v>
      </c>
      <c r="I2712">
        <v>0</v>
      </c>
      <c r="J2712">
        <v>0</v>
      </c>
      <c r="K2712" s="16">
        <v>44787</v>
      </c>
      <c r="L2712" s="16">
        <v>44867</v>
      </c>
      <c r="M2712" t="s">
        <v>6263</v>
      </c>
      <c r="N2712">
        <f>_xlfn.XLOOKUP(O2712,Feuil1!AJ$2:AJ$1000,Feuil1!AM$2:AM$1000,1)</f>
        <v>1</v>
      </c>
      <c r="O2712" t="s">
        <v>10911</v>
      </c>
      <c r="Q2712" t="s">
        <v>10912</v>
      </c>
      <c r="R2712">
        <v>1</v>
      </c>
    </row>
    <row r="2713" spans="1:18" x14ac:dyDescent="0.25">
      <c r="A2713" t="s">
        <v>12570</v>
      </c>
      <c r="B2713">
        <v>0</v>
      </c>
      <c r="C2713" t="s">
        <v>46</v>
      </c>
      <c r="D2713" t="s">
        <v>10913</v>
      </c>
      <c r="E2713" t="s">
        <v>10914</v>
      </c>
      <c r="F2713">
        <v>51899</v>
      </c>
      <c r="H2713">
        <v>1500</v>
      </c>
      <c r="I2713">
        <v>0</v>
      </c>
      <c r="J2713">
        <v>0</v>
      </c>
      <c r="K2713" s="16">
        <v>44818</v>
      </c>
      <c r="L2713" s="16">
        <v>44868</v>
      </c>
      <c r="M2713" t="s">
        <v>6263</v>
      </c>
      <c r="N2713">
        <f>_xlfn.XLOOKUP(O2713,Feuil1!AJ$2:AJ$1000,Feuil1!AM$2:AM$1000,1)</f>
        <v>1</v>
      </c>
      <c r="O2713" t="s">
        <v>10915</v>
      </c>
      <c r="Q2713" t="s">
        <v>10916</v>
      </c>
      <c r="R2713">
        <v>1</v>
      </c>
    </row>
    <row r="2714" spans="1:18" x14ac:dyDescent="0.25">
      <c r="A2714" t="s">
        <v>12570</v>
      </c>
      <c r="B2714">
        <v>0</v>
      </c>
      <c r="C2714" t="s">
        <v>46</v>
      </c>
      <c r="D2714" t="s">
        <v>10917</v>
      </c>
      <c r="E2714" t="s">
        <v>10918</v>
      </c>
      <c r="F2714">
        <v>51851</v>
      </c>
      <c r="H2714">
        <v>4700</v>
      </c>
      <c r="I2714">
        <v>0</v>
      </c>
      <c r="J2714">
        <v>0</v>
      </c>
      <c r="K2714" s="16">
        <v>44818</v>
      </c>
      <c r="L2714" s="16">
        <v>44868</v>
      </c>
      <c r="M2714" t="s">
        <v>6263</v>
      </c>
      <c r="N2714">
        <f>_xlfn.XLOOKUP(O2714,Feuil1!AJ$2:AJ$1000,Feuil1!AM$2:AM$1000,1)</f>
        <v>1</v>
      </c>
      <c r="O2714" t="s">
        <v>10919</v>
      </c>
      <c r="Q2714" t="s">
        <v>10920</v>
      </c>
      <c r="R2714">
        <v>1</v>
      </c>
    </row>
    <row r="2715" spans="1:18" x14ac:dyDescent="0.25">
      <c r="A2715" t="s">
        <v>12570</v>
      </c>
      <c r="B2715">
        <v>0</v>
      </c>
      <c r="C2715" t="s">
        <v>46</v>
      </c>
      <c r="D2715" t="s">
        <v>10921</v>
      </c>
      <c r="E2715" t="s">
        <v>10922</v>
      </c>
      <c r="F2715">
        <v>51882</v>
      </c>
      <c r="H2715">
        <v>2000</v>
      </c>
      <c r="I2715">
        <v>0</v>
      </c>
      <c r="J2715">
        <v>0</v>
      </c>
      <c r="K2715" s="16">
        <v>44818</v>
      </c>
      <c r="L2715" s="16">
        <v>44868</v>
      </c>
      <c r="M2715" t="s">
        <v>6263</v>
      </c>
      <c r="N2715">
        <f>_xlfn.XLOOKUP(O2715,Feuil1!AJ$2:AJ$1000,Feuil1!AM$2:AM$1000,1)</f>
        <v>1</v>
      </c>
      <c r="O2715" t="s">
        <v>10923</v>
      </c>
      <c r="Q2715" t="s">
        <v>10924</v>
      </c>
      <c r="R2715">
        <v>1</v>
      </c>
    </row>
    <row r="2716" spans="1:18" x14ac:dyDescent="0.25">
      <c r="A2716" t="s">
        <v>12570</v>
      </c>
      <c r="B2716">
        <v>0</v>
      </c>
      <c r="C2716" t="s">
        <v>46</v>
      </c>
      <c r="D2716" t="s">
        <v>10925</v>
      </c>
      <c r="E2716" t="s">
        <v>10926</v>
      </c>
      <c r="F2716">
        <v>51875</v>
      </c>
      <c r="H2716">
        <v>8500</v>
      </c>
      <c r="I2716">
        <v>0</v>
      </c>
      <c r="J2716">
        <v>0</v>
      </c>
      <c r="K2716" s="16">
        <v>44818</v>
      </c>
      <c r="L2716" s="16">
        <v>44868</v>
      </c>
      <c r="M2716" t="s">
        <v>6263</v>
      </c>
      <c r="N2716">
        <f>_xlfn.XLOOKUP(O2716,Feuil1!AJ$2:AJ$1000,Feuil1!AM$2:AM$1000,1)</f>
        <v>1</v>
      </c>
      <c r="O2716" t="s">
        <v>10927</v>
      </c>
      <c r="Q2716" t="s">
        <v>10928</v>
      </c>
      <c r="R2716">
        <v>1</v>
      </c>
    </row>
    <row r="2717" spans="1:18" x14ac:dyDescent="0.25">
      <c r="A2717" t="s">
        <v>12570</v>
      </c>
      <c r="B2717">
        <v>0</v>
      </c>
      <c r="C2717" t="s">
        <v>46</v>
      </c>
      <c r="D2717" t="s">
        <v>10929</v>
      </c>
      <c r="E2717" t="s">
        <v>10930</v>
      </c>
      <c r="F2717">
        <v>51868</v>
      </c>
      <c r="H2717">
        <v>5500</v>
      </c>
      <c r="I2717">
        <v>0</v>
      </c>
      <c r="J2717">
        <v>0</v>
      </c>
      <c r="K2717" s="16">
        <v>44818</v>
      </c>
      <c r="L2717" s="16">
        <v>44868</v>
      </c>
      <c r="M2717" t="s">
        <v>6263</v>
      </c>
      <c r="N2717">
        <f>_xlfn.XLOOKUP(O2717,Feuil1!AJ$2:AJ$1000,Feuil1!AM$2:AM$1000,1)</f>
        <v>1</v>
      </c>
      <c r="O2717" t="s">
        <v>10931</v>
      </c>
      <c r="Q2717" t="s">
        <v>10932</v>
      </c>
      <c r="R2717">
        <v>1</v>
      </c>
    </row>
    <row r="2718" spans="1:18" x14ac:dyDescent="0.25">
      <c r="A2718" t="s">
        <v>12570</v>
      </c>
      <c r="B2718">
        <v>0</v>
      </c>
      <c r="C2718" t="s">
        <v>46</v>
      </c>
      <c r="D2718" t="s">
        <v>10933</v>
      </c>
      <c r="E2718" t="s">
        <v>10934</v>
      </c>
      <c r="F2718">
        <v>57075</v>
      </c>
      <c r="H2718">
        <v>1200</v>
      </c>
      <c r="I2718">
        <v>0</v>
      </c>
      <c r="J2718">
        <v>0</v>
      </c>
      <c r="K2718" s="16">
        <v>44818</v>
      </c>
      <c r="L2718" s="16">
        <v>44868</v>
      </c>
      <c r="M2718" t="s">
        <v>6263</v>
      </c>
      <c r="N2718">
        <f>_xlfn.XLOOKUP(O2718,Feuil1!AJ$2:AJ$1000,Feuil1!AM$2:AM$1000,1)</f>
        <v>1</v>
      </c>
      <c r="O2718" t="s">
        <v>10935</v>
      </c>
      <c r="Q2718" t="s">
        <v>10936</v>
      </c>
      <c r="R2718">
        <v>1</v>
      </c>
    </row>
    <row r="2719" spans="1:18" x14ac:dyDescent="0.25">
      <c r="A2719" t="s">
        <v>12570</v>
      </c>
      <c r="B2719">
        <v>0</v>
      </c>
      <c r="C2719" t="s">
        <v>46</v>
      </c>
      <c r="D2719" t="s">
        <v>10937</v>
      </c>
      <c r="E2719" t="s">
        <v>10938</v>
      </c>
      <c r="F2719">
        <v>57037</v>
      </c>
      <c r="H2719">
        <v>3500</v>
      </c>
      <c r="I2719">
        <v>0</v>
      </c>
      <c r="J2719">
        <v>0</v>
      </c>
      <c r="K2719" s="16">
        <v>44818</v>
      </c>
      <c r="L2719" s="16">
        <v>44868</v>
      </c>
      <c r="M2719" t="s">
        <v>6263</v>
      </c>
      <c r="N2719">
        <f>_xlfn.XLOOKUP(O2719,Feuil1!AJ$2:AJ$1000,Feuil1!AM$2:AM$1000,1)</f>
        <v>1</v>
      </c>
      <c r="O2719" t="s">
        <v>10939</v>
      </c>
      <c r="Q2719" t="s">
        <v>10940</v>
      </c>
      <c r="R2719">
        <v>1</v>
      </c>
    </row>
    <row r="2720" spans="1:18" x14ac:dyDescent="0.25">
      <c r="A2720" t="s">
        <v>12570</v>
      </c>
      <c r="B2720">
        <v>0</v>
      </c>
      <c r="C2720" t="s">
        <v>46</v>
      </c>
      <c r="D2720" t="s">
        <v>10941</v>
      </c>
      <c r="E2720" t="s">
        <v>10942</v>
      </c>
      <c r="F2720">
        <v>57044</v>
      </c>
      <c r="H2720">
        <v>1200</v>
      </c>
      <c r="I2720">
        <v>0</v>
      </c>
      <c r="J2720">
        <v>0</v>
      </c>
      <c r="K2720" s="16">
        <v>44818</v>
      </c>
      <c r="L2720" s="16">
        <v>44868</v>
      </c>
      <c r="M2720" t="s">
        <v>6263</v>
      </c>
      <c r="N2720">
        <f>_xlfn.XLOOKUP(O2720,Feuil1!AJ$2:AJ$1000,Feuil1!AM$2:AM$1000,1)</f>
        <v>1</v>
      </c>
      <c r="O2720" t="s">
        <v>10943</v>
      </c>
      <c r="Q2720" t="s">
        <v>10944</v>
      </c>
      <c r="R2720">
        <v>1</v>
      </c>
    </row>
    <row r="2721" spans="1:18" x14ac:dyDescent="0.25">
      <c r="A2721" t="s">
        <v>50</v>
      </c>
      <c r="B2721">
        <v>0</v>
      </c>
      <c r="C2721" t="s">
        <v>1303</v>
      </c>
      <c r="D2721" t="s">
        <v>10945</v>
      </c>
      <c r="E2721" t="s">
        <v>10946</v>
      </c>
      <c r="F2721">
        <v>48271</v>
      </c>
      <c r="H2721">
        <v>14000</v>
      </c>
      <c r="I2721">
        <v>0</v>
      </c>
      <c r="J2721">
        <v>0</v>
      </c>
      <c r="K2721" s="16">
        <v>44847</v>
      </c>
      <c r="L2721" s="16">
        <v>44868</v>
      </c>
      <c r="M2721" t="s">
        <v>6263</v>
      </c>
      <c r="N2721">
        <f>_xlfn.XLOOKUP(O2721,Feuil1!AJ$2:AJ$1000,Feuil1!AM$2:AM$1000,1)</f>
        <v>1</v>
      </c>
      <c r="O2721" t="s">
        <v>10947</v>
      </c>
      <c r="Q2721" t="s">
        <v>10948</v>
      </c>
      <c r="R2721">
        <v>1</v>
      </c>
    </row>
    <row r="2722" spans="1:18" x14ac:dyDescent="0.25">
      <c r="A2722" t="s">
        <v>12570</v>
      </c>
      <c r="B2722">
        <v>0</v>
      </c>
      <c r="C2722" t="s">
        <v>46</v>
      </c>
      <c r="D2722" t="s">
        <v>10949</v>
      </c>
      <c r="E2722" t="s">
        <v>10950</v>
      </c>
      <c r="F2722">
        <v>47748</v>
      </c>
      <c r="H2722">
        <v>1000</v>
      </c>
      <c r="I2722">
        <v>0</v>
      </c>
      <c r="J2722">
        <v>0</v>
      </c>
      <c r="K2722" s="16">
        <v>44819</v>
      </c>
      <c r="L2722" s="16">
        <v>44869</v>
      </c>
      <c r="M2722" t="s">
        <v>6263</v>
      </c>
      <c r="N2722">
        <f>_xlfn.XLOOKUP(O2722,Feuil1!AJ$2:AJ$1000,Feuil1!AM$2:AM$1000,1)</f>
        <v>1</v>
      </c>
      <c r="O2722" t="s">
        <v>10951</v>
      </c>
      <c r="Q2722" t="s">
        <v>10952</v>
      </c>
      <c r="R2722">
        <v>1</v>
      </c>
    </row>
    <row r="2723" spans="1:18" x14ac:dyDescent="0.25">
      <c r="A2723" t="s">
        <v>12570</v>
      </c>
      <c r="B2723">
        <v>0</v>
      </c>
      <c r="C2723" t="s">
        <v>1303</v>
      </c>
      <c r="D2723" t="s">
        <v>10953</v>
      </c>
      <c r="E2723" t="s">
        <v>10954</v>
      </c>
      <c r="F2723">
        <v>29505</v>
      </c>
      <c r="H2723">
        <v>6500</v>
      </c>
      <c r="I2723">
        <v>0</v>
      </c>
      <c r="J2723">
        <v>0</v>
      </c>
      <c r="K2723" s="16">
        <v>44819</v>
      </c>
      <c r="L2723" s="16">
        <v>44869</v>
      </c>
      <c r="M2723" t="s">
        <v>6263</v>
      </c>
      <c r="N2723">
        <f>_xlfn.XLOOKUP(O2723,Feuil1!AJ$2:AJ$1000,Feuil1!AM$2:AM$1000,1)</f>
        <v>1</v>
      </c>
      <c r="O2723" t="s">
        <v>10955</v>
      </c>
      <c r="Q2723" t="s">
        <v>10956</v>
      </c>
      <c r="R2723">
        <v>1</v>
      </c>
    </row>
    <row r="2724" spans="1:18" x14ac:dyDescent="0.25">
      <c r="A2724" t="s">
        <v>12570</v>
      </c>
      <c r="B2724">
        <v>0</v>
      </c>
      <c r="C2724" t="s">
        <v>752</v>
      </c>
      <c r="D2724" t="s">
        <v>10957</v>
      </c>
      <c r="E2724" t="s">
        <v>10958</v>
      </c>
      <c r="F2724">
        <v>22506</v>
      </c>
      <c r="H2724">
        <v>2100</v>
      </c>
      <c r="I2724">
        <v>0</v>
      </c>
      <c r="J2724">
        <v>0</v>
      </c>
      <c r="K2724" s="16">
        <v>44848</v>
      </c>
      <c r="L2724" s="16">
        <v>44869</v>
      </c>
      <c r="M2724" t="s">
        <v>6263</v>
      </c>
      <c r="N2724">
        <f>_xlfn.XLOOKUP(O2724,Feuil1!AJ$2:AJ$1000,Feuil1!AM$2:AM$1000,1)</f>
        <v>1</v>
      </c>
      <c r="O2724" t="s">
        <v>10959</v>
      </c>
      <c r="Q2724" t="s">
        <v>10960</v>
      </c>
      <c r="R2724">
        <v>1</v>
      </c>
    </row>
    <row r="2725" spans="1:18" x14ac:dyDescent="0.25">
      <c r="A2725" t="s">
        <v>12569</v>
      </c>
      <c r="B2725">
        <v>0</v>
      </c>
      <c r="C2725" t="s">
        <v>1999</v>
      </c>
      <c r="D2725" t="s">
        <v>10961</v>
      </c>
      <c r="E2725" t="s">
        <v>10962</v>
      </c>
      <c r="F2725">
        <v>62352</v>
      </c>
      <c r="H2725">
        <v>1960</v>
      </c>
      <c r="I2725">
        <v>0</v>
      </c>
      <c r="J2725">
        <v>0</v>
      </c>
      <c r="K2725" s="16">
        <v>44848</v>
      </c>
      <c r="L2725" s="16">
        <v>44869</v>
      </c>
      <c r="M2725" t="s">
        <v>6263</v>
      </c>
      <c r="N2725">
        <f>_xlfn.XLOOKUP(O2725,Feuil1!AJ$2:AJ$1000,Feuil1!AM$2:AM$1000,1)</f>
        <v>1</v>
      </c>
      <c r="O2725" t="s">
        <v>10963</v>
      </c>
      <c r="Q2725" t="s">
        <v>10964</v>
      </c>
      <c r="R2725">
        <v>1</v>
      </c>
    </row>
    <row r="2726" spans="1:18" x14ac:dyDescent="0.25">
      <c r="A2726" t="s">
        <v>12570</v>
      </c>
      <c r="B2726" t="s">
        <v>10601</v>
      </c>
      <c r="C2726" t="s">
        <v>2004</v>
      </c>
      <c r="D2726" t="s">
        <v>10965</v>
      </c>
      <c r="E2726" t="s">
        <v>10966</v>
      </c>
      <c r="F2726">
        <v>22568</v>
      </c>
      <c r="H2726">
        <v>2304</v>
      </c>
      <c r="I2726">
        <v>2304</v>
      </c>
      <c r="J2726">
        <v>0</v>
      </c>
      <c r="K2726" s="16">
        <v>44750</v>
      </c>
      <c r="L2726" s="16">
        <v>44870</v>
      </c>
      <c r="M2726" t="s">
        <v>937</v>
      </c>
      <c r="N2726">
        <f>_xlfn.XLOOKUP(O2726,Feuil1!AJ$2:AJ$1000,Feuil1!AM$2:AM$1000,1)</f>
        <v>1</v>
      </c>
      <c r="O2726" t="s">
        <v>10967</v>
      </c>
      <c r="Q2726" t="s">
        <v>10968</v>
      </c>
      <c r="R2726">
        <v>1</v>
      </c>
    </row>
    <row r="2727" spans="1:18" x14ac:dyDescent="0.25">
      <c r="A2727" t="s">
        <v>12570</v>
      </c>
      <c r="B2727" t="s">
        <v>10601</v>
      </c>
      <c r="C2727" t="s">
        <v>2004</v>
      </c>
      <c r="D2727" t="s">
        <v>10969</v>
      </c>
      <c r="E2727" t="s">
        <v>10970</v>
      </c>
      <c r="F2727">
        <v>27556</v>
      </c>
      <c r="H2727">
        <v>504</v>
      </c>
      <c r="I2727">
        <v>504</v>
      </c>
      <c r="J2727">
        <v>0</v>
      </c>
      <c r="K2727" s="16">
        <v>44750</v>
      </c>
      <c r="L2727" s="16">
        <v>44870</v>
      </c>
      <c r="M2727" t="s">
        <v>937</v>
      </c>
      <c r="N2727">
        <f>_xlfn.XLOOKUP(O2727,Feuil1!AJ$2:AJ$1000,Feuil1!AM$2:AM$1000,1)</f>
        <v>1</v>
      </c>
      <c r="O2727" t="s">
        <v>10971</v>
      </c>
      <c r="Q2727" t="s">
        <v>10972</v>
      </c>
      <c r="R2727">
        <v>1</v>
      </c>
    </row>
    <row r="2728" spans="1:18" x14ac:dyDescent="0.25">
      <c r="A2728" t="s">
        <v>12570</v>
      </c>
      <c r="B2728" t="s">
        <v>10601</v>
      </c>
      <c r="C2728" t="s">
        <v>2004</v>
      </c>
      <c r="D2728" t="s">
        <v>10973</v>
      </c>
      <c r="E2728" t="s">
        <v>10974</v>
      </c>
      <c r="F2728">
        <v>29475</v>
      </c>
      <c r="H2728">
        <v>1248</v>
      </c>
      <c r="I2728">
        <v>1248</v>
      </c>
      <c r="J2728">
        <v>0</v>
      </c>
      <c r="K2728" s="16">
        <v>44750</v>
      </c>
      <c r="L2728" s="16">
        <v>44870</v>
      </c>
      <c r="M2728" t="s">
        <v>937</v>
      </c>
      <c r="N2728">
        <f>_xlfn.XLOOKUP(O2728,Feuil1!AJ$2:AJ$1000,Feuil1!AM$2:AM$1000,1)</f>
        <v>1</v>
      </c>
      <c r="O2728" t="s">
        <v>10975</v>
      </c>
      <c r="Q2728" t="s">
        <v>10976</v>
      </c>
      <c r="R2728">
        <v>1</v>
      </c>
    </row>
    <row r="2729" spans="1:18" x14ac:dyDescent="0.25">
      <c r="A2729" t="s">
        <v>12570</v>
      </c>
      <c r="B2729" t="s">
        <v>10601</v>
      </c>
      <c r="C2729" t="s">
        <v>2004</v>
      </c>
      <c r="D2729" t="s">
        <v>10977</v>
      </c>
      <c r="E2729" t="s">
        <v>10978</v>
      </c>
      <c r="F2729">
        <v>42156</v>
      </c>
      <c r="H2729">
        <v>1440</v>
      </c>
      <c r="I2729">
        <v>1440</v>
      </c>
      <c r="J2729">
        <v>0</v>
      </c>
      <c r="K2729" s="16">
        <v>44750</v>
      </c>
      <c r="L2729" s="16">
        <v>44870</v>
      </c>
      <c r="M2729" t="s">
        <v>937</v>
      </c>
      <c r="N2729">
        <f>_xlfn.XLOOKUP(O2729,Feuil1!AJ$2:AJ$1000,Feuil1!AM$2:AM$1000,1)</f>
        <v>1</v>
      </c>
      <c r="O2729" t="s">
        <v>10979</v>
      </c>
      <c r="Q2729" t="s">
        <v>10980</v>
      </c>
      <c r="R2729">
        <v>1</v>
      </c>
    </row>
    <row r="2730" spans="1:18" x14ac:dyDescent="0.25">
      <c r="A2730" t="s">
        <v>12570</v>
      </c>
      <c r="B2730" t="s">
        <v>10601</v>
      </c>
      <c r="C2730" t="s">
        <v>2004</v>
      </c>
      <c r="D2730" t="s">
        <v>10981</v>
      </c>
      <c r="E2730" t="s">
        <v>10982</v>
      </c>
      <c r="F2730">
        <v>42163</v>
      </c>
      <c r="H2730">
        <v>1728</v>
      </c>
      <c r="I2730">
        <v>1728</v>
      </c>
      <c r="J2730">
        <v>0</v>
      </c>
      <c r="K2730" s="16">
        <v>44750</v>
      </c>
      <c r="L2730" s="16">
        <v>44870</v>
      </c>
      <c r="M2730" t="s">
        <v>937</v>
      </c>
      <c r="N2730">
        <f>_xlfn.XLOOKUP(O2730,Feuil1!AJ$2:AJ$1000,Feuil1!AM$2:AM$1000,1)</f>
        <v>1</v>
      </c>
      <c r="O2730" t="s">
        <v>10983</v>
      </c>
      <c r="Q2730" t="s">
        <v>10984</v>
      </c>
      <c r="R2730">
        <v>1</v>
      </c>
    </row>
    <row r="2731" spans="1:18" x14ac:dyDescent="0.25">
      <c r="A2731" t="s">
        <v>50</v>
      </c>
      <c r="B2731">
        <v>0</v>
      </c>
      <c r="C2731" t="s">
        <v>1303</v>
      </c>
      <c r="D2731" t="s">
        <v>10945</v>
      </c>
      <c r="E2731" t="s">
        <v>10985</v>
      </c>
      <c r="F2731">
        <v>48271</v>
      </c>
      <c r="H2731">
        <v>14000</v>
      </c>
      <c r="I2731">
        <v>0</v>
      </c>
      <c r="J2731">
        <v>0</v>
      </c>
      <c r="K2731" s="16">
        <v>44820</v>
      </c>
      <c r="L2731" s="16">
        <v>44870</v>
      </c>
      <c r="M2731" t="s">
        <v>6263</v>
      </c>
      <c r="N2731">
        <f>_xlfn.XLOOKUP(O2731,Feuil1!AJ$2:AJ$1000,Feuil1!AM$2:AM$1000,1)</f>
        <v>1</v>
      </c>
      <c r="O2731" t="s">
        <v>10986</v>
      </c>
      <c r="Q2731" t="s">
        <v>10987</v>
      </c>
      <c r="R2731">
        <v>1</v>
      </c>
    </row>
    <row r="2732" spans="1:18" x14ac:dyDescent="0.25">
      <c r="A2732" t="s">
        <v>12569</v>
      </c>
      <c r="B2732">
        <v>0</v>
      </c>
      <c r="C2732" t="s">
        <v>1443</v>
      </c>
      <c r="D2732" t="s">
        <v>10988</v>
      </c>
      <c r="E2732" t="s">
        <v>10989</v>
      </c>
      <c r="F2732">
        <v>53961</v>
      </c>
      <c r="H2732">
        <v>30000</v>
      </c>
      <c r="I2732">
        <v>0</v>
      </c>
      <c r="J2732">
        <v>0</v>
      </c>
      <c r="K2732" s="16">
        <v>44820</v>
      </c>
      <c r="L2732" s="16">
        <v>44870</v>
      </c>
      <c r="M2732" t="s">
        <v>6263</v>
      </c>
      <c r="N2732">
        <f>_xlfn.XLOOKUP(O2732,Feuil1!AJ$2:AJ$1000,Feuil1!AM$2:AM$1000,1)</f>
        <v>1</v>
      </c>
      <c r="O2732" t="s">
        <v>10990</v>
      </c>
      <c r="Q2732" t="s">
        <v>10991</v>
      </c>
      <c r="R2732">
        <v>1</v>
      </c>
    </row>
    <row r="2733" spans="1:18" x14ac:dyDescent="0.25">
      <c r="A2733" t="s">
        <v>12569</v>
      </c>
      <c r="B2733">
        <v>0</v>
      </c>
      <c r="C2733" t="s">
        <v>2578</v>
      </c>
      <c r="D2733" t="s">
        <v>10992</v>
      </c>
      <c r="E2733" t="s">
        <v>10993</v>
      </c>
      <c r="F2733">
        <v>57693</v>
      </c>
      <c r="H2733">
        <v>35000</v>
      </c>
      <c r="I2733">
        <v>0</v>
      </c>
      <c r="J2733">
        <v>0</v>
      </c>
      <c r="K2733" s="16">
        <v>44820</v>
      </c>
      <c r="L2733" s="16">
        <v>44870</v>
      </c>
      <c r="M2733" t="s">
        <v>6263</v>
      </c>
      <c r="N2733">
        <f>_xlfn.XLOOKUP(O2733,Feuil1!AJ$2:AJ$1000,Feuil1!AM$2:AM$1000,1)</f>
        <v>1</v>
      </c>
      <c r="O2733" t="s">
        <v>10994</v>
      </c>
      <c r="Q2733" t="s">
        <v>10995</v>
      </c>
      <c r="R2733">
        <v>1</v>
      </c>
    </row>
    <row r="2734" spans="1:18" x14ac:dyDescent="0.25">
      <c r="A2734" t="s">
        <v>12570</v>
      </c>
      <c r="B2734">
        <v>0</v>
      </c>
      <c r="C2734" t="s">
        <v>46</v>
      </c>
      <c r="D2734" t="s">
        <v>9700</v>
      </c>
      <c r="E2734" t="s">
        <v>10996</v>
      </c>
      <c r="F2734">
        <v>45584</v>
      </c>
      <c r="H2734">
        <v>9500</v>
      </c>
      <c r="I2734">
        <v>0</v>
      </c>
      <c r="J2734">
        <v>0</v>
      </c>
      <c r="K2734" s="16">
        <v>44820</v>
      </c>
      <c r="L2734" s="16">
        <v>44870</v>
      </c>
      <c r="M2734" t="s">
        <v>6263</v>
      </c>
      <c r="N2734">
        <f>_xlfn.XLOOKUP(O2734,Feuil1!AJ$2:AJ$1000,Feuil1!AM$2:AM$1000,1)</f>
        <v>1</v>
      </c>
      <c r="O2734" t="s">
        <v>10997</v>
      </c>
      <c r="Q2734" t="s">
        <v>10998</v>
      </c>
      <c r="R2734">
        <v>1</v>
      </c>
    </row>
    <row r="2735" spans="1:18" x14ac:dyDescent="0.25">
      <c r="A2735" t="s">
        <v>12570</v>
      </c>
      <c r="B2735">
        <v>0</v>
      </c>
      <c r="C2735" t="s">
        <v>46</v>
      </c>
      <c r="D2735" t="s">
        <v>10999</v>
      </c>
      <c r="E2735" t="s">
        <v>11000</v>
      </c>
      <c r="F2735">
        <v>57679</v>
      </c>
      <c r="H2735">
        <v>3000</v>
      </c>
      <c r="I2735">
        <v>0</v>
      </c>
      <c r="J2735">
        <v>0</v>
      </c>
      <c r="K2735" s="16">
        <v>44820</v>
      </c>
      <c r="L2735" s="16">
        <v>44870</v>
      </c>
      <c r="M2735" t="s">
        <v>6263</v>
      </c>
      <c r="N2735">
        <f>_xlfn.XLOOKUP(O2735,Feuil1!AJ$2:AJ$1000,Feuil1!AM$2:AM$1000,1)</f>
        <v>1</v>
      </c>
      <c r="O2735" t="s">
        <v>11001</v>
      </c>
      <c r="Q2735" t="s">
        <v>11002</v>
      </c>
      <c r="R2735">
        <v>1</v>
      </c>
    </row>
    <row r="2736" spans="1:18" x14ac:dyDescent="0.25">
      <c r="A2736" t="s">
        <v>12568</v>
      </c>
      <c r="B2736">
        <v>0</v>
      </c>
      <c r="C2736" t="s">
        <v>1892</v>
      </c>
      <c r="D2736" t="s">
        <v>11003</v>
      </c>
      <c r="E2736" t="s">
        <v>11004</v>
      </c>
      <c r="F2736">
        <v>41470</v>
      </c>
      <c r="H2736">
        <v>3000</v>
      </c>
      <c r="I2736">
        <v>0</v>
      </c>
      <c r="J2736">
        <v>0</v>
      </c>
      <c r="K2736" s="16">
        <v>44782</v>
      </c>
      <c r="L2736" s="16">
        <v>44872</v>
      </c>
      <c r="M2736" t="s">
        <v>6263</v>
      </c>
      <c r="N2736">
        <f>_xlfn.XLOOKUP(O2736,Feuil1!AJ$2:AJ$1000,Feuil1!AM$2:AM$1000,1)</f>
        <v>1</v>
      </c>
      <c r="O2736" t="s">
        <v>11005</v>
      </c>
      <c r="Q2736" t="s">
        <v>11006</v>
      </c>
      <c r="R2736">
        <v>1</v>
      </c>
    </row>
    <row r="2737" spans="1:18" x14ac:dyDescent="0.25">
      <c r="A2737" t="s">
        <v>12570</v>
      </c>
      <c r="B2737">
        <v>0</v>
      </c>
      <c r="C2737" t="s">
        <v>46</v>
      </c>
      <c r="D2737" t="s">
        <v>9727</v>
      </c>
      <c r="E2737" t="s">
        <v>11007</v>
      </c>
      <c r="F2737">
        <v>58638</v>
      </c>
      <c r="H2737">
        <v>5000</v>
      </c>
      <c r="I2737">
        <v>0</v>
      </c>
      <c r="J2737">
        <v>0</v>
      </c>
      <c r="K2737" s="16">
        <v>44823</v>
      </c>
      <c r="L2737" s="16">
        <v>44873</v>
      </c>
      <c r="M2737" t="s">
        <v>6263</v>
      </c>
      <c r="N2737">
        <f>_xlfn.XLOOKUP(O2737,Feuil1!AJ$2:AJ$1000,Feuil1!AM$2:AM$1000,1)</f>
        <v>1</v>
      </c>
      <c r="O2737" t="s">
        <v>11008</v>
      </c>
      <c r="Q2737" t="s">
        <v>11009</v>
      </c>
      <c r="R2737">
        <v>1</v>
      </c>
    </row>
    <row r="2738" spans="1:18" x14ac:dyDescent="0.25">
      <c r="A2738" t="s">
        <v>50</v>
      </c>
      <c r="B2738">
        <v>0</v>
      </c>
      <c r="C2738" t="s">
        <v>1303</v>
      </c>
      <c r="D2738" t="s">
        <v>11010</v>
      </c>
      <c r="E2738" t="s">
        <v>11011</v>
      </c>
      <c r="F2738">
        <v>55910</v>
      </c>
      <c r="H2738">
        <v>1985</v>
      </c>
      <c r="I2738">
        <v>0</v>
      </c>
      <c r="J2738">
        <v>0</v>
      </c>
      <c r="K2738" s="16">
        <v>44823</v>
      </c>
      <c r="L2738" s="16">
        <v>44873</v>
      </c>
      <c r="M2738" t="s">
        <v>6263</v>
      </c>
      <c r="N2738">
        <f>_xlfn.XLOOKUP(O2738,Feuil1!AJ$2:AJ$1000,Feuil1!AM$2:AM$1000,1)</f>
        <v>1</v>
      </c>
      <c r="O2738" t="s">
        <v>11012</v>
      </c>
      <c r="Q2738" t="s">
        <v>11013</v>
      </c>
      <c r="R2738">
        <v>1</v>
      </c>
    </row>
    <row r="2739" spans="1:18" x14ac:dyDescent="0.25">
      <c r="A2739" t="s">
        <v>50</v>
      </c>
      <c r="B2739">
        <v>0</v>
      </c>
      <c r="C2739" t="s">
        <v>1303</v>
      </c>
      <c r="D2739" t="s">
        <v>11014</v>
      </c>
      <c r="E2739" t="s">
        <v>11015</v>
      </c>
      <c r="F2739">
        <v>55910</v>
      </c>
      <c r="H2739">
        <v>10515</v>
      </c>
      <c r="I2739">
        <v>0</v>
      </c>
      <c r="J2739">
        <v>0</v>
      </c>
      <c r="K2739" s="16">
        <v>44823</v>
      </c>
      <c r="L2739" s="16">
        <v>44873</v>
      </c>
      <c r="M2739" t="s">
        <v>6263</v>
      </c>
      <c r="N2739">
        <f>_xlfn.XLOOKUP(O2739,Feuil1!AJ$2:AJ$1000,Feuil1!AM$2:AM$1000,1)</f>
        <v>1</v>
      </c>
      <c r="O2739" t="s">
        <v>11016</v>
      </c>
      <c r="Q2739" t="s">
        <v>11017</v>
      </c>
      <c r="R2739">
        <v>1</v>
      </c>
    </row>
    <row r="2740" spans="1:18" x14ac:dyDescent="0.25">
      <c r="A2740" t="s">
        <v>12570</v>
      </c>
      <c r="B2740">
        <v>0</v>
      </c>
      <c r="C2740" t="s">
        <v>752</v>
      </c>
      <c r="D2740" t="s">
        <v>11018</v>
      </c>
      <c r="E2740" t="s">
        <v>11019</v>
      </c>
      <c r="F2740">
        <v>45164</v>
      </c>
      <c r="H2740">
        <v>1800</v>
      </c>
      <c r="I2740">
        <v>0</v>
      </c>
      <c r="J2740">
        <v>0</v>
      </c>
      <c r="K2740" s="16">
        <v>44823</v>
      </c>
      <c r="L2740" s="16">
        <v>44873</v>
      </c>
      <c r="M2740" t="s">
        <v>6263</v>
      </c>
      <c r="N2740">
        <f>_xlfn.XLOOKUP(O2740,Feuil1!AJ$2:AJ$1000,Feuil1!AM$2:AM$1000,1)</f>
        <v>1</v>
      </c>
      <c r="O2740" t="s">
        <v>11020</v>
      </c>
      <c r="Q2740" t="s">
        <v>11021</v>
      </c>
      <c r="R2740">
        <v>1</v>
      </c>
    </row>
    <row r="2741" spans="1:18" x14ac:dyDescent="0.25">
      <c r="A2741" t="s">
        <v>12570</v>
      </c>
      <c r="B2741">
        <v>0</v>
      </c>
      <c r="C2741" t="s">
        <v>46</v>
      </c>
      <c r="D2741" t="s">
        <v>11022</v>
      </c>
      <c r="E2741" t="s">
        <v>11023</v>
      </c>
      <c r="F2741">
        <v>45584</v>
      </c>
      <c r="H2741">
        <v>20000</v>
      </c>
      <c r="I2741">
        <v>0</v>
      </c>
      <c r="J2741">
        <v>0</v>
      </c>
      <c r="K2741" s="16">
        <v>44825</v>
      </c>
      <c r="L2741" s="16">
        <v>44875</v>
      </c>
      <c r="M2741" t="s">
        <v>6263</v>
      </c>
      <c r="N2741">
        <f>_xlfn.XLOOKUP(O2741,Feuil1!AJ$2:AJ$1000,Feuil1!AM$2:AM$1000,1)</f>
        <v>1</v>
      </c>
      <c r="O2741" t="s">
        <v>11024</v>
      </c>
      <c r="Q2741" t="s">
        <v>11025</v>
      </c>
      <c r="R2741">
        <v>1</v>
      </c>
    </row>
    <row r="2742" spans="1:18" x14ac:dyDescent="0.25">
      <c r="A2742" t="s">
        <v>12570</v>
      </c>
      <c r="B2742">
        <v>0</v>
      </c>
      <c r="C2742" t="s">
        <v>46</v>
      </c>
      <c r="D2742" t="s">
        <v>11026</v>
      </c>
      <c r="E2742" t="s">
        <v>11027</v>
      </c>
      <c r="F2742">
        <v>42842</v>
      </c>
      <c r="H2742">
        <v>19000</v>
      </c>
      <c r="I2742">
        <v>0</v>
      </c>
      <c r="J2742">
        <v>0</v>
      </c>
      <c r="K2742" s="16">
        <v>44825</v>
      </c>
      <c r="L2742" s="16">
        <v>44875</v>
      </c>
      <c r="M2742" t="s">
        <v>6263</v>
      </c>
      <c r="N2742">
        <f>_xlfn.XLOOKUP(O2742,Feuil1!AJ$2:AJ$1000,Feuil1!AM$2:AM$1000,1)</f>
        <v>1</v>
      </c>
      <c r="O2742" t="s">
        <v>11028</v>
      </c>
      <c r="Q2742" t="s">
        <v>11029</v>
      </c>
      <c r="R2742">
        <v>1</v>
      </c>
    </row>
    <row r="2743" spans="1:18" x14ac:dyDescent="0.25">
      <c r="A2743" t="s">
        <v>12570</v>
      </c>
      <c r="B2743">
        <v>0</v>
      </c>
      <c r="C2743" t="s">
        <v>46</v>
      </c>
      <c r="D2743" t="s">
        <v>11030</v>
      </c>
      <c r="E2743" t="s">
        <v>11031</v>
      </c>
      <c r="F2743">
        <v>30578</v>
      </c>
      <c r="H2743">
        <v>37000</v>
      </c>
      <c r="I2743">
        <v>0</v>
      </c>
      <c r="J2743">
        <v>0</v>
      </c>
      <c r="K2743" s="16">
        <v>44825</v>
      </c>
      <c r="L2743" s="16">
        <v>44875</v>
      </c>
      <c r="M2743" t="s">
        <v>6263</v>
      </c>
      <c r="N2743">
        <f>_xlfn.XLOOKUP(O2743,Feuil1!AJ$2:AJ$1000,Feuil1!AM$2:AM$1000,1)</f>
        <v>1</v>
      </c>
      <c r="O2743" t="s">
        <v>11032</v>
      </c>
      <c r="Q2743" t="s">
        <v>11033</v>
      </c>
      <c r="R2743">
        <v>1</v>
      </c>
    </row>
    <row r="2744" spans="1:18" x14ac:dyDescent="0.25">
      <c r="A2744" t="s">
        <v>12570</v>
      </c>
      <c r="B2744">
        <v>0</v>
      </c>
      <c r="C2744" t="s">
        <v>46</v>
      </c>
      <c r="D2744" t="s">
        <v>11034</v>
      </c>
      <c r="E2744" t="s">
        <v>11035</v>
      </c>
      <c r="F2744">
        <v>22513</v>
      </c>
      <c r="H2744">
        <v>45000</v>
      </c>
      <c r="I2744">
        <v>0</v>
      </c>
      <c r="J2744">
        <v>0</v>
      </c>
      <c r="K2744" s="16">
        <v>44825</v>
      </c>
      <c r="L2744" s="16">
        <v>44875</v>
      </c>
      <c r="M2744" t="s">
        <v>6263</v>
      </c>
      <c r="N2744">
        <f>_xlfn.XLOOKUP(O2744,Feuil1!AJ$2:AJ$1000,Feuil1!AM$2:AM$1000,1)</f>
        <v>1</v>
      </c>
      <c r="O2744" t="s">
        <v>11036</v>
      </c>
      <c r="Q2744" t="s">
        <v>11037</v>
      </c>
      <c r="R2744">
        <v>1</v>
      </c>
    </row>
    <row r="2745" spans="1:18" x14ac:dyDescent="0.25">
      <c r="A2745" t="s">
        <v>12570</v>
      </c>
      <c r="B2745">
        <v>0</v>
      </c>
      <c r="C2745" t="s">
        <v>46</v>
      </c>
      <c r="D2745" t="s">
        <v>11038</v>
      </c>
      <c r="E2745" t="s">
        <v>11039</v>
      </c>
      <c r="F2745">
        <v>58638</v>
      </c>
      <c r="H2745">
        <v>5500</v>
      </c>
      <c r="I2745">
        <v>0</v>
      </c>
      <c r="J2745">
        <v>0</v>
      </c>
      <c r="K2745" s="16">
        <v>44855</v>
      </c>
      <c r="L2745" s="16">
        <v>44876</v>
      </c>
      <c r="M2745" t="s">
        <v>6263</v>
      </c>
      <c r="N2745">
        <f>_xlfn.XLOOKUP(O2745,Feuil1!AJ$2:AJ$1000,Feuil1!AM$2:AM$1000,1)</f>
        <v>1</v>
      </c>
      <c r="O2745" t="s">
        <v>11040</v>
      </c>
      <c r="Q2745" t="s">
        <v>11041</v>
      </c>
      <c r="R2745">
        <v>1</v>
      </c>
    </row>
    <row r="2746" spans="1:18" x14ac:dyDescent="0.25">
      <c r="A2746" t="s">
        <v>12570</v>
      </c>
      <c r="B2746">
        <v>0</v>
      </c>
      <c r="C2746" t="s">
        <v>92</v>
      </c>
      <c r="D2746" t="s">
        <v>11042</v>
      </c>
      <c r="E2746" t="s">
        <v>11043</v>
      </c>
      <c r="F2746">
        <v>34385</v>
      </c>
      <c r="H2746">
        <v>11700</v>
      </c>
      <c r="I2746">
        <v>0</v>
      </c>
      <c r="J2746">
        <v>0</v>
      </c>
      <c r="K2746" s="16">
        <v>44869</v>
      </c>
      <c r="L2746" s="16">
        <v>44876</v>
      </c>
      <c r="M2746" t="s">
        <v>6263</v>
      </c>
      <c r="N2746">
        <f>_xlfn.XLOOKUP(O2746,Feuil1!AJ$2:AJ$1000,Feuil1!AM$2:AM$1000,1)</f>
        <v>1</v>
      </c>
      <c r="O2746" t="s">
        <v>11044</v>
      </c>
      <c r="Q2746" t="s">
        <v>11045</v>
      </c>
      <c r="R2746">
        <v>1</v>
      </c>
    </row>
    <row r="2747" spans="1:18" x14ac:dyDescent="0.25">
      <c r="A2747" t="s">
        <v>12570</v>
      </c>
      <c r="B2747">
        <v>0</v>
      </c>
      <c r="C2747" t="s">
        <v>92</v>
      </c>
      <c r="D2747" t="s">
        <v>11046</v>
      </c>
      <c r="E2747" t="s">
        <v>11047</v>
      </c>
      <c r="F2747">
        <v>45577</v>
      </c>
      <c r="H2747">
        <v>13700</v>
      </c>
      <c r="I2747">
        <v>0</v>
      </c>
      <c r="J2747">
        <v>0</v>
      </c>
      <c r="K2747" s="16">
        <v>44869</v>
      </c>
      <c r="L2747" s="16">
        <v>44876</v>
      </c>
      <c r="M2747" t="s">
        <v>6263</v>
      </c>
      <c r="N2747">
        <f>_xlfn.XLOOKUP(O2747,Feuil1!AJ$2:AJ$1000,Feuil1!AM$2:AM$1000,1)</f>
        <v>1</v>
      </c>
      <c r="O2747" t="s">
        <v>11048</v>
      </c>
      <c r="Q2747" t="s">
        <v>11049</v>
      </c>
      <c r="R2747">
        <v>1</v>
      </c>
    </row>
    <row r="2748" spans="1:18" x14ac:dyDescent="0.25">
      <c r="A2748" t="s">
        <v>12570</v>
      </c>
      <c r="B2748">
        <v>0</v>
      </c>
      <c r="C2748" t="s">
        <v>92</v>
      </c>
      <c r="D2748" t="s">
        <v>11050</v>
      </c>
      <c r="E2748" t="s">
        <v>11051</v>
      </c>
      <c r="F2748">
        <v>32992</v>
      </c>
      <c r="H2748">
        <v>4000</v>
      </c>
      <c r="I2748">
        <v>0</v>
      </c>
      <c r="J2748">
        <v>0</v>
      </c>
      <c r="K2748" s="16">
        <v>44869</v>
      </c>
      <c r="L2748" s="16">
        <v>44876</v>
      </c>
      <c r="M2748" t="s">
        <v>6263</v>
      </c>
      <c r="N2748">
        <f>_xlfn.XLOOKUP(O2748,Feuil1!AJ$2:AJ$1000,Feuil1!AM$2:AM$1000,1)</f>
        <v>1</v>
      </c>
      <c r="O2748" t="s">
        <v>11052</v>
      </c>
      <c r="Q2748" t="s">
        <v>11053</v>
      </c>
      <c r="R2748">
        <v>1</v>
      </c>
    </row>
    <row r="2749" spans="1:18" x14ac:dyDescent="0.25">
      <c r="A2749" t="s">
        <v>12570</v>
      </c>
      <c r="B2749">
        <v>0</v>
      </c>
      <c r="C2749" t="s">
        <v>92</v>
      </c>
      <c r="D2749" t="s">
        <v>11054</v>
      </c>
      <c r="E2749" t="s">
        <v>11055</v>
      </c>
      <c r="F2749">
        <v>33005</v>
      </c>
      <c r="H2749">
        <v>20000</v>
      </c>
      <c r="I2749">
        <v>0</v>
      </c>
      <c r="J2749">
        <v>0</v>
      </c>
      <c r="K2749" s="16">
        <v>44869</v>
      </c>
      <c r="L2749" s="16">
        <v>44876</v>
      </c>
      <c r="M2749" t="s">
        <v>6263</v>
      </c>
      <c r="N2749">
        <f>_xlfn.XLOOKUP(O2749,Feuil1!AJ$2:AJ$1000,Feuil1!AM$2:AM$1000,1)</f>
        <v>1</v>
      </c>
      <c r="O2749" t="s">
        <v>11056</v>
      </c>
      <c r="Q2749" t="s">
        <v>11057</v>
      </c>
      <c r="R2749">
        <v>1</v>
      </c>
    </row>
    <row r="2750" spans="1:18" x14ac:dyDescent="0.25">
      <c r="A2750" t="s">
        <v>12570</v>
      </c>
      <c r="B2750">
        <v>0</v>
      </c>
      <c r="C2750" t="s">
        <v>92</v>
      </c>
      <c r="D2750" t="s">
        <v>11058</v>
      </c>
      <c r="E2750" t="s">
        <v>11059</v>
      </c>
      <c r="F2750">
        <v>33012</v>
      </c>
      <c r="H2750">
        <v>12500</v>
      </c>
      <c r="I2750">
        <v>0</v>
      </c>
      <c r="J2750">
        <v>0</v>
      </c>
      <c r="K2750" s="16">
        <v>44869</v>
      </c>
      <c r="L2750" s="16">
        <v>44876</v>
      </c>
      <c r="M2750" t="s">
        <v>6263</v>
      </c>
      <c r="N2750">
        <f>_xlfn.XLOOKUP(O2750,Feuil1!AJ$2:AJ$1000,Feuil1!AM$2:AM$1000,1)</f>
        <v>1</v>
      </c>
      <c r="O2750" t="s">
        <v>11060</v>
      </c>
      <c r="Q2750" t="s">
        <v>11061</v>
      </c>
      <c r="R2750">
        <v>1</v>
      </c>
    </row>
    <row r="2751" spans="1:18" x14ac:dyDescent="0.25">
      <c r="A2751" t="s">
        <v>12570</v>
      </c>
      <c r="B2751">
        <v>0</v>
      </c>
      <c r="C2751" t="s">
        <v>92</v>
      </c>
      <c r="D2751" t="s">
        <v>11062</v>
      </c>
      <c r="E2751" t="s">
        <v>11063</v>
      </c>
      <c r="F2751">
        <v>33029</v>
      </c>
      <c r="H2751">
        <v>1200</v>
      </c>
      <c r="I2751">
        <v>0</v>
      </c>
      <c r="J2751">
        <v>0</v>
      </c>
      <c r="K2751" s="16">
        <v>44869</v>
      </c>
      <c r="L2751" s="16">
        <v>44876</v>
      </c>
      <c r="M2751" t="s">
        <v>6263</v>
      </c>
      <c r="N2751">
        <f>_xlfn.XLOOKUP(O2751,Feuil1!AJ$2:AJ$1000,Feuil1!AM$2:AM$1000,1)</f>
        <v>1</v>
      </c>
      <c r="O2751" t="s">
        <v>11064</v>
      </c>
      <c r="Q2751" t="s">
        <v>11065</v>
      </c>
      <c r="R2751">
        <v>1</v>
      </c>
    </row>
    <row r="2752" spans="1:18" x14ac:dyDescent="0.25">
      <c r="A2752" t="s">
        <v>12570</v>
      </c>
      <c r="B2752">
        <v>0</v>
      </c>
      <c r="C2752" t="s">
        <v>752</v>
      </c>
      <c r="D2752" t="s">
        <v>11066</v>
      </c>
      <c r="E2752" t="s">
        <v>11067</v>
      </c>
      <c r="F2752">
        <v>45195</v>
      </c>
      <c r="H2752">
        <v>2200</v>
      </c>
      <c r="I2752">
        <v>0</v>
      </c>
      <c r="J2752">
        <v>0</v>
      </c>
      <c r="K2752" s="16">
        <v>44827</v>
      </c>
      <c r="L2752" s="16">
        <v>44877</v>
      </c>
      <c r="M2752" t="s">
        <v>6263</v>
      </c>
      <c r="N2752">
        <f>_xlfn.XLOOKUP(O2752,Feuil1!AJ$2:AJ$1000,Feuil1!AM$2:AM$1000,1)</f>
        <v>1</v>
      </c>
      <c r="O2752" t="s">
        <v>11068</v>
      </c>
      <c r="Q2752" t="s">
        <v>11069</v>
      </c>
      <c r="R2752">
        <v>1</v>
      </c>
    </row>
    <row r="2753" spans="1:18" x14ac:dyDescent="0.25">
      <c r="A2753" t="s">
        <v>12570</v>
      </c>
      <c r="B2753">
        <v>0</v>
      </c>
      <c r="C2753" t="s">
        <v>752</v>
      </c>
      <c r="D2753" t="s">
        <v>11070</v>
      </c>
      <c r="E2753" t="s">
        <v>11071</v>
      </c>
      <c r="F2753">
        <v>51103</v>
      </c>
      <c r="H2753">
        <v>2000</v>
      </c>
      <c r="I2753">
        <v>0</v>
      </c>
      <c r="J2753">
        <v>0</v>
      </c>
      <c r="K2753" s="16">
        <v>44827</v>
      </c>
      <c r="L2753" s="16">
        <v>44877</v>
      </c>
      <c r="M2753" t="s">
        <v>6263</v>
      </c>
      <c r="N2753">
        <f>_xlfn.XLOOKUP(O2753,Feuil1!AJ$2:AJ$1000,Feuil1!AM$2:AM$1000,1)</f>
        <v>1</v>
      </c>
      <c r="O2753" t="s">
        <v>11072</v>
      </c>
      <c r="Q2753" t="s">
        <v>11073</v>
      </c>
      <c r="R2753">
        <v>1</v>
      </c>
    </row>
    <row r="2754" spans="1:18" x14ac:dyDescent="0.25">
      <c r="A2754" t="s">
        <v>12570</v>
      </c>
      <c r="B2754">
        <v>0</v>
      </c>
      <c r="C2754" t="s">
        <v>92</v>
      </c>
      <c r="D2754" t="s">
        <v>11074</v>
      </c>
      <c r="E2754" t="s">
        <v>11075</v>
      </c>
      <c r="F2754">
        <v>33012</v>
      </c>
      <c r="H2754">
        <v>7000</v>
      </c>
      <c r="I2754">
        <v>0</v>
      </c>
      <c r="J2754">
        <v>0</v>
      </c>
      <c r="K2754" s="16">
        <v>44873</v>
      </c>
      <c r="L2754" s="16">
        <v>44880</v>
      </c>
      <c r="M2754" t="s">
        <v>6263</v>
      </c>
      <c r="N2754">
        <f>_xlfn.XLOOKUP(O2754,Feuil1!AJ$2:AJ$1000,Feuil1!AM$2:AM$1000,1)</f>
        <v>1</v>
      </c>
      <c r="O2754" t="s">
        <v>11076</v>
      </c>
      <c r="Q2754" t="s">
        <v>11077</v>
      </c>
      <c r="R2754">
        <v>1</v>
      </c>
    </row>
    <row r="2755" spans="1:18" x14ac:dyDescent="0.25">
      <c r="A2755" t="s">
        <v>12570</v>
      </c>
      <c r="B2755">
        <v>0</v>
      </c>
      <c r="C2755" t="s">
        <v>92</v>
      </c>
      <c r="D2755" t="s">
        <v>11078</v>
      </c>
      <c r="E2755" t="s">
        <v>11079</v>
      </c>
      <c r="F2755">
        <v>33036</v>
      </c>
      <c r="H2755">
        <v>1500</v>
      </c>
      <c r="I2755">
        <v>0</v>
      </c>
      <c r="J2755">
        <v>0</v>
      </c>
      <c r="K2755" s="16">
        <v>44873</v>
      </c>
      <c r="L2755" s="16">
        <v>44880</v>
      </c>
      <c r="M2755" t="s">
        <v>6263</v>
      </c>
      <c r="N2755">
        <f>_xlfn.XLOOKUP(O2755,Feuil1!AJ$2:AJ$1000,Feuil1!AM$2:AM$1000,1)</f>
        <v>1</v>
      </c>
      <c r="O2755" t="s">
        <v>11080</v>
      </c>
      <c r="Q2755" t="s">
        <v>11081</v>
      </c>
      <c r="R2755">
        <v>1</v>
      </c>
    </row>
    <row r="2756" spans="1:18" x14ac:dyDescent="0.25">
      <c r="A2756" t="s">
        <v>12570</v>
      </c>
      <c r="B2756">
        <v>0</v>
      </c>
      <c r="C2756" t="s">
        <v>92</v>
      </c>
      <c r="D2756" t="s">
        <v>11082</v>
      </c>
      <c r="E2756" t="s">
        <v>11083</v>
      </c>
      <c r="F2756">
        <v>33005</v>
      </c>
      <c r="H2756">
        <v>7500</v>
      </c>
      <c r="I2756">
        <v>0</v>
      </c>
      <c r="J2756">
        <v>0</v>
      </c>
      <c r="K2756" s="16">
        <v>44873</v>
      </c>
      <c r="L2756" s="16">
        <v>44880</v>
      </c>
      <c r="M2756" t="s">
        <v>6263</v>
      </c>
      <c r="N2756">
        <f>_xlfn.XLOOKUP(O2756,Feuil1!AJ$2:AJ$1000,Feuil1!AM$2:AM$1000,1)</f>
        <v>1</v>
      </c>
      <c r="O2756" t="s">
        <v>11084</v>
      </c>
      <c r="Q2756" t="s">
        <v>11085</v>
      </c>
      <c r="R2756">
        <v>1</v>
      </c>
    </row>
    <row r="2757" spans="1:18" x14ac:dyDescent="0.25">
      <c r="A2757" t="s">
        <v>12570</v>
      </c>
      <c r="B2757">
        <v>0</v>
      </c>
      <c r="C2757" t="s">
        <v>92</v>
      </c>
      <c r="D2757" t="s">
        <v>11086</v>
      </c>
      <c r="E2757" t="s">
        <v>11087</v>
      </c>
      <c r="F2757">
        <v>32992</v>
      </c>
      <c r="H2757">
        <v>4000</v>
      </c>
      <c r="I2757">
        <v>0</v>
      </c>
      <c r="J2757">
        <v>0</v>
      </c>
      <c r="K2757" s="16">
        <v>44873</v>
      </c>
      <c r="L2757" s="16">
        <v>44880</v>
      </c>
      <c r="M2757" t="s">
        <v>6263</v>
      </c>
      <c r="N2757">
        <f>_xlfn.XLOOKUP(O2757,Feuil1!AJ$2:AJ$1000,Feuil1!AM$2:AM$1000,1)</f>
        <v>1</v>
      </c>
      <c r="O2757" t="s">
        <v>11088</v>
      </c>
      <c r="Q2757" t="s">
        <v>11089</v>
      </c>
      <c r="R2757">
        <v>1</v>
      </c>
    </row>
    <row r="2758" spans="1:18" x14ac:dyDescent="0.25">
      <c r="A2758" t="s">
        <v>12570</v>
      </c>
      <c r="B2758">
        <v>0</v>
      </c>
      <c r="C2758" t="s">
        <v>92</v>
      </c>
      <c r="D2758" t="s">
        <v>11090</v>
      </c>
      <c r="E2758" t="s">
        <v>11091</v>
      </c>
      <c r="F2758">
        <v>33050</v>
      </c>
      <c r="H2758">
        <v>3300</v>
      </c>
      <c r="I2758">
        <v>0</v>
      </c>
      <c r="J2758">
        <v>0</v>
      </c>
      <c r="K2758" s="16">
        <v>44873</v>
      </c>
      <c r="L2758" s="16">
        <v>44880</v>
      </c>
      <c r="M2758" t="s">
        <v>6263</v>
      </c>
      <c r="N2758">
        <f>_xlfn.XLOOKUP(O2758,Feuil1!AJ$2:AJ$1000,Feuil1!AM$2:AM$1000,1)</f>
        <v>1</v>
      </c>
      <c r="O2758" t="s">
        <v>11092</v>
      </c>
      <c r="Q2758" t="s">
        <v>11093</v>
      </c>
      <c r="R2758">
        <v>1</v>
      </c>
    </row>
    <row r="2759" spans="1:18" x14ac:dyDescent="0.25">
      <c r="A2759" t="s">
        <v>12570</v>
      </c>
      <c r="B2759">
        <v>0</v>
      </c>
      <c r="C2759" t="s">
        <v>92</v>
      </c>
      <c r="D2759" t="s">
        <v>11094</v>
      </c>
      <c r="E2759" t="s">
        <v>11095</v>
      </c>
      <c r="F2759">
        <v>34408</v>
      </c>
      <c r="H2759">
        <v>3300</v>
      </c>
      <c r="I2759">
        <v>0</v>
      </c>
      <c r="J2759">
        <v>0</v>
      </c>
      <c r="K2759" s="16">
        <v>44873</v>
      </c>
      <c r="L2759" s="16">
        <v>44880</v>
      </c>
      <c r="M2759" t="s">
        <v>6263</v>
      </c>
      <c r="N2759">
        <f>_xlfn.XLOOKUP(O2759,Feuil1!AJ$2:AJ$1000,Feuil1!AM$2:AM$1000,1)</f>
        <v>1</v>
      </c>
      <c r="O2759" t="s">
        <v>11096</v>
      </c>
      <c r="Q2759" t="s">
        <v>11097</v>
      </c>
      <c r="R2759">
        <v>1</v>
      </c>
    </row>
    <row r="2760" spans="1:18" x14ac:dyDescent="0.25">
      <c r="A2760" t="s">
        <v>12570</v>
      </c>
      <c r="B2760">
        <v>0</v>
      </c>
      <c r="C2760" t="s">
        <v>92</v>
      </c>
      <c r="D2760" t="s">
        <v>11098</v>
      </c>
      <c r="E2760" t="s">
        <v>11099</v>
      </c>
      <c r="F2760">
        <v>34385</v>
      </c>
      <c r="H2760">
        <v>10000</v>
      </c>
      <c r="I2760">
        <v>0</v>
      </c>
      <c r="J2760">
        <v>0</v>
      </c>
      <c r="K2760" s="16">
        <v>44873</v>
      </c>
      <c r="L2760" s="16">
        <v>44880</v>
      </c>
      <c r="M2760" t="s">
        <v>6263</v>
      </c>
      <c r="N2760">
        <f>_xlfn.XLOOKUP(O2760,Feuil1!AJ$2:AJ$1000,Feuil1!AM$2:AM$1000,1)</f>
        <v>1</v>
      </c>
      <c r="O2760" t="s">
        <v>11100</v>
      </c>
      <c r="Q2760" t="s">
        <v>11101</v>
      </c>
      <c r="R2760">
        <v>1</v>
      </c>
    </row>
    <row r="2761" spans="1:18" x14ac:dyDescent="0.25">
      <c r="A2761" t="s">
        <v>12570</v>
      </c>
      <c r="B2761">
        <v>0</v>
      </c>
      <c r="C2761" t="s">
        <v>46</v>
      </c>
      <c r="D2761" t="s">
        <v>11102</v>
      </c>
      <c r="E2761" t="s">
        <v>11103</v>
      </c>
      <c r="F2761">
        <v>57877</v>
      </c>
      <c r="H2761">
        <v>17000</v>
      </c>
      <c r="I2761">
        <v>0</v>
      </c>
      <c r="J2761">
        <v>0</v>
      </c>
      <c r="K2761" s="16">
        <v>44831</v>
      </c>
      <c r="L2761" s="16">
        <v>44881</v>
      </c>
      <c r="M2761" t="s">
        <v>6263</v>
      </c>
      <c r="N2761">
        <f>_xlfn.XLOOKUP(O2761,Feuil1!AJ$2:AJ$1000,Feuil1!AM$2:AM$1000,1)</f>
        <v>1</v>
      </c>
      <c r="O2761" t="s">
        <v>11104</v>
      </c>
      <c r="Q2761" t="s">
        <v>11105</v>
      </c>
      <c r="R2761">
        <v>1</v>
      </c>
    </row>
    <row r="2762" spans="1:18" x14ac:dyDescent="0.25">
      <c r="A2762" t="s">
        <v>12570</v>
      </c>
      <c r="B2762">
        <v>0</v>
      </c>
      <c r="C2762" t="s">
        <v>46</v>
      </c>
      <c r="D2762" t="s">
        <v>11102</v>
      </c>
      <c r="E2762" t="s">
        <v>11106</v>
      </c>
      <c r="F2762">
        <v>57884</v>
      </c>
      <c r="H2762">
        <v>9000</v>
      </c>
      <c r="I2762">
        <v>0</v>
      </c>
      <c r="J2762">
        <v>0</v>
      </c>
      <c r="K2762" s="16">
        <v>44831</v>
      </c>
      <c r="L2762" s="16">
        <v>44881</v>
      </c>
      <c r="M2762" t="s">
        <v>6263</v>
      </c>
      <c r="N2762">
        <f>_xlfn.XLOOKUP(O2762,Feuil1!AJ$2:AJ$1000,Feuil1!AM$2:AM$1000,1)</f>
        <v>1</v>
      </c>
      <c r="O2762" t="s">
        <v>11107</v>
      </c>
      <c r="Q2762" t="s">
        <v>11108</v>
      </c>
      <c r="R2762">
        <v>1</v>
      </c>
    </row>
    <row r="2763" spans="1:18" x14ac:dyDescent="0.25">
      <c r="A2763" t="s">
        <v>12570</v>
      </c>
      <c r="B2763">
        <v>0</v>
      </c>
      <c r="C2763" t="s">
        <v>46</v>
      </c>
      <c r="D2763" t="s">
        <v>11102</v>
      </c>
      <c r="E2763" t="s">
        <v>11109</v>
      </c>
      <c r="F2763">
        <v>63885</v>
      </c>
      <c r="H2763">
        <v>3000</v>
      </c>
      <c r="I2763">
        <v>0</v>
      </c>
      <c r="J2763">
        <v>0</v>
      </c>
      <c r="K2763" s="16">
        <v>44831</v>
      </c>
      <c r="L2763" s="16">
        <v>44881</v>
      </c>
      <c r="M2763" t="s">
        <v>6263</v>
      </c>
      <c r="N2763">
        <f>_xlfn.XLOOKUP(O2763,Feuil1!AJ$2:AJ$1000,Feuil1!AM$2:AM$1000,1)</f>
        <v>1</v>
      </c>
      <c r="O2763" t="s">
        <v>11110</v>
      </c>
      <c r="Q2763" t="s">
        <v>11111</v>
      </c>
      <c r="R2763">
        <v>1</v>
      </c>
    </row>
    <row r="2764" spans="1:18" x14ac:dyDescent="0.25">
      <c r="A2764" t="s">
        <v>12570</v>
      </c>
      <c r="B2764">
        <v>0</v>
      </c>
      <c r="C2764" t="s">
        <v>11112</v>
      </c>
      <c r="D2764" t="s">
        <v>11113</v>
      </c>
      <c r="E2764" t="s">
        <v>11114</v>
      </c>
      <c r="F2764">
        <v>22322</v>
      </c>
      <c r="H2764">
        <v>12000</v>
      </c>
      <c r="I2764">
        <v>0</v>
      </c>
      <c r="J2764">
        <v>0</v>
      </c>
      <c r="K2764" s="16">
        <v>44778</v>
      </c>
      <c r="L2764" s="16">
        <v>44883</v>
      </c>
      <c r="M2764" t="s">
        <v>6263</v>
      </c>
      <c r="N2764">
        <f>_xlfn.XLOOKUP(O2764,Feuil1!AJ$2:AJ$1000,Feuil1!AM$2:AM$1000,1)</f>
        <v>1</v>
      </c>
      <c r="O2764" t="s">
        <v>11115</v>
      </c>
      <c r="Q2764" t="s">
        <v>11116</v>
      </c>
      <c r="R2764">
        <v>1</v>
      </c>
    </row>
    <row r="2765" spans="1:18" x14ac:dyDescent="0.25">
      <c r="A2765" t="s">
        <v>50</v>
      </c>
      <c r="B2765">
        <v>0</v>
      </c>
      <c r="C2765" t="s">
        <v>4059</v>
      </c>
      <c r="D2765" t="s">
        <v>11117</v>
      </c>
      <c r="E2765" t="s">
        <v>11118</v>
      </c>
      <c r="F2765">
        <v>58836</v>
      </c>
      <c r="H2765">
        <v>15000</v>
      </c>
      <c r="I2765">
        <v>0</v>
      </c>
      <c r="J2765">
        <v>0</v>
      </c>
      <c r="K2765" s="16">
        <v>44803</v>
      </c>
      <c r="L2765" s="16">
        <v>44883</v>
      </c>
      <c r="M2765" t="s">
        <v>6263</v>
      </c>
      <c r="N2765">
        <f>_xlfn.XLOOKUP(O2765,Feuil1!AJ$2:AJ$1000,Feuil1!AM$2:AM$1000,1)</f>
        <v>1</v>
      </c>
      <c r="O2765" t="s">
        <v>11119</v>
      </c>
      <c r="Q2765" t="s">
        <v>11120</v>
      </c>
      <c r="R2765">
        <v>1</v>
      </c>
    </row>
    <row r="2766" spans="1:18" x14ac:dyDescent="0.25">
      <c r="A2766" t="s">
        <v>12570</v>
      </c>
      <c r="B2766">
        <v>0</v>
      </c>
      <c r="C2766" t="s">
        <v>46</v>
      </c>
      <c r="D2766" t="s">
        <v>11121</v>
      </c>
      <c r="E2766" t="s">
        <v>11122</v>
      </c>
      <c r="F2766">
        <v>64493</v>
      </c>
      <c r="H2766">
        <v>15000</v>
      </c>
      <c r="I2766">
        <v>0</v>
      </c>
      <c r="J2766">
        <v>0</v>
      </c>
      <c r="K2766" s="16">
        <v>44833</v>
      </c>
      <c r="L2766" s="16">
        <v>44883</v>
      </c>
      <c r="M2766" t="s">
        <v>6263</v>
      </c>
      <c r="N2766">
        <f>_xlfn.XLOOKUP(O2766,Feuil1!AJ$2:AJ$1000,Feuil1!AM$2:AM$1000,1)</f>
        <v>1</v>
      </c>
      <c r="O2766" t="s">
        <v>11123</v>
      </c>
      <c r="Q2766" t="s">
        <v>11124</v>
      </c>
      <c r="R2766">
        <v>1</v>
      </c>
    </row>
    <row r="2767" spans="1:18" x14ac:dyDescent="0.25">
      <c r="A2767" t="s">
        <v>12568</v>
      </c>
      <c r="B2767">
        <v>0</v>
      </c>
      <c r="C2767" t="s">
        <v>213</v>
      </c>
      <c r="D2767" t="s">
        <v>11125</v>
      </c>
      <c r="E2767" t="s">
        <v>11126</v>
      </c>
      <c r="F2767">
        <v>59963</v>
      </c>
      <c r="H2767">
        <v>905</v>
      </c>
      <c r="I2767">
        <v>0</v>
      </c>
      <c r="J2767">
        <v>0</v>
      </c>
      <c r="K2767" s="16">
        <v>44883</v>
      </c>
      <c r="L2767" s="16">
        <v>44883</v>
      </c>
      <c r="M2767" t="s">
        <v>6263</v>
      </c>
      <c r="N2767">
        <f>_xlfn.XLOOKUP(O2767,Feuil1!AJ$2:AJ$1000,Feuil1!AM$2:AM$1000,1)</f>
        <v>1</v>
      </c>
      <c r="O2767" t="s">
        <v>11127</v>
      </c>
      <c r="Q2767" t="s">
        <v>11128</v>
      </c>
      <c r="R2767">
        <v>1</v>
      </c>
    </row>
    <row r="2768" spans="1:18" x14ac:dyDescent="0.25">
      <c r="A2768" t="s">
        <v>12568</v>
      </c>
      <c r="B2768">
        <v>0</v>
      </c>
      <c r="C2768" t="s">
        <v>213</v>
      </c>
      <c r="D2768" t="s">
        <v>11125</v>
      </c>
      <c r="E2768" t="s">
        <v>11126</v>
      </c>
      <c r="F2768">
        <v>59970</v>
      </c>
      <c r="H2768">
        <v>905</v>
      </c>
      <c r="I2768">
        <v>0</v>
      </c>
      <c r="J2768">
        <v>0</v>
      </c>
      <c r="K2768" s="16">
        <v>44883</v>
      </c>
      <c r="L2768" s="16">
        <v>44883</v>
      </c>
      <c r="M2768" t="s">
        <v>6263</v>
      </c>
      <c r="N2768">
        <f>_xlfn.XLOOKUP(O2768,Feuil1!AJ$2:AJ$1000,Feuil1!AM$2:AM$1000,1)</f>
        <v>1</v>
      </c>
      <c r="O2768" t="s">
        <v>11129</v>
      </c>
      <c r="Q2768" t="s">
        <v>11130</v>
      </c>
      <c r="R2768">
        <v>1</v>
      </c>
    </row>
    <row r="2769" spans="1:18" x14ac:dyDescent="0.25">
      <c r="A2769" t="s">
        <v>12568</v>
      </c>
      <c r="B2769">
        <v>0</v>
      </c>
      <c r="C2769" t="s">
        <v>213</v>
      </c>
      <c r="D2769" t="s">
        <v>11125</v>
      </c>
      <c r="E2769" t="s">
        <v>11126</v>
      </c>
      <c r="F2769">
        <v>60013</v>
      </c>
      <c r="H2769">
        <v>905</v>
      </c>
      <c r="I2769">
        <v>0</v>
      </c>
      <c r="J2769">
        <v>0</v>
      </c>
      <c r="K2769" s="16">
        <v>44883</v>
      </c>
      <c r="L2769" s="16">
        <v>44883</v>
      </c>
      <c r="M2769" t="s">
        <v>6263</v>
      </c>
      <c r="N2769">
        <f>_xlfn.XLOOKUP(O2769,Feuil1!AJ$2:AJ$1000,Feuil1!AM$2:AM$1000,1)</f>
        <v>1</v>
      </c>
      <c r="O2769" t="s">
        <v>11131</v>
      </c>
      <c r="Q2769" t="s">
        <v>11132</v>
      </c>
      <c r="R2769">
        <v>1</v>
      </c>
    </row>
    <row r="2770" spans="1:18" x14ac:dyDescent="0.25">
      <c r="A2770" t="s">
        <v>12568</v>
      </c>
      <c r="B2770">
        <v>0</v>
      </c>
      <c r="C2770" t="s">
        <v>213</v>
      </c>
      <c r="D2770" t="s">
        <v>11125</v>
      </c>
      <c r="E2770" t="s">
        <v>11126</v>
      </c>
      <c r="F2770">
        <v>60006</v>
      </c>
      <c r="H2770">
        <v>905</v>
      </c>
      <c r="I2770">
        <v>0</v>
      </c>
      <c r="J2770">
        <v>0</v>
      </c>
      <c r="K2770" s="16">
        <v>44883</v>
      </c>
      <c r="L2770" s="16">
        <v>44883</v>
      </c>
      <c r="M2770" t="s">
        <v>6263</v>
      </c>
      <c r="N2770">
        <f>_xlfn.XLOOKUP(O2770,Feuil1!AJ$2:AJ$1000,Feuil1!AM$2:AM$1000,1)</f>
        <v>1</v>
      </c>
      <c r="O2770" t="s">
        <v>11133</v>
      </c>
      <c r="Q2770" t="s">
        <v>11134</v>
      </c>
      <c r="R2770">
        <v>1</v>
      </c>
    </row>
    <row r="2771" spans="1:18" x14ac:dyDescent="0.25">
      <c r="A2771" t="s">
        <v>12568</v>
      </c>
      <c r="B2771">
        <v>0</v>
      </c>
      <c r="C2771" t="s">
        <v>213</v>
      </c>
      <c r="D2771" t="s">
        <v>11125</v>
      </c>
      <c r="E2771" t="s">
        <v>11126</v>
      </c>
      <c r="F2771">
        <v>59987</v>
      </c>
      <c r="H2771">
        <v>905</v>
      </c>
      <c r="I2771">
        <v>0</v>
      </c>
      <c r="J2771">
        <v>0</v>
      </c>
      <c r="K2771" s="16">
        <v>44883</v>
      </c>
      <c r="L2771" s="16">
        <v>44883</v>
      </c>
      <c r="M2771" t="s">
        <v>6263</v>
      </c>
      <c r="N2771">
        <f>_xlfn.XLOOKUP(O2771,Feuil1!AJ$2:AJ$1000,Feuil1!AM$2:AM$1000,1)</f>
        <v>1</v>
      </c>
      <c r="O2771" t="s">
        <v>11135</v>
      </c>
      <c r="Q2771" t="s">
        <v>11136</v>
      </c>
      <c r="R2771">
        <v>1</v>
      </c>
    </row>
    <row r="2772" spans="1:18" x14ac:dyDescent="0.25">
      <c r="A2772" t="s">
        <v>12568</v>
      </c>
      <c r="B2772">
        <v>0</v>
      </c>
      <c r="C2772" t="s">
        <v>213</v>
      </c>
      <c r="D2772" t="s">
        <v>11125</v>
      </c>
      <c r="E2772" t="s">
        <v>11126</v>
      </c>
      <c r="F2772">
        <v>59994</v>
      </c>
      <c r="H2772">
        <v>905</v>
      </c>
      <c r="I2772">
        <v>0</v>
      </c>
      <c r="J2772">
        <v>0</v>
      </c>
      <c r="K2772" s="16">
        <v>44883</v>
      </c>
      <c r="L2772" s="16">
        <v>44883</v>
      </c>
      <c r="M2772" t="s">
        <v>6263</v>
      </c>
      <c r="N2772">
        <f>_xlfn.XLOOKUP(O2772,Feuil1!AJ$2:AJ$1000,Feuil1!AM$2:AM$1000,1)</f>
        <v>1</v>
      </c>
      <c r="O2772" t="s">
        <v>11137</v>
      </c>
      <c r="Q2772" t="s">
        <v>11138</v>
      </c>
      <c r="R2772">
        <v>1</v>
      </c>
    </row>
    <row r="2773" spans="1:18" x14ac:dyDescent="0.25">
      <c r="A2773" t="s">
        <v>12568</v>
      </c>
      <c r="B2773">
        <v>0</v>
      </c>
      <c r="C2773" t="s">
        <v>213</v>
      </c>
      <c r="D2773" t="s">
        <v>11139</v>
      </c>
      <c r="E2773" t="s">
        <v>11140</v>
      </c>
      <c r="F2773">
        <v>60358</v>
      </c>
      <c r="H2773">
        <v>905</v>
      </c>
      <c r="I2773">
        <v>0</v>
      </c>
      <c r="J2773">
        <v>0</v>
      </c>
      <c r="K2773" s="16">
        <v>44883</v>
      </c>
      <c r="L2773" s="16">
        <v>44883</v>
      </c>
      <c r="M2773" t="s">
        <v>6263</v>
      </c>
      <c r="N2773">
        <f>_xlfn.XLOOKUP(O2773,Feuil1!AJ$2:AJ$1000,Feuil1!AM$2:AM$1000,1)</f>
        <v>1</v>
      </c>
      <c r="O2773" t="s">
        <v>11141</v>
      </c>
      <c r="Q2773" t="s">
        <v>11142</v>
      </c>
      <c r="R2773">
        <v>1</v>
      </c>
    </row>
    <row r="2774" spans="1:18" x14ac:dyDescent="0.25">
      <c r="A2774" t="s">
        <v>12568</v>
      </c>
      <c r="B2774">
        <v>0</v>
      </c>
      <c r="C2774" t="s">
        <v>213</v>
      </c>
      <c r="D2774" t="s">
        <v>11139</v>
      </c>
      <c r="E2774" t="s">
        <v>11140</v>
      </c>
      <c r="F2774">
        <v>60334</v>
      </c>
      <c r="H2774">
        <v>905</v>
      </c>
      <c r="I2774">
        <v>0</v>
      </c>
      <c r="J2774">
        <v>0</v>
      </c>
      <c r="K2774" s="16">
        <v>44883</v>
      </c>
      <c r="L2774" s="16">
        <v>44883</v>
      </c>
      <c r="M2774" t="s">
        <v>6263</v>
      </c>
      <c r="N2774">
        <f>_xlfn.XLOOKUP(O2774,Feuil1!AJ$2:AJ$1000,Feuil1!AM$2:AM$1000,1)</f>
        <v>1</v>
      </c>
      <c r="O2774" t="s">
        <v>11143</v>
      </c>
      <c r="Q2774" t="s">
        <v>11144</v>
      </c>
      <c r="R2774">
        <v>1</v>
      </c>
    </row>
    <row r="2775" spans="1:18" x14ac:dyDescent="0.25">
      <c r="A2775" t="s">
        <v>12568</v>
      </c>
      <c r="B2775">
        <v>0</v>
      </c>
      <c r="C2775" t="s">
        <v>213</v>
      </c>
      <c r="D2775" t="s">
        <v>11139</v>
      </c>
      <c r="E2775" t="s">
        <v>11140</v>
      </c>
      <c r="F2775">
        <v>60341</v>
      </c>
      <c r="H2775">
        <v>905</v>
      </c>
      <c r="I2775">
        <v>0</v>
      </c>
      <c r="J2775">
        <v>0</v>
      </c>
      <c r="K2775" s="16">
        <v>44883</v>
      </c>
      <c r="L2775" s="16">
        <v>44883</v>
      </c>
      <c r="M2775" t="s">
        <v>6263</v>
      </c>
      <c r="N2775">
        <f>_xlfn.XLOOKUP(O2775,Feuil1!AJ$2:AJ$1000,Feuil1!AM$2:AM$1000,1)</f>
        <v>1</v>
      </c>
      <c r="O2775" t="s">
        <v>11145</v>
      </c>
      <c r="Q2775" t="s">
        <v>11146</v>
      </c>
      <c r="R2775">
        <v>1</v>
      </c>
    </row>
    <row r="2776" spans="1:18" x14ac:dyDescent="0.25">
      <c r="A2776" t="s">
        <v>12568</v>
      </c>
      <c r="B2776">
        <v>0</v>
      </c>
      <c r="C2776" t="s">
        <v>213</v>
      </c>
      <c r="D2776" t="s">
        <v>11139</v>
      </c>
      <c r="E2776" t="s">
        <v>11140</v>
      </c>
      <c r="F2776">
        <v>60297</v>
      </c>
      <c r="H2776">
        <v>905</v>
      </c>
      <c r="I2776">
        <v>0</v>
      </c>
      <c r="J2776">
        <v>0</v>
      </c>
      <c r="K2776" s="16">
        <v>44883</v>
      </c>
      <c r="L2776" s="16">
        <v>44883</v>
      </c>
      <c r="M2776" t="s">
        <v>6263</v>
      </c>
      <c r="N2776">
        <f>_xlfn.XLOOKUP(O2776,Feuil1!AJ$2:AJ$1000,Feuil1!AM$2:AM$1000,1)</f>
        <v>1</v>
      </c>
      <c r="O2776" t="s">
        <v>11147</v>
      </c>
      <c r="Q2776" t="s">
        <v>11148</v>
      </c>
      <c r="R2776">
        <v>1</v>
      </c>
    </row>
    <row r="2777" spans="1:18" x14ac:dyDescent="0.25">
      <c r="A2777" t="s">
        <v>12568</v>
      </c>
      <c r="B2777">
        <v>0</v>
      </c>
      <c r="C2777" t="s">
        <v>213</v>
      </c>
      <c r="D2777" t="s">
        <v>11139</v>
      </c>
      <c r="E2777" t="s">
        <v>11140</v>
      </c>
      <c r="F2777">
        <v>60303</v>
      </c>
      <c r="H2777">
        <v>905</v>
      </c>
      <c r="I2777">
        <v>0</v>
      </c>
      <c r="J2777">
        <v>0</v>
      </c>
      <c r="K2777" s="16">
        <v>44883</v>
      </c>
      <c r="L2777" s="16">
        <v>44883</v>
      </c>
      <c r="M2777" t="s">
        <v>6263</v>
      </c>
      <c r="N2777">
        <f>_xlfn.XLOOKUP(O2777,Feuil1!AJ$2:AJ$1000,Feuil1!AM$2:AM$1000,1)</f>
        <v>1</v>
      </c>
      <c r="O2777" t="s">
        <v>11149</v>
      </c>
      <c r="Q2777" t="s">
        <v>11150</v>
      </c>
      <c r="R2777">
        <v>1</v>
      </c>
    </row>
    <row r="2778" spans="1:18" x14ac:dyDescent="0.25">
      <c r="A2778" t="s">
        <v>12568</v>
      </c>
      <c r="B2778">
        <v>0</v>
      </c>
      <c r="C2778" t="s">
        <v>213</v>
      </c>
      <c r="D2778" t="s">
        <v>11139</v>
      </c>
      <c r="E2778" t="s">
        <v>11140</v>
      </c>
      <c r="F2778">
        <v>60310</v>
      </c>
      <c r="H2778">
        <v>905</v>
      </c>
      <c r="I2778">
        <v>0</v>
      </c>
      <c r="J2778">
        <v>0</v>
      </c>
      <c r="K2778" s="16">
        <v>44883</v>
      </c>
      <c r="L2778" s="16">
        <v>44883</v>
      </c>
      <c r="M2778" t="s">
        <v>6263</v>
      </c>
      <c r="N2778">
        <f>_xlfn.XLOOKUP(O2778,Feuil1!AJ$2:AJ$1000,Feuil1!AM$2:AM$1000,1)</f>
        <v>1</v>
      </c>
      <c r="O2778" t="s">
        <v>11151</v>
      </c>
      <c r="Q2778" t="s">
        <v>11152</v>
      </c>
      <c r="R2778">
        <v>1</v>
      </c>
    </row>
    <row r="2779" spans="1:18" x14ac:dyDescent="0.25">
      <c r="A2779" t="s">
        <v>12568</v>
      </c>
      <c r="B2779">
        <v>0</v>
      </c>
      <c r="C2779" t="s">
        <v>213</v>
      </c>
      <c r="D2779" t="s">
        <v>11139</v>
      </c>
      <c r="E2779" t="s">
        <v>11140</v>
      </c>
      <c r="F2779">
        <v>60327</v>
      </c>
      <c r="H2779">
        <v>905</v>
      </c>
      <c r="I2779">
        <v>0</v>
      </c>
      <c r="J2779">
        <v>0</v>
      </c>
      <c r="K2779" s="16">
        <v>44883</v>
      </c>
      <c r="L2779" s="16">
        <v>44883</v>
      </c>
      <c r="M2779" t="s">
        <v>6263</v>
      </c>
      <c r="N2779">
        <f>_xlfn.XLOOKUP(O2779,Feuil1!AJ$2:AJ$1000,Feuil1!AM$2:AM$1000,1)</f>
        <v>1</v>
      </c>
      <c r="O2779" t="s">
        <v>11153</v>
      </c>
      <c r="Q2779" t="s">
        <v>11154</v>
      </c>
      <c r="R2779">
        <v>1</v>
      </c>
    </row>
    <row r="2780" spans="1:18" x14ac:dyDescent="0.25">
      <c r="A2780" t="s">
        <v>12568</v>
      </c>
      <c r="B2780">
        <v>0</v>
      </c>
      <c r="C2780" t="s">
        <v>213</v>
      </c>
      <c r="D2780" t="s">
        <v>11155</v>
      </c>
      <c r="E2780" t="s">
        <v>11156</v>
      </c>
      <c r="F2780">
        <v>60181</v>
      </c>
      <c r="H2780">
        <v>905</v>
      </c>
      <c r="I2780">
        <v>0</v>
      </c>
      <c r="J2780">
        <v>0</v>
      </c>
      <c r="K2780" s="16">
        <v>44883</v>
      </c>
      <c r="L2780" s="16">
        <v>44883</v>
      </c>
      <c r="M2780" t="s">
        <v>6263</v>
      </c>
      <c r="N2780">
        <f>_xlfn.XLOOKUP(O2780,Feuil1!AJ$2:AJ$1000,Feuil1!AM$2:AM$1000,1)</f>
        <v>1</v>
      </c>
      <c r="O2780" t="s">
        <v>11157</v>
      </c>
      <c r="Q2780" t="s">
        <v>11158</v>
      </c>
      <c r="R2780">
        <v>1</v>
      </c>
    </row>
    <row r="2781" spans="1:18" x14ac:dyDescent="0.25">
      <c r="A2781" t="s">
        <v>12568</v>
      </c>
      <c r="B2781">
        <v>0</v>
      </c>
      <c r="C2781" t="s">
        <v>213</v>
      </c>
      <c r="D2781" t="s">
        <v>11155</v>
      </c>
      <c r="E2781" t="s">
        <v>11156</v>
      </c>
      <c r="F2781">
        <v>60198</v>
      </c>
      <c r="H2781">
        <v>905</v>
      </c>
      <c r="I2781">
        <v>0</v>
      </c>
      <c r="J2781">
        <v>0</v>
      </c>
      <c r="K2781" s="16">
        <v>44883</v>
      </c>
      <c r="L2781" s="16">
        <v>44883</v>
      </c>
      <c r="M2781" t="s">
        <v>6263</v>
      </c>
      <c r="N2781">
        <f>_xlfn.XLOOKUP(O2781,Feuil1!AJ$2:AJ$1000,Feuil1!AM$2:AM$1000,1)</f>
        <v>1</v>
      </c>
      <c r="O2781" t="s">
        <v>11159</v>
      </c>
      <c r="Q2781" t="s">
        <v>11160</v>
      </c>
      <c r="R2781">
        <v>1</v>
      </c>
    </row>
    <row r="2782" spans="1:18" x14ac:dyDescent="0.25">
      <c r="A2782" t="s">
        <v>12568</v>
      </c>
      <c r="B2782">
        <v>0</v>
      </c>
      <c r="C2782" t="s">
        <v>213</v>
      </c>
      <c r="D2782" t="s">
        <v>11155</v>
      </c>
      <c r="E2782" t="s">
        <v>11156</v>
      </c>
      <c r="F2782">
        <v>60204</v>
      </c>
      <c r="H2782">
        <v>905</v>
      </c>
      <c r="I2782">
        <v>0</v>
      </c>
      <c r="J2782">
        <v>0</v>
      </c>
      <c r="K2782" s="16">
        <v>44883</v>
      </c>
      <c r="L2782" s="16">
        <v>44883</v>
      </c>
      <c r="M2782" t="s">
        <v>6263</v>
      </c>
      <c r="N2782">
        <f>_xlfn.XLOOKUP(O2782,Feuil1!AJ$2:AJ$1000,Feuil1!AM$2:AM$1000,1)</f>
        <v>1</v>
      </c>
      <c r="O2782" t="s">
        <v>11161</v>
      </c>
      <c r="Q2782" t="s">
        <v>11162</v>
      </c>
      <c r="R2782">
        <v>1</v>
      </c>
    </row>
    <row r="2783" spans="1:18" x14ac:dyDescent="0.25">
      <c r="A2783" t="s">
        <v>12568</v>
      </c>
      <c r="B2783">
        <v>0</v>
      </c>
      <c r="C2783" t="s">
        <v>213</v>
      </c>
      <c r="D2783" t="s">
        <v>11155</v>
      </c>
      <c r="E2783" t="s">
        <v>11156</v>
      </c>
      <c r="F2783">
        <v>60211</v>
      </c>
      <c r="H2783">
        <v>905</v>
      </c>
      <c r="I2783">
        <v>0</v>
      </c>
      <c r="J2783">
        <v>0</v>
      </c>
      <c r="K2783" s="16">
        <v>44883</v>
      </c>
      <c r="L2783" s="16">
        <v>44883</v>
      </c>
      <c r="M2783" t="s">
        <v>6263</v>
      </c>
      <c r="N2783">
        <f>_xlfn.XLOOKUP(O2783,Feuil1!AJ$2:AJ$1000,Feuil1!AM$2:AM$1000,1)</f>
        <v>1</v>
      </c>
      <c r="O2783" t="s">
        <v>11163</v>
      </c>
      <c r="Q2783" t="s">
        <v>11164</v>
      </c>
      <c r="R2783">
        <v>1</v>
      </c>
    </row>
    <row r="2784" spans="1:18" x14ac:dyDescent="0.25">
      <c r="A2784" t="s">
        <v>12568</v>
      </c>
      <c r="B2784">
        <v>0</v>
      </c>
      <c r="C2784" t="s">
        <v>213</v>
      </c>
      <c r="D2784" t="s">
        <v>11155</v>
      </c>
      <c r="E2784" t="s">
        <v>11156</v>
      </c>
      <c r="F2784">
        <v>60228</v>
      </c>
      <c r="H2784">
        <v>905</v>
      </c>
      <c r="I2784">
        <v>0</v>
      </c>
      <c r="J2784">
        <v>0</v>
      </c>
      <c r="K2784" s="16">
        <v>44883</v>
      </c>
      <c r="L2784" s="16">
        <v>44883</v>
      </c>
      <c r="M2784" t="s">
        <v>6263</v>
      </c>
      <c r="N2784">
        <f>_xlfn.XLOOKUP(O2784,Feuil1!AJ$2:AJ$1000,Feuil1!AM$2:AM$1000,1)</f>
        <v>1</v>
      </c>
      <c r="O2784" t="s">
        <v>11165</v>
      </c>
      <c r="Q2784" t="s">
        <v>11166</v>
      </c>
      <c r="R2784">
        <v>1</v>
      </c>
    </row>
    <row r="2785" spans="1:18" x14ac:dyDescent="0.25">
      <c r="A2785" t="s">
        <v>12568</v>
      </c>
      <c r="B2785">
        <v>0</v>
      </c>
      <c r="C2785" t="s">
        <v>213</v>
      </c>
      <c r="D2785" t="s">
        <v>11155</v>
      </c>
      <c r="E2785" t="s">
        <v>11156</v>
      </c>
      <c r="F2785">
        <v>60235</v>
      </c>
      <c r="H2785">
        <v>905</v>
      </c>
      <c r="I2785">
        <v>0</v>
      </c>
      <c r="J2785">
        <v>0</v>
      </c>
      <c r="K2785" s="16">
        <v>44883</v>
      </c>
      <c r="L2785" s="16">
        <v>44883</v>
      </c>
      <c r="M2785" t="s">
        <v>6263</v>
      </c>
      <c r="N2785">
        <f>_xlfn.XLOOKUP(O2785,Feuil1!AJ$2:AJ$1000,Feuil1!AM$2:AM$1000,1)</f>
        <v>1</v>
      </c>
      <c r="O2785" t="s">
        <v>11167</v>
      </c>
      <c r="Q2785" t="s">
        <v>11168</v>
      </c>
      <c r="R2785">
        <v>1</v>
      </c>
    </row>
    <row r="2786" spans="1:18" x14ac:dyDescent="0.25">
      <c r="A2786" t="s">
        <v>12568</v>
      </c>
      <c r="B2786">
        <v>0</v>
      </c>
      <c r="C2786" t="s">
        <v>213</v>
      </c>
      <c r="D2786" t="s">
        <v>11155</v>
      </c>
      <c r="E2786" t="s">
        <v>11156</v>
      </c>
      <c r="F2786">
        <v>60242</v>
      </c>
      <c r="H2786">
        <v>905</v>
      </c>
      <c r="I2786">
        <v>0</v>
      </c>
      <c r="J2786">
        <v>0</v>
      </c>
      <c r="K2786" s="16">
        <v>44883</v>
      </c>
      <c r="L2786" s="16">
        <v>44883</v>
      </c>
      <c r="M2786" t="s">
        <v>6263</v>
      </c>
      <c r="N2786">
        <f>_xlfn.XLOOKUP(O2786,Feuil1!AJ$2:AJ$1000,Feuil1!AM$2:AM$1000,1)</f>
        <v>1</v>
      </c>
      <c r="O2786" t="s">
        <v>11169</v>
      </c>
      <c r="Q2786" t="s">
        <v>11170</v>
      </c>
      <c r="R2786">
        <v>1</v>
      </c>
    </row>
    <row r="2787" spans="1:18" x14ac:dyDescent="0.25">
      <c r="A2787" t="s">
        <v>12568</v>
      </c>
      <c r="B2787">
        <v>0</v>
      </c>
      <c r="C2787" t="s">
        <v>213</v>
      </c>
      <c r="D2787" t="s">
        <v>11155</v>
      </c>
      <c r="E2787" t="s">
        <v>11156</v>
      </c>
      <c r="F2787">
        <v>60259</v>
      </c>
      <c r="H2787">
        <v>905</v>
      </c>
      <c r="I2787">
        <v>0</v>
      </c>
      <c r="J2787">
        <v>0</v>
      </c>
      <c r="K2787" s="16">
        <v>44883</v>
      </c>
      <c r="L2787" s="16">
        <v>44883</v>
      </c>
      <c r="M2787" t="s">
        <v>6263</v>
      </c>
      <c r="N2787">
        <f>_xlfn.XLOOKUP(O2787,Feuil1!AJ$2:AJ$1000,Feuil1!AM$2:AM$1000,1)</f>
        <v>1</v>
      </c>
      <c r="O2787" t="s">
        <v>11171</v>
      </c>
      <c r="Q2787" t="s">
        <v>11172</v>
      </c>
      <c r="R2787">
        <v>1</v>
      </c>
    </row>
    <row r="2788" spans="1:18" x14ac:dyDescent="0.25">
      <c r="A2788" t="s">
        <v>12568</v>
      </c>
      <c r="B2788">
        <v>0</v>
      </c>
      <c r="C2788" t="s">
        <v>213</v>
      </c>
      <c r="D2788" t="s">
        <v>11139</v>
      </c>
      <c r="E2788" t="s">
        <v>11140</v>
      </c>
      <c r="F2788">
        <v>60266</v>
      </c>
      <c r="H2788">
        <v>905</v>
      </c>
      <c r="I2788">
        <v>0</v>
      </c>
      <c r="J2788">
        <v>0</v>
      </c>
      <c r="K2788" s="16">
        <v>44883</v>
      </c>
      <c r="L2788" s="16">
        <v>44883</v>
      </c>
      <c r="M2788" t="s">
        <v>6263</v>
      </c>
      <c r="N2788">
        <f>_xlfn.XLOOKUP(O2788,Feuil1!AJ$2:AJ$1000,Feuil1!AM$2:AM$1000,1)</f>
        <v>1</v>
      </c>
      <c r="O2788" t="s">
        <v>11173</v>
      </c>
      <c r="Q2788" t="s">
        <v>11174</v>
      </c>
      <c r="R2788">
        <v>1</v>
      </c>
    </row>
    <row r="2789" spans="1:18" x14ac:dyDescent="0.25">
      <c r="A2789" t="s">
        <v>12568</v>
      </c>
      <c r="B2789">
        <v>0</v>
      </c>
      <c r="C2789" t="s">
        <v>213</v>
      </c>
      <c r="D2789" t="s">
        <v>11139</v>
      </c>
      <c r="E2789" t="s">
        <v>11140</v>
      </c>
      <c r="F2789">
        <v>60273</v>
      </c>
      <c r="H2789">
        <v>905</v>
      </c>
      <c r="I2789">
        <v>0</v>
      </c>
      <c r="J2789">
        <v>0</v>
      </c>
      <c r="K2789" s="16">
        <v>44883</v>
      </c>
      <c r="L2789" s="16">
        <v>44883</v>
      </c>
      <c r="M2789" t="s">
        <v>6263</v>
      </c>
      <c r="N2789">
        <f>_xlfn.XLOOKUP(O2789,Feuil1!AJ$2:AJ$1000,Feuil1!AM$2:AM$1000,1)</f>
        <v>1</v>
      </c>
      <c r="O2789" t="s">
        <v>11175</v>
      </c>
      <c r="Q2789" t="s">
        <v>11176</v>
      </c>
      <c r="R2789">
        <v>1</v>
      </c>
    </row>
    <row r="2790" spans="1:18" x14ac:dyDescent="0.25">
      <c r="A2790" t="s">
        <v>12568</v>
      </c>
      <c r="B2790">
        <v>0</v>
      </c>
      <c r="C2790" t="s">
        <v>213</v>
      </c>
      <c r="D2790" t="s">
        <v>11139</v>
      </c>
      <c r="E2790" t="s">
        <v>11140</v>
      </c>
      <c r="F2790">
        <v>60280</v>
      </c>
      <c r="H2790">
        <v>905</v>
      </c>
      <c r="I2790">
        <v>0</v>
      </c>
      <c r="J2790">
        <v>0</v>
      </c>
      <c r="K2790" s="16">
        <v>44883</v>
      </c>
      <c r="L2790" s="16">
        <v>44883</v>
      </c>
      <c r="M2790" t="s">
        <v>6263</v>
      </c>
      <c r="N2790">
        <f>_xlfn.XLOOKUP(O2790,Feuil1!AJ$2:AJ$1000,Feuil1!AM$2:AM$1000,1)</f>
        <v>1</v>
      </c>
      <c r="O2790" t="s">
        <v>11177</v>
      </c>
      <c r="Q2790" t="s">
        <v>11178</v>
      </c>
      <c r="R2790">
        <v>1</v>
      </c>
    </row>
    <row r="2791" spans="1:18" x14ac:dyDescent="0.25">
      <c r="A2791" t="s">
        <v>12568</v>
      </c>
      <c r="B2791">
        <v>0</v>
      </c>
      <c r="C2791" t="s">
        <v>213</v>
      </c>
      <c r="D2791" t="s">
        <v>11125</v>
      </c>
      <c r="E2791" t="s">
        <v>11126</v>
      </c>
      <c r="F2791">
        <v>60020</v>
      </c>
      <c r="H2791">
        <v>905</v>
      </c>
      <c r="I2791">
        <v>0</v>
      </c>
      <c r="J2791">
        <v>0</v>
      </c>
      <c r="K2791" s="16">
        <v>44883</v>
      </c>
      <c r="L2791" s="16">
        <v>44883</v>
      </c>
      <c r="M2791" t="s">
        <v>6263</v>
      </c>
      <c r="N2791">
        <f>_xlfn.XLOOKUP(O2791,Feuil1!AJ$2:AJ$1000,Feuil1!AM$2:AM$1000,1)</f>
        <v>1</v>
      </c>
      <c r="O2791" t="s">
        <v>11179</v>
      </c>
      <c r="Q2791" t="s">
        <v>11180</v>
      </c>
      <c r="R2791">
        <v>1</v>
      </c>
    </row>
    <row r="2792" spans="1:18" x14ac:dyDescent="0.25">
      <c r="A2792" t="s">
        <v>12568</v>
      </c>
      <c r="B2792">
        <v>0</v>
      </c>
      <c r="C2792" t="s">
        <v>213</v>
      </c>
      <c r="D2792" t="s">
        <v>11125</v>
      </c>
      <c r="E2792" t="s">
        <v>11126</v>
      </c>
      <c r="F2792">
        <v>60037</v>
      </c>
      <c r="H2792">
        <v>905</v>
      </c>
      <c r="I2792">
        <v>0</v>
      </c>
      <c r="J2792">
        <v>0</v>
      </c>
      <c r="K2792" s="16">
        <v>44883</v>
      </c>
      <c r="L2792" s="16">
        <v>44883</v>
      </c>
      <c r="M2792" t="s">
        <v>6263</v>
      </c>
      <c r="N2792">
        <f>_xlfn.XLOOKUP(O2792,Feuil1!AJ$2:AJ$1000,Feuil1!AM$2:AM$1000,1)</f>
        <v>1</v>
      </c>
      <c r="O2792" t="s">
        <v>11181</v>
      </c>
      <c r="Q2792" t="s">
        <v>11182</v>
      </c>
      <c r="R2792">
        <v>1</v>
      </c>
    </row>
    <row r="2793" spans="1:18" x14ac:dyDescent="0.25">
      <c r="A2793" t="s">
        <v>12568</v>
      </c>
      <c r="B2793">
        <v>0</v>
      </c>
      <c r="C2793" t="s">
        <v>213</v>
      </c>
      <c r="D2793" t="s">
        <v>11125</v>
      </c>
      <c r="E2793" t="s">
        <v>11126</v>
      </c>
      <c r="F2793">
        <v>60044</v>
      </c>
      <c r="H2793">
        <v>905</v>
      </c>
      <c r="I2793">
        <v>0</v>
      </c>
      <c r="J2793">
        <v>0</v>
      </c>
      <c r="K2793" s="16">
        <v>44883</v>
      </c>
      <c r="L2793" s="16">
        <v>44883</v>
      </c>
      <c r="M2793" t="s">
        <v>6263</v>
      </c>
      <c r="N2793">
        <f>_xlfn.XLOOKUP(O2793,Feuil1!AJ$2:AJ$1000,Feuil1!AM$2:AM$1000,1)</f>
        <v>1</v>
      </c>
      <c r="O2793" t="s">
        <v>11183</v>
      </c>
      <c r="Q2793" t="s">
        <v>11184</v>
      </c>
      <c r="R2793">
        <v>1</v>
      </c>
    </row>
    <row r="2794" spans="1:18" x14ac:dyDescent="0.25">
      <c r="A2794" t="s">
        <v>12568</v>
      </c>
      <c r="B2794">
        <v>0</v>
      </c>
      <c r="C2794" t="s">
        <v>213</v>
      </c>
      <c r="D2794" t="s">
        <v>11125</v>
      </c>
      <c r="E2794" t="s">
        <v>11126</v>
      </c>
      <c r="F2794">
        <v>60051</v>
      </c>
      <c r="H2794">
        <v>905</v>
      </c>
      <c r="I2794">
        <v>0</v>
      </c>
      <c r="J2794">
        <v>0</v>
      </c>
      <c r="K2794" s="16">
        <v>44883</v>
      </c>
      <c r="L2794" s="16">
        <v>44883</v>
      </c>
      <c r="M2794" t="s">
        <v>6263</v>
      </c>
      <c r="N2794">
        <f>_xlfn.XLOOKUP(O2794,Feuil1!AJ$2:AJ$1000,Feuil1!AM$2:AM$1000,1)</f>
        <v>1</v>
      </c>
      <c r="O2794" t="s">
        <v>11185</v>
      </c>
      <c r="Q2794" t="s">
        <v>11186</v>
      </c>
      <c r="R2794">
        <v>1</v>
      </c>
    </row>
    <row r="2795" spans="1:18" x14ac:dyDescent="0.25">
      <c r="A2795" t="s">
        <v>12568</v>
      </c>
      <c r="B2795">
        <v>0</v>
      </c>
      <c r="C2795" t="s">
        <v>213</v>
      </c>
      <c r="D2795" t="s">
        <v>11187</v>
      </c>
      <c r="E2795" t="s">
        <v>11188</v>
      </c>
      <c r="F2795">
        <v>60068</v>
      </c>
      <c r="H2795">
        <v>905</v>
      </c>
      <c r="I2795">
        <v>0</v>
      </c>
      <c r="J2795">
        <v>0</v>
      </c>
      <c r="K2795" s="16">
        <v>44883</v>
      </c>
      <c r="L2795" s="16">
        <v>44883</v>
      </c>
      <c r="M2795" t="s">
        <v>6263</v>
      </c>
      <c r="N2795">
        <f>_xlfn.XLOOKUP(O2795,Feuil1!AJ$2:AJ$1000,Feuil1!AM$2:AM$1000,1)</f>
        <v>1</v>
      </c>
      <c r="O2795" t="s">
        <v>11189</v>
      </c>
      <c r="Q2795" t="s">
        <v>11190</v>
      </c>
      <c r="R2795">
        <v>1</v>
      </c>
    </row>
    <row r="2796" spans="1:18" x14ac:dyDescent="0.25">
      <c r="A2796" t="s">
        <v>12568</v>
      </c>
      <c r="B2796">
        <v>0</v>
      </c>
      <c r="C2796" t="s">
        <v>213</v>
      </c>
      <c r="D2796" t="s">
        <v>11187</v>
      </c>
      <c r="E2796" t="s">
        <v>11188</v>
      </c>
      <c r="F2796">
        <v>60075</v>
      </c>
      <c r="H2796">
        <v>905</v>
      </c>
      <c r="I2796">
        <v>0</v>
      </c>
      <c r="J2796">
        <v>0</v>
      </c>
      <c r="K2796" s="16">
        <v>44883</v>
      </c>
      <c r="L2796" s="16">
        <v>44883</v>
      </c>
      <c r="M2796" t="s">
        <v>6263</v>
      </c>
      <c r="N2796">
        <f>_xlfn.XLOOKUP(O2796,Feuil1!AJ$2:AJ$1000,Feuil1!AM$2:AM$1000,1)</f>
        <v>1</v>
      </c>
      <c r="O2796" t="s">
        <v>11191</v>
      </c>
      <c r="Q2796" t="s">
        <v>11192</v>
      </c>
      <c r="R2796">
        <v>1</v>
      </c>
    </row>
    <row r="2797" spans="1:18" x14ac:dyDescent="0.25">
      <c r="A2797" t="s">
        <v>12568</v>
      </c>
      <c r="B2797">
        <v>0</v>
      </c>
      <c r="C2797" t="s">
        <v>213</v>
      </c>
      <c r="D2797" t="s">
        <v>11187</v>
      </c>
      <c r="E2797" t="s">
        <v>11188</v>
      </c>
      <c r="F2797">
        <v>60082</v>
      </c>
      <c r="H2797">
        <v>905</v>
      </c>
      <c r="I2797">
        <v>0</v>
      </c>
      <c r="J2797">
        <v>0</v>
      </c>
      <c r="K2797" s="16">
        <v>44883</v>
      </c>
      <c r="L2797" s="16">
        <v>44883</v>
      </c>
      <c r="M2797" t="s">
        <v>6263</v>
      </c>
      <c r="N2797">
        <f>_xlfn.XLOOKUP(O2797,Feuil1!AJ$2:AJ$1000,Feuil1!AM$2:AM$1000,1)</f>
        <v>1</v>
      </c>
      <c r="O2797" t="s">
        <v>11193</v>
      </c>
      <c r="Q2797" t="s">
        <v>11194</v>
      </c>
      <c r="R2797">
        <v>1</v>
      </c>
    </row>
    <row r="2798" spans="1:18" x14ac:dyDescent="0.25">
      <c r="A2798" t="s">
        <v>12568</v>
      </c>
      <c r="B2798">
        <v>0</v>
      </c>
      <c r="C2798" t="s">
        <v>213</v>
      </c>
      <c r="D2798" t="s">
        <v>11187</v>
      </c>
      <c r="E2798" t="s">
        <v>11188</v>
      </c>
      <c r="F2798">
        <v>60099</v>
      </c>
      <c r="H2798">
        <v>905</v>
      </c>
      <c r="I2798">
        <v>0</v>
      </c>
      <c r="J2798">
        <v>0</v>
      </c>
      <c r="K2798" s="16">
        <v>44883</v>
      </c>
      <c r="L2798" s="16">
        <v>44883</v>
      </c>
      <c r="M2798" t="s">
        <v>6263</v>
      </c>
      <c r="N2798">
        <f>_xlfn.XLOOKUP(O2798,Feuil1!AJ$2:AJ$1000,Feuil1!AM$2:AM$1000,1)</f>
        <v>1</v>
      </c>
      <c r="O2798" t="s">
        <v>11195</v>
      </c>
      <c r="Q2798" t="s">
        <v>11196</v>
      </c>
      <c r="R2798">
        <v>1</v>
      </c>
    </row>
    <row r="2799" spans="1:18" x14ac:dyDescent="0.25">
      <c r="A2799" t="s">
        <v>12568</v>
      </c>
      <c r="B2799">
        <v>0</v>
      </c>
      <c r="C2799" t="s">
        <v>213</v>
      </c>
      <c r="D2799" t="s">
        <v>11187</v>
      </c>
      <c r="E2799" t="s">
        <v>11188</v>
      </c>
      <c r="F2799">
        <v>60105</v>
      </c>
      <c r="H2799">
        <v>905</v>
      </c>
      <c r="I2799">
        <v>0</v>
      </c>
      <c r="J2799">
        <v>0</v>
      </c>
      <c r="K2799" s="16">
        <v>44883</v>
      </c>
      <c r="L2799" s="16">
        <v>44883</v>
      </c>
      <c r="M2799" t="s">
        <v>6263</v>
      </c>
      <c r="N2799">
        <f>_xlfn.XLOOKUP(O2799,Feuil1!AJ$2:AJ$1000,Feuil1!AM$2:AM$1000,1)</f>
        <v>1</v>
      </c>
      <c r="O2799" t="s">
        <v>11197</v>
      </c>
      <c r="Q2799" t="s">
        <v>11198</v>
      </c>
      <c r="R2799">
        <v>1</v>
      </c>
    </row>
    <row r="2800" spans="1:18" x14ac:dyDescent="0.25">
      <c r="A2800" t="s">
        <v>12568</v>
      </c>
      <c r="B2800">
        <v>0</v>
      </c>
      <c r="C2800" t="s">
        <v>213</v>
      </c>
      <c r="D2800" t="s">
        <v>11187</v>
      </c>
      <c r="E2800" t="s">
        <v>11188</v>
      </c>
      <c r="F2800">
        <v>60112</v>
      </c>
      <c r="H2800">
        <v>905</v>
      </c>
      <c r="I2800">
        <v>0</v>
      </c>
      <c r="J2800">
        <v>0</v>
      </c>
      <c r="K2800" s="16">
        <v>44883</v>
      </c>
      <c r="L2800" s="16">
        <v>44883</v>
      </c>
      <c r="M2800" t="s">
        <v>6263</v>
      </c>
      <c r="N2800">
        <f>_xlfn.XLOOKUP(O2800,Feuil1!AJ$2:AJ$1000,Feuil1!AM$2:AM$1000,1)</f>
        <v>1</v>
      </c>
      <c r="O2800" t="s">
        <v>11199</v>
      </c>
      <c r="Q2800" t="s">
        <v>11200</v>
      </c>
      <c r="R2800">
        <v>1</v>
      </c>
    </row>
    <row r="2801" spans="1:18" x14ac:dyDescent="0.25">
      <c r="A2801" t="s">
        <v>12568</v>
      </c>
      <c r="B2801">
        <v>0</v>
      </c>
      <c r="C2801" t="s">
        <v>213</v>
      </c>
      <c r="D2801" t="s">
        <v>11187</v>
      </c>
      <c r="E2801" t="s">
        <v>11188</v>
      </c>
      <c r="F2801">
        <v>60129</v>
      </c>
      <c r="H2801">
        <v>905</v>
      </c>
      <c r="I2801">
        <v>0</v>
      </c>
      <c r="J2801">
        <v>0</v>
      </c>
      <c r="K2801" s="16">
        <v>44883</v>
      </c>
      <c r="L2801" s="16">
        <v>44883</v>
      </c>
      <c r="M2801" t="s">
        <v>6263</v>
      </c>
      <c r="N2801">
        <f>_xlfn.XLOOKUP(O2801,Feuil1!AJ$2:AJ$1000,Feuil1!AM$2:AM$1000,1)</f>
        <v>1</v>
      </c>
      <c r="O2801" t="s">
        <v>11201</v>
      </c>
      <c r="Q2801" t="s">
        <v>11202</v>
      </c>
      <c r="R2801">
        <v>1</v>
      </c>
    </row>
    <row r="2802" spans="1:18" x14ac:dyDescent="0.25">
      <c r="A2802" t="s">
        <v>12568</v>
      </c>
      <c r="B2802">
        <v>0</v>
      </c>
      <c r="C2802" t="s">
        <v>213</v>
      </c>
      <c r="D2802" t="s">
        <v>11187</v>
      </c>
      <c r="E2802" t="s">
        <v>11188</v>
      </c>
      <c r="F2802">
        <v>60136</v>
      </c>
      <c r="H2802">
        <v>905</v>
      </c>
      <c r="I2802">
        <v>0</v>
      </c>
      <c r="J2802">
        <v>0</v>
      </c>
      <c r="K2802" s="16">
        <v>44883</v>
      </c>
      <c r="L2802" s="16">
        <v>44883</v>
      </c>
      <c r="M2802" t="s">
        <v>6263</v>
      </c>
      <c r="N2802">
        <f>_xlfn.XLOOKUP(O2802,Feuil1!AJ$2:AJ$1000,Feuil1!AM$2:AM$1000,1)</f>
        <v>1</v>
      </c>
      <c r="O2802" t="s">
        <v>11203</v>
      </c>
      <c r="Q2802" t="s">
        <v>11204</v>
      </c>
      <c r="R2802">
        <v>1</v>
      </c>
    </row>
    <row r="2803" spans="1:18" x14ac:dyDescent="0.25">
      <c r="A2803" t="s">
        <v>12568</v>
      </c>
      <c r="B2803">
        <v>0</v>
      </c>
      <c r="C2803" t="s">
        <v>213</v>
      </c>
      <c r="D2803" t="s">
        <v>11187</v>
      </c>
      <c r="E2803" t="s">
        <v>11188</v>
      </c>
      <c r="F2803">
        <v>60143</v>
      </c>
      <c r="H2803">
        <v>905</v>
      </c>
      <c r="I2803">
        <v>0</v>
      </c>
      <c r="J2803">
        <v>0</v>
      </c>
      <c r="K2803" s="16">
        <v>44883</v>
      </c>
      <c r="L2803" s="16">
        <v>44883</v>
      </c>
      <c r="M2803" t="s">
        <v>6263</v>
      </c>
      <c r="N2803">
        <f>_xlfn.XLOOKUP(O2803,Feuil1!AJ$2:AJ$1000,Feuil1!AM$2:AM$1000,1)</f>
        <v>1</v>
      </c>
      <c r="O2803" t="s">
        <v>11205</v>
      </c>
      <c r="Q2803" t="s">
        <v>11206</v>
      </c>
      <c r="R2803">
        <v>1</v>
      </c>
    </row>
    <row r="2804" spans="1:18" x14ac:dyDescent="0.25">
      <c r="A2804" t="s">
        <v>12568</v>
      </c>
      <c r="B2804">
        <v>0</v>
      </c>
      <c r="C2804" t="s">
        <v>213</v>
      </c>
      <c r="D2804" t="s">
        <v>11187</v>
      </c>
      <c r="E2804" t="s">
        <v>11188</v>
      </c>
      <c r="F2804">
        <v>60150</v>
      </c>
      <c r="H2804">
        <v>905</v>
      </c>
      <c r="I2804">
        <v>0</v>
      </c>
      <c r="J2804">
        <v>0</v>
      </c>
      <c r="K2804" s="16">
        <v>44883</v>
      </c>
      <c r="L2804" s="16">
        <v>44883</v>
      </c>
      <c r="M2804" t="s">
        <v>6263</v>
      </c>
      <c r="N2804">
        <f>_xlfn.XLOOKUP(O2804,Feuil1!AJ$2:AJ$1000,Feuil1!AM$2:AM$1000,1)</f>
        <v>1</v>
      </c>
      <c r="O2804" t="s">
        <v>11207</v>
      </c>
      <c r="Q2804" t="s">
        <v>11208</v>
      </c>
      <c r="R2804">
        <v>1</v>
      </c>
    </row>
    <row r="2805" spans="1:18" x14ac:dyDescent="0.25">
      <c r="A2805" t="s">
        <v>12568</v>
      </c>
      <c r="B2805">
        <v>0</v>
      </c>
      <c r="C2805" t="s">
        <v>213</v>
      </c>
      <c r="D2805" t="s">
        <v>11155</v>
      </c>
      <c r="E2805" t="s">
        <v>11156</v>
      </c>
      <c r="F2805">
        <v>60167</v>
      </c>
      <c r="H2805">
        <v>905</v>
      </c>
      <c r="I2805">
        <v>0</v>
      </c>
      <c r="J2805">
        <v>0</v>
      </c>
      <c r="K2805" s="16">
        <v>44883</v>
      </c>
      <c r="L2805" s="16">
        <v>44883</v>
      </c>
      <c r="M2805" t="s">
        <v>6263</v>
      </c>
      <c r="N2805">
        <f>_xlfn.XLOOKUP(O2805,Feuil1!AJ$2:AJ$1000,Feuil1!AM$2:AM$1000,1)</f>
        <v>1</v>
      </c>
      <c r="O2805" t="s">
        <v>11209</v>
      </c>
      <c r="Q2805" t="s">
        <v>11210</v>
      </c>
      <c r="R2805">
        <v>1</v>
      </c>
    </row>
    <row r="2806" spans="1:18" x14ac:dyDescent="0.25">
      <c r="A2806" t="s">
        <v>12568</v>
      </c>
      <c r="B2806">
        <v>0</v>
      </c>
      <c r="C2806" t="s">
        <v>213</v>
      </c>
      <c r="D2806" t="s">
        <v>11155</v>
      </c>
      <c r="E2806" t="s">
        <v>11156</v>
      </c>
      <c r="F2806">
        <v>60174</v>
      </c>
      <c r="H2806">
        <v>905</v>
      </c>
      <c r="I2806">
        <v>0</v>
      </c>
      <c r="J2806">
        <v>0</v>
      </c>
      <c r="K2806" s="16">
        <v>44883</v>
      </c>
      <c r="L2806" s="16">
        <v>44883</v>
      </c>
      <c r="M2806" t="s">
        <v>6263</v>
      </c>
      <c r="N2806">
        <f>_xlfn.XLOOKUP(O2806,Feuil1!AJ$2:AJ$1000,Feuil1!AM$2:AM$1000,1)</f>
        <v>1</v>
      </c>
      <c r="O2806" t="s">
        <v>11211</v>
      </c>
      <c r="Q2806" t="s">
        <v>11212</v>
      </c>
      <c r="R2806">
        <v>1</v>
      </c>
    </row>
    <row r="2807" spans="1:18" x14ac:dyDescent="0.25">
      <c r="A2807" t="s">
        <v>12570</v>
      </c>
      <c r="B2807">
        <v>0</v>
      </c>
      <c r="C2807" t="s">
        <v>752</v>
      </c>
      <c r="D2807" t="s">
        <v>11213</v>
      </c>
      <c r="E2807" t="s">
        <v>11214</v>
      </c>
      <c r="F2807">
        <v>41654</v>
      </c>
      <c r="H2807">
        <v>40000</v>
      </c>
      <c r="I2807">
        <v>0</v>
      </c>
      <c r="J2807">
        <v>0</v>
      </c>
      <c r="K2807" s="16">
        <v>44834</v>
      </c>
      <c r="L2807" s="16">
        <v>44884</v>
      </c>
      <c r="M2807" t="s">
        <v>6263</v>
      </c>
      <c r="N2807">
        <f>_xlfn.XLOOKUP(O2807,Feuil1!AJ$2:AJ$1000,Feuil1!AM$2:AM$1000,1)</f>
        <v>1</v>
      </c>
      <c r="O2807" t="s">
        <v>11215</v>
      </c>
      <c r="Q2807" t="s">
        <v>11216</v>
      </c>
      <c r="R2807">
        <v>1</v>
      </c>
    </row>
    <row r="2808" spans="1:18" x14ac:dyDescent="0.25">
      <c r="A2808" t="s">
        <v>12570</v>
      </c>
      <c r="B2808">
        <v>0</v>
      </c>
      <c r="C2808" t="s">
        <v>752</v>
      </c>
      <c r="D2808" t="s">
        <v>11217</v>
      </c>
      <c r="E2808" t="s">
        <v>11218</v>
      </c>
      <c r="F2808">
        <v>51103</v>
      </c>
      <c r="H2808">
        <v>35000</v>
      </c>
      <c r="I2808">
        <v>0</v>
      </c>
      <c r="J2808">
        <v>0</v>
      </c>
      <c r="K2808" s="16">
        <v>44834</v>
      </c>
      <c r="L2808" s="16">
        <v>44884</v>
      </c>
      <c r="M2808" t="s">
        <v>6263</v>
      </c>
      <c r="N2808">
        <f>_xlfn.XLOOKUP(O2808,Feuil1!AJ$2:AJ$1000,Feuil1!AM$2:AM$1000,1)</f>
        <v>1</v>
      </c>
      <c r="O2808" t="s">
        <v>11219</v>
      </c>
      <c r="Q2808" t="s">
        <v>11220</v>
      </c>
      <c r="R2808">
        <v>1</v>
      </c>
    </row>
    <row r="2809" spans="1:18" x14ac:dyDescent="0.25">
      <c r="A2809" t="s">
        <v>12570</v>
      </c>
      <c r="B2809">
        <v>0</v>
      </c>
      <c r="C2809" t="s">
        <v>752</v>
      </c>
      <c r="D2809" t="s">
        <v>11221</v>
      </c>
      <c r="E2809" t="s">
        <v>11222</v>
      </c>
      <c r="F2809">
        <v>45188</v>
      </c>
      <c r="H2809">
        <v>3700</v>
      </c>
      <c r="I2809">
        <v>0</v>
      </c>
      <c r="J2809">
        <v>0</v>
      </c>
      <c r="K2809" s="16">
        <v>44834</v>
      </c>
      <c r="L2809" s="16">
        <v>44884</v>
      </c>
      <c r="M2809" t="s">
        <v>6263</v>
      </c>
      <c r="N2809">
        <f>_xlfn.XLOOKUP(O2809,Feuil1!AJ$2:AJ$1000,Feuil1!AM$2:AM$1000,1)</f>
        <v>1</v>
      </c>
      <c r="O2809" t="s">
        <v>11223</v>
      </c>
      <c r="Q2809" t="s">
        <v>11224</v>
      </c>
      <c r="R2809">
        <v>1</v>
      </c>
    </row>
    <row r="2810" spans="1:18" x14ac:dyDescent="0.25">
      <c r="A2810" t="s">
        <v>12570</v>
      </c>
      <c r="B2810">
        <v>0</v>
      </c>
      <c r="C2810" t="s">
        <v>752</v>
      </c>
      <c r="D2810" t="s">
        <v>11225</v>
      </c>
      <c r="E2810" t="s">
        <v>11226</v>
      </c>
      <c r="F2810">
        <v>45133</v>
      </c>
      <c r="H2810">
        <v>500</v>
      </c>
      <c r="I2810">
        <v>0</v>
      </c>
      <c r="J2810">
        <v>0</v>
      </c>
      <c r="K2810" s="16">
        <v>44834</v>
      </c>
      <c r="L2810" s="16">
        <v>44884</v>
      </c>
      <c r="M2810" t="s">
        <v>6263</v>
      </c>
      <c r="N2810">
        <f>_xlfn.XLOOKUP(O2810,Feuil1!AJ$2:AJ$1000,Feuil1!AM$2:AM$1000,1)</f>
        <v>1</v>
      </c>
      <c r="O2810" t="s">
        <v>11227</v>
      </c>
      <c r="Q2810" t="s">
        <v>11228</v>
      </c>
      <c r="R2810">
        <v>1</v>
      </c>
    </row>
    <row r="2811" spans="1:18" x14ac:dyDescent="0.25">
      <c r="A2811" t="s">
        <v>50</v>
      </c>
      <c r="B2811">
        <v>0</v>
      </c>
      <c r="C2811" t="s">
        <v>1303</v>
      </c>
      <c r="D2811" t="s">
        <v>11229</v>
      </c>
      <c r="E2811" t="s">
        <v>11230</v>
      </c>
      <c r="F2811">
        <v>53268</v>
      </c>
      <c r="H2811">
        <v>1000</v>
      </c>
      <c r="I2811">
        <v>0</v>
      </c>
      <c r="J2811">
        <v>0</v>
      </c>
      <c r="K2811" s="16">
        <v>44834</v>
      </c>
      <c r="L2811" s="16">
        <v>44884</v>
      </c>
      <c r="M2811" t="s">
        <v>6263</v>
      </c>
      <c r="N2811">
        <f>_xlfn.XLOOKUP(O2811,Feuil1!AJ$2:AJ$1000,Feuil1!AM$2:AM$1000,1)</f>
        <v>1</v>
      </c>
      <c r="O2811" t="s">
        <v>11231</v>
      </c>
      <c r="Q2811" t="s">
        <v>11232</v>
      </c>
      <c r="R2811">
        <v>1</v>
      </c>
    </row>
    <row r="2812" spans="1:18" x14ac:dyDescent="0.25">
      <c r="A2812" t="s">
        <v>12568</v>
      </c>
      <c r="B2812">
        <v>0</v>
      </c>
      <c r="C2812" t="s">
        <v>2366</v>
      </c>
      <c r="D2812" t="s">
        <v>11233</v>
      </c>
      <c r="E2812" t="s">
        <v>11234</v>
      </c>
      <c r="F2812">
        <v>48370</v>
      </c>
      <c r="H2812">
        <v>1260</v>
      </c>
      <c r="I2812">
        <v>0</v>
      </c>
      <c r="J2812">
        <v>0</v>
      </c>
      <c r="K2812" s="16">
        <v>44834</v>
      </c>
      <c r="L2812" s="16">
        <v>44884</v>
      </c>
      <c r="M2812" t="s">
        <v>6263</v>
      </c>
      <c r="N2812">
        <f>_xlfn.XLOOKUP(O2812,Feuil1!AJ$2:AJ$1000,Feuil1!AM$2:AM$1000,1)</f>
        <v>1</v>
      </c>
      <c r="O2812" t="s">
        <v>11235</v>
      </c>
      <c r="Q2812" t="s">
        <v>11236</v>
      </c>
      <c r="R2812">
        <v>1</v>
      </c>
    </row>
    <row r="2813" spans="1:18" x14ac:dyDescent="0.25">
      <c r="A2813" t="s">
        <v>12568</v>
      </c>
      <c r="B2813">
        <v>0</v>
      </c>
      <c r="C2813" t="s">
        <v>2366</v>
      </c>
      <c r="D2813" t="s">
        <v>11233</v>
      </c>
      <c r="E2813" t="s">
        <v>11237</v>
      </c>
      <c r="F2813">
        <v>48394</v>
      </c>
      <c r="H2813">
        <v>1080</v>
      </c>
      <c r="I2813">
        <v>0</v>
      </c>
      <c r="J2813">
        <v>0</v>
      </c>
      <c r="K2813" s="16">
        <v>44834</v>
      </c>
      <c r="L2813" s="16">
        <v>44884</v>
      </c>
      <c r="M2813" t="s">
        <v>6263</v>
      </c>
      <c r="N2813">
        <f>_xlfn.XLOOKUP(O2813,Feuil1!AJ$2:AJ$1000,Feuil1!AM$2:AM$1000,1)</f>
        <v>1</v>
      </c>
      <c r="O2813" t="s">
        <v>11238</v>
      </c>
      <c r="Q2813" t="s">
        <v>11239</v>
      </c>
      <c r="R2813">
        <v>1</v>
      </c>
    </row>
    <row r="2814" spans="1:18" x14ac:dyDescent="0.25">
      <c r="A2814" t="s">
        <v>12568</v>
      </c>
      <c r="B2814">
        <v>0</v>
      </c>
      <c r="C2814" t="s">
        <v>2366</v>
      </c>
      <c r="D2814" t="s">
        <v>11233</v>
      </c>
      <c r="E2814" t="s">
        <v>11240</v>
      </c>
      <c r="F2814">
        <v>48417</v>
      </c>
      <c r="H2814">
        <v>1080</v>
      </c>
      <c r="I2814">
        <v>0</v>
      </c>
      <c r="J2814">
        <v>0</v>
      </c>
      <c r="K2814" s="16">
        <v>44834</v>
      </c>
      <c r="L2814" s="16">
        <v>44884</v>
      </c>
      <c r="M2814" t="s">
        <v>6263</v>
      </c>
      <c r="N2814">
        <f>_xlfn.XLOOKUP(O2814,Feuil1!AJ$2:AJ$1000,Feuil1!AM$2:AM$1000,1)</f>
        <v>1</v>
      </c>
      <c r="O2814" t="s">
        <v>11241</v>
      </c>
      <c r="Q2814" t="s">
        <v>11242</v>
      </c>
      <c r="R2814">
        <v>1</v>
      </c>
    </row>
    <row r="2815" spans="1:18" x14ac:dyDescent="0.25">
      <c r="A2815" t="s">
        <v>12568</v>
      </c>
      <c r="B2815">
        <v>0</v>
      </c>
      <c r="C2815" t="s">
        <v>2366</v>
      </c>
      <c r="D2815" t="s">
        <v>11233</v>
      </c>
      <c r="E2815" t="s">
        <v>11243</v>
      </c>
      <c r="F2815">
        <v>48400</v>
      </c>
      <c r="H2815">
        <v>900</v>
      </c>
      <c r="I2815">
        <v>0</v>
      </c>
      <c r="J2815">
        <v>0</v>
      </c>
      <c r="K2815" s="16">
        <v>44834</v>
      </c>
      <c r="L2815" s="16">
        <v>44884</v>
      </c>
      <c r="M2815" t="s">
        <v>6263</v>
      </c>
      <c r="N2815">
        <f>_xlfn.XLOOKUP(O2815,Feuil1!AJ$2:AJ$1000,Feuil1!AM$2:AM$1000,1)</f>
        <v>1</v>
      </c>
      <c r="O2815" t="s">
        <v>11244</v>
      </c>
      <c r="Q2815" t="s">
        <v>11245</v>
      </c>
      <c r="R2815">
        <v>1</v>
      </c>
    </row>
    <row r="2816" spans="1:18" x14ac:dyDescent="0.25">
      <c r="A2816" t="s">
        <v>12568</v>
      </c>
      <c r="B2816">
        <v>0</v>
      </c>
      <c r="C2816" t="s">
        <v>2366</v>
      </c>
      <c r="D2816" t="s">
        <v>11233</v>
      </c>
      <c r="E2816" t="s">
        <v>11246</v>
      </c>
      <c r="F2816">
        <v>48431</v>
      </c>
      <c r="H2816">
        <v>720</v>
      </c>
      <c r="I2816">
        <v>0</v>
      </c>
      <c r="J2816">
        <v>0</v>
      </c>
      <c r="K2816" s="16">
        <v>44834</v>
      </c>
      <c r="L2816" s="16">
        <v>44884</v>
      </c>
      <c r="M2816" t="s">
        <v>6263</v>
      </c>
      <c r="N2816">
        <f>_xlfn.XLOOKUP(O2816,Feuil1!AJ$2:AJ$1000,Feuil1!AM$2:AM$1000,1)</f>
        <v>1</v>
      </c>
      <c r="O2816" t="s">
        <v>11247</v>
      </c>
      <c r="Q2816" t="s">
        <v>11248</v>
      </c>
      <c r="R2816">
        <v>1</v>
      </c>
    </row>
    <row r="2817" spans="1:18" x14ac:dyDescent="0.25">
      <c r="A2817" t="s">
        <v>12568</v>
      </c>
      <c r="B2817">
        <v>0</v>
      </c>
      <c r="C2817" t="s">
        <v>2366</v>
      </c>
      <c r="D2817" t="s">
        <v>11233</v>
      </c>
      <c r="E2817" t="s">
        <v>11249</v>
      </c>
      <c r="F2817">
        <v>48424</v>
      </c>
      <c r="H2817">
        <v>1800</v>
      </c>
      <c r="I2817">
        <v>0</v>
      </c>
      <c r="J2817">
        <v>0</v>
      </c>
      <c r="K2817" s="16">
        <v>44834</v>
      </c>
      <c r="L2817" s="16">
        <v>44884</v>
      </c>
      <c r="M2817" t="s">
        <v>6263</v>
      </c>
      <c r="N2817">
        <f>_xlfn.XLOOKUP(O2817,Feuil1!AJ$2:AJ$1000,Feuil1!AM$2:AM$1000,1)</f>
        <v>1</v>
      </c>
      <c r="O2817" t="s">
        <v>11250</v>
      </c>
      <c r="Q2817" t="s">
        <v>11251</v>
      </c>
      <c r="R2817">
        <v>1</v>
      </c>
    </row>
    <row r="2818" spans="1:18" x14ac:dyDescent="0.25">
      <c r="A2818" t="s">
        <v>12570</v>
      </c>
      <c r="B2818">
        <v>0</v>
      </c>
      <c r="C2818" t="s">
        <v>752</v>
      </c>
      <c r="D2818" t="s">
        <v>11252</v>
      </c>
      <c r="E2818" t="s">
        <v>11253</v>
      </c>
      <c r="F2818">
        <v>45119</v>
      </c>
      <c r="H2818">
        <v>2300</v>
      </c>
      <c r="I2818">
        <v>0</v>
      </c>
      <c r="J2818">
        <v>0</v>
      </c>
      <c r="K2818" s="16">
        <v>44834</v>
      </c>
      <c r="L2818" s="16">
        <v>44884</v>
      </c>
      <c r="M2818" t="s">
        <v>6263</v>
      </c>
      <c r="N2818">
        <f>_xlfn.XLOOKUP(O2818,Feuil1!AJ$2:AJ$1000,Feuil1!AM$2:AM$1000,1)</f>
        <v>1</v>
      </c>
      <c r="O2818" t="s">
        <v>11254</v>
      </c>
      <c r="Q2818" t="s">
        <v>11255</v>
      </c>
      <c r="R2818">
        <v>1</v>
      </c>
    </row>
    <row r="2819" spans="1:18" x14ac:dyDescent="0.25">
      <c r="A2819" t="s">
        <v>12570</v>
      </c>
      <c r="B2819">
        <v>0</v>
      </c>
      <c r="C2819" t="s">
        <v>1303</v>
      </c>
      <c r="D2819" t="s">
        <v>11256</v>
      </c>
      <c r="E2819" t="s">
        <v>11257</v>
      </c>
      <c r="F2819">
        <v>27549</v>
      </c>
      <c r="H2819">
        <v>15000</v>
      </c>
      <c r="I2819">
        <v>0</v>
      </c>
      <c r="J2819">
        <v>0</v>
      </c>
      <c r="K2819" s="16">
        <v>44835</v>
      </c>
      <c r="L2819" s="16">
        <v>44885</v>
      </c>
      <c r="M2819" t="s">
        <v>6263</v>
      </c>
      <c r="N2819">
        <f>_xlfn.XLOOKUP(O2819,Feuil1!AJ$2:AJ$1000,Feuil1!AM$2:AM$1000,1)</f>
        <v>1</v>
      </c>
      <c r="O2819" t="s">
        <v>11258</v>
      </c>
      <c r="Q2819" t="s">
        <v>11259</v>
      </c>
      <c r="R2819">
        <v>1</v>
      </c>
    </row>
    <row r="2820" spans="1:18" x14ac:dyDescent="0.25">
      <c r="A2820" t="s">
        <v>12570</v>
      </c>
      <c r="B2820">
        <v>0</v>
      </c>
      <c r="C2820" t="s">
        <v>1303</v>
      </c>
      <c r="D2820" t="s">
        <v>11256</v>
      </c>
      <c r="E2820" t="s">
        <v>11260</v>
      </c>
      <c r="F2820">
        <v>27549</v>
      </c>
      <c r="H2820">
        <v>1000</v>
      </c>
      <c r="I2820">
        <v>0</v>
      </c>
      <c r="J2820">
        <v>0</v>
      </c>
      <c r="K2820" s="16">
        <v>44835</v>
      </c>
      <c r="L2820" s="16">
        <v>44885</v>
      </c>
      <c r="M2820" t="s">
        <v>6263</v>
      </c>
      <c r="N2820">
        <f>_xlfn.XLOOKUP(O2820,Feuil1!AJ$2:AJ$1000,Feuil1!AM$2:AM$1000,1)</f>
        <v>1</v>
      </c>
      <c r="O2820" t="s">
        <v>11261</v>
      </c>
      <c r="Q2820" t="s">
        <v>11262</v>
      </c>
      <c r="R2820">
        <v>1</v>
      </c>
    </row>
    <row r="2821" spans="1:18" x14ac:dyDescent="0.25">
      <c r="A2821" t="s">
        <v>12570</v>
      </c>
      <c r="B2821">
        <v>0</v>
      </c>
      <c r="C2821" t="s">
        <v>1303</v>
      </c>
      <c r="D2821" t="s">
        <v>10699</v>
      </c>
      <c r="E2821" t="s">
        <v>11263</v>
      </c>
      <c r="F2821">
        <v>27549</v>
      </c>
      <c r="H2821">
        <v>13000</v>
      </c>
      <c r="I2821">
        <v>0</v>
      </c>
      <c r="J2821">
        <v>0</v>
      </c>
      <c r="K2821" s="16">
        <v>44835</v>
      </c>
      <c r="L2821" s="16">
        <v>44885</v>
      </c>
      <c r="M2821" t="s">
        <v>6263</v>
      </c>
      <c r="N2821">
        <f>_xlfn.XLOOKUP(O2821,Feuil1!AJ$2:AJ$1000,Feuil1!AM$2:AM$1000,1)</f>
        <v>1</v>
      </c>
      <c r="O2821" t="s">
        <v>11264</v>
      </c>
      <c r="Q2821" t="s">
        <v>11265</v>
      </c>
      <c r="R2821">
        <v>1</v>
      </c>
    </row>
    <row r="2822" spans="1:18" x14ac:dyDescent="0.25">
      <c r="A2822" t="s">
        <v>12570</v>
      </c>
      <c r="B2822">
        <v>0</v>
      </c>
      <c r="C2822" t="s">
        <v>1303</v>
      </c>
      <c r="D2822" t="s">
        <v>11266</v>
      </c>
      <c r="E2822" t="s">
        <v>11267</v>
      </c>
      <c r="F2822">
        <v>51288</v>
      </c>
      <c r="H2822">
        <v>5500</v>
      </c>
      <c r="I2822">
        <v>0</v>
      </c>
      <c r="J2822">
        <v>0</v>
      </c>
      <c r="K2822" s="16">
        <v>44835</v>
      </c>
      <c r="L2822" s="16">
        <v>44885</v>
      </c>
      <c r="M2822" t="s">
        <v>6263</v>
      </c>
      <c r="N2822">
        <f>_xlfn.XLOOKUP(O2822,Feuil1!AJ$2:AJ$1000,Feuil1!AM$2:AM$1000,1)</f>
        <v>1</v>
      </c>
      <c r="O2822" t="s">
        <v>11268</v>
      </c>
      <c r="Q2822" t="s">
        <v>11269</v>
      </c>
      <c r="R2822">
        <v>1</v>
      </c>
    </row>
    <row r="2823" spans="1:18" x14ac:dyDescent="0.25">
      <c r="A2823" t="s">
        <v>12570</v>
      </c>
      <c r="B2823">
        <v>0</v>
      </c>
      <c r="C2823" t="s">
        <v>1303</v>
      </c>
      <c r="D2823" t="s">
        <v>11266</v>
      </c>
      <c r="E2823" t="s">
        <v>11270</v>
      </c>
      <c r="F2823">
        <v>51288</v>
      </c>
      <c r="H2823">
        <v>5000</v>
      </c>
      <c r="I2823">
        <v>0</v>
      </c>
      <c r="J2823">
        <v>0</v>
      </c>
      <c r="K2823" s="16">
        <v>44835</v>
      </c>
      <c r="L2823" s="16">
        <v>44885</v>
      </c>
      <c r="M2823" t="s">
        <v>6263</v>
      </c>
      <c r="N2823">
        <f>_xlfn.XLOOKUP(O2823,Feuil1!AJ$2:AJ$1000,Feuil1!AM$2:AM$1000,1)</f>
        <v>1</v>
      </c>
      <c r="O2823" t="s">
        <v>11271</v>
      </c>
      <c r="Q2823" t="s">
        <v>11272</v>
      </c>
      <c r="R2823">
        <v>1</v>
      </c>
    </row>
    <row r="2824" spans="1:18" x14ac:dyDescent="0.25">
      <c r="A2824" t="s">
        <v>12570</v>
      </c>
      <c r="B2824">
        <v>0</v>
      </c>
      <c r="C2824" t="s">
        <v>224</v>
      </c>
      <c r="D2824" t="s">
        <v>11273</v>
      </c>
      <c r="E2824" t="s">
        <v>11274</v>
      </c>
      <c r="F2824">
        <v>57617</v>
      </c>
      <c r="H2824">
        <v>7000</v>
      </c>
      <c r="I2824">
        <v>0</v>
      </c>
      <c r="J2824">
        <v>0</v>
      </c>
      <c r="K2824" s="16">
        <v>44860</v>
      </c>
      <c r="L2824" s="16">
        <v>44885</v>
      </c>
      <c r="M2824" t="s">
        <v>6263</v>
      </c>
      <c r="N2824">
        <f>_xlfn.XLOOKUP(O2824,Feuil1!AJ$2:AJ$1000,Feuil1!AM$2:AM$1000,1)</f>
        <v>1</v>
      </c>
      <c r="O2824" t="s">
        <v>11275</v>
      </c>
      <c r="Q2824" t="s">
        <v>11276</v>
      </c>
      <c r="R2824">
        <v>1</v>
      </c>
    </row>
    <row r="2825" spans="1:18" x14ac:dyDescent="0.25">
      <c r="A2825" t="s">
        <v>12570</v>
      </c>
      <c r="B2825">
        <v>0</v>
      </c>
      <c r="C2825" t="s">
        <v>224</v>
      </c>
      <c r="D2825" t="s">
        <v>11277</v>
      </c>
      <c r="E2825" t="s">
        <v>11278</v>
      </c>
      <c r="F2825">
        <v>57600</v>
      </c>
      <c r="H2825">
        <v>12000</v>
      </c>
      <c r="I2825">
        <v>0</v>
      </c>
      <c r="J2825">
        <v>0</v>
      </c>
      <c r="K2825" s="16">
        <v>44860</v>
      </c>
      <c r="L2825" s="16">
        <v>44885</v>
      </c>
      <c r="M2825" t="s">
        <v>6263</v>
      </c>
      <c r="N2825">
        <f>_xlfn.XLOOKUP(O2825,Feuil1!AJ$2:AJ$1000,Feuil1!AM$2:AM$1000,1)</f>
        <v>1</v>
      </c>
      <c r="O2825" t="s">
        <v>11279</v>
      </c>
      <c r="Q2825" t="s">
        <v>11280</v>
      </c>
      <c r="R2825">
        <v>1</v>
      </c>
    </row>
    <row r="2826" spans="1:18" x14ac:dyDescent="0.25">
      <c r="A2826" t="s">
        <v>12570</v>
      </c>
      <c r="B2826">
        <v>0</v>
      </c>
      <c r="C2826" t="s">
        <v>224</v>
      </c>
      <c r="D2826" t="s">
        <v>11281</v>
      </c>
      <c r="E2826" t="s">
        <v>11282</v>
      </c>
      <c r="F2826">
        <v>57594</v>
      </c>
      <c r="H2826">
        <v>8000</v>
      </c>
      <c r="I2826">
        <v>0</v>
      </c>
      <c r="J2826">
        <v>0</v>
      </c>
      <c r="K2826" s="16">
        <v>44860</v>
      </c>
      <c r="L2826" s="16">
        <v>44885</v>
      </c>
      <c r="M2826" t="s">
        <v>6263</v>
      </c>
      <c r="N2826">
        <f>_xlfn.XLOOKUP(O2826,Feuil1!AJ$2:AJ$1000,Feuil1!AM$2:AM$1000,1)</f>
        <v>1</v>
      </c>
      <c r="O2826" t="s">
        <v>11283</v>
      </c>
      <c r="Q2826" t="s">
        <v>11284</v>
      </c>
      <c r="R2826">
        <v>1</v>
      </c>
    </row>
    <row r="2827" spans="1:18" x14ac:dyDescent="0.25">
      <c r="A2827" t="s">
        <v>12570</v>
      </c>
      <c r="B2827">
        <v>0</v>
      </c>
      <c r="C2827" t="s">
        <v>224</v>
      </c>
      <c r="D2827" t="s">
        <v>11285</v>
      </c>
      <c r="E2827" t="s">
        <v>11286</v>
      </c>
      <c r="F2827">
        <v>57587</v>
      </c>
      <c r="H2827">
        <v>20000</v>
      </c>
      <c r="I2827">
        <v>0</v>
      </c>
      <c r="J2827">
        <v>0</v>
      </c>
      <c r="K2827" s="16">
        <v>44860</v>
      </c>
      <c r="L2827" s="16">
        <v>44885</v>
      </c>
      <c r="M2827" t="s">
        <v>6263</v>
      </c>
      <c r="N2827">
        <f>_xlfn.XLOOKUP(O2827,Feuil1!AJ$2:AJ$1000,Feuil1!AM$2:AM$1000,1)</f>
        <v>1</v>
      </c>
      <c r="O2827" t="s">
        <v>11287</v>
      </c>
      <c r="Q2827" t="s">
        <v>11288</v>
      </c>
      <c r="R2827">
        <v>1</v>
      </c>
    </row>
    <row r="2828" spans="1:18" x14ac:dyDescent="0.25">
      <c r="A2828" t="s">
        <v>50</v>
      </c>
      <c r="B2828">
        <v>0</v>
      </c>
      <c r="C2828" t="s">
        <v>954</v>
      </c>
      <c r="D2828" t="s">
        <v>11289</v>
      </c>
      <c r="E2828" t="s">
        <v>11290</v>
      </c>
      <c r="F2828">
        <v>40183</v>
      </c>
      <c r="H2828">
        <v>13990</v>
      </c>
      <c r="I2828">
        <v>0</v>
      </c>
      <c r="J2828">
        <v>0</v>
      </c>
      <c r="K2828" s="16">
        <v>44860</v>
      </c>
      <c r="L2828" s="16">
        <v>44885</v>
      </c>
      <c r="M2828" t="s">
        <v>6263</v>
      </c>
      <c r="N2828">
        <f>_xlfn.XLOOKUP(O2828,Feuil1!AJ$2:AJ$1000,Feuil1!AM$2:AM$1000,1)</f>
        <v>1</v>
      </c>
      <c r="O2828" t="s">
        <v>11291</v>
      </c>
      <c r="Q2828" t="s">
        <v>11292</v>
      </c>
      <c r="R2828">
        <v>1</v>
      </c>
    </row>
    <row r="2829" spans="1:18" x14ac:dyDescent="0.25">
      <c r="A2829" t="s">
        <v>12568</v>
      </c>
      <c r="B2829">
        <v>0</v>
      </c>
      <c r="C2829" t="s">
        <v>101</v>
      </c>
      <c r="D2829" t="s">
        <v>11293</v>
      </c>
      <c r="E2829" t="s">
        <v>11294</v>
      </c>
      <c r="F2829" t="s">
        <v>3418</v>
      </c>
      <c r="H2829">
        <v>5000</v>
      </c>
      <c r="I2829">
        <v>0</v>
      </c>
      <c r="J2829">
        <v>0</v>
      </c>
      <c r="K2829" s="16">
        <v>44806</v>
      </c>
      <c r="L2829" s="16">
        <v>44886</v>
      </c>
      <c r="M2829" t="s">
        <v>6263</v>
      </c>
      <c r="N2829">
        <f>_xlfn.XLOOKUP(O2829,Feuil1!AJ$2:AJ$1000,Feuil1!AM$2:AM$1000,1)</f>
        <v>1</v>
      </c>
      <c r="O2829" t="s">
        <v>11295</v>
      </c>
      <c r="Q2829" t="s">
        <v>11296</v>
      </c>
      <c r="R2829">
        <v>1</v>
      </c>
    </row>
    <row r="2830" spans="1:18" x14ac:dyDescent="0.25">
      <c r="A2830" t="s">
        <v>50</v>
      </c>
      <c r="B2830">
        <v>0</v>
      </c>
      <c r="C2830" t="s">
        <v>1303</v>
      </c>
      <c r="D2830" t="s">
        <v>11297</v>
      </c>
      <c r="E2830" t="s">
        <v>11298</v>
      </c>
      <c r="F2830">
        <v>62215</v>
      </c>
      <c r="H2830">
        <v>1985</v>
      </c>
      <c r="I2830">
        <v>0</v>
      </c>
      <c r="J2830">
        <v>0</v>
      </c>
      <c r="K2830" s="16">
        <v>44837</v>
      </c>
      <c r="L2830" s="16">
        <v>44887</v>
      </c>
      <c r="M2830" t="s">
        <v>6263</v>
      </c>
      <c r="N2830">
        <f>_xlfn.XLOOKUP(O2830,Feuil1!AJ$2:AJ$1000,Feuil1!AM$2:AM$1000,1)</f>
        <v>1</v>
      </c>
      <c r="O2830" t="s">
        <v>11299</v>
      </c>
      <c r="Q2830" t="s">
        <v>11300</v>
      </c>
      <c r="R2830">
        <v>1</v>
      </c>
    </row>
    <row r="2831" spans="1:18" x14ac:dyDescent="0.25">
      <c r="A2831" t="s">
        <v>50</v>
      </c>
      <c r="B2831">
        <v>0</v>
      </c>
      <c r="C2831" t="s">
        <v>1303</v>
      </c>
      <c r="D2831" t="s">
        <v>11301</v>
      </c>
      <c r="E2831" t="s">
        <v>11302</v>
      </c>
      <c r="F2831">
        <v>62215</v>
      </c>
      <c r="H2831">
        <v>11055</v>
      </c>
      <c r="I2831">
        <v>0</v>
      </c>
      <c r="J2831">
        <v>0</v>
      </c>
      <c r="K2831" s="16">
        <v>44837</v>
      </c>
      <c r="L2831" s="16">
        <v>44887</v>
      </c>
      <c r="M2831" t="s">
        <v>6263</v>
      </c>
      <c r="N2831">
        <f>_xlfn.XLOOKUP(O2831,Feuil1!AJ$2:AJ$1000,Feuil1!AM$2:AM$1000,1)</f>
        <v>1</v>
      </c>
      <c r="O2831" t="s">
        <v>11303</v>
      </c>
      <c r="Q2831" t="s">
        <v>11304</v>
      </c>
      <c r="R2831">
        <v>1</v>
      </c>
    </row>
    <row r="2832" spans="1:18" x14ac:dyDescent="0.25">
      <c r="A2832" t="s">
        <v>50</v>
      </c>
      <c r="B2832">
        <v>0</v>
      </c>
      <c r="C2832" t="s">
        <v>1303</v>
      </c>
      <c r="D2832" t="s">
        <v>11305</v>
      </c>
      <c r="E2832" t="s">
        <v>11306</v>
      </c>
      <c r="F2832">
        <v>63878</v>
      </c>
      <c r="H2832">
        <v>16015</v>
      </c>
      <c r="I2832">
        <v>0</v>
      </c>
      <c r="J2832">
        <v>0</v>
      </c>
      <c r="K2832" s="16">
        <v>44837</v>
      </c>
      <c r="L2832" s="16">
        <v>44887</v>
      </c>
      <c r="M2832" t="s">
        <v>6263</v>
      </c>
      <c r="N2832">
        <f>_xlfn.XLOOKUP(O2832,Feuil1!AJ$2:AJ$1000,Feuil1!AM$2:AM$1000,1)</f>
        <v>1</v>
      </c>
      <c r="O2832" t="s">
        <v>11307</v>
      </c>
      <c r="Q2832" t="s">
        <v>11308</v>
      </c>
      <c r="R2832">
        <v>1</v>
      </c>
    </row>
    <row r="2833" spans="1:18" x14ac:dyDescent="0.25">
      <c r="A2833" t="s">
        <v>12568</v>
      </c>
      <c r="B2833">
        <v>0</v>
      </c>
      <c r="C2833" t="s">
        <v>101</v>
      </c>
      <c r="D2833" t="s">
        <v>11309</v>
      </c>
      <c r="E2833" t="s">
        <v>11310</v>
      </c>
      <c r="F2833" t="s">
        <v>104</v>
      </c>
      <c r="H2833">
        <v>22000</v>
      </c>
      <c r="I2833">
        <v>0</v>
      </c>
      <c r="J2833">
        <v>0</v>
      </c>
      <c r="K2833" s="16">
        <v>44784</v>
      </c>
      <c r="L2833" s="16">
        <v>44889</v>
      </c>
      <c r="M2833" t="s">
        <v>6263</v>
      </c>
      <c r="N2833">
        <f>_xlfn.XLOOKUP(O2833,Feuil1!AJ$2:AJ$1000,Feuil1!AM$2:AM$1000,1)</f>
        <v>1</v>
      </c>
      <c r="O2833" t="s">
        <v>11311</v>
      </c>
      <c r="Q2833" t="s">
        <v>11312</v>
      </c>
      <c r="R2833">
        <v>1</v>
      </c>
    </row>
    <row r="2834" spans="1:18" x14ac:dyDescent="0.25">
      <c r="A2834" t="s">
        <v>50</v>
      </c>
      <c r="B2834">
        <v>0</v>
      </c>
      <c r="C2834" t="s">
        <v>43</v>
      </c>
      <c r="D2834" t="s">
        <v>11313</v>
      </c>
      <c r="E2834" t="s">
        <v>11314</v>
      </c>
      <c r="F2834">
        <v>63595</v>
      </c>
      <c r="H2834">
        <v>1855</v>
      </c>
      <c r="I2834">
        <v>0</v>
      </c>
      <c r="J2834">
        <v>0</v>
      </c>
      <c r="K2834" s="16">
        <v>44865</v>
      </c>
      <c r="L2834" s="16">
        <v>44890</v>
      </c>
      <c r="M2834" t="s">
        <v>6263</v>
      </c>
      <c r="N2834">
        <f>_xlfn.XLOOKUP(O2834,Feuil1!AJ$2:AJ$1000,Feuil1!AM$2:AM$1000,1)</f>
        <v>1</v>
      </c>
      <c r="O2834" t="s">
        <v>11315</v>
      </c>
      <c r="Q2834" t="s">
        <v>11316</v>
      </c>
      <c r="R2834">
        <v>1</v>
      </c>
    </row>
    <row r="2835" spans="1:18" x14ac:dyDescent="0.25">
      <c r="A2835" t="s">
        <v>12568</v>
      </c>
      <c r="B2835">
        <v>0</v>
      </c>
      <c r="C2835" t="s">
        <v>213</v>
      </c>
      <c r="D2835" t="s">
        <v>11317</v>
      </c>
      <c r="E2835" t="s">
        <v>11318</v>
      </c>
      <c r="F2835">
        <v>64158</v>
      </c>
      <c r="H2835">
        <v>500</v>
      </c>
      <c r="I2835">
        <v>0</v>
      </c>
      <c r="J2835">
        <v>0</v>
      </c>
      <c r="K2835" s="16">
        <v>44883</v>
      </c>
      <c r="L2835" s="16">
        <v>44890</v>
      </c>
      <c r="M2835" t="s">
        <v>6263</v>
      </c>
      <c r="N2835">
        <f>_xlfn.XLOOKUP(O2835,Feuil1!AJ$2:AJ$1000,Feuil1!AM$2:AM$1000,1)</f>
        <v>1</v>
      </c>
      <c r="O2835" t="s">
        <v>11319</v>
      </c>
      <c r="Q2835" t="s">
        <v>11320</v>
      </c>
      <c r="R2835">
        <v>1</v>
      </c>
    </row>
    <row r="2836" spans="1:18" x14ac:dyDescent="0.25">
      <c r="A2836" t="s">
        <v>12568</v>
      </c>
      <c r="B2836">
        <v>0</v>
      </c>
      <c r="C2836" t="s">
        <v>213</v>
      </c>
      <c r="D2836" t="s">
        <v>11321</v>
      </c>
      <c r="E2836" t="s">
        <v>11322</v>
      </c>
      <c r="F2836">
        <v>64158</v>
      </c>
      <c r="H2836">
        <v>400</v>
      </c>
      <c r="I2836">
        <v>0</v>
      </c>
      <c r="J2836">
        <v>0</v>
      </c>
      <c r="K2836" s="16">
        <v>44883</v>
      </c>
      <c r="L2836" s="16">
        <v>44890</v>
      </c>
      <c r="M2836" t="s">
        <v>6263</v>
      </c>
      <c r="N2836">
        <f>_xlfn.XLOOKUP(O2836,Feuil1!AJ$2:AJ$1000,Feuil1!AM$2:AM$1000,1)</f>
        <v>1</v>
      </c>
      <c r="O2836" t="s">
        <v>11323</v>
      </c>
      <c r="Q2836" t="s">
        <v>11324</v>
      </c>
      <c r="R2836">
        <v>1</v>
      </c>
    </row>
    <row r="2837" spans="1:18" x14ac:dyDescent="0.25">
      <c r="A2837" t="s">
        <v>12568</v>
      </c>
      <c r="B2837">
        <v>0</v>
      </c>
      <c r="C2837" t="s">
        <v>213</v>
      </c>
      <c r="D2837" t="s">
        <v>11317</v>
      </c>
      <c r="E2837" t="s">
        <v>11325</v>
      </c>
      <c r="F2837">
        <v>64165</v>
      </c>
      <c r="H2837">
        <v>500</v>
      </c>
      <c r="I2837">
        <v>0</v>
      </c>
      <c r="J2837">
        <v>0</v>
      </c>
      <c r="K2837" s="16">
        <v>44883</v>
      </c>
      <c r="L2837" s="16">
        <v>44890</v>
      </c>
      <c r="M2837" t="s">
        <v>6263</v>
      </c>
      <c r="N2837">
        <f>_xlfn.XLOOKUP(O2837,Feuil1!AJ$2:AJ$1000,Feuil1!AM$2:AM$1000,1)</f>
        <v>1</v>
      </c>
      <c r="O2837" t="s">
        <v>11326</v>
      </c>
      <c r="Q2837" t="s">
        <v>11327</v>
      </c>
      <c r="R2837">
        <v>1</v>
      </c>
    </row>
    <row r="2838" spans="1:18" x14ac:dyDescent="0.25">
      <c r="A2838" t="s">
        <v>12568</v>
      </c>
      <c r="B2838">
        <v>0</v>
      </c>
      <c r="C2838" t="s">
        <v>213</v>
      </c>
      <c r="D2838" t="s">
        <v>11321</v>
      </c>
      <c r="E2838" t="s">
        <v>11328</v>
      </c>
      <c r="F2838">
        <v>64165</v>
      </c>
      <c r="H2838">
        <v>1200</v>
      </c>
      <c r="I2838">
        <v>0</v>
      </c>
      <c r="J2838">
        <v>0</v>
      </c>
      <c r="K2838" s="16">
        <v>44883</v>
      </c>
      <c r="L2838" s="16">
        <v>44890</v>
      </c>
      <c r="M2838" t="s">
        <v>6263</v>
      </c>
      <c r="N2838">
        <f>_xlfn.XLOOKUP(O2838,Feuil1!AJ$2:AJ$1000,Feuil1!AM$2:AM$1000,1)</f>
        <v>1</v>
      </c>
      <c r="O2838" t="s">
        <v>11329</v>
      </c>
      <c r="Q2838" t="s">
        <v>11330</v>
      </c>
      <c r="R2838">
        <v>1</v>
      </c>
    </row>
    <row r="2839" spans="1:18" x14ac:dyDescent="0.25">
      <c r="A2839" t="s">
        <v>12568</v>
      </c>
      <c r="B2839">
        <v>0</v>
      </c>
      <c r="C2839" t="s">
        <v>213</v>
      </c>
      <c r="D2839" t="s">
        <v>11331</v>
      </c>
      <c r="E2839" t="s">
        <v>11332</v>
      </c>
      <c r="F2839">
        <v>60167</v>
      </c>
      <c r="H2839">
        <v>3095</v>
      </c>
      <c r="I2839">
        <v>0</v>
      </c>
      <c r="J2839">
        <v>0</v>
      </c>
      <c r="K2839" s="16">
        <v>44883</v>
      </c>
      <c r="L2839" s="16">
        <v>44890</v>
      </c>
      <c r="M2839" t="s">
        <v>6263</v>
      </c>
      <c r="N2839">
        <f>_xlfn.XLOOKUP(O2839,Feuil1!AJ$2:AJ$1000,Feuil1!AM$2:AM$1000,1)</f>
        <v>1</v>
      </c>
      <c r="O2839" t="s">
        <v>11333</v>
      </c>
      <c r="Q2839" t="s">
        <v>11334</v>
      </c>
      <c r="R2839">
        <v>1</v>
      </c>
    </row>
    <row r="2840" spans="1:18" x14ac:dyDescent="0.25">
      <c r="A2840" t="s">
        <v>12568</v>
      </c>
      <c r="B2840">
        <v>0</v>
      </c>
      <c r="C2840" t="s">
        <v>213</v>
      </c>
      <c r="D2840" t="s">
        <v>11331</v>
      </c>
      <c r="E2840" t="s">
        <v>11332</v>
      </c>
      <c r="F2840">
        <v>60174</v>
      </c>
      <c r="H2840">
        <v>1795</v>
      </c>
      <c r="I2840">
        <v>0</v>
      </c>
      <c r="J2840">
        <v>0</v>
      </c>
      <c r="K2840" s="16">
        <v>44883</v>
      </c>
      <c r="L2840" s="16">
        <v>44890</v>
      </c>
      <c r="M2840" t="s">
        <v>6263</v>
      </c>
      <c r="N2840">
        <f>_xlfn.XLOOKUP(O2840,Feuil1!AJ$2:AJ$1000,Feuil1!AM$2:AM$1000,1)</f>
        <v>1</v>
      </c>
      <c r="O2840" t="s">
        <v>11335</v>
      </c>
      <c r="Q2840" t="s">
        <v>11336</v>
      </c>
      <c r="R2840">
        <v>1</v>
      </c>
    </row>
    <row r="2841" spans="1:18" x14ac:dyDescent="0.25">
      <c r="A2841" t="s">
        <v>12568</v>
      </c>
      <c r="B2841">
        <v>0</v>
      </c>
      <c r="C2841" t="s">
        <v>213</v>
      </c>
      <c r="D2841" t="s">
        <v>11337</v>
      </c>
      <c r="E2841" t="s">
        <v>11338</v>
      </c>
      <c r="F2841">
        <v>60150</v>
      </c>
      <c r="H2841">
        <v>3095</v>
      </c>
      <c r="I2841">
        <v>0</v>
      </c>
      <c r="J2841">
        <v>0</v>
      </c>
      <c r="K2841" s="16">
        <v>44883</v>
      </c>
      <c r="L2841" s="16">
        <v>44890</v>
      </c>
      <c r="M2841" t="s">
        <v>6263</v>
      </c>
      <c r="N2841">
        <f>_xlfn.XLOOKUP(O2841,Feuil1!AJ$2:AJ$1000,Feuil1!AM$2:AM$1000,1)</f>
        <v>1</v>
      </c>
      <c r="O2841" t="s">
        <v>11339</v>
      </c>
      <c r="Q2841" t="s">
        <v>11340</v>
      </c>
      <c r="R2841">
        <v>1</v>
      </c>
    </row>
    <row r="2842" spans="1:18" x14ac:dyDescent="0.25">
      <c r="A2842" t="s">
        <v>12568</v>
      </c>
      <c r="B2842">
        <v>0</v>
      </c>
      <c r="C2842" t="s">
        <v>213</v>
      </c>
      <c r="D2842" t="s">
        <v>11337</v>
      </c>
      <c r="E2842" t="s">
        <v>11338</v>
      </c>
      <c r="F2842">
        <v>60136</v>
      </c>
      <c r="H2842">
        <v>5095</v>
      </c>
      <c r="I2842">
        <v>0</v>
      </c>
      <c r="J2842">
        <v>0</v>
      </c>
      <c r="K2842" s="16">
        <v>44883</v>
      </c>
      <c r="L2842" s="16">
        <v>44890</v>
      </c>
      <c r="M2842" t="s">
        <v>6263</v>
      </c>
      <c r="N2842">
        <f>_xlfn.XLOOKUP(O2842,Feuil1!AJ$2:AJ$1000,Feuil1!AM$2:AM$1000,1)</f>
        <v>1</v>
      </c>
      <c r="O2842" t="s">
        <v>11341</v>
      </c>
      <c r="Q2842" t="s">
        <v>11342</v>
      </c>
      <c r="R2842">
        <v>1</v>
      </c>
    </row>
    <row r="2843" spans="1:18" x14ac:dyDescent="0.25">
      <c r="A2843" t="s">
        <v>12568</v>
      </c>
      <c r="B2843">
        <v>0</v>
      </c>
      <c r="C2843" t="s">
        <v>213</v>
      </c>
      <c r="D2843" t="s">
        <v>11337</v>
      </c>
      <c r="E2843" t="s">
        <v>11338</v>
      </c>
      <c r="F2843">
        <v>60143</v>
      </c>
      <c r="H2843">
        <v>1095</v>
      </c>
      <c r="I2843">
        <v>0</v>
      </c>
      <c r="J2843">
        <v>0</v>
      </c>
      <c r="K2843" s="16">
        <v>44883</v>
      </c>
      <c r="L2843" s="16">
        <v>44890</v>
      </c>
      <c r="M2843" t="s">
        <v>6263</v>
      </c>
      <c r="N2843">
        <f>_xlfn.XLOOKUP(O2843,Feuil1!AJ$2:AJ$1000,Feuil1!AM$2:AM$1000,1)</f>
        <v>1</v>
      </c>
      <c r="O2843" t="s">
        <v>11343</v>
      </c>
      <c r="Q2843" t="s">
        <v>11344</v>
      </c>
      <c r="R2843">
        <v>1</v>
      </c>
    </row>
    <row r="2844" spans="1:18" x14ac:dyDescent="0.25">
      <c r="A2844" t="s">
        <v>12568</v>
      </c>
      <c r="B2844">
        <v>0</v>
      </c>
      <c r="C2844" t="s">
        <v>213</v>
      </c>
      <c r="D2844" t="s">
        <v>11337</v>
      </c>
      <c r="E2844" t="s">
        <v>11338</v>
      </c>
      <c r="F2844">
        <v>60129</v>
      </c>
      <c r="H2844">
        <v>1895</v>
      </c>
      <c r="I2844">
        <v>0</v>
      </c>
      <c r="J2844">
        <v>0</v>
      </c>
      <c r="K2844" s="16">
        <v>44883</v>
      </c>
      <c r="L2844" s="16">
        <v>44890</v>
      </c>
      <c r="M2844" t="s">
        <v>6263</v>
      </c>
      <c r="N2844">
        <f>_xlfn.XLOOKUP(O2844,Feuil1!AJ$2:AJ$1000,Feuil1!AM$2:AM$1000,1)</f>
        <v>1</v>
      </c>
      <c r="O2844" t="s">
        <v>11345</v>
      </c>
      <c r="Q2844" t="s">
        <v>11346</v>
      </c>
      <c r="R2844">
        <v>1</v>
      </c>
    </row>
    <row r="2845" spans="1:18" x14ac:dyDescent="0.25">
      <c r="A2845" t="s">
        <v>12568</v>
      </c>
      <c r="B2845">
        <v>0</v>
      </c>
      <c r="C2845" t="s">
        <v>213</v>
      </c>
      <c r="D2845" t="s">
        <v>11337</v>
      </c>
      <c r="E2845" t="s">
        <v>11338</v>
      </c>
      <c r="F2845">
        <v>60112</v>
      </c>
      <c r="H2845">
        <v>4095</v>
      </c>
      <c r="I2845">
        <v>0</v>
      </c>
      <c r="J2845">
        <v>0</v>
      </c>
      <c r="K2845" s="16">
        <v>44883</v>
      </c>
      <c r="L2845" s="16">
        <v>44890</v>
      </c>
      <c r="M2845" t="s">
        <v>6263</v>
      </c>
      <c r="N2845">
        <f>_xlfn.XLOOKUP(O2845,Feuil1!AJ$2:AJ$1000,Feuil1!AM$2:AM$1000,1)</f>
        <v>1</v>
      </c>
      <c r="O2845" t="s">
        <v>11347</v>
      </c>
      <c r="Q2845" t="s">
        <v>11348</v>
      </c>
      <c r="R2845">
        <v>1</v>
      </c>
    </row>
    <row r="2846" spans="1:18" x14ac:dyDescent="0.25">
      <c r="A2846" t="s">
        <v>12568</v>
      </c>
      <c r="B2846">
        <v>0</v>
      </c>
      <c r="C2846" t="s">
        <v>213</v>
      </c>
      <c r="D2846" t="s">
        <v>11337</v>
      </c>
      <c r="E2846" t="s">
        <v>11338</v>
      </c>
      <c r="F2846">
        <v>60105</v>
      </c>
      <c r="H2846">
        <v>2695</v>
      </c>
      <c r="I2846">
        <v>0</v>
      </c>
      <c r="J2846">
        <v>0</v>
      </c>
      <c r="K2846" s="16">
        <v>44883</v>
      </c>
      <c r="L2846" s="16">
        <v>44890</v>
      </c>
      <c r="M2846" t="s">
        <v>6263</v>
      </c>
      <c r="N2846">
        <f>_xlfn.XLOOKUP(O2846,Feuil1!AJ$2:AJ$1000,Feuil1!AM$2:AM$1000,1)</f>
        <v>1</v>
      </c>
      <c r="O2846" t="s">
        <v>11349</v>
      </c>
      <c r="Q2846" t="s">
        <v>11350</v>
      </c>
      <c r="R2846">
        <v>1</v>
      </c>
    </row>
    <row r="2847" spans="1:18" x14ac:dyDescent="0.25">
      <c r="A2847" t="s">
        <v>12568</v>
      </c>
      <c r="B2847">
        <v>0</v>
      </c>
      <c r="C2847" t="s">
        <v>213</v>
      </c>
      <c r="D2847" t="s">
        <v>11337</v>
      </c>
      <c r="E2847" t="s">
        <v>11338</v>
      </c>
      <c r="F2847">
        <v>60099</v>
      </c>
      <c r="H2847">
        <v>2795</v>
      </c>
      <c r="I2847">
        <v>0</v>
      </c>
      <c r="J2847">
        <v>0</v>
      </c>
      <c r="K2847" s="16">
        <v>44883</v>
      </c>
      <c r="L2847" s="16">
        <v>44890</v>
      </c>
      <c r="M2847" t="s">
        <v>6263</v>
      </c>
      <c r="N2847">
        <f>_xlfn.XLOOKUP(O2847,Feuil1!AJ$2:AJ$1000,Feuil1!AM$2:AM$1000,1)</f>
        <v>1</v>
      </c>
      <c r="O2847" t="s">
        <v>11351</v>
      </c>
      <c r="Q2847" t="s">
        <v>11352</v>
      </c>
      <c r="R2847">
        <v>1</v>
      </c>
    </row>
    <row r="2848" spans="1:18" x14ac:dyDescent="0.25">
      <c r="A2848" t="s">
        <v>12568</v>
      </c>
      <c r="B2848">
        <v>0</v>
      </c>
      <c r="C2848" t="s">
        <v>213</v>
      </c>
      <c r="D2848" t="s">
        <v>11337</v>
      </c>
      <c r="E2848" t="s">
        <v>11338</v>
      </c>
      <c r="F2848">
        <v>60082</v>
      </c>
      <c r="H2848">
        <v>5595</v>
      </c>
      <c r="I2848">
        <v>0</v>
      </c>
      <c r="J2848">
        <v>0</v>
      </c>
      <c r="K2848" s="16">
        <v>44883</v>
      </c>
      <c r="L2848" s="16">
        <v>44890</v>
      </c>
      <c r="M2848" t="s">
        <v>6263</v>
      </c>
      <c r="N2848">
        <f>_xlfn.XLOOKUP(O2848,Feuil1!AJ$2:AJ$1000,Feuil1!AM$2:AM$1000,1)</f>
        <v>1</v>
      </c>
      <c r="O2848" t="s">
        <v>11353</v>
      </c>
      <c r="Q2848" t="s">
        <v>11354</v>
      </c>
      <c r="R2848">
        <v>1</v>
      </c>
    </row>
    <row r="2849" spans="1:18" x14ac:dyDescent="0.25">
      <c r="A2849" t="s">
        <v>12568</v>
      </c>
      <c r="B2849">
        <v>0</v>
      </c>
      <c r="C2849" t="s">
        <v>213</v>
      </c>
      <c r="D2849" t="s">
        <v>11337</v>
      </c>
      <c r="E2849" t="s">
        <v>11338</v>
      </c>
      <c r="F2849">
        <v>60075</v>
      </c>
      <c r="H2849">
        <v>5595</v>
      </c>
      <c r="I2849">
        <v>0</v>
      </c>
      <c r="J2849">
        <v>0</v>
      </c>
      <c r="K2849" s="16">
        <v>44883</v>
      </c>
      <c r="L2849" s="16">
        <v>44890</v>
      </c>
      <c r="M2849" t="s">
        <v>6263</v>
      </c>
      <c r="N2849">
        <f>_xlfn.XLOOKUP(O2849,Feuil1!AJ$2:AJ$1000,Feuil1!AM$2:AM$1000,1)</f>
        <v>1</v>
      </c>
      <c r="O2849" t="s">
        <v>11355</v>
      </c>
      <c r="Q2849" t="s">
        <v>11356</v>
      </c>
      <c r="R2849">
        <v>1</v>
      </c>
    </row>
    <row r="2850" spans="1:18" x14ac:dyDescent="0.25">
      <c r="A2850" t="s">
        <v>12568</v>
      </c>
      <c r="B2850">
        <v>0</v>
      </c>
      <c r="C2850" t="s">
        <v>213</v>
      </c>
      <c r="D2850" t="s">
        <v>11357</v>
      </c>
      <c r="E2850" t="s">
        <v>11358</v>
      </c>
      <c r="F2850">
        <v>60051</v>
      </c>
      <c r="H2850">
        <v>4095</v>
      </c>
      <c r="I2850">
        <v>0</v>
      </c>
      <c r="J2850">
        <v>0</v>
      </c>
      <c r="K2850" s="16">
        <v>44883</v>
      </c>
      <c r="L2850" s="16">
        <v>44890</v>
      </c>
      <c r="M2850" t="s">
        <v>6263</v>
      </c>
      <c r="N2850">
        <f>_xlfn.XLOOKUP(O2850,Feuil1!AJ$2:AJ$1000,Feuil1!AM$2:AM$1000,1)</f>
        <v>1</v>
      </c>
      <c r="O2850" t="s">
        <v>11359</v>
      </c>
      <c r="Q2850" t="s">
        <v>11360</v>
      </c>
      <c r="R2850">
        <v>1</v>
      </c>
    </row>
    <row r="2851" spans="1:18" x14ac:dyDescent="0.25">
      <c r="A2851" t="s">
        <v>12568</v>
      </c>
      <c r="B2851">
        <v>0</v>
      </c>
      <c r="C2851" t="s">
        <v>213</v>
      </c>
      <c r="D2851" t="s">
        <v>11337</v>
      </c>
      <c r="E2851" t="s">
        <v>11338</v>
      </c>
      <c r="F2851">
        <v>60068</v>
      </c>
      <c r="H2851">
        <v>6095</v>
      </c>
      <c r="I2851">
        <v>0</v>
      </c>
      <c r="J2851">
        <v>0</v>
      </c>
      <c r="K2851" s="16">
        <v>44883</v>
      </c>
      <c r="L2851" s="16">
        <v>44890</v>
      </c>
      <c r="M2851" t="s">
        <v>6263</v>
      </c>
      <c r="N2851">
        <f>_xlfn.XLOOKUP(O2851,Feuil1!AJ$2:AJ$1000,Feuil1!AM$2:AM$1000,1)</f>
        <v>1</v>
      </c>
      <c r="O2851" t="s">
        <v>11361</v>
      </c>
      <c r="Q2851" t="s">
        <v>11362</v>
      </c>
      <c r="R2851">
        <v>1</v>
      </c>
    </row>
    <row r="2852" spans="1:18" x14ac:dyDescent="0.25">
      <c r="A2852" t="s">
        <v>12568</v>
      </c>
      <c r="B2852">
        <v>0</v>
      </c>
      <c r="C2852" t="s">
        <v>213</v>
      </c>
      <c r="D2852" t="s">
        <v>11357</v>
      </c>
      <c r="E2852" t="s">
        <v>11358</v>
      </c>
      <c r="F2852">
        <v>60044</v>
      </c>
      <c r="H2852">
        <v>6095</v>
      </c>
      <c r="I2852">
        <v>0</v>
      </c>
      <c r="J2852">
        <v>0</v>
      </c>
      <c r="K2852" s="16">
        <v>44883</v>
      </c>
      <c r="L2852" s="16">
        <v>44890</v>
      </c>
      <c r="M2852" t="s">
        <v>6263</v>
      </c>
      <c r="N2852">
        <f>_xlfn.XLOOKUP(O2852,Feuil1!AJ$2:AJ$1000,Feuil1!AM$2:AM$1000,1)</f>
        <v>1</v>
      </c>
      <c r="O2852" t="s">
        <v>11363</v>
      </c>
      <c r="Q2852" t="s">
        <v>11364</v>
      </c>
      <c r="R2852">
        <v>1</v>
      </c>
    </row>
    <row r="2853" spans="1:18" x14ac:dyDescent="0.25">
      <c r="A2853" t="s">
        <v>12568</v>
      </c>
      <c r="B2853">
        <v>0</v>
      </c>
      <c r="C2853" t="s">
        <v>213</v>
      </c>
      <c r="D2853" t="s">
        <v>11357</v>
      </c>
      <c r="E2853" t="s">
        <v>11358</v>
      </c>
      <c r="F2853">
        <v>60037</v>
      </c>
      <c r="H2853">
        <v>5595</v>
      </c>
      <c r="I2853">
        <v>0</v>
      </c>
      <c r="J2853">
        <v>0</v>
      </c>
      <c r="K2853" s="16">
        <v>44883</v>
      </c>
      <c r="L2853" s="16">
        <v>44890</v>
      </c>
      <c r="M2853" t="s">
        <v>6263</v>
      </c>
      <c r="N2853">
        <f>_xlfn.XLOOKUP(O2853,Feuil1!AJ$2:AJ$1000,Feuil1!AM$2:AM$1000,1)</f>
        <v>1</v>
      </c>
      <c r="O2853" t="s">
        <v>11365</v>
      </c>
      <c r="Q2853" t="s">
        <v>11366</v>
      </c>
      <c r="R2853">
        <v>1</v>
      </c>
    </row>
    <row r="2854" spans="1:18" x14ac:dyDescent="0.25">
      <c r="A2854" t="s">
        <v>12568</v>
      </c>
      <c r="B2854">
        <v>0</v>
      </c>
      <c r="C2854" t="s">
        <v>213</v>
      </c>
      <c r="D2854" t="s">
        <v>11357</v>
      </c>
      <c r="E2854" t="s">
        <v>11358</v>
      </c>
      <c r="F2854">
        <v>60020</v>
      </c>
      <c r="H2854">
        <v>5595</v>
      </c>
      <c r="I2854">
        <v>0</v>
      </c>
      <c r="J2854">
        <v>0</v>
      </c>
      <c r="K2854" s="16">
        <v>44883</v>
      </c>
      <c r="L2854" s="16">
        <v>44890</v>
      </c>
      <c r="M2854" t="s">
        <v>6263</v>
      </c>
      <c r="N2854">
        <f>_xlfn.XLOOKUP(O2854,Feuil1!AJ$2:AJ$1000,Feuil1!AM$2:AM$1000,1)</f>
        <v>1</v>
      </c>
      <c r="O2854" t="s">
        <v>11367</v>
      </c>
      <c r="Q2854" t="s">
        <v>11368</v>
      </c>
      <c r="R2854">
        <v>1</v>
      </c>
    </row>
    <row r="2855" spans="1:18" x14ac:dyDescent="0.25">
      <c r="A2855" t="s">
        <v>12568</v>
      </c>
      <c r="B2855">
        <v>0</v>
      </c>
      <c r="C2855" t="s">
        <v>213</v>
      </c>
      <c r="D2855" t="s">
        <v>11369</v>
      </c>
      <c r="E2855" t="s">
        <v>11370</v>
      </c>
      <c r="F2855">
        <v>60297</v>
      </c>
      <c r="H2855">
        <v>795</v>
      </c>
      <c r="I2855">
        <v>0</v>
      </c>
      <c r="J2855">
        <v>0</v>
      </c>
      <c r="K2855" s="16">
        <v>44883</v>
      </c>
      <c r="L2855" s="16">
        <v>44890</v>
      </c>
      <c r="M2855" t="s">
        <v>6263</v>
      </c>
      <c r="N2855">
        <f>_xlfn.XLOOKUP(O2855,Feuil1!AJ$2:AJ$1000,Feuil1!AM$2:AM$1000,1)</f>
        <v>1</v>
      </c>
      <c r="O2855" t="s">
        <v>11371</v>
      </c>
      <c r="Q2855" t="s">
        <v>11372</v>
      </c>
      <c r="R2855">
        <v>1</v>
      </c>
    </row>
    <row r="2856" spans="1:18" x14ac:dyDescent="0.25">
      <c r="A2856" t="s">
        <v>12568</v>
      </c>
      <c r="B2856">
        <v>0</v>
      </c>
      <c r="C2856" t="s">
        <v>213</v>
      </c>
      <c r="D2856" t="s">
        <v>11369</v>
      </c>
      <c r="E2856" t="s">
        <v>11370</v>
      </c>
      <c r="F2856">
        <v>60280</v>
      </c>
      <c r="H2856">
        <v>1495</v>
      </c>
      <c r="I2856">
        <v>0</v>
      </c>
      <c r="J2856">
        <v>0</v>
      </c>
      <c r="K2856" s="16">
        <v>44883</v>
      </c>
      <c r="L2856" s="16">
        <v>44890</v>
      </c>
      <c r="M2856" t="s">
        <v>6263</v>
      </c>
      <c r="N2856">
        <f>_xlfn.XLOOKUP(O2856,Feuil1!AJ$2:AJ$1000,Feuil1!AM$2:AM$1000,1)</f>
        <v>1</v>
      </c>
      <c r="O2856" t="s">
        <v>11373</v>
      </c>
      <c r="Q2856" t="s">
        <v>11374</v>
      </c>
      <c r="R2856">
        <v>1</v>
      </c>
    </row>
    <row r="2857" spans="1:18" x14ac:dyDescent="0.25">
      <c r="A2857" t="s">
        <v>12568</v>
      </c>
      <c r="B2857">
        <v>0</v>
      </c>
      <c r="C2857" t="s">
        <v>213</v>
      </c>
      <c r="D2857" t="s">
        <v>11369</v>
      </c>
      <c r="E2857" t="s">
        <v>11370</v>
      </c>
      <c r="F2857">
        <v>60273</v>
      </c>
      <c r="H2857">
        <v>1095</v>
      </c>
      <c r="I2857">
        <v>0</v>
      </c>
      <c r="J2857">
        <v>0</v>
      </c>
      <c r="K2857" s="16">
        <v>44883</v>
      </c>
      <c r="L2857" s="16">
        <v>44890</v>
      </c>
      <c r="M2857" t="s">
        <v>6263</v>
      </c>
      <c r="N2857">
        <f>_xlfn.XLOOKUP(O2857,Feuil1!AJ$2:AJ$1000,Feuil1!AM$2:AM$1000,1)</f>
        <v>1</v>
      </c>
      <c r="O2857" t="s">
        <v>11375</v>
      </c>
      <c r="Q2857" t="s">
        <v>11376</v>
      </c>
      <c r="R2857">
        <v>1</v>
      </c>
    </row>
    <row r="2858" spans="1:18" x14ac:dyDescent="0.25">
      <c r="A2858" t="s">
        <v>12568</v>
      </c>
      <c r="B2858">
        <v>0</v>
      </c>
      <c r="C2858" t="s">
        <v>213</v>
      </c>
      <c r="D2858" t="s">
        <v>11331</v>
      </c>
      <c r="E2858" t="s">
        <v>11332</v>
      </c>
      <c r="F2858">
        <v>60259</v>
      </c>
      <c r="H2858">
        <v>1295</v>
      </c>
      <c r="I2858">
        <v>0</v>
      </c>
      <c r="J2858">
        <v>0</v>
      </c>
      <c r="K2858" s="16">
        <v>44883</v>
      </c>
      <c r="L2858" s="16">
        <v>44890</v>
      </c>
      <c r="M2858" t="s">
        <v>6263</v>
      </c>
      <c r="N2858">
        <f>_xlfn.XLOOKUP(O2858,Feuil1!AJ$2:AJ$1000,Feuil1!AM$2:AM$1000,1)</f>
        <v>1</v>
      </c>
      <c r="O2858" t="s">
        <v>11377</v>
      </c>
      <c r="Q2858" t="s">
        <v>11378</v>
      </c>
      <c r="R2858">
        <v>1</v>
      </c>
    </row>
    <row r="2859" spans="1:18" x14ac:dyDescent="0.25">
      <c r="A2859" t="s">
        <v>12568</v>
      </c>
      <c r="B2859">
        <v>0</v>
      </c>
      <c r="C2859" t="s">
        <v>213</v>
      </c>
      <c r="D2859" t="s">
        <v>11369</v>
      </c>
      <c r="E2859" t="s">
        <v>11370</v>
      </c>
      <c r="F2859">
        <v>60266</v>
      </c>
      <c r="H2859">
        <v>2895</v>
      </c>
      <c r="I2859">
        <v>0</v>
      </c>
      <c r="J2859">
        <v>0</v>
      </c>
      <c r="K2859" s="16">
        <v>44883</v>
      </c>
      <c r="L2859" s="16">
        <v>44890</v>
      </c>
      <c r="M2859" t="s">
        <v>6263</v>
      </c>
      <c r="N2859">
        <f>_xlfn.XLOOKUP(O2859,Feuil1!AJ$2:AJ$1000,Feuil1!AM$2:AM$1000,1)</f>
        <v>1</v>
      </c>
      <c r="O2859" t="s">
        <v>11379</v>
      </c>
      <c r="Q2859" t="s">
        <v>11380</v>
      </c>
      <c r="R2859">
        <v>1</v>
      </c>
    </row>
    <row r="2860" spans="1:18" x14ac:dyDescent="0.25">
      <c r="A2860" t="s">
        <v>12568</v>
      </c>
      <c r="B2860">
        <v>0</v>
      </c>
      <c r="C2860" t="s">
        <v>213</v>
      </c>
      <c r="D2860" t="s">
        <v>11331</v>
      </c>
      <c r="E2860" t="s">
        <v>11332</v>
      </c>
      <c r="F2860">
        <v>60235</v>
      </c>
      <c r="H2860">
        <v>1295</v>
      </c>
      <c r="I2860">
        <v>0</v>
      </c>
      <c r="J2860">
        <v>0</v>
      </c>
      <c r="K2860" s="16">
        <v>44883</v>
      </c>
      <c r="L2860" s="16">
        <v>44890</v>
      </c>
      <c r="M2860" t="s">
        <v>6263</v>
      </c>
      <c r="N2860">
        <f>_xlfn.XLOOKUP(O2860,Feuil1!AJ$2:AJ$1000,Feuil1!AM$2:AM$1000,1)</f>
        <v>1</v>
      </c>
      <c r="O2860" t="s">
        <v>11381</v>
      </c>
      <c r="Q2860" t="s">
        <v>11382</v>
      </c>
      <c r="R2860">
        <v>1</v>
      </c>
    </row>
    <row r="2861" spans="1:18" x14ac:dyDescent="0.25">
      <c r="A2861" t="s">
        <v>12568</v>
      </c>
      <c r="B2861">
        <v>0</v>
      </c>
      <c r="C2861" t="s">
        <v>213</v>
      </c>
      <c r="D2861" t="s">
        <v>11331</v>
      </c>
      <c r="E2861" t="s">
        <v>11332</v>
      </c>
      <c r="F2861">
        <v>60242</v>
      </c>
      <c r="H2861">
        <v>995</v>
      </c>
      <c r="I2861">
        <v>0</v>
      </c>
      <c r="J2861">
        <v>0</v>
      </c>
      <c r="K2861" s="16">
        <v>44883</v>
      </c>
      <c r="L2861" s="16">
        <v>44890</v>
      </c>
      <c r="M2861" t="s">
        <v>6263</v>
      </c>
      <c r="N2861">
        <f>_xlfn.XLOOKUP(O2861,Feuil1!AJ$2:AJ$1000,Feuil1!AM$2:AM$1000,1)</f>
        <v>1</v>
      </c>
      <c r="O2861" t="s">
        <v>11383</v>
      </c>
      <c r="Q2861" t="s">
        <v>11384</v>
      </c>
      <c r="R2861">
        <v>1</v>
      </c>
    </row>
    <row r="2862" spans="1:18" x14ac:dyDescent="0.25">
      <c r="A2862" t="s">
        <v>12568</v>
      </c>
      <c r="B2862">
        <v>0</v>
      </c>
      <c r="C2862" t="s">
        <v>213</v>
      </c>
      <c r="D2862" t="s">
        <v>11331</v>
      </c>
      <c r="E2862" t="s">
        <v>11332</v>
      </c>
      <c r="F2862">
        <v>60211</v>
      </c>
      <c r="H2862">
        <v>1795</v>
      </c>
      <c r="I2862">
        <v>0</v>
      </c>
      <c r="J2862">
        <v>0</v>
      </c>
      <c r="K2862" s="16">
        <v>44883</v>
      </c>
      <c r="L2862" s="16">
        <v>44890</v>
      </c>
      <c r="M2862" t="s">
        <v>6263</v>
      </c>
      <c r="N2862">
        <f>_xlfn.XLOOKUP(O2862,Feuil1!AJ$2:AJ$1000,Feuil1!AM$2:AM$1000,1)</f>
        <v>1</v>
      </c>
      <c r="O2862" t="s">
        <v>11385</v>
      </c>
      <c r="Q2862" t="s">
        <v>11386</v>
      </c>
      <c r="R2862">
        <v>1</v>
      </c>
    </row>
    <row r="2863" spans="1:18" x14ac:dyDescent="0.25">
      <c r="A2863" t="s">
        <v>12568</v>
      </c>
      <c r="B2863">
        <v>0</v>
      </c>
      <c r="C2863" t="s">
        <v>213</v>
      </c>
      <c r="D2863" t="s">
        <v>11331</v>
      </c>
      <c r="E2863" t="s">
        <v>11332</v>
      </c>
      <c r="F2863">
        <v>60228</v>
      </c>
      <c r="H2863">
        <v>595</v>
      </c>
      <c r="I2863">
        <v>0</v>
      </c>
      <c r="J2863">
        <v>0</v>
      </c>
      <c r="K2863" s="16">
        <v>44883</v>
      </c>
      <c r="L2863" s="16">
        <v>44890</v>
      </c>
      <c r="M2863" t="s">
        <v>6263</v>
      </c>
      <c r="N2863">
        <f>_xlfn.XLOOKUP(O2863,Feuil1!AJ$2:AJ$1000,Feuil1!AM$2:AM$1000,1)</f>
        <v>1</v>
      </c>
      <c r="O2863" t="s">
        <v>11387</v>
      </c>
      <c r="Q2863" t="s">
        <v>11388</v>
      </c>
      <c r="R2863">
        <v>1</v>
      </c>
    </row>
    <row r="2864" spans="1:18" x14ac:dyDescent="0.25">
      <c r="A2864" t="s">
        <v>12568</v>
      </c>
      <c r="B2864">
        <v>0</v>
      </c>
      <c r="C2864" t="s">
        <v>213</v>
      </c>
      <c r="D2864" t="s">
        <v>11331</v>
      </c>
      <c r="E2864" t="s">
        <v>11332</v>
      </c>
      <c r="F2864">
        <v>60198</v>
      </c>
      <c r="H2864">
        <v>1395</v>
      </c>
      <c r="I2864">
        <v>0</v>
      </c>
      <c r="J2864">
        <v>0</v>
      </c>
      <c r="K2864" s="16">
        <v>44883</v>
      </c>
      <c r="L2864" s="16">
        <v>44890</v>
      </c>
      <c r="M2864" t="s">
        <v>6263</v>
      </c>
      <c r="N2864">
        <f>_xlfn.XLOOKUP(O2864,Feuil1!AJ$2:AJ$1000,Feuil1!AM$2:AM$1000,1)</f>
        <v>1</v>
      </c>
      <c r="O2864" t="s">
        <v>11389</v>
      </c>
      <c r="Q2864" t="s">
        <v>11390</v>
      </c>
      <c r="R2864">
        <v>1</v>
      </c>
    </row>
    <row r="2865" spans="1:18" x14ac:dyDescent="0.25">
      <c r="A2865" t="s">
        <v>12568</v>
      </c>
      <c r="B2865">
        <v>0</v>
      </c>
      <c r="C2865" t="s">
        <v>213</v>
      </c>
      <c r="D2865" t="s">
        <v>11331</v>
      </c>
      <c r="E2865" t="s">
        <v>11332</v>
      </c>
      <c r="F2865">
        <v>60204</v>
      </c>
      <c r="H2865">
        <v>2095</v>
      </c>
      <c r="I2865">
        <v>0</v>
      </c>
      <c r="J2865">
        <v>0</v>
      </c>
      <c r="K2865" s="16">
        <v>44883</v>
      </c>
      <c r="L2865" s="16">
        <v>44890</v>
      </c>
      <c r="M2865" t="s">
        <v>6263</v>
      </c>
      <c r="N2865">
        <f>_xlfn.XLOOKUP(O2865,Feuil1!AJ$2:AJ$1000,Feuil1!AM$2:AM$1000,1)</f>
        <v>1</v>
      </c>
      <c r="O2865" t="s">
        <v>11391</v>
      </c>
      <c r="Q2865" t="s">
        <v>11392</v>
      </c>
      <c r="R2865">
        <v>1</v>
      </c>
    </row>
    <row r="2866" spans="1:18" x14ac:dyDescent="0.25">
      <c r="A2866" t="s">
        <v>12568</v>
      </c>
      <c r="B2866">
        <v>0</v>
      </c>
      <c r="C2866" t="s">
        <v>213</v>
      </c>
      <c r="D2866" t="s">
        <v>11331</v>
      </c>
      <c r="E2866" t="s">
        <v>11332</v>
      </c>
      <c r="F2866">
        <v>60181</v>
      </c>
      <c r="H2866">
        <v>2195</v>
      </c>
      <c r="I2866">
        <v>0</v>
      </c>
      <c r="J2866">
        <v>0</v>
      </c>
      <c r="K2866" s="16">
        <v>44883</v>
      </c>
      <c r="L2866" s="16">
        <v>44890</v>
      </c>
      <c r="M2866" t="s">
        <v>6263</v>
      </c>
      <c r="N2866">
        <f>_xlfn.XLOOKUP(O2866,Feuil1!AJ$2:AJ$1000,Feuil1!AM$2:AM$1000,1)</f>
        <v>1</v>
      </c>
      <c r="O2866" t="s">
        <v>11393</v>
      </c>
      <c r="Q2866" t="s">
        <v>11394</v>
      </c>
      <c r="R2866">
        <v>1</v>
      </c>
    </row>
    <row r="2867" spans="1:18" x14ac:dyDescent="0.25">
      <c r="A2867" t="s">
        <v>12568</v>
      </c>
      <c r="B2867">
        <v>0</v>
      </c>
      <c r="C2867" t="s">
        <v>213</v>
      </c>
      <c r="D2867" t="s">
        <v>11369</v>
      </c>
      <c r="E2867" t="s">
        <v>11370</v>
      </c>
      <c r="F2867">
        <v>60334</v>
      </c>
      <c r="H2867">
        <v>695</v>
      </c>
      <c r="I2867">
        <v>0</v>
      </c>
      <c r="J2867">
        <v>0</v>
      </c>
      <c r="K2867" s="16">
        <v>44883</v>
      </c>
      <c r="L2867" s="16">
        <v>44890</v>
      </c>
      <c r="M2867" t="s">
        <v>6263</v>
      </c>
      <c r="N2867">
        <f>_xlfn.XLOOKUP(O2867,Feuil1!AJ$2:AJ$1000,Feuil1!AM$2:AM$1000,1)</f>
        <v>1</v>
      </c>
      <c r="O2867" t="s">
        <v>11395</v>
      </c>
      <c r="Q2867" t="s">
        <v>11396</v>
      </c>
      <c r="R2867">
        <v>1</v>
      </c>
    </row>
    <row r="2868" spans="1:18" x14ac:dyDescent="0.25">
      <c r="A2868" t="s">
        <v>12568</v>
      </c>
      <c r="B2868">
        <v>0</v>
      </c>
      <c r="C2868" t="s">
        <v>213</v>
      </c>
      <c r="D2868" t="s">
        <v>11369</v>
      </c>
      <c r="E2868" t="s">
        <v>11370</v>
      </c>
      <c r="F2868">
        <v>60327</v>
      </c>
      <c r="H2868">
        <v>795</v>
      </c>
      <c r="I2868">
        <v>0</v>
      </c>
      <c r="J2868">
        <v>0</v>
      </c>
      <c r="K2868" s="16">
        <v>44883</v>
      </c>
      <c r="L2868" s="16">
        <v>44890</v>
      </c>
      <c r="M2868" t="s">
        <v>6263</v>
      </c>
      <c r="N2868">
        <f>_xlfn.XLOOKUP(O2868,Feuil1!AJ$2:AJ$1000,Feuil1!AM$2:AM$1000,1)</f>
        <v>1</v>
      </c>
      <c r="O2868" t="s">
        <v>11397</v>
      </c>
      <c r="Q2868" t="s">
        <v>11398</v>
      </c>
      <c r="R2868">
        <v>1</v>
      </c>
    </row>
    <row r="2869" spans="1:18" x14ac:dyDescent="0.25">
      <c r="A2869" t="s">
        <v>12568</v>
      </c>
      <c r="B2869">
        <v>0</v>
      </c>
      <c r="C2869" t="s">
        <v>213</v>
      </c>
      <c r="D2869" t="s">
        <v>11369</v>
      </c>
      <c r="E2869" t="s">
        <v>11370</v>
      </c>
      <c r="F2869">
        <v>60303</v>
      </c>
      <c r="H2869">
        <v>895</v>
      </c>
      <c r="I2869">
        <v>0</v>
      </c>
      <c r="J2869">
        <v>0</v>
      </c>
      <c r="K2869" s="16">
        <v>44883</v>
      </c>
      <c r="L2869" s="16">
        <v>44890</v>
      </c>
      <c r="M2869" t="s">
        <v>6263</v>
      </c>
      <c r="N2869">
        <f>_xlfn.XLOOKUP(O2869,Feuil1!AJ$2:AJ$1000,Feuil1!AM$2:AM$1000,1)</f>
        <v>1</v>
      </c>
      <c r="O2869" t="s">
        <v>11399</v>
      </c>
      <c r="Q2869" t="s">
        <v>11400</v>
      </c>
      <c r="R2869">
        <v>1</v>
      </c>
    </row>
    <row r="2870" spans="1:18" x14ac:dyDescent="0.25">
      <c r="A2870" t="s">
        <v>12568</v>
      </c>
      <c r="B2870">
        <v>0</v>
      </c>
      <c r="C2870" t="s">
        <v>213</v>
      </c>
      <c r="D2870" t="s">
        <v>11369</v>
      </c>
      <c r="E2870" t="s">
        <v>11370</v>
      </c>
      <c r="F2870">
        <v>60358</v>
      </c>
      <c r="H2870">
        <v>795</v>
      </c>
      <c r="I2870">
        <v>0</v>
      </c>
      <c r="J2870">
        <v>0</v>
      </c>
      <c r="K2870" s="16">
        <v>44883</v>
      </c>
      <c r="L2870" s="16">
        <v>44890</v>
      </c>
      <c r="M2870" t="s">
        <v>6263</v>
      </c>
      <c r="N2870">
        <f>_xlfn.XLOOKUP(O2870,Feuil1!AJ$2:AJ$1000,Feuil1!AM$2:AM$1000,1)</f>
        <v>1</v>
      </c>
      <c r="O2870" t="s">
        <v>11401</v>
      </c>
      <c r="Q2870" t="s">
        <v>11402</v>
      </c>
      <c r="R2870">
        <v>1</v>
      </c>
    </row>
    <row r="2871" spans="1:18" x14ac:dyDescent="0.25">
      <c r="A2871" t="s">
        <v>12568</v>
      </c>
      <c r="B2871">
        <v>0</v>
      </c>
      <c r="C2871" t="s">
        <v>213</v>
      </c>
      <c r="D2871" t="s">
        <v>11369</v>
      </c>
      <c r="E2871" t="s">
        <v>11370</v>
      </c>
      <c r="F2871">
        <v>60341</v>
      </c>
      <c r="H2871">
        <v>695</v>
      </c>
      <c r="I2871">
        <v>0</v>
      </c>
      <c r="J2871">
        <v>0</v>
      </c>
      <c r="K2871" s="16">
        <v>44883</v>
      </c>
      <c r="L2871" s="16">
        <v>44890</v>
      </c>
      <c r="M2871" t="s">
        <v>6263</v>
      </c>
      <c r="N2871">
        <f>_xlfn.XLOOKUP(O2871,Feuil1!AJ$2:AJ$1000,Feuil1!AM$2:AM$1000,1)</f>
        <v>1</v>
      </c>
      <c r="O2871" t="s">
        <v>11403</v>
      </c>
      <c r="Q2871" t="s">
        <v>11404</v>
      </c>
      <c r="R2871">
        <v>1</v>
      </c>
    </row>
    <row r="2872" spans="1:18" x14ac:dyDescent="0.25">
      <c r="A2872" t="s">
        <v>12568</v>
      </c>
      <c r="B2872">
        <v>0</v>
      </c>
      <c r="C2872" t="s">
        <v>213</v>
      </c>
      <c r="D2872" t="s">
        <v>11369</v>
      </c>
      <c r="E2872" t="s">
        <v>11370</v>
      </c>
      <c r="F2872">
        <v>60310</v>
      </c>
      <c r="H2872">
        <v>1095</v>
      </c>
      <c r="I2872">
        <v>0</v>
      </c>
      <c r="J2872">
        <v>0</v>
      </c>
      <c r="K2872" s="16">
        <v>44883</v>
      </c>
      <c r="L2872" s="16">
        <v>44890</v>
      </c>
      <c r="M2872" t="s">
        <v>6263</v>
      </c>
      <c r="N2872">
        <f>_xlfn.XLOOKUP(O2872,Feuil1!AJ$2:AJ$1000,Feuil1!AM$2:AM$1000,1)</f>
        <v>1</v>
      </c>
      <c r="O2872" t="s">
        <v>11405</v>
      </c>
      <c r="Q2872" t="s">
        <v>11406</v>
      </c>
      <c r="R2872">
        <v>1</v>
      </c>
    </row>
    <row r="2873" spans="1:18" x14ac:dyDescent="0.25">
      <c r="A2873" t="s">
        <v>12568</v>
      </c>
      <c r="B2873">
        <v>0</v>
      </c>
      <c r="C2873" t="s">
        <v>213</v>
      </c>
      <c r="D2873" t="s">
        <v>11317</v>
      </c>
      <c r="E2873" t="s">
        <v>11407</v>
      </c>
      <c r="F2873">
        <v>64141</v>
      </c>
      <c r="H2873">
        <v>500</v>
      </c>
      <c r="I2873">
        <v>0</v>
      </c>
      <c r="J2873">
        <v>0</v>
      </c>
      <c r="K2873" s="16">
        <v>44883</v>
      </c>
      <c r="L2873" s="16">
        <v>44890</v>
      </c>
      <c r="M2873" t="s">
        <v>6263</v>
      </c>
      <c r="N2873">
        <f>_xlfn.XLOOKUP(O2873,Feuil1!AJ$2:AJ$1000,Feuil1!AM$2:AM$1000,1)</f>
        <v>1</v>
      </c>
      <c r="O2873" t="s">
        <v>11408</v>
      </c>
      <c r="Q2873" t="s">
        <v>11409</v>
      </c>
      <c r="R2873">
        <v>1</v>
      </c>
    </row>
    <row r="2874" spans="1:18" x14ac:dyDescent="0.25">
      <c r="A2874" t="s">
        <v>12568</v>
      </c>
      <c r="B2874">
        <v>0</v>
      </c>
      <c r="C2874" t="s">
        <v>213</v>
      </c>
      <c r="D2874" t="s">
        <v>11321</v>
      </c>
      <c r="E2874" t="s">
        <v>11410</v>
      </c>
      <c r="F2874">
        <v>64141</v>
      </c>
      <c r="H2874">
        <v>400</v>
      </c>
      <c r="I2874">
        <v>0</v>
      </c>
      <c r="J2874">
        <v>0</v>
      </c>
      <c r="K2874" s="16">
        <v>44883</v>
      </c>
      <c r="L2874" s="16">
        <v>44890</v>
      </c>
      <c r="M2874" t="s">
        <v>6263</v>
      </c>
      <c r="N2874">
        <f>_xlfn.XLOOKUP(O2874,Feuil1!AJ$2:AJ$1000,Feuil1!AM$2:AM$1000,1)</f>
        <v>1</v>
      </c>
      <c r="O2874" t="s">
        <v>11411</v>
      </c>
      <c r="Q2874" t="s">
        <v>11412</v>
      </c>
      <c r="R2874">
        <v>1</v>
      </c>
    </row>
    <row r="2875" spans="1:18" x14ac:dyDescent="0.25">
      <c r="A2875" t="s">
        <v>12568</v>
      </c>
      <c r="B2875">
        <v>0</v>
      </c>
      <c r="C2875" t="s">
        <v>213</v>
      </c>
      <c r="D2875" t="s">
        <v>11357</v>
      </c>
      <c r="E2875" t="s">
        <v>11358</v>
      </c>
      <c r="F2875">
        <v>60006</v>
      </c>
      <c r="H2875">
        <v>6595</v>
      </c>
      <c r="I2875">
        <v>0</v>
      </c>
      <c r="J2875">
        <v>0</v>
      </c>
      <c r="K2875" s="16">
        <v>44883</v>
      </c>
      <c r="L2875" s="16">
        <v>44890</v>
      </c>
      <c r="M2875" t="s">
        <v>6263</v>
      </c>
      <c r="N2875">
        <f>_xlfn.XLOOKUP(O2875,Feuil1!AJ$2:AJ$1000,Feuil1!AM$2:AM$1000,1)</f>
        <v>1</v>
      </c>
      <c r="O2875" t="s">
        <v>11413</v>
      </c>
      <c r="Q2875" t="s">
        <v>11414</v>
      </c>
      <c r="R2875">
        <v>1</v>
      </c>
    </row>
    <row r="2876" spans="1:18" x14ac:dyDescent="0.25">
      <c r="A2876" t="s">
        <v>12568</v>
      </c>
      <c r="B2876">
        <v>0</v>
      </c>
      <c r="C2876" t="s">
        <v>213</v>
      </c>
      <c r="D2876" t="s">
        <v>11357</v>
      </c>
      <c r="E2876" t="s">
        <v>11358</v>
      </c>
      <c r="F2876">
        <v>59994</v>
      </c>
      <c r="H2876">
        <v>6095</v>
      </c>
      <c r="I2876">
        <v>0</v>
      </c>
      <c r="J2876">
        <v>0</v>
      </c>
      <c r="K2876" s="16">
        <v>44883</v>
      </c>
      <c r="L2876" s="16">
        <v>44890</v>
      </c>
      <c r="M2876" t="s">
        <v>6263</v>
      </c>
      <c r="N2876">
        <f>_xlfn.XLOOKUP(O2876,Feuil1!AJ$2:AJ$1000,Feuil1!AM$2:AM$1000,1)</f>
        <v>1</v>
      </c>
      <c r="O2876" t="s">
        <v>11415</v>
      </c>
      <c r="Q2876" t="s">
        <v>11416</v>
      </c>
      <c r="R2876">
        <v>1</v>
      </c>
    </row>
    <row r="2877" spans="1:18" x14ac:dyDescent="0.25">
      <c r="A2877" t="s">
        <v>12568</v>
      </c>
      <c r="B2877">
        <v>0</v>
      </c>
      <c r="C2877" t="s">
        <v>213</v>
      </c>
      <c r="D2877" t="s">
        <v>11357</v>
      </c>
      <c r="E2877" t="s">
        <v>11358</v>
      </c>
      <c r="F2877">
        <v>60013</v>
      </c>
      <c r="H2877">
        <v>6595</v>
      </c>
      <c r="I2877">
        <v>0</v>
      </c>
      <c r="J2877">
        <v>0</v>
      </c>
      <c r="K2877" s="16">
        <v>44883</v>
      </c>
      <c r="L2877" s="16">
        <v>44890</v>
      </c>
      <c r="M2877" t="s">
        <v>6263</v>
      </c>
      <c r="N2877">
        <f>_xlfn.XLOOKUP(O2877,Feuil1!AJ$2:AJ$1000,Feuil1!AM$2:AM$1000,1)</f>
        <v>1</v>
      </c>
      <c r="O2877" t="s">
        <v>11417</v>
      </c>
      <c r="Q2877" t="s">
        <v>11418</v>
      </c>
      <c r="R2877">
        <v>1</v>
      </c>
    </row>
    <row r="2878" spans="1:18" x14ac:dyDescent="0.25">
      <c r="A2878" t="s">
        <v>12568</v>
      </c>
      <c r="B2878">
        <v>0</v>
      </c>
      <c r="C2878" t="s">
        <v>213</v>
      </c>
      <c r="D2878" t="s">
        <v>11357</v>
      </c>
      <c r="E2878" t="s">
        <v>11358</v>
      </c>
      <c r="F2878">
        <v>59987</v>
      </c>
      <c r="H2878">
        <v>4695</v>
      </c>
      <c r="I2878">
        <v>0</v>
      </c>
      <c r="J2878">
        <v>0</v>
      </c>
      <c r="K2878" s="16">
        <v>44883</v>
      </c>
      <c r="L2878" s="16">
        <v>44890</v>
      </c>
      <c r="M2878" t="s">
        <v>6263</v>
      </c>
      <c r="N2878">
        <f>_xlfn.XLOOKUP(O2878,Feuil1!AJ$2:AJ$1000,Feuil1!AM$2:AM$1000,1)</f>
        <v>1</v>
      </c>
      <c r="O2878" t="s">
        <v>11419</v>
      </c>
      <c r="Q2878" t="s">
        <v>11420</v>
      </c>
      <c r="R2878">
        <v>1</v>
      </c>
    </row>
    <row r="2879" spans="1:18" x14ac:dyDescent="0.25">
      <c r="A2879" t="s">
        <v>12568</v>
      </c>
      <c r="B2879">
        <v>0</v>
      </c>
      <c r="C2879" t="s">
        <v>213</v>
      </c>
      <c r="D2879" t="s">
        <v>11357</v>
      </c>
      <c r="E2879" t="s">
        <v>11358</v>
      </c>
      <c r="F2879">
        <v>59970</v>
      </c>
      <c r="H2879">
        <v>4395</v>
      </c>
      <c r="I2879">
        <v>0</v>
      </c>
      <c r="J2879">
        <v>0</v>
      </c>
      <c r="K2879" s="16">
        <v>44883</v>
      </c>
      <c r="L2879" s="16">
        <v>44890</v>
      </c>
      <c r="M2879" t="s">
        <v>6263</v>
      </c>
      <c r="N2879">
        <f>_xlfn.XLOOKUP(O2879,Feuil1!AJ$2:AJ$1000,Feuil1!AM$2:AM$1000,1)</f>
        <v>1</v>
      </c>
      <c r="O2879" t="s">
        <v>11421</v>
      </c>
      <c r="Q2879" t="s">
        <v>11422</v>
      </c>
      <c r="R2879">
        <v>1</v>
      </c>
    </row>
    <row r="2880" spans="1:18" x14ac:dyDescent="0.25">
      <c r="A2880" t="s">
        <v>12568</v>
      </c>
      <c r="B2880">
        <v>0</v>
      </c>
      <c r="C2880" t="s">
        <v>213</v>
      </c>
      <c r="D2880" t="s">
        <v>11357</v>
      </c>
      <c r="E2880" t="s">
        <v>11358</v>
      </c>
      <c r="F2880">
        <v>59963</v>
      </c>
      <c r="H2880">
        <v>2795</v>
      </c>
      <c r="I2880">
        <v>0</v>
      </c>
      <c r="J2880">
        <v>0</v>
      </c>
      <c r="K2880" s="16">
        <v>44883</v>
      </c>
      <c r="L2880" s="16">
        <v>44890</v>
      </c>
      <c r="M2880" t="s">
        <v>6263</v>
      </c>
      <c r="N2880">
        <f>_xlfn.XLOOKUP(O2880,Feuil1!AJ$2:AJ$1000,Feuil1!AM$2:AM$1000,1)</f>
        <v>1</v>
      </c>
      <c r="O2880" t="s">
        <v>11423</v>
      </c>
      <c r="Q2880" t="s">
        <v>11424</v>
      </c>
      <c r="R2880">
        <v>1</v>
      </c>
    </row>
    <row r="2881" spans="1:18" x14ac:dyDescent="0.25">
      <c r="A2881" t="s">
        <v>12568</v>
      </c>
      <c r="B2881">
        <v>0</v>
      </c>
      <c r="C2881" t="s">
        <v>2366</v>
      </c>
      <c r="D2881" t="s">
        <v>11425</v>
      </c>
      <c r="E2881" t="s">
        <v>11426</v>
      </c>
      <c r="F2881">
        <v>61546</v>
      </c>
      <c r="H2881">
        <v>2000</v>
      </c>
      <c r="I2881">
        <v>0</v>
      </c>
      <c r="J2881">
        <v>0</v>
      </c>
      <c r="K2881" s="16">
        <v>44841</v>
      </c>
      <c r="L2881" s="16">
        <v>44891</v>
      </c>
      <c r="M2881" t="s">
        <v>6263</v>
      </c>
      <c r="N2881">
        <f>_xlfn.XLOOKUP(O2881,Feuil1!AJ$2:AJ$1000,Feuil1!AM$2:AM$1000,1)</f>
        <v>1</v>
      </c>
      <c r="O2881" t="s">
        <v>11427</v>
      </c>
      <c r="Q2881" t="s">
        <v>11428</v>
      </c>
      <c r="R2881">
        <v>1</v>
      </c>
    </row>
    <row r="2882" spans="1:18" x14ac:dyDescent="0.25">
      <c r="A2882" t="s">
        <v>12568</v>
      </c>
      <c r="B2882">
        <v>0</v>
      </c>
      <c r="C2882" t="s">
        <v>2366</v>
      </c>
      <c r="D2882" t="s">
        <v>11425</v>
      </c>
      <c r="E2882" t="s">
        <v>11429</v>
      </c>
      <c r="F2882">
        <v>61591</v>
      </c>
      <c r="H2882">
        <v>500</v>
      </c>
      <c r="I2882">
        <v>0</v>
      </c>
      <c r="J2882">
        <v>0</v>
      </c>
      <c r="K2882" s="16">
        <v>44841</v>
      </c>
      <c r="L2882" s="16">
        <v>44891</v>
      </c>
      <c r="M2882" t="s">
        <v>6263</v>
      </c>
      <c r="N2882">
        <f>_xlfn.XLOOKUP(O2882,Feuil1!AJ$2:AJ$1000,Feuil1!AM$2:AM$1000,1)</f>
        <v>1</v>
      </c>
      <c r="O2882" t="s">
        <v>11430</v>
      </c>
      <c r="Q2882" t="s">
        <v>11431</v>
      </c>
      <c r="R2882">
        <v>1</v>
      </c>
    </row>
    <row r="2883" spans="1:18" x14ac:dyDescent="0.25">
      <c r="A2883" t="s">
        <v>12568</v>
      </c>
      <c r="B2883">
        <v>0</v>
      </c>
      <c r="C2883" t="s">
        <v>2366</v>
      </c>
      <c r="D2883" t="s">
        <v>11425</v>
      </c>
      <c r="E2883" t="s">
        <v>11432</v>
      </c>
      <c r="F2883">
        <v>61577</v>
      </c>
      <c r="H2883">
        <v>500</v>
      </c>
      <c r="I2883">
        <v>0</v>
      </c>
      <c r="J2883">
        <v>0</v>
      </c>
      <c r="K2883" s="16">
        <v>44841</v>
      </c>
      <c r="L2883" s="16">
        <v>44891</v>
      </c>
      <c r="M2883" t="s">
        <v>6263</v>
      </c>
      <c r="N2883">
        <f>_xlfn.XLOOKUP(O2883,Feuil1!AJ$2:AJ$1000,Feuil1!AM$2:AM$1000,1)</f>
        <v>1</v>
      </c>
      <c r="O2883" t="s">
        <v>11433</v>
      </c>
      <c r="Q2883" t="s">
        <v>11434</v>
      </c>
      <c r="R2883">
        <v>1</v>
      </c>
    </row>
    <row r="2884" spans="1:18" x14ac:dyDescent="0.25">
      <c r="A2884" t="s">
        <v>50</v>
      </c>
      <c r="B2884">
        <v>0</v>
      </c>
      <c r="C2884" t="s">
        <v>1303</v>
      </c>
      <c r="D2884" t="s">
        <v>11435</v>
      </c>
      <c r="E2884" t="s">
        <v>11436</v>
      </c>
      <c r="F2884">
        <v>61997</v>
      </c>
      <c r="H2884">
        <v>5000</v>
      </c>
      <c r="I2884">
        <v>0</v>
      </c>
      <c r="J2884">
        <v>0</v>
      </c>
      <c r="K2884" s="16">
        <v>44841</v>
      </c>
      <c r="L2884" s="16">
        <v>44891</v>
      </c>
      <c r="M2884" t="s">
        <v>6263</v>
      </c>
      <c r="N2884">
        <f>_xlfn.XLOOKUP(O2884,Feuil1!AJ$2:AJ$1000,Feuil1!AM$2:AM$1000,1)</f>
        <v>1</v>
      </c>
      <c r="O2884" t="s">
        <v>11437</v>
      </c>
      <c r="Q2884" t="s">
        <v>11438</v>
      </c>
      <c r="R2884">
        <v>1</v>
      </c>
    </row>
    <row r="2885" spans="1:18" x14ac:dyDescent="0.25">
      <c r="A2885" t="s">
        <v>12568</v>
      </c>
      <c r="B2885">
        <v>0</v>
      </c>
      <c r="C2885" t="s">
        <v>2366</v>
      </c>
      <c r="D2885" t="s">
        <v>11425</v>
      </c>
      <c r="E2885" t="s">
        <v>11439</v>
      </c>
      <c r="F2885">
        <v>59499</v>
      </c>
      <c r="H2885">
        <v>2500</v>
      </c>
      <c r="I2885">
        <v>0</v>
      </c>
      <c r="J2885">
        <v>0</v>
      </c>
      <c r="K2885" s="16">
        <v>44841</v>
      </c>
      <c r="L2885" s="16">
        <v>44891</v>
      </c>
      <c r="M2885" t="s">
        <v>6263</v>
      </c>
      <c r="N2885">
        <f>_xlfn.XLOOKUP(O2885,Feuil1!AJ$2:AJ$1000,Feuil1!AM$2:AM$1000,1)</f>
        <v>1</v>
      </c>
      <c r="O2885" t="s">
        <v>11440</v>
      </c>
      <c r="Q2885" t="s">
        <v>11441</v>
      </c>
      <c r="R2885">
        <v>1</v>
      </c>
    </row>
    <row r="2886" spans="1:18" x14ac:dyDescent="0.25">
      <c r="A2886" t="s">
        <v>12568</v>
      </c>
      <c r="B2886">
        <v>0</v>
      </c>
      <c r="C2886" t="s">
        <v>2366</v>
      </c>
      <c r="D2886" t="s">
        <v>11425</v>
      </c>
      <c r="E2886" t="s">
        <v>11442</v>
      </c>
      <c r="F2886">
        <v>59505</v>
      </c>
      <c r="H2886">
        <v>2500</v>
      </c>
      <c r="I2886">
        <v>0</v>
      </c>
      <c r="J2886">
        <v>0</v>
      </c>
      <c r="K2886" s="16">
        <v>44841</v>
      </c>
      <c r="L2886" s="16">
        <v>44891</v>
      </c>
      <c r="M2886" t="s">
        <v>6263</v>
      </c>
      <c r="N2886">
        <f>_xlfn.XLOOKUP(O2886,Feuil1!AJ$2:AJ$1000,Feuil1!AM$2:AM$1000,1)</f>
        <v>1</v>
      </c>
      <c r="O2886" t="s">
        <v>11443</v>
      </c>
      <c r="Q2886" t="s">
        <v>11444</v>
      </c>
      <c r="R2886">
        <v>1</v>
      </c>
    </row>
    <row r="2887" spans="1:18" x14ac:dyDescent="0.25">
      <c r="A2887" t="s">
        <v>12568</v>
      </c>
      <c r="B2887">
        <v>0</v>
      </c>
      <c r="C2887" t="s">
        <v>2366</v>
      </c>
      <c r="D2887" t="s">
        <v>11425</v>
      </c>
      <c r="E2887" t="s">
        <v>11445</v>
      </c>
      <c r="F2887">
        <v>59529</v>
      </c>
      <c r="H2887">
        <v>800</v>
      </c>
      <c r="I2887">
        <v>0</v>
      </c>
      <c r="J2887">
        <v>0</v>
      </c>
      <c r="K2887" s="16">
        <v>44841</v>
      </c>
      <c r="L2887" s="16">
        <v>44891</v>
      </c>
      <c r="M2887" t="s">
        <v>6263</v>
      </c>
      <c r="N2887">
        <f>_xlfn.XLOOKUP(O2887,Feuil1!AJ$2:AJ$1000,Feuil1!AM$2:AM$1000,1)</f>
        <v>1</v>
      </c>
      <c r="O2887" t="s">
        <v>11446</v>
      </c>
      <c r="Q2887" t="s">
        <v>11447</v>
      </c>
      <c r="R2887">
        <v>1</v>
      </c>
    </row>
    <row r="2888" spans="1:18" x14ac:dyDescent="0.25">
      <c r="A2888" t="s">
        <v>12568</v>
      </c>
      <c r="B2888">
        <v>0</v>
      </c>
      <c r="C2888" t="s">
        <v>2366</v>
      </c>
      <c r="D2888" t="s">
        <v>11425</v>
      </c>
      <c r="E2888" t="s">
        <v>11448</v>
      </c>
      <c r="F2888">
        <v>59512</v>
      </c>
      <c r="H2888">
        <v>1000</v>
      </c>
      <c r="I2888">
        <v>0</v>
      </c>
      <c r="J2888">
        <v>0</v>
      </c>
      <c r="K2888" s="16">
        <v>44841</v>
      </c>
      <c r="L2888" s="16">
        <v>44891</v>
      </c>
      <c r="M2888" t="s">
        <v>6263</v>
      </c>
      <c r="N2888">
        <f>_xlfn.XLOOKUP(O2888,Feuil1!AJ$2:AJ$1000,Feuil1!AM$2:AM$1000,1)</f>
        <v>1</v>
      </c>
      <c r="O2888" t="s">
        <v>11449</v>
      </c>
      <c r="Q2888" t="s">
        <v>11450</v>
      </c>
      <c r="R2888">
        <v>1</v>
      </c>
    </row>
    <row r="2889" spans="1:18" x14ac:dyDescent="0.25">
      <c r="A2889" t="s">
        <v>12568</v>
      </c>
      <c r="B2889">
        <v>0</v>
      </c>
      <c r="C2889" t="s">
        <v>2366</v>
      </c>
      <c r="D2889" t="s">
        <v>11425</v>
      </c>
      <c r="E2889" t="s">
        <v>11451</v>
      </c>
      <c r="F2889">
        <v>59543</v>
      </c>
      <c r="H2889">
        <v>2500</v>
      </c>
      <c r="I2889">
        <v>0</v>
      </c>
      <c r="J2889">
        <v>0</v>
      </c>
      <c r="K2889" s="16">
        <v>44841</v>
      </c>
      <c r="L2889" s="16">
        <v>44891</v>
      </c>
      <c r="M2889" t="s">
        <v>6263</v>
      </c>
      <c r="N2889">
        <f>_xlfn.XLOOKUP(O2889,Feuil1!AJ$2:AJ$1000,Feuil1!AM$2:AM$1000,1)</f>
        <v>1</v>
      </c>
      <c r="O2889" t="s">
        <v>11452</v>
      </c>
      <c r="Q2889" t="s">
        <v>11453</v>
      </c>
      <c r="R2889">
        <v>1</v>
      </c>
    </row>
    <row r="2890" spans="1:18" x14ac:dyDescent="0.25">
      <c r="A2890" t="s">
        <v>12568</v>
      </c>
      <c r="B2890">
        <v>0</v>
      </c>
      <c r="C2890" t="s">
        <v>2366</v>
      </c>
      <c r="D2890" t="s">
        <v>11425</v>
      </c>
      <c r="E2890" t="s">
        <v>11454</v>
      </c>
      <c r="F2890">
        <v>59536</v>
      </c>
      <c r="H2890">
        <v>300</v>
      </c>
      <c r="I2890">
        <v>0</v>
      </c>
      <c r="J2890">
        <v>0</v>
      </c>
      <c r="K2890" s="16">
        <v>44841</v>
      </c>
      <c r="L2890" s="16">
        <v>44891</v>
      </c>
      <c r="M2890" t="s">
        <v>6263</v>
      </c>
      <c r="N2890">
        <f>_xlfn.XLOOKUP(O2890,Feuil1!AJ$2:AJ$1000,Feuil1!AM$2:AM$1000,1)</f>
        <v>1</v>
      </c>
      <c r="O2890" t="s">
        <v>11455</v>
      </c>
      <c r="Q2890" t="s">
        <v>11456</v>
      </c>
      <c r="R2890">
        <v>1</v>
      </c>
    </row>
    <row r="2891" spans="1:18" x14ac:dyDescent="0.25">
      <c r="A2891" t="s">
        <v>12568</v>
      </c>
      <c r="B2891">
        <v>0</v>
      </c>
      <c r="C2891" t="s">
        <v>2366</v>
      </c>
      <c r="D2891" t="s">
        <v>11425</v>
      </c>
      <c r="E2891" t="s">
        <v>11457</v>
      </c>
      <c r="F2891">
        <v>59550</v>
      </c>
      <c r="H2891">
        <v>1000</v>
      </c>
      <c r="I2891">
        <v>0</v>
      </c>
      <c r="J2891">
        <v>0</v>
      </c>
      <c r="K2891" s="16">
        <v>44841</v>
      </c>
      <c r="L2891" s="16">
        <v>44891</v>
      </c>
      <c r="M2891" t="s">
        <v>6263</v>
      </c>
      <c r="N2891">
        <f>_xlfn.XLOOKUP(O2891,Feuil1!AJ$2:AJ$1000,Feuil1!AM$2:AM$1000,1)</f>
        <v>1</v>
      </c>
      <c r="O2891" t="s">
        <v>11458</v>
      </c>
      <c r="Q2891" t="s">
        <v>11459</v>
      </c>
      <c r="R2891">
        <v>1</v>
      </c>
    </row>
    <row r="2892" spans="1:18" x14ac:dyDescent="0.25">
      <c r="A2892" t="s">
        <v>12568</v>
      </c>
      <c r="B2892">
        <v>0</v>
      </c>
      <c r="C2892" t="s">
        <v>2366</v>
      </c>
      <c r="D2892" t="s">
        <v>11425</v>
      </c>
      <c r="E2892" t="s">
        <v>11460</v>
      </c>
      <c r="F2892">
        <v>59581</v>
      </c>
      <c r="H2892">
        <v>1000</v>
      </c>
      <c r="I2892">
        <v>0</v>
      </c>
      <c r="J2892">
        <v>0</v>
      </c>
      <c r="K2892" s="16">
        <v>44841</v>
      </c>
      <c r="L2892" s="16">
        <v>44891</v>
      </c>
      <c r="M2892" t="s">
        <v>6263</v>
      </c>
      <c r="N2892">
        <f>_xlfn.XLOOKUP(O2892,Feuil1!AJ$2:AJ$1000,Feuil1!AM$2:AM$1000,1)</f>
        <v>1</v>
      </c>
      <c r="O2892" t="s">
        <v>11461</v>
      </c>
      <c r="Q2892" t="s">
        <v>11462</v>
      </c>
      <c r="R2892">
        <v>1</v>
      </c>
    </row>
    <row r="2893" spans="1:18" x14ac:dyDescent="0.25">
      <c r="A2893" t="s">
        <v>12568</v>
      </c>
      <c r="B2893">
        <v>0</v>
      </c>
      <c r="C2893" t="s">
        <v>2366</v>
      </c>
      <c r="D2893" t="s">
        <v>11425</v>
      </c>
      <c r="E2893" t="s">
        <v>11463</v>
      </c>
      <c r="F2893">
        <v>59574</v>
      </c>
      <c r="H2893">
        <v>2000</v>
      </c>
      <c r="I2893">
        <v>0</v>
      </c>
      <c r="J2893">
        <v>0</v>
      </c>
      <c r="K2893" s="16">
        <v>44841</v>
      </c>
      <c r="L2893" s="16">
        <v>44891</v>
      </c>
      <c r="M2893" t="s">
        <v>6263</v>
      </c>
      <c r="N2893">
        <f>_xlfn.XLOOKUP(O2893,Feuil1!AJ$2:AJ$1000,Feuil1!AM$2:AM$1000,1)</f>
        <v>1</v>
      </c>
      <c r="O2893" t="s">
        <v>11464</v>
      </c>
      <c r="Q2893" t="s">
        <v>11465</v>
      </c>
      <c r="R2893">
        <v>1</v>
      </c>
    </row>
    <row r="2894" spans="1:18" x14ac:dyDescent="0.25">
      <c r="A2894" t="s">
        <v>12568</v>
      </c>
      <c r="B2894">
        <v>0</v>
      </c>
      <c r="C2894" t="s">
        <v>2366</v>
      </c>
      <c r="D2894" t="s">
        <v>11425</v>
      </c>
      <c r="E2894" t="s">
        <v>11466</v>
      </c>
      <c r="F2894">
        <v>59604</v>
      </c>
      <c r="H2894">
        <v>200</v>
      </c>
      <c r="I2894">
        <v>0</v>
      </c>
      <c r="J2894">
        <v>0</v>
      </c>
      <c r="K2894" s="16">
        <v>44841</v>
      </c>
      <c r="L2894" s="16">
        <v>44891</v>
      </c>
      <c r="M2894" t="s">
        <v>6263</v>
      </c>
      <c r="N2894">
        <f>_xlfn.XLOOKUP(O2894,Feuil1!AJ$2:AJ$1000,Feuil1!AM$2:AM$1000,1)</f>
        <v>1</v>
      </c>
      <c r="O2894" t="s">
        <v>11467</v>
      </c>
      <c r="Q2894" t="s">
        <v>11468</v>
      </c>
      <c r="R2894">
        <v>1</v>
      </c>
    </row>
    <row r="2895" spans="1:18" x14ac:dyDescent="0.25">
      <c r="A2895" t="s">
        <v>50</v>
      </c>
      <c r="B2895">
        <v>0</v>
      </c>
      <c r="C2895" t="s">
        <v>1303</v>
      </c>
      <c r="D2895" t="s">
        <v>11469</v>
      </c>
      <c r="E2895" t="s">
        <v>11470</v>
      </c>
      <c r="F2895">
        <v>47724</v>
      </c>
      <c r="H2895">
        <v>1000</v>
      </c>
      <c r="I2895">
        <v>0</v>
      </c>
      <c r="J2895">
        <v>0</v>
      </c>
      <c r="K2895" s="16">
        <v>44841</v>
      </c>
      <c r="L2895" s="16">
        <v>44891</v>
      </c>
      <c r="M2895" t="s">
        <v>6263</v>
      </c>
      <c r="N2895">
        <f>_xlfn.XLOOKUP(O2895,Feuil1!AJ$2:AJ$1000,Feuil1!AM$2:AM$1000,1)</f>
        <v>1</v>
      </c>
      <c r="O2895" t="s">
        <v>11471</v>
      </c>
      <c r="Q2895" t="s">
        <v>11472</v>
      </c>
      <c r="R2895">
        <v>1</v>
      </c>
    </row>
    <row r="2896" spans="1:18" x14ac:dyDescent="0.25">
      <c r="A2896" t="s">
        <v>12568</v>
      </c>
      <c r="B2896">
        <v>0</v>
      </c>
      <c r="C2896" t="s">
        <v>249</v>
      </c>
      <c r="D2896" t="s">
        <v>11473</v>
      </c>
      <c r="E2896" t="s">
        <v>11474</v>
      </c>
      <c r="F2896" t="s">
        <v>3271</v>
      </c>
      <c r="H2896">
        <v>480</v>
      </c>
      <c r="I2896">
        <v>0</v>
      </c>
      <c r="J2896">
        <v>0</v>
      </c>
      <c r="K2896" s="16">
        <v>44841</v>
      </c>
      <c r="L2896" s="16">
        <v>44891</v>
      </c>
      <c r="M2896" t="s">
        <v>6263</v>
      </c>
      <c r="N2896">
        <f>_xlfn.XLOOKUP(O2896,Feuil1!AJ$2:AJ$1000,Feuil1!AM$2:AM$1000,1)</f>
        <v>1</v>
      </c>
      <c r="O2896" t="s">
        <v>11475</v>
      </c>
      <c r="Q2896" t="s">
        <v>11476</v>
      </c>
      <c r="R2896">
        <v>1</v>
      </c>
    </row>
    <row r="2897" spans="1:18" x14ac:dyDescent="0.25">
      <c r="A2897" t="s">
        <v>12568</v>
      </c>
      <c r="B2897">
        <v>0</v>
      </c>
      <c r="C2897" t="s">
        <v>249</v>
      </c>
      <c r="D2897" t="s">
        <v>11477</v>
      </c>
      <c r="E2897" t="s">
        <v>11478</v>
      </c>
      <c r="F2897" t="s">
        <v>252</v>
      </c>
      <c r="H2897">
        <v>1536</v>
      </c>
      <c r="I2897">
        <v>0</v>
      </c>
      <c r="J2897">
        <v>0</v>
      </c>
      <c r="K2897" s="16">
        <v>44841</v>
      </c>
      <c r="L2897" s="16">
        <v>44891</v>
      </c>
      <c r="M2897" t="s">
        <v>6263</v>
      </c>
      <c r="N2897">
        <f>_xlfn.XLOOKUP(O2897,Feuil1!AJ$2:AJ$1000,Feuil1!AM$2:AM$1000,1)</f>
        <v>1</v>
      </c>
      <c r="O2897" t="s">
        <v>11479</v>
      </c>
      <c r="Q2897" t="s">
        <v>11480</v>
      </c>
      <c r="R2897">
        <v>1</v>
      </c>
    </row>
    <row r="2898" spans="1:18" x14ac:dyDescent="0.25">
      <c r="A2898" t="s">
        <v>12568</v>
      </c>
      <c r="B2898">
        <v>0</v>
      </c>
      <c r="C2898" t="s">
        <v>249</v>
      </c>
      <c r="D2898" t="s">
        <v>11481</v>
      </c>
      <c r="E2898" t="s">
        <v>11482</v>
      </c>
      <c r="F2898" t="s">
        <v>329</v>
      </c>
      <c r="H2898">
        <v>1440</v>
      </c>
      <c r="I2898">
        <v>0</v>
      </c>
      <c r="J2898">
        <v>0</v>
      </c>
      <c r="K2898" s="16">
        <v>44841</v>
      </c>
      <c r="L2898" s="16">
        <v>44891</v>
      </c>
      <c r="M2898" t="s">
        <v>6263</v>
      </c>
      <c r="N2898">
        <f>_xlfn.XLOOKUP(O2898,Feuil1!AJ$2:AJ$1000,Feuil1!AM$2:AM$1000,1)</f>
        <v>1</v>
      </c>
      <c r="O2898" t="s">
        <v>11483</v>
      </c>
      <c r="Q2898" t="s">
        <v>11484</v>
      </c>
      <c r="R2898">
        <v>1</v>
      </c>
    </row>
    <row r="2899" spans="1:18" x14ac:dyDescent="0.25">
      <c r="A2899" t="s">
        <v>12568</v>
      </c>
      <c r="B2899">
        <v>0</v>
      </c>
      <c r="C2899" t="s">
        <v>249</v>
      </c>
      <c r="D2899" t="s">
        <v>11485</v>
      </c>
      <c r="E2899" t="s">
        <v>11486</v>
      </c>
      <c r="F2899" t="s">
        <v>472</v>
      </c>
      <c r="H2899">
        <v>384</v>
      </c>
      <c r="I2899">
        <v>0</v>
      </c>
      <c r="J2899">
        <v>0</v>
      </c>
      <c r="K2899" s="16">
        <v>44841</v>
      </c>
      <c r="L2899" s="16">
        <v>44891</v>
      </c>
      <c r="M2899" t="s">
        <v>6263</v>
      </c>
      <c r="N2899">
        <f>_xlfn.XLOOKUP(O2899,Feuil1!AJ$2:AJ$1000,Feuil1!AM$2:AM$1000,1)</f>
        <v>1</v>
      </c>
      <c r="O2899" t="s">
        <v>11487</v>
      </c>
      <c r="Q2899" t="s">
        <v>11488</v>
      </c>
      <c r="R2899">
        <v>1</v>
      </c>
    </row>
    <row r="2900" spans="1:18" x14ac:dyDescent="0.25">
      <c r="A2900" t="s">
        <v>12568</v>
      </c>
      <c r="B2900">
        <v>0</v>
      </c>
      <c r="C2900" t="s">
        <v>2366</v>
      </c>
      <c r="D2900" t="s">
        <v>11425</v>
      </c>
      <c r="E2900" t="s">
        <v>11489</v>
      </c>
      <c r="F2900">
        <v>59482</v>
      </c>
      <c r="H2900">
        <v>6000</v>
      </c>
      <c r="I2900">
        <v>0</v>
      </c>
      <c r="J2900">
        <v>0</v>
      </c>
      <c r="K2900" s="16">
        <v>44841</v>
      </c>
      <c r="L2900" s="16">
        <v>44891</v>
      </c>
      <c r="M2900" t="s">
        <v>6263</v>
      </c>
      <c r="N2900">
        <f>_xlfn.XLOOKUP(O2900,Feuil1!AJ$2:AJ$1000,Feuil1!AM$2:AM$1000,1)</f>
        <v>1</v>
      </c>
      <c r="O2900" t="s">
        <v>11490</v>
      </c>
      <c r="Q2900" t="s">
        <v>11491</v>
      </c>
      <c r="R2900">
        <v>1</v>
      </c>
    </row>
    <row r="2901" spans="1:18" x14ac:dyDescent="0.25">
      <c r="A2901" t="s">
        <v>12568</v>
      </c>
      <c r="B2901">
        <v>0</v>
      </c>
      <c r="C2901" t="s">
        <v>2366</v>
      </c>
      <c r="D2901" t="s">
        <v>11425</v>
      </c>
      <c r="E2901" t="s">
        <v>11492</v>
      </c>
      <c r="F2901">
        <v>59628</v>
      </c>
      <c r="H2901">
        <v>500</v>
      </c>
      <c r="I2901">
        <v>0</v>
      </c>
      <c r="J2901">
        <v>0</v>
      </c>
      <c r="K2901" s="16">
        <v>44841</v>
      </c>
      <c r="L2901" s="16">
        <v>44891</v>
      </c>
      <c r="M2901" t="s">
        <v>6263</v>
      </c>
      <c r="N2901">
        <f>_xlfn.XLOOKUP(O2901,Feuil1!AJ$2:AJ$1000,Feuil1!AM$2:AM$1000,1)</f>
        <v>1</v>
      </c>
      <c r="O2901" t="s">
        <v>11493</v>
      </c>
      <c r="Q2901" t="s">
        <v>11494</v>
      </c>
      <c r="R2901">
        <v>1</v>
      </c>
    </row>
    <row r="2902" spans="1:18" x14ac:dyDescent="0.25">
      <c r="A2902" t="s">
        <v>12568</v>
      </c>
      <c r="B2902">
        <v>0</v>
      </c>
      <c r="C2902" t="s">
        <v>2366</v>
      </c>
      <c r="D2902" t="s">
        <v>11425</v>
      </c>
      <c r="E2902" t="s">
        <v>11495</v>
      </c>
      <c r="F2902">
        <v>61485</v>
      </c>
      <c r="H2902">
        <v>2000</v>
      </c>
      <c r="I2902">
        <v>0</v>
      </c>
      <c r="J2902">
        <v>0</v>
      </c>
      <c r="K2902" s="16">
        <v>44841</v>
      </c>
      <c r="L2902" s="16">
        <v>44891</v>
      </c>
      <c r="M2902" t="s">
        <v>6263</v>
      </c>
      <c r="N2902">
        <f>_xlfn.XLOOKUP(O2902,Feuil1!AJ$2:AJ$1000,Feuil1!AM$2:AM$1000,1)</f>
        <v>1</v>
      </c>
      <c r="O2902" t="s">
        <v>11496</v>
      </c>
      <c r="Q2902" t="s">
        <v>11497</v>
      </c>
      <c r="R2902">
        <v>1</v>
      </c>
    </row>
    <row r="2903" spans="1:18" x14ac:dyDescent="0.25">
      <c r="A2903" t="s">
        <v>12568</v>
      </c>
      <c r="B2903">
        <v>0</v>
      </c>
      <c r="C2903" t="s">
        <v>2366</v>
      </c>
      <c r="D2903" t="s">
        <v>11425</v>
      </c>
      <c r="E2903" t="s">
        <v>11498</v>
      </c>
      <c r="F2903">
        <v>61515</v>
      </c>
      <c r="H2903">
        <v>500</v>
      </c>
      <c r="I2903">
        <v>0</v>
      </c>
      <c r="J2903">
        <v>0</v>
      </c>
      <c r="K2903" s="16">
        <v>44841</v>
      </c>
      <c r="L2903" s="16">
        <v>44891</v>
      </c>
      <c r="M2903" t="s">
        <v>6263</v>
      </c>
      <c r="N2903">
        <f>_xlfn.XLOOKUP(O2903,Feuil1!AJ$2:AJ$1000,Feuil1!AM$2:AM$1000,1)</f>
        <v>1</v>
      </c>
      <c r="O2903" t="s">
        <v>11499</v>
      </c>
      <c r="Q2903" t="s">
        <v>11500</v>
      </c>
      <c r="R2903">
        <v>1</v>
      </c>
    </row>
    <row r="2904" spans="1:18" x14ac:dyDescent="0.25">
      <c r="A2904" t="s">
        <v>12568</v>
      </c>
      <c r="B2904">
        <v>0</v>
      </c>
      <c r="C2904" t="s">
        <v>2366</v>
      </c>
      <c r="D2904" t="s">
        <v>11425</v>
      </c>
      <c r="E2904" t="s">
        <v>11501</v>
      </c>
      <c r="F2904">
        <v>61454</v>
      </c>
      <c r="H2904">
        <v>300</v>
      </c>
      <c r="I2904">
        <v>0</v>
      </c>
      <c r="J2904">
        <v>0</v>
      </c>
      <c r="K2904" s="16">
        <v>44841</v>
      </c>
      <c r="L2904" s="16">
        <v>44891</v>
      </c>
      <c r="M2904" t="s">
        <v>6263</v>
      </c>
      <c r="N2904">
        <f>_xlfn.XLOOKUP(O2904,Feuil1!AJ$2:AJ$1000,Feuil1!AM$2:AM$1000,1)</f>
        <v>1</v>
      </c>
      <c r="O2904" t="s">
        <v>11502</v>
      </c>
      <c r="Q2904" t="s">
        <v>11503</v>
      </c>
      <c r="R2904">
        <v>1</v>
      </c>
    </row>
    <row r="2905" spans="1:18" x14ac:dyDescent="0.25">
      <c r="A2905" t="s">
        <v>12569</v>
      </c>
      <c r="B2905">
        <v>0</v>
      </c>
      <c r="C2905" t="s">
        <v>1443</v>
      </c>
      <c r="D2905" t="s">
        <v>11504</v>
      </c>
      <c r="E2905" t="s">
        <v>11505</v>
      </c>
      <c r="F2905">
        <v>52919</v>
      </c>
      <c r="H2905">
        <v>20000</v>
      </c>
      <c r="I2905">
        <v>0</v>
      </c>
      <c r="J2905">
        <v>0</v>
      </c>
      <c r="K2905" s="16">
        <v>44841</v>
      </c>
      <c r="L2905" s="16">
        <v>44891</v>
      </c>
      <c r="M2905" t="s">
        <v>6263</v>
      </c>
      <c r="N2905">
        <f>_xlfn.XLOOKUP(O2905,Feuil1!AJ$2:AJ$1000,Feuil1!AM$2:AM$1000,1)</f>
        <v>1</v>
      </c>
      <c r="O2905" t="s">
        <v>11506</v>
      </c>
      <c r="Q2905" t="s">
        <v>11507</v>
      </c>
      <c r="R2905">
        <v>1</v>
      </c>
    </row>
    <row r="2906" spans="1:18" x14ac:dyDescent="0.25">
      <c r="A2906" t="s">
        <v>50</v>
      </c>
      <c r="B2906">
        <v>0</v>
      </c>
      <c r="C2906" t="s">
        <v>1303</v>
      </c>
      <c r="D2906" t="s">
        <v>11508</v>
      </c>
      <c r="E2906" t="s">
        <v>11509</v>
      </c>
      <c r="F2906">
        <v>59437</v>
      </c>
      <c r="H2906">
        <v>30000</v>
      </c>
      <c r="I2906">
        <v>0</v>
      </c>
      <c r="J2906">
        <v>0</v>
      </c>
      <c r="K2906" s="16">
        <v>44841</v>
      </c>
      <c r="L2906" s="16">
        <v>44891</v>
      </c>
      <c r="M2906" t="s">
        <v>6263</v>
      </c>
      <c r="N2906">
        <f>_xlfn.XLOOKUP(O2906,Feuil1!AJ$2:AJ$1000,Feuil1!AM$2:AM$1000,1)</f>
        <v>1</v>
      </c>
      <c r="O2906" t="s">
        <v>11510</v>
      </c>
      <c r="Q2906" t="s">
        <v>11511</v>
      </c>
      <c r="R2906">
        <v>1</v>
      </c>
    </row>
    <row r="2907" spans="1:18" x14ac:dyDescent="0.25">
      <c r="A2907" t="s">
        <v>12570</v>
      </c>
      <c r="B2907">
        <v>0</v>
      </c>
      <c r="C2907" t="s">
        <v>1914</v>
      </c>
      <c r="D2907" t="s">
        <v>11512</v>
      </c>
      <c r="E2907" t="s">
        <v>11513</v>
      </c>
      <c r="F2907">
        <v>61102</v>
      </c>
      <c r="H2907">
        <v>4500</v>
      </c>
      <c r="I2907">
        <v>0</v>
      </c>
      <c r="J2907">
        <v>0</v>
      </c>
      <c r="K2907" s="16">
        <v>44788</v>
      </c>
      <c r="L2907" s="16">
        <v>44893</v>
      </c>
      <c r="M2907" t="s">
        <v>6263</v>
      </c>
      <c r="N2907">
        <f>_xlfn.XLOOKUP(O2907,Feuil1!AJ$2:AJ$1000,Feuil1!AM$2:AM$1000,1)</f>
        <v>1</v>
      </c>
      <c r="O2907" t="s">
        <v>11514</v>
      </c>
      <c r="Q2907" t="s">
        <v>11515</v>
      </c>
      <c r="R2907">
        <v>1</v>
      </c>
    </row>
    <row r="2908" spans="1:18" x14ac:dyDescent="0.25">
      <c r="A2908" t="s">
        <v>12570</v>
      </c>
      <c r="B2908">
        <v>0</v>
      </c>
      <c r="C2908" t="s">
        <v>1914</v>
      </c>
      <c r="D2908" t="s">
        <v>11516</v>
      </c>
      <c r="E2908" t="s">
        <v>11517</v>
      </c>
      <c r="F2908">
        <v>61102</v>
      </c>
      <c r="H2908">
        <v>13000</v>
      </c>
      <c r="I2908">
        <v>0</v>
      </c>
      <c r="J2908">
        <v>0</v>
      </c>
      <c r="K2908" s="16">
        <v>44788</v>
      </c>
      <c r="L2908" s="16">
        <v>44893</v>
      </c>
      <c r="M2908" t="s">
        <v>6263</v>
      </c>
      <c r="N2908">
        <f>_xlfn.XLOOKUP(O2908,Feuil1!AJ$2:AJ$1000,Feuil1!AM$2:AM$1000,1)</f>
        <v>1</v>
      </c>
      <c r="O2908" t="s">
        <v>11518</v>
      </c>
      <c r="Q2908" t="s">
        <v>11519</v>
      </c>
      <c r="R2908">
        <v>1</v>
      </c>
    </row>
    <row r="2909" spans="1:18" x14ac:dyDescent="0.25">
      <c r="A2909" t="s">
        <v>12569</v>
      </c>
      <c r="B2909">
        <v>0</v>
      </c>
      <c r="C2909" t="s">
        <v>1671</v>
      </c>
      <c r="D2909" t="s">
        <v>11520</v>
      </c>
      <c r="E2909" t="s">
        <v>11521</v>
      </c>
      <c r="F2909">
        <v>59901</v>
      </c>
      <c r="H2909">
        <v>2975</v>
      </c>
      <c r="I2909">
        <v>0</v>
      </c>
      <c r="J2909">
        <v>0</v>
      </c>
      <c r="K2909" s="16">
        <v>44872</v>
      </c>
      <c r="L2909" s="16">
        <v>44893</v>
      </c>
      <c r="M2909" t="s">
        <v>6263</v>
      </c>
      <c r="N2909">
        <f>_xlfn.XLOOKUP(O2909,Feuil1!AJ$2:AJ$1000,Feuil1!AM$2:AM$1000,1)</f>
        <v>1</v>
      </c>
      <c r="O2909" t="s">
        <v>11522</v>
      </c>
      <c r="Q2909" t="s">
        <v>11523</v>
      </c>
      <c r="R2909">
        <v>1</v>
      </c>
    </row>
    <row r="2910" spans="1:18" x14ac:dyDescent="0.25">
      <c r="A2910" t="s">
        <v>12569</v>
      </c>
      <c r="B2910">
        <v>0</v>
      </c>
      <c r="C2910" t="s">
        <v>1671</v>
      </c>
      <c r="D2910" t="s">
        <v>11524</v>
      </c>
      <c r="E2910" t="s">
        <v>11525</v>
      </c>
      <c r="F2910">
        <v>65179</v>
      </c>
      <c r="H2910">
        <v>15600</v>
      </c>
      <c r="I2910">
        <v>0</v>
      </c>
      <c r="J2910">
        <v>0</v>
      </c>
      <c r="K2910" s="16">
        <v>44872</v>
      </c>
      <c r="L2910" s="16">
        <v>44893</v>
      </c>
      <c r="M2910" t="s">
        <v>6263</v>
      </c>
      <c r="N2910">
        <f>_xlfn.XLOOKUP(O2910,Feuil1!AJ$2:AJ$1000,Feuil1!AM$2:AM$1000,1)</f>
        <v>1</v>
      </c>
      <c r="O2910" t="s">
        <v>11526</v>
      </c>
      <c r="Q2910" t="s">
        <v>11527</v>
      </c>
      <c r="R2910">
        <v>1</v>
      </c>
    </row>
    <row r="2911" spans="1:18" x14ac:dyDescent="0.25">
      <c r="A2911" t="s">
        <v>12569</v>
      </c>
      <c r="B2911">
        <v>0</v>
      </c>
      <c r="C2911" t="s">
        <v>1671</v>
      </c>
      <c r="D2911" t="s">
        <v>11528</v>
      </c>
      <c r="E2911" t="s">
        <v>11529</v>
      </c>
      <c r="F2911">
        <v>65186</v>
      </c>
      <c r="H2911">
        <v>2100</v>
      </c>
      <c r="I2911">
        <v>0</v>
      </c>
      <c r="J2911">
        <v>0</v>
      </c>
      <c r="K2911" s="16">
        <v>44872</v>
      </c>
      <c r="L2911" s="16">
        <v>44893</v>
      </c>
      <c r="M2911" t="s">
        <v>6263</v>
      </c>
      <c r="N2911">
        <f>_xlfn.XLOOKUP(O2911,Feuil1!AJ$2:AJ$1000,Feuil1!AM$2:AM$1000,1)</f>
        <v>1</v>
      </c>
      <c r="O2911" t="s">
        <v>11530</v>
      </c>
      <c r="Q2911" t="s">
        <v>11531</v>
      </c>
      <c r="R2911">
        <v>1</v>
      </c>
    </row>
    <row r="2912" spans="1:18" x14ac:dyDescent="0.25">
      <c r="A2912" t="s">
        <v>12570</v>
      </c>
      <c r="B2912">
        <v>0</v>
      </c>
      <c r="C2912" t="s">
        <v>92</v>
      </c>
      <c r="D2912" t="s">
        <v>11532</v>
      </c>
      <c r="E2912" t="s">
        <v>11533</v>
      </c>
      <c r="F2912">
        <v>42828</v>
      </c>
      <c r="H2912">
        <v>1900</v>
      </c>
      <c r="I2912">
        <v>0</v>
      </c>
      <c r="J2912">
        <v>0</v>
      </c>
      <c r="K2912" s="16">
        <v>44886</v>
      </c>
      <c r="L2912" s="16">
        <v>44893</v>
      </c>
      <c r="M2912" t="s">
        <v>6263</v>
      </c>
      <c r="N2912">
        <f>_xlfn.XLOOKUP(O2912,Feuil1!AJ$2:AJ$1000,Feuil1!AM$2:AM$1000,1)</f>
        <v>1</v>
      </c>
      <c r="O2912" t="s">
        <v>11534</v>
      </c>
      <c r="Q2912" t="s">
        <v>11535</v>
      </c>
      <c r="R2912">
        <v>1</v>
      </c>
    </row>
    <row r="2913" spans="1:18" x14ac:dyDescent="0.25">
      <c r="A2913" t="s">
        <v>12570</v>
      </c>
      <c r="B2913">
        <v>0</v>
      </c>
      <c r="C2913" t="s">
        <v>92</v>
      </c>
      <c r="D2913" t="s">
        <v>11536</v>
      </c>
      <c r="E2913" t="s">
        <v>11537</v>
      </c>
      <c r="F2913">
        <v>42811</v>
      </c>
      <c r="H2913">
        <v>2000</v>
      </c>
      <c r="I2913">
        <v>0</v>
      </c>
      <c r="J2913">
        <v>0</v>
      </c>
      <c r="K2913" s="16">
        <v>44886</v>
      </c>
      <c r="L2913" s="16">
        <v>44893</v>
      </c>
      <c r="M2913" t="s">
        <v>6263</v>
      </c>
      <c r="N2913">
        <f>_xlfn.XLOOKUP(O2913,Feuil1!AJ$2:AJ$1000,Feuil1!AM$2:AM$1000,1)</f>
        <v>1</v>
      </c>
      <c r="O2913" t="s">
        <v>11538</v>
      </c>
      <c r="Q2913" t="s">
        <v>11539</v>
      </c>
      <c r="R2913">
        <v>1</v>
      </c>
    </row>
    <row r="2914" spans="1:18" x14ac:dyDescent="0.25">
      <c r="A2914" t="s">
        <v>12570</v>
      </c>
      <c r="B2914">
        <v>0</v>
      </c>
      <c r="C2914" t="s">
        <v>92</v>
      </c>
      <c r="D2914" t="s">
        <v>11540</v>
      </c>
      <c r="E2914" t="s">
        <v>11541</v>
      </c>
      <c r="F2914">
        <v>42743</v>
      </c>
      <c r="H2914">
        <v>10000</v>
      </c>
      <c r="I2914">
        <v>0</v>
      </c>
      <c r="J2914">
        <v>0</v>
      </c>
      <c r="K2914" s="16">
        <v>44886</v>
      </c>
      <c r="L2914" s="16">
        <v>44893</v>
      </c>
      <c r="M2914" t="s">
        <v>6263</v>
      </c>
      <c r="N2914">
        <f>_xlfn.XLOOKUP(O2914,Feuil1!AJ$2:AJ$1000,Feuil1!AM$2:AM$1000,1)</f>
        <v>1</v>
      </c>
      <c r="O2914" t="s">
        <v>11542</v>
      </c>
      <c r="Q2914" t="s">
        <v>11543</v>
      </c>
      <c r="R2914">
        <v>1</v>
      </c>
    </row>
    <row r="2915" spans="1:18" x14ac:dyDescent="0.25">
      <c r="A2915" t="s">
        <v>12570</v>
      </c>
      <c r="B2915">
        <v>0</v>
      </c>
      <c r="C2915" t="s">
        <v>92</v>
      </c>
      <c r="D2915" t="s">
        <v>11544</v>
      </c>
      <c r="E2915" t="s">
        <v>11545</v>
      </c>
      <c r="F2915">
        <v>42743</v>
      </c>
      <c r="H2915">
        <v>21000</v>
      </c>
      <c r="I2915">
        <v>0</v>
      </c>
      <c r="J2915">
        <v>0</v>
      </c>
      <c r="K2915" s="16">
        <v>44886</v>
      </c>
      <c r="L2915" s="16">
        <v>44893</v>
      </c>
      <c r="M2915" t="s">
        <v>6263</v>
      </c>
      <c r="N2915">
        <f>_xlfn.XLOOKUP(O2915,Feuil1!AJ$2:AJ$1000,Feuil1!AM$2:AM$1000,1)</f>
        <v>1</v>
      </c>
      <c r="O2915" t="s">
        <v>11546</v>
      </c>
      <c r="Q2915" t="s">
        <v>11547</v>
      </c>
      <c r="R2915">
        <v>1</v>
      </c>
    </row>
    <row r="2916" spans="1:18" x14ac:dyDescent="0.25">
      <c r="A2916" t="s">
        <v>12570</v>
      </c>
      <c r="B2916">
        <v>0</v>
      </c>
      <c r="C2916" t="s">
        <v>92</v>
      </c>
      <c r="D2916" t="s">
        <v>11548</v>
      </c>
      <c r="E2916" t="s">
        <v>11549</v>
      </c>
      <c r="F2916">
        <v>42774</v>
      </c>
      <c r="H2916">
        <v>4100</v>
      </c>
      <c r="I2916">
        <v>0</v>
      </c>
      <c r="J2916">
        <v>0</v>
      </c>
      <c r="K2916" s="16">
        <v>44886</v>
      </c>
      <c r="L2916" s="16">
        <v>44893</v>
      </c>
      <c r="M2916" t="s">
        <v>6263</v>
      </c>
      <c r="N2916">
        <f>_xlfn.XLOOKUP(O2916,Feuil1!AJ$2:AJ$1000,Feuil1!AM$2:AM$1000,1)</f>
        <v>1</v>
      </c>
      <c r="O2916" t="s">
        <v>11550</v>
      </c>
      <c r="Q2916" t="s">
        <v>11551</v>
      </c>
      <c r="R2916">
        <v>1</v>
      </c>
    </row>
    <row r="2917" spans="1:18" x14ac:dyDescent="0.25">
      <c r="A2917" t="s">
        <v>12570</v>
      </c>
      <c r="B2917">
        <v>0</v>
      </c>
      <c r="C2917" t="s">
        <v>92</v>
      </c>
      <c r="D2917" t="s">
        <v>11552</v>
      </c>
      <c r="E2917" t="s">
        <v>11553</v>
      </c>
      <c r="F2917">
        <v>42750</v>
      </c>
      <c r="H2917">
        <v>15000</v>
      </c>
      <c r="I2917">
        <v>0</v>
      </c>
      <c r="J2917">
        <v>0</v>
      </c>
      <c r="K2917" s="16">
        <v>44886</v>
      </c>
      <c r="L2917" s="16">
        <v>44893</v>
      </c>
      <c r="M2917" t="s">
        <v>6263</v>
      </c>
      <c r="N2917">
        <f>_xlfn.XLOOKUP(O2917,Feuil1!AJ$2:AJ$1000,Feuil1!AM$2:AM$1000,1)</f>
        <v>1</v>
      </c>
      <c r="O2917" t="s">
        <v>11554</v>
      </c>
      <c r="Q2917" t="s">
        <v>11555</v>
      </c>
      <c r="R2917">
        <v>1</v>
      </c>
    </row>
    <row r="2918" spans="1:18" x14ac:dyDescent="0.25">
      <c r="A2918" t="s">
        <v>12570</v>
      </c>
      <c r="B2918">
        <v>0</v>
      </c>
      <c r="C2918" t="s">
        <v>92</v>
      </c>
      <c r="D2918" t="s">
        <v>11556</v>
      </c>
      <c r="E2918" t="s">
        <v>11557</v>
      </c>
      <c r="F2918">
        <v>42750</v>
      </c>
      <c r="H2918">
        <v>10500</v>
      </c>
      <c r="I2918">
        <v>0</v>
      </c>
      <c r="J2918">
        <v>0</v>
      </c>
      <c r="K2918" s="16">
        <v>44886</v>
      </c>
      <c r="L2918" s="16">
        <v>44893</v>
      </c>
      <c r="M2918" t="s">
        <v>6263</v>
      </c>
      <c r="N2918">
        <f>_xlfn.XLOOKUP(O2918,Feuil1!AJ$2:AJ$1000,Feuil1!AM$2:AM$1000,1)</f>
        <v>1</v>
      </c>
      <c r="O2918" t="s">
        <v>11558</v>
      </c>
      <c r="Q2918" t="s">
        <v>11559</v>
      </c>
      <c r="R2918">
        <v>1</v>
      </c>
    </row>
    <row r="2919" spans="1:18" x14ac:dyDescent="0.25">
      <c r="A2919" t="s">
        <v>50</v>
      </c>
      <c r="B2919">
        <v>0</v>
      </c>
      <c r="C2919" t="s">
        <v>11560</v>
      </c>
      <c r="D2919" t="s">
        <v>11561</v>
      </c>
      <c r="E2919" t="s">
        <v>11562</v>
      </c>
      <c r="F2919">
        <v>62222</v>
      </c>
      <c r="H2919">
        <v>2663</v>
      </c>
      <c r="I2919">
        <v>0</v>
      </c>
      <c r="J2919">
        <v>0</v>
      </c>
      <c r="K2919" s="16">
        <v>44893</v>
      </c>
      <c r="L2919" s="16">
        <v>44893</v>
      </c>
      <c r="M2919" t="s">
        <v>6263</v>
      </c>
      <c r="N2919">
        <f>_xlfn.XLOOKUP(O2919,Feuil1!AJ$2:AJ$1000,Feuil1!AM$2:AM$1000,1)</f>
        <v>1</v>
      </c>
      <c r="O2919" t="s">
        <v>11563</v>
      </c>
      <c r="Q2919" t="s">
        <v>11564</v>
      </c>
      <c r="R2919">
        <v>1</v>
      </c>
    </row>
    <row r="2920" spans="1:18" x14ac:dyDescent="0.25">
      <c r="A2920" t="s">
        <v>50</v>
      </c>
      <c r="B2920">
        <v>0</v>
      </c>
      <c r="C2920" t="s">
        <v>11560</v>
      </c>
      <c r="D2920" t="s">
        <v>11565</v>
      </c>
      <c r="E2920" t="s">
        <v>11566</v>
      </c>
      <c r="F2920">
        <v>62222</v>
      </c>
      <c r="H2920">
        <v>22337</v>
      </c>
      <c r="I2920">
        <v>0</v>
      </c>
      <c r="J2920">
        <v>0</v>
      </c>
      <c r="K2920" s="16">
        <v>44893</v>
      </c>
      <c r="L2920" s="16">
        <v>44893</v>
      </c>
      <c r="M2920" t="s">
        <v>6263</v>
      </c>
      <c r="N2920">
        <f>_xlfn.XLOOKUP(O2920,Feuil1!AJ$2:AJ$1000,Feuil1!AM$2:AM$1000,1)</f>
        <v>1</v>
      </c>
      <c r="O2920" t="s">
        <v>11567</v>
      </c>
      <c r="Q2920" t="s">
        <v>11568</v>
      </c>
      <c r="R2920">
        <v>1</v>
      </c>
    </row>
    <row r="2921" spans="1:18" x14ac:dyDescent="0.25">
      <c r="A2921" t="s">
        <v>12570</v>
      </c>
      <c r="B2921">
        <v>0</v>
      </c>
      <c r="C2921" t="s">
        <v>2366</v>
      </c>
      <c r="D2921" t="s">
        <v>11569</v>
      </c>
      <c r="E2921" t="s">
        <v>11570</v>
      </c>
      <c r="F2921">
        <v>38291</v>
      </c>
      <c r="H2921">
        <v>4500</v>
      </c>
      <c r="I2921">
        <v>0</v>
      </c>
      <c r="J2921">
        <v>0</v>
      </c>
      <c r="K2921" s="16">
        <v>44846</v>
      </c>
      <c r="L2921" s="16">
        <v>44896</v>
      </c>
      <c r="M2921" t="s">
        <v>6263</v>
      </c>
      <c r="N2921">
        <f>_xlfn.XLOOKUP(O2921,Feuil1!AJ$2:AJ$1000,Feuil1!AM$2:AM$1000,1)</f>
        <v>1</v>
      </c>
      <c r="O2921" t="s">
        <v>11571</v>
      </c>
      <c r="Q2921" t="s">
        <v>11572</v>
      </c>
      <c r="R2921">
        <v>1</v>
      </c>
    </row>
    <row r="2922" spans="1:18" x14ac:dyDescent="0.25">
      <c r="A2922" t="s">
        <v>50</v>
      </c>
      <c r="B2922">
        <v>0</v>
      </c>
      <c r="C2922" t="s">
        <v>1303</v>
      </c>
      <c r="D2922" t="s">
        <v>11573</v>
      </c>
      <c r="E2922" t="s">
        <v>11574</v>
      </c>
      <c r="F2922">
        <v>48271</v>
      </c>
      <c r="H2922">
        <v>16000</v>
      </c>
      <c r="I2922">
        <v>0</v>
      </c>
      <c r="J2922">
        <v>0</v>
      </c>
      <c r="K2922" s="16">
        <v>44847</v>
      </c>
      <c r="L2922" s="16">
        <v>44897</v>
      </c>
      <c r="M2922" t="s">
        <v>6263</v>
      </c>
      <c r="N2922">
        <f>_xlfn.XLOOKUP(O2922,Feuil1!AJ$2:AJ$1000,Feuil1!AM$2:AM$1000,1)</f>
        <v>1</v>
      </c>
      <c r="O2922" t="s">
        <v>11575</v>
      </c>
      <c r="Q2922" t="s">
        <v>11576</v>
      </c>
      <c r="R2922">
        <v>1</v>
      </c>
    </row>
    <row r="2923" spans="1:18" x14ac:dyDescent="0.25">
      <c r="A2923" t="s">
        <v>50</v>
      </c>
      <c r="B2923">
        <v>0</v>
      </c>
      <c r="C2923" t="s">
        <v>1303</v>
      </c>
      <c r="D2923" t="s">
        <v>11577</v>
      </c>
      <c r="E2923" t="s">
        <v>11578</v>
      </c>
      <c r="F2923">
        <v>53251</v>
      </c>
      <c r="H2923">
        <v>5000</v>
      </c>
      <c r="I2923">
        <v>0</v>
      </c>
      <c r="J2923">
        <v>0</v>
      </c>
      <c r="K2923" s="16">
        <v>44847</v>
      </c>
      <c r="L2923" s="16">
        <v>44897</v>
      </c>
      <c r="M2923" t="s">
        <v>6263</v>
      </c>
      <c r="N2923">
        <f>_xlfn.XLOOKUP(O2923,Feuil1!AJ$2:AJ$1000,Feuil1!AM$2:AM$1000,1)</f>
        <v>1</v>
      </c>
      <c r="O2923" t="s">
        <v>11579</v>
      </c>
      <c r="Q2923" t="s">
        <v>11580</v>
      </c>
      <c r="R2923">
        <v>1</v>
      </c>
    </row>
    <row r="2924" spans="1:18" x14ac:dyDescent="0.25">
      <c r="A2924" t="s">
        <v>12568</v>
      </c>
      <c r="B2924">
        <v>0</v>
      </c>
      <c r="C2924" t="s">
        <v>1892</v>
      </c>
      <c r="D2924" t="s">
        <v>11581</v>
      </c>
      <c r="E2924" t="s">
        <v>11582</v>
      </c>
      <c r="F2924">
        <v>41470</v>
      </c>
      <c r="H2924">
        <v>5000</v>
      </c>
      <c r="I2924">
        <v>0</v>
      </c>
      <c r="J2924">
        <v>0</v>
      </c>
      <c r="K2924" s="16">
        <v>44848</v>
      </c>
      <c r="L2924" s="16">
        <v>44898</v>
      </c>
      <c r="M2924" t="s">
        <v>6263</v>
      </c>
      <c r="N2924">
        <f>_xlfn.XLOOKUP(O2924,Feuil1!AJ$2:AJ$1000,Feuil1!AM$2:AM$1000,1)</f>
        <v>1</v>
      </c>
      <c r="O2924" t="s">
        <v>11583</v>
      </c>
      <c r="Q2924" t="s">
        <v>11584</v>
      </c>
      <c r="R2924">
        <v>1</v>
      </c>
    </row>
    <row r="2925" spans="1:18" x14ac:dyDescent="0.25">
      <c r="A2925" t="s">
        <v>50</v>
      </c>
      <c r="B2925">
        <v>0</v>
      </c>
      <c r="C2925" t="s">
        <v>43</v>
      </c>
      <c r="D2925" t="s">
        <v>11585</v>
      </c>
      <c r="E2925" t="s">
        <v>11586</v>
      </c>
      <c r="F2925">
        <v>48035</v>
      </c>
      <c r="H2925">
        <v>4000</v>
      </c>
      <c r="I2925">
        <v>0</v>
      </c>
      <c r="J2925">
        <v>0</v>
      </c>
      <c r="K2925" s="16">
        <v>44848</v>
      </c>
      <c r="L2925" s="16">
        <v>44898</v>
      </c>
      <c r="M2925" t="s">
        <v>6263</v>
      </c>
      <c r="N2925">
        <f>_xlfn.XLOOKUP(O2925,Feuil1!AJ$2:AJ$1000,Feuil1!AM$2:AM$1000,1)</f>
        <v>1</v>
      </c>
      <c r="O2925" t="s">
        <v>11587</v>
      </c>
      <c r="Q2925" t="s">
        <v>11588</v>
      </c>
      <c r="R2925">
        <v>1</v>
      </c>
    </row>
    <row r="2926" spans="1:18" x14ac:dyDescent="0.25">
      <c r="A2926" t="s">
        <v>50</v>
      </c>
      <c r="B2926">
        <v>0</v>
      </c>
      <c r="C2926" t="s">
        <v>43</v>
      </c>
      <c r="D2926" t="s">
        <v>11589</v>
      </c>
      <c r="E2926" t="s">
        <v>11590</v>
      </c>
      <c r="F2926">
        <v>47809</v>
      </c>
      <c r="H2926">
        <v>5000</v>
      </c>
      <c r="I2926">
        <v>0</v>
      </c>
      <c r="J2926">
        <v>0</v>
      </c>
      <c r="K2926" s="16">
        <v>44848</v>
      </c>
      <c r="L2926" s="16">
        <v>44898</v>
      </c>
      <c r="M2926" t="s">
        <v>6263</v>
      </c>
      <c r="N2926">
        <f>_xlfn.XLOOKUP(O2926,Feuil1!AJ$2:AJ$1000,Feuil1!AM$2:AM$1000,1)</f>
        <v>1</v>
      </c>
      <c r="O2926" t="s">
        <v>11591</v>
      </c>
      <c r="Q2926" t="s">
        <v>11592</v>
      </c>
      <c r="R2926">
        <v>1</v>
      </c>
    </row>
    <row r="2927" spans="1:18" x14ac:dyDescent="0.25">
      <c r="A2927" t="s">
        <v>12570</v>
      </c>
      <c r="B2927">
        <v>0</v>
      </c>
      <c r="C2927" t="s">
        <v>752</v>
      </c>
      <c r="D2927" t="s">
        <v>11593</v>
      </c>
      <c r="E2927" t="s">
        <v>11594</v>
      </c>
      <c r="F2927">
        <v>33135</v>
      </c>
      <c r="H2927">
        <v>17000</v>
      </c>
      <c r="I2927">
        <v>0</v>
      </c>
      <c r="J2927">
        <v>0</v>
      </c>
      <c r="K2927" s="16">
        <v>44848</v>
      </c>
      <c r="L2927" s="16">
        <v>44898</v>
      </c>
      <c r="M2927" t="s">
        <v>6263</v>
      </c>
      <c r="N2927">
        <f>_xlfn.XLOOKUP(O2927,Feuil1!AJ$2:AJ$1000,Feuil1!AM$2:AM$1000,1)</f>
        <v>1</v>
      </c>
      <c r="O2927" t="s">
        <v>11595</v>
      </c>
      <c r="Q2927" t="s">
        <v>11596</v>
      </c>
      <c r="R2927">
        <v>1</v>
      </c>
    </row>
    <row r="2928" spans="1:18" x14ac:dyDescent="0.25">
      <c r="A2928" t="s">
        <v>12570</v>
      </c>
      <c r="B2928">
        <v>0</v>
      </c>
      <c r="C2928" t="s">
        <v>752</v>
      </c>
      <c r="D2928" t="s">
        <v>10957</v>
      </c>
      <c r="E2928" t="s">
        <v>11597</v>
      </c>
      <c r="F2928">
        <v>22506</v>
      </c>
      <c r="H2928">
        <v>2500</v>
      </c>
      <c r="I2928">
        <v>0</v>
      </c>
      <c r="J2928">
        <v>0</v>
      </c>
      <c r="K2928" s="16">
        <v>44848</v>
      </c>
      <c r="L2928" s="16">
        <v>44898</v>
      </c>
      <c r="M2928" t="s">
        <v>6263</v>
      </c>
      <c r="N2928">
        <f>_xlfn.XLOOKUP(O2928,Feuil1!AJ$2:AJ$1000,Feuil1!AM$2:AM$1000,1)</f>
        <v>1</v>
      </c>
      <c r="O2928" t="s">
        <v>11598</v>
      </c>
      <c r="Q2928" t="s">
        <v>11599</v>
      </c>
      <c r="R2928">
        <v>1</v>
      </c>
    </row>
    <row r="2929" spans="1:18" x14ac:dyDescent="0.25">
      <c r="A2929" t="s">
        <v>12570</v>
      </c>
      <c r="B2929">
        <v>0</v>
      </c>
      <c r="C2929" t="s">
        <v>752</v>
      </c>
      <c r="D2929" t="s">
        <v>11600</v>
      </c>
      <c r="E2929" t="s">
        <v>11601</v>
      </c>
      <c r="F2929">
        <v>22490</v>
      </c>
      <c r="H2929">
        <v>6500</v>
      </c>
      <c r="I2929">
        <v>0</v>
      </c>
      <c r="J2929">
        <v>0</v>
      </c>
      <c r="K2929" s="16">
        <v>44848</v>
      </c>
      <c r="L2929" s="16">
        <v>44898</v>
      </c>
      <c r="M2929" t="s">
        <v>6263</v>
      </c>
      <c r="N2929">
        <f>_xlfn.XLOOKUP(O2929,Feuil1!AJ$2:AJ$1000,Feuil1!AM$2:AM$1000,1)</f>
        <v>1</v>
      </c>
      <c r="O2929" t="s">
        <v>11602</v>
      </c>
      <c r="Q2929" t="s">
        <v>11603</v>
      </c>
      <c r="R2929">
        <v>1</v>
      </c>
    </row>
    <row r="2930" spans="1:18" x14ac:dyDescent="0.25">
      <c r="A2930" t="s">
        <v>12570</v>
      </c>
      <c r="B2930">
        <v>0</v>
      </c>
      <c r="C2930" t="s">
        <v>752</v>
      </c>
      <c r="D2930" t="s">
        <v>11604</v>
      </c>
      <c r="E2930" t="s">
        <v>11605</v>
      </c>
      <c r="F2930">
        <v>22483</v>
      </c>
      <c r="H2930">
        <v>1000</v>
      </c>
      <c r="I2930">
        <v>0</v>
      </c>
      <c r="J2930">
        <v>0</v>
      </c>
      <c r="K2930" s="16">
        <v>44848</v>
      </c>
      <c r="L2930" s="16">
        <v>44898</v>
      </c>
      <c r="M2930" t="s">
        <v>6263</v>
      </c>
      <c r="N2930">
        <f>_xlfn.XLOOKUP(O2930,Feuil1!AJ$2:AJ$1000,Feuil1!AM$2:AM$1000,1)</f>
        <v>1</v>
      </c>
      <c r="O2930" t="s">
        <v>11606</v>
      </c>
      <c r="Q2930" t="s">
        <v>11607</v>
      </c>
      <c r="R2930">
        <v>1</v>
      </c>
    </row>
    <row r="2931" spans="1:18" x14ac:dyDescent="0.25">
      <c r="A2931" t="s">
        <v>12569</v>
      </c>
      <c r="B2931">
        <v>0</v>
      </c>
      <c r="C2931" t="s">
        <v>1999</v>
      </c>
      <c r="D2931" t="s">
        <v>11608</v>
      </c>
      <c r="E2931" t="s">
        <v>11609</v>
      </c>
      <c r="F2931">
        <v>62352</v>
      </c>
      <c r="H2931">
        <v>18040</v>
      </c>
      <c r="I2931">
        <v>0</v>
      </c>
      <c r="J2931">
        <v>0</v>
      </c>
      <c r="K2931" s="16">
        <v>44848</v>
      </c>
      <c r="L2931" s="16">
        <v>44898</v>
      </c>
      <c r="M2931" t="s">
        <v>6263</v>
      </c>
      <c r="N2931">
        <f>_xlfn.XLOOKUP(O2931,Feuil1!AJ$2:AJ$1000,Feuil1!AM$2:AM$1000,1)</f>
        <v>1</v>
      </c>
      <c r="O2931" t="s">
        <v>11610</v>
      </c>
      <c r="Q2931" t="s">
        <v>11611</v>
      </c>
      <c r="R2931">
        <v>1</v>
      </c>
    </row>
    <row r="2932" spans="1:18" x14ac:dyDescent="0.25">
      <c r="A2932" t="s">
        <v>12568</v>
      </c>
      <c r="B2932">
        <v>0</v>
      </c>
      <c r="C2932" t="s">
        <v>239</v>
      </c>
      <c r="D2932" t="s">
        <v>11612</v>
      </c>
      <c r="E2932" t="s">
        <v>11613</v>
      </c>
      <c r="F2932">
        <v>62444</v>
      </c>
      <c r="H2932">
        <v>1500</v>
      </c>
      <c r="I2932">
        <v>0</v>
      </c>
      <c r="J2932">
        <v>0</v>
      </c>
      <c r="K2932" s="16">
        <v>44876</v>
      </c>
      <c r="L2932" s="16">
        <v>44901</v>
      </c>
      <c r="M2932" t="s">
        <v>6263</v>
      </c>
      <c r="N2932">
        <f>_xlfn.XLOOKUP(O2932,Feuil1!AJ$2:AJ$1000,Feuil1!AM$2:AM$1000,1)</f>
        <v>1</v>
      </c>
      <c r="O2932" t="s">
        <v>11614</v>
      </c>
      <c r="Q2932" t="s">
        <v>11615</v>
      </c>
      <c r="R2932">
        <v>1</v>
      </c>
    </row>
    <row r="2933" spans="1:18" x14ac:dyDescent="0.25">
      <c r="A2933" t="s">
        <v>12568</v>
      </c>
      <c r="B2933">
        <v>0</v>
      </c>
      <c r="C2933" t="s">
        <v>239</v>
      </c>
      <c r="D2933" t="s">
        <v>11616</v>
      </c>
      <c r="E2933" t="s">
        <v>11617</v>
      </c>
      <c r="F2933">
        <v>62444</v>
      </c>
      <c r="H2933">
        <v>13500</v>
      </c>
      <c r="I2933">
        <v>0</v>
      </c>
      <c r="J2933">
        <v>0</v>
      </c>
      <c r="K2933" s="16">
        <v>44876</v>
      </c>
      <c r="L2933" s="16">
        <v>44901</v>
      </c>
      <c r="M2933" t="s">
        <v>6263</v>
      </c>
      <c r="N2933">
        <f>_xlfn.XLOOKUP(O2933,Feuil1!AJ$2:AJ$1000,Feuil1!AM$2:AM$1000,1)</f>
        <v>1</v>
      </c>
      <c r="O2933" t="s">
        <v>11618</v>
      </c>
      <c r="Q2933" t="s">
        <v>11619</v>
      </c>
      <c r="R2933">
        <v>1</v>
      </c>
    </row>
    <row r="2934" spans="1:18" x14ac:dyDescent="0.25">
      <c r="A2934" t="s">
        <v>12570</v>
      </c>
      <c r="B2934">
        <v>0</v>
      </c>
      <c r="C2934" t="s">
        <v>752</v>
      </c>
      <c r="D2934" t="s">
        <v>11620</v>
      </c>
      <c r="E2934" t="s">
        <v>11621</v>
      </c>
      <c r="F2934">
        <v>22452</v>
      </c>
      <c r="H2934">
        <v>1500</v>
      </c>
      <c r="I2934">
        <v>0</v>
      </c>
      <c r="J2934">
        <v>0</v>
      </c>
      <c r="K2934" s="16">
        <v>44852</v>
      </c>
      <c r="L2934" s="16">
        <v>44902</v>
      </c>
      <c r="M2934" t="s">
        <v>6263</v>
      </c>
      <c r="N2934">
        <f>_xlfn.XLOOKUP(O2934,Feuil1!AJ$2:AJ$1000,Feuil1!AM$2:AM$1000,1)</f>
        <v>1</v>
      </c>
      <c r="O2934" t="s">
        <v>11622</v>
      </c>
      <c r="Q2934" t="s">
        <v>11623</v>
      </c>
      <c r="R2934">
        <v>1</v>
      </c>
    </row>
    <row r="2935" spans="1:18" x14ac:dyDescent="0.25">
      <c r="A2935" t="s">
        <v>12570</v>
      </c>
      <c r="B2935">
        <v>0</v>
      </c>
      <c r="C2935" t="s">
        <v>752</v>
      </c>
      <c r="D2935" t="s">
        <v>11624</v>
      </c>
      <c r="E2935" t="s">
        <v>11625</v>
      </c>
      <c r="F2935">
        <v>33159</v>
      </c>
      <c r="H2935">
        <v>3200</v>
      </c>
      <c r="I2935">
        <v>0</v>
      </c>
      <c r="J2935">
        <v>0</v>
      </c>
      <c r="K2935" s="16">
        <v>44852</v>
      </c>
      <c r="L2935" s="16">
        <v>44902</v>
      </c>
      <c r="M2935" t="s">
        <v>6263</v>
      </c>
      <c r="N2935">
        <f>_xlfn.XLOOKUP(O2935,Feuil1!AJ$2:AJ$1000,Feuil1!AM$2:AM$1000,1)</f>
        <v>1</v>
      </c>
      <c r="O2935" t="s">
        <v>11626</v>
      </c>
      <c r="Q2935" t="s">
        <v>11627</v>
      </c>
      <c r="R2935">
        <v>1</v>
      </c>
    </row>
    <row r="2936" spans="1:18" x14ac:dyDescent="0.25">
      <c r="A2936" t="s">
        <v>12570</v>
      </c>
      <c r="B2936">
        <v>0</v>
      </c>
      <c r="C2936" t="s">
        <v>752</v>
      </c>
      <c r="D2936" t="s">
        <v>11628</v>
      </c>
      <c r="E2936" t="s">
        <v>11629</v>
      </c>
      <c r="F2936">
        <v>31001</v>
      </c>
      <c r="H2936">
        <v>1000</v>
      </c>
      <c r="I2936">
        <v>0</v>
      </c>
      <c r="J2936">
        <v>0</v>
      </c>
      <c r="K2936" s="16">
        <v>44852</v>
      </c>
      <c r="L2936" s="16">
        <v>44902</v>
      </c>
      <c r="M2936" t="s">
        <v>6263</v>
      </c>
      <c r="N2936">
        <f>_xlfn.XLOOKUP(O2936,Feuil1!AJ$2:AJ$1000,Feuil1!AM$2:AM$1000,1)</f>
        <v>1</v>
      </c>
      <c r="O2936" t="s">
        <v>11630</v>
      </c>
      <c r="Q2936" t="s">
        <v>11631</v>
      </c>
      <c r="R2936">
        <v>1</v>
      </c>
    </row>
    <row r="2937" spans="1:18" x14ac:dyDescent="0.25">
      <c r="A2937" t="s">
        <v>12569</v>
      </c>
      <c r="B2937">
        <v>0</v>
      </c>
      <c r="C2937" t="s">
        <v>2578</v>
      </c>
      <c r="D2937" t="s">
        <v>11632</v>
      </c>
      <c r="E2937" t="s">
        <v>11633</v>
      </c>
      <c r="F2937">
        <v>57693</v>
      </c>
      <c r="H2937">
        <v>10000</v>
      </c>
      <c r="I2937">
        <v>0</v>
      </c>
      <c r="J2937">
        <v>0</v>
      </c>
      <c r="K2937" s="16">
        <v>44852</v>
      </c>
      <c r="L2937" s="16">
        <v>44902</v>
      </c>
      <c r="M2937" t="s">
        <v>6263</v>
      </c>
      <c r="N2937">
        <f>_xlfn.XLOOKUP(O2937,Feuil1!AJ$2:AJ$1000,Feuil1!AM$2:AM$1000,1)</f>
        <v>1</v>
      </c>
      <c r="O2937" t="s">
        <v>11634</v>
      </c>
      <c r="Q2937" t="s">
        <v>11635</v>
      </c>
      <c r="R2937">
        <v>1</v>
      </c>
    </row>
    <row r="2938" spans="1:18" x14ac:dyDescent="0.25">
      <c r="A2938" t="s">
        <v>12569</v>
      </c>
      <c r="B2938">
        <v>0</v>
      </c>
      <c r="C2938" t="s">
        <v>954</v>
      </c>
      <c r="D2938" t="s">
        <v>11636</v>
      </c>
      <c r="E2938" t="s">
        <v>11637</v>
      </c>
      <c r="F2938">
        <v>52780</v>
      </c>
      <c r="H2938">
        <v>5000</v>
      </c>
      <c r="I2938">
        <v>0</v>
      </c>
      <c r="J2938">
        <v>0</v>
      </c>
      <c r="K2938" s="16">
        <v>44853</v>
      </c>
      <c r="L2938" s="16">
        <v>44903</v>
      </c>
      <c r="M2938" t="s">
        <v>6263</v>
      </c>
      <c r="N2938">
        <f>_xlfn.XLOOKUP(O2938,Feuil1!AJ$2:AJ$1000,Feuil1!AM$2:AM$1000,1)</f>
        <v>1</v>
      </c>
      <c r="O2938" t="s">
        <v>11638</v>
      </c>
      <c r="Q2938" t="s">
        <v>11639</v>
      </c>
      <c r="R2938">
        <v>1</v>
      </c>
    </row>
    <row r="2939" spans="1:18" x14ac:dyDescent="0.25">
      <c r="A2939" t="s">
        <v>12570</v>
      </c>
      <c r="B2939">
        <v>0</v>
      </c>
      <c r="C2939" t="s">
        <v>46</v>
      </c>
      <c r="D2939" t="s">
        <v>11640</v>
      </c>
      <c r="E2939" t="s">
        <v>11641</v>
      </c>
      <c r="F2939">
        <v>65063</v>
      </c>
      <c r="H2939">
        <v>2300</v>
      </c>
      <c r="I2939">
        <v>0</v>
      </c>
      <c r="J2939">
        <v>0</v>
      </c>
      <c r="K2939" s="16">
        <v>44854</v>
      </c>
      <c r="L2939" s="16">
        <v>44904</v>
      </c>
      <c r="M2939" t="s">
        <v>6263</v>
      </c>
      <c r="N2939">
        <f>_xlfn.XLOOKUP(O2939,Feuil1!AJ$2:AJ$1000,Feuil1!AM$2:AM$1000,1)</f>
        <v>1</v>
      </c>
      <c r="O2939" t="s">
        <v>11642</v>
      </c>
      <c r="Q2939" t="s">
        <v>11643</v>
      </c>
      <c r="R2939">
        <v>1</v>
      </c>
    </row>
    <row r="2940" spans="1:18" x14ac:dyDescent="0.25">
      <c r="A2940" t="s">
        <v>12570</v>
      </c>
      <c r="B2940">
        <v>0</v>
      </c>
      <c r="C2940" t="s">
        <v>46</v>
      </c>
      <c r="D2940" t="s">
        <v>11640</v>
      </c>
      <c r="E2940" t="s">
        <v>11644</v>
      </c>
      <c r="F2940">
        <v>65070</v>
      </c>
      <c r="H2940">
        <v>2300</v>
      </c>
      <c r="I2940">
        <v>0</v>
      </c>
      <c r="J2940">
        <v>0</v>
      </c>
      <c r="K2940" s="16">
        <v>44854</v>
      </c>
      <c r="L2940" s="16">
        <v>44904</v>
      </c>
      <c r="M2940" t="s">
        <v>6263</v>
      </c>
      <c r="N2940">
        <f>_xlfn.XLOOKUP(O2940,Feuil1!AJ$2:AJ$1000,Feuil1!AM$2:AM$1000,1)</f>
        <v>1</v>
      </c>
      <c r="O2940" t="s">
        <v>11645</v>
      </c>
      <c r="Q2940" t="s">
        <v>11646</v>
      </c>
      <c r="R2940">
        <v>1</v>
      </c>
    </row>
    <row r="2941" spans="1:18" x14ac:dyDescent="0.25">
      <c r="A2941" t="s">
        <v>12570</v>
      </c>
      <c r="B2941">
        <v>0</v>
      </c>
      <c r="C2941" t="s">
        <v>46</v>
      </c>
      <c r="D2941" t="s">
        <v>11640</v>
      </c>
      <c r="E2941" t="s">
        <v>11647</v>
      </c>
      <c r="F2941">
        <v>65056</v>
      </c>
      <c r="H2941">
        <v>2300</v>
      </c>
      <c r="I2941">
        <v>0</v>
      </c>
      <c r="J2941">
        <v>0</v>
      </c>
      <c r="K2941" s="16">
        <v>44854</v>
      </c>
      <c r="L2941" s="16">
        <v>44904</v>
      </c>
      <c r="M2941" t="s">
        <v>6263</v>
      </c>
      <c r="N2941">
        <f>_xlfn.XLOOKUP(O2941,Feuil1!AJ$2:AJ$1000,Feuil1!AM$2:AM$1000,1)</f>
        <v>1</v>
      </c>
      <c r="O2941" t="s">
        <v>11648</v>
      </c>
      <c r="Q2941" t="s">
        <v>11649</v>
      </c>
      <c r="R2941">
        <v>1</v>
      </c>
    </row>
    <row r="2942" spans="1:18" x14ac:dyDescent="0.25">
      <c r="A2942" t="s">
        <v>50</v>
      </c>
      <c r="B2942">
        <v>0</v>
      </c>
      <c r="C2942" t="s">
        <v>954</v>
      </c>
      <c r="D2942" t="s">
        <v>11650</v>
      </c>
      <c r="E2942" t="s">
        <v>11651</v>
      </c>
      <c r="F2942">
        <v>47151</v>
      </c>
      <c r="H2942">
        <v>10000</v>
      </c>
      <c r="I2942">
        <v>0</v>
      </c>
      <c r="J2942">
        <v>0</v>
      </c>
      <c r="K2942" s="16">
        <v>44855</v>
      </c>
      <c r="L2942" s="16">
        <v>44905</v>
      </c>
      <c r="M2942" t="s">
        <v>6263</v>
      </c>
      <c r="N2942">
        <f>_xlfn.XLOOKUP(O2942,Feuil1!AJ$2:AJ$1000,Feuil1!AM$2:AM$1000,1)</f>
        <v>1</v>
      </c>
      <c r="O2942" t="s">
        <v>11652</v>
      </c>
      <c r="Q2942" t="s">
        <v>11653</v>
      </c>
      <c r="R2942">
        <v>1</v>
      </c>
    </row>
    <row r="2943" spans="1:18" x14ac:dyDescent="0.25">
      <c r="A2943" t="s">
        <v>50</v>
      </c>
      <c r="B2943">
        <v>0</v>
      </c>
      <c r="C2943" t="s">
        <v>43</v>
      </c>
      <c r="D2943" t="s">
        <v>11654</v>
      </c>
      <c r="E2943" t="s">
        <v>11655</v>
      </c>
      <c r="F2943">
        <v>63557</v>
      </c>
      <c r="H2943">
        <v>3350</v>
      </c>
      <c r="I2943">
        <v>0</v>
      </c>
      <c r="J2943">
        <v>0</v>
      </c>
      <c r="K2943" s="16">
        <v>44859</v>
      </c>
      <c r="L2943" s="16">
        <v>44909</v>
      </c>
      <c r="M2943" t="s">
        <v>6263</v>
      </c>
      <c r="N2943">
        <f>_xlfn.XLOOKUP(O2943,Feuil1!AJ$2:AJ$1000,Feuil1!AM$2:AM$1000,1)</f>
        <v>1</v>
      </c>
      <c r="O2943" t="s">
        <v>11656</v>
      </c>
      <c r="Q2943" t="s">
        <v>11657</v>
      </c>
      <c r="R2943">
        <v>1</v>
      </c>
    </row>
    <row r="2944" spans="1:18" x14ac:dyDescent="0.25">
      <c r="A2944" t="s">
        <v>50</v>
      </c>
      <c r="B2944">
        <v>0</v>
      </c>
      <c r="C2944" t="s">
        <v>43</v>
      </c>
      <c r="D2944" t="s">
        <v>11658</v>
      </c>
      <c r="E2944" t="s">
        <v>11659</v>
      </c>
      <c r="F2944">
        <v>63557</v>
      </c>
      <c r="H2944">
        <v>16650</v>
      </c>
      <c r="I2944">
        <v>0</v>
      </c>
      <c r="J2944">
        <v>0</v>
      </c>
      <c r="K2944" s="16">
        <v>44859</v>
      </c>
      <c r="L2944" s="16">
        <v>44909</v>
      </c>
      <c r="M2944" t="s">
        <v>6263</v>
      </c>
      <c r="N2944">
        <f>_xlfn.XLOOKUP(O2944,Feuil1!AJ$2:AJ$1000,Feuil1!AM$2:AM$1000,1)</f>
        <v>1</v>
      </c>
      <c r="O2944" t="s">
        <v>11660</v>
      </c>
      <c r="Q2944" t="s">
        <v>11661</v>
      </c>
      <c r="R2944">
        <v>1</v>
      </c>
    </row>
    <row r="2945" spans="1:18" x14ac:dyDescent="0.25">
      <c r="A2945" t="s">
        <v>50</v>
      </c>
      <c r="B2945">
        <v>0</v>
      </c>
      <c r="C2945" t="s">
        <v>43</v>
      </c>
      <c r="D2945" t="s">
        <v>11662</v>
      </c>
      <c r="E2945" t="s">
        <v>11663</v>
      </c>
      <c r="F2945">
        <v>63472</v>
      </c>
      <c r="H2945">
        <v>21250</v>
      </c>
      <c r="I2945">
        <v>0</v>
      </c>
      <c r="J2945">
        <v>0</v>
      </c>
      <c r="K2945" s="16">
        <v>44859</v>
      </c>
      <c r="L2945" s="16">
        <v>44909</v>
      </c>
      <c r="M2945" t="s">
        <v>6263</v>
      </c>
      <c r="N2945">
        <f>_xlfn.XLOOKUP(O2945,Feuil1!AJ$2:AJ$1000,Feuil1!AM$2:AM$1000,1)</f>
        <v>1</v>
      </c>
      <c r="O2945" t="s">
        <v>11664</v>
      </c>
      <c r="Q2945" t="s">
        <v>11665</v>
      </c>
      <c r="R2945">
        <v>1</v>
      </c>
    </row>
    <row r="2946" spans="1:18" x14ac:dyDescent="0.25">
      <c r="A2946" t="s">
        <v>50</v>
      </c>
      <c r="B2946">
        <v>0</v>
      </c>
      <c r="C2946" t="s">
        <v>43</v>
      </c>
      <c r="D2946" t="s">
        <v>11666</v>
      </c>
      <c r="E2946" t="s">
        <v>11667</v>
      </c>
      <c r="F2946">
        <v>63472</v>
      </c>
      <c r="H2946">
        <v>8750</v>
      </c>
      <c r="I2946">
        <v>0</v>
      </c>
      <c r="J2946">
        <v>0</v>
      </c>
      <c r="K2946" s="16">
        <v>44859</v>
      </c>
      <c r="L2946" s="16">
        <v>44909</v>
      </c>
      <c r="M2946" t="s">
        <v>6263</v>
      </c>
      <c r="N2946">
        <f>_xlfn.XLOOKUP(O2946,Feuil1!AJ$2:AJ$1000,Feuil1!AM$2:AM$1000,1)</f>
        <v>1</v>
      </c>
      <c r="O2946" t="s">
        <v>11668</v>
      </c>
      <c r="Q2946" t="s">
        <v>11669</v>
      </c>
      <c r="R2946">
        <v>1</v>
      </c>
    </row>
    <row r="2947" spans="1:18" x14ac:dyDescent="0.25">
      <c r="A2947" t="s">
        <v>50</v>
      </c>
      <c r="B2947">
        <v>0</v>
      </c>
      <c r="C2947" t="s">
        <v>43</v>
      </c>
      <c r="D2947" t="s">
        <v>11670</v>
      </c>
      <c r="E2947" t="s">
        <v>11671</v>
      </c>
      <c r="F2947">
        <v>63595</v>
      </c>
      <c r="H2947">
        <v>18145</v>
      </c>
      <c r="I2947">
        <v>0</v>
      </c>
      <c r="J2947">
        <v>0</v>
      </c>
      <c r="K2947" s="16">
        <v>44859</v>
      </c>
      <c r="L2947" s="16">
        <v>44909</v>
      </c>
      <c r="M2947" t="s">
        <v>6263</v>
      </c>
      <c r="N2947">
        <f>_xlfn.XLOOKUP(O2947,Feuil1!AJ$2:AJ$1000,Feuil1!AM$2:AM$1000,1)</f>
        <v>1</v>
      </c>
      <c r="O2947" t="s">
        <v>11672</v>
      </c>
      <c r="Q2947" t="s">
        <v>11673</v>
      </c>
      <c r="R2947">
        <v>1</v>
      </c>
    </row>
    <row r="2948" spans="1:18" x14ac:dyDescent="0.25">
      <c r="A2948" t="s">
        <v>12570</v>
      </c>
      <c r="B2948">
        <v>0</v>
      </c>
      <c r="C2948" t="s">
        <v>101</v>
      </c>
      <c r="D2948" t="s">
        <v>11674</v>
      </c>
      <c r="E2948" t="s">
        <v>11675</v>
      </c>
      <c r="F2948">
        <v>51578</v>
      </c>
      <c r="H2948">
        <v>11500</v>
      </c>
      <c r="I2948">
        <v>0</v>
      </c>
      <c r="J2948">
        <v>0</v>
      </c>
      <c r="K2948" s="16">
        <v>44830</v>
      </c>
      <c r="L2948" s="16">
        <v>44910</v>
      </c>
      <c r="M2948" t="s">
        <v>6263</v>
      </c>
      <c r="N2948">
        <f>_xlfn.XLOOKUP(O2948,Feuil1!AJ$2:AJ$1000,Feuil1!AM$2:AM$1000,1)</f>
        <v>1</v>
      </c>
      <c r="O2948" t="s">
        <v>11676</v>
      </c>
      <c r="Q2948" t="s">
        <v>11677</v>
      </c>
      <c r="R2948">
        <v>1</v>
      </c>
    </row>
    <row r="2949" spans="1:18" x14ac:dyDescent="0.25">
      <c r="A2949" t="s">
        <v>12570</v>
      </c>
      <c r="B2949">
        <v>0</v>
      </c>
      <c r="C2949" t="s">
        <v>101</v>
      </c>
      <c r="D2949" t="s">
        <v>11678</v>
      </c>
      <c r="E2949" t="s">
        <v>11679</v>
      </c>
      <c r="F2949">
        <v>29482</v>
      </c>
      <c r="H2949">
        <v>27000</v>
      </c>
      <c r="I2949">
        <v>0</v>
      </c>
      <c r="J2949">
        <v>0</v>
      </c>
      <c r="K2949" s="16">
        <v>44830</v>
      </c>
      <c r="L2949" s="16">
        <v>44910</v>
      </c>
      <c r="M2949" t="s">
        <v>6263</v>
      </c>
      <c r="N2949">
        <f>_xlfn.XLOOKUP(O2949,Feuil1!AJ$2:AJ$1000,Feuil1!AM$2:AM$1000,1)</f>
        <v>1</v>
      </c>
      <c r="O2949" t="s">
        <v>11680</v>
      </c>
      <c r="Q2949" t="s">
        <v>11681</v>
      </c>
      <c r="R2949">
        <v>1</v>
      </c>
    </row>
    <row r="2950" spans="1:18" x14ac:dyDescent="0.25">
      <c r="A2950" t="s">
        <v>50</v>
      </c>
      <c r="B2950">
        <v>0</v>
      </c>
      <c r="C2950" t="s">
        <v>954</v>
      </c>
      <c r="D2950" t="s">
        <v>11682</v>
      </c>
      <c r="E2950" t="s">
        <v>11683</v>
      </c>
      <c r="F2950">
        <v>40183</v>
      </c>
      <c r="H2950">
        <v>16010</v>
      </c>
      <c r="I2950">
        <v>0</v>
      </c>
      <c r="J2950">
        <v>0</v>
      </c>
      <c r="K2950" s="16">
        <v>44860</v>
      </c>
      <c r="L2950" s="16">
        <v>44910</v>
      </c>
      <c r="M2950" t="s">
        <v>6263</v>
      </c>
      <c r="N2950">
        <f>_xlfn.XLOOKUP(O2950,Feuil1!AJ$2:AJ$1000,Feuil1!AM$2:AM$1000,1)</f>
        <v>1</v>
      </c>
      <c r="O2950" t="s">
        <v>11684</v>
      </c>
      <c r="Q2950" t="s">
        <v>11685</v>
      </c>
      <c r="R2950">
        <v>1</v>
      </c>
    </row>
    <row r="2951" spans="1:18" x14ac:dyDescent="0.25">
      <c r="A2951" t="s">
        <v>50</v>
      </c>
      <c r="B2951">
        <v>0</v>
      </c>
      <c r="C2951" t="s">
        <v>2578</v>
      </c>
      <c r="D2951" t="s">
        <v>11686</v>
      </c>
      <c r="E2951" t="s">
        <v>11687</v>
      </c>
      <c r="F2951">
        <v>62048</v>
      </c>
      <c r="H2951">
        <v>5000</v>
      </c>
      <c r="I2951">
        <v>0</v>
      </c>
      <c r="J2951">
        <v>0</v>
      </c>
      <c r="K2951" s="16">
        <v>44890</v>
      </c>
      <c r="L2951" s="16">
        <v>44911</v>
      </c>
      <c r="M2951" t="s">
        <v>6263</v>
      </c>
      <c r="N2951">
        <f>_xlfn.XLOOKUP(O2951,Feuil1!AJ$2:AJ$1000,Feuil1!AM$2:AM$1000,1)</f>
        <v>1</v>
      </c>
      <c r="O2951" t="s">
        <v>11688</v>
      </c>
      <c r="Q2951" t="s">
        <v>11689</v>
      </c>
      <c r="R2951">
        <v>1</v>
      </c>
    </row>
    <row r="2952" spans="1:18" x14ac:dyDescent="0.25">
      <c r="A2952" t="s">
        <v>12568</v>
      </c>
      <c r="B2952">
        <v>0</v>
      </c>
      <c r="C2952" t="s">
        <v>2366</v>
      </c>
      <c r="D2952" t="s">
        <v>11690</v>
      </c>
      <c r="E2952" t="s">
        <v>11691</v>
      </c>
      <c r="F2952">
        <v>48370</v>
      </c>
      <c r="H2952">
        <v>1440</v>
      </c>
      <c r="I2952">
        <v>0</v>
      </c>
      <c r="J2952">
        <v>0</v>
      </c>
      <c r="K2952" s="16">
        <v>44862</v>
      </c>
      <c r="L2952" s="16">
        <v>44912</v>
      </c>
      <c r="M2952" t="s">
        <v>6263</v>
      </c>
      <c r="N2952">
        <f>_xlfn.XLOOKUP(O2952,Feuil1!AJ$2:AJ$1000,Feuil1!AM$2:AM$1000,1)</f>
        <v>1</v>
      </c>
      <c r="O2952" t="s">
        <v>11692</v>
      </c>
      <c r="Q2952" t="s">
        <v>11693</v>
      </c>
      <c r="R2952">
        <v>1</v>
      </c>
    </row>
    <row r="2953" spans="1:18" x14ac:dyDescent="0.25">
      <c r="A2953" t="s">
        <v>50</v>
      </c>
      <c r="B2953">
        <v>0</v>
      </c>
      <c r="C2953" t="s">
        <v>954</v>
      </c>
      <c r="D2953" t="s">
        <v>11694</v>
      </c>
      <c r="E2953" t="s">
        <v>11695</v>
      </c>
      <c r="F2953">
        <v>40183</v>
      </c>
      <c r="H2953">
        <v>15000</v>
      </c>
      <c r="I2953">
        <v>0</v>
      </c>
      <c r="J2953">
        <v>0</v>
      </c>
      <c r="K2953" s="16">
        <v>44862</v>
      </c>
      <c r="L2953" s="16">
        <v>44912</v>
      </c>
      <c r="M2953" t="s">
        <v>6263</v>
      </c>
      <c r="N2953">
        <f>_xlfn.XLOOKUP(O2953,Feuil1!AJ$2:AJ$1000,Feuil1!AM$2:AM$1000,1)</f>
        <v>1</v>
      </c>
      <c r="O2953" t="s">
        <v>11696</v>
      </c>
      <c r="Q2953" t="s">
        <v>11697</v>
      </c>
      <c r="R2953">
        <v>1</v>
      </c>
    </row>
    <row r="2954" spans="1:18" x14ac:dyDescent="0.25">
      <c r="A2954" t="s">
        <v>12570</v>
      </c>
      <c r="B2954">
        <v>0</v>
      </c>
      <c r="C2954" t="s">
        <v>11698</v>
      </c>
      <c r="D2954" t="s">
        <v>11699</v>
      </c>
      <c r="E2954" t="s">
        <v>11700</v>
      </c>
      <c r="F2954">
        <v>60747</v>
      </c>
      <c r="H2954">
        <v>233400</v>
      </c>
      <c r="I2954">
        <v>0</v>
      </c>
      <c r="J2954">
        <v>0</v>
      </c>
      <c r="K2954" s="16">
        <v>44904</v>
      </c>
      <c r="L2954" s="16">
        <v>44918</v>
      </c>
      <c r="M2954" t="s">
        <v>6263</v>
      </c>
      <c r="N2954">
        <f>_xlfn.XLOOKUP(O2954,Feuil1!AJ$2:AJ$1000,Feuil1!AM$2:AM$1000,1)</f>
        <v>1</v>
      </c>
      <c r="O2954" t="s">
        <v>11701</v>
      </c>
      <c r="Q2954" t="s">
        <v>11702</v>
      </c>
      <c r="R2954">
        <v>1</v>
      </c>
    </row>
    <row r="2955" spans="1:18" x14ac:dyDescent="0.25">
      <c r="A2955" t="s">
        <v>12568</v>
      </c>
      <c r="B2955">
        <v>0</v>
      </c>
      <c r="C2955" t="s">
        <v>213</v>
      </c>
      <c r="D2955" t="s">
        <v>11703</v>
      </c>
      <c r="E2955" t="s">
        <v>11704</v>
      </c>
      <c r="F2955">
        <v>59970</v>
      </c>
      <c r="H2955">
        <v>2000</v>
      </c>
      <c r="I2955">
        <v>0</v>
      </c>
      <c r="J2955">
        <v>0</v>
      </c>
      <c r="K2955" s="16">
        <v>44911</v>
      </c>
      <c r="L2955" s="16">
        <v>44918</v>
      </c>
      <c r="M2955" t="s">
        <v>6263</v>
      </c>
      <c r="N2955">
        <f>_xlfn.XLOOKUP(O2955,Feuil1!AJ$2:AJ$1000,Feuil1!AM$2:AM$1000,1)</f>
        <v>1</v>
      </c>
      <c r="O2955" t="s">
        <v>11705</v>
      </c>
      <c r="Q2955" t="s">
        <v>11706</v>
      </c>
      <c r="R2955">
        <v>1</v>
      </c>
    </row>
    <row r="2956" spans="1:18" x14ac:dyDescent="0.25">
      <c r="A2956" t="s">
        <v>12568</v>
      </c>
      <c r="B2956">
        <v>0</v>
      </c>
      <c r="C2956" t="s">
        <v>213</v>
      </c>
      <c r="D2956" t="s">
        <v>11703</v>
      </c>
      <c r="E2956" t="s">
        <v>11704</v>
      </c>
      <c r="F2956">
        <v>59987</v>
      </c>
      <c r="H2956">
        <v>2000</v>
      </c>
      <c r="I2956">
        <v>0</v>
      </c>
      <c r="J2956">
        <v>0</v>
      </c>
      <c r="K2956" s="16">
        <v>44911</v>
      </c>
      <c r="L2956" s="16">
        <v>44918</v>
      </c>
      <c r="M2956" t="s">
        <v>6263</v>
      </c>
      <c r="N2956">
        <f>_xlfn.XLOOKUP(O2956,Feuil1!AJ$2:AJ$1000,Feuil1!AM$2:AM$1000,1)</f>
        <v>1</v>
      </c>
      <c r="O2956" t="s">
        <v>11707</v>
      </c>
      <c r="Q2956" t="s">
        <v>11708</v>
      </c>
      <c r="R2956">
        <v>1</v>
      </c>
    </row>
    <row r="2957" spans="1:18" x14ac:dyDescent="0.25">
      <c r="A2957" t="s">
        <v>12568</v>
      </c>
      <c r="B2957">
        <v>0</v>
      </c>
      <c r="C2957" t="s">
        <v>213</v>
      </c>
      <c r="D2957" t="s">
        <v>11703</v>
      </c>
      <c r="E2957" t="s">
        <v>11704</v>
      </c>
      <c r="F2957">
        <v>60013</v>
      </c>
      <c r="H2957">
        <v>2500</v>
      </c>
      <c r="I2957">
        <v>0</v>
      </c>
      <c r="J2957">
        <v>0</v>
      </c>
      <c r="K2957" s="16">
        <v>44911</v>
      </c>
      <c r="L2957" s="16">
        <v>44918</v>
      </c>
      <c r="M2957" t="s">
        <v>6263</v>
      </c>
      <c r="N2957">
        <f>_xlfn.XLOOKUP(O2957,Feuil1!AJ$2:AJ$1000,Feuil1!AM$2:AM$1000,1)</f>
        <v>1</v>
      </c>
      <c r="O2957" t="s">
        <v>11709</v>
      </c>
      <c r="Q2957" t="s">
        <v>11710</v>
      </c>
      <c r="R2957">
        <v>1</v>
      </c>
    </row>
    <row r="2958" spans="1:18" x14ac:dyDescent="0.25">
      <c r="A2958" t="s">
        <v>12568</v>
      </c>
      <c r="B2958">
        <v>0</v>
      </c>
      <c r="C2958" t="s">
        <v>213</v>
      </c>
      <c r="D2958" t="s">
        <v>11703</v>
      </c>
      <c r="E2958" t="s">
        <v>11704</v>
      </c>
      <c r="F2958">
        <v>59994</v>
      </c>
      <c r="H2958">
        <v>3000</v>
      </c>
      <c r="I2958">
        <v>0</v>
      </c>
      <c r="J2958">
        <v>0</v>
      </c>
      <c r="K2958" s="16">
        <v>44911</v>
      </c>
      <c r="L2958" s="16">
        <v>44918</v>
      </c>
      <c r="M2958" t="s">
        <v>6263</v>
      </c>
      <c r="N2958">
        <f>_xlfn.XLOOKUP(O2958,Feuil1!AJ$2:AJ$1000,Feuil1!AM$2:AM$1000,1)</f>
        <v>1</v>
      </c>
      <c r="O2958" t="s">
        <v>11711</v>
      </c>
      <c r="Q2958" t="s">
        <v>11712</v>
      </c>
      <c r="R2958">
        <v>1</v>
      </c>
    </row>
    <row r="2959" spans="1:18" x14ac:dyDescent="0.25">
      <c r="A2959" t="s">
        <v>12568</v>
      </c>
      <c r="B2959">
        <v>0</v>
      </c>
      <c r="C2959" t="s">
        <v>213</v>
      </c>
      <c r="D2959" t="s">
        <v>11703</v>
      </c>
      <c r="E2959" t="s">
        <v>11704</v>
      </c>
      <c r="F2959">
        <v>60006</v>
      </c>
      <c r="H2959">
        <v>2500</v>
      </c>
      <c r="I2959">
        <v>0</v>
      </c>
      <c r="J2959">
        <v>0</v>
      </c>
      <c r="K2959" s="16">
        <v>44911</v>
      </c>
      <c r="L2959" s="16">
        <v>44918</v>
      </c>
      <c r="M2959" t="s">
        <v>6263</v>
      </c>
      <c r="N2959">
        <f>_xlfn.XLOOKUP(O2959,Feuil1!AJ$2:AJ$1000,Feuil1!AM$2:AM$1000,1)</f>
        <v>1</v>
      </c>
      <c r="O2959" t="s">
        <v>11713</v>
      </c>
      <c r="Q2959" t="s">
        <v>11714</v>
      </c>
      <c r="R2959">
        <v>1</v>
      </c>
    </row>
    <row r="2960" spans="1:18" x14ac:dyDescent="0.25">
      <c r="A2960" t="s">
        <v>50</v>
      </c>
      <c r="B2960">
        <v>0</v>
      </c>
      <c r="C2960" t="s">
        <v>213</v>
      </c>
      <c r="D2960" t="s">
        <v>11715</v>
      </c>
      <c r="E2960" t="s">
        <v>11716</v>
      </c>
      <c r="F2960">
        <v>62116</v>
      </c>
      <c r="H2960">
        <v>2145</v>
      </c>
      <c r="I2960">
        <v>0</v>
      </c>
      <c r="J2960">
        <v>0</v>
      </c>
      <c r="K2960" s="16">
        <v>44911</v>
      </c>
      <c r="L2960" s="16">
        <v>44918</v>
      </c>
      <c r="M2960" t="s">
        <v>6263</v>
      </c>
      <c r="N2960">
        <f>_xlfn.XLOOKUP(O2960,Feuil1!AJ$2:AJ$1000,Feuil1!AM$2:AM$1000,1)</f>
        <v>1</v>
      </c>
      <c r="O2960" t="s">
        <v>11717</v>
      </c>
      <c r="Q2960" t="s">
        <v>11718</v>
      </c>
      <c r="R2960">
        <v>1</v>
      </c>
    </row>
    <row r="2961" spans="1:18" x14ac:dyDescent="0.25">
      <c r="A2961" t="s">
        <v>50</v>
      </c>
      <c r="B2961">
        <v>0</v>
      </c>
      <c r="C2961" t="s">
        <v>213</v>
      </c>
      <c r="D2961" t="s">
        <v>11719</v>
      </c>
      <c r="E2961" t="s">
        <v>11720</v>
      </c>
      <c r="F2961">
        <v>62116</v>
      </c>
      <c r="H2961">
        <v>9855</v>
      </c>
      <c r="I2961">
        <v>0</v>
      </c>
      <c r="J2961">
        <v>0</v>
      </c>
      <c r="K2961" s="16">
        <v>44911</v>
      </c>
      <c r="L2961" s="16">
        <v>44918</v>
      </c>
      <c r="M2961" t="s">
        <v>6263</v>
      </c>
      <c r="N2961">
        <f>_xlfn.XLOOKUP(O2961,Feuil1!AJ$2:AJ$1000,Feuil1!AM$2:AM$1000,1)</f>
        <v>1</v>
      </c>
      <c r="O2961" t="s">
        <v>11721</v>
      </c>
      <c r="Q2961" t="s">
        <v>11722</v>
      </c>
      <c r="R2961">
        <v>1</v>
      </c>
    </row>
    <row r="2962" spans="1:18" x14ac:dyDescent="0.25">
      <c r="A2962" t="s">
        <v>12568</v>
      </c>
      <c r="B2962">
        <v>0</v>
      </c>
      <c r="C2962" t="s">
        <v>213</v>
      </c>
      <c r="D2962" t="s">
        <v>11723</v>
      </c>
      <c r="E2962" t="s">
        <v>11724</v>
      </c>
      <c r="F2962">
        <v>60310</v>
      </c>
      <c r="H2962">
        <v>400</v>
      </c>
      <c r="I2962">
        <v>0</v>
      </c>
      <c r="J2962">
        <v>0</v>
      </c>
      <c r="K2962" s="16">
        <v>44911</v>
      </c>
      <c r="L2962" s="16">
        <v>44918</v>
      </c>
      <c r="M2962" t="s">
        <v>6263</v>
      </c>
      <c r="N2962">
        <f>_xlfn.XLOOKUP(O2962,Feuil1!AJ$2:AJ$1000,Feuil1!AM$2:AM$1000,1)</f>
        <v>1</v>
      </c>
      <c r="O2962" t="s">
        <v>11725</v>
      </c>
      <c r="Q2962" t="s">
        <v>11726</v>
      </c>
      <c r="R2962">
        <v>1</v>
      </c>
    </row>
    <row r="2963" spans="1:18" x14ac:dyDescent="0.25">
      <c r="A2963" t="s">
        <v>12568</v>
      </c>
      <c r="B2963">
        <v>0</v>
      </c>
      <c r="C2963" t="s">
        <v>213</v>
      </c>
      <c r="D2963" t="s">
        <v>11723</v>
      </c>
      <c r="E2963" t="s">
        <v>11724</v>
      </c>
      <c r="F2963">
        <v>60198</v>
      </c>
      <c r="H2963">
        <v>1100</v>
      </c>
      <c r="I2963">
        <v>0</v>
      </c>
      <c r="J2963">
        <v>0</v>
      </c>
      <c r="K2963" s="16">
        <v>44911</v>
      </c>
      <c r="L2963" s="16">
        <v>44918</v>
      </c>
      <c r="M2963" t="s">
        <v>6263</v>
      </c>
      <c r="N2963">
        <f>_xlfn.XLOOKUP(O2963,Feuil1!AJ$2:AJ$1000,Feuil1!AM$2:AM$1000,1)</f>
        <v>1</v>
      </c>
      <c r="O2963" t="s">
        <v>11727</v>
      </c>
      <c r="Q2963" t="s">
        <v>11728</v>
      </c>
      <c r="R2963">
        <v>1</v>
      </c>
    </row>
    <row r="2964" spans="1:18" x14ac:dyDescent="0.25">
      <c r="A2964" t="s">
        <v>12568</v>
      </c>
      <c r="B2964">
        <v>0</v>
      </c>
      <c r="C2964" t="s">
        <v>213</v>
      </c>
      <c r="D2964" t="s">
        <v>11723</v>
      </c>
      <c r="E2964" t="s">
        <v>11724</v>
      </c>
      <c r="F2964">
        <v>60204</v>
      </c>
      <c r="H2964">
        <v>800</v>
      </c>
      <c r="I2964">
        <v>0</v>
      </c>
      <c r="J2964">
        <v>0</v>
      </c>
      <c r="K2964" s="16">
        <v>44911</v>
      </c>
      <c r="L2964" s="16">
        <v>44918</v>
      </c>
      <c r="M2964" t="s">
        <v>6263</v>
      </c>
      <c r="N2964">
        <f>_xlfn.XLOOKUP(O2964,Feuil1!AJ$2:AJ$1000,Feuil1!AM$2:AM$1000,1)</f>
        <v>1</v>
      </c>
      <c r="O2964" t="s">
        <v>11729</v>
      </c>
      <c r="Q2964" t="s">
        <v>11730</v>
      </c>
      <c r="R2964">
        <v>1</v>
      </c>
    </row>
    <row r="2965" spans="1:18" x14ac:dyDescent="0.25">
      <c r="A2965" t="s">
        <v>12568</v>
      </c>
      <c r="B2965">
        <v>0</v>
      </c>
      <c r="C2965" t="s">
        <v>213</v>
      </c>
      <c r="D2965" t="s">
        <v>11723</v>
      </c>
      <c r="E2965" t="s">
        <v>11724</v>
      </c>
      <c r="F2965">
        <v>60235</v>
      </c>
      <c r="H2965">
        <v>1100</v>
      </c>
      <c r="I2965">
        <v>0</v>
      </c>
      <c r="J2965">
        <v>0</v>
      </c>
      <c r="K2965" s="16">
        <v>44911</v>
      </c>
      <c r="L2965" s="16">
        <v>44918</v>
      </c>
      <c r="M2965" t="s">
        <v>6263</v>
      </c>
      <c r="N2965">
        <f>_xlfn.XLOOKUP(O2965,Feuil1!AJ$2:AJ$1000,Feuil1!AM$2:AM$1000,1)</f>
        <v>1</v>
      </c>
      <c r="O2965" t="s">
        <v>11731</v>
      </c>
      <c r="Q2965" t="s">
        <v>11732</v>
      </c>
      <c r="R2965">
        <v>1</v>
      </c>
    </row>
    <row r="2966" spans="1:18" x14ac:dyDescent="0.25">
      <c r="A2966" t="s">
        <v>12568</v>
      </c>
      <c r="B2966">
        <v>0</v>
      </c>
      <c r="C2966" t="s">
        <v>213</v>
      </c>
      <c r="D2966" t="s">
        <v>11723</v>
      </c>
      <c r="E2966" t="s">
        <v>11724</v>
      </c>
      <c r="F2966">
        <v>60228</v>
      </c>
      <c r="H2966">
        <v>400</v>
      </c>
      <c r="I2966">
        <v>0</v>
      </c>
      <c r="J2966">
        <v>0</v>
      </c>
      <c r="K2966" s="16">
        <v>44911</v>
      </c>
      <c r="L2966" s="16">
        <v>44918</v>
      </c>
      <c r="M2966" t="s">
        <v>6263</v>
      </c>
      <c r="N2966">
        <f>_xlfn.XLOOKUP(O2966,Feuil1!AJ$2:AJ$1000,Feuil1!AM$2:AM$1000,1)</f>
        <v>1</v>
      </c>
      <c r="O2966" t="s">
        <v>11733</v>
      </c>
      <c r="Q2966" t="s">
        <v>11734</v>
      </c>
      <c r="R2966">
        <v>1</v>
      </c>
    </row>
    <row r="2967" spans="1:18" x14ac:dyDescent="0.25">
      <c r="A2967" t="s">
        <v>12568</v>
      </c>
      <c r="B2967">
        <v>0</v>
      </c>
      <c r="C2967" t="s">
        <v>213</v>
      </c>
      <c r="D2967" t="s">
        <v>11723</v>
      </c>
      <c r="E2967" t="s">
        <v>11724</v>
      </c>
      <c r="F2967">
        <v>60266</v>
      </c>
      <c r="H2967">
        <v>250</v>
      </c>
      <c r="I2967">
        <v>0</v>
      </c>
      <c r="J2967">
        <v>0</v>
      </c>
      <c r="K2967" s="16">
        <v>44911</v>
      </c>
      <c r="L2967" s="16">
        <v>44918</v>
      </c>
      <c r="M2967" t="s">
        <v>6263</v>
      </c>
      <c r="N2967">
        <f>_xlfn.XLOOKUP(O2967,Feuil1!AJ$2:AJ$1000,Feuil1!AM$2:AM$1000,1)</f>
        <v>1</v>
      </c>
      <c r="O2967" t="s">
        <v>11735</v>
      </c>
      <c r="Q2967" t="s">
        <v>11736</v>
      </c>
      <c r="R2967">
        <v>1</v>
      </c>
    </row>
    <row r="2968" spans="1:18" x14ac:dyDescent="0.25">
      <c r="A2968" t="s">
        <v>12568</v>
      </c>
      <c r="B2968">
        <v>0</v>
      </c>
      <c r="C2968" t="s">
        <v>213</v>
      </c>
      <c r="D2968" t="s">
        <v>11723</v>
      </c>
      <c r="E2968" t="s">
        <v>11724</v>
      </c>
      <c r="F2968">
        <v>60259</v>
      </c>
      <c r="H2968">
        <v>400</v>
      </c>
      <c r="I2968">
        <v>0</v>
      </c>
      <c r="J2968">
        <v>0</v>
      </c>
      <c r="K2968" s="16">
        <v>44911</v>
      </c>
      <c r="L2968" s="16">
        <v>44918</v>
      </c>
      <c r="M2968" t="s">
        <v>6263</v>
      </c>
      <c r="N2968">
        <f>_xlfn.XLOOKUP(O2968,Feuil1!AJ$2:AJ$1000,Feuil1!AM$2:AM$1000,1)</f>
        <v>1</v>
      </c>
      <c r="O2968" t="s">
        <v>11737</v>
      </c>
      <c r="Q2968" t="s">
        <v>11738</v>
      </c>
      <c r="R2968">
        <v>1</v>
      </c>
    </row>
    <row r="2969" spans="1:18" x14ac:dyDescent="0.25">
      <c r="A2969" t="s">
        <v>12568</v>
      </c>
      <c r="B2969">
        <v>0</v>
      </c>
      <c r="C2969" t="s">
        <v>213</v>
      </c>
      <c r="D2969" t="s">
        <v>11703</v>
      </c>
      <c r="E2969" t="s">
        <v>11704</v>
      </c>
      <c r="F2969">
        <v>60037</v>
      </c>
      <c r="H2969">
        <v>2000</v>
      </c>
      <c r="I2969">
        <v>0</v>
      </c>
      <c r="J2969">
        <v>0</v>
      </c>
      <c r="K2969" s="16">
        <v>44911</v>
      </c>
      <c r="L2969" s="16">
        <v>44918</v>
      </c>
      <c r="M2969" t="s">
        <v>6263</v>
      </c>
      <c r="N2969">
        <f>_xlfn.XLOOKUP(O2969,Feuil1!AJ$2:AJ$1000,Feuil1!AM$2:AM$1000,1)</f>
        <v>1</v>
      </c>
      <c r="O2969" t="s">
        <v>11739</v>
      </c>
      <c r="Q2969" t="s">
        <v>11740</v>
      </c>
      <c r="R2969">
        <v>1</v>
      </c>
    </row>
    <row r="2970" spans="1:18" x14ac:dyDescent="0.25">
      <c r="A2970" t="s">
        <v>12568</v>
      </c>
      <c r="B2970">
        <v>0</v>
      </c>
      <c r="C2970" t="s">
        <v>213</v>
      </c>
      <c r="D2970" t="s">
        <v>11703</v>
      </c>
      <c r="E2970" t="s">
        <v>11704</v>
      </c>
      <c r="F2970">
        <v>60044</v>
      </c>
      <c r="H2970">
        <v>2000</v>
      </c>
      <c r="I2970">
        <v>0</v>
      </c>
      <c r="J2970">
        <v>0</v>
      </c>
      <c r="K2970" s="16">
        <v>44911</v>
      </c>
      <c r="L2970" s="16">
        <v>44918</v>
      </c>
      <c r="M2970" t="s">
        <v>6263</v>
      </c>
      <c r="N2970">
        <f>_xlfn.XLOOKUP(O2970,Feuil1!AJ$2:AJ$1000,Feuil1!AM$2:AM$1000,1)</f>
        <v>1</v>
      </c>
      <c r="O2970" t="s">
        <v>11741</v>
      </c>
      <c r="Q2970" t="s">
        <v>11742</v>
      </c>
      <c r="R2970">
        <v>1</v>
      </c>
    </row>
    <row r="2971" spans="1:18" x14ac:dyDescent="0.25">
      <c r="A2971" t="s">
        <v>12568</v>
      </c>
      <c r="B2971">
        <v>0</v>
      </c>
      <c r="C2971" t="s">
        <v>213</v>
      </c>
      <c r="D2971" t="s">
        <v>11703</v>
      </c>
      <c r="E2971" t="s">
        <v>11704</v>
      </c>
      <c r="F2971">
        <v>60020</v>
      </c>
      <c r="H2971">
        <v>2300</v>
      </c>
      <c r="I2971">
        <v>0</v>
      </c>
      <c r="J2971">
        <v>0</v>
      </c>
      <c r="K2971" s="16">
        <v>44911</v>
      </c>
      <c r="L2971" s="16">
        <v>44918</v>
      </c>
      <c r="M2971" t="s">
        <v>6263</v>
      </c>
      <c r="N2971">
        <f>_xlfn.XLOOKUP(O2971,Feuil1!AJ$2:AJ$1000,Feuil1!AM$2:AM$1000,1)</f>
        <v>1</v>
      </c>
      <c r="O2971" t="s">
        <v>11743</v>
      </c>
      <c r="Q2971" t="s">
        <v>11744</v>
      </c>
      <c r="R2971">
        <v>1</v>
      </c>
    </row>
    <row r="2972" spans="1:18" x14ac:dyDescent="0.25">
      <c r="A2972" t="s">
        <v>12568</v>
      </c>
      <c r="B2972">
        <v>0</v>
      </c>
      <c r="C2972" t="s">
        <v>213</v>
      </c>
      <c r="D2972" t="s">
        <v>11703</v>
      </c>
      <c r="E2972" t="s">
        <v>11704</v>
      </c>
      <c r="F2972">
        <v>60051</v>
      </c>
      <c r="H2972">
        <v>1000</v>
      </c>
      <c r="I2972">
        <v>0</v>
      </c>
      <c r="J2972">
        <v>0</v>
      </c>
      <c r="K2972" s="16">
        <v>44911</v>
      </c>
      <c r="L2972" s="16">
        <v>44918</v>
      </c>
      <c r="M2972" t="s">
        <v>6263</v>
      </c>
      <c r="N2972">
        <f>_xlfn.XLOOKUP(O2972,Feuil1!AJ$2:AJ$1000,Feuil1!AM$2:AM$1000,1)</f>
        <v>1</v>
      </c>
      <c r="O2972" t="s">
        <v>11745</v>
      </c>
      <c r="Q2972" t="s">
        <v>11746</v>
      </c>
      <c r="R2972">
        <v>1</v>
      </c>
    </row>
    <row r="2973" spans="1:18" x14ac:dyDescent="0.25">
      <c r="A2973" t="s">
        <v>12568</v>
      </c>
      <c r="B2973">
        <v>0</v>
      </c>
      <c r="C2973" t="s">
        <v>213</v>
      </c>
      <c r="D2973" t="s">
        <v>11747</v>
      </c>
      <c r="E2973" t="s">
        <v>11748</v>
      </c>
      <c r="F2973">
        <v>60068</v>
      </c>
      <c r="H2973">
        <v>4000</v>
      </c>
      <c r="I2973">
        <v>0</v>
      </c>
      <c r="J2973">
        <v>0</v>
      </c>
      <c r="K2973" s="16">
        <v>44911</v>
      </c>
      <c r="L2973" s="16">
        <v>44918</v>
      </c>
      <c r="M2973" t="s">
        <v>6263</v>
      </c>
      <c r="N2973">
        <f>_xlfn.XLOOKUP(O2973,Feuil1!AJ$2:AJ$1000,Feuil1!AM$2:AM$1000,1)</f>
        <v>1</v>
      </c>
      <c r="O2973" t="s">
        <v>11749</v>
      </c>
      <c r="Q2973" t="s">
        <v>11750</v>
      </c>
      <c r="R2973">
        <v>1</v>
      </c>
    </row>
    <row r="2974" spans="1:18" x14ac:dyDescent="0.25">
      <c r="A2974" t="s">
        <v>12568</v>
      </c>
      <c r="B2974">
        <v>0</v>
      </c>
      <c r="C2974" t="s">
        <v>213</v>
      </c>
      <c r="D2974" t="s">
        <v>11747</v>
      </c>
      <c r="E2974" t="s">
        <v>11748</v>
      </c>
      <c r="F2974">
        <v>60075</v>
      </c>
      <c r="H2974">
        <v>1500</v>
      </c>
      <c r="I2974">
        <v>0</v>
      </c>
      <c r="J2974">
        <v>0</v>
      </c>
      <c r="K2974" s="16">
        <v>44911</v>
      </c>
      <c r="L2974" s="16">
        <v>44918</v>
      </c>
      <c r="M2974" t="s">
        <v>6263</v>
      </c>
      <c r="N2974">
        <f>_xlfn.XLOOKUP(O2974,Feuil1!AJ$2:AJ$1000,Feuil1!AM$2:AM$1000,1)</f>
        <v>1</v>
      </c>
      <c r="O2974" t="s">
        <v>11751</v>
      </c>
      <c r="Q2974" t="s">
        <v>11752</v>
      </c>
      <c r="R2974">
        <v>1</v>
      </c>
    </row>
    <row r="2975" spans="1:18" x14ac:dyDescent="0.25">
      <c r="A2975" t="s">
        <v>12568</v>
      </c>
      <c r="B2975">
        <v>0</v>
      </c>
      <c r="C2975" t="s">
        <v>213</v>
      </c>
      <c r="D2975" t="s">
        <v>11747</v>
      </c>
      <c r="E2975" t="s">
        <v>11748</v>
      </c>
      <c r="F2975">
        <v>60082</v>
      </c>
      <c r="H2975">
        <v>1700</v>
      </c>
      <c r="I2975">
        <v>0</v>
      </c>
      <c r="J2975">
        <v>0</v>
      </c>
      <c r="K2975" s="16">
        <v>44911</v>
      </c>
      <c r="L2975" s="16">
        <v>44918</v>
      </c>
      <c r="M2975" t="s">
        <v>6263</v>
      </c>
      <c r="N2975">
        <f>_xlfn.XLOOKUP(O2975,Feuil1!AJ$2:AJ$1000,Feuil1!AM$2:AM$1000,1)</f>
        <v>1</v>
      </c>
      <c r="O2975" t="s">
        <v>11753</v>
      </c>
      <c r="Q2975" t="s">
        <v>11754</v>
      </c>
      <c r="R2975">
        <v>1</v>
      </c>
    </row>
    <row r="2976" spans="1:18" x14ac:dyDescent="0.25">
      <c r="A2976" t="s">
        <v>12568</v>
      </c>
      <c r="B2976">
        <v>0</v>
      </c>
      <c r="C2976" t="s">
        <v>213</v>
      </c>
      <c r="D2976" t="s">
        <v>11747</v>
      </c>
      <c r="E2976" t="s">
        <v>11748</v>
      </c>
      <c r="F2976">
        <v>60099</v>
      </c>
      <c r="H2976">
        <v>2100</v>
      </c>
      <c r="I2976">
        <v>0</v>
      </c>
      <c r="J2976">
        <v>0</v>
      </c>
      <c r="K2976" s="16">
        <v>44911</v>
      </c>
      <c r="L2976" s="16">
        <v>44918</v>
      </c>
      <c r="M2976" t="s">
        <v>6263</v>
      </c>
      <c r="N2976">
        <f>_xlfn.XLOOKUP(O2976,Feuil1!AJ$2:AJ$1000,Feuil1!AM$2:AM$1000,1)</f>
        <v>1</v>
      </c>
      <c r="O2976" t="s">
        <v>11755</v>
      </c>
      <c r="Q2976" t="s">
        <v>11756</v>
      </c>
      <c r="R2976">
        <v>1</v>
      </c>
    </row>
    <row r="2977" spans="1:18" x14ac:dyDescent="0.25">
      <c r="A2977" t="s">
        <v>12568</v>
      </c>
      <c r="B2977">
        <v>0</v>
      </c>
      <c r="C2977" t="s">
        <v>213</v>
      </c>
      <c r="D2977" t="s">
        <v>11747</v>
      </c>
      <c r="E2977" t="s">
        <v>11748</v>
      </c>
      <c r="F2977">
        <v>60105</v>
      </c>
      <c r="H2977">
        <v>1200</v>
      </c>
      <c r="I2977">
        <v>0</v>
      </c>
      <c r="J2977">
        <v>0</v>
      </c>
      <c r="K2977" s="16">
        <v>44911</v>
      </c>
      <c r="L2977" s="16">
        <v>44918</v>
      </c>
      <c r="M2977" t="s">
        <v>6263</v>
      </c>
      <c r="N2977">
        <f>_xlfn.XLOOKUP(O2977,Feuil1!AJ$2:AJ$1000,Feuil1!AM$2:AM$1000,1)</f>
        <v>1</v>
      </c>
      <c r="O2977" t="s">
        <v>11757</v>
      </c>
      <c r="Q2977" t="s">
        <v>11758</v>
      </c>
      <c r="R2977">
        <v>1</v>
      </c>
    </row>
    <row r="2978" spans="1:18" x14ac:dyDescent="0.25">
      <c r="A2978" t="s">
        <v>12568</v>
      </c>
      <c r="B2978">
        <v>0</v>
      </c>
      <c r="C2978" t="s">
        <v>213</v>
      </c>
      <c r="D2978" t="s">
        <v>11747</v>
      </c>
      <c r="E2978" t="s">
        <v>11748</v>
      </c>
      <c r="F2978">
        <v>60112</v>
      </c>
      <c r="H2978">
        <v>1700</v>
      </c>
      <c r="I2978">
        <v>0</v>
      </c>
      <c r="J2978">
        <v>0</v>
      </c>
      <c r="K2978" s="16">
        <v>44911</v>
      </c>
      <c r="L2978" s="16">
        <v>44918</v>
      </c>
      <c r="M2978" t="s">
        <v>6263</v>
      </c>
      <c r="N2978">
        <f>_xlfn.XLOOKUP(O2978,Feuil1!AJ$2:AJ$1000,Feuil1!AM$2:AM$1000,1)</f>
        <v>1</v>
      </c>
      <c r="O2978" t="s">
        <v>11759</v>
      </c>
      <c r="Q2978" t="s">
        <v>11760</v>
      </c>
      <c r="R2978">
        <v>1</v>
      </c>
    </row>
    <row r="2979" spans="1:18" x14ac:dyDescent="0.25">
      <c r="A2979" t="s">
        <v>12568</v>
      </c>
      <c r="B2979">
        <v>0</v>
      </c>
      <c r="C2979" t="s">
        <v>213</v>
      </c>
      <c r="D2979" t="s">
        <v>11747</v>
      </c>
      <c r="E2979" t="s">
        <v>11748</v>
      </c>
      <c r="F2979">
        <v>60136</v>
      </c>
      <c r="H2979">
        <v>2000</v>
      </c>
      <c r="I2979">
        <v>0</v>
      </c>
      <c r="J2979">
        <v>0</v>
      </c>
      <c r="K2979" s="16">
        <v>44911</v>
      </c>
      <c r="L2979" s="16">
        <v>44918</v>
      </c>
      <c r="M2979" t="s">
        <v>6263</v>
      </c>
      <c r="N2979">
        <f>_xlfn.XLOOKUP(O2979,Feuil1!AJ$2:AJ$1000,Feuil1!AM$2:AM$1000,1)</f>
        <v>1</v>
      </c>
      <c r="O2979" t="s">
        <v>11761</v>
      </c>
      <c r="Q2979" t="s">
        <v>11762</v>
      </c>
      <c r="R2979">
        <v>1</v>
      </c>
    </row>
    <row r="2980" spans="1:18" x14ac:dyDescent="0.25">
      <c r="A2980" t="s">
        <v>12568</v>
      </c>
      <c r="B2980">
        <v>0</v>
      </c>
      <c r="C2980" t="s">
        <v>213</v>
      </c>
      <c r="D2980" t="s">
        <v>11747</v>
      </c>
      <c r="E2980" t="s">
        <v>11748</v>
      </c>
      <c r="F2980">
        <v>60143</v>
      </c>
      <c r="H2980">
        <v>800</v>
      </c>
      <c r="I2980">
        <v>0</v>
      </c>
      <c r="J2980">
        <v>0</v>
      </c>
      <c r="K2980" s="16">
        <v>44911</v>
      </c>
      <c r="L2980" s="16">
        <v>44918</v>
      </c>
      <c r="M2980" t="s">
        <v>6263</v>
      </c>
      <c r="N2980">
        <f>_xlfn.XLOOKUP(O2980,Feuil1!AJ$2:AJ$1000,Feuil1!AM$2:AM$1000,1)</f>
        <v>1</v>
      </c>
      <c r="O2980" t="s">
        <v>11763</v>
      </c>
      <c r="Q2980" t="s">
        <v>11764</v>
      </c>
      <c r="R2980">
        <v>1</v>
      </c>
    </row>
    <row r="2981" spans="1:18" x14ac:dyDescent="0.25">
      <c r="A2981" t="s">
        <v>12568</v>
      </c>
      <c r="B2981">
        <v>0</v>
      </c>
      <c r="C2981" t="s">
        <v>213</v>
      </c>
      <c r="D2981" t="s">
        <v>11747</v>
      </c>
      <c r="E2981" t="s">
        <v>11748</v>
      </c>
      <c r="F2981">
        <v>60150</v>
      </c>
      <c r="H2981">
        <v>1100</v>
      </c>
      <c r="I2981">
        <v>0</v>
      </c>
      <c r="J2981">
        <v>0</v>
      </c>
      <c r="K2981" s="16">
        <v>44911</v>
      </c>
      <c r="L2981" s="16">
        <v>44918</v>
      </c>
      <c r="M2981" t="s">
        <v>6263</v>
      </c>
      <c r="N2981">
        <f>_xlfn.XLOOKUP(O2981,Feuil1!AJ$2:AJ$1000,Feuil1!AM$2:AM$1000,1)</f>
        <v>1</v>
      </c>
      <c r="O2981" t="s">
        <v>11765</v>
      </c>
      <c r="Q2981" t="s">
        <v>11766</v>
      </c>
      <c r="R2981">
        <v>1</v>
      </c>
    </row>
    <row r="2982" spans="1:18" x14ac:dyDescent="0.25">
      <c r="A2982" t="s">
        <v>12568</v>
      </c>
      <c r="B2982">
        <v>0</v>
      </c>
      <c r="C2982" t="s">
        <v>213</v>
      </c>
      <c r="D2982" t="s">
        <v>11723</v>
      </c>
      <c r="E2982" t="s">
        <v>11724</v>
      </c>
      <c r="F2982">
        <v>60167</v>
      </c>
      <c r="H2982">
        <v>700</v>
      </c>
      <c r="I2982">
        <v>0</v>
      </c>
      <c r="J2982">
        <v>0</v>
      </c>
      <c r="K2982" s="16">
        <v>44911</v>
      </c>
      <c r="L2982" s="16">
        <v>44918</v>
      </c>
      <c r="M2982" t="s">
        <v>6263</v>
      </c>
      <c r="N2982">
        <f>_xlfn.XLOOKUP(O2982,Feuil1!AJ$2:AJ$1000,Feuil1!AM$2:AM$1000,1)</f>
        <v>1</v>
      </c>
      <c r="O2982" t="s">
        <v>11767</v>
      </c>
      <c r="Q2982" t="s">
        <v>11768</v>
      </c>
      <c r="R2982">
        <v>1</v>
      </c>
    </row>
    <row r="2983" spans="1:18" x14ac:dyDescent="0.25">
      <c r="A2983" t="s">
        <v>12568</v>
      </c>
      <c r="B2983">
        <v>0</v>
      </c>
      <c r="C2983" t="s">
        <v>213</v>
      </c>
      <c r="D2983" t="s">
        <v>11723</v>
      </c>
      <c r="E2983" t="s">
        <v>11724</v>
      </c>
      <c r="F2983">
        <v>60174</v>
      </c>
      <c r="H2983">
        <v>1000</v>
      </c>
      <c r="I2983">
        <v>0</v>
      </c>
      <c r="J2983">
        <v>0</v>
      </c>
      <c r="K2983" s="16">
        <v>44911</v>
      </c>
      <c r="L2983" s="16">
        <v>44918</v>
      </c>
      <c r="M2983" t="s">
        <v>6263</v>
      </c>
      <c r="N2983">
        <f>_xlfn.XLOOKUP(O2983,Feuil1!AJ$2:AJ$1000,Feuil1!AM$2:AM$1000,1)</f>
        <v>1</v>
      </c>
      <c r="O2983" t="s">
        <v>11769</v>
      </c>
      <c r="Q2983" t="s">
        <v>11770</v>
      </c>
      <c r="R2983">
        <v>1</v>
      </c>
    </row>
    <row r="2984" spans="1:18" x14ac:dyDescent="0.25">
      <c r="A2984" t="s">
        <v>12568</v>
      </c>
      <c r="B2984">
        <v>0</v>
      </c>
      <c r="C2984" t="s">
        <v>213</v>
      </c>
      <c r="D2984" t="s">
        <v>11723</v>
      </c>
      <c r="E2984" t="s">
        <v>11724</v>
      </c>
      <c r="F2984">
        <v>60181</v>
      </c>
      <c r="H2984">
        <v>1000</v>
      </c>
      <c r="I2984">
        <v>0</v>
      </c>
      <c r="J2984">
        <v>0</v>
      </c>
      <c r="K2984" s="16">
        <v>44911</v>
      </c>
      <c r="L2984" s="16">
        <v>44918</v>
      </c>
      <c r="M2984" t="s">
        <v>6263</v>
      </c>
      <c r="N2984">
        <f>_xlfn.XLOOKUP(O2984,Feuil1!AJ$2:AJ$1000,Feuil1!AM$2:AM$1000,1)</f>
        <v>1</v>
      </c>
      <c r="O2984" t="s">
        <v>11771</v>
      </c>
      <c r="Q2984" t="s">
        <v>11772</v>
      </c>
      <c r="R2984">
        <v>1</v>
      </c>
    </row>
    <row r="2985" spans="1:18" x14ac:dyDescent="0.25">
      <c r="A2985" t="s">
        <v>12569</v>
      </c>
      <c r="B2985">
        <v>0</v>
      </c>
      <c r="C2985" t="s">
        <v>1999</v>
      </c>
      <c r="D2985" t="s">
        <v>11773</v>
      </c>
      <c r="E2985" t="s">
        <v>11774</v>
      </c>
      <c r="F2985">
        <v>61751</v>
      </c>
      <c r="H2985">
        <v>20000</v>
      </c>
      <c r="I2985">
        <v>0</v>
      </c>
      <c r="J2985">
        <v>0</v>
      </c>
      <c r="K2985" s="16">
        <v>44869</v>
      </c>
      <c r="L2985" s="16">
        <v>44919</v>
      </c>
      <c r="M2985" t="s">
        <v>6263</v>
      </c>
      <c r="N2985">
        <f>_xlfn.XLOOKUP(O2985,Feuil1!AJ$2:AJ$1000,Feuil1!AM$2:AM$1000,1)</f>
        <v>1</v>
      </c>
      <c r="O2985" t="s">
        <v>11775</v>
      </c>
      <c r="Q2985" t="s">
        <v>11776</v>
      </c>
      <c r="R2985">
        <v>1</v>
      </c>
    </row>
    <row r="2986" spans="1:18" x14ac:dyDescent="0.25">
      <c r="A2986" t="s">
        <v>12569</v>
      </c>
      <c r="B2986">
        <v>0</v>
      </c>
      <c r="C2986" t="s">
        <v>1671</v>
      </c>
      <c r="D2986" t="s">
        <v>11777</v>
      </c>
      <c r="E2986" t="s">
        <v>11778</v>
      </c>
      <c r="F2986">
        <v>59901</v>
      </c>
      <c r="H2986">
        <v>15025</v>
      </c>
      <c r="I2986">
        <v>0</v>
      </c>
      <c r="J2986">
        <v>0</v>
      </c>
      <c r="K2986" s="16">
        <v>44872</v>
      </c>
      <c r="L2986" s="16">
        <v>44922</v>
      </c>
      <c r="M2986" t="s">
        <v>6263</v>
      </c>
      <c r="N2986">
        <f>_xlfn.XLOOKUP(O2986,Feuil1!AJ$2:AJ$1000,Feuil1!AM$2:AM$1000,1)</f>
        <v>1</v>
      </c>
      <c r="O2986" t="s">
        <v>11779</v>
      </c>
      <c r="Q2986" t="s">
        <v>11780</v>
      </c>
      <c r="R2986">
        <v>1</v>
      </c>
    </row>
    <row r="2987" spans="1:18" x14ac:dyDescent="0.25">
      <c r="A2987" t="s">
        <v>12569</v>
      </c>
      <c r="B2987">
        <v>0</v>
      </c>
      <c r="C2987" t="s">
        <v>1671</v>
      </c>
      <c r="D2987" t="s">
        <v>11781</v>
      </c>
      <c r="E2987" t="s">
        <v>11782</v>
      </c>
      <c r="F2987">
        <v>65179</v>
      </c>
      <c r="H2987">
        <v>24400</v>
      </c>
      <c r="I2987">
        <v>0</v>
      </c>
      <c r="J2987">
        <v>0</v>
      </c>
      <c r="K2987" s="16">
        <v>44872</v>
      </c>
      <c r="L2987" s="16">
        <v>44922</v>
      </c>
      <c r="M2987" t="s">
        <v>6263</v>
      </c>
      <c r="N2987">
        <f>_xlfn.XLOOKUP(O2987,Feuil1!AJ$2:AJ$1000,Feuil1!AM$2:AM$1000,1)</f>
        <v>1</v>
      </c>
      <c r="O2987" t="s">
        <v>11783</v>
      </c>
      <c r="Q2987" t="s">
        <v>11784</v>
      </c>
      <c r="R2987">
        <v>1</v>
      </c>
    </row>
    <row r="2988" spans="1:18" x14ac:dyDescent="0.25">
      <c r="A2988" t="s">
        <v>12569</v>
      </c>
      <c r="B2988">
        <v>0</v>
      </c>
      <c r="C2988" t="s">
        <v>1671</v>
      </c>
      <c r="D2988" t="s">
        <v>11785</v>
      </c>
      <c r="E2988" t="s">
        <v>11786</v>
      </c>
      <c r="F2988">
        <v>65186</v>
      </c>
      <c r="H2988">
        <v>7900</v>
      </c>
      <c r="I2988">
        <v>0</v>
      </c>
      <c r="J2988">
        <v>0</v>
      </c>
      <c r="K2988" s="16">
        <v>44872</v>
      </c>
      <c r="L2988" s="16">
        <v>44922</v>
      </c>
      <c r="M2988" t="s">
        <v>6263</v>
      </c>
      <c r="N2988">
        <f>_xlfn.XLOOKUP(O2988,Feuil1!AJ$2:AJ$1000,Feuil1!AM$2:AM$1000,1)</f>
        <v>1</v>
      </c>
      <c r="O2988" t="s">
        <v>11787</v>
      </c>
      <c r="Q2988" t="s">
        <v>11788</v>
      </c>
      <c r="R2988">
        <v>1</v>
      </c>
    </row>
    <row r="2989" spans="1:18" x14ac:dyDescent="0.25">
      <c r="A2989" t="s">
        <v>12570</v>
      </c>
      <c r="B2989">
        <v>0</v>
      </c>
      <c r="C2989" t="s">
        <v>2366</v>
      </c>
      <c r="D2989" t="s">
        <v>11789</v>
      </c>
      <c r="E2989" t="s">
        <v>11790</v>
      </c>
      <c r="F2989">
        <v>55453</v>
      </c>
      <c r="H2989">
        <v>6000</v>
      </c>
      <c r="I2989">
        <v>0</v>
      </c>
      <c r="J2989">
        <v>0</v>
      </c>
      <c r="K2989" s="16">
        <v>44875</v>
      </c>
      <c r="L2989" s="16">
        <v>44925</v>
      </c>
      <c r="M2989" t="s">
        <v>6263</v>
      </c>
      <c r="N2989">
        <f>_xlfn.XLOOKUP(O2989,Feuil1!AJ$2:AJ$1000,Feuil1!AM$2:AM$1000,1)</f>
        <v>1</v>
      </c>
      <c r="O2989" t="s">
        <v>11791</v>
      </c>
      <c r="Q2989" t="s">
        <v>11792</v>
      </c>
      <c r="R2989">
        <v>1</v>
      </c>
    </row>
    <row r="2990" spans="1:18" x14ac:dyDescent="0.25">
      <c r="A2990" t="s">
        <v>12570</v>
      </c>
      <c r="B2990">
        <v>0</v>
      </c>
      <c r="C2990" t="s">
        <v>2366</v>
      </c>
      <c r="D2990" t="s">
        <v>11793</v>
      </c>
      <c r="E2990" t="s">
        <v>11794</v>
      </c>
      <c r="F2990">
        <v>55453</v>
      </c>
      <c r="H2990">
        <v>2100</v>
      </c>
      <c r="I2990">
        <v>0</v>
      </c>
      <c r="J2990">
        <v>0</v>
      </c>
      <c r="K2990" s="16">
        <v>44875</v>
      </c>
      <c r="L2990" s="16">
        <v>44925</v>
      </c>
      <c r="M2990" t="s">
        <v>6263</v>
      </c>
      <c r="N2990">
        <f>_xlfn.XLOOKUP(O2990,Feuil1!AJ$2:AJ$1000,Feuil1!AM$2:AM$1000,1)</f>
        <v>1</v>
      </c>
      <c r="O2990" t="s">
        <v>11795</v>
      </c>
      <c r="Q2990" t="s">
        <v>11796</v>
      </c>
      <c r="R2990">
        <v>1</v>
      </c>
    </row>
    <row r="2991" spans="1:18" x14ac:dyDescent="0.25">
      <c r="A2991" t="s">
        <v>12570</v>
      </c>
      <c r="B2991">
        <v>0</v>
      </c>
      <c r="C2991" t="s">
        <v>2366</v>
      </c>
      <c r="D2991" t="s">
        <v>11789</v>
      </c>
      <c r="E2991" t="s">
        <v>11797</v>
      </c>
      <c r="F2991">
        <v>55460</v>
      </c>
      <c r="H2991">
        <v>4800</v>
      </c>
      <c r="I2991">
        <v>0</v>
      </c>
      <c r="J2991">
        <v>0</v>
      </c>
      <c r="K2991" s="16">
        <v>44875</v>
      </c>
      <c r="L2991" s="16">
        <v>44925</v>
      </c>
      <c r="M2991" t="s">
        <v>6263</v>
      </c>
      <c r="N2991">
        <f>_xlfn.XLOOKUP(O2991,Feuil1!AJ$2:AJ$1000,Feuil1!AM$2:AM$1000,1)</f>
        <v>1</v>
      </c>
      <c r="O2991" t="s">
        <v>11798</v>
      </c>
      <c r="Q2991" t="s">
        <v>11799</v>
      </c>
      <c r="R2991">
        <v>1</v>
      </c>
    </row>
    <row r="2992" spans="1:18" x14ac:dyDescent="0.25">
      <c r="A2992" t="s">
        <v>12570</v>
      </c>
      <c r="B2992">
        <v>0</v>
      </c>
      <c r="C2992" t="s">
        <v>2366</v>
      </c>
      <c r="D2992" t="s">
        <v>11793</v>
      </c>
      <c r="E2992" t="s">
        <v>11800</v>
      </c>
      <c r="F2992">
        <v>55460</v>
      </c>
      <c r="H2992">
        <v>2100</v>
      </c>
      <c r="I2992">
        <v>0</v>
      </c>
      <c r="J2992">
        <v>0</v>
      </c>
      <c r="K2992" s="16">
        <v>44875</v>
      </c>
      <c r="L2992" s="16">
        <v>44925</v>
      </c>
      <c r="M2992" t="s">
        <v>6263</v>
      </c>
      <c r="N2992">
        <f>_xlfn.XLOOKUP(O2992,Feuil1!AJ$2:AJ$1000,Feuil1!AM$2:AM$1000,1)</f>
        <v>1</v>
      </c>
      <c r="O2992" t="s">
        <v>11801</v>
      </c>
      <c r="Q2992" t="s">
        <v>11802</v>
      </c>
      <c r="R2992">
        <v>1</v>
      </c>
    </row>
    <row r="2993" spans="1:18" x14ac:dyDescent="0.25">
      <c r="A2993" t="s">
        <v>12570</v>
      </c>
      <c r="B2993">
        <v>0</v>
      </c>
      <c r="C2993" t="s">
        <v>2366</v>
      </c>
      <c r="D2993" t="s">
        <v>11789</v>
      </c>
      <c r="E2993" t="s">
        <v>11803</v>
      </c>
      <c r="F2993">
        <v>55477</v>
      </c>
      <c r="H2993">
        <v>1600</v>
      </c>
      <c r="I2993">
        <v>0</v>
      </c>
      <c r="J2993">
        <v>0</v>
      </c>
      <c r="K2993" s="16">
        <v>44875</v>
      </c>
      <c r="L2993" s="16">
        <v>44925</v>
      </c>
      <c r="M2993" t="s">
        <v>6263</v>
      </c>
      <c r="N2993">
        <f>_xlfn.XLOOKUP(O2993,Feuil1!AJ$2:AJ$1000,Feuil1!AM$2:AM$1000,1)</f>
        <v>1</v>
      </c>
      <c r="O2993" t="s">
        <v>11804</v>
      </c>
      <c r="Q2993" t="s">
        <v>11805</v>
      </c>
      <c r="R2993">
        <v>1</v>
      </c>
    </row>
    <row r="2994" spans="1:18" x14ac:dyDescent="0.25">
      <c r="A2994" t="s">
        <v>12570</v>
      </c>
      <c r="B2994">
        <v>0</v>
      </c>
      <c r="C2994" t="s">
        <v>2366</v>
      </c>
      <c r="D2994" t="s">
        <v>11793</v>
      </c>
      <c r="E2994" t="s">
        <v>11806</v>
      </c>
      <c r="F2994">
        <v>55477</v>
      </c>
      <c r="H2994">
        <v>2100</v>
      </c>
      <c r="I2994">
        <v>0</v>
      </c>
      <c r="J2994">
        <v>0</v>
      </c>
      <c r="K2994" s="16">
        <v>44875</v>
      </c>
      <c r="L2994" s="16">
        <v>44925</v>
      </c>
      <c r="M2994" t="s">
        <v>6263</v>
      </c>
      <c r="N2994">
        <f>_xlfn.XLOOKUP(O2994,Feuil1!AJ$2:AJ$1000,Feuil1!AM$2:AM$1000,1)</f>
        <v>1</v>
      </c>
      <c r="O2994" t="s">
        <v>11807</v>
      </c>
      <c r="Q2994" t="s">
        <v>11808</v>
      </c>
      <c r="R2994">
        <v>1</v>
      </c>
    </row>
    <row r="2995" spans="1:18" x14ac:dyDescent="0.25">
      <c r="A2995" t="s">
        <v>12570</v>
      </c>
      <c r="B2995">
        <v>0</v>
      </c>
      <c r="C2995" t="s">
        <v>2366</v>
      </c>
      <c r="D2995" t="s">
        <v>11789</v>
      </c>
      <c r="E2995" t="s">
        <v>11809</v>
      </c>
      <c r="F2995">
        <v>55446</v>
      </c>
      <c r="H2995">
        <v>2200</v>
      </c>
      <c r="I2995">
        <v>0</v>
      </c>
      <c r="J2995">
        <v>0</v>
      </c>
      <c r="K2995" s="16">
        <v>44875</v>
      </c>
      <c r="L2995" s="16">
        <v>44925</v>
      </c>
      <c r="M2995" t="s">
        <v>6263</v>
      </c>
      <c r="N2995">
        <f>_xlfn.XLOOKUP(O2995,Feuil1!AJ$2:AJ$1000,Feuil1!AM$2:AM$1000,1)</f>
        <v>1</v>
      </c>
      <c r="O2995" t="s">
        <v>11810</v>
      </c>
      <c r="Q2995" t="s">
        <v>11811</v>
      </c>
      <c r="R2995">
        <v>1</v>
      </c>
    </row>
    <row r="2996" spans="1:18" x14ac:dyDescent="0.25">
      <c r="A2996" t="s">
        <v>12570</v>
      </c>
      <c r="B2996">
        <v>0</v>
      </c>
      <c r="C2996" t="s">
        <v>2366</v>
      </c>
      <c r="D2996" t="s">
        <v>11793</v>
      </c>
      <c r="E2996" t="s">
        <v>11812</v>
      </c>
      <c r="F2996">
        <v>55446</v>
      </c>
      <c r="H2996">
        <v>2100</v>
      </c>
      <c r="I2996">
        <v>0</v>
      </c>
      <c r="J2996">
        <v>0</v>
      </c>
      <c r="K2996" s="16">
        <v>44875</v>
      </c>
      <c r="L2996" s="16">
        <v>44925</v>
      </c>
      <c r="M2996" t="s">
        <v>6263</v>
      </c>
      <c r="N2996">
        <f>_xlfn.XLOOKUP(O2996,Feuil1!AJ$2:AJ$1000,Feuil1!AM$2:AM$1000,1)</f>
        <v>1</v>
      </c>
      <c r="O2996" t="s">
        <v>11813</v>
      </c>
      <c r="Q2996" t="s">
        <v>11814</v>
      </c>
      <c r="R2996">
        <v>1</v>
      </c>
    </row>
    <row r="2997" spans="1:18" x14ac:dyDescent="0.25">
      <c r="A2997" t="s">
        <v>12570</v>
      </c>
      <c r="B2997">
        <v>0</v>
      </c>
      <c r="C2997" t="s">
        <v>46</v>
      </c>
      <c r="D2997" t="s">
        <v>11815</v>
      </c>
      <c r="E2997" t="s">
        <v>11816</v>
      </c>
      <c r="F2997">
        <v>65056</v>
      </c>
      <c r="H2997">
        <v>4700</v>
      </c>
      <c r="I2997">
        <v>0</v>
      </c>
      <c r="J2997">
        <v>0</v>
      </c>
      <c r="K2997" s="16">
        <v>44875</v>
      </c>
      <c r="L2997" s="16">
        <v>44925</v>
      </c>
      <c r="M2997" t="s">
        <v>6263</v>
      </c>
      <c r="N2997">
        <f>_xlfn.XLOOKUP(O2997,Feuil1!AJ$2:AJ$1000,Feuil1!AM$2:AM$1000,1)</f>
        <v>1</v>
      </c>
      <c r="O2997" t="s">
        <v>11817</v>
      </c>
      <c r="Q2997" t="s">
        <v>11818</v>
      </c>
      <c r="R2997">
        <v>1</v>
      </c>
    </row>
    <row r="2998" spans="1:18" x14ac:dyDescent="0.25">
      <c r="A2998" t="s">
        <v>12570</v>
      </c>
      <c r="B2998">
        <v>0</v>
      </c>
      <c r="C2998" t="s">
        <v>46</v>
      </c>
      <c r="D2998" t="s">
        <v>11815</v>
      </c>
      <c r="E2998" t="s">
        <v>11819</v>
      </c>
      <c r="F2998">
        <v>65063</v>
      </c>
      <c r="H2998">
        <v>4200</v>
      </c>
      <c r="I2998">
        <v>0</v>
      </c>
      <c r="J2998">
        <v>0</v>
      </c>
      <c r="K2998" s="16">
        <v>44875</v>
      </c>
      <c r="L2998" s="16">
        <v>44925</v>
      </c>
      <c r="M2998" t="s">
        <v>6263</v>
      </c>
      <c r="N2998">
        <f>_xlfn.XLOOKUP(O2998,Feuil1!AJ$2:AJ$1000,Feuil1!AM$2:AM$1000,1)</f>
        <v>1</v>
      </c>
      <c r="O2998" t="s">
        <v>11820</v>
      </c>
      <c r="Q2998" t="s">
        <v>11821</v>
      </c>
      <c r="R2998">
        <v>1</v>
      </c>
    </row>
    <row r="2999" spans="1:18" x14ac:dyDescent="0.25">
      <c r="A2999" t="s">
        <v>12570</v>
      </c>
      <c r="B2999">
        <v>0</v>
      </c>
      <c r="C2999" t="s">
        <v>46</v>
      </c>
      <c r="D2999" t="s">
        <v>11815</v>
      </c>
      <c r="E2999" t="s">
        <v>11822</v>
      </c>
      <c r="F2999">
        <v>65070</v>
      </c>
      <c r="H2999">
        <v>2200</v>
      </c>
      <c r="I2999">
        <v>0</v>
      </c>
      <c r="J2999">
        <v>0</v>
      </c>
      <c r="K2999" s="16">
        <v>44875</v>
      </c>
      <c r="L2999" s="16">
        <v>44925</v>
      </c>
      <c r="M2999" t="s">
        <v>6263</v>
      </c>
      <c r="N2999">
        <f>_xlfn.XLOOKUP(O2999,Feuil1!AJ$2:AJ$1000,Feuil1!AM$2:AM$1000,1)</f>
        <v>1</v>
      </c>
      <c r="O2999" t="s">
        <v>11823</v>
      </c>
      <c r="Q2999" t="s">
        <v>11824</v>
      </c>
      <c r="R2999">
        <v>1</v>
      </c>
    </row>
    <row r="3000" spans="1:18" x14ac:dyDescent="0.25">
      <c r="A3000" t="s">
        <v>12570</v>
      </c>
      <c r="B3000">
        <v>0</v>
      </c>
      <c r="C3000" t="s">
        <v>11698</v>
      </c>
      <c r="D3000" t="s">
        <v>11825</v>
      </c>
      <c r="E3000" t="s">
        <v>11826</v>
      </c>
      <c r="F3000">
        <v>54548</v>
      </c>
      <c r="H3000">
        <v>3500</v>
      </c>
      <c r="I3000">
        <v>0</v>
      </c>
      <c r="J3000">
        <v>0</v>
      </c>
      <c r="K3000" s="16">
        <v>44911</v>
      </c>
      <c r="L3000" s="16">
        <v>44925</v>
      </c>
      <c r="M3000" t="s">
        <v>6263</v>
      </c>
      <c r="N3000">
        <f>_xlfn.XLOOKUP(O3000,Feuil1!AJ$2:AJ$1000,Feuil1!AM$2:AM$1000,1)</f>
        <v>1</v>
      </c>
      <c r="O3000" t="s">
        <v>11827</v>
      </c>
      <c r="Q3000" t="s">
        <v>11828</v>
      </c>
      <c r="R3000">
        <v>1</v>
      </c>
    </row>
    <row r="3001" spans="1:18" x14ac:dyDescent="0.25">
      <c r="A3001" t="s">
        <v>12570</v>
      </c>
      <c r="B3001">
        <v>0</v>
      </c>
      <c r="C3001" t="s">
        <v>2366</v>
      </c>
      <c r="D3001" t="s">
        <v>10390</v>
      </c>
      <c r="E3001" t="s">
        <v>11829</v>
      </c>
      <c r="F3001">
        <v>54869</v>
      </c>
      <c r="H3001">
        <v>4000</v>
      </c>
      <c r="I3001">
        <v>0</v>
      </c>
      <c r="J3001">
        <v>0</v>
      </c>
      <c r="K3001" s="16">
        <v>44876</v>
      </c>
      <c r="L3001" s="16">
        <v>44926</v>
      </c>
      <c r="M3001" t="s">
        <v>6263</v>
      </c>
      <c r="N3001">
        <f>_xlfn.XLOOKUP(O3001,Feuil1!AJ$2:AJ$1000,Feuil1!AM$2:AM$1000,1)</f>
        <v>1</v>
      </c>
      <c r="O3001" t="s">
        <v>11830</v>
      </c>
      <c r="Q3001" t="s">
        <v>11831</v>
      </c>
      <c r="R3001">
        <v>1</v>
      </c>
    </row>
    <row r="3002" spans="1:18" x14ac:dyDescent="0.25">
      <c r="A3002" t="s">
        <v>12570</v>
      </c>
      <c r="B3002">
        <v>0</v>
      </c>
      <c r="C3002" t="s">
        <v>2366</v>
      </c>
      <c r="D3002" t="s">
        <v>11832</v>
      </c>
      <c r="E3002" t="s">
        <v>11833</v>
      </c>
      <c r="F3002">
        <v>54876</v>
      </c>
      <c r="H3002">
        <v>6000</v>
      </c>
      <c r="I3002">
        <v>0</v>
      </c>
      <c r="J3002">
        <v>0</v>
      </c>
      <c r="K3002" s="16">
        <v>44876</v>
      </c>
      <c r="L3002" s="16">
        <v>44926</v>
      </c>
      <c r="M3002" t="s">
        <v>6263</v>
      </c>
      <c r="N3002">
        <f>_xlfn.XLOOKUP(O3002,Feuil1!AJ$2:AJ$1000,Feuil1!AM$2:AM$1000,1)</f>
        <v>1</v>
      </c>
      <c r="O3002" t="s">
        <v>11834</v>
      </c>
      <c r="Q3002" t="s">
        <v>11835</v>
      </c>
      <c r="R3002">
        <v>1</v>
      </c>
    </row>
    <row r="3003" spans="1:18" x14ac:dyDescent="0.25">
      <c r="A3003" t="s">
        <v>12570</v>
      </c>
      <c r="B3003">
        <v>0</v>
      </c>
      <c r="C3003" t="s">
        <v>2366</v>
      </c>
      <c r="D3003" t="s">
        <v>11836</v>
      </c>
      <c r="E3003" t="s">
        <v>11837</v>
      </c>
      <c r="F3003">
        <v>54883</v>
      </c>
      <c r="H3003">
        <v>3000</v>
      </c>
      <c r="I3003">
        <v>0</v>
      </c>
      <c r="J3003">
        <v>0</v>
      </c>
      <c r="K3003" s="16">
        <v>44876</v>
      </c>
      <c r="L3003" s="16">
        <v>44926</v>
      </c>
      <c r="M3003" t="s">
        <v>6263</v>
      </c>
      <c r="N3003">
        <f>_xlfn.XLOOKUP(O3003,Feuil1!AJ$2:AJ$1000,Feuil1!AM$2:AM$1000,1)</f>
        <v>1</v>
      </c>
      <c r="O3003" t="s">
        <v>11838</v>
      </c>
      <c r="Q3003" t="s">
        <v>11839</v>
      </c>
      <c r="R3003">
        <v>1</v>
      </c>
    </row>
    <row r="3004" spans="1:18" x14ac:dyDescent="0.25">
      <c r="A3004" t="s">
        <v>12570</v>
      </c>
      <c r="B3004">
        <v>0</v>
      </c>
      <c r="C3004" t="s">
        <v>2366</v>
      </c>
      <c r="D3004" t="s">
        <v>11840</v>
      </c>
      <c r="E3004" t="s">
        <v>11841</v>
      </c>
      <c r="F3004">
        <v>54852</v>
      </c>
      <c r="H3004">
        <v>5000</v>
      </c>
      <c r="I3004">
        <v>0</v>
      </c>
      <c r="J3004">
        <v>0</v>
      </c>
      <c r="K3004" s="16">
        <v>44876</v>
      </c>
      <c r="L3004" s="16">
        <v>44926</v>
      </c>
      <c r="M3004" t="s">
        <v>6263</v>
      </c>
      <c r="N3004">
        <f>_xlfn.XLOOKUP(O3004,Feuil1!AJ$2:AJ$1000,Feuil1!AM$2:AM$1000,1)</f>
        <v>1</v>
      </c>
      <c r="O3004" t="s">
        <v>11842</v>
      </c>
      <c r="Q3004" t="s">
        <v>11843</v>
      </c>
      <c r="R3004">
        <v>1</v>
      </c>
    </row>
    <row r="3005" spans="1:18" x14ac:dyDescent="0.25">
      <c r="A3005" t="s">
        <v>12569</v>
      </c>
      <c r="B3005">
        <v>0</v>
      </c>
      <c r="C3005" t="s">
        <v>954</v>
      </c>
      <c r="D3005" t="s">
        <v>11844</v>
      </c>
      <c r="E3005" t="s">
        <v>11845</v>
      </c>
      <c r="F3005">
        <v>65735</v>
      </c>
      <c r="H3005">
        <v>14400</v>
      </c>
      <c r="I3005">
        <v>0</v>
      </c>
      <c r="J3005">
        <v>0</v>
      </c>
      <c r="K3005" s="16">
        <v>44880</v>
      </c>
      <c r="L3005" s="16">
        <v>44930</v>
      </c>
      <c r="M3005" t="s">
        <v>6263</v>
      </c>
      <c r="N3005">
        <f>_xlfn.XLOOKUP(O3005,Feuil1!AJ$2:AJ$1000,Feuil1!AM$2:AM$1000,1)</f>
        <v>1</v>
      </c>
      <c r="O3005" t="s">
        <v>11846</v>
      </c>
      <c r="Q3005" t="s">
        <v>11847</v>
      </c>
      <c r="R3005">
        <v>1</v>
      </c>
    </row>
    <row r="3006" spans="1:18" x14ac:dyDescent="0.25">
      <c r="A3006" t="s">
        <v>12569</v>
      </c>
      <c r="B3006">
        <v>0</v>
      </c>
      <c r="C3006" t="s">
        <v>954</v>
      </c>
      <c r="D3006" t="s">
        <v>11848</v>
      </c>
      <c r="E3006" t="s">
        <v>11849</v>
      </c>
      <c r="F3006">
        <v>65735</v>
      </c>
      <c r="H3006">
        <v>600</v>
      </c>
      <c r="I3006">
        <v>0</v>
      </c>
      <c r="J3006">
        <v>0</v>
      </c>
      <c r="K3006" s="16">
        <v>44880</v>
      </c>
      <c r="L3006" s="16">
        <v>44930</v>
      </c>
      <c r="M3006" t="s">
        <v>6263</v>
      </c>
      <c r="N3006">
        <f>_xlfn.XLOOKUP(O3006,Feuil1!AJ$2:AJ$1000,Feuil1!AM$2:AM$1000,1)</f>
        <v>1</v>
      </c>
      <c r="O3006" t="s">
        <v>11850</v>
      </c>
      <c r="Q3006" t="s">
        <v>11851</v>
      </c>
      <c r="R3006">
        <v>1</v>
      </c>
    </row>
    <row r="3007" spans="1:18" x14ac:dyDescent="0.25">
      <c r="A3007" t="s">
        <v>50</v>
      </c>
      <c r="B3007">
        <v>0</v>
      </c>
      <c r="C3007" t="s">
        <v>1303</v>
      </c>
      <c r="D3007" t="s">
        <v>11852</v>
      </c>
      <c r="E3007" t="s">
        <v>11853</v>
      </c>
      <c r="F3007">
        <v>59437</v>
      </c>
      <c r="H3007">
        <v>10000</v>
      </c>
      <c r="I3007">
        <v>0</v>
      </c>
      <c r="J3007">
        <v>0</v>
      </c>
      <c r="K3007" s="16">
        <v>44882</v>
      </c>
      <c r="L3007" s="16">
        <v>44932</v>
      </c>
      <c r="M3007" t="s">
        <v>6263</v>
      </c>
      <c r="N3007">
        <f>_xlfn.XLOOKUP(O3007,Feuil1!AJ$2:AJ$1000,Feuil1!AM$2:AM$1000,1)</f>
        <v>1</v>
      </c>
      <c r="O3007" t="s">
        <v>11854</v>
      </c>
      <c r="Q3007" t="s">
        <v>11855</v>
      </c>
      <c r="R3007">
        <v>1</v>
      </c>
    </row>
    <row r="3008" spans="1:18" x14ac:dyDescent="0.25">
      <c r="A3008" t="s">
        <v>12568</v>
      </c>
      <c r="B3008">
        <v>0</v>
      </c>
      <c r="C3008" t="s">
        <v>249</v>
      </c>
      <c r="D3008" t="s">
        <v>11856</v>
      </c>
      <c r="E3008" t="s">
        <v>11857</v>
      </c>
      <c r="F3008" t="s">
        <v>877</v>
      </c>
      <c r="H3008">
        <v>192</v>
      </c>
      <c r="I3008">
        <v>0</v>
      </c>
      <c r="J3008">
        <v>0</v>
      </c>
      <c r="K3008" s="16">
        <v>44883</v>
      </c>
      <c r="L3008" s="16">
        <v>44933</v>
      </c>
      <c r="M3008" t="s">
        <v>6263</v>
      </c>
      <c r="N3008">
        <f>_xlfn.XLOOKUP(O3008,Feuil1!AJ$2:AJ$1000,Feuil1!AM$2:AM$1000,1)</f>
        <v>1</v>
      </c>
      <c r="O3008" t="s">
        <v>11858</v>
      </c>
      <c r="Q3008" t="s">
        <v>11859</v>
      </c>
      <c r="R3008">
        <v>1</v>
      </c>
    </row>
    <row r="3009" spans="1:18" x14ac:dyDescent="0.25">
      <c r="A3009" t="s">
        <v>12570</v>
      </c>
      <c r="B3009">
        <v>0</v>
      </c>
      <c r="C3009" t="s">
        <v>92</v>
      </c>
      <c r="D3009" t="s">
        <v>11860</v>
      </c>
      <c r="E3009" t="s">
        <v>11861</v>
      </c>
      <c r="F3009">
        <v>32633</v>
      </c>
      <c r="H3009">
        <v>5000</v>
      </c>
      <c r="I3009">
        <v>0</v>
      </c>
      <c r="J3009">
        <v>0</v>
      </c>
      <c r="K3009" s="16">
        <v>44927</v>
      </c>
      <c r="L3009" s="16">
        <v>44934</v>
      </c>
      <c r="M3009" t="s">
        <v>6263</v>
      </c>
      <c r="N3009">
        <f>_xlfn.XLOOKUP(O3009,Feuil1!AJ$2:AJ$1000,Feuil1!AM$2:AM$1000,1)</f>
        <v>1</v>
      </c>
      <c r="O3009" t="s">
        <v>11862</v>
      </c>
      <c r="Q3009" t="s">
        <v>11863</v>
      </c>
      <c r="R3009">
        <v>1</v>
      </c>
    </row>
    <row r="3010" spans="1:18" x14ac:dyDescent="0.25">
      <c r="A3010" t="s">
        <v>12570</v>
      </c>
      <c r="B3010">
        <v>0</v>
      </c>
      <c r="C3010" t="s">
        <v>92</v>
      </c>
      <c r="D3010" t="s">
        <v>11864</v>
      </c>
      <c r="E3010" t="s">
        <v>11865</v>
      </c>
      <c r="F3010">
        <v>32848</v>
      </c>
      <c r="H3010">
        <v>1500</v>
      </c>
      <c r="I3010">
        <v>0</v>
      </c>
      <c r="J3010">
        <v>0</v>
      </c>
      <c r="K3010" s="16">
        <v>44927</v>
      </c>
      <c r="L3010" s="16">
        <v>44934</v>
      </c>
      <c r="M3010" t="s">
        <v>6263</v>
      </c>
      <c r="N3010">
        <f>_xlfn.XLOOKUP(O3010,Feuil1!AJ$2:AJ$1000,Feuil1!AM$2:AM$1000,1)</f>
        <v>1</v>
      </c>
      <c r="O3010" t="s">
        <v>11866</v>
      </c>
      <c r="Q3010" t="s">
        <v>11867</v>
      </c>
      <c r="R3010">
        <v>1</v>
      </c>
    </row>
    <row r="3011" spans="1:18" x14ac:dyDescent="0.25">
      <c r="A3011" t="s">
        <v>12570</v>
      </c>
      <c r="B3011">
        <v>0</v>
      </c>
      <c r="C3011" t="s">
        <v>92</v>
      </c>
      <c r="D3011" t="s">
        <v>11868</v>
      </c>
      <c r="E3011" t="s">
        <v>11869</v>
      </c>
      <c r="F3011">
        <v>32695</v>
      </c>
      <c r="H3011">
        <v>1000</v>
      </c>
      <c r="I3011">
        <v>0</v>
      </c>
      <c r="J3011">
        <v>0</v>
      </c>
      <c r="K3011" s="16">
        <v>44927</v>
      </c>
      <c r="L3011" s="16">
        <v>44934</v>
      </c>
      <c r="M3011" t="s">
        <v>6263</v>
      </c>
      <c r="N3011">
        <f>_xlfn.XLOOKUP(O3011,Feuil1!AJ$2:AJ$1000,Feuil1!AM$2:AM$1000,1)</f>
        <v>1</v>
      </c>
      <c r="O3011" t="s">
        <v>11870</v>
      </c>
      <c r="Q3011" t="s">
        <v>11871</v>
      </c>
      <c r="R3011">
        <v>1</v>
      </c>
    </row>
    <row r="3012" spans="1:18" x14ac:dyDescent="0.25">
      <c r="A3012" t="s">
        <v>12570</v>
      </c>
      <c r="B3012">
        <v>0</v>
      </c>
      <c r="C3012" t="s">
        <v>92</v>
      </c>
      <c r="D3012" t="s">
        <v>11872</v>
      </c>
      <c r="E3012" t="s">
        <v>11873</v>
      </c>
      <c r="F3012">
        <v>32664</v>
      </c>
      <c r="H3012">
        <v>2000</v>
      </c>
      <c r="I3012">
        <v>0</v>
      </c>
      <c r="J3012">
        <v>0</v>
      </c>
      <c r="K3012" s="16">
        <v>44927</v>
      </c>
      <c r="L3012" s="16">
        <v>44934</v>
      </c>
      <c r="M3012" t="s">
        <v>6263</v>
      </c>
      <c r="N3012">
        <f>_xlfn.XLOOKUP(O3012,Feuil1!AJ$2:AJ$1000,Feuil1!AM$2:AM$1000,1)</f>
        <v>1</v>
      </c>
      <c r="O3012" t="s">
        <v>11874</v>
      </c>
      <c r="Q3012" t="s">
        <v>11875</v>
      </c>
      <c r="R3012">
        <v>1</v>
      </c>
    </row>
    <row r="3013" spans="1:18" x14ac:dyDescent="0.25">
      <c r="A3013" t="s">
        <v>12570</v>
      </c>
      <c r="B3013">
        <v>0</v>
      </c>
      <c r="C3013" t="s">
        <v>388</v>
      </c>
      <c r="D3013" t="s">
        <v>11876</v>
      </c>
      <c r="E3013" t="s">
        <v>11877</v>
      </c>
      <c r="F3013">
        <v>42064</v>
      </c>
      <c r="H3013">
        <v>2500</v>
      </c>
      <c r="I3013">
        <v>0</v>
      </c>
      <c r="J3013">
        <v>0</v>
      </c>
      <c r="K3013" s="16">
        <v>44927</v>
      </c>
      <c r="L3013" s="16">
        <v>44934</v>
      </c>
      <c r="M3013" t="s">
        <v>6263</v>
      </c>
      <c r="N3013">
        <f>_xlfn.XLOOKUP(O3013,Feuil1!AJ$2:AJ$1000,Feuil1!AM$2:AM$1000,1)</f>
        <v>1</v>
      </c>
      <c r="O3013" t="s">
        <v>11878</v>
      </c>
      <c r="Q3013" t="s">
        <v>11879</v>
      </c>
      <c r="R3013">
        <v>1</v>
      </c>
    </row>
    <row r="3014" spans="1:18" x14ac:dyDescent="0.25">
      <c r="A3014" t="s">
        <v>12570</v>
      </c>
      <c r="B3014">
        <v>0</v>
      </c>
      <c r="C3014" t="s">
        <v>11698</v>
      </c>
      <c r="D3014" t="s">
        <v>11880</v>
      </c>
      <c r="E3014" t="s">
        <v>11881</v>
      </c>
      <c r="F3014">
        <v>54548</v>
      </c>
      <c r="H3014">
        <v>50000</v>
      </c>
      <c r="I3014">
        <v>0</v>
      </c>
      <c r="J3014">
        <v>0</v>
      </c>
      <c r="K3014" s="16">
        <v>44922</v>
      </c>
      <c r="L3014" s="16">
        <v>44936</v>
      </c>
      <c r="M3014" t="s">
        <v>6263</v>
      </c>
      <c r="N3014">
        <f>_xlfn.XLOOKUP(O3014,Feuil1!AJ$2:AJ$1000,Feuil1!AM$2:AM$1000,1)</f>
        <v>1</v>
      </c>
      <c r="O3014" t="s">
        <v>11882</v>
      </c>
      <c r="Q3014" t="s">
        <v>11883</v>
      </c>
      <c r="R3014">
        <v>1</v>
      </c>
    </row>
    <row r="3015" spans="1:18" x14ac:dyDescent="0.25">
      <c r="A3015" t="s">
        <v>12570</v>
      </c>
      <c r="B3015">
        <v>0</v>
      </c>
      <c r="C3015" t="s">
        <v>1914</v>
      </c>
      <c r="D3015" t="s">
        <v>11884</v>
      </c>
      <c r="E3015" t="s">
        <v>11885</v>
      </c>
      <c r="F3015">
        <v>65667</v>
      </c>
      <c r="H3015">
        <v>15000</v>
      </c>
      <c r="I3015">
        <v>0</v>
      </c>
      <c r="J3015">
        <v>0</v>
      </c>
      <c r="K3015" s="16">
        <v>44833</v>
      </c>
      <c r="L3015" s="16">
        <v>44938</v>
      </c>
      <c r="M3015" t="s">
        <v>6263</v>
      </c>
      <c r="N3015">
        <f>_xlfn.XLOOKUP(O3015,Feuil1!AJ$2:AJ$1000,Feuil1!AM$2:AM$1000,1)</f>
        <v>1</v>
      </c>
      <c r="O3015" t="s">
        <v>11886</v>
      </c>
      <c r="Q3015" t="s">
        <v>11887</v>
      </c>
      <c r="R3015">
        <v>1</v>
      </c>
    </row>
    <row r="3016" spans="1:18" x14ac:dyDescent="0.25">
      <c r="A3016" t="s">
        <v>12570</v>
      </c>
      <c r="B3016">
        <v>0</v>
      </c>
      <c r="C3016" t="s">
        <v>11698</v>
      </c>
      <c r="D3016" t="s">
        <v>11888</v>
      </c>
      <c r="E3016" t="s">
        <v>11889</v>
      </c>
      <c r="F3016">
        <v>54548</v>
      </c>
      <c r="H3016">
        <v>315000</v>
      </c>
      <c r="I3016">
        <v>0</v>
      </c>
      <c r="J3016">
        <v>0</v>
      </c>
      <c r="K3016" s="16">
        <v>44925</v>
      </c>
      <c r="L3016" s="16">
        <v>44939</v>
      </c>
      <c r="M3016" t="s">
        <v>6263</v>
      </c>
      <c r="N3016">
        <f>_xlfn.XLOOKUP(O3016,Feuil1!AJ$2:AJ$1000,Feuil1!AM$2:AM$1000,1)</f>
        <v>1</v>
      </c>
      <c r="O3016" t="s">
        <v>11890</v>
      </c>
      <c r="Q3016" t="s">
        <v>11891</v>
      </c>
      <c r="R3016">
        <v>1</v>
      </c>
    </row>
    <row r="3017" spans="1:18" x14ac:dyDescent="0.25">
      <c r="A3017" t="s">
        <v>12570</v>
      </c>
      <c r="B3017">
        <v>0</v>
      </c>
      <c r="C3017" t="s">
        <v>92</v>
      </c>
      <c r="D3017" t="s">
        <v>11892</v>
      </c>
      <c r="E3017" t="s">
        <v>11893</v>
      </c>
      <c r="F3017">
        <v>43238</v>
      </c>
      <c r="H3017">
        <v>5000</v>
      </c>
      <c r="I3017">
        <v>0</v>
      </c>
      <c r="J3017">
        <v>0</v>
      </c>
      <c r="K3017" s="16">
        <v>44932</v>
      </c>
      <c r="L3017" s="16">
        <v>44939</v>
      </c>
      <c r="M3017" t="s">
        <v>6263</v>
      </c>
      <c r="N3017">
        <f>_xlfn.XLOOKUP(O3017,Feuil1!AJ$2:AJ$1000,Feuil1!AM$2:AM$1000,1)</f>
        <v>1</v>
      </c>
      <c r="O3017" t="s">
        <v>11894</v>
      </c>
      <c r="Q3017" t="s">
        <v>11895</v>
      </c>
      <c r="R3017">
        <v>1</v>
      </c>
    </row>
    <row r="3018" spans="1:18" x14ac:dyDescent="0.25">
      <c r="A3018" t="s">
        <v>12570</v>
      </c>
      <c r="B3018">
        <v>0</v>
      </c>
      <c r="C3018" t="s">
        <v>92</v>
      </c>
      <c r="D3018" t="s">
        <v>11896</v>
      </c>
      <c r="E3018" t="s">
        <v>11897</v>
      </c>
      <c r="F3018">
        <v>43252</v>
      </c>
      <c r="H3018">
        <v>7800</v>
      </c>
      <c r="I3018">
        <v>0</v>
      </c>
      <c r="J3018">
        <v>0</v>
      </c>
      <c r="K3018" s="16">
        <v>44932</v>
      </c>
      <c r="L3018" s="16">
        <v>44939</v>
      </c>
      <c r="M3018" t="s">
        <v>6263</v>
      </c>
      <c r="N3018">
        <f>_xlfn.XLOOKUP(O3018,Feuil1!AJ$2:AJ$1000,Feuil1!AM$2:AM$1000,1)</f>
        <v>1</v>
      </c>
      <c r="O3018" t="s">
        <v>11898</v>
      </c>
      <c r="Q3018" t="s">
        <v>11899</v>
      </c>
      <c r="R3018">
        <v>1</v>
      </c>
    </row>
    <row r="3019" spans="1:18" x14ac:dyDescent="0.25">
      <c r="A3019" t="s">
        <v>12570</v>
      </c>
      <c r="B3019">
        <v>0</v>
      </c>
      <c r="C3019" t="s">
        <v>92</v>
      </c>
      <c r="D3019" t="s">
        <v>11900</v>
      </c>
      <c r="E3019" t="s">
        <v>11901</v>
      </c>
      <c r="F3019">
        <v>43245</v>
      </c>
      <c r="H3019">
        <v>8000</v>
      </c>
      <c r="I3019">
        <v>0</v>
      </c>
      <c r="J3019">
        <v>0</v>
      </c>
      <c r="K3019" s="16">
        <v>44932</v>
      </c>
      <c r="L3019" s="16">
        <v>44939</v>
      </c>
      <c r="M3019" t="s">
        <v>6263</v>
      </c>
      <c r="N3019">
        <f>_xlfn.XLOOKUP(O3019,Feuil1!AJ$2:AJ$1000,Feuil1!AM$2:AM$1000,1)</f>
        <v>1</v>
      </c>
      <c r="O3019" t="s">
        <v>11902</v>
      </c>
      <c r="Q3019" t="s">
        <v>11903</v>
      </c>
      <c r="R3019">
        <v>1</v>
      </c>
    </row>
    <row r="3020" spans="1:18" x14ac:dyDescent="0.25">
      <c r="A3020" t="s">
        <v>12570</v>
      </c>
      <c r="B3020">
        <v>0</v>
      </c>
      <c r="C3020" t="s">
        <v>92</v>
      </c>
      <c r="D3020" t="s">
        <v>11904</v>
      </c>
      <c r="E3020" t="s">
        <v>11905</v>
      </c>
      <c r="F3020">
        <v>43269</v>
      </c>
      <c r="H3020">
        <v>2000</v>
      </c>
      <c r="I3020">
        <v>0</v>
      </c>
      <c r="J3020">
        <v>0</v>
      </c>
      <c r="K3020" s="16">
        <v>44932</v>
      </c>
      <c r="L3020" s="16">
        <v>44939</v>
      </c>
      <c r="M3020" t="s">
        <v>6263</v>
      </c>
      <c r="N3020">
        <f>_xlfn.XLOOKUP(O3020,Feuil1!AJ$2:AJ$1000,Feuil1!AM$2:AM$1000,1)</f>
        <v>1</v>
      </c>
      <c r="O3020" t="s">
        <v>11906</v>
      </c>
      <c r="Q3020" t="s">
        <v>11907</v>
      </c>
      <c r="R3020">
        <v>1</v>
      </c>
    </row>
    <row r="3021" spans="1:18" x14ac:dyDescent="0.25">
      <c r="A3021" t="s">
        <v>12570</v>
      </c>
      <c r="B3021">
        <v>0</v>
      </c>
      <c r="C3021" t="s">
        <v>92</v>
      </c>
      <c r="D3021" t="s">
        <v>11908</v>
      </c>
      <c r="E3021" t="s">
        <v>11909</v>
      </c>
      <c r="F3021">
        <v>43276</v>
      </c>
      <c r="H3021">
        <v>1300</v>
      </c>
      <c r="I3021">
        <v>0</v>
      </c>
      <c r="J3021">
        <v>0</v>
      </c>
      <c r="K3021" s="16">
        <v>44932</v>
      </c>
      <c r="L3021" s="16">
        <v>44939</v>
      </c>
      <c r="M3021" t="s">
        <v>6263</v>
      </c>
      <c r="N3021">
        <f>_xlfn.XLOOKUP(O3021,Feuil1!AJ$2:AJ$1000,Feuil1!AM$2:AM$1000,1)</f>
        <v>1</v>
      </c>
      <c r="O3021" t="s">
        <v>11910</v>
      </c>
      <c r="Q3021" t="s">
        <v>11911</v>
      </c>
      <c r="R3021">
        <v>1</v>
      </c>
    </row>
    <row r="3022" spans="1:18" x14ac:dyDescent="0.25">
      <c r="A3022" t="s">
        <v>12570</v>
      </c>
      <c r="B3022">
        <v>0</v>
      </c>
      <c r="C3022" t="s">
        <v>92</v>
      </c>
      <c r="D3022" t="s">
        <v>11912</v>
      </c>
      <c r="E3022" t="s">
        <v>11913</v>
      </c>
      <c r="F3022">
        <v>43283</v>
      </c>
      <c r="H3022">
        <v>2000</v>
      </c>
      <c r="I3022">
        <v>0</v>
      </c>
      <c r="J3022">
        <v>0</v>
      </c>
      <c r="K3022" s="16">
        <v>44932</v>
      </c>
      <c r="L3022" s="16">
        <v>44939</v>
      </c>
      <c r="M3022" t="s">
        <v>6263</v>
      </c>
      <c r="N3022">
        <f>_xlfn.XLOOKUP(O3022,Feuil1!AJ$2:AJ$1000,Feuil1!AM$2:AM$1000,1)</f>
        <v>1</v>
      </c>
      <c r="O3022" t="s">
        <v>11914</v>
      </c>
      <c r="Q3022" t="s">
        <v>11915</v>
      </c>
      <c r="R3022">
        <v>1</v>
      </c>
    </row>
    <row r="3023" spans="1:18" x14ac:dyDescent="0.25">
      <c r="A3023" t="s">
        <v>12570</v>
      </c>
      <c r="B3023">
        <v>0</v>
      </c>
      <c r="C3023" t="s">
        <v>213</v>
      </c>
      <c r="D3023" t="s">
        <v>11916</v>
      </c>
      <c r="E3023" t="s">
        <v>11917</v>
      </c>
      <c r="F3023">
        <v>23213</v>
      </c>
      <c r="H3023">
        <v>1500</v>
      </c>
      <c r="I3023">
        <v>0</v>
      </c>
      <c r="J3023">
        <v>0</v>
      </c>
      <c r="K3023" s="16">
        <v>44932</v>
      </c>
      <c r="L3023" s="16">
        <v>44939</v>
      </c>
      <c r="M3023" t="s">
        <v>6263</v>
      </c>
      <c r="N3023">
        <f>_xlfn.XLOOKUP(O3023,Feuil1!AJ$2:AJ$1000,Feuil1!AM$2:AM$1000,1)</f>
        <v>1</v>
      </c>
      <c r="O3023" t="s">
        <v>11918</v>
      </c>
      <c r="Q3023" t="s">
        <v>11919</v>
      </c>
      <c r="R3023">
        <v>1</v>
      </c>
    </row>
    <row r="3024" spans="1:18" x14ac:dyDescent="0.25">
      <c r="A3024" t="s">
        <v>12570</v>
      </c>
      <c r="B3024">
        <v>0</v>
      </c>
      <c r="C3024" t="s">
        <v>213</v>
      </c>
      <c r="D3024" t="s">
        <v>11920</v>
      </c>
      <c r="E3024" t="s">
        <v>11921</v>
      </c>
      <c r="F3024">
        <v>23121</v>
      </c>
      <c r="H3024">
        <v>4500</v>
      </c>
      <c r="I3024">
        <v>0</v>
      </c>
      <c r="J3024">
        <v>0</v>
      </c>
      <c r="K3024" s="16">
        <v>44932</v>
      </c>
      <c r="L3024" s="16">
        <v>44939</v>
      </c>
      <c r="M3024" t="s">
        <v>6263</v>
      </c>
      <c r="N3024">
        <f>_xlfn.XLOOKUP(O3024,Feuil1!AJ$2:AJ$1000,Feuil1!AM$2:AM$1000,1)</f>
        <v>1</v>
      </c>
      <c r="O3024" t="s">
        <v>11922</v>
      </c>
      <c r="Q3024" t="s">
        <v>11923</v>
      </c>
      <c r="R3024">
        <v>1</v>
      </c>
    </row>
    <row r="3025" spans="1:18" x14ac:dyDescent="0.25">
      <c r="A3025" t="s">
        <v>12570</v>
      </c>
      <c r="B3025">
        <v>0</v>
      </c>
      <c r="C3025" t="s">
        <v>213</v>
      </c>
      <c r="D3025" t="s">
        <v>11924</v>
      </c>
      <c r="E3025" t="s">
        <v>11925</v>
      </c>
      <c r="F3025">
        <v>50410</v>
      </c>
      <c r="H3025">
        <v>3000</v>
      </c>
      <c r="I3025">
        <v>0</v>
      </c>
      <c r="J3025">
        <v>0</v>
      </c>
      <c r="K3025" s="16">
        <v>44932</v>
      </c>
      <c r="L3025" s="16">
        <v>44939</v>
      </c>
      <c r="M3025" t="s">
        <v>6263</v>
      </c>
      <c r="N3025">
        <f>_xlfn.XLOOKUP(O3025,Feuil1!AJ$2:AJ$1000,Feuil1!AM$2:AM$1000,1)</f>
        <v>1</v>
      </c>
      <c r="O3025" t="s">
        <v>11926</v>
      </c>
      <c r="Q3025" t="s">
        <v>11927</v>
      </c>
      <c r="R3025">
        <v>1</v>
      </c>
    </row>
    <row r="3026" spans="1:18" x14ac:dyDescent="0.25">
      <c r="A3026" t="s">
        <v>12570</v>
      </c>
      <c r="B3026">
        <v>0</v>
      </c>
      <c r="C3026" t="s">
        <v>213</v>
      </c>
      <c r="D3026" t="s">
        <v>11928</v>
      </c>
      <c r="E3026" t="s">
        <v>11929</v>
      </c>
      <c r="F3026">
        <v>50281</v>
      </c>
      <c r="H3026">
        <v>12000</v>
      </c>
      <c r="I3026">
        <v>0</v>
      </c>
      <c r="J3026">
        <v>0</v>
      </c>
      <c r="K3026" s="16">
        <v>44932</v>
      </c>
      <c r="L3026" s="16">
        <v>44939</v>
      </c>
      <c r="M3026" t="s">
        <v>6263</v>
      </c>
      <c r="N3026">
        <f>_xlfn.XLOOKUP(O3026,Feuil1!AJ$2:AJ$1000,Feuil1!AM$2:AM$1000,1)</f>
        <v>1</v>
      </c>
      <c r="O3026" t="s">
        <v>11930</v>
      </c>
      <c r="Q3026" t="s">
        <v>11931</v>
      </c>
      <c r="R3026">
        <v>1</v>
      </c>
    </row>
    <row r="3027" spans="1:18" x14ac:dyDescent="0.25">
      <c r="A3027" t="s">
        <v>12570</v>
      </c>
      <c r="B3027">
        <v>0</v>
      </c>
      <c r="C3027" t="s">
        <v>213</v>
      </c>
      <c r="D3027" t="s">
        <v>11932</v>
      </c>
      <c r="E3027" t="s">
        <v>11933</v>
      </c>
      <c r="F3027">
        <v>50328</v>
      </c>
      <c r="H3027">
        <v>7000</v>
      </c>
      <c r="I3027">
        <v>0</v>
      </c>
      <c r="J3027">
        <v>0</v>
      </c>
      <c r="K3027" s="16">
        <v>44932</v>
      </c>
      <c r="L3027" s="16">
        <v>44939</v>
      </c>
      <c r="M3027" t="s">
        <v>6263</v>
      </c>
      <c r="N3027">
        <f>_xlfn.XLOOKUP(O3027,Feuil1!AJ$2:AJ$1000,Feuil1!AM$2:AM$1000,1)</f>
        <v>1</v>
      </c>
      <c r="O3027" t="s">
        <v>11934</v>
      </c>
      <c r="Q3027" t="s">
        <v>11935</v>
      </c>
      <c r="R3027">
        <v>1</v>
      </c>
    </row>
    <row r="3028" spans="1:18" x14ac:dyDescent="0.25">
      <c r="A3028" t="s">
        <v>12570</v>
      </c>
      <c r="B3028">
        <v>0</v>
      </c>
      <c r="C3028" t="s">
        <v>213</v>
      </c>
      <c r="D3028" t="s">
        <v>11936</v>
      </c>
      <c r="E3028" t="s">
        <v>11937</v>
      </c>
      <c r="F3028">
        <v>50298</v>
      </c>
      <c r="H3028">
        <v>11700</v>
      </c>
      <c r="I3028">
        <v>0</v>
      </c>
      <c r="J3028">
        <v>0</v>
      </c>
      <c r="K3028" s="16">
        <v>44932</v>
      </c>
      <c r="L3028" s="16">
        <v>44939</v>
      </c>
      <c r="M3028" t="s">
        <v>6263</v>
      </c>
      <c r="N3028">
        <f>_xlfn.XLOOKUP(O3028,Feuil1!AJ$2:AJ$1000,Feuil1!AM$2:AM$1000,1)</f>
        <v>1</v>
      </c>
      <c r="O3028" t="s">
        <v>11938</v>
      </c>
      <c r="Q3028" t="s">
        <v>11939</v>
      </c>
      <c r="R3028">
        <v>1</v>
      </c>
    </row>
    <row r="3029" spans="1:18" x14ac:dyDescent="0.25">
      <c r="A3029" t="s">
        <v>12570</v>
      </c>
      <c r="B3029">
        <v>0</v>
      </c>
      <c r="C3029" t="s">
        <v>213</v>
      </c>
      <c r="D3029" t="s">
        <v>11940</v>
      </c>
      <c r="E3029" t="s">
        <v>11941</v>
      </c>
      <c r="F3029">
        <v>50335</v>
      </c>
      <c r="H3029">
        <v>4900</v>
      </c>
      <c r="I3029">
        <v>0</v>
      </c>
      <c r="J3029">
        <v>0</v>
      </c>
      <c r="K3029" s="16">
        <v>44932</v>
      </c>
      <c r="L3029" s="16">
        <v>44939</v>
      </c>
      <c r="M3029" t="s">
        <v>6263</v>
      </c>
      <c r="N3029">
        <f>_xlfn.XLOOKUP(O3029,Feuil1!AJ$2:AJ$1000,Feuil1!AM$2:AM$1000,1)</f>
        <v>1</v>
      </c>
      <c r="O3029" t="s">
        <v>11942</v>
      </c>
      <c r="Q3029" t="s">
        <v>11943</v>
      </c>
      <c r="R3029">
        <v>1</v>
      </c>
    </row>
    <row r="3030" spans="1:18" x14ac:dyDescent="0.25">
      <c r="A3030" t="s">
        <v>50</v>
      </c>
      <c r="B3030">
        <v>0</v>
      </c>
      <c r="C3030" t="s">
        <v>2578</v>
      </c>
      <c r="D3030" t="s">
        <v>11944</v>
      </c>
      <c r="E3030" t="s">
        <v>11945</v>
      </c>
      <c r="F3030">
        <v>62048</v>
      </c>
      <c r="H3030">
        <v>25000</v>
      </c>
      <c r="I3030">
        <v>0</v>
      </c>
      <c r="J3030">
        <v>0</v>
      </c>
      <c r="K3030" s="16">
        <v>44890</v>
      </c>
      <c r="L3030" s="16">
        <v>44940</v>
      </c>
      <c r="M3030" t="s">
        <v>6263</v>
      </c>
      <c r="N3030">
        <f>_xlfn.XLOOKUP(O3030,Feuil1!AJ$2:AJ$1000,Feuil1!AM$2:AM$1000,1)</f>
        <v>1</v>
      </c>
      <c r="O3030" t="s">
        <v>11946</v>
      </c>
      <c r="Q3030" t="s">
        <v>11947</v>
      </c>
      <c r="R3030">
        <v>1</v>
      </c>
    </row>
    <row r="3031" spans="1:18" x14ac:dyDescent="0.25">
      <c r="A3031" t="s">
        <v>12568</v>
      </c>
      <c r="B3031">
        <v>0</v>
      </c>
      <c r="C3031" t="s">
        <v>239</v>
      </c>
      <c r="D3031" t="s">
        <v>11948</v>
      </c>
      <c r="E3031" t="s">
        <v>11949</v>
      </c>
      <c r="F3031">
        <v>58140</v>
      </c>
      <c r="H3031">
        <v>2304</v>
      </c>
      <c r="I3031">
        <v>0</v>
      </c>
      <c r="J3031">
        <v>0</v>
      </c>
      <c r="K3031" s="16">
        <v>44862</v>
      </c>
      <c r="L3031" s="16">
        <v>44942</v>
      </c>
      <c r="M3031" t="s">
        <v>6263</v>
      </c>
      <c r="N3031">
        <f>_xlfn.XLOOKUP(O3031,Feuil1!AJ$2:AJ$1000,Feuil1!AM$2:AM$1000,1)</f>
        <v>1</v>
      </c>
      <c r="O3031" t="s">
        <v>11950</v>
      </c>
      <c r="Q3031" t="s">
        <v>11951</v>
      </c>
      <c r="R3031">
        <v>1</v>
      </c>
    </row>
    <row r="3032" spans="1:18" x14ac:dyDescent="0.25">
      <c r="A3032" t="s">
        <v>12570</v>
      </c>
      <c r="B3032">
        <v>0</v>
      </c>
      <c r="C3032" t="s">
        <v>5359</v>
      </c>
      <c r="D3032" t="s">
        <v>11952</v>
      </c>
      <c r="E3032" t="s">
        <v>11953</v>
      </c>
      <c r="F3032">
        <v>54241</v>
      </c>
      <c r="H3032">
        <v>700</v>
      </c>
      <c r="I3032">
        <v>0</v>
      </c>
      <c r="J3032">
        <v>0</v>
      </c>
      <c r="K3032" s="16">
        <v>44937</v>
      </c>
      <c r="L3032" s="16">
        <v>44944</v>
      </c>
      <c r="M3032" t="s">
        <v>6263</v>
      </c>
      <c r="N3032">
        <f>_xlfn.XLOOKUP(O3032,Feuil1!AJ$2:AJ$1000,Feuil1!AM$2:AM$1000,1)</f>
        <v>1</v>
      </c>
      <c r="O3032" t="s">
        <v>11954</v>
      </c>
      <c r="Q3032" t="s">
        <v>11955</v>
      </c>
      <c r="R3032">
        <v>1</v>
      </c>
    </row>
    <row r="3033" spans="1:18" x14ac:dyDescent="0.25">
      <c r="A3033" t="s">
        <v>12570</v>
      </c>
      <c r="B3033">
        <v>0</v>
      </c>
      <c r="C3033" t="s">
        <v>5359</v>
      </c>
      <c r="D3033" t="s">
        <v>11956</v>
      </c>
      <c r="E3033" t="s">
        <v>11957</v>
      </c>
      <c r="F3033">
        <v>54227</v>
      </c>
      <c r="H3033">
        <v>3200</v>
      </c>
      <c r="I3033">
        <v>0</v>
      </c>
      <c r="J3033">
        <v>0</v>
      </c>
      <c r="K3033" s="16">
        <v>44937</v>
      </c>
      <c r="L3033" s="16">
        <v>44944</v>
      </c>
      <c r="M3033" t="s">
        <v>6263</v>
      </c>
      <c r="N3033">
        <f>_xlfn.XLOOKUP(O3033,Feuil1!AJ$2:AJ$1000,Feuil1!AM$2:AM$1000,1)</f>
        <v>1</v>
      </c>
      <c r="O3033" t="s">
        <v>11958</v>
      </c>
      <c r="Q3033" t="s">
        <v>11959</v>
      </c>
      <c r="R3033">
        <v>1</v>
      </c>
    </row>
    <row r="3034" spans="1:18" x14ac:dyDescent="0.25">
      <c r="A3034" t="s">
        <v>12570</v>
      </c>
      <c r="B3034">
        <v>0</v>
      </c>
      <c r="C3034" t="s">
        <v>5359</v>
      </c>
      <c r="D3034" t="s">
        <v>11960</v>
      </c>
      <c r="E3034" t="s">
        <v>11961</v>
      </c>
      <c r="F3034">
        <v>54210</v>
      </c>
      <c r="H3034">
        <v>2000</v>
      </c>
      <c r="I3034">
        <v>0</v>
      </c>
      <c r="J3034">
        <v>0</v>
      </c>
      <c r="K3034" s="16">
        <v>44937</v>
      </c>
      <c r="L3034" s="16">
        <v>44944</v>
      </c>
      <c r="M3034" t="s">
        <v>6263</v>
      </c>
      <c r="N3034">
        <f>_xlfn.XLOOKUP(O3034,Feuil1!AJ$2:AJ$1000,Feuil1!AM$2:AM$1000,1)</f>
        <v>1</v>
      </c>
      <c r="O3034" t="s">
        <v>11962</v>
      </c>
      <c r="Q3034" t="s">
        <v>11963</v>
      </c>
      <c r="R3034">
        <v>1</v>
      </c>
    </row>
    <row r="3035" spans="1:18" x14ac:dyDescent="0.25">
      <c r="A3035" t="s">
        <v>50</v>
      </c>
      <c r="B3035">
        <v>0</v>
      </c>
      <c r="C3035" t="s">
        <v>954</v>
      </c>
      <c r="D3035" t="s">
        <v>11964</v>
      </c>
      <c r="E3035" t="s">
        <v>11965</v>
      </c>
      <c r="F3035">
        <v>47151</v>
      </c>
      <c r="H3035">
        <v>23000</v>
      </c>
      <c r="I3035">
        <v>0</v>
      </c>
      <c r="J3035">
        <v>0</v>
      </c>
      <c r="K3035" s="16">
        <v>44895</v>
      </c>
      <c r="L3035" s="16">
        <v>44945</v>
      </c>
      <c r="M3035" t="s">
        <v>6263</v>
      </c>
      <c r="N3035">
        <f>_xlfn.XLOOKUP(O3035,Feuil1!AJ$2:AJ$1000,Feuil1!AM$2:AM$1000,1)</f>
        <v>1</v>
      </c>
      <c r="O3035" t="s">
        <v>11966</v>
      </c>
      <c r="Q3035" t="s">
        <v>11967</v>
      </c>
      <c r="R3035">
        <v>1</v>
      </c>
    </row>
    <row r="3036" spans="1:18" x14ac:dyDescent="0.25">
      <c r="A3036" t="s">
        <v>50</v>
      </c>
      <c r="B3036">
        <v>0</v>
      </c>
      <c r="C3036" t="s">
        <v>954</v>
      </c>
      <c r="D3036" t="s">
        <v>11968</v>
      </c>
      <c r="E3036" t="s">
        <v>11969</v>
      </c>
      <c r="F3036">
        <v>47151</v>
      </c>
      <c r="H3036">
        <v>5000</v>
      </c>
      <c r="I3036">
        <v>0</v>
      </c>
      <c r="J3036">
        <v>0</v>
      </c>
      <c r="K3036" s="16">
        <v>44895</v>
      </c>
      <c r="L3036" s="16">
        <v>44945</v>
      </c>
      <c r="M3036" t="s">
        <v>6263</v>
      </c>
      <c r="N3036">
        <f>_xlfn.XLOOKUP(O3036,Feuil1!AJ$2:AJ$1000,Feuil1!AM$2:AM$1000,1)</f>
        <v>1</v>
      </c>
      <c r="O3036" t="s">
        <v>11970</v>
      </c>
      <c r="Q3036" t="s">
        <v>11971</v>
      </c>
      <c r="R3036">
        <v>1</v>
      </c>
    </row>
    <row r="3037" spans="1:18" x14ac:dyDescent="0.25">
      <c r="A3037" t="s">
        <v>12568</v>
      </c>
      <c r="B3037">
        <v>0</v>
      </c>
      <c r="C3037" t="s">
        <v>249</v>
      </c>
      <c r="D3037" t="s">
        <v>11972</v>
      </c>
      <c r="E3037" t="s">
        <v>11973</v>
      </c>
      <c r="F3037" t="s">
        <v>3271</v>
      </c>
      <c r="H3037">
        <v>288</v>
      </c>
      <c r="I3037">
        <v>0</v>
      </c>
      <c r="J3037">
        <v>0</v>
      </c>
      <c r="K3037" s="16">
        <v>44895</v>
      </c>
      <c r="L3037" s="16">
        <v>44945</v>
      </c>
      <c r="M3037" t="s">
        <v>6263</v>
      </c>
      <c r="N3037">
        <f>_xlfn.XLOOKUP(O3037,Feuil1!AJ$2:AJ$1000,Feuil1!AM$2:AM$1000,1)</f>
        <v>1</v>
      </c>
      <c r="O3037" t="s">
        <v>11974</v>
      </c>
      <c r="Q3037" t="s">
        <v>11975</v>
      </c>
      <c r="R3037">
        <v>1</v>
      </c>
    </row>
    <row r="3038" spans="1:18" x14ac:dyDescent="0.25">
      <c r="A3038" t="s">
        <v>12568</v>
      </c>
      <c r="B3038">
        <v>0</v>
      </c>
      <c r="C3038" t="s">
        <v>249</v>
      </c>
      <c r="D3038" t="s">
        <v>11976</v>
      </c>
      <c r="E3038" t="s">
        <v>11977</v>
      </c>
      <c r="F3038" t="s">
        <v>883</v>
      </c>
      <c r="H3038">
        <v>1152</v>
      </c>
      <c r="I3038">
        <v>0</v>
      </c>
      <c r="J3038">
        <v>0</v>
      </c>
      <c r="K3038" s="16">
        <v>44895</v>
      </c>
      <c r="L3038" s="16">
        <v>44945</v>
      </c>
      <c r="M3038" t="s">
        <v>6263</v>
      </c>
      <c r="N3038">
        <f>_xlfn.XLOOKUP(O3038,Feuil1!AJ$2:AJ$1000,Feuil1!AM$2:AM$1000,1)</f>
        <v>1</v>
      </c>
      <c r="O3038" t="s">
        <v>11978</v>
      </c>
      <c r="Q3038" t="s">
        <v>11979</v>
      </c>
      <c r="R3038">
        <v>1</v>
      </c>
    </row>
    <row r="3039" spans="1:18" x14ac:dyDescent="0.25">
      <c r="A3039" t="s">
        <v>12568</v>
      </c>
      <c r="B3039">
        <v>0</v>
      </c>
      <c r="C3039" t="s">
        <v>249</v>
      </c>
      <c r="D3039" t="s">
        <v>11980</v>
      </c>
      <c r="E3039" t="s">
        <v>11981</v>
      </c>
      <c r="F3039" t="s">
        <v>252</v>
      </c>
      <c r="H3039">
        <v>8064</v>
      </c>
      <c r="I3039">
        <v>0</v>
      </c>
      <c r="J3039">
        <v>0</v>
      </c>
      <c r="K3039" s="16">
        <v>44895</v>
      </c>
      <c r="L3039" s="16">
        <v>44945</v>
      </c>
      <c r="M3039" t="s">
        <v>6263</v>
      </c>
      <c r="N3039">
        <f>_xlfn.XLOOKUP(O3039,Feuil1!AJ$2:AJ$1000,Feuil1!AM$2:AM$1000,1)</f>
        <v>1</v>
      </c>
      <c r="O3039" t="s">
        <v>11982</v>
      </c>
      <c r="Q3039" t="s">
        <v>11983</v>
      </c>
      <c r="R3039">
        <v>1</v>
      </c>
    </row>
    <row r="3040" spans="1:18" x14ac:dyDescent="0.25">
      <c r="A3040" t="s">
        <v>12568</v>
      </c>
      <c r="B3040">
        <v>0</v>
      </c>
      <c r="C3040" t="s">
        <v>249</v>
      </c>
      <c r="D3040" t="s">
        <v>11984</v>
      </c>
      <c r="E3040" t="s">
        <v>11985</v>
      </c>
      <c r="F3040" t="s">
        <v>329</v>
      </c>
      <c r="H3040">
        <v>4032</v>
      </c>
      <c r="I3040">
        <v>0</v>
      </c>
      <c r="J3040">
        <v>0</v>
      </c>
      <c r="K3040" s="16">
        <v>44895</v>
      </c>
      <c r="L3040" s="16">
        <v>44945</v>
      </c>
      <c r="M3040" t="s">
        <v>6263</v>
      </c>
      <c r="N3040">
        <f>_xlfn.XLOOKUP(O3040,Feuil1!AJ$2:AJ$1000,Feuil1!AM$2:AM$1000,1)</f>
        <v>1</v>
      </c>
      <c r="O3040" t="s">
        <v>11986</v>
      </c>
      <c r="Q3040" t="s">
        <v>11987</v>
      </c>
      <c r="R3040">
        <v>1</v>
      </c>
    </row>
    <row r="3041" spans="1:18" x14ac:dyDescent="0.25">
      <c r="A3041" t="s">
        <v>12568</v>
      </c>
      <c r="B3041">
        <v>0</v>
      </c>
      <c r="C3041" t="s">
        <v>249</v>
      </c>
      <c r="D3041" t="s">
        <v>11988</v>
      </c>
      <c r="E3041" t="s">
        <v>11989</v>
      </c>
      <c r="F3041" t="s">
        <v>3341</v>
      </c>
      <c r="H3041">
        <v>192</v>
      </c>
      <c r="I3041">
        <v>0</v>
      </c>
      <c r="J3041">
        <v>0</v>
      </c>
      <c r="K3041" s="16">
        <v>44925</v>
      </c>
      <c r="L3041" s="16">
        <v>44946</v>
      </c>
      <c r="M3041" t="s">
        <v>6263</v>
      </c>
      <c r="N3041">
        <f>_xlfn.XLOOKUP(O3041,Feuil1!AJ$2:AJ$1000,Feuil1!AM$2:AM$1000,1)</f>
        <v>1</v>
      </c>
      <c r="O3041" t="s">
        <v>11990</v>
      </c>
      <c r="Q3041" t="s">
        <v>11991</v>
      </c>
      <c r="R3041">
        <v>1</v>
      </c>
    </row>
    <row r="3042" spans="1:18" x14ac:dyDescent="0.25">
      <c r="A3042" t="s">
        <v>12568</v>
      </c>
      <c r="B3042">
        <v>0</v>
      </c>
      <c r="C3042" t="s">
        <v>1253</v>
      </c>
      <c r="D3042" t="s">
        <v>11992</v>
      </c>
      <c r="E3042" t="s">
        <v>11993</v>
      </c>
      <c r="F3042" t="s">
        <v>3009</v>
      </c>
      <c r="H3042">
        <v>1000</v>
      </c>
      <c r="I3042">
        <v>0</v>
      </c>
      <c r="J3042">
        <v>0</v>
      </c>
      <c r="K3042" s="16">
        <v>44939</v>
      </c>
      <c r="L3042" s="16">
        <v>44946</v>
      </c>
      <c r="M3042" t="s">
        <v>6263</v>
      </c>
      <c r="N3042">
        <f>_xlfn.XLOOKUP(O3042,Feuil1!AJ$2:AJ$1000,Feuil1!AM$2:AM$1000,1)</f>
        <v>1</v>
      </c>
      <c r="O3042" t="s">
        <v>11994</v>
      </c>
      <c r="Q3042" t="s">
        <v>11995</v>
      </c>
      <c r="R3042">
        <v>1</v>
      </c>
    </row>
    <row r="3043" spans="1:18" x14ac:dyDescent="0.25">
      <c r="A3043" t="s">
        <v>12568</v>
      </c>
      <c r="B3043">
        <v>0</v>
      </c>
      <c r="C3043" t="s">
        <v>1253</v>
      </c>
      <c r="D3043" t="s">
        <v>11996</v>
      </c>
      <c r="E3043" t="s">
        <v>11997</v>
      </c>
      <c r="F3043" t="s">
        <v>1272</v>
      </c>
      <c r="H3043">
        <v>1200</v>
      </c>
      <c r="I3043">
        <v>0</v>
      </c>
      <c r="J3043">
        <v>0</v>
      </c>
      <c r="K3043" s="16">
        <v>44939</v>
      </c>
      <c r="L3043" s="16">
        <v>44946</v>
      </c>
      <c r="M3043" t="s">
        <v>6263</v>
      </c>
      <c r="N3043">
        <f>_xlfn.XLOOKUP(O3043,Feuil1!AJ$2:AJ$1000,Feuil1!AM$2:AM$1000,1)</f>
        <v>1</v>
      </c>
      <c r="O3043" t="s">
        <v>11998</v>
      </c>
      <c r="Q3043" t="s">
        <v>11999</v>
      </c>
      <c r="R3043">
        <v>1</v>
      </c>
    </row>
    <row r="3044" spans="1:18" x14ac:dyDescent="0.25">
      <c r="A3044" t="s">
        <v>12568</v>
      </c>
      <c r="B3044">
        <v>0</v>
      </c>
      <c r="C3044" t="s">
        <v>213</v>
      </c>
      <c r="D3044" t="s">
        <v>12000</v>
      </c>
      <c r="E3044" t="s">
        <v>12001</v>
      </c>
      <c r="F3044">
        <v>60006</v>
      </c>
      <c r="H3044">
        <v>2000</v>
      </c>
      <c r="I3044">
        <v>0</v>
      </c>
      <c r="J3044">
        <v>0</v>
      </c>
      <c r="K3044" s="16">
        <v>44939</v>
      </c>
      <c r="L3044" s="16">
        <v>44946</v>
      </c>
      <c r="M3044" t="s">
        <v>6263</v>
      </c>
      <c r="N3044">
        <f>_xlfn.XLOOKUP(O3044,Feuil1!AJ$2:AJ$1000,Feuil1!AM$2:AM$1000,1)</f>
        <v>1</v>
      </c>
      <c r="O3044" t="s">
        <v>12002</v>
      </c>
      <c r="Q3044" t="s">
        <v>12003</v>
      </c>
      <c r="R3044">
        <v>1</v>
      </c>
    </row>
    <row r="3045" spans="1:18" x14ac:dyDescent="0.25">
      <c r="A3045" t="s">
        <v>12568</v>
      </c>
      <c r="B3045">
        <v>0</v>
      </c>
      <c r="C3045" t="s">
        <v>213</v>
      </c>
      <c r="D3045" t="s">
        <v>12000</v>
      </c>
      <c r="E3045" t="s">
        <v>12001</v>
      </c>
      <c r="F3045">
        <v>59994</v>
      </c>
      <c r="H3045">
        <v>700</v>
      </c>
      <c r="I3045">
        <v>0</v>
      </c>
      <c r="J3045">
        <v>0</v>
      </c>
      <c r="K3045" s="16">
        <v>44939</v>
      </c>
      <c r="L3045" s="16">
        <v>44946</v>
      </c>
      <c r="M3045" t="s">
        <v>6263</v>
      </c>
      <c r="N3045">
        <f>_xlfn.XLOOKUP(O3045,Feuil1!AJ$2:AJ$1000,Feuil1!AM$2:AM$1000,1)</f>
        <v>1</v>
      </c>
      <c r="O3045" t="s">
        <v>12004</v>
      </c>
      <c r="Q3045" t="s">
        <v>12005</v>
      </c>
      <c r="R3045">
        <v>1</v>
      </c>
    </row>
    <row r="3046" spans="1:18" x14ac:dyDescent="0.25">
      <c r="A3046" t="s">
        <v>12568</v>
      </c>
      <c r="B3046">
        <v>0</v>
      </c>
      <c r="C3046" t="s">
        <v>213</v>
      </c>
      <c r="D3046" t="s">
        <v>12000</v>
      </c>
      <c r="E3046" t="s">
        <v>12001</v>
      </c>
      <c r="F3046">
        <v>60013</v>
      </c>
      <c r="H3046">
        <v>2500</v>
      </c>
      <c r="I3046">
        <v>0</v>
      </c>
      <c r="J3046">
        <v>0</v>
      </c>
      <c r="K3046" s="16">
        <v>44939</v>
      </c>
      <c r="L3046" s="16">
        <v>44946</v>
      </c>
      <c r="M3046" t="s">
        <v>6263</v>
      </c>
      <c r="N3046">
        <f>_xlfn.XLOOKUP(O3046,Feuil1!AJ$2:AJ$1000,Feuil1!AM$2:AM$1000,1)</f>
        <v>1</v>
      </c>
      <c r="O3046" t="s">
        <v>12006</v>
      </c>
      <c r="Q3046" t="s">
        <v>12007</v>
      </c>
      <c r="R3046">
        <v>1</v>
      </c>
    </row>
    <row r="3047" spans="1:18" x14ac:dyDescent="0.25">
      <c r="A3047" t="s">
        <v>12568</v>
      </c>
      <c r="B3047">
        <v>0</v>
      </c>
      <c r="C3047" t="s">
        <v>213</v>
      </c>
      <c r="D3047" t="s">
        <v>12000</v>
      </c>
      <c r="E3047" t="s">
        <v>12001</v>
      </c>
      <c r="F3047">
        <v>59987</v>
      </c>
      <c r="H3047">
        <v>1800</v>
      </c>
      <c r="I3047">
        <v>0</v>
      </c>
      <c r="J3047">
        <v>0</v>
      </c>
      <c r="K3047" s="16">
        <v>44939</v>
      </c>
      <c r="L3047" s="16">
        <v>44946</v>
      </c>
      <c r="M3047" t="s">
        <v>6263</v>
      </c>
      <c r="N3047">
        <f>_xlfn.XLOOKUP(O3047,Feuil1!AJ$2:AJ$1000,Feuil1!AM$2:AM$1000,1)</f>
        <v>1</v>
      </c>
      <c r="O3047" t="s">
        <v>12008</v>
      </c>
      <c r="Q3047" t="s">
        <v>12009</v>
      </c>
      <c r="R3047">
        <v>1</v>
      </c>
    </row>
    <row r="3048" spans="1:18" x14ac:dyDescent="0.25">
      <c r="A3048" t="s">
        <v>12568</v>
      </c>
      <c r="B3048">
        <v>0</v>
      </c>
      <c r="C3048" t="s">
        <v>213</v>
      </c>
      <c r="D3048" t="s">
        <v>12000</v>
      </c>
      <c r="E3048" t="s">
        <v>12001</v>
      </c>
      <c r="F3048">
        <v>59970</v>
      </c>
      <c r="H3048">
        <v>800</v>
      </c>
      <c r="I3048">
        <v>0</v>
      </c>
      <c r="J3048">
        <v>0</v>
      </c>
      <c r="K3048" s="16">
        <v>44939</v>
      </c>
      <c r="L3048" s="16">
        <v>44946</v>
      </c>
      <c r="M3048" t="s">
        <v>6263</v>
      </c>
      <c r="N3048">
        <f>_xlfn.XLOOKUP(O3048,Feuil1!AJ$2:AJ$1000,Feuil1!AM$2:AM$1000,1)</f>
        <v>1</v>
      </c>
      <c r="O3048" t="s">
        <v>12010</v>
      </c>
      <c r="Q3048" t="s">
        <v>12011</v>
      </c>
      <c r="R3048">
        <v>1</v>
      </c>
    </row>
    <row r="3049" spans="1:18" x14ac:dyDescent="0.25">
      <c r="A3049" t="s">
        <v>12568</v>
      </c>
      <c r="B3049">
        <v>0</v>
      </c>
      <c r="C3049" t="s">
        <v>213</v>
      </c>
      <c r="D3049" t="s">
        <v>12000</v>
      </c>
      <c r="E3049" t="s">
        <v>12001</v>
      </c>
      <c r="F3049">
        <v>59963</v>
      </c>
      <c r="H3049">
        <v>600</v>
      </c>
      <c r="I3049">
        <v>0</v>
      </c>
      <c r="J3049">
        <v>0</v>
      </c>
      <c r="K3049" s="16">
        <v>44939</v>
      </c>
      <c r="L3049" s="16">
        <v>44946</v>
      </c>
      <c r="M3049" t="s">
        <v>6263</v>
      </c>
      <c r="N3049">
        <f>_xlfn.XLOOKUP(O3049,Feuil1!AJ$2:AJ$1000,Feuil1!AM$2:AM$1000,1)</f>
        <v>1</v>
      </c>
      <c r="O3049" t="s">
        <v>12012</v>
      </c>
      <c r="Q3049" t="s">
        <v>12013</v>
      </c>
      <c r="R3049">
        <v>1</v>
      </c>
    </row>
    <row r="3050" spans="1:18" x14ac:dyDescent="0.25">
      <c r="A3050" t="s">
        <v>12568</v>
      </c>
      <c r="B3050">
        <v>0</v>
      </c>
      <c r="C3050" t="s">
        <v>213</v>
      </c>
      <c r="D3050" t="s">
        <v>12014</v>
      </c>
      <c r="E3050" t="s">
        <v>12015</v>
      </c>
      <c r="F3050">
        <v>60167</v>
      </c>
      <c r="H3050">
        <v>500</v>
      </c>
      <c r="I3050">
        <v>0</v>
      </c>
      <c r="J3050">
        <v>0</v>
      </c>
      <c r="K3050" s="16">
        <v>44939</v>
      </c>
      <c r="L3050" s="16">
        <v>44946</v>
      </c>
      <c r="M3050" t="s">
        <v>6263</v>
      </c>
      <c r="N3050">
        <f>_xlfn.XLOOKUP(O3050,Feuil1!AJ$2:AJ$1000,Feuil1!AM$2:AM$1000,1)</f>
        <v>1</v>
      </c>
      <c r="O3050" t="s">
        <v>12016</v>
      </c>
      <c r="Q3050" t="s">
        <v>12017</v>
      </c>
      <c r="R3050">
        <v>1</v>
      </c>
    </row>
    <row r="3051" spans="1:18" x14ac:dyDescent="0.25">
      <c r="A3051" t="s">
        <v>12568</v>
      </c>
      <c r="B3051">
        <v>0</v>
      </c>
      <c r="C3051" t="s">
        <v>213</v>
      </c>
      <c r="D3051" t="s">
        <v>12014</v>
      </c>
      <c r="E3051" t="s">
        <v>12015</v>
      </c>
      <c r="F3051">
        <v>60136</v>
      </c>
      <c r="H3051">
        <v>500</v>
      </c>
      <c r="I3051">
        <v>0</v>
      </c>
      <c r="J3051">
        <v>0</v>
      </c>
      <c r="K3051" s="16">
        <v>44939</v>
      </c>
      <c r="L3051" s="16">
        <v>44946</v>
      </c>
      <c r="M3051" t="s">
        <v>6263</v>
      </c>
      <c r="N3051">
        <f>_xlfn.XLOOKUP(O3051,Feuil1!AJ$2:AJ$1000,Feuil1!AM$2:AM$1000,1)</f>
        <v>1</v>
      </c>
      <c r="O3051" t="s">
        <v>12018</v>
      </c>
      <c r="Q3051" t="s">
        <v>12019</v>
      </c>
      <c r="R3051">
        <v>1</v>
      </c>
    </row>
    <row r="3052" spans="1:18" x14ac:dyDescent="0.25">
      <c r="A3052" t="s">
        <v>12568</v>
      </c>
      <c r="B3052">
        <v>0</v>
      </c>
      <c r="C3052" t="s">
        <v>213</v>
      </c>
      <c r="D3052" t="s">
        <v>12014</v>
      </c>
      <c r="E3052" t="s">
        <v>12015</v>
      </c>
      <c r="F3052">
        <v>60129</v>
      </c>
      <c r="H3052">
        <v>500</v>
      </c>
      <c r="I3052">
        <v>0</v>
      </c>
      <c r="J3052">
        <v>0</v>
      </c>
      <c r="K3052" s="16">
        <v>44939</v>
      </c>
      <c r="L3052" s="16">
        <v>44946</v>
      </c>
      <c r="M3052" t="s">
        <v>6263</v>
      </c>
      <c r="N3052">
        <f>_xlfn.XLOOKUP(O3052,Feuil1!AJ$2:AJ$1000,Feuil1!AM$2:AM$1000,1)</f>
        <v>1</v>
      </c>
      <c r="O3052" t="s">
        <v>12020</v>
      </c>
      <c r="Q3052" t="s">
        <v>12021</v>
      </c>
      <c r="R3052">
        <v>1</v>
      </c>
    </row>
    <row r="3053" spans="1:18" x14ac:dyDescent="0.25">
      <c r="A3053" t="s">
        <v>12568</v>
      </c>
      <c r="B3053">
        <v>0</v>
      </c>
      <c r="C3053" t="s">
        <v>213</v>
      </c>
      <c r="D3053" t="s">
        <v>12014</v>
      </c>
      <c r="E3053" t="s">
        <v>12015</v>
      </c>
      <c r="F3053">
        <v>60112</v>
      </c>
      <c r="H3053">
        <v>500</v>
      </c>
      <c r="I3053">
        <v>0</v>
      </c>
      <c r="J3053">
        <v>0</v>
      </c>
      <c r="K3053" s="16">
        <v>44939</v>
      </c>
      <c r="L3053" s="16">
        <v>44946</v>
      </c>
      <c r="M3053" t="s">
        <v>6263</v>
      </c>
      <c r="N3053">
        <f>_xlfn.XLOOKUP(O3053,Feuil1!AJ$2:AJ$1000,Feuil1!AM$2:AM$1000,1)</f>
        <v>1</v>
      </c>
      <c r="O3053" t="s">
        <v>12022</v>
      </c>
      <c r="Q3053" t="s">
        <v>12023</v>
      </c>
      <c r="R3053">
        <v>1</v>
      </c>
    </row>
    <row r="3054" spans="1:18" x14ac:dyDescent="0.25">
      <c r="A3054" t="s">
        <v>12568</v>
      </c>
      <c r="B3054">
        <v>0</v>
      </c>
      <c r="C3054" t="s">
        <v>213</v>
      </c>
      <c r="D3054" t="s">
        <v>12014</v>
      </c>
      <c r="E3054" t="s">
        <v>12015</v>
      </c>
      <c r="F3054">
        <v>60105</v>
      </c>
      <c r="H3054">
        <v>500</v>
      </c>
      <c r="I3054">
        <v>0</v>
      </c>
      <c r="J3054">
        <v>0</v>
      </c>
      <c r="K3054" s="16">
        <v>44939</v>
      </c>
      <c r="L3054" s="16">
        <v>44946</v>
      </c>
      <c r="M3054" t="s">
        <v>6263</v>
      </c>
      <c r="N3054">
        <f>_xlfn.XLOOKUP(O3054,Feuil1!AJ$2:AJ$1000,Feuil1!AM$2:AM$1000,1)</f>
        <v>1</v>
      </c>
      <c r="O3054" t="s">
        <v>12024</v>
      </c>
      <c r="Q3054" t="s">
        <v>12025</v>
      </c>
      <c r="R3054">
        <v>1</v>
      </c>
    </row>
    <row r="3055" spans="1:18" x14ac:dyDescent="0.25">
      <c r="A3055" t="s">
        <v>12568</v>
      </c>
      <c r="B3055">
        <v>0</v>
      </c>
      <c r="C3055" t="s">
        <v>213</v>
      </c>
      <c r="D3055" t="s">
        <v>12014</v>
      </c>
      <c r="E3055" t="s">
        <v>12015</v>
      </c>
      <c r="F3055">
        <v>60099</v>
      </c>
      <c r="H3055">
        <v>700</v>
      </c>
      <c r="I3055">
        <v>0</v>
      </c>
      <c r="J3055">
        <v>0</v>
      </c>
      <c r="K3055" s="16">
        <v>44939</v>
      </c>
      <c r="L3055" s="16">
        <v>44946</v>
      </c>
      <c r="M3055" t="s">
        <v>6263</v>
      </c>
      <c r="N3055">
        <f>_xlfn.XLOOKUP(O3055,Feuil1!AJ$2:AJ$1000,Feuil1!AM$2:AM$1000,1)</f>
        <v>1</v>
      </c>
      <c r="O3055" t="s">
        <v>12026</v>
      </c>
      <c r="Q3055" t="s">
        <v>12027</v>
      </c>
      <c r="R3055">
        <v>1</v>
      </c>
    </row>
    <row r="3056" spans="1:18" x14ac:dyDescent="0.25">
      <c r="A3056" t="s">
        <v>12568</v>
      </c>
      <c r="B3056">
        <v>0</v>
      </c>
      <c r="C3056" t="s">
        <v>213</v>
      </c>
      <c r="D3056" t="s">
        <v>12014</v>
      </c>
      <c r="E3056" t="s">
        <v>12015</v>
      </c>
      <c r="F3056">
        <v>60082</v>
      </c>
      <c r="H3056">
        <v>1600</v>
      </c>
      <c r="I3056">
        <v>0</v>
      </c>
      <c r="J3056">
        <v>0</v>
      </c>
      <c r="K3056" s="16">
        <v>44939</v>
      </c>
      <c r="L3056" s="16">
        <v>44946</v>
      </c>
      <c r="M3056" t="s">
        <v>6263</v>
      </c>
      <c r="N3056">
        <f>_xlfn.XLOOKUP(O3056,Feuil1!AJ$2:AJ$1000,Feuil1!AM$2:AM$1000,1)</f>
        <v>1</v>
      </c>
      <c r="O3056" t="s">
        <v>12028</v>
      </c>
      <c r="Q3056" t="s">
        <v>12029</v>
      </c>
      <c r="R3056">
        <v>1</v>
      </c>
    </row>
    <row r="3057" spans="1:18" x14ac:dyDescent="0.25">
      <c r="A3057" t="s">
        <v>12568</v>
      </c>
      <c r="B3057">
        <v>0</v>
      </c>
      <c r="C3057" t="s">
        <v>213</v>
      </c>
      <c r="D3057" t="s">
        <v>12014</v>
      </c>
      <c r="E3057" t="s">
        <v>12015</v>
      </c>
      <c r="F3057">
        <v>60075</v>
      </c>
      <c r="H3057">
        <v>1100</v>
      </c>
      <c r="I3057">
        <v>0</v>
      </c>
      <c r="J3057">
        <v>0</v>
      </c>
      <c r="K3057" s="16">
        <v>44939</v>
      </c>
      <c r="L3057" s="16">
        <v>44946</v>
      </c>
      <c r="M3057" t="s">
        <v>6263</v>
      </c>
      <c r="N3057">
        <f>_xlfn.XLOOKUP(O3057,Feuil1!AJ$2:AJ$1000,Feuil1!AM$2:AM$1000,1)</f>
        <v>1</v>
      </c>
      <c r="O3057" t="s">
        <v>12030</v>
      </c>
      <c r="Q3057" t="s">
        <v>12031</v>
      </c>
      <c r="R3057">
        <v>1</v>
      </c>
    </row>
    <row r="3058" spans="1:18" x14ac:dyDescent="0.25">
      <c r="A3058" t="s">
        <v>12568</v>
      </c>
      <c r="B3058">
        <v>0</v>
      </c>
      <c r="C3058" t="s">
        <v>213</v>
      </c>
      <c r="D3058" t="s">
        <v>12000</v>
      </c>
      <c r="E3058" t="s">
        <v>12001</v>
      </c>
      <c r="F3058">
        <v>60037</v>
      </c>
      <c r="H3058">
        <v>1800</v>
      </c>
      <c r="I3058">
        <v>0</v>
      </c>
      <c r="J3058">
        <v>0</v>
      </c>
      <c r="K3058" s="16">
        <v>44939</v>
      </c>
      <c r="L3058" s="16">
        <v>44946</v>
      </c>
      <c r="M3058" t="s">
        <v>6263</v>
      </c>
      <c r="N3058">
        <f>_xlfn.XLOOKUP(O3058,Feuil1!AJ$2:AJ$1000,Feuil1!AM$2:AM$1000,1)</f>
        <v>1</v>
      </c>
      <c r="O3058" t="s">
        <v>12032</v>
      </c>
      <c r="Q3058" t="s">
        <v>12033</v>
      </c>
      <c r="R3058">
        <v>1</v>
      </c>
    </row>
    <row r="3059" spans="1:18" x14ac:dyDescent="0.25">
      <c r="A3059" t="s">
        <v>12568</v>
      </c>
      <c r="B3059">
        <v>0</v>
      </c>
      <c r="C3059" t="s">
        <v>213</v>
      </c>
      <c r="D3059" t="s">
        <v>12000</v>
      </c>
      <c r="E3059" t="s">
        <v>12001</v>
      </c>
      <c r="F3059">
        <v>60020</v>
      </c>
      <c r="H3059">
        <v>2000</v>
      </c>
      <c r="I3059">
        <v>0</v>
      </c>
      <c r="J3059">
        <v>0</v>
      </c>
      <c r="K3059" s="16">
        <v>44939</v>
      </c>
      <c r="L3059" s="16">
        <v>44946</v>
      </c>
      <c r="M3059" t="s">
        <v>6263</v>
      </c>
      <c r="N3059">
        <f>_xlfn.XLOOKUP(O3059,Feuil1!AJ$2:AJ$1000,Feuil1!AM$2:AM$1000,1)</f>
        <v>1</v>
      </c>
      <c r="O3059" t="s">
        <v>12034</v>
      </c>
      <c r="Q3059" t="s">
        <v>12035</v>
      </c>
      <c r="R3059">
        <v>1</v>
      </c>
    </row>
    <row r="3060" spans="1:18" x14ac:dyDescent="0.25">
      <c r="A3060" t="s">
        <v>12568</v>
      </c>
      <c r="B3060">
        <v>0</v>
      </c>
      <c r="C3060" t="s">
        <v>213</v>
      </c>
      <c r="D3060" t="s">
        <v>12000</v>
      </c>
      <c r="E3060" t="s">
        <v>12001</v>
      </c>
      <c r="F3060">
        <v>60051</v>
      </c>
      <c r="H3060">
        <v>1000</v>
      </c>
      <c r="I3060">
        <v>0</v>
      </c>
      <c r="J3060">
        <v>0</v>
      </c>
      <c r="K3060" s="16">
        <v>44939</v>
      </c>
      <c r="L3060" s="16">
        <v>44946</v>
      </c>
      <c r="M3060" t="s">
        <v>6263</v>
      </c>
      <c r="N3060">
        <f>_xlfn.XLOOKUP(O3060,Feuil1!AJ$2:AJ$1000,Feuil1!AM$2:AM$1000,1)</f>
        <v>1</v>
      </c>
      <c r="O3060" t="s">
        <v>12036</v>
      </c>
      <c r="Q3060" t="s">
        <v>12037</v>
      </c>
      <c r="R3060">
        <v>1</v>
      </c>
    </row>
    <row r="3061" spans="1:18" x14ac:dyDescent="0.25">
      <c r="A3061" t="s">
        <v>12568</v>
      </c>
      <c r="B3061">
        <v>0</v>
      </c>
      <c r="C3061" t="s">
        <v>213</v>
      </c>
      <c r="D3061" t="s">
        <v>12000</v>
      </c>
      <c r="E3061" t="s">
        <v>12001</v>
      </c>
      <c r="F3061">
        <v>60044</v>
      </c>
      <c r="H3061">
        <v>1200</v>
      </c>
      <c r="I3061">
        <v>0</v>
      </c>
      <c r="J3061">
        <v>0</v>
      </c>
      <c r="K3061" s="16">
        <v>44939</v>
      </c>
      <c r="L3061" s="16">
        <v>44946</v>
      </c>
      <c r="M3061" t="s">
        <v>6263</v>
      </c>
      <c r="N3061">
        <f>_xlfn.XLOOKUP(O3061,Feuil1!AJ$2:AJ$1000,Feuil1!AM$2:AM$1000,1)</f>
        <v>1</v>
      </c>
      <c r="O3061" t="s">
        <v>12038</v>
      </c>
      <c r="Q3061" t="s">
        <v>12039</v>
      </c>
      <c r="R3061">
        <v>1</v>
      </c>
    </row>
    <row r="3062" spans="1:18" x14ac:dyDescent="0.25">
      <c r="A3062" t="s">
        <v>12568</v>
      </c>
      <c r="B3062">
        <v>0</v>
      </c>
      <c r="C3062" t="s">
        <v>213</v>
      </c>
      <c r="D3062" t="s">
        <v>12014</v>
      </c>
      <c r="E3062" t="s">
        <v>12015</v>
      </c>
      <c r="F3062">
        <v>60242</v>
      </c>
      <c r="H3062">
        <v>500</v>
      </c>
      <c r="I3062">
        <v>0</v>
      </c>
      <c r="J3062">
        <v>0</v>
      </c>
      <c r="K3062" s="16">
        <v>44939</v>
      </c>
      <c r="L3062" s="16">
        <v>44946</v>
      </c>
      <c r="M3062" t="s">
        <v>6263</v>
      </c>
      <c r="N3062">
        <f>_xlfn.XLOOKUP(O3062,Feuil1!AJ$2:AJ$1000,Feuil1!AM$2:AM$1000,1)</f>
        <v>1</v>
      </c>
      <c r="O3062" t="s">
        <v>12040</v>
      </c>
      <c r="Q3062" t="s">
        <v>12041</v>
      </c>
      <c r="R3062">
        <v>1</v>
      </c>
    </row>
    <row r="3063" spans="1:18" x14ac:dyDescent="0.25">
      <c r="A3063" t="s">
        <v>12568</v>
      </c>
      <c r="B3063">
        <v>0</v>
      </c>
      <c r="C3063" t="s">
        <v>213</v>
      </c>
      <c r="D3063" t="s">
        <v>12014</v>
      </c>
      <c r="E3063" t="s">
        <v>12015</v>
      </c>
      <c r="F3063">
        <v>60211</v>
      </c>
      <c r="H3063">
        <v>500</v>
      </c>
      <c r="I3063">
        <v>0</v>
      </c>
      <c r="J3063">
        <v>0</v>
      </c>
      <c r="K3063" s="16">
        <v>44939</v>
      </c>
      <c r="L3063" s="16">
        <v>44946</v>
      </c>
      <c r="M3063" t="s">
        <v>6263</v>
      </c>
      <c r="N3063">
        <f>_xlfn.XLOOKUP(O3063,Feuil1!AJ$2:AJ$1000,Feuil1!AM$2:AM$1000,1)</f>
        <v>1</v>
      </c>
      <c r="O3063" t="s">
        <v>12042</v>
      </c>
      <c r="Q3063" t="s">
        <v>12043</v>
      </c>
      <c r="R3063">
        <v>1</v>
      </c>
    </row>
    <row r="3064" spans="1:18" x14ac:dyDescent="0.25">
      <c r="A3064" t="s">
        <v>12568</v>
      </c>
      <c r="B3064">
        <v>0</v>
      </c>
      <c r="C3064" t="s">
        <v>213</v>
      </c>
      <c r="D3064" t="s">
        <v>12014</v>
      </c>
      <c r="E3064" t="s">
        <v>12015</v>
      </c>
      <c r="F3064">
        <v>60198</v>
      </c>
      <c r="H3064">
        <v>300</v>
      </c>
      <c r="I3064">
        <v>0</v>
      </c>
      <c r="J3064">
        <v>0</v>
      </c>
      <c r="K3064" s="16">
        <v>44939</v>
      </c>
      <c r="L3064" s="16">
        <v>44946</v>
      </c>
      <c r="M3064" t="s">
        <v>6263</v>
      </c>
      <c r="N3064">
        <f>_xlfn.XLOOKUP(O3064,Feuil1!AJ$2:AJ$1000,Feuil1!AM$2:AM$1000,1)</f>
        <v>1</v>
      </c>
      <c r="O3064" t="s">
        <v>12044</v>
      </c>
      <c r="Q3064" t="s">
        <v>12045</v>
      </c>
      <c r="R3064">
        <v>1</v>
      </c>
    </row>
    <row r="3065" spans="1:18" x14ac:dyDescent="0.25">
      <c r="A3065" t="s">
        <v>12570</v>
      </c>
      <c r="B3065">
        <v>0</v>
      </c>
      <c r="C3065" t="s">
        <v>752</v>
      </c>
      <c r="D3065" t="s">
        <v>12046</v>
      </c>
      <c r="E3065" t="s">
        <v>12047</v>
      </c>
      <c r="F3065">
        <v>45188</v>
      </c>
      <c r="H3065">
        <v>5000</v>
      </c>
      <c r="I3065">
        <v>0</v>
      </c>
      <c r="J3065">
        <v>0</v>
      </c>
      <c r="K3065" s="16">
        <v>44927</v>
      </c>
      <c r="L3065" s="16">
        <v>44948</v>
      </c>
      <c r="M3065" t="s">
        <v>6263</v>
      </c>
      <c r="N3065">
        <f>_xlfn.XLOOKUP(O3065,Feuil1!AJ$2:AJ$1000,Feuil1!AM$2:AM$1000,1)</f>
        <v>1</v>
      </c>
      <c r="O3065" t="s">
        <v>12048</v>
      </c>
      <c r="Q3065" t="s">
        <v>12049</v>
      </c>
      <c r="R3065">
        <v>1</v>
      </c>
    </row>
    <row r="3066" spans="1:18" x14ac:dyDescent="0.25">
      <c r="A3066" t="s">
        <v>12570</v>
      </c>
      <c r="B3066">
        <v>0</v>
      </c>
      <c r="C3066" t="s">
        <v>752</v>
      </c>
      <c r="D3066" t="s">
        <v>12050</v>
      </c>
      <c r="E3066" t="s">
        <v>12051</v>
      </c>
      <c r="F3066">
        <v>45157</v>
      </c>
      <c r="H3066">
        <v>3100</v>
      </c>
      <c r="I3066">
        <v>0</v>
      </c>
      <c r="J3066">
        <v>0</v>
      </c>
      <c r="K3066" s="16">
        <v>44927</v>
      </c>
      <c r="L3066" s="16">
        <v>44948</v>
      </c>
      <c r="M3066" t="s">
        <v>6263</v>
      </c>
      <c r="N3066">
        <f>_xlfn.XLOOKUP(O3066,Feuil1!AJ$2:AJ$1000,Feuil1!AM$2:AM$1000,1)</f>
        <v>1</v>
      </c>
      <c r="O3066" t="s">
        <v>12052</v>
      </c>
      <c r="Q3066" t="s">
        <v>12053</v>
      </c>
      <c r="R3066">
        <v>1</v>
      </c>
    </row>
    <row r="3067" spans="1:18" x14ac:dyDescent="0.25">
      <c r="A3067" t="s">
        <v>12570</v>
      </c>
      <c r="B3067">
        <v>0</v>
      </c>
      <c r="C3067" t="s">
        <v>752</v>
      </c>
      <c r="D3067" t="s">
        <v>12054</v>
      </c>
      <c r="E3067" t="s">
        <v>12055</v>
      </c>
      <c r="F3067">
        <v>45133</v>
      </c>
      <c r="H3067">
        <v>1500</v>
      </c>
      <c r="I3067">
        <v>0</v>
      </c>
      <c r="J3067">
        <v>0</v>
      </c>
      <c r="K3067" s="16">
        <v>44927</v>
      </c>
      <c r="L3067" s="16">
        <v>44948</v>
      </c>
      <c r="M3067" t="s">
        <v>6263</v>
      </c>
      <c r="N3067">
        <f>_xlfn.XLOOKUP(O3067,Feuil1!AJ$2:AJ$1000,Feuil1!AM$2:AM$1000,1)</f>
        <v>1</v>
      </c>
      <c r="O3067" t="s">
        <v>12056</v>
      </c>
      <c r="Q3067" t="s">
        <v>12057</v>
      </c>
      <c r="R3067">
        <v>1</v>
      </c>
    </row>
    <row r="3068" spans="1:18" x14ac:dyDescent="0.25">
      <c r="A3068" t="s">
        <v>12570</v>
      </c>
      <c r="B3068">
        <v>0</v>
      </c>
      <c r="C3068" t="s">
        <v>752</v>
      </c>
      <c r="D3068" t="s">
        <v>12058</v>
      </c>
      <c r="E3068" t="s">
        <v>12059</v>
      </c>
      <c r="F3068">
        <v>45102</v>
      </c>
      <c r="H3068">
        <v>5000</v>
      </c>
      <c r="I3068">
        <v>0</v>
      </c>
      <c r="J3068">
        <v>0</v>
      </c>
      <c r="K3068" s="16">
        <v>44927</v>
      </c>
      <c r="L3068" s="16">
        <v>44948</v>
      </c>
      <c r="M3068" t="s">
        <v>6263</v>
      </c>
      <c r="N3068">
        <f>_xlfn.XLOOKUP(O3068,Feuil1!AJ$2:AJ$1000,Feuil1!AM$2:AM$1000,1)</f>
        <v>1</v>
      </c>
      <c r="O3068" t="s">
        <v>12060</v>
      </c>
      <c r="Q3068" t="s">
        <v>12061</v>
      </c>
      <c r="R3068">
        <v>1</v>
      </c>
    </row>
    <row r="3069" spans="1:18" x14ac:dyDescent="0.25">
      <c r="A3069" t="s">
        <v>12570</v>
      </c>
      <c r="B3069">
        <v>0</v>
      </c>
      <c r="C3069" t="s">
        <v>752</v>
      </c>
      <c r="D3069" t="s">
        <v>12062</v>
      </c>
      <c r="E3069" t="s">
        <v>12063</v>
      </c>
      <c r="F3069">
        <v>45119</v>
      </c>
      <c r="H3069">
        <v>5000</v>
      </c>
      <c r="I3069">
        <v>0</v>
      </c>
      <c r="J3069">
        <v>0</v>
      </c>
      <c r="K3069" s="16">
        <v>44927</v>
      </c>
      <c r="L3069" s="16">
        <v>44948</v>
      </c>
      <c r="M3069" t="s">
        <v>6263</v>
      </c>
      <c r="N3069">
        <f>_xlfn.XLOOKUP(O3069,Feuil1!AJ$2:AJ$1000,Feuil1!AM$2:AM$1000,1)</f>
        <v>1</v>
      </c>
      <c r="O3069" t="s">
        <v>12064</v>
      </c>
      <c r="Q3069" t="s">
        <v>12065</v>
      </c>
      <c r="R3069">
        <v>1</v>
      </c>
    </row>
    <row r="3070" spans="1:18" x14ac:dyDescent="0.25">
      <c r="A3070" t="s">
        <v>12570</v>
      </c>
      <c r="B3070">
        <v>0</v>
      </c>
      <c r="C3070" t="s">
        <v>239</v>
      </c>
      <c r="D3070" t="s">
        <v>12066</v>
      </c>
      <c r="E3070" t="s">
        <v>12067</v>
      </c>
      <c r="F3070">
        <v>38130</v>
      </c>
      <c r="H3070">
        <v>600</v>
      </c>
      <c r="I3070">
        <v>0</v>
      </c>
      <c r="J3070">
        <v>0</v>
      </c>
      <c r="K3070" s="16">
        <v>44927</v>
      </c>
      <c r="L3070" s="16">
        <v>44952</v>
      </c>
      <c r="M3070" t="s">
        <v>6263</v>
      </c>
      <c r="N3070">
        <f>_xlfn.XLOOKUP(O3070,Feuil1!AJ$2:AJ$1000,Feuil1!AM$2:AM$1000,1)</f>
        <v>1</v>
      </c>
      <c r="O3070" t="s">
        <v>12068</v>
      </c>
      <c r="Q3070" t="s">
        <v>12069</v>
      </c>
      <c r="R3070">
        <v>1</v>
      </c>
    </row>
    <row r="3071" spans="1:18" x14ac:dyDescent="0.25">
      <c r="A3071" t="s">
        <v>12570</v>
      </c>
      <c r="B3071">
        <v>0</v>
      </c>
      <c r="C3071" t="s">
        <v>239</v>
      </c>
      <c r="D3071" t="s">
        <v>12070</v>
      </c>
      <c r="E3071" t="s">
        <v>12071</v>
      </c>
      <c r="F3071">
        <v>36457</v>
      </c>
      <c r="H3071">
        <v>2000</v>
      </c>
      <c r="I3071">
        <v>0</v>
      </c>
      <c r="J3071">
        <v>0</v>
      </c>
      <c r="K3071" s="16">
        <v>44927</v>
      </c>
      <c r="L3071" s="16">
        <v>44952</v>
      </c>
      <c r="M3071" t="s">
        <v>6263</v>
      </c>
      <c r="N3071">
        <f>_xlfn.XLOOKUP(O3071,Feuil1!AJ$2:AJ$1000,Feuil1!AM$2:AM$1000,1)</f>
        <v>1</v>
      </c>
      <c r="O3071" t="s">
        <v>12072</v>
      </c>
      <c r="Q3071" t="s">
        <v>12073</v>
      </c>
      <c r="R3071">
        <v>1</v>
      </c>
    </row>
    <row r="3072" spans="1:18" x14ac:dyDescent="0.25">
      <c r="A3072" t="s">
        <v>12570</v>
      </c>
      <c r="B3072">
        <v>0</v>
      </c>
      <c r="C3072" t="s">
        <v>239</v>
      </c>
      <c r="D3072" t="s">
        <v>12074</v>
      </c>
      <c r="E3072" t="s">
        <v>12075</v>
      </c>
      <c r="F3072">
        <v>36426</v>
      </c>
      <c r="H3072">
        <v>4500</v>
      </c>
      <c r="I3072">
        <v>0</v>
      </c>
      <c r="J3072">
        <v>0</v>
      </c>
      <c r="K3072" s="16">
        <v>44927</v>
      </c>
      <c r="L3072" s="16">
        <v>44952</v>
      </c>
      <c r="M3072" t="s">
        <v>6263</v>
      </c>
      <c r="N3072">
        <f>_xlfn.XLOOKUP(O3072,Feuil1!AJ$2:AJ$1000,Feuil1!AM$2:AM$1000,1)</f>
        <v>1</v>
      </c>
      <c r="O3072" t="s">
        <v>12076</v>
      </c>
      <c r="Q3072" t="s">
        <v>12077</v>
      </c>
      <c r="R3072">
        <v>1</v>
      </c>
    </row>
    <row r="3073" spans="1:18" x14ac:dyDescent="0.25">
      <c r="A3073" t="s">
        <v>12570</v>
      </c>
      <c r="B3073">
        <v>0</v>
      </c>
      <c r="C3073" t="s">
        <v>239</v>
      </c>
      <c r="D3073" t="s">
        <v>12078</v>
      </c>
      <c r="E3073" t="s">
        <v>12079</v>
      </c>
      <c r="F3073">
        <v>36419</v>
      </c>
      <c r="H3073">
        <v>5700</v>
      </c>
      <c r="I3073">
        <v>0</v>
      </c>
      <c r="J3073">
        <v>0</v>
      </c>
      <c r="K3073" s="16">
        <v>44927</v>
      </c>
      <c r="L3073" s="16">
        <v>44952</v>
      </c>
      <c r="M3073" t="s">
        <v>6263</v>
      </c>
      <c r="N3073">
        <f>_xlfn.XLOOKUP(O3073,Feuil1!AJ$2:AJ$1000,Feuil1!AM$2:AM$1000,1)</f>
        <v>1</v>
      </c>
      <c r="O3073" t="s">
        <v>12080</v>
      </c>
      <c r="Q3073" t="s">
        <v>12081</v>
      </c>
      <c r="R3073">
        <v>1</v>
      </c>
    </row>
    <row r="3074" spans="1:18" x14ac:dyDescent="0.25">
      <c r="A3074" t="s">
        <v>12570</v>
      </c>
      <c r="B3074">
        <v>0</v>
      </c>
      <c r="C3074" t="s">
        <v>239</v>
      </c>
      <c r="D3074" t="s">
        <v>12082</v>
      </c>
      <c r="E3074" t="s">
        <v>12083</v>
      </c>
      <c r="F3074">
        <v>36730</v>
      </c>
      <c r="H3074">
        <v>4000</v>
      </c>
      <c r="I3074">
        <v>0</v>
      </c>
      <c r="J3074">
        <v>0</v>
      </c>
      <c r="K3074" s="16">
        <v>44927</v>
      </c>
      <c r="L3074" s="16">
        <v>44952</v>
      </c>
      <c r="M3074" t="s">
        <v>6263</v>
      </c>
      <c r="N3074">
        <f>_xlfn.XLOOKUP(O3074,Feuil1!AJ$2:AJ$1000,Feuil1!AM$2:AM$1000,1)</f>
        <v>1</v>
      </c>
      <c r="O3074" t="s">
        <v>12084</v>
      </c>
      <c r="Q3074" t="s">
        <v>12085</v>
      </c>
      <c r="R3074">
        <v>1</v>
      </c>
    </row>
    <row r="3075" spans="1:18" x14ac:dyDescent="0.25">
      <c r="A3075" t="s">
        <v>12570</v>
      </c>
      <c r="B3075">
        <v>0</v>
      </c>
      <c r="C3075" t="s">
        <v>239</v>
      </c>
      <c r="D3075" t="s">
        <v>12086</v>
      </c>
      <c r="E3075" t="s">
        <v>12087</v>
      </c>
      <c r="F3075">
        <v>38123</v>
      </c>
      <c r="H3075">
        <v>2400</v>
      </c>
      <c r="I3075">
        <v>0</v>
      </c>
      <c r="J3075">
        <v>0</v>
      </c>
      <c r="K3075" s="16">
        <v>44927</v>
      </c>
      <c r="L3075" s="16">
        <v>44952</v>
      </c>
      <c r="M3075" t="s">
        <v>6263</v>
      </c>
      <c r="N3075">
        <f>_xlfn.XLOOKUP(O3075,Feuil1!AJ$2:AJ$1000,Feuil1!AM$2:AM$1000,1)</f>
        <v>1</v>
      </c>
      <c r="O3075" t="s">
        <v>12088</v>
      </c>
      <c r="Q3075" t="s">
        <v>12089</v>
      </c>
      <c r="R3075">
        <v>1</v>
      </c>
    </row>
    <row r="3076" spans="1:18" x14ac:dyDescent="0.25">
      <c r="A3076" t="s">
        <v>12570</v>
      </c>
      <c r="B3076">
        <v>0</v>
      </c>
      <c r="C3076" t="s">
        <v>239</v>
      </c>
      <c r="D3076" t="s">
        <v>12090</v>
      </c>
      <c r="E3076" t="s">
        <v>12091</v>
      </c>
      <c r="F3076">
        <v>36471</v>
      </c>
      <c r="H3076">
        <v>1500</v>
      </c>
      <c r="I3076">
        <v>0</v>
      </c>
      <c r="J3076">
        <v>0</v>
      </c>
      <c r="K3076" s="16">
        <v>44927</v>
      </c>
      <c r="L3076" s="16">
        <v>44952</v>
      </c>
      <c r="M3076" t="s">
        <v>6263</v>
      </c>
      <c r="N3076">
        <f>_xlfn.XLOOKUP(O3076,Feuil1!AJ$2:AJ$1000,Feuil1!AM$2:AM$1000,1)</f>
        <v>1</v>
      </c>
      <c r="O3076" t="s">
        <v>12092</v>
      </c>
      <c r="Q3076" t="s">
        <v>12093</v>
      </c>
      <c r="R3076">
        <v>1</v>
      </c>
    </row>
    <row r="3077" spans="1:18" x14ac:dyDescent="0.25">
      <c r="A3077" t="s">
        <v>12570</v>
      </c>
      <c r="B3077">
        <v>0</v>
      </c>
      <c r="C3077" t="s">
        <v>239</v>
      </c>
      <c r="D3077" t="s">
        <v>12094</v>
      </c>
      <c r="E3077" t="s">
        <v>12095</v>
      </c>
      <c r="F3077">
        <v>36716</v>
      </c>
      <c r="H3077">
        <v>2400</v>
      </c>
      <c r="I3077">
        <v>0</v>
      </c>
      <c r="J3077">
        <v>0</v>
      </c>
      <c r="K3077" s="16">
        <v>44927</v>
      </c>
      <c r="L3077" s="16">
        <v>44952</v>
      </c>
      <c r="M3077" t="s">
        <v>6263</v>
      </c>
      <c r="N3077">
        <f>_xlfn.XLOOKUP(O3077,Feuil1!AJ$2:AJ$1000,Feuil1!AM$2:AM$1000,1)</f>
        <v>1</v>
      </c>
      <c r="O3077" t="s">
        <v>12096</v>
      </c>
      <c r="Q3077" t="s">
        <v>12097</v>
      </c>
      <c r="R3077">
        <v>1</v>
      </c>
    </row>
    <row r="3078" spans="1:18" x14ac:dyDescent="0.25">
      <c r="A3078" t="s">
        <v>12570</v>
      </c>
      <c r="B3078">
        <v>0</v>
      </c>
      <c r="C3078" t="s">
        <v>752</v>
      </c>
      <c r="D3078" t="s">
        <v>12098</v>
      </c>
      <c r="E3078" t="s">
        <v>12099</v>
      </c>
      <c r="F3078">
        <v>22490</v>
      </c>
      <c r="H3078">
        <v>5300</v>
      </c>
      <c r="I3078">
        <v>0</v>
      </c>
      <c r="J3078">
        <v>0</v>
      </c>
      <c r="K3078" s="16">
        <v>44903</v>
      </c>
      <c r="L3078" s="16">
        <v>44953</v>
      </c>
      <c r="M3078" t="s">
        <v>6263</v>
      </c>
      <c r="N3078">
        <f>_xlfn.XLOOKUP(O3078,Feuil1!AJ$2:AJ$1000,Feuil1!AM$2:AM$1000,1)</f>
        <v>1</v>
      </c>
      <c r="O3078" t="s">
        <v>12100</v>
      </c>
      <c r="Q3078" t="s">
        <v>12101</v>
      </c>
      <c r="R3078">
        <v>1</v>
      </c>
    </row>
    <row r="3079" spans="1:18" x14ac:dyDescent="0.25">
      <c r="A3079" t="s">
        <v>12570</v>
      </c>
      <c r="B3079">
        <v>0</v>
      </c>
      <c r="C3079" t="s">
        <v>752</v>
      </c>
      <c r="D3079" t="s">
        <v>12102</v>
      </c>
      <c r="E3079" t="s">
        <v>12103</v>
      </c>
      <c r="F3079">
        <v>22476</v>
      </c>
      <c r="H3079">
        <v>10500</v>
      </c>
      <c r="I3079">
        <v>0</v>
      </c>
      <c r="J3079">
        <v>0</v>
      </c>
      <c r="K3079" s="16">
        <v>44903</v>
      </c>
      <c r="L3079" s="16">
        <v>44953</v>
      </c>
      <c r="M3079" t="s">
        <v>6263</v>
      </c>
      <c r="N3079">
        <f>_xlfn.XLOOKUP(O3079,Feuil1!AJ$2:AJ$1000,Feuil1!AM$2:AM$1000,1)</f>
        <v>1</v>
      </c>
      <c r="O3079" t="s">
        <v>12104</v>
      </c>
      <c r="Q3079" t="s">
        <v>12105</v>
      </c>
      <c r="R3079">
        <v>1</v>
      </c>
    </row>
    <row r="3080" spans="1:18" x14ac:dyDescent="0.25">
      <c r="A3080" t="s">
        <v>12569</v>
      </c>
      <c r="B3080">
        <v>0</v>
      </c>
      <c r="C3080" t="s">
        <v>43</v>
      </c>
      <c r="D3080" t="s">
        <v>12106</v>
      </c>
      <c r="E3080" t="s">
        <v>12107</v>
      </c>
      <c r="F3080">
        <v>50915</v>
      </c>
      <c r="H3080">
        <v>9900</v>
      </c>
      <c r="I3080">
        <v>0</v>
      </c>
      <c r="J3080">
        <v>0</v>
      </c>
      <c r="K3080" s="16">
        <v>44928</v>
      </c>
      <c r="L3080" s="16">
        <v>44953</v>
      </c>
      <c r="M3080" t="s">
        <v>6263</v>
      </c>
      <c r="N3080">
        <f>_xlfn.XLOOKUP(O3080,Feuil1!AJ$2:AJ$1000,Feuil1!AM$2:AM$1000,1)</f>
        <v>1</v>
      </c>
      <c r="O3080" t="s">
        <v>12108</v>
      </c>
      <c r="Q3080" t="s">
        <v>12109</v>
      </c>
      <c r="R3080">
        <v>1</v>
      </c>
    </row>
    <row r="3081" spans="1:18" x14ac:dyDescent="0.25">
      <c r="A3081" t="s">
        <v>12570</v>
      </c>
      <c r="B3081">
        <v>0</v>
      </c>
      <c r="C3081" t="s">
        <v>2366</v>
      </c>
      <c r="D3081" t="s">
        <v>12110</v>
      </c>
      <c r="E3081" t="s">
        <v>12111</v>
      </c>
      <c r="F3081">
        <v>38314</v>
      </c>
      <c r="H3081">
        <v>2500</v>
      </c>
      <c r="I3081">
        <v>0</v>
      </c>
      <c r="J3081">
        <v>0</v>
      </c>
      <c r="K3081" s="16">
        <v>44932</v>
      </c>
      <c r="L3081" s="16">
        <v>44953</v>
      </c>
      <c r="M3081" t="s">
        <v>6263</v>
      </c>
      <c r="N3081">
        <f>_xlfn.XLOOKUP(O3081,Feuil1!AJ$2:AJ$1000,Feuil1!AM$2:AM$1000,1)</f>
        <v>1</v>
      </c>
      <c r="O3081" t="s">
        <v>12112</v>
      </c>
      <c r="Q3081" t="s">
        <v>12113</v>
      </c>
      <c r="R3081">
        <v>1</v>
      </c>
    </row>
    <row r="3082" spans="1:18" x14ac:dyDescent="0.25">
      <c r="A3082" t="s">
        <v>12570</v>
      </c>
      <c r="B3082">
        <v>0</v>
      </c>
      <c r="C3082" t="s">
        <v>213</v>
      </c>
      <c r="D3082" t="s">
        <v>12114</v>
      </c>
      <c r="E3082" t="s">
        <v>12115</v>
      </c>
      <c r="F3082">
        <v>61157</v>
      </c>
      <c r="H3082">
        <v>10000</v>
      </c>
      <c r="I3082">
        <v>0</v>
      </c>
      <c r="J3082">
        <v>0</v>
      </c>
      <c r="K3082" s="16">
        <v>44946</v>
      </c>
      <c r="L3082" s="16">
        <v>44953</v>
      </c>
      <c r="M3082" t="s">
        <v>6263</v>
      </c>
      <c r="N3082">
        <f>_xlfn.XLOOKUP(O3082,Feuil1!AJ$2:AJ$1000,Feuil1!AM$2:AM$1000,1)</f>
        <v>1</v>
      </c>
      <c r="O3082" t="s">
        <v>12116</v>
      </c>
      <c r="Q3082" t="s">
        <v>12117</v>
      </c>
      <c r="R3082">
        <v>1</v>
      </c>
    </row>
    <row r="3083" spans="1:18" x14ac:dyDescent="0.25">
      <c r="A3083" t="s">
        <v>12570</v>
      </c>
      <c r="B3083">
        <v>0</v>
      </c>
      <c r="C3083" t="s">
        <v>213</v>
      </c>
      <c r="D3083" t="s">
        <v>12118</v>
      </c>
      <c r="E3083" t="s">
        <v>12119</v>
      </c>
      <c r="F3083">
        <v>61164</v>
      </c>
      <c r="H3083">
        <v>10000</v>
      </c>
      <c r="I3083">
        <v>0</v>
      </c>
      <c r="J3083">
        <v>0</v>
      </c>
      <c r="K3083" s="16">
        <v>44946</v>
      </c>
      <c r="L3083" s="16">
        <v>44953</v>
      </c>
      <c r="M3083" t="s">
        <v>6263</v>
      </c>
      <c r="N3083">
        <f>_xlfn.XLOOKUP(O3083,Feuil1!AJ$2:AJ$1000,Feuil1!AM$2:AM$1000,1)</f>
        <v>1</v>
      </c>
      <c r="O3083" t="s">
        <v>12120</v>
      </c>
      <c r="Q3083" t="s">
        <v>12121</v>
      </c>
      <c r="R3083">
        <v>1</v>
      </c>
    </row>
    <row r="3084" spans="1:18" x14ac:dyDescent="0.25">
      <c r="A3084" t="s">
        <v>12570</v>
      </c>
      <c r="B3084">
        <v>0</v>
      </c>
      <c r="C3084" t="s">
        <v>213</v>
      </c>
      <c r="D3084" t="s">
        <v>12122</v>
      </c>
      <c r="E3084" t="s">
        <v>12123</v>
      </c>
      <c r="F3084">
        <v>61171</v>
      </c>
      <c r="H3084">
        <v>5000</v>
      </c>
      <c r="I3084">
        <v>0</v>
      </c>
      <c r="J3084">
        <v>0</v>
      </c>
      <c r="K3084" s="16">
        <v>44946</v>
      </c>
      <c r="L3084" s="16">
        <v>44953</v>
      </c>
      <c r="M3084" t="s">
        <v>6263</v>
      </c>
      <c r="N3084">
        <f>_xlfn.XLOOKUP(O3084,Feuil1!AJ$2:AJ$1000,Feuil1!AM$2:AM$1000,1)</f>
        <v>1</v>
      </c>
      <c r="O3084" t="s">
        <v>12124</v>
      </c>
      <c r="Q3084" t="s">
        <v>12125</v>
      </c>
      <c r="R3084">
        <v>1</v>
      </c>
    </row>
    <row r="3085" spans="1:18" x14ac:dyDescent="0.25">
      <c r="A3085" t="s">
        <v>12570</v>
      </c>
      <c r="B3085">
        <v>0</v>
      </c>
      <c r="C3085" t="s">
        <v>213</v>
      </c>
      <c r="D3085" t="s">
        <v>12126</v>
      </c>
      <c r="E3085" t="s">
        <v>12127</v>
      </c>
      <c r="F3085">
        <v>61201</v>
      </c>
      <c r="H3085">
        <v>5000</v>
      </c>
      <c r="I3085">
        <v>0</v>
      </c>
      <c r="J3085">
        <v>0</v>
      </c>
      <c r="K3085" s="16">
        <v>44946</v>
      </c>
      <c r="L3085" s="16">
        <v>44953</v>
      </c>
      <c r="M3085" t="s">
        <v>6263</v>
      </c>
      <c r="N3085">
        <f>_xlfn.XLOOKUP(O3085,Feuil1!AJ$2:AJ$1000,Feuil1!AM$2:AM$1000,1)</f>
        <v>1</v>
      </c>
      <c r="O3085" t="s">
        <v>12128</v>
      </c>
      <c r="Q3085" t="s">
        <v>12129</v>
      </c>
      <c r="R3085">
        <v>1</v>
      </c>
    </row>
    <row r="3086" spans="1:18" x14ac:dyDescent="0.25">
      <c r="A3086" t="s">
        <v>12570</v>
      </c>
      <c r="B3086">
        <v>0</v>
      </c>
      <c r="C3086" t="s">
        <v>213</v>
      </c>
      <c r="D3086" t="s">
        <v>12130</v>
      </c>
      <c r="E3086" t="s">
        <v>12131</v>
      </c>
      <c r="F3086">
        <v>61195</v>
      </c>
      <c r="H3086">
        <v>5000</v>
      </c>
      <c r="I3086">
        <v>0</v>
      </c>
      <c r="J3086">
        <v>0</v>
      </c>
      <c r="K3086" s="16">
        <v>44946</v>
      </c>
      <c r="L3086" s="16">
        <v>44953</v>
      </c>
      <c r="M3086" t="s">
        <v>6263</v>
      </c>
      <c r="N3086">
        <f>_xlfn.XLOOKUP(O3086,Feuil1!AJ$2:AJ$1000,Feuil1!AM$2:AM$1000,1)</f>
        <v>1</v>
      </c>
      <c r="O3086" t="s">
        <v>12132</v>
      </c>
      <c r="Q3086" t="s">
        <v>12133</v>
      </c>
      <c r="R3086">
        <v>1</v>
      </c>
    </row>
    <row r="3087" spans="1:18" x14ac:dyDescent="0.25">
      <c r="A3087" t="s">
        <v>12570</v>
      </c>
      <c r="B3087">
        <v>0</v>
      </c>
      <c r="C3087" t="s">
        <v>213</v>
      </c>
      <c r="D3087" t="s">
        <v>12134</v>
      </c>
      <c r="E3087" t="s">
        <v>12135</v>
      </c>
      <c r="F3087">
        <v>61188</v>
      </c>
      <c r="H3087">
        <v>8000</v>
      </c>
      <c r="I3087">
        <v>0</v>
      </c>
      <c r="J3087">
        <v>0</v>
      </c>
      <c r="K3087" s="16">
        <v>44946</v>
      </c>
      <c r="L3087" s="16">
        <v>44953</v>
      </c>
      <c r="M3087" t="s">
        <v>6263</v>
      </c>
      <c r="N3087">
        <f>_xlfn.XLOOKUP(O3087,Feuil1!AJ$2:AJ$1000,Feuil1!AM$2:AM$1000,1)</f>
        <v>1</v>
      </c>
      <c r="O3087" t="s">
        <v>12136</v>
      </c>
      <c r="Q3087" t="s">
        <v>12137</v>
      </c>
      <c r="R3087">
        <v>1</v>
      </c>
    </row>
    <row r="3088" spans="1:18" x14ac:dyDescent="0.25">
      <c r="A3088" t="s">
        <v>12570</v>
      </c>
      <c r="B3088">
        <v>0</v>
      </c>
      <c r="C3088" t="s">
        <v>213</v>
      </c>
      <c r="D3088" t="s">
        <v>12138</v>
      </c>
      <c r="E3088" t="s">
        <v>12139</v>
      </c>
      <c r="F3088">
        <v>61225</v>
      </c>
      <c r="H3088">
        <v>6000</v>
      </c>
      <c r="I3088">
        <v>0</v>
      </c>
      <c r="J3088">
        <v>0</v>
      </c>
      <c r="K3088" s="16">
        <v>44946</v>
      </c>
      <c r="L3088" s="16">
        <v>44953</v>
      </c>
      <c r="M3088" t="s">
        <v>6263</v>
      </c>
      <c r="N3088">
        <f>_xlfn.XLOOKUP(O3088,Feuil1!AJ$2:AJ$1000,Feuil1!AM$2:AM$1000,1)</f>
        <v>1</v>
      </c>
      <c r="O3088" t="s">
        <v>12140</v>
      </c>
      <c r="Q3088" t="s">
        <v>12141</v>
      </c>
      <c r="R3088">
        <v>1</v>
      </c>
    </row>
    <row r="3089" spans="1:18" x14ac:dyDescent="0.25">
      <c r="A3089" t="s">
        <v>12570</v>
      </c>
      <c r="B3089">
        <v>0</v>
      </c>
      <c r="C3089" t="s">
        <v>213</v>
      </c>
      <c r="D3089" t="s">
        <v>12142</v>
      </c>
      <c r="E3089" t="s">
        <v>12143</v>
      </c>
      <c r="F3089">
        <v>61232</v>
      </c>
      <c r="H3089">
        <v>3000</v>
      </c>
      <c r="I3089">
        <v>0</v>
      </c>
      <c r="J3089">
        <v>0</v>
      </c>
      <c r="K3089" s="16">
        <v>44946</v>
      </c>
      <c r="L3089" s="16">
        <v>44953</v>
      </c>
      <c r="M3089" t="s">
        <v>6263</v>
      </c>
      <c r="N3089">
        <f>_xlfn.XLOOKUP(O3089,Feuil1!AJ$2:AJ$1000,Feuil1!AM$2:AM$1000,1)</f>
        <v>1</v>
      </c>
      <c r="O3089" t="s">
        <v>12144</v>
      </c>
      <c r="Q3089" t="s">
        <v>12145</v>
      </c>
      <c r="R3089">
        <v>1</v>
      </c>
    </row>
    <row r="3090" spans="1:18" x14ac:dyDescent="0.25">
      <c r="A3090" t="s">
        <v>12570</v>
      </c>
      <c r="B3090">
        <v>0</v>
      </c>
      <c r="C3090" t="s">
        <v>213</v>
      </c>
      <c r="D3090" t="s">
        <v>12146</v>
      </c>
      <c r="E3090" t="s">
        <v>12147</v>
      </c>
      <c r="F3090">
        <v>61218</v>
      </c>
      <c r="H3090">
        <v>5000</v>
      </c>
      <c r="I3090">
        <v>0</v>
      </c>
      <c r="J3090">
        <v>0</v>
      </c>
      <c r="K3090" s="16">
        <v>44946</v>
      </c>
      <c r="L3090" s="16">
        <v>44953</v>
      </c>
      <c r="M3090" t="s">
        <v>6263</v>
      </c>
      <c r="N3090">
        <f>_xlfn.XLOOKUP(O3090,Feuil1!AJ$2:AJ$1000,Feuil1!AM$2:AM$1000,1)</f>
        <v>1</v>
      </c>
      <c r="O3090" t="s">
        <v>12148</v>
      </c>
      <c r="Q3090" t="s">
        <v>12149</v>
      </c>
      <c r="R3090">
        <v>1</v>
      </c>
    </row>
    <row r="3091" spans="1:18" x14ac:dyDescent="0.25">
      <c r="A3091" t="s">
        <v>12568</v>
      </c>
      <c r="B3091">
        <v>0</v>
      </c>
      <c r="C3091" t="s">
        <v>213</v>
      </c>
      <c r="D3091" t="s">
        <v>12150</v>
      </c>
      <c r="E3091" t="s">
        <v>12151</v>
      </c>
      <c r="F3091">
        <v>53701</v>
      </c>
      <c r="H3091">
        <v>500</v>
      </c>
      <c r="I3091">
        <v>0</v>
      </c>
      <c r="J3091">
        <v>0</v>
      </c>
      <c r="K3091" s="16">
        <v>44946</v>
      </c>
      <c r="L3091" s="16">
        <v>44953</v>
      </c>
      <c r="M3091" t="s">
        <v>6263</v>
      </c>
      <c r="N3091">
        <f>_xlfn.XLOOKUP(O3091,Feuil1!AJ$2:AJ$1000,Feuil1!AM$2:AM$1000,1)</f>
        <v>1</v>
      </c>
      <c r="O3091" t="s">
        <v>12152</v>
      </c>
      <c r="Q3091" t="s">
        <v>12153</v>
      </c>
      <c r="R3091">
        <v>1</v>
      </c>
    </row>
    <row r="3092" spans="1:18" x14ac:dyDescent="0.25">
      <c r="A3092" t="s">
        <v>12568</v>
      </c>
      <c r="B3092">
        <v>0</v>
      </c>
      <c r="C3092" t="s">
        <v>92</v>
      </c>
      <c r="D3092" t="s">
        <v>12154</v>
      </c>
      <c r="E3092" t="s">
        <v>12155</v>
      </c>
      <c r="F3092">
        <v>53657</v>
      </c>
      <c r="H3092">
        <v>2000</v>
      </c>
      <c r="I3092">
        <v>0</v>
      </c>
      <c r="J3092">
        <v>0</v>
      </c>
      <c r="K3092" s="16">
        <v>44946</v>
      </c>
      <c r="L3092" s="16">
        <v>44953</v>
      </c>
      <c r="M3092" t="s">
        <v>6263</v>
      </c>
      <c r="N3092">
        <f>_xlfn.XLOOKUP(O3092,Feuil1!AJ$2:AJ$1000,Feuil1!AM$2:AM$1000,1)</f>
        <v>1</v>
      </c>
      <c r="O3092" t="s">
        <v>12156</v>
      </c>
      <c r="Q3092" t="s">
        <v>12157</v>
      </c>
      <c r="R3092">
        <v>1</v>
      </c>
    </row>
    <row r="3093" spans="1:18" x14ac:dyDescent="0.25">
      <c r="A3093" t="s">
        <v>12568</v>
      </c>
      <c r="B3093">
        <v>0</v>
      </c>
      <c r="C3093" t="s">
        <v>92</v>
      </c>
      <c r="D3093" t="s">
        <v>12158</v>
      </c>
      <c r="E3093" t="s">
        <v>12159</v>
      </c>
      <c r="F3093">
        <v>53671</v>
      </c>
      <c r="H3093">
        <v>2000</v>
      </c>
      <c r="I3093">
        <v>0</v>
      </c>
      <c r="J3093">
        <v>0</v>
      </c>
      <c r="K3093" s="16">
        <v>44946</v>
      </c>
      <c r="L3093" s="16">
        <v>44953</v>
      </c>
      <c r="M3093" t="s">
        <v>6263</v>
      </c>
      <c r="N3093">
        <f>_xlfn.XLOOKUP(O3093,Feuil1!AJ$2:AJ$1000,Feuil1!AM$2:AM$1000,1)</f>
        <v>1</v>
      </c>
      <c r="O3093" t="s">
        <v>12160</v>
      </c>
      <c r="Q3093" t="s">
        <v>12161</v>
      </c>
      <c r="R3093">
        <v>1</v>
      </c>
    </row>
    <row r="3094" spans="1:18" x14ac:dyDescent="0.25">
      <c r="A3094" t="s">
        <v>12568</v>
      </c>
      <c r="B3094">
        <v>0</v>
      </c>
      <c r="C3094" t="s">
        <v>249</v>
      </c>
      <c r="D3094" t="s">
        <v>12162</v>
      </c>
      <c r="E3094" t="s">
        <v>12163</v>
      </c>
      <c r="F3094" t="s">
        <v>1888</v>
      </c>
      <c r="H3094">
        <v>1060</v>
      </c>
      <c r="I3094">
        <v>0</v>
      </c>
      <c r="J3094">
        <v>0</v>
      </c>
      <c r="K3094" s="16">
        <v>44953</v>
      </c>
      <c r="L3094" s="16">
        <v>44953</v>
      </c>
      <c r="M3094" t="s">
        <v>6263</v>
      </c>
      <c r="N3094">
        <f>_xlfn.XLOOKUP(O3094,Feuil1!AJ$2:AJ$1000,Feuil1!AM$2:AM$1000,1)</f>
        <v>1</v>
      </c>
      <c r="O3094" t="s">
        <v>12164</v>
      </c>
      <c r="Q3094" t="s">
        <v>12165</v>
      </c>
      <c r="R3094">
        <v>1</v>
      </c>
    </row>
    <row r="3095" spans="1:18" x14ac:dyDescent="0.25">
      <c r="A3095" t="s">
        <v>12568</v>
      </c>
      <c r="B3095">
        <v>0</v>
      </c>
      <c r="C3095" t="s">
        <v>249</v>
      </c>
      <c r="D3095" t="s">
        <v>12166</v>
      </c>
      <c r="E3095" t="s">
        <v>12167</v>
      </c>
      <c r="F3095" t="s">
        <v>3276</v>
      </c>
      <c r="H3095">
        <v>1060</v>
      </c>
      <c r="I3095">
        <v>0</v>
      </c>
      <c r="J3095">
        <v>0</v>
      </c>
      <c r="K3095" s="16">
        <v>44953</v>
      </c>
      <c r="L3095" s="16">
        <v>44953</v>
      </c>
      <c r="M3095" t="s">
        <v>6263</v>
      </c>
      <c r="N3095">
        <f>_xlfn.XLOOKUP(O3095,Feuil1!AJ$2:AJ$1000,Feuil1!AM$2:AM$1000,1)</f>
        <v>1</v>
      </c>
      <c r="O3095" t="s">
        <v>12168</v>
      </c>
      <c r="Q3095" t="s">
        <v>12169</v>
      </c>
      <c r="R3095">
        <v>1</v>
      </c>
    </row>
    <row r="3096" spans="1:18" x14ac:dyDescent="0.25">
      <c r="A3096" t="s">
        <v>12568</v>
      </c>
      <c r="B3096">
        <v>0</v>
      </c>
      <c r="C3096" t="s">
        <v>249</v>
      </c>
      <c r="D3096" t="s">
        <v>12170</v>
      </c>
      <c r="E3096" t="s">
        <v>12171</v>
      </c>
      <c r="F3096" t="s">
        <v>1836</v>
      </c>
      <c r="H3096">
        <v>2304</v>
      </c>
      <c r="I3096">
        <v>0</v>
      </c>
      <c r="J3096">
        <v>0</v>
      </c>
      <c r="K3096" s="16">
        <v>44953</v>
      </c>
      <c r="L3096" s="16">
        <v>44953</v>
      </c>
      <c r="M3096" t="s">
        <v>6263</v>
      </c>
      <c r="N3096">
        <f>_xlfn.XLOOKUP(O3096,Feuil1!AJ$2:AJ$1000,Feuil1!AM$2:AM$1000,1)</f>
        <v>1</v>
      </c>
      <c r="O3096" t="s">
        <v>12172</v>
      </c>
      <c r="Q3096" t="s">
        <v>12173</v>
      </c>
      <c r="R3096">
        <v>1</v>
      </c>
    </row>
    <row r="3097" spans="1:18" x14ac:dyDescent="0.25">
      <c r="A3097" t="s">
        <v>12569</v>
      </c>
      <c r="B3097">
        <v>0</v>
      </c>
      <c r="C3097" t="s">
        <v>1671</v>
      </c>
      <c r="D3097" t="s">
        <v>11781</v>
      </c>
      <c r="E3097" t="s">
        <v>12174</v>
      </c>
      <c r="F3097">
        <v>65179</v>
      </c>
      <c r="H3097">
        <v>10000</v>
      </c>
      <c r="I3097">
        <v>0</v>
      </c>
      <c r="J3097">
        <v>0</v>
      </c>
      <c r="K3097" s="16">
        <v>44904</v>
      </c>
      <c r="L3097" s="16">
        <v>44954</v>
      </c>
      <c r="M3097" t="s">
        <v>6263</v>
      </c>
      <c r="N3097">
        <f>_xlfn.XLOOKUP(O3097,Feuil1!AJ$2:AJ$1000,Feuil1!AM$2:AM$1000,1)</f>
        <v>1</v>
      </c>
      <c r="O3097" t="s">
        <v>12175</v>
      </c>
      <c r="Q3097" t="s">
        <v>12176</v>
      </c>
      <c r="R3097">
        <v>1</v>
      </c>
    </row>
    <row r="3098" spans="1:18" x14ac:dyDescent="0.25">
      <c r="A3098" t="s">
        <v>12569</v>
      </c>
      <c r="B3098">
        <v>0</v>
      </c>
      <c r="C3098" t="s">
        <v>1671</v>
      </c>
      <c r="D3098" t="s">
        <v>11785</v>
      </c>
      <c r="E3098" t="s">
        <v>12177</v>
      </c>
      <c r="F3098">
        <v>65186</v>
      </c>
      <c r="H3098">
        <v>6000</v>
      </c>
      <c r="I3098">
        <v>0</v>
      </c>
      <c r="J3098">
        <v>0</v>
      </c>
      <c r="K3098" s="16">
        <v>44904</v>
      </c>
      <c r="L3098" s="16">
        <v>44954</v>
      </c>
      <c r="M3098" t="s">
        <v>6263</v>
      </c>
      <c r="N3098">
        <f>_xlfn.XLOOKUP(O3098,Feuil1!AJ$2:AJ$1000,Feuil1!AM$2:AM$1000,1)</f>
        <v>1</v>
      </c>
      <c r="O3098" t="s">
        <v>12178</v>
      </c>
      <c r="Q3098" t="s">
        <v>12179</v>
      </c>
      <c r="R3098">
        <v>1</v>
      </c>
    </row>
    <row r="3099" spans="1:18" x14ac:dyDescent="0.25">
      <c r="A3099" t="s">
        <v>12569</v>
      </c>
      <c r="B3099">
        <v>0</v>
      </c>
      <c r="C3099" t="s">
        <v>1671</v>
      </c>
      <c r="D3099" t="s">
        <v>11777</v>
      </c>
      <c r="E3099" t="s">
        <v>12180</v>
      </c>
      <c r="F3099">
        <v>59901</v>
      </c>
      <c r="H3099">
        <v>6995</v>
      </c>
      <c r="I3099">
        <v>0</v>
      </c>
      <c r="J3099">
        <v>0</v>
      </c>
      <c r="K3099" s="16">
        <v>44904</v>
      </c>
      <c r="L3099" s="16">
        <v>44954</v>
      </c>
      <c r="M3099" t="s">
        <v>6263</v>
      </c>
      <c r="N3099">
        <f>_xlfn.XLOOKUP(O3099,Feuil1!AJ$2:AJ$1000,Feuil1!AM$2:AM$1000,1)</f>
        <v>1</v>
      </c>
      <c r="O3099" t="s">
        <v>12181</v>
      </c>
      <c r="Q3099" t="s">
        <v>12182</v>
      </c>
      <c r="R3099">
        <v>1</v>
      </c>
    </row>
    <row r="3100" spans="1:18" x14ac:dyDescent="0.25">
      <c r="A3100" t="s">
        <v>12569</v>
      </c>
      <c r="B3100">
        <v>0</v>
      </c>
      <c r="C3100" t="s">
        <v>2578</v>
      </c>
      <c r="D3100" t="s">
        <v>12183</v>
      </c>
      <c r="E3100" t="s">
        <v>12184</v>
      </c>
      <c r="F3100">
        <v>20625</v>
      </c>
      <c r="H3100">
        <v>3500</v>
      </c>
      <c r="I3100">
        <v>0</v>
      </c>
      <c r="J3100">
        <v>0</v>
      </c>
      <c r="K3100" s="16">
        <v>44905</v>
      </c>
      <c r="L3100" s="16">
        <v>44955</v>
      </c>
      <c r="M3100" t="s">
        <v>6263</v>
      </c>
      <c r="N3100">
        <f>_xlfn.XLOOKUP(O3100,Feuil1!AJ$2:AJ$1000,Feuil1!AM$2:AM$1000,1)</f>
        <v>1</v>
      </c>
      <c r="O3100" t="s">
        <v>12185</v>
      </c>
      <c r="Q3100" t="s">
        <v>12186</v>
      </c>
      <c r="R3100">
        <v>1</v>
      </c>
    </row>
    <row r="3101" spans="1:18" x14ac:dyDescent="0.25">
      <c r="A3101" t="s">
        <v>12570</v>
      </c>
      <c r="B3101">
        <v>0</v>
      </c>
      <c r="C3101" t="s">
        <v>92</v>
      </c>
      <c r="D3101" t="s">
        <v>12187</v>
      </c>
      <c r="E3101" t="s">
        <v>12188</v>
      </c>
      <c r="F3101">
        <v>32633</v>
      </c>
      <c r="H3101">
        <v>5500</v>
      </c>
      <c r="I3101">
        <v>0</v>
      </c>
      <c r="J3101">
        <v>0</v>
      </c>
      <c r="K3101" s="16">
        <v>44949</v>
      </c>
      <c r="L3101" s="16">
        <v>44956</v>
      </c>
      <c r="M3101" t="s">
        <v>6263</v>
      </c>
      <c r="N3101">
        <f>_xlfn.XLOOKUP(O3101,Feuil1!AJ$2:AJ$1000,Feuil1!AM$2:AM$1000,1)</f>
        <v>1</v>
      </c>
      <c r="O3101" t="s">
        <v>12189</v>
      </c>
      <c r="Q3101" t="s">
        <v>12190</v>
      </c>
      <c r="R3101">
        <v>1</v>
      </c>
    </row>
    <row r="3102" spans="1:18" x14ac:dyDescent="0.25">
      <c r="A3102" t="s">
        <v>12570</v>
      </c>
      <c r="B3102">
        <v>0</v>
      </c>
      <c r="C3102" t="s">
        <v>92</v>
      </c>
      <c r="D3102" t="s">
        <v>12191</v>
      </c>
      <c r="E3102" t="s">
        <v>12192</v>
      </c>
      <c r="F3102">
        <v>32619</v>
      </c>
      <c r="H3102">
        <v>3500</v>
      </c>
      <c r="I3102">
        <v>0</v>
      </c>
      <c r="J3102">
        <v>0</v>
      </c>
      <c r="K3102" s="16">
        <v>44949</v>
      </c>
      <c r="L3102" s="16">
        <v>44956</v>
      </c>
      <c r="M3102" t="s">
        <v>6263</v>
      </c>
      <c r="N3102">
        <f>_xlfn.XLOOKUP(O3102,Feuil1!AJ$2:AJ$1000,Feuil1!AM$2:AM$1000,1)</f>
        <v>1</v>
      </c>
      <c r="O3102" t="s">
        <v>12193</v>
      </c>
      <c r="Q3102" t="s">
        <v>12194</v>
      </c>
      <c r="R3102">
        <v>1</v>
      </c>
    </row>
    <row r="3103" spans="1:18" x14ac:dyDescent="0.25">
      <c r="A3103" t="s">
        <v>12570</v>
      </c>
      <c r="B3103">
        <v>0</v>
      </c>
      <c r="C3103" t="s">
        <v>92</v>
      </c>
      <c r="D3103" t="s">
        <v>12195</v>
      </c>
      <c r="E3103" t="s">
        <v>12196</v>
      </c>
      <c r="F3103">
        <v>32626</v>
      </c>
      <c r="H3103">
        <v>3500</v>
      </c>
      <c r="I3103">
        <v>0</v>
      </c>
      <c r="J3103">
        <v>0</v>
      </c>
      <c r="K3103" s="16">
        <v>44949</v>
      </c>
      <c r="L3103" s="16">
        <v>44956</v>
      </c>
      <c r="M3103" t="s">
        <v>6263</v>
      </c>
      <c r="N3103">
        <f>_xlfn.XLOOKUP(O3103,Feuil1!AJ$2:AJ$1000,Feuil1!AM$2:AM$1000,1)</f>
        <v>1</v>
      </c>
      <c r="O3103" t="s">
        <v>12197</v>
      </c>
      <c r="Q3103" t="s">
        <v>12198</v>
      </c>
      <c r="R3103">
        <v>1</v>
      </c>
    </row>
    <row r="3104" spans="1:18" x14ac:dyDescent="0.25">
      <c r="A3104" t="s">
        <v>12570</v>
      </c>
      <c r="B3104">
        <v>0</v>
      </c>
      <c r="C3104" t="s">
        <v>92</v>
      </c>
      <c r="D3104" t="s">
        <v>12199</v>
      </c>
      <c r="E3104" t="s">
        <v>12200</v>
      </c>
      <c r="F3104">
        <v>32589</v>
      </c>
      <c r="H3104">
        <v>4700</v>
      </c>
      <c r="I3104">
        <v>0</v>
      </c>
      <c r="J3104">
        <v>0</v>
      </c>
      <c r="K3104" s="16">
        <v>44949</v>
      </c>
      <c r="L3104" s="16">
        <v>44956</v>
      </c>
      <c r="M3104" t="s">
        <v>6263</v>
      </c>
      <c r="N3104">
        <f>_xlfn.XLOOKUP(O3104,Feuil1!AJ$2:AJ$1000,Feuil1!AM$2:AM$1000,1)</f>
        <v>1</v>
      </c>
      <c r="O3104" t="s">
        <v>12201</v>
      </c>
      <c r="Q3104" t="s">
        <v>12202</v>
      </c>
      <c r="R3104">
        <v>1</v>
      </c>
    </row>
    <row r="3105" spans="1:18" x14ac:dyDescent="0.25">
      <c r="A3105" t="s">
        <v>12570</v>
      </c>
      <c r="B3105">
        <v>0</v>
      </c>
      <c r="C3105" t="s">
        <v>92</v>
      </c>
      <c r="D3105" t="s">
        <v>12203</v>
      </c>
      <c r="E3105" t="s">
        <v>12204</v>
      </c>
      <c r="F3105">
        <v>32596</v>
      </c>
      <c r="H3105">
        <v>2400</v>
      </c>
      <c r="I3105">
        <v>0</v>
      </c>
      <c r="J3105">
        <v>0</v>
      </c>
      <c r="K3105" s="16">
        <v>44949</v>
      </c>
      <c r="L3105" s="16">
        <v>44956</v>
      </c>
      <c r="M3105" t="s">
        <v>6263</v>
      </c>
      <c r="N3105">
        <f>_xlfn.XLOOKUP(O3105,Feuil1!AJ$2:AJ$1000,Feuil1!AM$2:AM$1000,1)</f>
        <v>1</v>
      </c>
      <c r="O3105" t="s">
        <v>12205</v>
      </c>
      <c r="Q3105" t="s">
        <v>12206</v>
      </c>
      <c r="R3105">
        <v>1</v>
      </c>
    </row>
    <row r="3106" spans="1:18" x14ac:dyDescent="0.25">
      <c r="A3106" t="s">
        <v>12570</v>
      </c>
      <c r="B3106">
        <v>0</v>
      </c>
      <c r="C3106" t="s">
        <v>92</v>
      </c>
      <c r="D3106" t="s">
        <v>12207</v>
      </c>
      <c r="E3106" t="s">
        <v>12208</v>
      </c>
      <c r="F3106">
        <v>32602</v>
      </c>
      <c r="H3106">
        <v>5400</v>
      </c>
      <c r="I3106">
        <v>0</v>
      </c>
      <c r="J3106">
        <v>0</v>
      </c>
      <c r="K3106" s="16">
        <v>44949</v>
      </c>
      <c r="L3106" s="16">
        <v>44956</v>
      </c>
      <c r="M3106" t="s">
        <v>6263</v>
      </c>
      <c r="N3106">
        <f>_xlfn.XLOOKUP(O3106,Feuil1!AJ$2:AJ$1000,Feuil1!AM$2:AM$1000,1)</f>
        <v>1</v>
      </c>
      <c r="O3106" t="s">
        <v>12209</v>
      </c>
      <c r="Q3106" t="s">
        <v>12210</v>
      </c>
      <c r="R3106">
        <v>1</v>
      </c>
    </row>
    <row r="3107" spans="1:18" x14ac:dyDescent="0.25">
      <c r="A3107" t="s">
        <v>12570</v>
      </c>
      <c r="B3107">
        <v>0</v>
      </c>
      <c r="C3107" t="s">
        <v>92</v>
      </c>
      <c r="D3107" t="s">
        <v>12211</v>
      </c>
      <c r="E3107" t="s">
        <v>12212</v>
      </c>
      <c r="F3107">
        <v>32572</v>
      </c>
      <c r="H3107">
        <v>3000</v>
      </c>
      <c r="I3107">
        <v>0</v>
      </c>
      <c r="J3107">
        <v>0</v>
      </c>
      <c r="K3107" s="16">
        <v>44949</v>
      </c>
      <c r="L3107" s="16">
        <v>44956</v>
      </c>
      <c r="M3107" t="s">
        <v>6263</v>
      </c>
      <c r="N3107">
        <f>_xlfn.XLOOKUP(O3107,Feuil1!AJ$2:AJ$1000,Feuil1!AM$2:AM$1000,1)</f>
        <v>1</v>
      </c>
      <c r="O3107" t="s">
        <v>12213</v>
      </c>
      <c r="Q3107" t="s">
        <v>12214</v>
      </c>
      <c r="R3107">
        <v>1</v>
      </c>
    </row>
    <row r="3108" spans="1:18" x14ac:dyDescent="0.25">
      <c r="A3108" t="s">
        <v>12570</v>
      </c>
      <c r="B3108">
        <v>0</v>
      </c>
      <c r="C3108" t="s">
        <v>92</v>
      </c>
      <c r="D3108" t="s">
        <v>12215</v>
      </c>
      <c r="E3108" t="s">
        <v>12216</v>
      </c>
      <c r="F3108">
        <v>32565</v>
      </c>
      <c r="H3108">
        <v>5000</v>
      </c>
      <c r="I3108">
        <v>0</v>
      </c>
      <c r="J3108">
        <v>0</v>
      </c>
      <c r="K3108" s="16">
        <v>44949</v>
      </c>
      <c r="L3108" s="16">
        <v>44956</v>
      </c>
      <c r="M3108" t="s">
        <v>6263</v>
      </c>
      <c r="N3108">
        <f>_xlfn.XLOOKUP(O3108,Feuil1!AJ$2:AJ$1000,Feuil1!AM$2:AM$1000,1)</f>
        <v>1</v>
      </c>
      <c r="O3108" t="s">
        <v>12217</v>
      </c>
      <c r="Q3108" t="s">
        <v>12218</v>
      </c>
      <c r="R3108">
        <v>1</v>
      </c>
    </row>
    <row r="3109" spans="1:18" x14ac:dyDescent="0.25">
      <c r="A3109" t="s">
        <v>12570</v>
      </c>
      <c r="B3109">
        <v>0</v>
      </c>
      <c r="C3109" t="s">
        <v>92</v>
      </c>
      <c r="D3109" t="s">
        <v>12219</v>
      </c>
      <c r="E3109" t="s">
        <v>12220</v>
      </c>
      <c r="F3109">
        <v>32541</v>
      </c>
      <c r="H3109">
        <v>5100</v>
      </c>
      <c r="I3109">
        <v>0</v>
      </c>
      <c r="J3109">
        <v>0</v>
      </c>
      <c r="K3109" s="16">
        <v>44949</v>
      </c>
      <c r="L3109" s="16">
        <v>44956</v>
      </c>
      <c r="M3109" t="s">
        <v>6263</v>
      </c>
      <c r="N3109">
        <f>_xlfn.XLOOKUP(O3109,Feuil1!AJ$2:AJ$1000,Feuil1!AM$2:AM$1000,1)</f>
        <v>1</v>
      </c>
      <c r="O3109" t="s">
        <v>12221</v>
      </c>
      <c r="Q3109" t="s">
        <v>12222</v>
      </c>
      <c r="R3109">
        <v>1</v>
      </c>
    </row>
    <row r="3110" spans="1:18" x14ac:dyDescent="0.25">
      <c r="A3110" t="s">
        <v>12570</v>
      </c>
      <c r="B3110">
        <v>0</v>
      </c>
      <c r="C3110" t="s">
        <v>92</v>
      </c>
      <c r="D3110" t="s">
        <v>12223</v>
      </c>
      <c r="E3110" t="s">
        <v>12224</v>
      </c>
      <c r="F3110">
        <v>32558</v>
      </c>
      <c r="H3110">
        <v>1700</v>
      </c>
      <c r="I3110">
        <v>0</v>
      </c>
      <c r="J3110">
        <v>0</v>
      </c>
      <c r="K3110" s="16">
        <v>44949</v>
      </c>
      <c r="L3110" s="16">
        <v>44956</v>
      </c>
      <c r="M3110" t="s">
        <v>6263</v>
      </c>
      <c r="N3110">
        <f>_xlfn.XLOOKUP(O3110,Feuil1!AJ$2:AJ$1000,Feuil1!AM$2:AM$1000,1)</f>
        <v>1</v>
      </c>
      <c r="O3110" t="s">
        <v>12225</v>
      </c>
      <c r="Q3110" t="s">
        <v>12226</v>
      </c>
      <c r="R3110">
        <v>1</v>
      </c>
    </row>
    <row r="3111" spans="1:18" x14ac:dyDescent="0.25">
      <c r="A3111" t="s">
        <v>12570</v>
      </c>
      <c r="B3111">
        <v>0</v>
      </c>
      <c r="C3111" t="s">
        <v>92</v>
      </c>
      <c r="D3111" t="s">
        <v>12227</v>
      </c>
      <c r="E3111" t="s">
        <v>12228</v>
      </c>
      <c r="F3111">
        <v>32534</v>
      </c>
      <c r="H3111">
        <v>1200</v>
      </c>
      <c r="I3111">
        <v>0</v>
      </c>
      <c r="J3111">
        <v>0</v>
      </c>
      <c r="K3111" s="16">
        <v>44949</v>
      </c>
      <c r="L3111" s="16">
        <v>44956</v>
      </c>
      <c r="M3111" t="s">
        <v>6263</v>
      </c>
      <c r="N3111">
        <f>_xlfn.XLOOKUP(O3111,Feuil1!AJ$2:AJ$1000,Feuil1!AM$2:AM$1000,1)</f>
        <v>1</v>
      </c>
      <c r="O3111" t="s">
        <v>12229</v>
      </c>
      <c r="Q3111" t="s">
        <v>12230</v>
      </c>
      <c r="R3111">
        <v>1</v>
      </c>
    </row>
    <row r="3112" spans="1:18" x14ac:dyDescent="0.25">
      <c r="A3112" t="s">
        <v>12570</v>
      </c>
      <c r="B3112">
        <v>0</v>
      </c>
      <c r="C3112" t="s">
        <v>92</v>
      </c>
      <c r="D3112" t="s">
        <v>12231</v>
      </c>
      <c r="E3112" t="s">
        <v>12232</v>
      </c>
      <c r="F3112">
        <v>32664</v>
      </c>
      <c r="H3112">
        <v>1800</v>
      </c>
      <c r="I3112">
        <v>0</v>
      </c>
      <c r="J3112">
        <v>0</v>
      </c>
      <c r="K3112" s="16">
        <v>44949</v>
      </c>
      <c r="L3112" s="16">
        <v>44956</v>
      </c>
      <c r="M3112" t="s">
        <v>6263</v>
      </c>
      <c r="N3112">
        <f>_xlfn.XLOOKUP(O3112,Feuil1!AJ$2:AJ$1000,Feuil1!AM$2:AM$1000,1)</f>
        <v>1</v>
      </c>
      <c r="O3112" t="s">
        <v>12233</v>
      </c>
      <c r="Q3112" t="s">
        <v>12234</v>
      </c>
      <c r="R3112">
        <v>1</v>
      </c>
    </row>
    <row r="3113" spans="1:18" x14ac:dyDescent="0.25">
      <c r="A3113" t="s">
        <v>12570</v>
      </c>
      <c r="B3113">
        <v>0</v>
      </c>
      <c r="C3113" t="s">
        <v>92</v>
      </c>
      <c r="D3113" t="s">
        <v>12235</v>
      </c>
      <c r="E3113" t="s">
        <v>12236</v>
      </c>
      <c r="F3113">
        <v>32688</v>
      </c>
      <c r="H3113">
        <v>500</v>
      </c>
      <c r="I3113">
        <v>0</v>
      </c>
      <c r="J3113">
        <v>0</v>
      </c>
      <c r="K3113" s="16">
        <v>44949</v>
      </c>
      <c r="L3113" s="16">
        <v>44956</v>
      </c>
      <c r="M3113" t="s">
        <v>6263</v>
      </c>
      <c r="N3113">
        <f>_xlfn.XLOOKUP(O3113,Feuil1!AJ$2:AJ$1000,Feuil1!AM$2:AM$1000,1)</f>
        <v>1</v>
      </c>
      <c r="O3113" t="s">
        <v>12237</v>
      </c>
      <c r="Q3113" t="s">
        <v>12238</v>
      </c>
      <c r="R3113">
        <v>1</v>
      </c>
    </row>
    <row r="3114" spans="1:18" x14ac:dyDescent="0.25">
      <c r="A3114" t="s">
        <v>12570</v>
      </c>
      <c r="B3114">
        <v>0</v>
      </c>
      <c r="C3114" t="s">
        <v>92</v>
      </c>
      <c r="D3114" t="s">
        <v>12239</v>
      </c>
      <c r="E3114" t="s">
        <v>12240</v>
      </c>
      <c r="F3114">
        <v>32671</v>
      </c>
      <c r="H3114">
        <v>2100</v>
      </c>
      <c r="I3114">
        <v>0</v>
      </c>
      <c r="J3114">
        <v>0</v>
      </c>
      <c r="K3114" s="16">
        <v>44949</v>
      </c>
      <c r="L3114" s="16">
        <v>44956</v>
      </c>
      <c r="M3114" t="s">
        <v>6263</v>
      </c>
      <c r="N3114">
        <f>_xlfn.XLOOKUP(O3114,Feuil1!AJ$2:AJ$1000,Feuil1!AM$2:AM$1000,1)</f>
        <v>1</v>
      </c>
      <c r="O3114" t="s">
        <v>12241</v>
      </c>
      <c r="Q3114" t="s">
        <v>12242</v>
      </c>
      <c r="R3114">
        <v>1</v>
      </c>
    </row>
    <row r="3115" spans="1:18" x14ac:dyDescent="0.25">
      <c r="A3115" t="s">
        <v>12570</v>
      </c>
      <c r="B3115">
        <v>0</v>
      </c>
      <c r="C3115" t="s">
        <v>92</v>
      </c>
      <c r="D3115" t="s">
        <v>12243</v>
      </c>
      <c r="E3115" t="s">
        <v>12244</v>
      </c>
      <c r="F3115">
        <v>32657</v>
      </c>
      <c r="H3115">
        <v>3500</v>
      </c>
      <c r="I3115">
        <v>0</v>
      </c>
      <c r="J3115">
        <v>0</v>
      </c>
      <c r="K3115" s="16">
        <v>44949</v>
      </c>
      <c r="L3115" s="16">
        <v>44956</v>
      </c>
      <c r="M3115" t="s">
        <v>6263</v>
      </c>
      <c r="N3115">
        <f>_xlfn.XLOOKUP(O3115,Feuil1!AJ$2:AJ$1000,Feuil1!AM$2:AM$1000,1)</f>
        <v>1</v>
      </c>
      <c r="O3115" t="s">
        <v>12245</v>
      </c>
      <c r="Q3115" t="s">
        <v>12246</v>
      </c>
      <c r="R3115">
        <v>1</v>
      </c>
    </row>
    <row r="3116" spans="1:18" x14ac:dyDescent="0.25">
      <c r="A3116" t="s">
        <v>12570</v>
      </c>
      <c r="B3116">
        <v>0</v>
      </c>
      <c r="C3116" t="s">
        <v>92</v>
      </c>
      <c r="D3116" t="s">
        <v>12247</v>
      </c>
      <c r="E3116" t="s">
        <v>12248</v>
      </c>
      <c r="F3116">
        <v>32640</v>
      </c>
      <c r="H3116">
        <v>1300</v>
      </c>
      <c r="I3116">
        <v>0</v>
      </c>
      <c r="J3116">
        <v>0</v>
      </c>
      <c r="K3116" s="16">
        <v>44949</v>
      </c>
      <c r="L3116" s="16">
        <v>44956</v>
      </c>
      <c r="M3116" t="s">
        <v>6263</v>
      </c>
      <c r="N3116">
        <f>_xlfn.XLOOKUP(O3116,Feuil1!AJ$2:AJ$1000,Feuil1!AM$2:AM$1000,1)</f>
        <v>1</v>
      </c>
      <c r="O3116" t="s">
        <v>12249</v>
      </c>
      <c r="Q3116" t="s">
        <v>12250</v>
      </c>
      <c r="R3116">
        <v>1</v>
      </c>
    </row>
    <row r="3117" spans="1:18" x14ac:dyDescent="0.25">
      <c r="A3117" t="s">
        <v>12570</v>
      </c>
      <c r="B3117">
        <v>0</v>
      </c>
      <c r="C3117" t="s">
        <v>92</v>
      </c>
      <c r="D3117" t="s">
        <v>12251</v>
      </c>
      <c r="E3117" t="s">
        <v>12252</v>
      </c>
      <c r="F3117">
        <v>32701</v>
      </c>
      <c r="H3117">
        <v>1000</v>
      </c>
      <c r="I3117">
        <v>0</v>
      </c>
      <c r="J3117">
        <v>0</v>
      </c>
      <c r="K3117" s="16">
        <v>44949</v>
      </c>
      <c r="L3117" s="16">
        <v>44956</v>
      </c>
      <c r="M3117" t="s">
        <v>6263</v>
      </c>
      <c r="N3117">
        <f>_xlfn.XLOOKUP(O3117,Feuil1!AJ$2:AJ$1000,Feuil1!AM$2:AM$1000,1)</f>
        <v>1</v>
      </c>
      <c r="O3117" t="s">
        <v>12253</v>
      </c>
      <c r="Q3117" t="s">
        <v>12254</v>
      </c>
      <c r="R3117">
        <v>1</v>
      </c>
    </row>
    <row r="3118" spans="1:18" x14ac:dyDescent="0.25">
      <c r="A3118" t="s">
        <v>12570</v>
      </c>
      <c r="B3118">
        <v>0</v>
      </c>
      <c r="C3118" t="s">
        <v>92</v>
      </c>
      <c r="D3118" t="s">
        <v>12255</v>
      </c>
      <c r="E3118" t="s">
        <v>12256</v>
      </c>
      <c r="F3118">
        <v>32725</v>
      </c>
      <c r="H3118">
        <v>500</v>
      </c>
      <c r="I3118">
        <v>0</v>
      </c>
      <c r="J3118">
        <v>0</v>
      </c>
      <c r="K3118" s="16">
        <v>44949</v>
      </c>
      <c r="L3118" s="16">
        <v>44956</v>
      </c>
      <c r="M3118" t="s">
        <v>6263</v>
      </c>
      <c r="N3118">
        <f>_xlfn.XLOOKUP(O3118,Feuil1!AJ$2:AJ$1000,Feuil1!AM$2:AM$1000,1)</f>
        <v>1</v>
      </c>
      <c r="O3118" t="s">
        <v>12257</v>
      </c>
      <c r="Q3118" t="s">
        <v>12258</v>
      </c>
      <c r="R3118">
        <v>1</v>
      </c>
    </row>
    <row r="3119" spans="1:18" x14ac:dyDescent="0.25">
      <c r="A3119" t="s">
        <v>12570</v>
      </c>
      <c r="B3119">
        <v>0</v>
      </c>
      <c r="C3119" t="s">
        <v>92</v>
      </c>
      <c r="D3119" t="s">
        <v>12259</v>
      </c>
      <c r="E3119" t="s">
        <v>12260</v>
      </c>
      <c r="F3119">
        <v>32749</v>
      </c>
      <c r="H3119">
        <v>2500</v>
      </c>
      <c r="I3119">
        <v>0</v>
      </c>
      <c r="J3119">
        <v>0</v>
      </c>
      <c r="K3119" s="16">
        <v>44949</v>
      </c>
      <c r="L3119" s="16">
        <v>44956</v>
      </c>
      <c r="M3119" t="s">
        <v>6263</v>
      </c>
      <c r="N3119">
        <f>_xlfn.XLOOKUP(O3119,Feuil1!AJ$2:AJ$1000,Feuil1!AM$2:AM$1000,1)</f>
        <v>1</v>
      </c>
      <c r="O3119" t="s">
        <v>12261</v>
      </c>
      <c r="Q3119" t="s">
        <v>12262</v>
      </c>
      <c r="R3119">
        <v>1</v>
      </c>
    </row>
    <row r="3120" spans="1:18" x14ac:dyDescent="0.25">
      <c r="A3120" t="s">
        <v>12570</v>
      </c>
      <c r="B3120">
        <v>0</v>
      </c>
      <c r="C3120" t="s">
        <v>92</v>
      </c>
      <c r="D3120" t="s">
        <v>12263</v>
      </c>
      <c r="E3120" t="s">
        <v>12264</v>
      </c>
      <c r="F3120">
        <v>32732</v>
      </c>
      <c r="H3120">
        <v>500</v>
      </c>
      <c r="I3120">
        <v>0</v>
      </c>
      <c r="J3120">
        <v>0</v>
      </c>
      <c r="K3120" s="16">
        <v>44949</v>
      </c>
      <c r="L3120" s="16">
        <v>44956</v>
      </c>
      <c r="M3120" t="s">
        <v>6263</v>
      </c>
      <c r="N3120">
        <f>_xlfn.XLOOKUP(O3120,Feuil1!AJ$2:AJ$1000,Feuil1!AM$2:AM$1000,1)</f>
        <v>1</v>
      </c>
      <c r="O3120" t="s">
        <v>12265</v>
      </c>
      <c r="Q3120" t="s">
        <v>12266</v>
      </c>
      <c r="R3120">
        <v>1</v>
      </c>
    </row>
    <row r="3121" spans="1:18" x14ac:dyDescent="0.25">
      <c r="A3121" t="s">
        <v>12570</v>
      </c>
      <c r="B3121">
        <v>0</v>
      </c>
      <c r="C3121" t="s">
        <v>92</v>
      </c>
      <c r="D3121" t="s">
        <v>12267</v>
      </c>
      <c r="E3121" t="s">
        <v>12268</v>
      </c>
      <c r="F3121">
        <v>32831</v>
      </c>
      <c r="H3121">
        <v>1500</v>
      </c>
      <c r="I3121">
        <v>0</v>
      </c>
      <c r="J3121">
        <v>0</v>
      </c>
      <c r="K3121" s="16">
        <v>44949</v>
      </c>
      <c r="L3121" s="16">
        <v>44956</v>
      </c>
      <c r="M3121" t="s">
        <v>6263</v>
      </c>
      <c r="N3121">
        <f>_xlfn.XLOOKUP(O3121,Feuil1!AJ$2:AJ$1000,Feuil1!AM$2:AM$1000,1)</f>
        <v>1</v>
      </c>
      <c r="O3121" t="s">
        <v>12269</v>
      </c>
      <c r="Q3121" t="s">
        <v>12270</v>
      </c>
      <c r="R3121">
        <v>1</v>
      </c>
    </row>
    <row r="3122" spans="1:18" x14ac:dyDescent="0.25">
      <c r="A3122" t="s">
        <v>12570</v>
      </c>
      <c r="B3122">
        <v>0</v>
      </c>
      <c r="C3122" t="s">
        <v>92</v>
      </c>
      <c r="D3122" t="s">
        <v>12271</v>
      </c>
      <c r="E3122" t="s">
        <v>12272</v>
      </c>
      <c r="F3122">
        <v>32824</v>
      </c>
      <c r="H3122">
        <v>2100</v>
      </c>
      <c r="I3122">
        <v>0</v>
      </c>
      <c r="J3122">
        <v>0</v>
      </c>
      <c r="K3122" s="16">
        <v>44949</v>
      </c>
      <c r="L3122" s="16">
        <v>44956</v>
      </c>
      <c r="M3122" t="s">
        <v>6263</v>
      </c>
      <c r="N3122">
        <f>_xlfn.XLOOKUP(O3122,Feuil1!AJ$2:AJ$1000,Feuil1!AM$2:AM$1000,1)</f>
        <v>1</v>
      </c>
      <c r="O3122" t="s">
        <v>12273</v>
      </c>
      <c r="Q3122" t="s">
        <v>12274</v>
      </c>
      <c r="R3122">
        <v>1</v>
      </c>
    </row>
    <row r="3123" spans="1:18" x14ac:dyDescent="0.25">
      <c r="A3123" t="s">
        <v>12570</v>
      </c>
      <c r="B3123">
        <v>0</v>
      </c>
      <c r="C3123" t="s">
        <v>92</v>
      </c>
      <c r="D3123" t="s">
        <v>12275</v>
      </c>
      <c r="E3123" t="s">
        <v>12276</v>
      </c>
      <c r="F3123">
        <v>32817</v>
      </c>
      <c r="H3123">
        <v>1400</v>
      </c>
      <c r="I3123">
        <v>0</v>
      </c>
      <c r="J3123">
        <v>0</v>
      </c>
      <c r="K3123" s="16">
        <v>44949</v>
      </c>
      <c r="L3123" s="16">
        <v>44956</v>
      </c>
      <c r="M3123" t="s">
        <v>6263</v>
      </c>
      <c r="N3123">
        <f>_xlfn.XLOOKUP(O3123,Feuil1!AJ$2:AJ$1000,Feuil1!AM$2:AM$1000,1)</f>
        <v>1</v>
      </c>
      <c r="O3123" t="s">
        <v>12277</v>
      </c>
      <c r="Q3123" t="s">
        <v>12278</v>
      </c>
      <c r="R3123">
        <v>1</v>
      </c>
    </row>
    <row r="3124" spans="1:18" x14ac:dyDescent="0.25">
      <c r="A3124" t="s">
        <v>12570</v>
      </c>
      <c r="B3124">
        <v>0</v>
      </c>
      <c r="C3124" t="s">
        <v>92</v>
      </c>
      <c r="D3124" t="s">
        <v>12279</v>
      </c>
      <c r="E3124" t="s">
        <v>12280</v>
      </c>
      <c r="F3124">
        <v>32800</v>
      </c>
      <c r="H3124">
        <v>1600</v>
      </c>
      <c r="I3124">
        <v>0</v>
      </c>
      <c r="J3124">
        <v>0</v>
      </c>
      <c r="K3124" s="16">
        <v>44949</v>
      </c>
      <c r="L3124" s="16">
        <v>44956</v>
      </c>
      <c r="M3124" t="s">
        <v>6263</v>
      </c>
      <c r="N3124">
        <f>_xlfn.XLOOKUP(O3124,Feuil1!AJ$2:AJ$1000,Feuil1!AM$2:AM$1000,1)</f>
        <v>1</v>
      </c>
      <c r="O3124" t="s">
        <v>12281</v>
      </c>
      <c r="Q3124" t="s">
        <v>12282</v>
      </c>
      <c r="R3124">
        <v>1</v>
      </c>
    </row>
    <row r="3125" spans="1:18" x14ac:dyDescent="0.25">
      <c r="A3125" t="s">
        <v>12570</v>
      </c>
      <c r="B3125">
        <v>0</v>
      </c>
      <c r="C3125" t="s">
        <v>92</v>
      </c>
      <c r="D3125" t="s">
        <v>12283</v>
      </c>
      <c r="E3125" t="s">
        <v>12284</v>
      </c>
      <c r="F3125">
        <v>32787</v>
      </c>
      <c r="H3125">
        <v>2500</v>
      </c>
      <c r="I3125">
        <v>0</v>
      </c>
      <c r="J3125">
        <v>0</v>
      </c>
      <c r="K3125" s="16">
        <v>44949</v>
      </c>
      <c r="L3125" s="16">
        <v>44956</v>
      </c>
      <c r="M3125" t="s">
        <v>6263</v>
      </c>
      <c r="N3125">
        <f>_xlfn.XLOOKUP(O3125,Feuil1!AJ$2:AJ$1000,Feuil1!AM$2:AM$1000,1)</f>
        <v>1</v>
      </c>
      <c r="O3125" t="s">
        <v>12285</v>
      </c>
      <c r="Q3125" t="s">
        <v>12286</v>
      </c>
      <c r="R3125">
        <v>1</v>
      </c>
    </row>
    <row r="3126" spans="1:18" x14ac:dyDescent="0.25">
      <c r="A3126" t="s">
        <v>12570</v>
      </c>
      <c r="B3126">
        <v>0</v>
      </c>
      <c r="C3126" t="s">
        <v>92</v>
      </c>
      <c r="D3126" t="s">
        <v>12287</v>
      </c>
      <c r="E3126" t="s">
        <v>12288</v>
      </c>
      <c r="F3126">
        <v>32794</v>
      </c>
      <c r="H3126">
        <v>900</v>
      </c>
      <c r="I3126">
        <v>0</v>
      </c>
      <c r="J3126">
        <v>0</v>
      </c>
      <c r="K3126" s="16">
        <v>44949</v>
      </c>
      <c r="L3126" s="16">
        <v>44956</v>
      </c>
      <c r="M3126" t="s">
        <v>6263</v>
      </c>
      <c r="N3126">
        <f>_xlfn.XLOOKUP(O3126,Feuil1!AJ$2:AJ$1000,Feuil1!AM$2:AM$1000,1)</f>
        <v>1</v>
      </c>
      <c r="O3126" t="s">
        <v>12289</v>
      </c>
      <c r="Q3126" t="s">
        <v>12290</v>
      </c>
      <c r="R3126">
        <v>1</v>
      </c>
    </row>
    <row r="3127" spans="1:18" x14ac:dyDescent="0.25">
      <c r="A3127" t="s">
        <v>12570</v>
      </c>
      <c r="B3127">
        <v>0</v>
      </c>
      <c r="C3127" t="s">
        <v>92</v>
      </c>
      <c r="D3127" t="s">
        <v>12291</v>
      </c>
      <c r="E3127" t="s">
        <v>12292</v>
      </c>
      <c r="F3127">
        <v>32756</v>
      </c>
      <c r="H3127">
        <v>2000</v>
      </c>
      <c r="I3127">
        <v>0</v>
      </c>
      <c r="J3127">
        <v>0</v>
      </c>
      <c r="K3127" s="16">
        <v>44949</v>
      </c>
      <c r="L3127" s="16">
        <v>44956</v>
      </c>
      <c r="M3127" t="s">
        <v>6263</v>
      </c>
      <c r="N3127">
        <f>_xlfn.XLOOKUP(O3127,Feuil1!AJ$2:AJ$1000,Feuil1!AM$2:AM$1000,1)</f>
        <v>1</v>
      </c>
      <c r="O3127" t="s">
        <v>12293</v>
      </c>
      <c r="Q3127" t="s">
        <v>12294</v>
      </c>
      <c r="R3127">
        <v>1</v>
      </c>
    </row>
    <row r="3128" spans="1:18" x14ac:dyDescent="0.25">
      <c r="A3128" t="s">
        <v>12570</v>
      </c>
      <c r="B3128">
        <v>0</v>
      </c>
      <c r="C3128" t="s">
        <v>92</v>
      </c>
      <c r="D3128" t="s">
        <v>12295</v>
      </c>
      <c r="E3128" t="s">
        <v>12296</v>
      </c>
      <c r="F3128">
        <v>32770</v>
      </c>
      <c r="H3128">
        <v>2000</v>
      </c>
      <c r="I3128">
        <v>0</v>
      </c>
      <c r="J3128">
        <v>0</v>
      </c>
      <c r="K3128" s="16">
        <v>44949</v>
      </c>
      <c r="L3128" s="16">
        <v>44956</v>
      </c>
      <c r="M3128" t="s">
        <v>6263</v>
      </c>
      <c r="N3128">
        <f>_xlfn.XLOOKUP(O3128,Feuil1!AJ$2:AJ$1000,Feuil1!AM$2:AM$1000,1)</f>
        <v>1</v>
      </c>
      <c r="O3128" t="s">
        <v>12297</v>
      </c>
      <c r="Q3128" t="s">
        <v>12298</v>
      </c>
      <c r="R3128">
        <v>1</v>
      </c>
    </row>
    <row r="3129" spans="1:18" x14ac:dyDescent="0.25">
      <c r="A3129" t="s">
        <v>12570</v>
      </c>
      <c r="B3129">
        <v>0</v>
      </c>
      <c r="C3129" t="s">
        <v>92</v>
      </c>
      <c r="D3129" t="s">
        <v>12299</v>
      </c>
      <c r="E3129" t="s">
        <v>12300</v>
      </c>
      <c r="F3129">
        <v>32763</v>
      </c>
      <c r="H3129">
        <v>800</v>
      </c>
      <c r="I3129">
        <v>0</v>
      </c>
      <c r="J3129">
        <v>0</v>
      </c>
      <c r="K3129" s="16">
        <v>44949</v>
      </c>
      <c r="L3129" s="16">
        <v>44956</v>
      </c>
      <c r="M3129" t="s">
        <v>6263</v>
      </c>
      <c r="N3129">
        <f>_xlfn.XLOOKUP(O3129,Feuil1!AJ$2:AJ$1000,Feuil1!AM$2:AM$1000,1)</f>
        <v>1</v>
      </c>
      <c r="O3129" t="s">
        <v>12301</v>
      </c>
      <c r="Q3129" t="s">
        <v>12302</v>
      </c>
      <c r="R3129">
        <v>1</v>
      </c>
    </row>
    <row r="3130" spans="1:18" x14ac:dyDescent="0.25">
      <c r="A3130" t="s">
        <v>12570</v>
      </c>
      <c r="B3130">
        <v>0</v>
      </c>
      <c r="C3130" t="s">
        <v>92</v>
      </c>
      <c r="D3130" t="s">
        <v>12303</v>
      </c>
      <c r="E3130" t="s">
        <v>12304</v>
      </c>
      <c r="F3130">
        <v>32848</v>
      </c>
      <c r="H3130">
        <v>3600</v>
      </c>
      <c r="I3130">
        <v>0</v>
      </c>
      <c r="J3130">
        <v>0</v>
      </c>
      <c r="K3130" s="16">
        <v>44949</v>
      </c>
      <c r="L3130" s="16">
        <v>44956</v>
      </c>
      <c r="M3130" t="s">
        <v>6263</v>
      </c>
      <c r="N3130">
        <f>_xlfn.XLOOKUP(O3130,Feuil1!AJ$2:AJ$1000,Feuil1!AM$2:AM$1000,1)</f>
        <v>1</v>
      </c>
      <c r="O3130" t="s">
        <v>12305</v>
      </c>
      <c r="Q3130" t="s">
        <v>12306</v>
      </c>
      <c r="R3130">
        <v>1</v>
      </c>
    </row>
    <row r="3131" spans="1:18" x14ac:dyDescent="0.25">
      <c r="A3131" t="s">
        <v>12570</v>
      </c>
      <c r="B3131">
        <v>0</v>
      </c>
      <c r="C3131" t="s">
        <v>92</v>
      </c>
      <c r="D3131" t="s">
        <v>12307</v>
      </c>
      <c r="E3131" t="s">
        <v>12308</v>
      </c>
      <c r="F3131">
        <v>32855</v>
      </c>
      <c r="H3131">
        <v>2800</v>
      </c>
      <c r="I3131">
        <v>0</v>
      </c>
      <c r="J3131">
        <v>0</v>
      </c>
      <c r="K3131" s="16">
        <v>44949</v>
      </c>
      <c r="L3131" s="16">
        <v>44956</v>
      </c>
      <c r="M3131" t="s">
        <v>6263</v>
      </c>
      <c r="N3131">
        <f>_xlfn.XLOOKUP(O3131,Feuil1!AJ$2:AJ$1000,Feuil1!AM$2:AM$1000,1)</f>
        <v>1</v>
      </c>
      <c r="O3131" t="s">
        <v>12309</v>
      </c>
      <c r="Q3131" t="s">
        <v>12310</v>
      </c>
      <c r="R3131">
        <v>1</v>
      </c>
    </row>
    <row r="3132" spans="1:18" x14ac:dyDescent="0.25">
      <c r="A3132" t="s">
        <v>12570</v>
      </c>
      <c r="B3132">
        <v>0</v>
      </c>
      <c r="C3132" t="s">
        <v>92</v>
      </c>
      <c r="D3132" t="s">
        <v>12311</v>
      </c>
      <c r="E3132" t="s">
        <v>12312</v>
      </c>
      <c r="F3132">
        <v>32879</v>
      </c>
      <c r="H3132">
        <v>1200</v>
      </c>
      <c r="I3132">
        <v>0</v>
      </c>
      <c r="J3132">
        <v>0</v>
      </c>
      <c r="K3132" s="16">
        <v>44949</v>
      </c>
      <c r="L3132" s="16">
        <v>44956</v>
      </c>
      <c r="M3132" t="s">
        <v>6263</v>
      </c>
      <c r="N3132">
        <f>_xlfn.XLOOKUP(O3132,Feuil1!AJ$2:AJ$1000,Feuil1!AM$2:AM$1000,1)</f>
        <v>1</v>
      </c>
      <c r="O3132" t="s">
        <v>12313</v>
      </c>
      <c r="Q3132" t="s">
        <v>12314</v>
      </c>
      <c r="R3132">
        <v>1</v>
      </c>
    </row>
    <row r="3133" spans="1:18" x14ac:dyDescent="0.25">
      <c r="A3133" t="s">
        <v>12570</v>
      </c>
      <c r="B3133">
        <v>0</v>
      </c>
      <c r="C3133" t="s">
        <v>92</v>
      </c>
      <c r="D3133" t="s">
        <v>12315</v>
      </c>
      <c r="E3133" t="s">
        <v>12316</v>
      </c>
      <c r="F3133">
        <v>32862</v>
      </c>
      <c r="H3133">
        <v>1100</v>
      </c>
      <c r="I3133">
        <v>0</v>
      </c>
      <c r="J3133">
        <v>0</v>
      </c>
      <c r="K3133" s="16">
        <v>44949</v>
      </c>
      <c r="L3133" s="16">
        <v>44956</v>
      </c>
      <c r="M3133" t="s">
        <v>6263</v>
      </c>
      <c r="N3133">
        <f>_xlfn.XLOOKUP(O3133,Feuil1!AJ$2:AJ$1000,Feuil1!AM$2:AM$1000,1)</f>
        <v>1</v>
      </c>
      <c r="O3133" t="s">
        <v>12317</v>
      </c>
      <c r="Q3133" t="s">
        <v>12318</v>
      </c>
      <c r="R3133">
        <v>1</v>
      </c>
    </row>
    <row r="3134" spans="1:18" x14ac:dyDescent="0.25">
      <c r="A3134" t="s">
        <v>12570</v>
      </c>
      <c r="B3134">
        <v>0</v>
      </c>
      <c r="C3134" t="s">
        <v>92</v>
      </c>
      <c r="D3134" t="s">
        <v>12319</v>
      </c>
      <c r="E3134" t="s">
        <v>12320</v>
      </c>
      <c r="F3134">
        <v>32886</v>
      </c>
      <c r="H3134">
        <v>3000</v>
      </c>
      <c r="I3134">
        <v>0</v>
      </c>
      <c r="J3134">
        <v>0</v>
      </c>
      <c r="K3134" s="16">
        <v>44949</v>
      </c>
      <c r="L3134" s="16">
        <v>44956</v>
      </c>
      <c r="M3134" t="s">
        <v>6263</v>
      </c>
      <c r="N3134">
        <f>_xlfn.XLOOKUP(O3134,Feuil1!AJ$2:AJ$1000,Feuil1!AM$2:AM$1000,1)</f>
        <v>1</v>
      </c>
      <c r="O3134" t="s">
        <v>12321</v>
      </c>
      <c r="Q3134" t="s">
        <v>12322</v>
      </c>
      <c r="R3134">
        <v>1</v>
      </c>
    </row>
    <row r="3135" spans="1:18" x14ac:dyDescent="0.25">
      <c r="A3135" t="s">
        <v>12570</v>
      </c>
      <c r="B3135">
        <v>0</v>
      </c>
      <c r="C3135" t="s">
        <v>92</v>
      </c>
      <c r="D3135" t="s">
        <v>12323</v>
      </c>
      <c r="E3135" t="s">
        <v>12324</v>
      </c>
      <c r="F3135">
        <v>32510</v>
      </c>
      <c r="H3135">
        <v>4000</v>
      </c>
      <c r="I3135">
        <v>0</v>
      </c>
      <c r="J3135">
        <v>0</v>
      </c>
      <c r="K3135" s="16">
        <v>44949</v>
      </c>
      <c r="L3135" s="16">
        <v>44956</v>
      </c>
      <c r="M3135" t="s">
        <v>6263</v>
      </c>
      <c r="N3135">
        <f>_xlfn.XLOOKUP(O3135,Feuil1!AJ$2:AJ$1000,Feuil1!AM$2:AM$1000,1)</f>
        <v>1</v>
      </c>
      <c r="O3135" t="s">
        <v>12325</v>
      </c>
      <c r="Q3135" t="s">
        <v>12326</v>
      </c>
      <c r="R3135">
        <v>1</v>
      </c>
    </row>
    <row r="3136" spans="1:18" x14ac:dyDescent="0.25">
      <c r="A3136" t="s">
        <v>12570</v>
      </c>
      <c r="B3136">
        <v>0</v>
      </c>
      <c r="C3136" t="s">
        <v>92</v>
      </c>
      <c r="D3136" t="s">
        <v>12327</v>
      </c>
      <c r="E3136" t="s">
        <v>12328</v>
      </c>
      <c r="F3136">
        <v>32527</v>
      </c>
      <c r="H3136">
        <v>3600</v>
      </c>
      <c r="I3136">
        <v>0</v>
      </c>
      <c r="J3136">
        <v>0</v>
      </c>
      <c r="K3136" s="16">
        <v>44949</v>
      </c>
      <c r="L3136" s="16">
        <v>44956</v>
      </c>
      <c r="M3136" t="s">
        <v>6263</v>
      </c>
      <c r="N3136">
        <f>_xlfn.XLOOKUP(O3136,Feuil1!AJ$2:AJ$1000,Feuil1!AM$2:AM$1000,1)</f>
        <v>1</v>
      </c>
      <c r="O3136" t="s">
        <v>12329</v>
      </c>
      <c r="Q3136" t="s">
        <v>12330</v>
      </c>
      <c r="R3136">
        <v>1</v>
      </c>
    </row>
    <row r="3137" spans="1:18" x14ac:dyDescent="0.25">
      <c r="A3137" t="s">
        <v>12570</v>
      </c>
      <c r="B3137">
        <v>0</v>
      </c>
      <c r="C3137" t="s">
        <v>92</v>
      </c>
      <c r="D3137" t="s">
        <v>12331</v>
      </c>
      <c r="E3137" t="s">
        <v>12332</v>
      </c>
      <c r="F3137">
        <v>32497</v>
      </c>
      <c r="H3137">
        <v>1800</v>
      </c>
      <c r="I3137">
        <v>0</v>
      </c>
      <c r="J3137">
        <v>0</v>
      </c>
      <c r="K3137" s="16">
        <v>44949</v>
      </c>
      <c r="L3137" s="16">
        <v>44956</v>
      </c>
      <c r="M3137" t="s">
        <v>6263</v>
      </c>
      <c r="N3137">
        <f>_xlfn.XLOOKUP(O3137,Feuil1!AJ$2:AJ$1000,Feuil1!AM$2:AM$1000,1)</f>
        <v>1</v>
      </c>
      <c r="O3137" t="s">
        <v>12333</v>
      </c>
      <c r="Q3137" t="s">
        <v>12334</v>
      </c>
      <c r="R3137">
        <v>1</v>
      </c>
    </row>
    <row r="3138" spans="1:18" x14ac:dyDescent="0.25">
      <c r="A3138" t="s">
        <v>12570</v>
      </c>
      <c r="B3138">
        <v>0</v>
      </c>
      <c r="C3138" t="s">
        <v>92</v>
      </c>
      <c r="D3138" t="s">
        <v>12335</v>
      </c>
      <c r="E3138" t="s">
        <v>12336</v>
      </c>
      <c r="F3138">
        <v>32954</v>
      </c>
      <c r="H3138">
        <v>500</v>
      </c>
      <c r="I3138">
        <v>0</v>
      </c>
      <c r="J3138">
        <v>0</v>
      </c>
      <c r="K3138" s="16">
        <v>44949</v>
      </c>
      <c r="L3138" s="16">
        <v>44956</v>
      </c>
      <c r="M3138" t="s">
        <v>6263</v>
      </c>
      <c r="N3138">
        <f>_xlfn.XLOOKUP(O3138,Feuil1!AJ$2:AJ$1000,Feuil1!AM$2:AM$1000,1)</f>
        <v>1</v>
      </c>
      <c r="O3138" t="s">
        <v>12337</v>
      </c>
      <c r="Q3138" t="s">
        <v>12338</v>
      </c>
      <c r="R3138">
        <v>1</v>
      </c>
    </row>
    <row r="3139" spans="1:18" x14ac:dyDescent="0.25">
      <c r="A3139" t="s">
        <v>12570</v>
      </c>
      <c r="B3139">
        <v>0</v>
      </c>
      <c r="C3139" t="s">
        <v>92</v>
      </c>
      <c r="D3139" t="s">
        <v>12339</v>
      </c>
      <c r="E3139" t="s">
        <v>12340</v>
      </c>
      <c r="F3139">
        <v>32961</v>
      </c>
      <c r="H3139">
        <v>500</v>
      </c>
      <c r="I3139">
        <v>0</v>
      </c>
      <c r="J3139">
        <v>0</v>
      </c>
      <c r="K3139" s="16">
        <v>44949</v>
      </c>
      <c r="L3139" s="16">
        <v>44956</v>
      </c>
      <c r="M3139" t="s">
        <v>6263</v>
      </c>
      <c r="N3139">
        <f>_xlfn.XLOOKUP(O3139,Feuil1!AJ$2:AJ$1000,Feuil1!AM$2:AM$1000,1)</f>
        <v>1</v>
      </c>
      <c r="O3139" t="s">
        <v>12341</v>
      </c>
      <c r="Q3139" t="s">
        <v>12342</v>
      </c>
      <c r="R3139">
        <v>1</v>
      </c>
    </row>
    <row r="3140" spans="1:18" x14ac:dyDescent="0.25">
      <c r="A3140" t="s">
        <v>12570</v>
      </c>
      <c r="B3140">
        <v>0</v>
      </c>
      <c r="C3140" t="s">
        <v>92</v>
      </c>
      <c r="D3140" t="s">
        <v>12343</v>
      </c>
      <c r="E3140" t="s">
        <v>12344</v>
      </c>
      <c r="F3140">
        <v>32893</v>
      </c>
      <c r="H3140">
        <v>2000</v>
      </c>
      <c r="I3140">
        <v>0</v>
      </c>
      <c r="J3140">
        <v>0</v>
      </c>
      <c r="K3140" s="16">
        <v>44949</v>
      </c>
      <c r="L3140" s="16">
        <v>44956</v>
      </c>
      <c r="M3140" t="s">
        <v>6263</v>
      </c>
      <c r="N3140">
        <f>_xlfn.XLOOKUP(O3140,Feuil1!AJ$2:AJ$1000,Feuil1!AM$2:AM$1000,1)</f>
        <v>1</v>
      </c>
      <c r="O3140" t="s">
        <v>12345</v>
      </c>
      <c r="Q3140" t="s">
        <v>12346</v>
      </c>
      <c r="R3140">
        <v>1</v>
      </c>
    </row>
    <row r="3141" spans="1:18" x14ac:dyDescent="0.25">
      <c r="A3141" t="s">
        <v>12570</v>
      </c>
      <c r="B3141">
        <v>0</v>
      </c>
      <c r="C3141" t="s">
        <v>92</v>
      </c>
      <c r="D3141" t="s">
        <v>12347</v>
      </c>
      <c r="E3141" t="s">
        <v>12348</v>
      </c>
      <c r="F3141">
        <v>32909</v>
      </c>
      <c r="H3141">
        <v>1200</v>
      </c>
      <c r="I3141">
        <v>0</v>
      </c>
      <c r="J3141">
        <v>0</v>
      </c>
      <c r="K3141" s="16">
        <v>44949</v>
      </c>
      <c r="L3141" s="16">
        <v>44956</v>
      </c>
      <c r="M3141" t="s">
        <v>6263</v>
      </c>
      <c r="N3141">
        <f>_xlfn.XLOOKUP(O3141,Feuil1!AJ$2:AJ$1000,Feuil1!AM$2:AM$1000,1)</f>
        <v>1</v>
      </c>
      <c r="O3141" t="s">
        <v>12349</v>
      </c>
      <c r="Q3141" t="s">
        <v>12350</v>
      </c>
      <c r="R3141">
        <v>1</v>
      </c>
    </row>
    <row r="3142" spans="1:18" x14ac:dyDescent="0.25">
      <c r="A3142" t="s">
        <v>12570</v>
      </c>
      <c r="B3142">
        <v>0</v>
      </c>
      <c r="C3142" t="s">
        <v>92</v>
      </c>
      <c r="D3142" t="s">
        <v>12351</v>
      </c>
      <c r="E3142" t="s">
        <v>12352</v>
      </c>
      <c r="F3142">
        <v>32916</v>
      </c>
      <c r="H3142">
        <v>1100</v>
      </c>
      <c r="I3142">
        <v>0</v>
      </c>
      <c r="J3142">
        <v>0</v>
      </c>
      <c r="K3142" s="16">
        <v>44949</v>
      </c>
      <c r="L3142" s="16">
        <v>44956</v>
      </c>
      <c r="M3142" t="s">
        <v>6263</v>
      </c>
      <c r="N3142">
        <f>_xlfn.XLOOKUP(O3142,Feuil1!AJ$2:AJ$1000,Feuil1!AM$2:AM$1000,1)</f>
        <v>1</v>
      </c>
      <c r="O3142" t="s">
        <v>12353</v>
      </c>
      <c r="Q3142" t="s">
        <v>12354</v>
      </c>
      <c r="R3142">
        <v>1</v>
      </c>
    </row>
    <row r="3143" spans="1:18" x14ac:dyDescent="0.25">
      <c r="A3143" t="s">
        <v>12570</v>
      </c>
      <c r="B3143">
        <v>0</v>
      </c>
      <c r="C3143" t="s">
        <v>92</v>
      </c>
      <c r="D3143" t="s">
        <v>12355</v>
      </c>
      <c r="E3143" t="s">
        <v>12356</v>
      </c>
      <c r="F3143">
        <v>32923</v>
      </c>
      <c r="H3143">
        <v>1300</v>
      </c>
      <c r="I3143">
        <v>0</v>
      </c>
      <c r="J3143">
        <v>0</v>
      </c>
      <c r="K3143" s="16">
        <v>44949</v>
      </c>
      <c r="L3143" s="16">
        <v>44956</v>
      </c>
      <c r="M3143" t="s">
        <v>6263</v>
      </c>
      <c r="N3143">
        <f>_xlfn.XLOOKUP(O3143,Feuil1!AJ$2:AJ$1000,Feuil1!AM$2:AM$1000,1)</f>
        <v>1</v>
      </c>
      <c r="O3143" t="s">
        <v>12357</v>
      </c>
      <c r="Q3143" t="s">
        <v>12358</v>
      </c>
      <c r="R3143">
        <v>1</v>
      </c>
    </row>
    <row r="3144" spans="1:18" x14ac:dyDescent="0.25">
      <c r="A3144" t="s">
        <v>12570</v>
      </c>
      <c r="B3144">
        <v>0</v>
      </c>
      <c r="C3144" t="s">
        <v>92</v>
      </c>
      <c r="D3144" t="s">
        <v>12359</v>
      </c>
      <c r="E3144" t="s">
        <v>12360</v>
      </c>
      <c r="F3144">
        <v>32930</v>
      </c>
      <c r="H3144">
        <v>500</v>
      </c>
      <c r="I3144">
        <v>0</v>
      </c>
      <c r="J3144">
        <v>0</v>
      </c>
      <c r="K3144" s="16">
        <v>44949</v>
      </c>
      <c r="L3144" s="16">
        <v>44956</v>
      </c>
      <c r="M3144" t="s">
        <v>6263</v>
      </c>
      <c r="N3144">
        <f>_xlfn.XLOOKUP(O3144,Feuil1!AJ$2:AJ$1000,Feuil1!AM$2:AM$1000,1)</f>
        <v>1</v>
      </c>
      <c r="O3144" t="s">
        <v>12361</v>
      </c>
      <c r="Q3144" t="s">
        <v>12362</v>
      </c>
      <c r="R3144">
        <v>1</v>
      </c>
    </row>
    <row r="3145" spans="1:18" x14ac:dyDescent="0.25">
      <c r="A3145" t="s">
        <v>12568</v>
      </c>
      <c r="B3145">
        <v>0</v>
      </c>
      <c r="C3145" t="s">
        <v>249</v>
      </c>
      <c r="D3145" t="s">
        <v>12363</v>
      </c>
      <c r="E3145" t="s">
        <v>12364</v>
      </c>
      <c r="F3145" t="s">
        <v>1023</v>
      </c>
      <c r="H3145">
        <v>966</v>
      </c>
      <c r="I3145">
        <v>0</v>
      </c>
      <c r="J3145">
        <v>0</v>
      </c>
      <c r="K3145" s="16">
        <v>44925</v>
      </c>
      <c r="L3145" s="16">
        <v>44975</v>
      </c>
      <c r="M3145" t="s">
        <v>6263</v>
      </c>
      <c r="N3145">
        <f>_xlfn.XLOOKUP(O3145,Feuil1!AJ$2:AJ$1000,Feuil1!AM$2:AM$1000,1)</f>
        <v>1</v>
      </c>
      <c r="O3145" t="s">
        <v>12365</v>
      </c>
      <c r="Q3145" t="s">
        <v>12366</v>
      </c>
      <c r="R3145">
        <v>1</v>
      </c>
    </row>
    <row r="3146" spans="1:18" x14ac:dyDescent="0.25">
      <c r="A3146" t="s">
        <v>12568</v>
      </c>
      <c r="B3146">
        <v>0</v>
      </c>
      <c r="C3146" t="s">
        <v>249</v>
      </c>
      <c r="D3146" t="s">
        <v>12367</v>
      </c>
      <c r="E3146" t="s">
        <v>12368</v>
      </c>
      <c r="F3146" t="s">
        <v>4239</v>
      </c>
      <c r="H3146">
        <v>192</v>
      </c>
      <c r="I3146">
        <v>0</v>
      </c>
      <c r="J3146">
        <v>0</v>
      </c>
      <c r="K3146" s="16">
        <v>44925</v>
      </c>
      <c r="L3146" s="16">
        <v>44975</v>
      </c>
      <c r="M3146" t="s">
        <v>6263</v>
      </c>
      <c r="N3146">
        <f>_xlfn.XLOOKUP(O3146,Feuil1!AJ$2:AJ$1000,Feuil1!AM$2:AM$1000,1)</f>
        <v>1</v>
      </c>
      <c r="O3146" t="s">
        <v>12369</v>
      </c>
      <c r="Q3146" t="s">
        <v>12370</v>
      </c>
      <c r="R3146">
        <v>1</v>
      </c>
    </row>
    <row r="3147" spans="1:18" x14ac:dyDescent="0.25">
      <c r="A3147" t="s">
        <v>12568</v>
      </c>
      <c r="B3147">
        <v>0</v>
      </c>
      <c r="C3147" t="s">
        <v>249</v>
      </c>
      <c r="D3147" t="s">
        <v>12371</v>
      </c>
      <c r="E3147" t="s">
        <v>12372</v>
      </c>
      <c r="F3147" t="s">
        <v>3338</v>
      </c>
      <c r="H3147">
        <v>384</v>
      </c>
      <c r="I3147">
        <v>0</v>
      </c>
      <c r="J3147">
        <v>0</v>
      </c>
      <c r="K3147" s="16">
        <v>44925</v>
      </c>
      <c r="L3147" s="16">
        <v>44975</v>
      </c>
      <c r="M3147" t="s">
        <v>6263</v>
      </c>
      <c r="N3147">
        <f>_xlfn.XLOOKUP(O3147,Feuil1!AJ$2:AJ$1000,Feuil1!AM$2:AM$1000,1)</f>
        <v>1</v>
      </c>
      <c r="O3147" t="s">
        <v>12373</v>
      </c>
      <c r="Q3147" t="s">
        <v>12374</v>
      </c>
      <c r="R3147">
        <v>1</v>
      </c>
    </row>
    <row r="3148" spans="1:18" x14ac:dyDescent="0.25">
      <c r="A3148" t="s">
        <v>12570</v>
      </c>
      <c r="B3148">
        <v>0</v>
      </c>
      <c r="C3148" t="s">
        <v>752</v>
      </c>
      <c r="D3148" t="s">
        <v>12375</v>
      </c>
      <c r="E3148" t="s">
        <v>12376</v>
      </c>
      <c r="F3148">
        <v>22506</v>
      </c>
      <c r="H3148">
        <v>3500</v>
      </c>
      <c r="I3148">
        <v>0</v>
      </c>
      <c r="J3148">
        <v>0</v>
      </c>
      <c r="K3148" s="16">
        <v>44927</v>
      </c>
      <c r="L3148" s="16">
        <v>44977</v>
      </c>
      <c r="M3148" t="s">
        <v>6263</v>
      </c>
      <c r="N3148">
        <f>_xlfn.XLOOKUP(O3148,Feuil1!AJ$2:AJ$1000,Feuil1!AM$2:AM$1000,1)</f>
        <v>1</v>
      </c>
      <c r="O3148" t="s">
        <v>12377</v>
      </c>
      <c r="Q3148" t="s">
        <v>12378</v>
      </c>
      <c r="R3148">
        <v>1</v>
      </c>
    </row>
    <row r="3149" spans="1:18" x14ac:dyDescent="0.25">
      <c r="A3149" t="s">
        <v>12569</v>
      </c>
      <c r="B3149">
        <v>0</v>
      </c>
      <c r="C3149" t="s">
        <v>2578</v>
      </c>
      <c r="D3149" t="s">
        <v>12379</v>
      </c>
      <c r="E3149" t="s">
        <v>12380</v>
      </c>
      <c r="F3149" t="s">
        <v>3730</v>
      </c>
      <c r="H3149">
        <v>2000</v>
      </c>
      <c r="I3149">
        <v>0</v>
      </c>
      <c r="J3149">
        <v>0</v>
      </c>
      <c r="K3149" s="16">
        <v>44928</v>
      </c>
      <c r="L3149" s="16">
        <v>44978</v>
      </c>
      <c r="M3149" t="s">
        <v>6263</v>
      </c>
      <c r="N3149">
        <f>_xlfn.XLOOKUP(O3149,Feuil1!AJ$2:AJ$1000,Feuil1!AM$2:AM$1000,1)</f>
        <v>1</v>
      </c>
      <c r="O3149" t="s">
        <v>12381</v>
      </c>
      <c r="Q3149" t="s">
        <v>12382</v>
      </c>
      <c r="R3149">
        <v>1</v>
      </c>
    </row>
    <row r="3150" spans="1:18" x14ac:dyDescent="0.25">
      <c r="A3150" t="s">
        <v>12569</v>
      </c>
      <c r="B3150">
        <v>0</v>
      </c>
      <c r="C3150" t="s">
        <v>43</v>
      </c>
      <c r="D3150" t="s">
        <v>12383</v>
      </c>
      <c r="E3150" t="s">
        <v>12384</v>
      </c>
      <c r="F3150">
        <v>50915</v>
      </c>
      <c r="H3150">
        <v>35100</v>
      </c>
      <c r="I3150">
        <v>0</v>
      </c>
      <c r="J3150">
        <v>0</v>
      </c>
      <c r="K3150" s="16">
        <v>44928</v>
      </c>
      <c r="L3150" s="16">
        <v>44978</v>
      </c>
      <c r="M3150" t="s">
        <v>6263</v>
      </c>
      <c r="N3150">
        <f>_xlfn.XLOOKUP(O3150,Feuil1!AJ$2:AJ$1000,Feuil1!AM$2:AM$1000,1)</f>
        <v>1</v>
      </c>
      <c r="O3150" t="s">
        <v>12385</v>
      </c>
      <c r="Q3150" t="s">
        <v>12386</v>
      </c>
      <c r="R3150">
        <v>1</v>
      </c>
    </row>
    <row r="3151" spans="1:18" x14ac:dyDescent="0.25">
      <c r="A3151" t="s">
        <v>12570</v>
      </c>
      <c r="B3151">
        <v>0</v>
      </c>
      <c r="C3151" t="s">
        <v>46</v>
      </c>
      <c r="D3151" t="s">
        <v>12387</v>
      </c>
      <c r="E3151" t="s">
        <v>12388</v>
      </c>
      <c r="F3151">
        <v>64493</v>
      </c>
      <c r="H3151">
        <v>15000</v>
      </c>
      <c r="I3151">
        <v>0</v>
      </c>
      <c r="J3151">
        <v>0</v>
      </c>
      <c r="K3151" s="16">
        <v>44931</v>
      </c>
      <c r="L3151" s="16">
        <v>44981</v>
      </c>
      <c r="M3151" t="s">
        <v>6263</v>
      </c>
      <c r="N3151">
        <f>_xlfn.XLOOKUP(O3151,Feuil1!AJ$2:AJ$1000,Feuil1!AM$2:AM$1000,1)</f>
        <v>1</v>
      </c>
      <c r="O3151" t="s">
        <v>12389</v>
      </c>
      <c r="Q3151" t="s">
        <v>12390</v>
      </c>
      <c r="R3151">
        <v>1</v>
      </c>
    </row>
    <row r="3152" spans="1:18" x14ac:dyDescent="0.25">
      <c r="A3152" t="s">
        <v>12570</v>
      </c>
      <c r="B3152">
        <v>0</v>
      </c>
      <c r="C3152" t="s">
        <v>46</v>
      </c>
      <c r="D3152" t="s">
        <v>12387</v>
      </c>
      <c r="E3152" t="s">
        <v>12391</v>
      </c>
      <c r="F3152">
        <v>64486</v>
      </c>
      <c r="H3152">
        <v>6000</v>
      </c>
      <c r="I3152">
        <v>0</v>
      </c>
      <c r="J3152">
        <v>0</v>
      </c>
      <c r="K3152" s="16">
        <v>44931</v>
      </c>
      <c r="L3152" s="16">
        <v>44981</v>
      </c>
      <c r="M3152" t="s">
        <v>6263</v>
      </c>
      <c r="N3152">
        <f>_xlfn.XLOOKUP(O3152,Feuil1!AJ$2:AJ$1000,Feuil1!AM$2:AM$1000,1)</f>
        <v>1</v>
      </c>
      <c r="O3152" t="s">
        <v>12392</v>
      </c>
      <c r="Q3152" t="s">
        <v>12393</v>
      </c>
      <c r="R3152">
        <v>1</v>
      </c>
    </row>
    <row r="3153" spans="1:18" x14ac:dyDescent="0.25">
      <c r="A3153" t="s">
        <v>12570</v>
      </c>
      <c r="B3153">
        <v>0</v>
      </c>
      <c r="C3153" t="s">
        <v>46</v>
      </c>
      <c r="D3153" t="s">
        <v>12387</v>
      </c>
      <c r="E3153" t="s">
        <v>12394</v>
      </c>
      <c r="F3153">
        <v>64479</v>
      </c>
      <c r="H3153">
        <v>16000</v>
      </c>
      <c r="I3153">
        <v>0</v>
      </c>
      <c r="J3153">
        <v>0</v>
      </c>
      <c r="K3153" s="16">
        <v>44931</v>
      </c>
      <c r="L3153" s="16">
        <v>44981</v>
      </c>
      <c r="M3153" t="s">
        <v>6263</v>
      </c>
      <c r="N3153">
        <f>_xlfn.XLOOKUP(O3153,Feuil1!AJ$2:AJ$1000,Feuil1!AM$2:AM$1000,1)</f>
        <v>1</v>
      </c>
      <c r="O3153" t="s">
        <v>12395</v>
      </c>
      <c r="Q3153" t="s">
        <v>12396</v>
      </c>
      <c r="R3153">
        <v>1</v>
      </c>
    </row>
    <row r="3154" spans="1:18" x14ac:dyDescent="0.25">
      <c r="A3154" t="s">
        <v>12570</v>
      </c>
      <c r="B3154">
        <v>0</v>
      </c>
      <c r="C3154" t="s">
        <v>2004</v>
      </c>
      <c r="D3154" t="s">
        <v>12397</v>
      </c>
      <c r="E3154" t="s">
        <v>12398</v>
      </c>
      <c r="F3154">
        <v>34422</v>
      </c>
      <c r="H3154">
        <v>1000</v>
      </c>
      <c r="I3154">
        <v>0</v>
      </c>
      <c r="J3154">
        <v>0</v>
      </c>
      <c r="K3154" s="16">
        <v>44932</v>
      </c>
      <c r="L3154" s="16">
        <v>44983</v>
      </c>
      <c r="M3154" t="s">
        <v>6263</v>
      </c>
      <c r="N3154">
        <f>_xlfn.XLOOKUP(O3154,Feuil1!AJ$2:AJ$1000,Feuil1!AM$2:AM$1000,1)</f>
        <v>1</v>
      </c>
      <c r="O3154" t="s">
        <v>12399</v>
      </c>
      <c r="Q3154" t="s">
        <v>12400</v>
      </c>
      <c r="R3154">
        <v>1</v>
      </c>
    </row>
    <row r="3155" spans="1:18" x14ac:dyDescent="0.25">
      <c r="A3155" t="s">
        <v>12570</v>
      </c>
      <c r="B3155">
        <v>0</v>
      </c>
      <c r="C3155" t="s">
        <v>2004</v>
      </c>
      <c r="D3155" t="s">
        <v>12401</v>
      </c>
      <c r="E3155" t="s">
        <v>12402</v>
      </c>
      <c r="F3155">
        <v>22551</v>
      </c>
      <c r="H3155">
        <v>4800</v>
      </c>
      <c r="I3155">
        <v>0</v>
      </c>
      <c r="J3155">
        <v>0</v>
      </c>
      <c r="K3155" s="16">
        <v>44932</v>
      </c>
      <c r="L3155" s="16">
        <v>44983</v>
      </c>
      <c r="M3155" t="s">
        <v>6263</v>
      </c>
      <c r="N3155">
        <f>_xlfn.XLOOKUP(O3155,Feuil1!AJ$2:AJ$1000,Feuil1!AM$2:AM$1000,1)</f>
        <v>1</v>
      </c>
      <c r="O3155" t="s">
        <v>12403</v>
      </c>
      <c r="Q3155" t="s">
        <v>12404</v>
      </c>
      <c r="R3155">
        <v>1</v>
      </c>
    </row>
    <row r="3156" spans="1:18" x14ac:dyDescent="0.25">
      <c r="A3156" t="s">
        <v>12570</v>
      </c>
      <c r="B3156">
        <v>0</v>
      </c>
      <c r="C3156" t="s">
        <v>2004</v>
      </c>
      <c r="D3156" t="s">
        <v>12405</v>
      </c>
      <c r="E3156" t="s">
        <v>12406</v>
      </c>
      <c r="F3156">
        <v>22568</v>
      </c>
      <c r="H3156">
        <v>2000</v>
      </c>
      <c r="I3156">
        <v>0</v>
      </c>
      <c r="J3156">
        <v>0</v>
      </c>
      <c r="K3156" s="16">
        <v>44932</v>
      </c>
      <c r="L3156" s="16">
        <v>44983</v>
      </c>
      <c r="M3156" t="s">
        <v>6263</v>
      </c>
      <c r="N3156">
        <f>_xlfn.XLOOKUP(O3156,Feuil1!AJ$2:AJ$1000,Feuil1!AM$2:AM$1000,1)</f>
        <v>1</v>
      </c>
      <c r="O3156" t="s">
        <v>12407</v>
      </c>
      <c r="Q3156" t="s">
        <v>12408</v>
      </c>
      <c r="R3156">
        <v>1</v>
      </c>
    </row>
    <row r="3157" spans="1:18" x14ac:dyDescent="0.25">
      <c r="A3157" t="s">
        <v>12570</v>
      </c>
      <c r="B3157">
        <v>0</v>
      </c>
      <c r="C3157" t="s">
        <v>3410</v>
      </c>
      <c r="D3157" t="s">
        <v>12409</v>
      </c>
      <c r="E3157" t="s">
        <v>12410</v>
      </c>
      <c r="F3157">
        <v>23732</v>
      </c>
      <c r="H3157">
        <v>6240</v>
      </c>
      <c r="I3157">
        <v>0</v>
      </c>
      <c r="J3157">
        <v>0</v>
      </c>
      <c r="K3157" s="16">
        <v>44932</v>
      </c>
      <c r="L3157" s="16">
        <v>44983</v>
      </c>
      <c r="M3157" t="s">
        <v>6263</v>
      </c>
      <c r="N3157">
        <f>_xlfn.XLOOKUP(O3157,Feuil1!AJ$2:AJ$1000,Feuil1!AM$2:AM$1000,1)</f>
        <v>1</v>
      </c>
      <c r="O3157" t="s">
        <v>12411</v>
      </c>
      <c r="Q3157" t="s">
        <v>12412</v>
      </c>
      <c r="R3157">
        <v>1</v>
      </c>
    </row>
    <row r="3158" spans="1:18" x14ac:dyDescent="0.25">
      <c r="A3158" t="s">
        <v>12568</v>
      </c>
      <c r="B3158">
        <v>0</v>
      </c>
      <c r="C3158" t="s">
        <v>249</v>
      </c>
      <c r="D3158" t="s">
        <v>12413</v>
      </c>
      <c r="E3158" t="s">
        <v>12414</v>
      </c>
      <c r="F3158">
        <v>41470</v>
      </c>
      <c r="H3158">
        <v>7000</v>
      </c>
      <c r="I3158">
        <v>0</v>
      </c>
      <c r="J3158">
        <v>0</v>
      </c>
      <c r="K3158" s="16">
        <v>44935</v>
      </c>
      <c r="L3158" s="16">
        <v>44985</v>
      </c>
      <c r="M3158" t="s">
        <v>6263</v>
      </c>
      <c r="N3158">
        <f>_xlfn.XLOOKUP(O3158,Feuil1!AJ$2:AJ$1000,Feuil1!AM$2:AM$1000,1)</f>
        <v>1</v>
      </c>
      <c r="O3158" t="s">
        <v>12415</v>
      </c>
      <c r="Q3158" t="s">
        <v>12416</v>
      </c>
      <c r="R3158">
        <v>1</v>
      </c>
    </row>
    <row r="3159" spans="1:18" x14ac:dyDescent="0.25">
      <c r="A3159" t="s">
        <v>50</v>
      </c>
      <c r="B3159">
        <v>0</v>
      </c>
      <c r="C3159" t="s">
        <v>1303</v>
      </c>
      <c r="D3159" t="s">
        <v>12417</v>
      </c>
      <c r="E3159" t="s">
        <v>12418</v>
      </c>
      <c r="F3159">
        <v>48288</v>
      </c>
      <c r="H3159">
        <v>20000</v>
      </c>
      <c r="I3159">
        <v>0</v>
      </c>
      <c r="J3159">
        <v>0</v>
      </c>
      <c r="K3159" s="16">
        <v>44939</v>
      </c>
      <c r="L3159" s="16">
        <v>44989</v>
      </c>
      <c r="M3159" t="s">
        <v>6263</v>
      </c>
      <c r="N3159">
        <f>_xlfn.XLOOKUP(O3159,Feuil1!AJ$2:AJ$1000,Feuil1!AM$2:AM$1000,1)</f>
        <v>1</v>
      </c>
      <c r="O3159" t="s">
        <v>12419</v>
      </c>
      <c r="Q3159" t="s">
        <v>12420</v>
      </c>
      <c r="R3159">
        <v>1</v>
      </c>
    </row>
    <row r="3160" spans="1:18" x14ac:dyDescent="0.25">
      <c r="A3160" t="s">
        <v>12569</v>
      </c>
      <c r="B3160">
        <v>0</v>
      </c>
      <c r="C3160" t="s">
        <v>2578</v>
      </c>
      <c r="D3160" t="s">
        <v>12421</v>
      </c>
      <c r="E3160" t="s">
        <v>12422</v>
      </c>
      <c r="F3160">
        <v>57693</v>
      </c>
      <c r="H3160">
        <v>10000</v>
      </c>
      <c r="I3160">
        <v>0</v>
      </c>
      <c r="J3160">
        <v>0</v>
      </c>
      <c r="K3160" s="16">
        <v>44946</v>
      </c>
      <c r="L3160" s="16">
        <v>44996</v>
      </c>
      <c r="M3160" t="s">
        <v>6263</v>
      </c>
      <c r="N3160">
        <f>_xlfn.XLOOKUP(O3160,Feuil1!AJ$2:AJ$1000,Feuil1!AM$2:AM$1000,1)</f>
        <v>1</v>
      </c>
      <c r="O3160" t="s">
        <v>12423</v>
      </c>
      <c r="Q3160" t="s">
        <v>12424</v>
      </c>
      <c r="R3160">
        <v>1</v>
      </c>
    </row>
    <row r="3161" spans="1:18" x14ac:dyDescent="0.25">
      <c r="A3161" t="s">
        <v>12570</v>
      </c>
      <c r="B3161">
        <v>0</v>
      </c>
      <c r="C3161" t="s">
        <v>46</v>
      </c>
      <c r="D3161" t="s">
        <v>12425</v>
      </c>
      <c r="E3161" t="s">
        <v>12426</v>
      </c>
      <c r="F3161">
        <v>58638</v>
      </c>
      <c r="H3161">
        <v>6000</v>
      </c>
      <c r="I3161">
        <v>0</v>
      </c>
      <c r="J3161">
        <v>0</v>
      </c>
      <c r="K3161" s="16">
        <v>44953</v>
      </c>
      <c r="L3161" s="16">
        <v>45003</v>
      </c>
      <c r="M3161" t="s">
        <v>6263</v>
      </c>
      <c r="N3161">
        <f>_xlfn.XLOOKUP(O3161,Feuil1!AJ$2:AJ$1000,Feuil1!AM$2:AM$1000,1)</f>
        <v>1</v>
      </c>
      <c r="O3161" t="s">
        <v>12427</v>
      </c>
      <c r="Q3161" t="s">
        <v>12428</v>
      </c>
      <c r="R3161">
        <v>1</v>
      </c>
    </row>
    <row r="3162" spans="1:18" x14ac:dyDescent="0.25">
      <c r="A3162" t="s">
        <v>12568</v>
      </c>
      <c r="B3162">
        <v>0</v>
      </c>
      <c r="C3162" t="s">
        <v>249</v>
      </c>
      <c r="D3162" t="s">
        <v>12429</v>
      </c>
      <c r="E3162" t="s">
        <v>12430</v>
      </c>
      <c r="F3162" t="s">
        <v>1888</v>
      </c>
      <c r="H3162">
        <v>1440</v>
      </c>
      <c r="I3162">
        <v>0</v>
      </c>
      <c r="J3162">
        <v>0</v>
      </c>
      <c r="K3162" s="16">
        <v>44953</v>
      </c>
      <c r="L3162" s="16">
        <v>45003</v>
      </c>
      <c r="M3162" t="s">
        <v>6263</v>
      </c>
      <c r="N3162">
        <f>_xlfn.XLOOKUP(O3162,Feuil1!AJ$2:AJ$1000,Feuil1!AM$2:AM$1000,1)</f>
        <v>1</v>
      </c>
      <c r="O3162" t="s">
        <v>12431</v>
      </c>
      <c r="Q3162" t="s">
        <v>12432</v>
      </c>
      <c r="R3162">
        <v>1</v>
      </c>
    </row>
    <row r="3163" spans="1:18" x14ac:dyDescent="0.25">
      <c r="A3163" t="s">
        <v>12568</v>
      </c>
      <c r="B3163">
        <v>0</v>
      </c>
      <c r="C3163" t="s">
        <v>249</v>
      </c>
      <c r="D3163" t="s">
        <v>12433</v>
      </c>
      <c r="E3163" t="s">
        <v>12434</v>
      </c>
      <c r="F3163" t="s">
        <v>3276</v>
      </c>
      <c r="H3163">
        <v>1440</v>
      </c>
      <c r="I3163">
        <v>0</v>
      </c>
      <c r="J3163">
        <v>0</v>
      </c>
      <c r="K3163" s="16">
        <v>44953</v>
      </c>
      <c r="L3163" s="16">
        <v>45003</v>
      </c>
      <c r="M3163" t="s">
        <v>6263</v>
      </c>
      <c r="N3163">
        <f>_xlfn.XLOOKUP(O3163,Feuil1!AJ$2:AJ$1000,Feuil1!AM$2:AM$1000,1)</f>
        <v>1</v>
      </c>
      <c r="O3163" t="s">
        <v>12435</v>
      </c>
      <c r="Q3163" t="s">
        <v>12436</v>
      </c>
      <c r="R3163">
        <v>1</v>
      </c>
    </row>
    <row r="3164" spans="1:18" x14ac:dyDescent="0.25">
      <c r="A3164" t="s">
        <v>12568</v>
      </c>
      <c r="B3164">
        <v>0</v>
      </c>
      <c r="C3164" t="s">
        <v>249</v>
      </c>
      <c r="D3164" t="s">
        <v>12437</v>
      </c>
      <c r="E3164" t="s">
        <v>12438</v>
      </c>
      <c r="F3164" t="s">
        <v>1836</v>
      </c>
      <c r="H3164">
        <v>288</v>
      </c>
      <c r="I3164">
        <v>0</v>
      </c>
      <c r="J3164">
        <v>0</v>
      </c>
      <c r="K3164" s="16">
        <v>44953</v>
      </c>
      <c r="L3164" s="16">
        <v>45003</v>
      </c>
      <c r="M3164" t="s">
        <v>6263</v>
      </c>
      <c r="N3164">
        <f>_xlfn.XLOOKUP(O3164,Feuil1!AJ$2:AJ$1000,Feuil1!AM$2:AM$1000,1)</f>
        <v>1</v>
      </c>
      <c r="O3164" t="s">
        <v>12439</v>
      </c>
      <c r="Q3164" t="s">
        <v>12440</v>
      </c>
      <c r="R3164">
        <v>1</v>
      </c>
    </row>
    <row r="3165" spans="1:18" x14ac:dyDescent="0.25">
      <c r="A3165" t="s">
        <v>12570</v>
      </c>
      <c r="B3165">
        <v>0</v>
      </c>
      <c r="C3165" t="s">
        <v>2366</v>
      </c>
      <c r="D3165" t="s">
        <v>12441</v>
      </c>
      <c r="E3165" t="s">
        <v>12442</v>
      </c>
      <c r="F3165">
        <v>55477</v>
      </c>
      <c r="H3165">
        <v>1000</v>
      </c>
      <c r="I3165">
        <v>0</v>
      </c>
      <c r="J3165">
        <v>0</v>
      </c>
      <c r="K3165" s="16">
        <v>44958</v>
      </c>
      <c r="L3165" s="16">
        <v>45008</v>
      </c>
      <c r="M3165" t="s">
        <v>6263</v>
      </c>
      <c r="N3165">
        <f>_xlfn.XLOOKUP(O3165,Feuil1!AJ$2:AJ$1000,Feuil1!AM$2:AM$1000,1)</f>
        <v>1</v>
      </c>
      <c r="O3165" t="s">
        <v>12443</v>
      </c>
      <c r="Q3165" t="s">
        <v>12444</v>
      </c>
      <c r="R3165">
        <v>1</v>
      </c>
    </row>
    <row r="3166" spans="1:18" x14ac:dyDescent="0.25">
      <c r="A3166" t="s">
        <v>12570</v>
      </c>
      <c r="B3166">
        <v>0</v>
      </c>
      <c r="C3166" t="s">
        <v>2366</v>
      </c>
      <c r="D3166" t="s">
        <v>12445</v>
      </c>
      <c r="E3166" t="s">
        <v>12446</v>
      </c>
      <c r="F3166">
        <v>55477</v>
      </c>
      <c r="H3166">
        <v>1000</v>
      </c>
      <c r="I3166">
        <v>0</v>
      </c>
      <c r="J3166">
        <v>0</v>
      </c>
      <c r="K3166" s="16">
        <v>44958</v>
      </c>
      <c r="L3166" s="16">
        <v>45008</v>
      </c>
      <c r="M3166" t="s">
        <v>6263</v>
      </c>
      <c r="N3166">
        <f>_xlfn.XLOOKUP(O3166,Feuil1!AJ$2:AJ$1000,Feuil1!AM$2:AM$1000,1)</f>
        <v>1</v>
      </c>
      <c r="O3166" t="s">
        <v>12447</v>
      </c>
      <c r="Q3166" t="s">
        <v>12448</v>
      </c>
      <c r="R3166">
        <v>1</v>
      </c>
    </row>
    <row r="3167" spans="1:18" x14ac:dyDescent="0.25">
      <c r="A3167" t="s">
        <v>12570</v>
      </c>
      <c r="B3167">
        <v>0</v>
      </c>
      <c r="C3167" t="s">
        <v>2366</v>
      </c>
      <c r="D3167" t="s">
        <v>12449</v>
      </c>
      <c r="E3167" t="s">
        <v>12450</v>
      </c>
      <c r="F3167">
        <v>55460</v>
      </c>
      <c r="H3167">
        <v>1000</v>
      </c>
      <c r="I3167">
        <v>0</v>
      </c>
      <c r="J3167">
        <v>0</v>
      </c>
      <c r="K3167" s="16">
        <v>44958</v>
      </c>
      <c r="L3167" s="16">
        <v>45008</v>
      </c>
      <c r="M3167" t="s">
        <v>6263</v>
      </c>
      <c r="N3167">
        <f>_xlfn.XLOOKUP(O3167,Feuil1!AJ$2:AJ$1000,Feuil1!AM$2:AM$1000,1)</f>
        <v>1</v>
      </c>
      <c r="O3167" t="s">
        <v>12451</v>
      </c>
      <c r="Q3167" t="s">
        <v>12452</v>
      </c>
      <c r="R3167">
        <v>1</v>
      </c>
    </row>
    <row r="3168" spans="1:18" x14ac:dyDescent="0.25">
      <c r="A3168" t="s">
        <v>12570</v>
      </c>
      <c r="B3168">
        <v>0</v>
      </c>
      <c r="C3168" t="s">
        <v>2366</v>
      </c>
      <c r="D3168" t="s">
        <v>12453</v>
      </c>
      <c r="E3168" t="s">
        <v>12454</v>
      </c>
      <c r="F3168">
        <v>55460</v>
      </c>
      <c r="H3168">
        <v>1000</v>
      </c>
      <c r="I3168">
        <v>0</v>
      </c>
      <c r="J3168">
        <v>0</v>
      </c>
      <c r="K3168" s="16">
        <v>44958</v>
      </c>
      <c r="L3168" s="16">
        <v>45008</v>
      </c>
      <c r="M3168" t="s">
        <v>6263</v>
      </c>
      <c r="N3168">
        <f>_xlfn.XLOOKUP(O3168,Feuil1!AJ$2:AJ$1000,Feuil1!AM$2:AM$1000,1)</f>
        <v>1</v>
      </c>
      <c r="O3168" t="s">
        <v>12455</v>
      </c>
      <c r="Q3168" t="s">
        <v>12456</v>
      </c>
      <c r="R3168">
        <v>1</v>
      </c>
    </row>
    <row r="3169" spans="1:18" x14ac:dyDescent="0.25">
      <c r="A3169" t="s">
        <v>12570</v>
      </c>
      <c r="B3169">
        <v>0</v>
      </c>
      <c r="C3169" t="s">
        <v>2366</v>
      </c>
      <c r="D3169" t="s">
        <v>12457</v>
      </c>
      <c r="E3169" t="s">
        <v>12458</v>
      </c>
      <c r="F3169">
        <v>64882</v>
      </c>
      <c r="H3169">
        <v>3300</v>
      </c>
      <c r="I3169">
        <v>0</v>
      </c>
      <c r="J3169">
        <v>0</v>
      </c>
      <c r="K3169" s="16">
        <v>44984</v>
      </c>
      <c r="L3169" s="16">
        <v>45034</v>
      </c>
      <c r="M3169" t="s">
        <v>6263</v>
      </c>
      <c r="N3169">
        <f>_xlfn.XLOOKUP(O3169,Feuil1!AJ$2:AJ$1000,Feuil1!AM$2:AM$1000,1)</f>
        <v>1</v>
      </c>
      <c r="O3169" t="s">
        <v>12459</v>
      </c>
      <c r="Q3169" t="s">
        <v>12460</v>
      </c>
      <c r="R3169">
        <v>1</v>
      </c>
    </row>
    <row r="3170" spans="1:18" x14ac:dyDescent="0.25">
      <c r="A3170" t="s">
        <v>12570</v>
      </c>
      <c r="B3170">
        <v>0</v>
      </c>
      <c r="C3170" t="s">
        <v>2366</v>
      </c>
      <c r="D3170" t="s">
        <v>12457</v>
      </c>
      <c r="E3170" t="s">
        <v>12461</v>
      </c>
      <c r="F3170">
        <v>64899</v>
      </c>
      <c r="H3170">
        <v>3300</v>
      </c>
      <c r="I3170">
        <v>0</v>
      </c>
      <c r="J3170">
        <v>0</v>
      </c>
      <c r="K3170" s="16">
        <v>44984</v>
      </c>
      <c r="L3170" s="16">
        <v>45034</v>
      </c>
      <c r="M3170" t="s">
        <v>6263</v>
      </c>
      <c r="N3170">
        <f>_xlfn.XLOOKUP(O3170,Feuil1!AJ$2:AJ$1000,Feuil1!AM$2:AM$1000,1)</f>
        <v>1</v>
      </c>
      <c r="O3170" t="s">
        <v>12462</v>
      </c>
      <c r="Q3170" t="s">
        <v>12463</v>
      </c>
      <c r="R3170">
        <v>1</v>
      </c>
    </row>
    <row r="3171" spans="1:18" x14ac:dyDescent="0.25">
      <c r="A3171" t="s">
        <v>12570</v>
      </c>
      <c r="B3171">
        <v>0</v>
      </c>
      <c r="C3171" t="s">
        <v>2366</v>
      </c>
      <c r="D3171" t="s">
        <v>12457</v>
      </c>
      <c r="E3171" t="s">
        <v>12464</v>
      </c>
      <c r="F3171">
        <v>64936</v>
      </c>
      <c r="H3171">
        <v>3300</v>
      </c>
      <c r="I3171">
        <v>0</v>
      </c>
      <c r="J3171">
        <v>0</v>
      </c>
      <c r="K3171" s="16">
        <v>44984</v>
      </c>
      <c r="L3171" s="16">
        <v>45034</v>
      </c>
      <c r="M3171" t="s">
        <v>6263</v>
      </c>
      <c r="N3171">
        <f>_xlfn.XLOOKUP(O3171,Feuil1!AJ$2:AJ$1000,Feuil1!AM$2:AM$1000,1)</f>
        <v>1</v>
      </c>
      <c r="O3171" t="s">
        <v>12465</v>
      </c>
      <c r="Q3171" t="s">
        <v>12466</v>
      </c>
      <c r="R3171">
        <v>1</v>
      </c>
    </row>
    <row r="3172" spans="1:18" x14ac:dyDescent="0.25">
      <c r="A3172" t="s">
        <v>12570</v>
      </c>
      <c r="B3172">
        <v>0</v>
      </c>
      <c r="C3172" t="s">
        <v>2366</v>
      </c>
      <c r="D3172" t="s">
        <v>12457</v>
      </c>
      <c r="E3172" t="s">
        <v>12467</v>
      </c>
      <c r="F3172">
        <v>64929</v>
      </c>
      <c r="H3172">
        <v>3300</v>
      </c>
      <c r="I3172">
        <v>0</v>
      </c>
      <c r="J3172">
        <v>0</v>
      </c>
      <c r="K3172" s="16">
        <v>44984</v>
      </c>
      <c r="L3172" s="16">
        <v>45034</v>
      </c>
      <c r="M3172" t="s">
        <v>6263</v>
      </c>
      <c r="N3172">
        <f>_xlfn.XLOOKUP(O3172,Feuil1!AJ$2:AJ$1000,Feuil1!AM$2:AM$1000,1)</f>
        <v>1</v>
      </c>
      <c r="O3172" t="s">
        <v>12468</v>
      </c>
      <c r="Q3172" t="s">
        <v>12469</v>
      </c>
      <c r="R3172">
        <v>1</v>
      </c>
    </row>
    <row r="3173" spans="1:18" x14ac:dyDescent="0.25">
      <c r="A3173" t="s">
        <v>12570</v>
      </c>
      <c r="B3173">
        <v>0</v>
      </c>
      <c r="C3173" t="s">
        <v>2366</v>
      </c>
      <c r="D3173" t="s">
        <v>12457</v>
      </c>
      <c r="E3173" t="s">
        <v>12470</v>
      </c>
      <c r="F3173">
        <v>64905</v>
      </c>
      <c r="H3173">
        <v>3300</v>
      </c>
      <c r="I3173">
        <v>0</v>
      </c>
      <c r="J3173">
        <v>0</v>
      </c>
      <c r="K3173" s="16">
        <v>44984</v>
      </c>
      <c r="L3173" s="16">
        <v>45034</v>
      </c>
      <c r="M3173" t="s">
        <v>6263</v>
      </c>
      <c r="N3173">
        <f>_xlfn.XLOOKUP(O3173,Feuil1!AJ$2:AJ$1000,Feuil1!AM$2:AM$1000,1)</f>
        <v>1</v>
      </c>
      <c r="O3173" t="s">
        <v>12471</v>
      </c>
      <c r="Q3173" t="s">
        <v>12472</v>
      </c>
      <c r="R3173">
        <v>1</v>
      </c>
    </row>
    <row r="3174" spans="1:18" x14ac:dyDescent="0.25">
      <c r="A3174" t="s">
        <v>12570</v>
      </c>
      <c r="B3174">
        <v>0</v>
      </c>
      <c r="C3174" t="s">
        <v>2366</v>
      </c>
      <c r="D3174" t="s">
        <v>12457</v>
      </c>
      <c r="E3174" t="s">
        <v>12473</v>
      </c>
      <c r="F3174">
        <v>64912</v>
      </c>
      <c r="H3174">
        <v>3300</v>
      </c>
      <c r="I3174">
        <v>0</v>
      </c>
      <c r="J3174">
        <v>0</v>
      </c>
      <c r="K3174" s="16">
        <v>44984</v>
      </c>
      <c r="L3174" s="16">
        <v>45034</v>
      </c>
      <c r="M3174" t="s">
        <v>6263</v>
      </c>
      <c r="N3174">
        <f>_xlfn.XLOOKUP(O3174,Feuil1!AJ$2:AJ$1000,Feuil1!AM$2:AM$1000,1)</f>
        <v>1</v>
      </c>
      <c r="O3174" t="s">
        <v>12474</v>
      </c>
      <c r="Q3174" t="s">
        <v>12475</v>
      </c>
      <c r="R3174">
        <v>1</v>
      </c>
    </row>
    <row r="3175" spans="1:18" x14ac:dyDescent="0.25">
      <c r="A3175" t="s">
        <v>12570</v>
      </c>
      <c r="B3175">
        <v>0</v>
      </c>
      <c r="C3175" t="s">
        <v>2366</v>
      </c>
      <c r="D3175" t="s">
        <v>12457</v>
      </c>
      <c r="E3175" t="s">
        <v>12476</v>
      </c>
      <c r="F3175">
        <v>66190</v>
      </c>
      <c r="H3175">
        <v>3300</v>
      </c>
      <c r="I3175">
        <v>0</v>
      </c>
      <c r="J3175">
        <v>0</v>
      </c>
      <c r="K3175" s="16">
        <v>44984</v>
      </c>
      <c r="L3175" s="16">
        <v>45034</v>
      </c>
      <c r="M3175" t="s">
        <v>6263</v>
      </c>
      <c r="N3175">
        <f>_xlfn.XLOOKUP(O3175,Feuil1!AJ$2:AJ$1000,Feuil1!AM$2:AM$1000,1)</f>
        <v>1</v>
      </c>
      <c r="O3175" t="s">
        <v>12477</v>
      </c>
      <c r="Q3175" t="s">
        <v>12478</v>
      </c>
      <c r="R3175">
        <v>1</v>
      </c>
    </row>
    <row r="3176" spans="1:18" x14ac:dyDescent="0.25">
      <c r="A3176" t="s">
        <v>12570</v>
      </c>
      <c r="B3176">
        <v>0</v>
      </c>
      <c r="C3176" t="s">
        <v>2366</v>
      </c>
      <c r="D3176" t="s">
        <v>12457</v>
      </c>
      <c r="E3176" t="s">
        <v>12479</v>
      </c>
      <c r="F3176">
        <v>66152</v>
      </c>
      <c r="H3176">
        <v>3300</v>
      </c>
      <c r="I3176">
        <v>0</v>
      </c>
      <c r="J3176">
        <v>0</v>
      </c>
      <c r="K3176" s="16">
        <v>44984</v>
      </c>
      <c r="L3176" s="16">
        <v>45034</v>
      </c>
      <c r="M3176" t="s">
        <v>6263</v>
      </c>
      <c r="N3176">
        <f>_xlfn.XLOOKUP(O3176,Feuil1!AJ$2:AJ$1000,Feuil1!AM$2:AM$1000,1)</f>
        <v>1</v>
      </c>
      <c r="O3176" t="s">
        <v>12480</v>
      </c>
      <c r="Q3176" t="s">
        <v>12481</v>
      </c>
      <c r="R3176">
        <v>1</v>
      </c>
    </row>
    <row r="3177" spans="1:18" x14ac:dyDescent="0.25">
      <c r="A3177" t="s">
        <v>12570</v>
      </c>
      <c r="B3177">
        <v>0</v>
      </c>
      <c r="C3177" t="s">
        <v>2366</v>
      </c>
      <c r="D3177" t="s">
        <v>12457</v>
      </c>
      <c r="E3177" t="s">
        <v>12482</v>
      </c>
      <c r="F3177">
        <v>66169</v>
      </c>
      <c r="H3177">
        <v>3300</v>
      </c>
      <c r="I3177">
        <v>0</v>
      </c>
      <c r="J3177">
        <v>0</v>
      </c>
      <c r="K3177" s="16">
        <v>44984</v>
      </c>
      <c r="L3177" s="16">
        <v>45034</v>
      </c>
      <c r="M3177" t="s">
        <v>6263</v>
      </c>
      <c r="N3177">
        <f>_xlfn.XLOOKUP(O3177,Feuil1!AJ$2:AJ$1000,Feuil1!AM$2:AM$1000,1)</f>
        <v>1</v>
      </c>
      <c r="O3177" t="s">
        <v>12483</v>
      </c>
      <c r="Q3177" t="s">
        <v>12484</v>
      </c>
      <c r="R3177">
        <v>1</v>
      </c>
    </row>
    <row r="3178" spans="1:18" x14ac:dyDescent="0.25">
      <c r="A3178" t="s">
        <v>12570</v>
      </c>
      <c r="B3178">
        <v>0</v>
      </c>
      <c r="C3178" t="s">
        <v>2366</v>
      </c>
      <c r="D3178" t="s">
        <v>12457</v>
      </c>
      <c r="E3178" t="s">
        <v>12485</v>
      </c>
      <c r="F3178">
        <v>66176</v>
      </c>
      <c r="H3178">
        <v>3300</v>
      </c>
      <c r="I3178">
        <v>0</v>
      </c>
      <c r="J3178">
        <v>0</v>
      </c>
      <c r="K3178" s="16">
        <v>44984</v>
      </c>
      <c r="L3178" s="16">
        <v>45034</v>
      </c>
      <c r="M3178" t="s">
        <v>6263</v>
      </c>
      <c r="N3178">
        <f>_xlfn.XLOOKUP(O3178,Feuil1!AJ$2:AJ$1000,Feuil1!AM$2:AM$1000,1)</f>
        <v>1</v>
      </c>
      <c r="O3178" t="s">
        <v>12486</v>
      </c>
      <c r="Q3178" t="s">
        <v>12487</v>
      </c>
      <c r="R3178">
        <v>1</v>
      </c>
    </row>
    <row r="3179" spans="1:18" x14ac:dyDescent="0.25">
      <c r="A3179" t="s">
        <v>12570</v>
      </c>
      <c r="B3179">
        <v>0</v>
      </c>
      <c r="C3179" t="s">
        <v>2366</v>
      </c>
      <c r="D3179" t="s">
        <v>12457</v>
      </c>
      <c r="E3179" t="s">
        <v>12488</v>
      </c>
      <c r="F3179">
        <v>66183</v>
      </c>
      <c r="H3179">
        <v>3300</v>
      </c>
      <c r="I3179">
        <v>0</v>
      </c>
      <c r="J3179">
        <v>0</v>
      </c>
      <c r="K3179" s="16">
        <v>44984</v>
      </c>
      <c r="L3179" s="16">
        <v>45034</v>
      </c>
      <c r="M3179" t="s">
        <v>6263</v>
      </c>
      <c r="N3179">
        <f>_xlfn.XLOOKUP(O3179,Feuil1!AJ$2:AJ$1000,Feuil1!AM$2:AM$1000,1)</f>
        <v>1</v>
      </c>
      <c r="O3179" t="s">
        <v>12489</v>
      </c>
      <c r="Q3179" t="s">
        <v>12490</v>
      </c>
      <c r="R3179">
        <v>1</v>
      </c>
    </row>
    <row r="3180" spans="1:18" x14ac:dyDescent="0.25">
      <c r="A3180" t="s">
        <v>12570</v>
      </c>
      <c r="B3180">
        <v>0</v>
      </c>
      <c r="C3180" t="s">
        <v>2366</v>
      </c>
      <c r="D3180" t="s">
        <v>12457</v>
      </c>
      <c r="E3180" t="s">
        <v>12491</v>
      </c>
      <c r="F3180">
        <v>66145</v>
      </c>
      <c r="H3180">
        <v>3300</v>
      </c>
      <c r="I3180">
        <v>0</v>
      </c>
      <c r="J3180">
        <v>0</v>
      </c>
      <c r="K3180" s="16">
        <v>44984</v>
      </c>
      <c r="L3180" s="16">
        <v>45034</v>
      </c>
      <c r="M3180" t="s">
        <v>6263</v>
      </c>
      <c r="N3180">
        <f>_xlfn.XLOOKUP(O3180,Feuil1!AJ$2:AJ$1000,Feuil1!AM$2:AM$1000,1)</f>
        <v>1</v>
      </c>
      <c r="O3180" t="s">
        <v>12492</v>
      </c>
      <c r="Q3180" t="s">
        <v>12493</v>
      </c>
      <c r="R3180">
        <v>1</v>
      </c>
    </row>
    <row r="3181" spans="1:18" x14ac:dyDescent="0.25">
      <c r="A3181" t="s">
        <v>12570</v>
      </c>
      <c r="B3181">
        <v>0</v>
      </c>
      <c r="C3181" t="s">
        <v>2366</v>
      </c>
      <c r="D3181" t="s">
        <v>12457</v>
      </c>
      <c r="E3181" t="s">
        <v>12494</v>
      </c>
      <c r="F3181">
        <v>64844</v>
      </c>
      <c r="H3181">
        <v>3300</v>
      </c>
      <c r="I3181">
        <v>0</v>
      </c>
      <c r="J3181">
        <v>0</v>
      </c>
      <c r="K3181" s="16">
        <v>44984</v>
      </c>
      <c r="L3181" s="16">
        <v>45034</v>
      </c>
      <c r="M3181" t="s">
        <v>6263</v>
      </c>
      <c r="N3181">
        <f>_xlfn.XLOOKUP(O3181,Feuil1!AJ$2:AJ$1000,Feuil1!AM$2:AM$1000,1)</f>
        <v>1</v>
      </c>
      <c r="O3181" t="s">
        <v>12495</v>
      </c>
      <c r="Q3181" t="s">
        <v>12496</v>
      </c>
      <c r="R3181">
        <v>1</v>
      </c>
    </row>
    <row r="3182" spans="1:18" x14ac:dyDescent="0.25">
      <c r="A3182" t="s">
        <v>12570</v>
      </c>
      <c r="B3182">
        <v>0</v>
      </c>
      <c r="C3182" t="s">
        <v>2366</v>
      </c>
      <c r="D3182" t="s">
        <v>12457</v>
      </c>
      <c r="E3182" t="s">
        <v>12497</v>
      </c>
      <c r="F3182">
        <v>64875</v>
      </c>
      <c r="H3182">
        <v>3300</v>
      </c>
      <c r="I3182">
        <v>0</v>
      </c>
      <c r="J3182">
        <v>0</v>
      </c>
      <c r="K3182" s="16">
        <v>44984</v>
      </c>
      <c r="L3182" s="16">
        <v>45034</v>
      </c>
      <c r="M3182" t="s">
        <v>6263</v>
      </c>
      <c r="N3182">
        <f>_xlfn.XLOOKUP(O3182,Feuil1!AJ$2:AJ$1000,Feuil1!AM$2:AM$1000,1)</f>
        <v>1</v>
      </c>
      <c r="O3182" t="s">
        <v>12498</v>
      </c>
      <c r="Q3182" t="s">
        <v>12499</v>
      </c>
      <c r="R3182">
        <v>1</v>
      </c>
    </row>
    <row r="3183" spans="1:18" x14ac:dyDescent="0.25">
      <c r="A3183" t="s">
        <v>12570</v>
      </c>
      <c r="B3183">
        <v>0</v>
      </c>
      <c r="C3183" t="s">
        <v>2366</v>
      </c>
      <c r="D3183" t="s">
        <v>12457</v>
      </c>
      <c r="E3183" t="s">
        <v>12500</v>
      </c>
      <c r="F3183">
        <v>64851</v>
      </c>
      <c r="H3183">
        <v>3300</v>
      </c>
      <c r="I3183">
        <v>0</v>
      </c>
      <c r="J3183">
        <v>0</v>
      </c>
      <c r="K3183" s="16">
        <v>44984</v>
      </c>
      <c r="L3183" s="16">
        <v>45034</v>
      </c>
      <c r="M3183" t="s">
        <v>6263</v>
      </c>
      <c r="N3183">
        <f>_xlfn.XLOOKUP(O3183,Feuil1!AJ$2:AJ$1000,Feuil1!AM$2:AM$1000,1)</f>
        <v>1</v>
      </c>
      <c r="O3183" t="s">
        <v>12501</v>
      </c>
      <c r="Q3183" t="s">
        <v>12502</v>
      </c>
      <c r="R3183">
        <v>1</v>
      </c>
    </row>
    <row r="3184" spans="1:18" x14ac:dyDescent="0.25">
      <c r="A3184" t="s">
        <v>12570</v>
      </c>
      <c r="B3184">
        <v>0</v>
      </c>
      <c r="C3184" t="s">
        <v>2366</v>
      </c>
      <c r="D3184" t="s">
        <v>12457</v>
      </c>
      <c r="E3184" t="s">
        <v>12503</v>
      </c>
      <c r="F3184">
        <v>64868</v>
      </c>
      <c r="H3184">
        <v>3300</v>
      </c>
      <c r="I3184">
        <v>0</v>
      </c>
      <c r="J3184">
        <v>0</v>
      </c>
      <c r="K3184" s="16">
        <v>44984</v>
      </c>
      <c r="L3184" s="16">
        <v>45034</v>
      </c>
      <c r="M3184" t="s">
        <v>6263</v>
      </c>
      <c r="N3184">
        <f>_xlfn.XLOOKUP(O3184,Feuil1!AJ$2:AJ$1000,Feuil1!AM$2:AM$1000,1)</f>
        <v>1</v>
      </c>
      <c r="O3184" t="s">
        <v>12504</v>
      </c>
      <c r="Q3184" t="s">
        <v>12505</v>
      </c>
      <c r="R3184">
        <v>1</v>
      </c>
    </row>
    <row r="3185" spans="1:18" x14ac:dyDescent="0.25">
      <c r="A3185" t="s">
        <v>12570</v>
      </c>
      <c r="B3185">
        <v>0</v>
      </c>
      <c r="C3185" t="s">
        <v>2366</v>
      </c>
      <c r="D3185" t="s">
        <v>12506</v>
      </c>
      <c r="E3185" t="s">
        <v>12507</v>
      </c>
      <c r="F3185">
        <v>64875</v>
      </c>
      <c r="H3185">
        <v>5280</v>
      </c>
      <c r="I3185">
        <v>0</v>
      </c>
      <c r="J3185">
        <v>0</v>
      </c>
      <c r="K3185" s="16">
        <v>44991</v>
      </c>
      <c r="L3185" s="16">
        <v>45041</v>
      </c>
      <c r="M3185" t="s">
        <v>6263</v>
      </c>
      <c r="N3185">
        <f>_xlfn.XLOOKUP(O3185,Feuil1!AJ$2:AJ$1000,Feuil1!AM$2:AM$1000,1)</f>
        <v>1</v>
      </c>
      <c r="O3185" t="s">
        <v>12508</v>
      </c>
      <c r="Q3185" t="s">
        <v>12509</v>
      </c>
      <c r="R3185">
        <v>1</v>
      </c>
    </row>
    <row r="3186" spans="1:18" x14ac:dyDescent="0.25">
      <c r="A3186" t="s">
        <v>12570</v>
      </c>
      <c r="B3186">
        <v>0</v>
      </c>
      <c r="C3186" t="s">
        <v>2366</v>
      </c>
      <c r="D3186" t="s">
        <v>12510</v>
      </c>
      <c r="E3186" t="s">
        <v>12511</v>
      </c>
      <c r="F3186">
        <v>64868</v>
      </c>
      <c r="H3186">
        <v>6120</v>
      </c>
      <c r="I3186">
        <v>0</v>
      </c>
      <c r="J3186">
        <v>0</v>
      </c>
      <c r="K3186" s="16">
        <v>44991</v>
      </c>
      <c r="L3186" s="16">
        <v>45041</v>
      </c>
      <c r="M3186" t="s">
        <v>6263</v>
      </c>
      <c r="N3186">
        <f>_xlfn.XLOOKUP(O3186,Feuil1!AJ$2:AJ$1000,Feuil1!AM$2:AM$1000,1)</f>
        <v>1</v>
      </c>
      <c r="O3186" t="s">
        <v>12512</v>
      </c>
      <c r="Q3186" t="s">
        <v>12513</v>
      </c>
      <c r="R3186">
        <v>1</v>
      </c>
    </row>
    <row r="3187" spans="1:18" x14ac:dyDescent="0.25">
      <c r="A3187" t="s">
        <v>12570</v>
      </c>
      <c r="B3187">
        <v>0</v>
      </c>
      <c r="C3187" t="s">
        <v>2366</v>
      </c>
      <c r="D3187" t="s">
        <v>12510</v>
      </c>
      <c r="E3187" t="s">
        <v>12514</v>
      </c>
      <c r="F3187">
        <v>64851</v>
      </c>
      <c r="H3187">
        <v>3360</v>
      </c>
      <c r="I3187">
        <v>0</v>
      </c>
      <c r="J3187">
        <v>0</v>
      </c>
      <c r="K3187" s="16">
        <v>44991</v>
      </c>
      <c r="L3187" s="16">
        <v>45041</v>
      </c>
      <c r="M3187" t="s">
        <v>6263</v>
      </c>
      <c r="N3187">
        <f>_xlfn.XLOOKUP(O3187,Feuil1!AJ$2:AJ$1000,Feuil1!AM$2:AM$1000,1)</f>
        <v>1</v>
      </c>
      <c r="O3187" t="s">
        <v>12515</v>
      </c>
      <c r="Q3187" t="s">
        <v>12516</v>
      </c>
      <c r="R3187">
        <v>1</v>
      </c>
    </row>
    <row r="3188" spans="1:18" x14ac:dyDescent="0.25">
      <c r="A3188" t="s">
        <v>12570</v>
      </c>
      <c r="B3188">
        <v>0</v>
      </c>
      <c r="C3188" t="s">
        <v>2366</v>
      </c>
      <c r="D3188" t="s">
        <v>12510</v>
      </c>
      <c r="E3188" t="s">
        <v>12517</v>
      </c>
      <c r="F3188">
        <v>64844</v>
      </c>
      <c r="H3188">
        <v>5880</v>
      </c>
      <c r="I3188">
        <v>0</v>
      </c>
      <c r="J3188">
        <v>0</v>
      </c>
      <c r="K3188" s="16">
        <v>44991</v>
      </c>
      <c r="L3188" s="16">
        <v>45041</v>
      </c>
      <c r="M3188" t="s">
        <v>6263</v>
      </c>
      <c r="N3188">
        <f>_xlfn.XLOOKUP(O3188,Feuil1!AJ$2:AJ$1000,Feuil1!AM$2:AM$1000,1)</f>
        <v>1</v>
      </c>
      <c r="O3188" t="s">
        <v>12518</v>
      </c>
      <c r="Q3188" t="s">
        <v>12519</v>
      </c>
      <c r="R3188">
        <v>1</v>
      </c>
    </row>
    <row r="3189" spans="1:18" x14ac:dyDescent="0.25">
      <c r="A3189" t="s">
        <v>12570</v>
      </c>
      <c r="B3189">
        <v>0</v>
      </c>
      <c r="C3189" t="s">
        <v>2366</v>
      </c>
      <c r="D3189" t="s">
        <v>12520</v>
      </c>
      <c r="E3189" t="s">
        <v>12521</v>
      </c>
      <c r="F3189">
        <v>66152</v>
      </c>
      <c r="H3189">
        <v>3480</v>
      </c>
      <c r="I3189">
        <v>0</v>
      </c>
      <c r="J3189">
        <v>0</v>
      </c>
      <c r="K3189" s="16">
        <v>44991</v>
      </c>
      <c r="L3189" s="16">
        <v>45041</v>
      </c>
      <c r="M3189" t="s">
        <v>6263</v>
      </c>
      <c r="N3189">
        <f>_xlfn.XLOOKUP(O3189,Feuil1!AJ$2:AJ$1000,Feuil1!AM$2:AM$1000,1)</f>
        <v>1</v>
      </c>
      <c r="O3189" t="s">
        <v>12522</v>
      </c>
      <c r="Q3189" t="s">
        <v>12523</v>
      </c>
      <c r="R3189">
        <v>1</v>
      </c>
    </row>
    <row r="3190" spans="1:18" x14ac:dyDescent="0.25">
      <c r="A3190" t="s">
        <v>12570</v>
      </c>
      <c r="B3190">
        <v>0</v>
      </c>
      <c r="C3190" t="s">
        <v>2366</v>
      </c>
      <c r="D3190" t="s">
        <v>12520</v>
      </c>
      <c r="E3190" t="s">
        <v>12524</v>
      </c>
      <c r="F3190">
        <v>66145</v>
      </c>
      <c r="H3190">
        <v>3840</v>
      </c>
      <c r="I3190">
        <v>0</v>
      </c>
      <c r="J3190">
        <v>0</v>
      </c>
      <c r="K3190" s="16">
        <v>44991</v>
      </c>
      <c r="L3190" s="16">
        <v>45041</v>
      </c>
      <c r="M3190" t="s">
        <v>6263</v>
      </c>
      <c r="N3190">
        <f>_xlfn.XLOOKUP(O3190,Feuil1!AJ$2:AJ$1000,Feuil1!AM$2:AM$1000,1)</f>
        <v>1</v>
      </c>
      <c r="O3190" t="s">
        <v>12525</v>
      </c>
      <c r="Q3190" t="s">
        <v>12526</v>
      </c>
      <c r="R3190">
        <v>1</v>
      </c>
    </row>
    <row r="3191" spans="1:18" x14ac:dyDescent="0.25">
      <c r="A3191" t="s">
        <v>12570</v>
      </c>
      <c r="B3191">
        <v>0</v>
      </c>
      <c r="C3191" t="s">
        <v>2366</v>
      </c>
      <c r="D3191" t="s">
        <v>12527</v>
      </c>
      <c r="E3191" t="s">
        <v>12528</v>
      </c>
      <c r="F3191">
        <v>66190</v>
      </c>
      <c r="H3191">
        <v>1680</v>
      </c>
      <c r="I3191">
        <v>0</v>
      </c>
      <c r="J3191">
        <v>0</v>
      </c>
      <c r="K3191" s="16">
        <v>44991</v>
      </c>
      <c r="L3191" s="16">
        <v>45041</v>
      </c>
      <c r="M3191" t="s">
        <v>6263</v>
      </c>
      <c r="N3191">
        <f>_xlfn.XLOOKUP(O3191,Feuil1!AJ$2:AJ$1000,Feuil1!AM$2:AM$1000,1)</f>
        <v>1</v>
      </c>
      <c r="O3191" t="s">
        <v>12529</v>
      </c>
      <c r="Q3191" t="s">
        <v>12530</v>
      </c>
      <c r="R3191">
        <v>1</v>
      </c>
    </row>
    <row r="3192" spans="1:18" x14ac:dyDescent="0.25">
      <c r="A3192" t="s">
        <v>12570</v>
      </c>
      <c r="B3192">
        <v>0</v>
      </c>
      <c r="C3192" t="s">
        <v>2366</v>
      </c>
      <c r="D3192" t="s">
        <v>12527</v>
      </c>
      <c r="E3192" t="s">
        <v>12531</v>
      </c>
      <c r="F3192">
        <v>66183</v>
      </c>
      <c r="H3192">
        <v>2880</v>
      </c>
      <c r="I3192">
        <v>0</v>
      </c>
      <c r="J3192">
        <v>0</v>
      </c>
      <c r="K3192" s="16">
        <v>44991</v>
      </c>
      <c r="L3192" s="16">
        <v>45041</v>
      </c>
      <c r="M3192" t="s">
        <v>6263</v>
      </c>
      <c r="N3192">
        <f>_xlfn.XLOOKUP(O3192,Feuil1!AJ$2:AJ$1000,Feuil1!AM$2:AM$1000,1)</f>
        <v>1</v>
      </c>
      <c r="O3192" t="s">
        <v>12532</v>
      </c>
      <c r="Q3192" t="s">
        <v>12533</v>
      </c>
      <c r="R3192">
        <v>1</v>
      </c>
    </row>
    <row r="3193" spans="1:18" x14ac:dyDescent="0.25">
      <c r="A3193" t="s">
        <v>12570</v>
      </c>
      <c r="B3193">
        <v>0</v>
      </c>
      <c r="C3193" t="s">
        <v>2366</v>
      </c>
      <c r="D3193" t="s">
        <v>12527</v>
      </c>
      <c r="E3193" t="s">
        <v>12534</v>
      </c>
      <c r="F3193">
        <v>66176</v>
      </c>
      <c r="H3193">
        <v>3720</v>
      </c>
      <c r="I3193">
        <v>0</v>
      </c>
      <c r="J3193">
        <v>0</v>
      </c>
      <c r="K3193" s="16">
        <v>44991</v>
      </c>
      <c r="L3193" s="16">
        <v>45041</v>
      </c>
      <c r="M3193" t="s">
        <v>6263</v>
      </c>
      <c r="N3193">
        <f>_xlfn.XLOOKUP(O3193,Feuil1!AJ$2:AJ$1000,Feuil1!AM$2:AM$1000,1)</f>
        <v>1</v>
      </c>
      <c r="O3193" t="s">
        <v>12535</v>
      </c>
      <c r="Q3193" t="s">
        <v>12536</v>
      </c>
      <c r="R3193">
        <v>1</v>
      </c>
    </row>
    <row r="3194" spans="1:18" x14ac:dyDescent="0.25">
      <c r="A3194" t="s">
        <v>12570</v>
      </c>
      <c r="B3194">
        <v>0</v>
      </c>
      <c r="C3194" t="s">
        <v>2366</v>
      </c>
      <c r="D3194" t="s">
        <v>12527</v>
      </c>
      <c r="E3194" t="s">
        <v>12537</v>
      </c>
      <c r="F3194">
        <v>66169</v>
      </c>
      <c r="H3194">
        <v>2640</v>
      </c>
      <c r="I3194">
        <v>0</v>
      </c>
      <c r="J3194">
        <v>0</v>
      </c>
      <c r="K3194" s="16">
        <v>44991</v>
      </c>
      <c r="L3194" s="16">
        <v>45041</v>
      </c>
      <c r="M3194" t="s">
        <v>6263</v>
      </c>
      <c r="N3194">
        <f>_xlfn.XLOOKUP(O3194,Feuil1!AJ$2:AJ$1000,Feuil1!AM$2:AM$1000,1)</f>
        <v>1</v>
      </c>
      <c r="O3194" t="s">
        <v>12538</v>
      </c>
      <c r="Q3194" t="s">
        <v>12539</v>
      </c>
      <c r="R3194">
        <v>1</v>
      </c>
    </row>
    <row r="3195" spans="1:18" x14ac:dyDescent="0.25">
      <c r="A3195" t="s">
        <v>12570</v>
      </c>
      <c r="B3195">
        <v>0</v>
      </c>
      <c r="C3195" t="s">
        <v>2366</v>
      </c>
      <c r="D3195" t="s">
        <v>12520</v>
      </c>
      <c r="E3195" t="s">
        <v>12540</v>
      </c>
      <c r="F3195">
        <v>64929</v>
      </c>
      <c r="H3195">
        <v>4920</v>
      </c>
      <c r="I3195">
        <v>0</v>
      </c>
      <c r="J3195">
        <v>0</v>
      </c>
      <c r="K3195" s="16">
        <v>44991</v>
      </c>
      <c r="L3195" s="16">
        <v>45041</v>
      </c>
      <c r="M3195" t="s">
        <v>6263</v>
      </c>
      <c r="N3195">
        <f>_xlfn.XLOOKUP(O3195,Feuil1!AJ$2:AJ$1000,Feuil1!AM$2:AM$1000,1)</f>
        <v>1</v>
      </c>
      <c r="O3195" t="s">
        <v>12541</v>
      </c>
      <c r="Q3195" t="s">
        <v>12542</v>
      </c>
      <c r="R3195">
        <v>1</v>
      </c>
    </row>
    <row r="3196" spans="1:18" x14ac:dyDescent="0.25">
      <c r="A3196" t="s">
        <v>12570</v>
      </c>
      <c r="B3196">
        <v>0</v>
      </c>
      <c r="C3196" t="s">
        <v>2366</v>
      </c>
      <c r="D3196" t="s">
        <v>12506</v>
      </c>
      <c r="E3196" t="s">
        <v>12543</v>
      </c>
      <c r="F3196">
        <v>64912</v>
      </c>
      <c r="H3196">
        <v>3600</v>
      </c>
      <c r="I3196">
        <v>0</v>
      </c>
      <c r="J3196">
        <v>0</v>
      </c>
      <c r="K3196" s="16">
        <v>44991</v>
      </c>
      <c r="L3196" s="16">
        <v>45041</v>
      </c>
      <c r="M3196" t="s">
        <v>6263</v>
      </c>
      <c r="N3196">
        <f>_xlfn.XLOOKUP(O3196,Feuil1!AJ$2:AJ$1000,Feuil1!AM$2:AM$1000,1)</f>
        <v>1</v>
      </c>
      <c r="O3196" t="s">
        <v>12544</v>
      </c>
      <c r="Q3196" t="s">
        <v>12545</v>
      </c>
      <c r="R3196">
        <v>1</v>
      </c>
    </row>
    <row r="3197" spans="1:18" x14ac:dyDescent="0.25">
      <c r="A3197" t="s">
        <v>12570</v>
      </c>
      <c r="B3197">
        <v>0</v>
      </c>
      <c r="C3197" t="s">
        <v>2366</v>
      </c>
      <c r="D3197" t="s">
        <v>12520</v>
      </c>
      <c r="E3197" t="s">
        <v>12546</v>
      </c>
      <c r="F3197">
        <v>64936</v>
      </c>
      <c r="H3197">
        <v>4800</v>
      </c>
      <c r="I3197">
        <v>0</v>
      </c>
      <c r="J3197">
        <v>0</v>
      </c>
      <c r="K3197" s="16">
        <v>44991</v>
      </c>
      <c r="L3197" s="16">
        <v>45041</v>
      </c>
      <c r="M3197" t="s">
        <v>6263</v>
      </c>
      <c r="N3197">
        <f>_xlfn.XLOOKUP(O3197,Feuil1!AJ$2:AJ$1000,Feuil1!AM$2:AM$1000,1)</f>
        <v>1</v>
      </c>
      <c r="O3197" t="s">
        <v>12547</v>
      </c>
      <c r="Q3197" t="s">
        <v>12548</v>
      </c>
      <c r="R3197">
        <v>1</v>
      </c>
    </row>
    <row r="3198" spans="1:18" x14ac:dyDescent="0.25">
      <c r="A3198" t="s">
        <v>12570</v>
      </c>
      <c r="B3198">
        <v>0</v>
      </c>
      <c r="C3198" t="s">
        <v>2366</v>
      </c>
      <c r="D3198" t="s">
        <v>12506</v>
      </c>
      <c r="E3198" t="s">
        <v>12549</v>
      </c>
      <c r="F3198">
        <v>64905</v>
      </c>
      <c r="H3198">
        <v>4680</v>
      </c>
      <c r="I3198">
        <v>0</v>
      </c>
      <c r="J3198">
        <v>0</v>
      </c>
      <c r="K3198" s="16">
        <v>44991</v>
      </c>
      <c r="L3198" s="16">
        <v>45041</v>
      </c>
      <c r="M3198" t="s">
        <v>6263</v>
      </c>
      <c r="N3198">
        <f>_xlfn.XLOOKUP(O3198,Feuil1!AJ$2:AJ$1000,Feuil1!AM$2:AM$1000,1)</f>
        <v>1</v>
      </c>
      <c r="O3198" t="s">
        <v>12550</v>
      </c>
      <c r="Q3198" t="s">
        <v>12551</v>
      </c>
      <c r="R3198">
        <v>1</v>
      </c>
    </row>
    <row r="3199" spans="1:18" x14ac:dyDescent="0.25">
      <c r="A3199" t="s">
        <v>12570</v>
      </c>
      <c r="B3199">
        <v>0</v>
      </c>
      <c r="C3199" t="s">
        <v>2366</v>
      </c>
      <c r="D3199" t="s">
        <v>12506</v>
      </c>
      <c r="E3199" t="s">
        <v>12552</v>
      </c>
      <c r="F3199">
        <v>64899</v>
      </c>
      <c r="H3199">
        <v>1920</v>
      </c>
      <c r="I3199">
        <v>0</v>
      </c>
      <c r="J3199">
        <v>0</v>
      </c>
      <c r="K3199" s="16">
        <v>44991</v>
      </c>
      <c r="L3199" s="16">
        <v>45041</v>
      </c>
      <c r="M3199" t="s">
        <v>6263</v>
      </c>
      <c r="N3199">
        <f>_xlfn.XLOOKUP(O3199,Feuil1!AJ$2:AJ$1000,Feuil1!AM$2:AM$1000,1)</f>
        <v>1</v>
      </c>
      <c r="O3199" t="s">
        <v>12553</v>
      </c>
      <c r="Q3199" t="s">
        <v>12554</v>
      </c>
      <c r="R3199">
        <v>1</v>
      </c>
    </row>
    <row r="3200" spans="1:18" x14ac:dyDescent="0.25">
      <c r="A3200" t="s">
        <v>12570</v>
      </c>
      <c r="B3200">
        <v>0</v>
      </c>
      <c r="C3200" t="s">
        <v>2366</v>
      </c>
      <c r="D3200" t="s">
        <v>12510</v>
      </c>
      <c r="E3200" t="s">
        <v>12555</v>
      </c>
      <c r="F3200">
        <v>64882</v>
      </c>
      <c r="H3200">
        <v>3600</v>
      </c>
      <c r="I3200">
        <v>0</v>
      </c>
      <c r="J3200">
        <v>0</v>
      </c>
      <c r="K3200" s="16">
        <v>44991</v>
      </c>
      <c r="L3200" s="16">
        <v>45041</v>
      </c>
      <c r="M3200" t="s">
        <v>6263</v>
      </c>
      <c r="N3200">
        <f>_xlfn.XLOOKUP(O3200,Feuil1!AJ$2:AJ$1000,Feuil1!AM$2:AM$1000,1)</f>
        <v>1</v>
      </c>
      <c r="O3200" t="s">
        <v>12556</v>
      </c>
      <c r="Q3200" t="s">
        <v>12557</v>
      </c>
      <c r="R3200">
        <v>1</v>
      </c>
    </row>
    <row r="3201" spans="1:18" x14ac:dyDescent="0.25">
      <c r="A3201" t="s">
        <v>12568</v>
      </c>
      <c r="B3201">
        <v>0</v>
      </c>
      <c r="C3201" t="s">
        <v>239</v>
      </c>
      <c r="D3201" t="s">
        <v>12558</v>
      </c>
      <c r="E3201" t="s">
        <v>12559</v>
      </c>
      <c r="F3201">
        <v>63434</v>
      </c>
      <c r="H3201">
        <v>7000</v>
      </c>
      <c r="I3201">
        <v>0</v>
      </c>
      <c r="J3201">
        <v>0</v>
      </c>
      <c r="K3201" s="16">
        <v>45019</v>
      </c>
      <c r="L3201" s="16">
        <v>45044</v>
      </c>
      <c r="M3201" t="s">
        <v>6263</v>
      </c>
      <c r="N3201">
        <f>_xlfn.XLOOKUP(O3201,Feuil1!AJ$2:AJ$1000,Feuil1!AM$2:AM$1000,1)</f>
        <v>1</v>
      </c>
      <c r="O3201" t="s">
        <v>12560</v>
      </c>
      <c r="Q3201" t="s">
        <v>12561</v>
      </c>
      <c r="R3201">
        <v>1</v>
      </c>
    </row>
    <row r="3202" spans="1:18" x14ac:dyDescent="0.25">
      <c r="A3202" t="s">
        <v>12568</v>
      </c>
      <c r="B3202">
        <v>0</v>
      </c>
      <c r="C3202" t="s">
        <v>239</v>
      </c>
      <c r="D3202" t="s">
        <v>12562</v>
      </c>
      <c r="E3202" t="s">
        <v>12563</v>
      </c>
      <c r="F3202">
        <v>63434</v>
      </c>
      <c r="H3202">
        <v>20500</v>
      </c>
      <c r="I3202">
        <v>0</v>
      </c>
      <c r="J3202">
        <v>0</v>
      </c>
      <c r="K3202" s="16">
        <v>45019</v>
      </c>
      <c r="L3202" s="16">
        <v>45044</v>
      </c>
      <c r="M3202" t="s">
        <v>6263</v>
      </c>
      <c r="N3202">
        <f>_xlfn.XLOOKUP(O3202,Feuil1!AJ$2:AJ$1000,Feuil1!AM$2:AM$1000,1)</f>
        <v>1</v>
      </c>
      <c r="O3202" t="s">
        <v>12564</v>
      </c>
      <c r="Q3202" t="s">
        <v>12565</v>
      </c>
      <c r="R3202">
        <v>1</v>
      </c>
    </row>
    <row r="3203" spans="1:18" x14ac:dyDescent="0.25">
      <c r="A3203">
        <v>0</v>
      </c>
      <c r="B3203">
        <v>0</v>
      </c>
      <c r="C3203">
        <v>0</v>
      </c>
      <c r="D3203">
        <v>0</v>
      </c>
      <c r="E3203">
        <v>0</v>
      </c>
      <c r="F3203">
        <v>0</v>
      </c>
      <c r="H3203">
        <v>0</v>
      </c>
      <c r="I3203">
        <v>0</v>
      </c>
      <c r="J3203">
        <v>0</v>
      </c>
      <c r="K3203" s="16">
        <v>0</v>
      </c>
      <c r="L3203" s="16">
        <v>0</v>
      </c>
      <c r="M3203">
        <v>0</v>
      </c>
      <c r="N3203">
        <f>_xlfn.XLOOKUP(O3203,Feuil1!AJ$2:AJ$1000,Feuil1!AM$2:AM$1000,1)</f>
        <v>1</v>
      </c>
      <c r="O3203" t="s">
        <v>12566</v>
      </c>
      <c r="Q3203" t="s">
        <v>12567</v>
      </c>
      <c r="R3203">
        <v>1</v>
      </c>
    </row>
    <row r="3204" spans="1:18" x14ac:dyDescent="0.25">
      <c r="A3204">
        <v>0</v>
      </c>
      <c r="B3204">
        <v>0</v>
      </c>
      <c r="C3204">
        <v>0</v>
      </c>
      <c r="D3204">
        <v>0</v>
      </c>
      <c r="E3204">
        <v>0</v>
      </c>
      <c r="F3204">
        <v>0</v>
      </c>
      <c r="H3204">
        <v>0</v>
      </c>
      <c r="I3204">
        <v>0</v>
      </c>
      <c r="J3204">
        <v>0</v>
      </c>
      <c r="K3204" s="16">
        <v>0</v>
      </c>
      <c r="L3204" s="16">
        <v>0</v>
      </c>
      <c r="M3204">
        <v>0</v>
      </c>
      <c r="N3204">
        <f>_xlfn.XLOOKUP(O3204,Feuil1!AJ$2:AJ$1000,Feuil1!AM$2:AM$1000,1)</f>
        <v>1</v>
      </c>
      <c r="O3204" t="s">
        <v>12566</v>
      </c>
      <c r="Q3204" t="s">
        <v>12567</v>
      </c>
      <c r="R3204">
        <v>1</v>
      </c>
    </row>
    <row r="3205" spans="1:18" x14ac:dyDescent="0.25">
      <c r="A3205">
        <v>0</v>
      </c>
      <c r="B3205">
        <v>0</v>
      </c>
      <c r="C3205">
        <v>0</v>
      </c>
      <c r="D3205">
        <v>0</v>
      </c>
      <c r="E3205">
        <v>0</v>
      </c>
      <c r="F3205">
        <v>0</v>
      </c>
      <c r="H3205">
        <v>0</v>
      </c>
      <c r="I3205">
        <v>0</v>
      </c>
      <c r="J3205">
        <v>0</v>
      </c>
      <c r="K3205" s="16">
        <v>0</v>
      </c>
      <c r="L3205" s="16">
        <v>0</v>
      </c>
      <c r="M3205">
        <v>0</v>
      </c>
      <c r="N3205">
        <f>_xlfn.XLOOKUP(O3205,Feuil1!AJ$2:AJ$1000,Feuil1!AM$2:AM$1000,1)</f>
        <v>1</v>
      </c>
      <c r="O3205" t="s">
        <v>12566</v>
      </c>
      <c r="Q3205" t="s">
        <v>12567</v>
      </c>
      <c r="R3205">
        <v>1</v>
      </c>
    </row>
    <row r="3206" spans="1:18" x14ac:dyDescent="0.25">
      <c r="A3206">
        <v>0</v>
      </c>
      <c r="B3206">
        <v>0</v>
      </c>
      <c r="C3206">
        <v>0</v>
      </c>
      <c r="D3206">
        <v>0</v>
      </c>
      <c r="E3206">
        <v>0</v>
      </c>
      <c r="F3206">
        <v>0</v>
      </c>
      <c r="H3206">
        <v>0</v>
      </c>
      <c r="I3206">
        <v>0</v>
      </c>
      <c r="J3206">
        <v>0</v>
      </c>
      <c r="K3206" s="16">
        <v>0</v>
      </c>
      <c r="L3206" s="16">
        <v>0</v>
      </c>
      <c r="M3206">
        <v>0</v>
      </c>
      <c r="N3206">
        <f>_xlfn.XLOOKUP(O3206,Feuil1!AJ$2:AJ$1000,Feuil1!AM$2:AM$1000,1)</f>
        <v>1</v>
      </c>
      <c r="O3206" t="s">
        <v>12566</v>
      </c>
      <c r="Q3206" t="s">
        <v>12567</v>
      </c>
      <c r="R3206">
        <v>1</v>
      </c>
    </row>
    <row r="3207" spans="1:18" x14ac:dyDescent="0.25">
      <c r="A3207">
        <v>0</v>
      </c>
      <c r="B3207">
        <v>0</v>
      </c>
      <c r="C3207">
        <v>0</v>
      </c>
      <c r="D3207">
        <v>0</v>
      </c>
      <c r="E3207">
        <v>0</v>
      </c>
      <c r="F3207">
        <v>0</v>
      </c>
      <c r="H3207">
        <v>0</v>
      </c>
      <c r="I3207">
        <v>0</v>
      </c>
      <c r="J3207">
        <v>0</v>
      </c>
      <c r="K3207" s="16">
        <v>0</v>
      </c>
      <c r="L3207" s="16">
        <v>0</v>
      </c>
      <c r="M3207">
        <v>0</v>
      </c>
      <c r="N3207">
        <f>_xlfn.XLOOKUP(O3207,Feuil1!AJ$2:AJ$1000,Feuil1!AM$2:AM$1000,1)</f>
        <v>1</v>
      </c>
      <c r="O3207" t="s">
        <v>12566</v>
      </c>
      <c r="Q3207" t="s">
        <v>12567</v>
      </c>
      <c r="R3207">
        <v>1</v>
      </c>
    </row>
    <row r="3208" spans="1:18" x14ac:dyDescent="0.25">
      <c r="A3208">
        <v>0</v>
      </c>
      <c r="B3208">
        <v>0</v>
      </c>
      <c r="C3208">
        <v>0</v>
      </c>
      <c r="D3208">
        <v>0</v>
      </c>
      <c r="E3208">
        <v>0</v>
      </c>
      <c r="F3208">
        <v>0</v>
      </c>
      <c r="H3208">
        <v>0</v>
      </c>
      <c r="I3208">
        <v>0</v>
      </c>
      <c r="J3208">
        <v>0</v>
      </c>
      <c r="K3208" s="16">
        <v>0</v>
      </c>
      <c r="L3208" s="16">
        <v>0</v>
      </c>
      <c r="M3208">
        <v>0</v>
      </c>
      <c r="N3208">
        <f>_xlfn.XLOOKUP(O3208,Feuil1!AJ$2:AJ$1000,Feuil1!AM$2:AM$1000,1)</f>
        <v>1</v>
      </c>
      <c r="O3208" t="s">
        <v>12566</v>
      </c>
      <c r="Q3208" t="s">
        <v>12567</v>
      </c>
      <c r="R3208">
        <v>1</v>
      </c>
    </row>
    <row r="3209" spans="1:18" x14ac:dyDescent="0.25">
      <c r="A3209">
        <v>0</v>
      </c>
      <c r="B3209">
        <v>0</v>
      </c>
      <c r="C3209">
        <v>0</v>
      </c>
      <c r="D3209">
        <v>0</v>
      </c>
      <c r="E3209">
        <v>0</v>
      </c>
      <c r="F3209">
        <v>0</v>
      </c>
      <c r="H3209">
        <v>0</v>
      </c>
      <c r="I3209">
        <v>0</v>
      </c>
      <c r="J3209">
        <v>0</v>
      </c>
      <c r="K3209" s="16">
        <v>0</v>
      </c>
      <c r="L3209" s="16">
        <v>0</v>
      </c>
      <c r="M3209">
        <v>0</v>
      </c>
      <c r="N3209">
        <f>_xlfn.XLOOKUP(O3209,Feuil1!AJ$2:AJ$1000,Feuil1!AM$2:AM$1000,1)</f>
        <v>1</v>
      </c>
      <c r="O3209" t="s">
        <v>12566</v>
      </c>
      <c r="Q3209" t="s">
        <v>12567</v>
      </c>
      <c r="R3209">
        <v>1</v>
      </c>
    </row>
    <row r="3210" spans="1:18" x14ac:dyDescent="0.25">
      <c r="A3210">
        <v>0</v>
      </c>
      <c r="B3210">
        <v>0</v>
      </c>
      <c r="C3210">
        <v>0</v>
      </c>
      <c r="D3210">
        <v>0</v>
      </c>
      <c r="E3210">
        <v>0</v>
      </c>
      <c r="F3210">
        <v>0</v>
      </c>
      <c r="H3210">
        <v>0</v>
      </c>
      <c r="I3210">
        <v>0</v>
      </c>
      <c r="J3210">
        <v>0</v>
      </c>
      <c r="K3210" s="16">
        <v>0</v>
      </c>
      <c r="L3210" s="16">
        <v>0</v>
      </c>
      <c r="M3210">
        <v>0</v>
      </c>
      <c r="N3210">
        <f>_xlfn.XLOOKUP(O3210,Feuil1!AJ$2:AJ$1000,Feuil1!AM$2:AM$1000,1)</f>
        <v>1</v>
      </c>
      <c r="O3210" t="s">
        <v>12566</v>
      </c>
      <c r="Q3210" t="s">
        <v>12567</v>
      </c>
      <c r="R3210">
        <v>1</v>
      </c>
    </row>
    <row r="3211" spans="1:18" x14ac:dyDescent="0.25">
      <c r="A3211">
        <v>0</v>
      </c>
      <c r="B3211">
        <v>0</v>
      </c>
      <c r="C3211">
        <v>0</v>
      </c>
      <c r="D3211">
        <v>0</v>
      </c>
      <c r="E3211">
        <v>0</v>
      </c>
      <c r="F3211">
        <v>0</v>
      </c>
      <c r="H3211">
        <v>0</v>
      </c>
      <c r="I3211">
        <v>0</v>
      </c>
      <c r="J3211">
        <v>0</v>
      </c>
      <c r="K3211" s="16">
        <v>0</v>
      </c>
      <c r="L3211" s="16">
        <v>0</v>
      </c>
      <c r="M3211">
        <v>0</v>
      </c>
      <c r="N3211">
        <f>_xlfn.XLOOKUP(O3211,Feuil1!AJ$2:AJ$1000,Feuil1!AM$2:AM$1000,1)</f>
        <v>1</v>
      </c>
      <c r="O3211" t="s">
        <v>12566</v>
      </c>
      <c r="Q3211" t="s">
        <v>12567</v>
      </c>
      <c r="R3211">
        <v>1</v>
      </c>
    </row>
    <row r="3212" spans="1:18" x14ac:dyDescent="0.25">
      <c r="A3212">
        <v>0</v>
      </c>
      <c r="B3212">
        <v>0</v>
      </c>
      <c r="C3212">
        <v>0</v>
      </c>
      <c r="D3212">
        <v>0</v>
      </c>
      <c r="E3212">
        <v>0</v>
      </c>
      <c r="F3212">
        <v>0</v>
      </c>
      <c r="H3212">
        <v>0</v>
      </c>
      <c r="I3212">
        <v>0</v>
      </c>
      <c r="J3212">
        <v>0</v>
      </c>
      <c r="K3212" s="16">
        <v>0</v>
      </c>
      <c r="L3212" s="16">
        <v>0</v>
      </c>
      <c r="M3212">
        <v>0</v>
      </c>
      <c r="N3212">
        <f>_xlfn.XLOOKUP(O3212,Feuil1!AJ$2:AJ$1000,Feuil1!AM$2:AM$1000,1)</f>
        <v>1</v>
      </c>
      <c r="O3212" t="s">
        <v>12566</v>
      </c>
      <c r="Q3212" t="s">
        <v>12567</v>
      </c>
      <c r="R3212">
        <v>1</v>
      </c>
    </row>
    <row r="3213" spans="1:18" x14ac:dyDescent="0.25">
      <c r="A3213">
        <v>0</v>
      </c>
      <c r="B3213">
        <v>0</v>
      </c>
      <c r="C3213">
        <v>0</v>
      </c>
      <c r="D3213">
        <v>0</v>
      </c>
      <c r="E3213">
        <v>0</v>
      </c>
      <c r="F3213">
        <v>0</v>
      </c>
      <c r="H3213">
        <v>0</v>
      </c>
      <c r="I3213">
        <v>0</v>
      </c>
      <c r="J3213">
        <v>0</v>
      </c>
      <c r="K3213" s="16">
        <v>0</v>
      </c>
      <c r="L3213" s="16">
        <v>0</v>
      </c>
      <c r="M3213">
        <v>0</v>
      </c>
      <c r="N3213">
        <f>_xlfn.XLOOKUP(O3213,Feuil1!AJ$2:AJ$1000,Feuil1!AM$2:AM$1000,1)</f>
        <v>1</v>
      </c>
      <c r="O3213" t="s">
        <v>12566</v>
      </c>
      <c r="Q3213" t="s">
        <v>12567</v>
      </c>
      <c r="R3213">
        <v>1</v>
      </c>
    </row>
    <row r="3214" spans="1:18" x14ac:dyDescent="0.25">
      <c r="A3214">
        <v>0</v>
      </c>
      <c r="B3214">
        <v>0</v>
      </c>
      <c r="C3214">
        <v>0</v>
      </c>
      <c r="D3214">
        <v>0</v>
      </c>
      <c r="E3214">
        <v>0</v>
      </c>
      <c r="F3214">
        <v>0</v>
      </c>
      <c r="H3214">
        <v>0</v>
      </c>
      <c r="I3214">
        <v>0</v>
      </c>
      <c r="J3214">
        <v>0</v>
      </c>
      <c r="K3214" s="16">
        <v>0</v>
      </c>
      <c r="L3214" s="16">
        <v>0</v>
      </c>
      <c r="M3214">
        <v>0</v>
      </c>
      <c r="N3214">
        <f>_xlfn.XLOOKUP(O3214,Feuil1!AJ$2:AJ$1000,Feuil1!AM$2:AM$1000,1)</f>
        <v>1</v>
      </c>
      <c r="O3214" t="s">
        <v>12566</v>
      </c>
      <c r="Q3214" t="s">
        <v>12567</v>
      </c>
      <c r="R3214">
        <v>1</v>
      </c>
    </row>
    <row r="3215" spans="1:18" x14ac:dyDescent="0.25">
      <c r="A3215">
        <v>0</v>
      </c>
      <c r="B3215">
        <v>0</v>
      </c>
      <c r="C3215">
        <v>0</v>
      </c>
      <c r="D3215">
        <v>0</v>
      </c>
      <c r="E3215">
        <v>0</v>
      </c>
      <c r="F3215">
        <v>0</v>
      </c>
      <c r="H3215">
        <v>0</v>
      </c>
      <c r="I3215">
        <v>0</v>
      </c>
      <c r="J3215">
        <v>0</v>
      </c>
      <c r="K3215" s="16">
        <v>0</v>
      </c>
      <c r="L3215" s="16">
        <v>0</v>
      </c>
      <c r="M3215">
        <v>0</v>
      </c>
      <c r="N3215">
        <f>_xlfn.XLOOKUP(O3215,Feuil1!AJ$2:AJ$1000,Feuil1!AM$2:AM$1000,1)</f>
        <v>1</v>
      </c>
      <c r="O3215" t="s">
        <v>12566</v>
      </c>
      <c r="Q3215" t="s">
        <v>12567</v>
      </c>
      <c r="R3215">
        <v>1</v>
      </c>
    </row>
    <row r="3216" spans="1:18" x14ac:dyDescent="0.25">
      <c r="A3216">
        <v>0</v>
      </c>
      <c r="B3216">
        <v>0</v>
      </c>
      <c r="C3216">
        <v>0</v>
      </c>
      <c r="D3216">
        <v>0</v>
      </c>
      <c r="E3216">
        <v>0</v>
      </c>
      <c r="F3216">
        <v>0</v>
      </c>
      <c r="H3216">
        <v>0</v>
      </c>
      <c r="I3216">
        <v>0</v>
      </c>
      <c r="J3216">
        <v>0</v>
      </c>
      <c r="K3216" s="16">
        <v>0</v>
      </c>
      <c r="L3216" s="16">
        <v>0</v>
      </c>
      <c r="M3216">
        <v>0</v>
      </c>
      <c r="N3216">
        <f>_xlfn.XLOOKUP(O3216,Feuil1!AJ$2:AJ$1000,Feuil1!AM$2:AM$1000,1)</f>
        <v>1</v>
      </c>
      <c r="O3216" t="s">
        <v>12566</v>
      </c>
      <c r="Q3216" t="s">
        <v>12567</v>
      </c>
      <c r="R3216">
        <v>1</v>
      </c>
    </row>
    <row r="3217" spans="1:18" x14ac:dyDescent="0.25">
      <c r="A3217">
        <v>0</v>
      </c>
      <c r="B3217">
        <v>0</v>
      </c>
      <c r="C3217">
        <v>0</v>
      </c>
      <c r="D3217">
        <v>0</v>
      </c>
      <c r="E3217">
        <v>0</v>
      </c>
      <c r="F3217">
        <v>0</v>
      </c>
      <c r="H3217">
        <v>0</v>
      </c>
      <c r="I3217">
        <v>0</v>
      </c>
      <c r="J3217">
        <v>0</v>
      </c>
      <c r="K3217" s="16">
        <v>0</v>
      </c>
      <c r="L3217" s="16">
        <v>0</v>
      </c>
      <c r="M3217">
        <v>0</v>
      </c>
      <c r="N3217">
        <f>_xlfn.XLOOKUP(O3217,Feuil1!AJ$2:AJ$1000,Feuil1!AM$2:AM$1000,1)</f>
        <v>1</v>
      </c>
      <c r="O3217" t="s">
        <v>12566</v>
      </c>
      <c r="Q3217" t="s">
        <v>12567</v>
      </c>
      <c r="R3217">
        <v>1</v>
      </c>
    </row>
    <row r="3218" spans="1:18" x14ac:dyDescent="0.25">
      <c r="A3218">
        <v>0</v>
      </c>
      <c r="B3218">
        <v>0</v>
      </c>
      <c r="C3218">
        <v>0</v>
      </c>
      <c r="D3218">
        <v>0</v>
      </c>
      <c r="E3218">
        <v>0</v>
      </c>
      <c r="F3218">
        <v>0</v>
      </c>
      <c r="H3218">
        <v>0</v>
      </c>
      <c r="I3218">
        <v>0</v>
      </c>
      <c r="J3218">
        <v>0</v>
      </c>
      <c r="K3218" s="16">
        <v>0</v>
      </c>
      <c r="L3218" s="16">
        <v>0</v>
      </c>
      <c r="M3218">
        <v>0</v>
      </c>
      <c r="N3218">
        <f>_xlfn.XLOOKUP(O3218,Feuil1!AJ$2:AJ$1000,Feuil1!AM$2:AM$1000,1)</f>
        <v>1</v>
      </c>
      <c r="O3218" t="s">
        <v>12566</v>
      </c>
      <c r="Q3218" t="s">
        <v>12567</v>
      </c>
      <c r="R3218">
        <v>1</v>
      </c>
    </row>
    <row r="3219" spans="1:18" x14ac:dyDescent="0.25">
      <c r="A3219">
        <v>0</v>
      </c>
      <c r="B3219">
        <v>0</v>
      </c>
      <c r="C3219">
        <v>0</v>
      </c>
      <c r="D3219">
        <v>0</v>
      </c>
      <c r="E3219">
        <v>0</v>
      </c>
      <c r="F3219">
        <v>0</v>
      </c>
      <c r="H3219">
        <v>0</v>
      </c>
      <c r="I3219">
        <v>0</v>
      </c>
      <c r="J3219">
        <v>0</v>
      </c>
      <c r="K3219" s="16">
        <v>0</v>
      </c>
      <c r="L3219" s="16">
        <v>0</v>
      </c>
      <c r="M3219">
        <v>0</v>
      </c>
      <c r="N3219">
        <f>_xlfn.XLOOKUP(O3219,Feuil1!AJ$2:AJ$1000,Feuil1!AM$2:AM$1000,1)</f>
        <v>1</v>
      </c>
      <c r="O3219" t="s">
        <v>12566</v>
      </c>
      <c r="Q3219" t="s">
        <v>12567</v>
      </c>
      <c r="R3219">
        <v>1</v>
      </c>
    </row>
    <row r="3220" spans="1:18" x14ac:dyDescent="0.25">
      <c r="A3220">
        <v>0</v>
      </c>
      <c r="B3220">
        <v>0</v>
      </c>
      <c r="C3220">
        <v>0</v>
      </c>
      <c r="D3220">
        <v>0</v>
      </c>
      <c r="E3220">
        <v>0</v>
      </c>
      <c r="F3220">
        <v>0</v>
      </c>
      <c r="H3220">
        <v>0</v>
      </c>
      <c r="I3220">
        <v>0</v>
      </c>
      <c r="J3220">
        <v>0</v>
      </c>
      <c r="K3220" s="16">
        <v>0</v>
      </c>
      <c r="L3220" s="16">
        <v>0</v>
      </c>
      <c r="M3220">
        <v>0</v>
      </c>
      <c r="N3220">
        <f>_xlfn.XLOOKUP(O3220,Feuil1!AJ$2:AJ$1000,Feuil1!AM$2:AM$1000,1)</f>
        <v>1</v>
      </c>
      <c r="O3220" t="s">
        <v>12566</v>
      </c>
      <c r="Q3220" t="s">
        <v>12567</v>
      </c>
      <c r="R3220">
        <v>1</v>
      </c>
    </row>
    <row r="3221" spans="1:18" x14ac:dyDescent="0.25">
      <c r="A3221">
        <v>0</v>
      </c>
      <c r="B3221">
        <v>0</v>
      </c>
      <c r="C3221">
        <v>0</v>
      </c>
      <c r="D3221">
        <v>0</v>
      </c>
      <c r="E3221">
        <v>0</v>
      </c>
      <c r="F3221">
        <v>0</v>
      </c>
      <c r="H3221">
        <v>0</v>
      </c>
      <c r="I3221">
        <v>0</v>
      </c>
      <c r="J3221">
        <v>0</v>
      </c>
      <c r="K3221" s="16">
        <v>0</v>
      </c>
      <c r="L3221" s="16">
        <v>0</v>
      </c>
      <c r="M3221">
        <v>0</v>
      </c>
      <c r="N3221">
        <f>_xlfn.XLOOKUP(O3221,Feuil1!AJ$2:AJ$1000,Feuil1!AM$2:AM$1000,1)</f>
        <v>1</v>
      </c>
      <c r="O3221" t="s">
        <v>12566</v>
      </c>
      <c r="Q3221" t="s">
        <v>12567</v>
      </c>
      <c r="R3221">
        <v>1</v>
      </c>
    </row>
    <row r="3222" spans="1:18" x14ac:dyDescent="0.25">
      <c r="A3222">
        <v>0</v>
      </c>
      <c r="B3222">
        <v>0</v>
      </c>
      <c r="C3222">
        <v>0</v>
      </c>
      <c r="D3222">
        <v>0</v>
      </c>
      <c r="E3222">
        <v>0</v>
      </c>
      <c r="F3222">
        <v>0</v>
      </c>
      <c r="H3222">
        <v>0</v>
      </c>
      <c r="I3222">
        <v>0</v>
      </c>
      <c r="J3222">
        <v>0</v>
      </c>
      <c r="K3222" s="16">
        <v>0</v>
      </c>
      <c r="L3222" s="16">
        <v>0</v>
      </c>
      <c r="M3222">
        <v>0</v>
      </c>
      <c r="N3222">
        <f>_xlfn.XLOOKUP(O3222,Feuil1!AJ$2:AJ$1000,Feuil1!AM$2:AM$1000,1)</f>
        <v>1</v>
      </c>
      <c r="O3222" t="s">
        <v>12566</v>
      </c>
      <c r="Q3222" t="s">
        <v>12567</v>
      </c>
      <c r="R3222">
        <v>1</v>
      </c>
    </row>
    <row r="3223" spans="1:18" x14ac:dyDescent="0.25">
      <c r="A3223">
        <v>0</v>
      </c>
      <c r="B3223">
        <v>0</v>
      </c>
      <c r="C3223">
        <v>0</v>
      </c>
      <c r="D3223">
        <v>0</v>
      </c>
      <c r="E3223">
        <v>0</v>
      </c>
      <c r="F3223">
        <v>0</v>
      </c>
      <c r="H3223">
        <v>0</v>
      </c>
      <c r="I3223">
        <v>0</v>
      </c>
      <c r="J3223">
        <v>0</v>
      </c>
      <c r="K3223" s="16">
        <v>0</v>
      </c>
      <c r="L3223" s="16">
        <v>0</v>
      </c>
      <c r="M3223">
        <v>0</v>
      </c>
      <c r="N3223">
        <f>_xlfn.XLOOKUP(O3223,Feuil1!AJ$2:AJ$1000,Feuil1!AM$2:AM$1000,1)</f>
        <v>1</v>
      </c>
      <c r="O3223" t="s">
        <v>12566</v>
      </c>
      <c r="Q3223" t="s">
        <v>12567</v>
      </c>
      <c r="R3223">
        <v>1</v>
      </c>
    </row>
    <row r="3224" spans="1:18" x14ac:dyDescent="0.25">
      <c r="A3224">
        <v>0</v>
      </c>
      <c r="B3224">
        <v>0</v>
      </c>
      <c r="C3224">
        <v>0</v>
      </c>
      <c r="D3224">
        <v>0</v>
      </c>
      <c r="E3224">
        <v>0</v>
      </c>
      <c r="F3224">
        <v>0</v>
      </c>
      <c r="H3224">
        <v>0</v>
      </c>
      <c r="I3224">
        <v>0</v>
      </c>
      <c r="J3224">
        <v>0</v>
      </c>
      <c r="K3224" s="16">
        <v>0</v>
      </c>
      <c r="L3224" s="16">
        <v>0</v>
      </c>
      <c r="M3224">
        <v>0</v>
      </c>
      <c r="N3224">
        <f>_xlfn.XLOOKUP(O3224,Feuil1!AJ$2:AJ$1000,Feuil1!AM$2:AM$1000,1)</f>
        <v>1</v>
      </c>
      <c r="O3224" t="s">
        <v>12566</v>
      </c>
      <c r="Q3224" t="s">
        <v>12567</v>
      </c>
      <c r="R3224">
        <v>1</v>
      </c>
    </row>
    <row r="3225" spans="1:18" x14ac:dyDescent="0.25">
      <c r="A3225">
        <v>0</v>
      </c>
      <c r="B3225">
        <v>0</v>
      </c>
      <c r="C3225">
        <v>0</v>
      </c>
      <c r="D3225">
        <v>0</v>
      </c>
      <c r="E3225">
        <v>0</v>
      </c>
      <c r="F3225">
        <v>0</v>
      </c>
      <c r="H3225">
        <v>0</v>
      </c>
      <c r="I3225">
        <v>0</v>
      </c>
      <c r="J3225">
        <v>0</v>
      </c>
      <c r="K3225" s="16">
        <v>0</v>
      </c>
      <c r="L3225" s="16">
        <v>0</v>
      </c>
      <c r="M3225">
        <v>0</v>
      </c>
      <c r="N3225">
        <f>_xlfn.XLOOKUP(O3225,Feuil1!AJ$2:AJ$1000,Feuil1!AM$2:AM$1000,1)</f>
        <v>1</v>
      </c>
      <c r="O3225" t="s">
        <v>12566</v>
      </c>
      <c r="Q3225" t="s">
        <v>12567</v>
      </c>
      <c r="R3225">
        <v>1</v>
      </c>
    </row>
    <row r="3226" spans="1:18" x14ac:dyDescent="0.25">
      <c r="A3226">
        <v>0</v>
      </c>
      <c r="B3226">
        <v>0</v>
      </c>
      <c r="C3226">
        <v>0</v>
      </c>
      <c r="D3226">
        <v>0</v>
      </c>
      <c r="E3226">
        <v>0</v>
      </c>
      <c r="F3226">
        <v>0</v>
      </c>
      <c r="H3226">
        <v>0</v>
      </c>
      <c r="I3226">
        <v>0</v>
      </c>
      <c r="J3226">
        <v>0</v>
      </c>
      <c r="K3226" s="16">
        <v>0</v>
      </c>
      <c r="L3226" s="16">
        <v>0</v>
      </c>
      <c r="M3226">
        <v>0</v>
      </c>
      <c r="N3226">
        <f>_xlfn.XLOOKUP(O3226,Feuil1!AJ$2:AJ$1000,Feuil1!AM$2:AM$1000,1)</f>
        <v>1</v>
      </c>
      <c r="O3226" t="s">
        <v>12566</v>
      </c>
      <c r="Q3226" t="s">
        <v>12567</v>
      </c>
      <c r="R3226">
        <v>1</v>
      </c>
    </row>
    <row r="3227" spans="1:18" x14ac:dyDescent="0.25">
      <c r="A3227">
        <v>0</v>
      </c>
      <c r="B3227">
        <v>0</v>
      </c>
      <c r="C3227">
        <v>0</v>
      </c>
      <c r="D3227">
        <v>0</v>
      </c>
      <c r="E3227">
        <v>0</v>
      </c>
      <c r="F3227">
        <v>0</v>
      </c>
      <c r="H3227">
        <v>0</v>
      </c>
      <c r="I3227">
        <v>0</v>
      </c>
      <c r="J3227">
        <v>0</v>
      </c>
      <c r="K3227" s="16">
        <v>0</v>
      </c>
      <c r="L3227" s="16">
        <v>0</v>
      </c>
      <c r="M3227">
        <v>0</v>
      </c>
      <c r="N3227">
        <f>_xlfn.XLOOKUP(O3227,Feuil1!AJ$2:AJ$1000,Feuil1!AM$2:AM$1000,1)</f>
        <v>1</v>
      </c>
      <c r="O3227" t="s">
        <v>12566</v>
      </c>
      <c r="Q3227" t="s">
        <v>12567</v>
      </c>
      <c r="R3227">
        <v>1</v>
      </c>
    </row>
    <row r="3228" spans="1:18" x14ac:dyDescent="0.25">
      <c r="A3228">
        <v>0</v>
      </c>
      <c r="B3228">
        <v>0</v>
      </c>
      <c r="C3228">
        <v>0</v>
      </c>
      <c r="D3228">
        <v>0</v>
      </c>
      <c r="E3228">
        <v>0</v>
      </c>
      <c r="F3228">
        <v>0</v>
      </c>
      <c r="H3228">
        <v>0</v>
      </c>
      <c r="I3228">
        <v>0</v>
      </c>
      <c r="J3228">
        <v>0</v>
      </c>
      <c r="K3228" s="16">
        <v>0</v>
      </c>
      <c r="L3228" s="16">
        <v>0</v>
      </c>
      <c r="M3228">
        <v>0</v>
      </c>
      <c r="N3228">
        <f>_xlfn.XLOOKUP(O3228,Feuil1!AJ$2:AJ$1000,Feuil1!AM$2:AM$1000,1)</f>
        <v>1</v>
      </c>
      <c r="O3228" t="s">
        <v>12566</v>
      </c>
      <c r="Q3228" t="s">
        <v>12567</v>
      </c>
      <c r="R3228">
        <v>1</v>
      </c>
    </row>
    <row r="3229" spans="1:18" x14ac:dyDescent="0.25">
      <c r="A3229">
        <v>0</v>
      </c>
      <c r="B3229">
        <v>0</v>
      </c>
      <c r="C3229">
        <v>0</v>
      </c>
      <c r="D3229">
        <v>0</v>
      </c>
      <c r="E3229">
        <v>0</v>
      </c>
      <c r="F3229">
        <v>0</v>
      </c>
      <c r="H3229">
        <v>0</v>
      </c>
      <c r="I3229">
        <v>0</v>
      </c>
      <c r="J3229">
        <v>0</v>
      </c>
      <c r="K3229" s="16">
        <v>0</v>
      </c>
      <c r="L3229" s="16">
        <v>0</v>
      </c>
      <c r="M3229">
        <v>0</v>
      </c>
      <c r="N3229">
        <f>_xlfn.XLOOKUP(O3229,Feuil1!AJ$2:AJ$1000,Feuil1!AM$2:AM$1000,1)</f>
        <v>1</v>
      </c>
      <c r="O3229" t="s">
        <v>12566</v>
      </c>
      <c r="Q3229" t="s">
        <v>12567</v>
      </c>
      <c r="R3229">
        <v>1</v>
      </c>
    </row>
    <row r="3230" spans="1:18" x14ac:dyDescent="0.25">
      <c r="A3230">
        <v>0</v>
      </c>
      <c r="B3230">
        <v>0</v>
      </c>
      <c r="C3230">
        <v>0</v>
      </c>
      <c r="D3230">
        <v>0</v>
      </c>
      <c r="E3230">
        <v>0</v>
      </c>
      <c r="F3230">
        <v>0</v>
      </c>
      <c r="H3230">
        <v>0</v>
      </c>
      <c r="I3230">
        <v>0</v>
      </c>
      <c r="J3230">
        <v>0</v>
      </c>
      <c r="K3230" s="16">
        <v>0</v>
      </c>
      <c r="L3230" s="16">
        <v>0</v>
      </c>
      <c r="M3230">
        <v>0</v>
      </c>
      <c r="N3230">
        <f>_xlfn.XLOOKUP(O3230,Feuil1!AJ$2:AJ$1000,Feuil1!AM$2:AM$1000,1)</f>
        <v>1</v>
      </c>
      <c r="O3230" t="s">
        <v>12566</v>
      </c>
      <c r="Q3230" t="s">
        <v>12567</v>
      </c>
      <c r="R3230">
        <v>1</v>
      </c>
    </row>
    <row r="3231" spans="1:18" x14ac:dyDescent="0.25">
      <c r="A3231">
        <v>0</v>
      </c>
      <c r="B3231">
        <v>0</v>
      </c>
      <c r="C3231">
        <v>0</v>
      </c>
      <c r="D3231">
        <v>0</v>
      </c>
      <c r="E3231">
        <v>0</v>
      </c>
      <c r="F3231">
        <v>0</v>
      </c>
      <c r="H3231">
        <v>0</v>
      </c>
      <c r="I3231">
        <v>0</v>
      </c>
      <c r="J3231">
        <v>0</v>
      </c>
      <c r="K3231" s="16">
        <v>0</v>
      </c>
      <c r="L3231" s="16">
        <v>0</v>
      </c>
      <c r="M3231">
        <v>0</v>
      </c>
      <c r="N3231">
        <f>_xlfn.XLOOKUP(O3231,Feuil1!AJ$2:AJ$1000,Feuil1!AM$2:AM$1000,1)</f>
        <v>1</v>
      </c>
      <c r="O3231" t="s">
        <v>12566</v>
      </c>
      <c r="Q3231" t="s">
        <v>12567</v>
      </c>
      <c r="R3231">
        <v>1</v>
      </c>
    </row>
    <row r="3232" spans="1:18" x14ac:dyDescent="0.25">
      <c r="A3232">
        <v>0</v>
      </c>
      <c r="B3232">
        <v>0</v>
      </c>
      <c r="C3232">
        <v>0</v>
      </c>
      <c r="D3232">
        <v>0</v>
      </c>
      <c r="E3232">
        <v>0</v>
      </c>
      <c r="F3232">
        <v>0</v>
      </c>
      <c r="H3232">
        <v>0</v>
      </c>
      <c r="I3232">
        <v>0</v>
      </c>
      <c r="J3232">
        <v>0</v>
      </c>
      <c r="K3232" s="16">
        <v>0</v>
      </c>
      <c r="L3232" s="16">
        <v>0</v>
      </c>
      <c r="M3232">
        <v>0</v>
      </c>
      <c r="N3232">
        <f>_xlfn.XLOOKUP(O3232,Feuil1!AJ$2:AJ$1000,Feuil1!AM$2:AM$1000,1)</f>
        <v>1</v>
      </c>
      <c r="O3232" t="s">
        <v>12566</v>
      </c>
      <c r="Q3232" t="s">
        <v>12567</v>
      </c>
      <c r="R3232">
        <v>1</v>
      </c>
    </row>
    <row r="3233" spans="1:18" x14ac:dyDescent="0.25">
      <c r="A3233">
        <v>0</v>
      </c>
      <c r="B3233">
        <v>0</v>
      </c>
      <c r="C3233">
        <v>0</v>
      </c>
      <c r="D3233">
        <v>0</v>
      </c>
      <c r="E3233">
        <v>0</v>
      </c>
      <c r="F3233">
        <v>0</v>
      </c>
      <c r="H3233">
        <v>0</v>
      </c>
      <c r="I3233">
        <v>0</v>
      </c>
      <c r="J3233">
        <v>0</v>
      </c>
      <c r="K3233" s="16">
        <v>0</v>
      </c>
      <c r="L3233" s="16">
        <v>0</v>
      </c>
      <c r="M3233">
        <v>0</v>
      </c>
      <c r="N3233">
        <f>_xlfn.XLOOKUP(O3233,Feuil1!AJ$2:AJ$1000,Feuil1!AM$2:AM$1000,1)</f>
        <v>1</v>
      </c>
      <c r="O3233" t="s">
        <v>12566</v>
      </c>
      <c r="Q3233" t="s">
        <v>12567</v>
      </c>
      <c r="R3233">
        <v>1</v>
      </c>
    </row>
    <row r="3234" spans="1:18" x14ac:dyDescent="0.25">
      <c r="A3234">
        <v>0</v>
      </c>
      <c r="B3234">
        <v>0</v>
      </c>
      <c r="C3234">
        <v>0</v>
      </c>
      <c r="D3234">
        <v>0</v>
      </c>
      <c r="E3234">
        <v>0</v>
      </c>
      <c r="F3234">
        <v>0</v>
      </c>
      <c r="H3234">
        <v>0</v>
      </c>
      <c r="I3234">
        <v>0</v>
      </c>
      <c r="J3234">
        <v>0</v>
      </c>
      <c r="K3234" s="16">
        <v>0</v>
      </c>
      <c r="L3234" s="16">
        <v>0</v>
      </c>
      <c r="M3234">
        <v>0</v>
      </c>
      <c r="N3234">
        <f>_xlfn.XLOOKUP(O3234,Feuil1!AJ$2:AJ$1000,Feuil1!AM$2:AM$1000,1)</f>
        <v>1</v>
      </c>
      <c r="O3234" t="s">
        <v>12566</v>
      </c>
      <c r="Q3234" t="s">
        <v>12567</v>
      </c>
      <c r="R3234">
        <v>1</v>
      </c>
    </row>
    <row r="3235" spans="1:18" x14ac:dyDescent="0.25">
      <c r="A3235">
        <v>0</v>
      </c>
      <c r="B3235">
        <v>0</v>
      </c>
      <c r="C3235">
        <v>0</v>
      </c>
      <c r="D3235">
        <v>0</v>
      </c>
      <c r="E3235">
        <v>0</v>
      </c>
      <c r="F3235">
        <v>0</v>
      </c>
      <c r="H3235">
        <v>0</v>
      </c>
      <c r="I3235">
        <v>0</v>
      </c>
      <c r="J3235">
        <v>0</v>
      </c>
      <c r="K3235" s="16">
        <v>0</v>
      </c>
      <c r="L3235" s="16">
        <v>0</v>
      </c>
      <c r="M3235">
        <v>0</v>
      </c>
      <c r="N3235">
        <f>_xlfn.XLOOKUP(O3235,Feuil1!AJ$2:AJ$1000,Feuil1!AM$2:AM$1000,1)</f>
        <v>1</v>
      </c>
      <c r="O3235" t="s">
        <v>12566</v>
      </c>
      <c r="Q3235" t="s">
        <v>12567</v>
      </c>
      <c r="R3235">
        <v>1</v>
      </c>
    </row>
    <row r="3236" spans="1:18" x14ac:dyDescent="0.25">
      <c r="A3236">
        <v>0</v>
      </c>
      <c r="B3236">
        <v>0</v>
      </c>
      <c r="C3236">
        <v>0</v>
      </c>
      <c r="D3236">
        <v>0</v>
      </c>
      <c r="E3236">
        <v>0</v>
      </c>
      <c r="F3236">
        <v>0</v>
      </c>
      <c r="H3236">
        <v>0</v>
      </c>
      <c r="I3236">
        <v>0</v>
      </c>
      <c r="J3236">
        <v>0</v>
      </c>
      <c r="K3236" s="16">
        <v>0</v>
      </c>
      <c r="L3236" s="16">
        <v>0</v>
      </c>
      <c r="M3236">
        <v>0</v>
      </c>
      <c r="N3236">
        <f>_xlfn.XLOOKUP(O3236,Feuil1!AJ$2:AJ$1000,Feuil1!AM$2:AM$1000,1)</f>
        <v>1</v>
      </c>
      <c r="O3236" t="s">
        <v>12566</v>
      </c>
      <c r="Q3236" t="s">
        <v>12567</v>
      </c>
      <c r="R3236">
        <v>1</v>
      </c>
    </row>
    <row r="3237" spans="1:18" x14ac:dyDescent="0.25">
      <c r="A3237">
        <v>0</v>
      </c>
      <c r="B3237">
        <v>0</v>
      </c>
      <c r="C3237">
        <v>0</v>
      </c>
      <c r="D3237">
        <v>0</v>
      </c>
      <c r="E3237">
        <v>0</v>
      </c>
      <c r="F3237">
        <v>0</v>
      </c>
      <c r="H3237">
        <v>0</v>
      </c>
      <c r="I3237">
        <v>0</v>
      </c>
      <c r="J3237">
        <v>0</v>
      </c>
      <c r="K3237" s="16">
        <v>0</v>
      </c>
      <c r="L3237" s="16">
        <v>0</v>
      </c>
      <c r="M3237">
        <v>0</v>
      </c>
      <c r="N3237">
        <f>_xlfn.XLOOKUP(O3237,Feuil1!AJ$2:AJ$1000,Feuil1!AM$2:AM$1000,1)</f>
        <v>1</v>
      </c>
      <c r="O3237" t="s">
        <v>12566</v>
      </c>
      <c r="Q3237" t="s">
        <v>12567</v>
      </c>
      <c r="R3237">
        <v>1</v>
      </c>
    </row>
    <row r="3238" spans="1:18" x14ac:dyDescent="0.25">
      <c r="A3238">
        <v>0</v>
      </c>
      <c r="B3238">
        <v>0</v>
      </c>
      <c r="C3238">
        <v>0</v>
      </c>
      <c r="D3238">
        <v>0</v>
      </c>
      <c r="E3238">
        <v>0</v>
      </c>
      <c r="F3238">
        <v>0</v>
      </c>
      <c r="H3238">
        <v>0</v>
      </c>
      <c r="I3238">
        <v>0</v>
      </c>
      <c r="J3238">
        <v>0</v>
      </c>
      <c r="K3238" s="16">
        <v>0</v>
      </c>
      <c r="L3238" s="16">
        <v>0</v>
      </c>
      <c r="M3238">
        <v>0</v>
      </c>
      <c r="N3238">
        <f>_xlfn.XLOOKUP(O3238,Feuil1!AJ$2:AJ$1000,Feuil1!AM$2:AM$1000,1)</f>
        <v>1</v>
      </c>
      <c r="O3238" t="s">
        <v>12566</v>
      </c>
      <c r="Q3238" t="s">
        <v>12567</v>
      </c>
      <c r="R3238">
        <v>1</v>
      </c>
    </row>
    <row r="3239" spans="1:18" x14ac:dyDescent="0.25">
      <c r="A3239">
        <v>0</v>
      </c>
      <c r="B3239">
        <v>0</v>
      </c>
      <c r="C3239">
        <v>0</v>
      </c>
      <c r="D3239">
        <v>0</v>
      </c>
      <c r="E3239">
        <v>0</v>
      </c>
      <c r="F3239">
        <v>0</v>
      </c>
      <c r="H3239">
        <v>0</v>
      </c>
      <c r="I3239">
        <v>0</v>
      </c>
      <c r="J3239">
        <v>0</v>
      </c>
      <c r="K3239" s="16">
        <v>0</v>
      </c>
      <c r="L3239" s="16">
        <v>0</v>
      </c>
      <c r="M3239">
        <v>0</v>
      </c>
      <c r="N3239">
        <f>_xlfn.XLOOKUP(O3239,Feuil1!AJ$2:AJ$1000,Feuil1!AM$2:AM$1000,1)</f>
        <v>1</v>
      </c>
      <c r="O3239" t="s">
        <v>12566</v>
      </c>
      <c r="Q3239" t="s">
        <v>12567</v>
      </c>
      <c r="R3239">
        <v>1</v>
      </c>
    </row>
    <row r="3240" spans="1:18" x14ac:dyDescent="0.25">
      <c r="A3240">
        <v>0</v>
      </c>
      <c r="B3240">
        <v>0</v>
      </c>
      <c r="C3240">
        <v>0</v>
      </c>
      <c r="D3240">
        <v>0</v>
      </c>
      <c r="E3240">
        <v>0</v>
      </c>
      <c r="F3240">
        <v>0</v>
      </c>
      <c r="H3240">
        <v>0</v>
      </c>
      <c r="I3240">
        <v>0</v>
      </c>
      <c r="J3240">
        <v>0</v>
      </c>
      <c r="K3240" s="16">
        <v>0</v>
      </c>
      <c r="L3240" s="16">
        <v>0</v>
      </c>
      <c r="M3240">
        <v>0</v>
      </c>
      <c r="N3240">
        <f>_xlfn.XLOOKUP(O3240,Feuil1!AJ$2:AJ$1000,Feuil1!AM$2:AM$1000,1)</f>
        <v>1</v>
      </c>
      <c r="O3240" t="s">
        <v>12566</v>
      </c>
      <c r="Q3240" t="s">
        <v>12567</v>
      </c>
      <c r="R3240">
        <v>1</v>
      </c>
    </row>
    <row r="3241" spans="1:18" x14ac:dyDescent="0.25">
      <c r="A3241">
        <v>0</v>
      </c>
      <c r="B3241">
        <v>0</v>
      </c>
      <c r="C3241">
        <v>0</v>
      </c>
      <c r="D3241">
        <v>0</v>
      </c>
      <c r="E3241">
        <v>0</v>
      </c>
      <c r="F3241">
        <v>0</v>
      </c>
      <c r="H3241">
        <v>0</v>
      </c>
      <c r="I3241">
        <v>0</v>
      </c>
      <c r="J3241">
        <v>0</v>
      </c>
      <c r="K3241" s="16">
        <v>0</v>
      </c>
      <c r="L3241" s="16">
        <v>0</v>
      </c>
      <c r="M3241">
        <v>0</v>
      </c>
      <c r="N3241">
        <f>_xlfn.XLOOKUP(O3241,Feuil1!AJ$2:AJ$1000,Feuil1!AM$2:AM$1000,1)</f>
        <v>1</v>
      </c>
      <c r="O3241" t="s">
        <v>12566</v>
      </c>
      <c r="Q3241" t="s">
        <v>12567</v>
      </c>
      <c r="R3241">
        <v>1</v>
      </c>
    </row>
    <row r="3242" spans="1:18" x14ac:dyDescent="0.25">
      <c r="A3242">
        <v>0</v>
      </c>
      <c r="B3242">
        <v>0</v>
      </c>
      <c r="C3242">
        <v>0</v>
      </c>
      <c r="D3242">
        <v>0</v>
      </c>
      <c r="E3242">
        <v>0</v>
      </c>
      <c r="F3242">
        <v>0</v>
      </c>
      <c r="H3242">
        <v>0</v>
      </c>
      <c r="I3242">
        <v>0</v>
      </c>
      <c r="J3242">
        <v>0</v>
      </c>
      <c r="K3242" s="16">
        <v>0</v>
      </c>
      <c r="L3242" s="16">
        <v>0</v>
      </c>
      <c r="M3242">
        <v>0</v>
      </c>
      <c r="N3242">
        <f>_xlfn.XLOOKUP(O3242,Feuil1!AJ$2:AJ$1000,Feuil1!AM$2:AM$1000,1)</f>
        <v>1</v>
      </c>
      <c r="O3242" t="s">
        <v>12566</v>
      </c>
      <c r="Q3242" t="s">
        <v>12567</v>
      </c>
      <c r="R3242">
        <v>1</v>
      </c>
    </row>
    <row r="3243" spans="1:18" x14ac:dyDescent="0.25">
      <c r="A3243">
        <v>0</v>
      </c>
      <c r="B3243">
        <v>0</v>
      </c>
      <c r="C3243">
        <v>0</v>
      </c>
      <c r="D3243">
        <v>0</v>
      </c>
      <c r="E3243">
        <v>0</v>
      </c>
      <c r="F3243">
        <v>0</v>
      </c>
      <c r="H3243">
        <v>0</v>
      </c>
      <c r="I3243">
        <v>0</v>
      </c>
      <c r="J3243">
        <v>0</v>
      </c>
      <c r="K3243" s="16">
        <v>0</v>
      </c>
      <c r="L3243" s="16">
        <v>0</v>
      </c>
      <c r="M3243">
        <v>0</v>
      </c>
      <c r="N3243">
        <f>_xlfn.XLOOKUP(O3243,Feuil1!AJ$2:AJ$1000,Feuil1!AM$2:AM$1000,1)</f>
        <v>1</v>
      </c>
      <c r="O3243" t="s">
        <v>12566</v>
      </c>
      <c r="Q3243" t="s">
        <v>12567</v>
      </c>
      <c r="R3243">
        <v>1</v>
      </c>
    </row>
    <row r="3244" spans="1:18" x14ac:dyDescent="0.25">
      <c r="A3244">
        <v>0</v>
      </c>
      <c r="B3244">
        <v>0</v>
      </c>
      <c r="C3244">
        <v>0</v>
      </c>
      <c r="D3244">
        <v>0</v>
      </c>
      <c r="E3244">
        <v>0</v>
      </c>
      <c r="F3244">
        <v>0</v>
      </c>
      <c r="H3244">
        <v>0</v>
      </c>
      <c r="I3244">
        <v>0</v>
      </c>
      <c r="J3244">
        <v>0</v>
      </c>
      <c r="K3244" s="16">
        <v>0</v>
      </c>
      <c r="L3244" s="16">
        <v>0</v>
      </c>
      <c r="M3244">
        <v>0</v>
      </c>
      <c r="N3244">
        <f>_xlfn.XLOOKUP(O3244,Feuil1!AJ$2:AJ$1000,Feuil1!AM$2:AM$1000,1)</f>
        <v>1</v>
      </c>
      <c r="O3244" t="s">
        <v>12566</v>
      </c>
      <c r="Q3244" t="s">
        <v>12567</v>
      </c>
      <c r="R3244">
        <v>1</v>
      </c>
    </row>
    <row r="3245" spans="1:18" x14ac:dyDescent="0.25">
      <c r="A3245">
        <v>0</v>
      </c>
      <c r="B3245">
        <v>0</v>
      </c>
      <c r="C3245">
        <v>0</v>
      </c>
      <c r="D3245">
        <v>0</v>
      </c>
      <c r="E3245">
        <v>0</v>
      </c>
      <c r="F3245">
        <v>0</v>
      </c>
      <c r="H3245">
        <v>0</v>
      </c>
      <c r="I3245">
        <v>0</v>
      </c>
      <c r="J3245">
        <v>0</v>
      </c>
      <c r="K3245" s="16">
        <v>0</v>
      </c>
      <c r="L3245" s="16">
        <v>0</v>
      </c>
      <c r="M3245">
        <v>0</v>
      </c>
      <c r="N3245">
        <f>_xlfn.XLOOKUP(O3245,Feuil1!AJ$2:AJ$1000,Feuil1!AM$2:AM$1000,1)</f>
        <v>1</v>
      </c>
      <c r="O3245" t="s">
        <v>12566</v>
      </c>
      <c r="Q3245" t="s">
        <v>12567</v>
      </c>
      <c r="R3245">
        <v>1</v>
      </c>
    </row>
    <row r="3246" spans="1:18" x14ac:dyDescent="0.25">
      <c r="A3246">
        <v>0</v>
      </c>
      <c r="B3246">
        <v>0</v>
      </c>
      <c r="C3246">
        <v>0</v>
      </c>
      <c r="D3246">
        <v>0</v>
      </c>
      <c r="E3246">
        <v>0</v>
      </c>
      <c r="F3246">
        <v>0</v>
      </c>
      <c r="H3246">
        <v>0</v>
      </c>
      <c r="I3246">
        <v>0</v>
      </c>
      <c r="J3246">
        <v>0</v>
      </c>
      <c r="K3246" s="16">
        <v>0</v>
      </c>
      <c r="L3246" s="16">
        <v>0</v>
      </c>
      <c r="M3246">
        <v>0</v>
      </c>
      <c r="N3246">
        <f>_xlfn.XLOOKUP(O3246,Feuil1!AJ$2:AJ$1000,Feuil1!AM$2:AM$1000,1)</f>
        <v>1</v>
      </c>
      <c r="O3246" t="s">
        <v>12566</v>
      </c>
      <c r="Q3246" t="s">
        <v>12567</v>
      </c>
      <c r="R3246">
        <v>1</v>
      </c>
    </row>
    <row r="3247" spans="1:18" x14ac:dyDescent="0.25">
      <c r="A3247">
        <v>0</v>
      </c>
      <c r="B3247">
        <v>0</v>
      </c>
      <c r="C3247">
        <v>0</v>
      </c>
      <c r="D3247">
        <v>0</v>
      </c>
      <c r="E3247">
        <v>0</v>
      </c>
      <c r="F3247">
        <v>0</v>
      </c>
      <c r="H3247">
        <v>0</v>
      </c>
      <c r="I3247">
        <v>0</v>
      </c>
      <c r="J3247">
        <v>0</v>
      </c>
      <c r="K3247" s="16">
        <v>0</v>
      </c>
      <c r="L3247" s="16">
        <v>0</v>
      </c>
      <c r="M3247">
        <v>0</v>
      </c>
      <c r="N3247">
        <f>_xlfn.XLOOKUP(O3247,Feuil1!AJ$2:AJ$1000,Feuil1!AM$2:AM$1000,1)</f>
        <v>1</v>
      </c>
      <c r="O3247" t="s">
        <v>12566</v>
      </c>
      <c r="Q3247" t="s">
        <v>12567</v>
      </c>
      <c r="R3247">
        <v>1</v>
      </c>
    </row>
    <row r="3248" spans="1:18" x14ac:dyDescent="0.25">
      <c r="A3248">
        <v>0</v>
      </c>
      <c r="B3248">
        <v>0</v>
      </c>
      <c r="C3248">
        <v>0</v>
      </c>
      <c r="D3248">
        <v>0</v>
      </c>
      <c r="E3248">
        <v>0</v>
      </c>
      <c r="F3248">
        <v>0</v>
      </c>
      <c r="H3248">
        <v>0</v>
      </c>
      <c r="I3248">
        <v>0</v>
      </c>
      <c r="J3248">
        <v>0</v>
      </c>
      <c r="K3248" s="16">
        <v>0</v>
      </c>
      <c r="L3248" s="16">
        <v>0</v>
      </c>
      <c r="M3248">
        <v>0</v>
      </c>
      <c r="N3248">
        <f>_xlfn.XLOOKUP(O3248,Feuil1!AJ$2:AJ$1000,Feuil1!AM$2:AM$1000,1)</f>
        <v>1</v>
      </c>
      <c r="O3248" t="s">
        <v>12566</v>
      </c>
      <c r="Q3248" t="s">
        <v>12567</v>
      </c>
      <c r="R3248">
        <v>1</v>
      </c>
    </row>
    <row r="3249" spans="1:18" x14ac:dyDescent="0.25">
      <c r="A3249">
        <v>0</v>
      </c>
      <c r="B3249">
        <v>0</v>
      </c>
      <c r="C3249">
        <v>0</v>
      </c>
      <c r="D3249">
        <v>0</v>
      </c>
      <c r="E3249">
        <v>0</v>
      </c>
      <c r="F3249">
        <v>0</v>
      </c>
      <c r="H3249">
        <v>0</v>
      </c>
      <c r="I3249">
        <v>0</v>
      </c>
      <c r="J3249">
        <v>0</v>
      </c>
      <c r="K3249" s="16">
        <v>0</v>
      </c>
      <c r="L3249" s="16">
        <v>0</v>
      </c>
      <c r="M3249">
        <v>0</v>
      </c>
      <c r="N3249">
        <f>_xlfn.XLOOKUP(O3249,Feuil1!AJ$2:AJ$1000,Feuil1!AM$2:AM$1000,1)</f>
        <v>1</v>
      </c>
      <c r="O3249" t="s">
        <v>12566</v>
      </c>
      <c r="Q3249" t="s">
        <v>12567</v>
      </c>
      <c r="R3249">
        <v>1</v>
      </c>
    </row>
    <row r="3250" spans="1:18" x14ac:dyDescent="0.25">
      <c r="A3250">
        <v>0</v>
      </c>
      <c r="B3250">
        <v>0</v>
      </c>
      <c r="C3250">
        <v>0</v>
      </c>
      <c r="D3250">
        <v>0</v>
      </c>
      <c r="E3250">
        <v>0</v>
      </c>
      <c r="F3250">
        <v>0</v>
      </c>
      <c r="H3250">
        <v>0</v>
      </c>
      <c r="I3250">
        <v>0</v>
      </c>
      <c r="J3250">
        <v>0</v>
      </c>
      <c r="K3250" s="16">
        <v>0</v>
      </c>
      <c r="L3250" s="16">
        <v>0</v>
      </c>
      <c r="M3250">
        <v>0</v>
      </c>
      <c r="N3250">
        <f>_xlfn.XLOOKUP(O3250,Feuil1!AJ$2:AJ$1000,Feuil1!AM$2:AM$1000,1)</f>
        <v>1</v>
      </c>
      <c r="O3250" t="s">
        <v>12566</v>
      </c>
      <c r="Q3250" t="s">
        <v>12567</v>
      </c>
      <c r="R3250">
        <v>1</v>
      </c>
    </row>
    <row r="3251" spans="1:18" x14ac:dyDescent="0.25">
      <c r="A3251">
        <v>0</v>
      </c>
      <c r="B3251">
        <v>0</v>
      </c>
      <c r="C3251">
        <v>0</v>
      </c>
      <c r="D3251">
        <v>0</v>
      </c>
      <c r="E3251">
        <v>0</v>
      </c>
      <c r="F3251">
        <v>0</v>
      </c>
      <c r="H3251">
        <v>0</v>
      </c>
      <c r="I3251">
        <v>0</v>
      </c>
      <c r="J3251">
        <v>0</v>
      </c>
      <c r="K3251" s="16">
        <v>0</v>
      </c>
      <c r="L3251" s="16">
        <v>0</v>
      </c>
      <c r="M3251">
        <v>0</v>
      </c>
      <c r="N3251">
        <f>_xlfn.XLOOKUP(O3251,Feuil1!AJ$2:AJ$1000,Feuil1!AM$2:AM$1000,1)</f>
        <v>1</v>
      </c>
      <c r="O3251" t="s">
        <v>12566</v>
      </c>
      <c r="Q3251" t="s">
        <v>12567</v>
      </c>
      <c r="R3251">
        <v>1</v>
      </c>
    </row>
    <row r="3252" spans="1:18" x14ac:dyDescent="0.25">
      <c r="A3252">
        <v>0</v>
      </c>
      <c r="B3252">
        <v>0</v>
      </c>
      <c r="C3252">
        <v>0</v>
      </c>
      <c r="D3252">
        <v>0</v>
      </c>
      <c r="E3252">
        <v>0</v>
      </c>
      <c r="F3252">
        <v>0</v>
      </c>
      <c r="H3252">
        <v>0</v>
      </c>
      <c r="I3252">
        <v>0</v>
      </c>
      <c r="J3252">
        <v>0</v>
      </c>
      <c r="K3252" s="16">
        <v>0</v>
      </c>
      <c r="L3252" s="16">
        <v>0</v>
      </c>
      <c r="M3252">
        <v>0</v>
      </c>
      <c r="N3252">
        <f>_xlfn.XLOOKUP(O3252,Feuil1!AJ$2:AJ$1000,Feuil1!AM$2:AM$1000,1)</f>
        <v>1</v>
      </c>
      <c r="O3252" t="s">
        <v>12566</v>
      </c>
      <c r="Q3252" t="s">
        <v>12567</v>
      </c>
      <c r="R3252">
        <v>1</v>
      </c>
    </row>
    <row r="3253" spans="1:18" x14ac:dyDescent="0.25">
      <c r="A3253">
        <v>0</v>
      </c>
      <c r="B3253">
        <v>0</v>
      </c>
      <c r="C3253">
        <v>0</v>
      </c>
      <c r="D3253">
        <v>0</v>
      </c>
      <c r="E3253">
        <v>0</v>
      </c>
      <c r="F3253">
        <v>0</v>
      </c>
      <c r="H3253">
        <v>0</v>
      </c>
      <c r="I3253">
        <v>0</v>
      </c>
      <c r="J3253">
        <v>0</v>
      </c>
      <c r="K3253" s="16">
        <v>0</v>
      </c>
      <c r="L3253" s="16">
        <v>0</v>
      </c>
      <c r="M3253">
        <v>0</v>
      </c>
      <c r="N3253">
        <f>_xlfn.XLOOKUP(O3253,Feuil1!AJ$2:AJ$1000,Feuil1!AM$2:AM$1000,1)</f>
        <v>1</v>
      </c>
      <c r="O3253" t="s">
        <v>12566</v>
      </c>
      <c r="Q3253" t="s">
        <v>12567</v>
      </c>
      <c r="R3253">
        <v>1</v>
      </c>
    </row>
    <row r="3254" spans="1:18" x14ac:dyDescent="0.25">
      <c r="A3254">
        <v>0</v>
      </c>
      <c r="B3254">
        <v>0</v>
      </c>
      <c r="C3254">
        <v>0</v>
      </c>
      <c r="D3254">
        <v>0</v>
      </c>
      <c r="E3254">
        <v>0</v>
      </c>
      <c r="F3254">
        <v>0</v>
      </c>
      <c r="H3254">
        <v>0</v>
      </c>
      <c r="I3254">
        <v>0</v>
      </c>
      <c r="J3254">
        <v>0</v>
      </c>
      <c r="K3254" s="16">
        <v>0</v>
      </c>
      <c r="L3254" s="16">
        <v>0</v>
      </c>
      <c r="M3254">
        <v>0</v>
      </c>
      <c r="N3254">
        <f>_xlfn.XLOOKUP(O3254,Feuil1!AJ$2:AJ$1000,Feuil1!AM$2:AM$1000,1)</f>
        <v>1</v>
      </c>
      <c r="O3254" t="s">
        <v>12566</v>
      </c>
      <c r="Q3254" t="s">
        <v>12567</v>
      </c>
      <c r="R3254">
        <v>1</v>
      </c>
    </row>
    <row r="3255" spans="1:18" x14ac:dyDescent="0.25">
      <c r="A3255">
        <v>0</v>
      </c>
      <c r="B3255">
        <v>0</v>
      </c>
      <c r="C3255">
        <v>0</v>
      </c>
      <c r="D3255">
        <v>0</v>
      </c>
      <c r="E3255">
        <v>0</v>
      </c>
      <c r="F3255">
        <v>0</v>
      </c>
      <c r="H3255">
        <v>0</v>
      </c>
      <c r="I3255">
        <v>0</v>
      </c>
      <c r="J3255">
        <v>0</v>
      </c>
      <c r="K3255" s="16">
        <v>0</v>
      </c>
      <c r="L3255" s="16">
        <v>0</v>
      </c>
      <c r="M3255">
        <v>0</v>
      </c>
      <c r="N3255">
        <f>_xlfn.XLOOKUP(O3255,Feuil1!AJ$2:AJ$1000,Feuil1!AM$2:AM$1000,1)</f>
        <v>1</v>
      </c>
      <c r="O3255" t="s">
        <v>12566</v>
      </c>
      <c r="Q3255" t="s">
        <v>12567</v>
      </c>
      <c r="R3255">
        <v>1</v>
      </c>
    </row>
    <row r="3256" spans="1:18" x14ac:dyDescent="0.25">
      <c r="A3256">
        <v>0</v>
      </c>
      <c r="B3256">
        <v>0</v>
      </c>
      <c r="C3256">
        <v>0</v>
      </c>
      <c r="D3256">
        <v>0</v>
      </c>
      <c r="E3256">
        <v>0</v>
      </c>
      <c r="F3256">
        <v>0</v>
      </c>
      <c r="H3256">
        <v>0</v>
      </c>
      <c r="I3256">
        <v>0</v>
      </c>
      <c r="J3256">
        <v>0</v>
      </c>
      <c r="K3256" s="16">
        <v>0</v>
      </c>
      <c r="L3256" s="16">
        <v>0</v>
      </c>
      <c r="M3256">
        <v>0</v>
      </c>
      <c r="N3256">
        <f>_xlfn.XLOOKUP(O3256,Feuil1!AJ$2:AJ$1000,Feuil1!AM$2:AM$1000,1)</f>
        <v>1</v>
      </c>
      <c r="O3256" t="s">
        <v>12566</v>
      </c>
      <c r="Q3256" t="s">
        <v>12567</v>
      </c>
      <c r="R3256">
        <v>1</v>
      </c>
    </row>
    <row r="3257" spans="1:18" x14ac:dyDescent="0.25">
      <c r="A3257">
        <v>0</v>
      </c>
      <c r="B3257">
        <v>0</v>
      </c>
      <c r="C3257">
        <v>0</v>
      </c>
      <c r="D3257">
        <v>0</v>
      </c>
      <c r="E3257">
        <v>0</v>
      </c>
      <c r="F3257">
        <v>0</v>
      </c>
      <c r="H3257">
        <v>0</v>
      </c>
      <c r="I3257">
        <v>0</v>
      </c>
      <c r="J3257">
        <v>0</v>
      </c>
      <c r="K3257" s="16">
        <v>0</v>
      </c>
      <c r="L3257" s="16">
        <v>0</v>
      </c>
      <c r="M3257">
        <v>0</v>
      </c>
      <c r="N3257">
        <f>_xlfn.XLOOKUP(O3257,Feuil1!AJ$2:AJ$1000,Feuil1!AM$2:AM$1000,1)</f>
        <v>1</v>
      </c>
      <c r="O3257" t="s">
        <v>12566</v>
      </c>
      <c r="Q3257" t="s">
        <v>12567</v>
      </c>
      <c r="R3257">
        <v>1</v>
      </c>
    </row>
    <row r="3258" spans="1:18" x14ac:dyDescent="0.25">
      <c r="A3258">
        <v>0</v>
      </c>
      <c r="B3258">
        <v>0</v>
      </c>
      <c r="C3258">
        <v>0</v>
      </c>
      <c r="D3258">
        <v>0</v>
      </c>
      <c r="E3258">
        <v>0</v>
      </c>
      <c r="F3258">
        <v>0</v>
      </c>
      <c r="H3258">
        <v>0</v>
      </c>
      <c r="I3258">
        <v>0</v>
      </c>
      <c r="J3258">
        <v>0</v>
      </c>
      <c r="K3258" s="16">
        <v>0</v>
      </c>
      <c r="L3258" s="16">
        <v>0</v>
      </c>
      <c r="M3258">
        <v>0</v>
      </c>
      <c r="N3258">
        <f>_xlfn.XLOOKUP(O3258,Feuil1!AJ$2:AJ$1000,Feuil1!AM$2:AM$1000,1)</f>
        <v>1</v>
      </c>
      <c r="O3258" t="s">
        <v>12566</v>
      </c>
      <c r="Q3258" t="s">
        <v>12567</v>
      </c>
      <c r="R3258">
        <v>1</v>
      </c>
    </row>
    <row r="3259" spans="1:18" x14ac:dyDescent="0.25">
      <c r="A3259">
        <v>0</v>
      </c>
      <c r="B3259">
        <v>0</v>
      </c>
      <c r="C3259">
        <v>0</v>
      </c>
      <c r="D3259">
        <v>0</v>
      </c>
      <c r="E3259">
        <v>0</v>
      </c>
      <c r="F3259">
        <v>0</v>
      </c>
      <c r="H3259">
        <v>0</v>
      </c>
      <c r="I3259">
        <v>0</v>
      </c>
      <c r="J3259">
        <v>0</v>
      </c>
      <c r="K3259" s="16">
        <v>0</v>
      </c>
      <c r="L3259" s="16">
        <v>0</v>
      </c>
      <c r="M3259">
        <v>0</v>
      </c>
      <c r="N3259">
        <f>_xlfn.XLOOKUP(O3259,Feuil1!AJ$2:AJ$1000,Feuil1!AM$2:AM$1000,1)</f>
        <v>1</v>
      </c>
      <c r="O3259" t="s">
        <v>12566</v>
      </c>
      <c r="Q3259" t="s">
        <v>12567</v>
      </c>
      <c r="R3259">
        <v>1</v>
      </c>
    </row>
    <row r="3260" spans="1:18" x14ac:dyDescent="0.25">
      <c r="A3260">
        <v>0</v>
      </c>
      <c r="B3260">
        <v>0</v>
      </c>
      <c r="C3260">
        <v>0</v>
      </c>
      <c r="D3260">
        <v>0</v>
      </c>
      <c r="E3260">
        <v>0</v>
      </c>
      <c r="F3260">
        <v>0</v>
      </c>
      <c r="H3260">
        <v>0</v>
      </c>
      <c r="I3260">
        <v>0</v>
      </c>
      <c r="J3260">
        <v>0</v>
      </c>
      <c r="K3260" s="16">
        <v>0</v>
      </c>
      <c r="L3260" s="16">
        <v>0</v>
      </c>
      <c r="M3260">
        <v>0</v>
      </c>
      <c r="N3260">
        <f>_xlfn.XLOOKUP(O3260,Feuil1!AJ$2:AJ$1000,Feuil1!AM$2:AM$1000,1)</f>
        <v>1</v>
      </c>
      <c r="O3260" t="s">
        <v>12566</v>
      </c>
      <c r="Q3260" t="s">
        <v>12567</v>
      </c>
      <c r="R3260">
        <v>1</v>
      </c>
    </row>
    <row r="3261" spans="1:18" x14ac:dyDescent="0.25">
      <c r="A3261">
        <v>0</v>
      </c>
      <c r="B3261">
        <v>0</v>
      </c>
      <c r="C3261">
        <v>0</v>
      </c>
      <c r="D3261">
        <v>0</v>
      </c>
      <c r="E3261">
        <v>0</v>
      </c>
      <c r="F3261">
        <v>0</v>
      </c>
      <c r="H3261">
        <v>0</v>
      </c>
      <c r="I3261">
        <v>0</v>
      </c>
      <c r="J3261">
        <v>0</v>
      </c>
      <c r="K3261" s="16">
        <v>0</v>
      </c>
      <c r="L3261" s="16">
        <v>0</v>
      </c>
      <c r="M3261">
        <v>0</v>
      </c>
      <c r="N3261">
        <f>_xlfn.XLOOKUP(O3261,Feuil1!AJ$2:AJ$1000,Feuil1!AM$2:AM$1000,1)</f>
        <v>1</v>
      </c>
      <c r="O3261" t="s">
        <v>12566</v>
      </c>
      <c r="Q3261" t="s">
        <v>12567</v>
      </c>
      <c r="R3261">
        <v>1</v>
      </c>
    </row>
    <row r="3262" spans="1:18" x14ac:dyDescent="0.25">
      <c r="A3262">
        <v>0</v>
      </c>
      <c r="B3262">
        <v>0</v>
      </c>
      <c r="C3262">
        <v>0</v>
      </c>
      <c r="D3262">
        <v>0</v>
      </c>
      <c r="E3262">
        <v>0</v>
      </c>
      <c r="F3262">
        <v>0</v>
      </c>
      <c r="H3262">
        <v>0</v>
      </c>
      <c r="I3262">
        <v>0</v>
      </c>
      <c r="J3262">
        <v>0</v>
      </c>
      <c r="K3262" s="16">
        <v>0</v>
      </c>
      <c r="L3262" s="16">
        <v>0</v>
      </c>
      <c r="M3262">
        <v>0</v>
      </c>
      <c r="N3262">
        <f>_xlfn.XLOOKUP(O3262,Feuil1!AJ$2:AJ$1000,Feuil1!AM$2:AM$1000,1)</f>
        <v>1</v>
      </c>
      <c r="O3262" t="s">
        <v>12566</v>
      </c>
      <c r="Q3262" t="s">
        <v>12567</v>
      </c>
      <c r="R3262">
        <v>1</v>
      </c>
    </row>
    <row r="3263" spans="1:18" x14ac:dyDescent="0.25">
      <c r="A3263">
        <v>0</v>
      </c>
      <c r="B3263">
        <v>0</v>
      </c>
      <c r="C3263">
        <v>0</v>
      </c>
      <c r="D3263">
        <v>0</v>
      </c>
      <c r="E3263">
        <v>0</v>
      </c>
      <c r="F3263">
        <v>0</v>
      </c>
      <c r="H3263">
        <v>0</v>
      </c>
      <c r="I3263">
        <v>0</v>
      </c>
      <c r="J3263">
        <v>0</v>
      </c>
      <c r="K3263" s="16">
        <v>0</v>
      </c>
      <c r="L3263" s="16">
        <v>0</v>
      </c>
      <c r="M3263">
        <v>0</v>
      </c>
      <c r="N3263">
        <f>_xlfn.XLOOKUP(O3263,Feuil1!AJ$2:AJ$1000,Feuil1!AM$2:AM$1000,1)</f>
        <v>1</v>
      </c>
      <c r="O3263" t="s">
        <v>12566</v>
      </c>
      <c r="Q3263" t="s">
        <v>12567</v>
      </c>
      <c r="R3263">
        <v>1</v>
      </c>
    </row>
    <row r="3264" spans="1:18" x14ac:dyDescent="0.25">
      <c r="A3264">
        <v>0</v>
      </c>
      <c r="B3264">
        <v>0</v>
      </c>
      <c r="C3264">
        <v>0</v>
      </c>
      <c r="D3264">
        <v>0</v>
      </c>
      <c r="E3264">
        <v>0</v>
      </c>
      <c r="F3264">
        <v>0</v>
      </c>
      <c r="H3264">
        <v>0</v>
      </c>
      <c r="I3264">
        <v>0</v>
      </c>
      <c r="J3264">
        <v>0</v>
      </c>
      <c r="K3264" s="16">
        <v>0</v>
      </c>
      <c r="L3264" s="16">
        <v>0</v>
      </c>
      <c r="M3264">
        <v>0</v>
      </c>
      <c r="N3264">
        <f>_xlfn.XLOOKUP(O3264,Feuil1!AJ$2:AJ$1000,Feuil1!AM$2:AM$1000,1)</f>
        <v>1</v>
      </c>
      <c r="O3264" t="s">
        <v>12566</v>
      </c>
      <c r="Q3264" t="s">
        <v>12567</v>
      </c>
      <c r="R3264">
        <v>1</v>
      </c>
    </row>
    <row r="3265" spans="1:18" x14ac:dyDescent="0.25">
      <c r="A3265">
        <v>0</v>
      </c>
      <c r="B3265">
        <v>0</v>
      </c>
      <c r="C3265">
        <v>0</v>
      </c>
      <c r="D3265">
        <v>0</v>
      </c>
      <c r="E3265">
        <v>0</v>
      </c>
      <c r="F3265">
        <v>0</v>
      </c>
      <c r="H3265">
        <v>0</v>
      </c>
      <c r="I3265">
        <v>0</v>
      </c>
      <c r="J3265">
        <v>0</v>
      </c>
      <c r="K3265" s="16">
        <v>0</v>
      </c>
      <c r="L3265" s="16">
        <v>0</v>
      </c>
      <c r="M3265">
        <v>0</v>
      </c>
      <c r="N3265">
        <f>_xlfn.XLOOKUP(O3265,Feuil1!AJ$2:AJ$1000,Feuil1!AM$2:AM$1000,1)</f>
        <v>1</v>
      </c>
      <c r="O3265" t="s">
        <v>12566</v>
      </c>
      <c r="Q3265" t="s">
        <v>12567</v>
      </c>
      <c r="R3265">
        <v>1</v>
      </c>
    </row>
    <row r="3266" spans="1:18" x14ac:dyDescent="0.25">
      <c r="A3266">
        <v>0</v>
      </c>
      <c r="B3266">
        <v>0</v>
      </c>
      <c r="C3266">
        <v>0</v>
      </c>
      <c r="D3266">
        <v>0</v>
      </c>
      <c r="E3266">
        <v>0</v>
      </c>
      <c r="F3266">
        <v>0</v>
      </c>
      <c r="H3266">
        <v>0</v>
      </c>
      <c r="I3266">
        <v>0</v>
      </c>
      <c r="J3266">
        <v>0</v>
      </c>
      <c r="K3266" s="16">
        <v>0</v>
      </c>
      <c r="L3266" s="16">
        <v>0</v>
      </c>
      <c r="M3266">
        <v>0</v>
      </c>
      <c r="N3266">
        <f>_xlfn.XLOOKUP(O3266,Feuil1!AJ$2:AJ$1000,Feuil1!AM$2:AM$1000,1)</f>
        <v>1</v>
      </c>
      <c r="O3266" t="s">
        <v>12566</v>
      </c>
      <c r="Q3266" t="s">
        <v>12567</v>
      </c>
      <c r="R3266">
        <v>1</v>
      </c>
    </row>
    <row r="3267" spans="1:18" x14ac:dyDescent="0.25">
      <c r="A3267">
        <v>0</v>
      </c>
      <c r="B3267">
        <v>0</v>
      </c>
      <c r="C3267">
        <v>0</v>
      </c>
      <c r="D3267">
        <v>0</v>
      </c>
      <c r="E3267">
        <v>0</v>
      </c>
      <c r="F3267">
        <v>0</v>
      </c>
      <c r="H3267">
        <v>0</v>
      </c>
      <c r="I3267">
        <v>0</v>
      </c>
      <c r="J3267">
        <v>0</v>
      </c>
      <c r="K3267" s="16">
        <v>0</v>
      </c>
      <c r="L3267" s="16">
        <v>0</v>
      </c>
      <c r="M3267">
        <v>0</v>
      </c>
      <c r="N3267">
        <f>_xlfn.XLOOKUP(O3267,Feuil1!AJ$2:AJ$1000,Feuil1!AM$2:AM$1000,1)</f>
        <v>1</v>
      </c>
      <c r="O3267" t="s">
        <v>12566</v>
      </c>
      <c r="Q3267" t="s">
        <v>12567</v>
      </c>
      <c r="R3267">
        <v>1</v>
      </c>
    </row>
    <row r="3268" spans="1:18" x14ac:dyDescent="0.25">
      <c r="A3268">
        <v>0</v>
      </c>
      <c r="B3268">
        <v>0</v>
      </c>
      <c r="C3268">
        <v>0</v>
      </c>
      <c r="D3268">
        <v>0</v>
      </c>
      <c r="E3268">
        <v>0</v>
      </c>
      <c r="F3268">
        <v>0</v>
      </c>
      <c r="H3268">
        <v>0</v>
      </c>
      <c r="I3268">
        <v>0</v>
      </c>
      <c r="J3268">
        <v>0</v>
      </c>
      <c r="K3268" s="16">
        <v>0</v>
      </c>
      <c r="L3268" s="16">
        <v>0</v>
      </c>
      <c r="M3268">
        <v>0</v>
      </c>
      <c r="N3268">
        <f>_xlfn.XLOOKUP(O3268,Feuil1!AJ$2:AJ$1000,Feuil1!AM$2:AM$1000,1)</f>
        <v>1</v>
      </c>
      <c r="O3268" t="s">
        <v>12566</v>
      </c>
      <c r="Q3268" t="s">
        <v>12567</v>
      </c>
      <c r="R3268">
        <v>1</v>
      </c>
    </row>
    <row r="3269" spans="1:18" x14ac:dyDescent="0.25">
      <c r="A3269">
        <v>0</v>
      </c>
      <c r="B3269">
        <v>0</v>
      </c>
      <c r="C3269">
        <v>0</v>
      </c>
      <c r="D3269">
        <v>0</v>
      </c>
      <c r="E3269">
        <v>0</v>
      </c>
      <c r="F3269">
        <v>0</v>
      </c>
      <c r="H3269">
        <v>0</v>
      </c>
      <c r="I3269">
        <v>0</v>
      </c>
      <c r="J3269">
        <v>0</v>
      </c>
      <c r="K3269" s="16">
        <v>0</v>
      </c>
      <c r="L3269" s="16">
        <v>0</v>
      </c>
      <c r="M3269">
        <v>0</v>
      </c>
      <c r="N3269">
        <f>_xlfn.XLOOKUP(O3269,Feuil1!AJ$2:AJ$1000,Feuil1!AM$2:AM$1000,1)</f>
        <v>1</v>
      </c>
      <c r="O3269" t="s">
        <v>12566</v>
      </c>
      <c r="Q3269" t="s">
        <v>12567</v>
      </c>
      <c r="R3269">
        <v>1</v>
      </c>
    </row>
    <row r="3270" spans="1:18" x14ac:dyDescent="0.25">
      <c r="A3270">
        <v>0</v>
      </c>
      <c r="B3270">
        <v>0</v>
      </c>
      <c r="C3270">
        <v>0</v>
      </c>
      <c r="D3270">
        <v>0</v>
      </c>
      <c r="E3270">
        <v>0</v>
      </c>
      <c r="F3270">
        <v>0</v>
      </c>
      <c r="H3270">
        <v>0</v>
      </c>
      <c r="I3270">
        <v>0</v>
      </c>
      <c r="J3270">
        <v>0</v>
      </c>
      <c r="K3270" s="16">
        <v>0</v>
      </c>
      <c r="L3270" s="16">
        <v>0</v>
      </c>
      <c r="M3270">
        <v>0</v>
      </c>
      <c r="N3270">
        <f>_xlfn.XLOOKUP(O3270,Feuil1!AJ$2:AJ$1000,Feuil1!AM$2:AM$1000,1)</f>
        <v>1</v>
      </c>
      <c r="O3270" t="s">
        <v>12566</v>
      </c>
      <c r="Q3270" t="s">
        <v>12567</v>
      </c>
      <c r="R3270">
        <v>1</v>
      </c>
    </row>
    <row r="3271" spans="1:18" x14ac:dyDescent="0.25">
      <c r="A3271">
        <v>0</v>
      </c>
      <c r="B3271">
        <v>0</v>
      </c>
      <c r="C3271">
        <v>0</v>
      </c>
      <c r="D3271">
        <v>0</v>
      </c>
      <c r="E3271">
        <v>0</v>
      </c>
      <c r="F3271">
        <v>0</v>
      </c>
      <c r="H3271">
        <v>0</v>
      </c>
      <c r="I3271">
        <v>0</v>
      </c>
      <c r="J3271">
        <v>0</v>
      </c>
      <c r="K3271" s="16">
        <v>0</v>
      </c>
      <c r="L3271" s="16">
        <v>0</v>
      </c>
      <c r="M3271">
        <v>0</v>
      </c>
      <c r="N3271">
        <f>_xlfn.XLOOKUP(O3271,Feuil1!AJ$2:AJ$1000,Feuil1!AM$2:AM$1000,1)</f>
        <v>1</v>
      </c>
      <c r="O3271" t="s">
        <v>12566</v>
      </c>
      <c r="Q3271" t="s">
        <v>12567</v>
      </c>
      <c r="R3271">
        <v>1</v>
      </c>
    </row>
    <row r="3272" spans="1:18" x14ac:dyDescent="0.25">
      <c r="A3272">
        <v>0</v>
      </c>
      <c r="B3272">
        <v>0</v>
      </c>
      <c r="C3272">
        <v>0</v>
      </c>
      <c r="D3272">
        <v>0</v>
      </c>
      <c r="E3272">
        <v>0</v>
      </c>
      <c r="F3272">
        <v>0</v>
      </c>
      <c r="H3272">
        <v>0</v>
      </c>
      <c r="I3272">
        <v>0</v>
      </c>
      <c r="J3272">
        <v>0</v>
      </c>
      <c r="K3272" s="16">
        <v>0</v>
      </c>
      <c r="L3272" s="16">
        <v>0</v>
      </c>
      <c r="M3272">
        <v>0</v>
      </c>
      <c r="N3272">
        <f>_xlfn.XLOOKUP(O3272,Feuil1!AJ$2:AJ$1000,Feuil1!AM$2:AM$1000,1)</f>
        <v>1</v>
      </c>
      <c r="O3272" t="s">
        <v>12566</v>
      </c>
      <c r="Q3272" t="s">
        <v>12567</v>
      </c>
      <c r="R3272">
        <v>1</v>
      </c>
    </row>
    <row r="3273" spans="1:18" x14ac:dyDescent="0.25">
      <c r="A3273">
        <v>0</v>
      </c>
      <c r="B3273">
        <v>0</v>
      </c>
      <c r="C3273">
        <v>0</v>
      </c>
      <c r="D3273">
        <v>0</v>
      </c>
      <c r="E3273">
        <v>0</v>
      </c>
      <c r="F3273">
        <v>0</v>
      </c>
      <c r="H3273">
        <v>0</v>
      </c>
      <c r="I3273">
        <v>0</v>
      </c>
      <c r="J3273">
        <v>0</v>
      </c>
      <c r="K3273" s="16">
        <v>0</v>
      </c>
      <c r="L3273" s="16">
        <v>0</v>
      </c>
      <c r="M3273">
        <v>0</v>
      </c>
      <c r="N3273">
        <f>_xlfn.XLOOKUP(O3273,Feuil1!AJ$2:AJ$1000,Feuil1!AM$2:AM$1000,1)</f>
        <v>1</v>
      </c>
      <c r="O3273" t="s">
        <v>12566</v>
      </c>
      <c r="Q3273" t="s">
        <v>12567</v>
      </c>
      <c r="R3273">
        <v>1</v>
      </c>
    </row>
    <row r="3274" spans="1:18" x14ac:dyDescent="0.25">
      <c r="A3274">
        <v>0</v>
      </c>
      <c r="B3274">
        <v>0</v>
      </c>
      <c r="C3274">
        <v>0</v>
      </c>
      <c r="D3274">
        <v>0</v>
      </c>
      <c r="E3274">
        <v>0</v>
      </c>
      <c r="F3274">
        <v>0</v>
      </c>
      <c r="H3274">
        <v>0</v>
      </c>
      <c r="I3274">
        <v>0</v>
      </c>
      <c r="J3274">
        <v>0</v>
      </c>
      <c r="K3274" s="16">
        <v>0</v>
      </c>
      <c r="L3274" s="16">
        <v>0</v>
      </c>
      <c r="M3274">
        <v>0</v>
      </c>
      <c r="N3274">
        <f>_xlfn.XLOOKUP(O3274,Feuil1!AJ$2:AJ$1000,Feuil1!AM$2:AM$1000,1)</f>
        <v>1</v>
      </c>
      <c r="O3274" t="s">
        <v>12566</v>
      </c>
      <c r="Q3274" t="s">
        <v>12567</v>
      </c>
      <c r="R3274">
        <v>1</v>
      </c>
    </row>
    <row r="3275" spans="1:18" x14ac:dyDescent="0.25">
      <c r="A3275">
        <v>0</v>
      </c>
      <c r="B3275">
        <v>0</v>
      </c>
      <c r="C3275">
        <v>0</v>
      </c>
      <c r="D3275">
        <v>0</v>
      </c>
      <c r="E3275">
        <v>0</v>
      </c>
      <c r="F3275">
        <v>0</v>
      </c>
      <c r="H3275">
        <v>0</v>
      </c>
      <c r="I3275">
        <v>0</v>
      </c>
      <c r="J3275">
        <v>0</v>
      </c>
      <c r="K3275" s="16">
        <v>0</v>
      </c>
      <c r="L3275" s="16">
        <v>0</v>
      </c>
      <c r="M3275">
        <v>0</v>
      </c>
      <c r="N3275">
        <f>_xlfn.XLOOKUP(O3275,Feuil1!AJ$2:AJ$1000,Feuil1!AM$2:AM$1000,1)</f>
        <v>1</v>
      </c>
      <c r="O3275" t="s">
        <v>12566</v>
      </c>
      <c r="Q3275" t="s">
        <v>12567</v>
      </c>
      <c r="R3275">
        <v>1</v>
      </c>
    </row>
    <row r="3276" spans="1:18" x14ac:dyDescent="0.25">
      <c r="A3276">
        <v>0</v>
      </c>
      <c r="B3276">
        <v>0</v>
      </c>
      <c r="C3276">
        <v>0</v>
      </c>
      <c r="D3276">
        <v>0</v>
      </c>
      <c r="E3276">
        <v>0</v>
      </c>
      <c r="F3276">
        <v>0</v>
      </c>
      <c r="H3276">
        <v>0</v>
      </c>
      <c r="I3276">
        <v>0</v>
      </c>
      <c r="J3276">
        <v>0</v>
      </c>
      <c r="K3276" s="16">
        <v>0</v>
      </c>
      <c r="L3276" s="16">
        <v>0</v>
      </c>
      <c r="M3276">
        <v>0</v>
      </c>
      <c r="N3276">
        <f>_xlfn.XLOOKUP(O3276,Feuil1!AJ$2:AJ$1000,Feuil1!AM$2:AM$1000,1)</f>
        <v>1</v>
      </c>
      <c r="O3276" t="s">
        <v>12566</v>
      </c>
      <c r="Q3276" t="s">
        <v>12567</v>
      </c>
      <c r="R3276">
        <v>1</v>
      </c>
    </row>
    <row r="3277" spans="1:18" x14ac:dyDescent="0.25">
      <c r="A3277">
        <v>0</v>
      </c>
      <c r="B3277">
        <v>0</v>
      </c>
      <c r="C3277">
        <v>0</v>
      </c>
      <c r="D3277">
        <v>0</v>
      </c>
      <c r="E3277">
        <v>0</v>
      </c>
      <c r="F3277">
        <v>0</v>
      </c>
      <c r="H3277">
        <v>0</v>
      </c>
      <c r="I3277">
        <v>0</v>
      </c>
      <c r="J3277">
        <v>0</v>
      </c>
      <c r="K3277" s="16">
        <v>0</v>
      </c>
      <c r="L3277" s="16">
        <v>0</v>
      </c>
      <c r="M3277">
        <v>0</v>
      </c>
      <c r="N3277">
        <f>_xlfn.XLOOKUP(O3277,Feuil1!AJ$2:AJ$1000,Feuil1!AM$2:AM$1000,1)</f>
        <v>1</v>
      </c>
      <c r="O3277" t="s">
        <v>12566</v>
      </c>
      <c r="Q3277" t="s">
        <v>12567</v>
      </c>
      <c r="R3277">
        <v>1</v>
      </c>
    </row>
    <row r="3278" spans="1:18" x14ac:dyDescent="0.25">
      <c r="A3278">
        <v>0</v>
      </c>
      <c r="B3278">
        <v>0</v>
      </c>
      <c r="C3278">
        <v>0</v>
      </c>
      <c r="D3278">
        <v>0</v>
      </c>
      <c r="E3278">
        <v>0</v>
      </c>
      <c r="F3278">
        <v>0</v>
      </c>
      <c r="H3278">
        <v>0</v>
      </c>
      <c r="I3278">
        <v>0</v>
      </c>
      <c r="J3278">
        <v>0</v>
      </c>
      <c r="K3278" s="16">
        <v>0</v>
      </c>
      <c r="L3278" s="16">
        <v>0</v>
      </c>
      <c r="M3278">
        <v>0</v>
      </c>
      <c r="N3278">
        <f>_xlfn.XLOOKUP(O3278,Feuil1!AJ$2:AJ$1000,Feuil1!AM$2:AM$1000,1)</f>
        <v>1</v>
      </c>
      <c r="O3278" t="s">
        <v>12566</v>
      </c>
      <c r="Q3278" t="s">
        <v>12567</v>
      </c>
      <c r="R3278">
        <v>1</v>
      </c>
    </row>
    <row r="3279" spans="1:18" x14ac:dyDescent="0.25">
      <c r="A3279">
        <v>0</v>
      </c>
      <c r="B3279">
        <v>0</v>
      </c>
      <c r="C3279">
        <v>0</v>
      </c>
      <c r="D3279">
        <v>0</v>
      </c>
      <c r="E3279">
        <v>0</v>
      </c>
      <c r="F3279">
        <v>0</v>
      </c>
      <c r="H3279">
        <v>0</v>
      </c>
      <c r="I3279">
        <v>0</v>
      </c>
      <c r="J3279">
        <v>0</v>
      </c>
      <c r="K3279" s="16">
        <v>0</v>
      </c>
      <c r="L3279" s="16">
        <v>0</v>
      </c>
      <c r="M3279">
        <v>0</v>
      </c>
      <c r="N3279">
        <f>_xlfn.XLOOKUP(O3279,Feuil1!AJ$2:AJ$1000,Feuil1!AM$2:AM$1000,1)</f>
        <v>1</v>
      </c>
      <c r="O3279" t="s">
        <v>12566</v>
      </c>
      <c r="Q3279" t="s">
        <v>12567</v>
      </c>
      <c r="R3279">
        <v>1</v>
      </c>
    </row>
    <row r="3280" spans="1:18" x14ac:dyDescent="0.25">
      <c r="A3280">
        <v>0</v>
      </c>
      <c r="B3280">
        <v>0</v>
      </c>
      <c r="C3280">
        <v>0</v>
      </c>
      <c r="D3280">
        <v>0</v>
      </c>
      <c r="E3280">
        <v>0</v>
      </c>
      <c r="F3280">
        <v>0</v>
      </c>
      <c r="H3280">
        <v>0</v>
      </c>
      <c r="I3280">
        <v>0</v>
      </c>
      <c r="J3280">
        <v>0</v>
      </c>
      <c r="K3280" s="16">
        <v>0</v>
      </c>
      <c r="L3280" s="16">
        <v>0</v>
      </c>
      <c r="M3280">
        <v>0</v>
      </c>
      <c r="N3280">
        <f>_xlfn.XLOOKUP(O3280,Feuil1!AJ$2:AJ$1000,Feuil1!AM$2:AM$1000,1)</f>
        <v>1</v>
      </c>
      <c r="O3280" t="s">
        <v>12566</v>
      </c>
      <c r="Q3280" t="s">
        <v>12567</v>
      </c>
      <c r="R3280">
        <v>1</v>
      </c>
    </row>
    <row r="3281" spans="1:18" x14ac:dyDescent="0.25">
      <c r="A3281">
        <v>0</v>
      </c>
      <c r="B3281">
        <v>0</v>
      </c>
      <c r="C3281">
        <v>0</v>
      </c>
      <c r="D3281">
        <v>0</v>
      </c>
      <c r="E3281">
        <v>0</v>
      </c>
      <c r="F3281">
        <v>0</v>
      </c>
      <c r="H3281">
        <v>0</v>
      </c>
      <c r="I3281">
        <v>0</v>
      </c>
      <c r="J3281">
        <v>0</v>
      </c>
      <c r="K3281" s="16">
        <v>0</v>
      </c>
      <c r="L3281" s="16">
        <v>0</v>
      </c>
      <c r="M3281">
        <v>0</v>
      </c>
      <c r="N3281">
        <f>_xlfn.XLOOKUP(O3281,Feuil1!AJ$2:AJ$1000,Feuil1!AM$2:AM$1000,1)</f>
        <v>1</v>
      </c>
      <c r="O3281" t="s">
        <v>12566</v>
      </c>
      <c r="Q3281" t="s">
        <v>12567</v>
      </c>
      <c r="R3281">
        <v>1</v>
      </c>
    </row>
    <row r="3282" spans="1:18" x14ac:dyDescent="0.25">
      <c r="A3282">
        <v>0</v>
      </c>
      <c r="B3282">
        <v>0</v>
      </c>
      <c r="C3282">
        <v>0</v>
      </c>
      <c r="D3282">
        <v>0</v>
      </c>
      <c r="E3282">
        <v>0</v>
      </c>
      <c r="F3282">
        <v>0</v>
      </c>
      <c r="H3282">
        <v>0</v>
      </c>
      <c r="I3282">
        <v>0</v>
      </c>
      <c r="J3282">
        <v>0</v>
      </c>
      <c r="K3282" s="16">
        <v>0</v>
      </c>
      <c r="L3282" s="16">
        <v>0</v>
      </c>
      <c r="M3282">
        <v>0</v>
      </c>
      <c r="N3282">
        <f>_xlfn.XLOOKUP(O3282,Feuil1!AJ$2:AJ$1000,Feuil1!AM$2:AM$1000,1)</f>
        <v>1</v>
      </c>
      <c r="O3282" t="s">
        <v>12566</v>
      </c>
      <c r="Q3282" t="s">
        <v>12567</v>
      </c>
      <c r="R3282">
        <v>1</v>
      </c>
    </row>
    <row r="3283" spans="1:18" x14ac:dyDescent="0.25">
      <c r="A3283">
        <v>0</v>
      </c>
      <c r="B3283">
        <v>0</v>
      </c>
      <c r="C3283">
        <v>0</v>
      </c>
      <c r="D3283">
        <v>0</v>
      </c>
      <c r="E3283">
        <v>0</v>
      </c>
      <c r="F3283">
        <v>0</v>
      </c>
      <c r="H3283">
        <v>0</v>
      </c>
      <c r="I3283">
        <v>0</v>
      </c>
      <c r="J3283">
        <v>0</v>
      </c>
      <c r="K3283" s="16">
        <v>0</v>
      </c>
      <c r="L3283" s="16">
        <v>0</v>
      </c>
      <c r="M3283">
        <v>0</v>
      </c>
      <c r="N3283">
        <f>_xlfn.XLOOKUP(O3283,Feuil1!AJ$2:AJ$1000,Feuil1!AM$2:AM$1000,1)</f>
        <v>1</v>
      </c>
      <c r="O3283" t="s">
        <v>12566</v>
      </c>
      <c r="Q3283" t="s">
        <v>12567</v>
      </c>
      <c r="R3283">
        <v>1</v>
      </c>
    </row>
    <row r="3284" spans="1:18" x14ac:dyDescent="0.25">
      <c r="A3284">
        <v>0</v>
      </c>
      <c r="B3284">
        <v>0</v>
      </c>
      <c r="C3284">
        <v>0</v>
      </c>
      <c r="D3284">
        <v>0</v>
      </c>
      <c r="E3284">
        <v>0</v>
      </c>
      <c r="F3284">
        <v>0</v>
      </c>
      <c r="H3284">
        <v>0</v>
      </c>
      <c r="I3284">
        <v>0</v>
      </c>
      <c r="J3284">
        <v>0</v>
      </c>
      <c r="K3284" s="16">
        <v>0</v>
      </c>
      <c r="L3284" s="16">
        <v>0</v>
      </c>
      <c r="M3284">
        <v>0</v>
      </c>
      <c r="N3284">
        <f>_xlfn.XLOOKUP(O3284,Feuil1!AJ$2:AJ$1000,Feuil1!AM$2:AM$1000,1)</f>
        <v>1</v>
      </c>
      <c r="O3284" t="s">
        <v>12566</v>
      </c>
      <c r="Q3284" t="s">
        <v>12567</v>
      </c>
      <c r="R3284">
        <v>1</v>
      </c>
    </row>
    <row r="3285" spans="1:18" x14ac:dyDescent="0.25">
      <c r="A3285">
        <v>0</v>
      </c>
      <c r="B3285">
        <v>0</v>
      </c>
      <c r="C3285">
        <v>0</v>
      </c>
      <c r="D3285">
        <v>0</v>
      </c>
      <c r="E3285">
        <v>0</v>
      </c>
      <c r="F3285">
        <v>0</v>
      </c>
      <c r="H3285">
        <v>0</v>
      </c>
      <c r="I3285">
        <v>0</v>
      </c>
      <c r="J3285">
        <v>0</v>
      </c>
      <c r="K3285" s="16">
        <v>0</v>
      </c>
      <c r="L3285" s="16">
        <v>0</v>
      </c>
      <c r="M3285">
        <v>0</v>
      </c>
      <c r="N3285">
        <f>_xlfn.XLOOKUP(O3285,Feuil1!AJ$2:AJ$1000,Feuil1!AM$2:AM$1000,1)</f>
        <v>1</v>
      </c>
      <c r="O3285" t="s">
        <v>12566</v>
      </c>
      <c r="Q3285" t="s">
        <v>12567</v>
      </c>
      <c r="R3285">
        <v>1</v>
      </c>
    </row>
    <row r="3286" spans="1:18" x14ac:dyDescent="0.25">
      <c r="A3286">
        <v>0</v>
      </c>
      <c r="B3286">
        <v>0</v>
      </c>
      <c r="C3286">
        <v>0</v>
      </c>
      <c r="D3286">
        <v>0</v>
      </c>
      <c r="E3286">
        <v>0</v>
      </c>
      <c r="F3286">
        <v>0</v>
      </c>
      <c r="H3286">
        <v>0</v>
      </c>
      <c r="I3286">
        <v>0</v>
      </c>
      <c r="J3286">
        <v>0</v>
      </c>
      <c r="K3286" s="16">
        <v>0</v>
      </c>
      <c r="L3286" s="16">
        <v>0</v>
      </c>
      <c r="M3286">
        <v>0</v>
      </c>
      <c r="N3286">
        <f>_xlfn.XLOOKUP(O3286,Feuil1!AJ$2:AJ$1000,Feuil1!AM$2:AM$1000,1)</f>
        <v>1</v>
      </c>
      <c r="O3286" t="s">
        <v>12566</v>
      </c>
      <c r="Q3286" t="s">
        <v>12567</v>
      </c>
      <c r="R3286">
        <v>1</v>
      </c>
    </row>
    <row r="3287" spans="1:18" x14ac:dyDescent="0.25">
      <c r="A3287">
        <v>0</v>
      </c>
      <c r="B3287">
        <v>0</v>
      </c>
      <c r="C3287">
        <v>0</v>
      </c>
      <c r="D3287">
        <v>0</v>
      </c>
      <c r="E3287">
        <v>0</v>
      </c>
      <c r="F3287">
        <v>0</v>
      </c>
      <c r="H3287">
        <v>0</v>
      </c>
      <c r="I3287">
        <v>0</v>
      </c>
      <c r="J3287">
        <v>0</v>
      </c>
      <c r="K3287" s="16">
        <v>0</v>
      </c>
      <c r="L3287" s="16">
        <v>0</v>
      </c>
      <c r="M3287">
        <v>0</v>
      </c>
      <c r="N3287">
        <f>_xlfn.XLOOKUP(O3287,Feuil1!AJ$2:AJ$1000,Feuil1!AM$2:AM$1000,1)</f>
        <v>1</v>
      </c>
      <c r="O3287" t="s">
        <v>12566</v>
      </c>
      <c r="Q3287" t="s">
        <v>12567</v>
      </c>
      <c r="R3287">
        <v>1</v>
      </c>
    </row>
    <row r="3288" spans="1:18" x14ac:dyDescent="0.25">
      <c r="A3288">
        <v>0</v>
      </c>
      <c r="B3288">
        <v>0</v>
      </c>
      <c r="C3288">
        <v>0</v>
      </c>
      <c r="D3288">
        <v>0</v>
      </c>
      <c r="E3288">
        <v>0</v>
      </c>
      <c r="F3288">
        <v>0</v>
      </c>
      <c r="H3288">
        <v>0</v>
      </c>
      <c r="I3288">
        <v>0</v>
      </c>
      <c r="J3288">
        <v>0</v>
      </c>
      <c r="K3288" s="16">
        <v>0</v>
      </c>
      <c r="L3288" s="16">
        <v>0</v>
      </c>
      <c r="M3288">
        <v>0</v>
      </c>
      <c r="N3288">
        <f>_xlfn.XLOOKUP(O3288,Feuil1!AJ$2:AJ$1000,Feuil1!AM$2:AM$1000,1)</f>
        <v>1</v>
      </c>
      <c r="O3288" t="s">
        <v>12566</v>
      </c>
      <c r="Q3288" t="s">
        <v>12567</v>
      </c>
      <c r="R3288">
        <v>1</v>
      </c>
    </row>
    <row r="3289" spans="1:18" x14ac:dyDescent="0.25">
      <c r="A3289">
        <v>0</v>
      </c>
      <c r="B3289">
        <v>0</v>
      </c>
      <c r="C3289">
        <v>0</v>
      </c>
      <c r="D3289">
        <v>0</v>
      </c>
      <c r="E3289">
        <v>0</v>
      </c>
      <c r="F3289">
        <v>0</v>
      </c>
      <c r="H3289">
        <v>0</v>
      </c>
      <c r="I3289">
        <v>0</v>
      </c>
      <c r="J3289">
        <v>0</v>
      </c>
      <c r="K3289" s="16">
        <v>0</v>
      </c>
      <c r="L3289" s="16">
        <v>0</v>
      </c>
      <c r="M3289">
        <v>0</v>
      </c>
      <c r="N3289">
        <f>_xlfn.XLOOKUP(O3289,Feuil1!AJ$2:AJ$1000,Feuil1!AM$2:AM$1000,1)</f>
        <v>1</v>
      </c>
      <c r="O3289" t="s">
        <v>12566</v>
      </c>
      <c r="Q3289" t="s">
        <v>12567</v>
      </c>
      <c r="R3289">
        <v>1</v>
      </c>
    </row>
    <row r="3290" spans="1:18" x14ac:dyDescent="0.25">
      <c r="A3290">
        <v>0</v>
      </c>
      <c r="B3290">
        <v>0</v>
      </c>
      <c r="C3290">
        <v>0</v>
      </c>
      <c r="D3290">
        <v>0</v>
      </c>
      <c r="E3290">
        <v>0</v>
      </c>
      <c r="F3290">
        <v>0</v>
      </c>
      <c r="H3290">
        <v>0</v>
      </c>
      <c r="I3290">
        <v>0</v>
      </c>
      <c r="J3290">
        <v>0</v>
      </c>
      <c r="K3290" s="16">
        <v>0</v>
      </c>
      <c r="L3290" s="16">
        <v>0</v>
      </c>
      <c r="M3290">
        <v>0</v>
      </c>
      <c r="N3290">
        <f>_xlfn.XLOOKUP(O3290,Feuil1!AJ$2:AJ$1000,Feuil1!AM$2:AM$1000,1)</f>
        <v>1</v>
      </c>
      <c r="O3290" t="s">
        <v>12566</v>
      </c>
      <c r="Q3290" t="s">
        <v>12567</v>
      </c>
      <c r="R3290">
        <v>1</v>
      </c>
    </row>
    <row r="3291" spans="1:18" x14ac:dyDescent="0.25">
      <c r="A3291">
        <v>0</v>
      </c>
      <c r="B3291">
        <v>0</v>
      </c>
      <c r="C3291">
        <v>0</v>
      </c>
      <c r="D3291">
        <v>0</v>
      </c>
      <c r="E3291">
        <v>0</v>
      </c>
      <c r="F3291">
        <v>0</v>
      </c>
      <c r="H3291">
        <v>0</v>
      </c>
      <c r="I3291">
        <v>0</v>
      </c>
      <c r="J3291">
        <v>0</v>
      </c>
      <c r="K3291" s="16">
        <v>0</v>
      </c>
      <c r="L3291" s="16">
        <v>0</v>
      </c>
      <c r="M3291">
        <v>0</v>
      </c>
      <c r="N3291">
        <f>_xlfn.XLOOKUP(O3291,Feuil1!AJ$2:AJ$1000,Feuil1!AM$2:AM$1000,1)</f>
        <v>1</v>
      </c>
      <c r="O3291" t="s">
        <v>12566</v>
      </c>
      <c r="Q3291" t="s">
        <v>12567</v>
      </c>
      <c r="R3291">
        <v>1</v>
      </c>
    </row>
    <row r="3292" spans="1:18" x14ac:dyDescent="0.25">
      <c r="A3292">
        <v>0</v>
      </c>
      <c r="B3292">
        <v>0</v>
      </c>
      <c r="C3292">
        <v>0</v>
      </c>
      <c r="D3292">
        <v>0</v>
      </c>
      <c r="E3292">
        <v>0</v>
      </c>
      <c r="F3292">
        <v>0</v>
      </c>
      <c r="H3292">
        <v>0</v>
      </c>
      <c r="I3292">
        <v>0</v>
      </c>
      <c r="J3292">
        <v>0</v>
      </c>
      <c r="K3292" s="16">
        <v>0</v>
      </c>
      <c r="L3292" s="16">
        <v>0</v>
      </c>
      <c r="M3292">
        <v>0</v>
      </c>
      <c r="N3292">
        <f>_xlfn.XLOOKUP(O3292,Feuil1!AJ$2:AJ$1000,Feuil1!AM$2:AM$1000,1)</f>
        <v>1</v>
      </c>
      <c r="O3292" t="s">
        <v>12566</v>
      </c>
      <c r="Q3292" t="s">
        <v>12567</v>
      </c>
      <c r="R3292">
        <v>1</v>
      </c>
    </row>
    <row r="3293" spans="1:18" x14ac:dyDescent="0.25">
      <c r="A3293">
        <v>0</v>
      </c>
      <c r="B3293">
        <v>0</v>
      </c>
      <c r="C3293">
        <v>0</v>
      </c>
      <c r="D3293">
        <v>0</v>
      </c>
      <c r="E3293">
        <v>0</v>
      </c>
      <c r="F3293">
        <v>0</v>
      </c>
      <c r="H3293">
        <v>0</v>
      </c>
      <c r="I3293">
        <v>0</v>
      </c>
      <c r="J3293">
        <v>0</v>
      </c>
      <c r="K3293" s="16">
        <v>0</v>
      </c>
      <c r="L3293" s="16">
        <v>0</v>
      </c>
      <c r="M3293">
        <v>0</v>
      </c>
      <c r="N3293">
        <f>_xlfn.XLOOKUP(O3293,Feuil1!AJ$2:AJ$1000,Feuil1!AM$2:AM$1000,1)</f>
        <v>1</v>
      </c>
      <c r="O3293" t="s">
        <v>12566</v>
      </c>
      <c r="Q3293" t="s">
        <v>12567</v>
      </c>
      <c r="R3293">
        <v>1</v>
      </c>
    </row>
    <row r="3294" spans="1:18" x14ac:dyDescent="0.25">
      <c r="A3294">
        <v>0</v>
      </c>
      <c r="B3294">
        <v>0</v>
      </c>
      <c r="C3294">
        <v>0</v>
      </c>
      <c r="D3294">
        <v>0</v>
      </c>
      <c r="E3294">
        <v>0</v>
      </c>
      <c r="F3294">
        <v>0</v>
      </c>
      <c r="H3294">
        <v>0</v>
      </c>
      <c r="I3294">
        <v>0</v>
      </c>
      <c r="J3294">
        <v>0</v>
      </c>
      <c r="K3294" s="16">
        <v>0</v>
      </c>
      <c r="L3294" s="16">
        <v>0</v>
      </c>
      <c r="M3294">
        <v>0</v>
      </c>
      <c r="N3294">
        <f>_xlfn.XLOOKUP(O3294,Feuil1!AJ$2:AJ$1000,Feuil1!AM$2:AM$1000,1)</f>
        <v>1</v>
      </c>
      <c r="O3294" t="s">
        <v>12566</v>
      </c>
      <c r="Q3294" t="s">
        <v>12567</v>
      </c>
      <c r="R3294">
        <v>1</v>
      </c>
    </row>
    <row r="3295" spans="1:18" x14ac:dyDescent="0.25">
      <c r="A3295">
        <v>0</v>
      </c>
      <c r="B3295">
        <v>0</v>
      </c>
      <c r="C3295">
        <v>0</v>
      </c>
      <c r="D3295">
        <v>0</v>
      </c>
      <c r="E3295">
        <v>0</v>
      </c>
      <c r="F3295">
        <v>0</v>
      </c>
      <c r="H3295">
        <v>0</v>
      </c>
      <c r="I3295">
        <v>0</v>
      </c>
      <c r="J3295">
        <v>0</v>
      </c>
      <c r="K3295" s="16">
        <v>0</v>
      </c>
      <c r="L3295" s="16">
        <v>0</v>
      </c>
      <c r="M3295">
        <v>0</v>
      </c>
      <c r="N3295">
        <f>_xlfn.XLOOKUP(O3295,Feuil1!AJ$2:AJ$1000,Feuil1!AM$2:AM$1000,1)</f>
        <v>1</v>
      </c>
      <c r="O3295" t="s">
        <v>12566</v>
      </c>
      <c r="Q3295" t="s">
        <v>12567</v>
      </c>
      <c r="R3295">
        <v>1</v>
      </c>
    </row>
    <row r="3296" spans="1:18" x14ac:dyDescent="0.25">
      <c r="A3296">
        <v>0</v>
      </c>
      <c r="B3296">
        <v>0</v>
      </c>
      <c r="C3296">
        <v>0</v>
      </c>
      <c r="D3296">
        <v>0</v>
      </c>
      <c r="E3296">
        <v>0</v>
      </c>
      <c r="F3296">
        <v>0</v>
      </c>
      <c r="H3296">
        <v>0</v>
      </c>
      <c r="I3296">
        <v>0</v>
      </c>
      <c r="J3296">
        <v>0</v>
      </c>
      <c r="K3296" s="16">
        <v>0</v>
      </c>
      <c r="L3296" s="16">
        <v>0</v>
      </c>
      <c r="M3296">
        <v>0</v>
      </c>
      <c r="N3296">
        <f>_xlfn.XLOOKUP(O3296,Feuil1!AJ$2:AJ$1000,Feuil1!AM$2:AM$1000,1)</f>
        <v>1</v>
      </c>
      <c r="O3296" t="s">
        <v>12566</v>
      </c>
      <c r="Q3296" t="s">
        <v>12567</v>
      </c>
      <c r="R3296">
        <v>1</v>
      </c>
    </row>
    <row r="3297" spans="1:18" x14ac:dyDescent="0.25">
      <c r="A3297">
        <v>0</v>
      </c>
      <c r="B3297">
        <v>0</v>
      </c>
      <c r="C3297">
        <v>0</v>
      </c>
      <c r="D3297">
        <v>0</v>
      </c>
      <c r="E3297">
        <v>0</v>
      </c>
      <c r="F3297">
        <v>0</v>
      </c>
      <c r="H3297">
        <v>0</v>
      </c>
      <c r="I3297">
        <v>0</v>
      </c>
      <c r="J3297">
        <v>0</v>
      </c>
      <c r="K3297" s="16">
        <v>0</v>
      </c>
      <c r="L3297" s="16">
        <v>0</v>
      </c>
      <c r="M3297">
        <v>0</v>
      </c>
      <c r="N3297">
        <f>_xlfn.XLOOKUP(O3297,Feuil1!AJ$2:AJ$1000,Feuil1!AM$2:AM$1000,1)</f>
        <v>1</v>
      </c>
      <c r="O3297" t="s">
        <v>12566</v>
      </c>
      <c r="Q3297" t="s">
        <v>12567</v>
      </c>
      <c r="R3297">
        <v>1</v>
      </c>
    </row>
    <row r="3298" spans="1:18" x14ac:dyDescent="0.25">
      <c r="A3298">
        <v>0</v>
      </c>
      <c r="B3298">
        <v>0</v>
      </c>
      <c r="C3298">
        <v>0</v>
      </c>
      <c r="D3298">
        <v>0</v>
      </c>
      <c r="E3298">
        <v>0</v>
      </c>
      <c r="F3298">
        <v>0</v>
      </c>
      <c r="H3298">
        <v>0</v>
      </c>
      <c r="I3298">
        <v>0</v>
      </c>
      <c r="J3298">
        <v>0</v>
      </c>
      <c r="K3298" s="16">
        <v>0</v>
      </c>
      <c r="L3298" s="16">
        <v>0</v>
      </c>
      <c r="M3298">
        <v>0</v>
      </c>
      <c r="N3298">
        <f>_xlfn.XLOOKUP(O3298,Feuil1!AJ$2:AJ$1000,Feuil1!AM$2:AM$1000,1)</f>
        <v>1</v>
      </c>
      <c r="O3298" t="s">
        <v>12566</v>
      </c>
      <c r="Q3298" t="s">
        <v>12567</v>
      </c>
      <c r="R3298">
        <v>1</v>
      </c>
    </row>
    <row r="3299" spans="1:18" x14ac:dyDescent="0.25">
      <c r="A3299">
        <v>0</v>
      </c>
      <c r="B3299">
        <v>0</v>
      </c>
      <c r="C3299">
        <v>0</v>
      </c>
      <c r="D3299">
        <v>0</v>
      </c>
      <c r="E3299">
        <v>0</v>
      </c>
      <c r="F3299">
        <v>0</v>
      </c>
      <c r="H3299">
        <v>0</v>
      </c>
      <c r="I3299">
        <v>0</v>
      </c>
      <c r="J3299">
        <v>0</v>
      </c>
      <c r="K3299" s="16">
        <v>0</v>
      </c>
      <c r="L3299" s="16">
        <v>0</v>
      </c>
      <c r="M3299">
        <v>0</v>
      </c>
      <c r="N3299">
        <f>_xlfn.XLOOKUP(O3299,Feuil1!AJ$2:AJ$1000,Feuil1!AM$2:AM$1000,1)</f>
        <v>1</v>
      </c>
      <c r="O3299" t="s">
        <v>12566</v>
      </c>
      <c r="Q3299" t="s">
        <v>12567</v>
      </c>
      <c r="R3299">
        <v>1</v>
      </c>
    </row>
    <row r="3300" spans="1:18" x14ac:dyDescent="0.25">
      <c r="A3300">
        <v>0</v>
      </c>
      <c r="B3300">
        <v>0</v>
      </c>
      <c r="C3300">
        <v>0</v>
      </c>
      <c r="D3300">
        <v>0</v>
      </c>
      <c r="E3300">
        <v>0</v>
      </c>
      <c r="F3300">
        <v>0</v>
      </c>
      <c r="H3300">
        <v>0</v>
      </c>
      <c r="I3300">
        <v>0</v>
      </c>
      <c r="J3300">
        <v>0</v>
      </c>
      <c r="K3300" s="16">
        <v>0</v>
      </c>
      <c r="L3300" s="16">
        <v>0</v>
      </c>
      <c r="M3300">
        <v>0</v>
      </c>
      <c r="N3300">
        <f>_xlfn.XLOOKUP(O3300,Feuil1!AJ$2:AJ$1000,Feuil1!AM$2:AM$1000,1)</f>
        <v>1</v>
      </c>
      <c r="O3300" t="s">
        <v>12566</v>
      </c>
      <c r="Q3300" t="s">
        <v>12567</v>
      </c>
      <c r="R3300">
        <v>1</v>
      </c>
    </row>
    <row r="3301" spans="1:18" x14ac:dyDescent="0.25">
      <c r="A3301">
        <v>0</v>
      </c>
      <c r="B3301">
        <v>0</v>
      </c>
      <c r="C3301">
        <v>0</v>
      </c>
      <c r="D3301">
        <v>0</v>
      </c>
      <c r="E3301">
        <v>0</v>
      </c>
      <c r="F3301">
        <v>0</v>
      </c>
      <c r="H3301">
        <v>0</v>
      </c>
      <c r="I3301">
        <v>0</v>
      </c>
      <c r="J3301">
        <v>0</v>
      </c>
      <c r="K3301" s="16">
        <v>0</v>
      </c>
      <c r="L3301" s="16">
        <v>0</v>
      </c>
      <c r="M3301">
        <v>0</v>
      </c>
      <c r="N3301">
        <f>_xlfn.XLOOKUP(O3301,Feuil1!AJ$2:AJ$1000,Feuil1!AM$2:AM$1000,1)</f>
        <v>1</v>
      </c>
      <c r="O3301" t="s">
        <v>12566</v>
      </c>
      <c r="Q3301" t="s">
        <v>12567</v>
      </c>
      <c r="R3301">
        <v>1</v>
      </c>
    </row>
    <row r="3302" spans="1:18" x14ac:dyDescent="0.25">
      <c r="A3302">
        <v>0</v>
      </c>
      <c r="B3302">
        <v>0</v>
      </c>
      <c r="C3302">
        <v>0</v>
      </c>
      <c r="D3302">
        <v>0</v>
      </c>
      <c r="E3302">
        <v>0</v>
      </c>
      <c r="F3302">
        <v>0</v>
      </c>
      <c r="H3302">
        <v>0</v>
      </c>
      <c r="I3302">
        <v>0</v>
      </c>
      <c r="J3302">
        <v>0</v>
      </c>
      <c r="K3302" s="16">
        <v>0</v>
      </c>
      <c r="L3302" s="16">
        <v>0</v>
      </c>
      <c r="M3302">
        <v>0</v>
      </c>
      <c r="N3302">
        <f>_xlfn.XLOOKUP(O3302,Feuil1!AJ$2:AJ$1000,Feuil1!AM$2:AM$1000,1)</f>
        <v>1</v>
      </c>
      <c r="O3302" t="s">
        <v>12566</v>
      </c>
      <c r="Q3302" t="s">
        <v>12567</v>
      </c>
      <c r="R3302">
        <v>1</v>
      </c>
    </row>
    <row r="3303" spans="1:18" x14ac:dyDescent="0.25">
      <c r="A3303">
        <v>0</v>
      </c>
      <c r="B3303">
        <v>0</v>
      </c>
      <c r="C3303">
        <v>0</v>
      </c>
      <c r="D3303">
        <v>0</v>
      </c>
      <c r="E3303">
        <v>0</v>
      </c>
      <c r="F3303">
        <v>0</v>
      </c>
      <c r="H3303">
        <v>0</v>
      </c>
      <c r="I3303">
        <v>0</v>
      </c>
      <c r="J3303">
        <v>0</v>
      </c>
      <c r="K3303" s="16">
        <v>0</v>
      </c>
      <c r="L3303" s="16">
        <v>0</v>
      </c>
      <c r="M3303">
        <v>0</v>
      </c>
      <c r="N3303">
        <f>_xlfn.XLOOKUP(O3303,Feuil1!AJ$2:AJ$1000,Feuil1!AM$2:AM$1000,1)</f>
        <v>1</v>
      </c>
      <c r="O3303" t="s">
        <v>12566</v>
      </c>
      <c r="Q3303" t="s">
        <v>12567</v>
      </c>
      <c r="R3303">
        <v>1</v>
      </c>
    </row>
    <row r="3304" spans="1:18" x14ac:dyDescent="0.25">
      <c r="A3304">
        <v>0</v>
      </c>
      <c r="B3304">
        <v>0</v>
      </c>
      <c r="C3304">
        <v>0</v>
      </c>
      <c r="D3304">
        <v>0</v>
      </c>
      <c r="E3304">
        <v>0</v>
      </c>
      <c r="F3304">
        <v>0</v>
      </c>
      <c r="H3304">
        <v>0</v>
      </c>
      <c r="I3304">
        <v>0</v>
      </c>
      <c r="J3304">
        <v>0</v>
      </c>
      <c r="K3304" s="16">
        <v>0</v>
      </c>
      <c r="L3304" s="16">
        <v>0</v>
      </c>
      <c r="M3304">
        <v>0</v>
      </c>
      <c r="N3304">
        <f>_xlfn.XLOOKUP(O3304,Feuil1!AJ$2:AJ$1000,Feuil1!AM$2:AM$1000,1)</f>
        <v>1</v>
      </c>
      <c r="O3304" t="s">
        <v>12566</v>
      </c>
      <c r="Q3304" t="s">
        <v>12567</v>
      </c>
      <c r="R3304">
        <v>1</v>
      </c>
    </row>
    <row r="3305" spans="1:18" x14ac:dyDescent="0.25">
      <c r="A3305">
        <v>0</v>
      </c>
      <c r="B3305">
        <v>0</v>
      </c>
      <c r="C3305">
        <v>0</v>
      </c>
      <c r="D3305">
        <v>0</v>
      </c>
      <c r="E3305">
        <v>0</v>
      </c>
      <c r="F3305">
        <v>0</v>
      </c>
      <c r="H3305">
        <v>0</v>
      </c>
      <c r="I3305">
        <v>0</v>
      </c>
      <c r="J3305">
        <v>0</v>
      </c>
      <c r="K3305" s="16">
        <v>0</v>
      </c>
      <c r="L3305" s="16">
        <v>0</v>
      </c>
      <c r="M3305">
        <v>0</v>
      </c>
      <c r="N3305">
        <f>_xlfn.XLOOKUP(O3305,Feuil1!AJ$2:AJ$1000,Feuil1!AM$2:AM$1000,1)</f>
        <v>1</v>
      </c>
      <c r="O3305" t="s">
        <v>12566</v>
      </c>
      <c r="Q3305" t="s">
        <v>12567</v>
      </c>
      <c r="R3305">
        <v>1</v>
      </c>
    </row>
    <row r="3306" spans="1:18" x14ac:dyDescent="0.25">
      <c r="A3306">
        <v>0</v>
      </c>
      <c r="B3306">
        <v>0</v>
      </c>
      <c r="C3306">
        <v>0</v>
      </c>
      <c r="D3306">
        <v>0</v>
      </c>
      <c r="E3306">
        <v>0</v>
      </c>
      <c r="F3306">
        <v>0</v>
      </c>
      <c r="H3306">
        <v>0</v>
      </c>
      <c r="I3306">
        <v>0</v>
      </c>
      <c r="J3306">
        <v>0</v>
      </c>
      <c r="K3306" s="16">
        <v>0</v>
      </c>
      <c r="L3306" s="16">
        <v>0</v>
      </c>
      <c r="M3306">
        <v>0</v>
      </c>
      <c r="N3306">
        <f>_xlfn.XLOOKUP(O3306,Feuil1!AJ$2:AJ$1000,Feuil1!AM$2:AM$1000,1)</f>
        <v>1</v>
      </c>
      <c r="O3306" t="s">
        <v>12566</v>
      </c>
      <c r="Q3306" t="s">
        <v>12567</v>
      </c>
      <c r="R3306">
        <v>1</v>
      </c>
    </row>
    <row r="3307" spans="1:18" x14ac:dyDescent="0.25">
      <c r="A3307">
        <v>0</v>
      </c>
      <c r="B3307">
        <v>0</v>
      </c>
      <c r="C3307">
        <v>0</v>
      </c>
      <c r="D3307">
        <v>0</v>
      </c>
      <c r="E3307">
        <v>0</v>
      </c>
      <c r="F3307">
        <v>0</v>
      </c>
      <c r="H3307">
        <v>0</v>
      </c>
      <c r="I3307">
        <v>0</v>
      </c>
      <c r="J3307">
        <v>0</v>
      </c>
      <c r="K3307" s="16">
        <v>0</v>
      </c>
      <c r="L3307" s="16">
        <v>0</v>
      </c>
      <c r="M3307">
        <v>0</v>
      </c>
      <c r="N3307">
        <f>_xlfn.XLOOKUP(O3307,Feuil1!AJ$2:AJ$1000,Feuil1!AM$2:AM$1000,1)</f>
        <v>1</v>
      </c>
      <c r="O3307" t="s">
        <v>12566</v>
      </c>
      <c r="Q3307" t="s">
        <v>12567</v>
      </c>
      <c r="R3307">
        <v>1</v>
      </c>
    </row>
    <row r="3308" spans="1:18" x14ac:dyDescent="0.25">
      <c r="A3308">
        <v>0</v>
      </c>
      <c r="B3308">
        <v>0</v>
      </c>
      <c r="C3308">
        <v>0</v>
      </c>
      <c r="D3308">
        <v>0</v>
      </c>
      <c r="E3308">
        <v>0</v>
      </c>
      <c r="F3308">
        <v>0</v>
      </c>
      <c r="H3308">
        <v>0</v>
      </c>
      <c r="I3308">
        <v>0</v>
      </c>
      <c r="J3308">
        <v>0</v>
      </c>
      <c r="K3308" s="16">
        <v>0</v>
      </c>
      <c r="L3308" s="16">
        <v>0</v>
      </c>
      <c r="M3308">
        <v>0</v>
      </c>
      <c r="N3308">
        <f>_xlfn.XLOOKUP(O3308,Feuil1!AJ$2:AJ$1000,Feuil1!AM$2:AM$1000,1)</f>
        <v>1</v>
      </c>
      <c r="O3308" t="s">
        <v>12566</v>
      </c>
      <c r="Q3308" t="s">
        <v>12567</v>
      </c>
      <c r="R3308">
        <v>1</v>
      </c>
    </row>
    <row r="3309" spans="1:18" x14ac:dyDescent="0.25">
      <c r="A3309">
        <v>0</v>
      </c>
      <c r="B3309">
        <v>0</v>
      </c>
      <c r="C3309">
        <v>0</v>
      </c>
      <c r="D3309">
        <v>0</v>
      </c>
      <c r="E3309">
        <v>0</v>
      </c>
      <c r="F3309">
        <v>0</v>
      </c>
      <c r="H3309">
        <v>0</v>
      </c>
      <c r="I3309">
        <v>0</v>
      </c>
      <c r="J3309">
        <v>0</v>
      </c>
      <c r="K3309" s="16">
        <v>0</v>
      </c>
      <c r="L3309" s="16">
        <v>0</v>
      </c>
      <c r="M3309">
        <v>0</v>
      </c>
      <c r="N3309">
        <f>_xlfn.XLOOKUP(O3309,Feuil1!AJ$2:AJ$1000,Feuil1!AM$2:AM$1000,1)</f>
        <v>1</v>
      </c>
      <c r="O3309" t="s">
        <v>12566</v>
      </c>
      <c r="Q3309" t="s">
        <v>12567</v>
      </c>
      <c r="R3309">
        <v>1</v>
      </c>
    </row>
    <row r="3310" spans="1:18" x14ac:dyDescent="0.25">
      <c r="A3310">
        <v>0</v>
      </c>
      <c r="B3310">
        <v>0</v>
      </c>
      <c r="C3310">
        <v>0</v>
      </c>
      <c r="D3310">
        <v>0</v>
      </c>
      <c r="E3310">
        <v>0</v>
      </c>
      <c r="F3310">
        <v>0</v>
      </c>
      <c r="H3310">
        <v>0</v>
      </c>
      <c r="I3310">
        <v>0</v>
      </c>
      <c r="J3310">
        <v>0</v>
      </c>
      <c r="K3310" s="16">
        <v>0</v>
      </c>
      <c r="L3310" s="16">
        <v>0</v>
      </c>
      <c r="M3310">
        <v>0</v>
      </c>
      <c r="N3310">
        <f>_xlfn.XLOOKUP(O3310,Feuil1!AJ$2:AJ$1000,Feuil1!AM$2:AM$1000,1)</f>
        <v>1</v>
      </c>
      <c r="O3310" t="s">
        <v>12566</v>
      </c>
      <c r="Q3310" t="s">
        <v>12567</v>
      </c>
      <c r="R3310">
        <v>1</v>
      </c>
    </row>
    <row r="3311" spans="1:18" x14ac:dyDescent="0.25">
      <c r="A3311">
        <v>0</v>
      </c>
      <c r="B3311">
        <v>0</v>
      </c>
      <c r="C3311">
        <v>0</v>
      </c>
      <c r="D3311">
        <v>0</v>
      </c>
      <c r="E3311">
        <v>0</v>
      </c>
      <c r="F3311">
        <v>0</v>
      </c>
      <c r="H3311">
        <v>0</v>
      </c>
      <c r="I3311">
        <v>0</v>
      </c>
      <c r="J3311">
        <v>0</v>
      </c>
      <c r="K3311" s="16">
        <v>0</v>
      </c>
      <c r="L3311" s="16">
        <v>0</v>
      </c>
      <c r="M3311">
        <v>0</v>
      </c>
      <c r="N3311">
        <f>_xlfn.XLOOKUP(O3311,Feuil1!AJ$2:AJ$1000,Feuil1!AM$2:AM$1000,1)</f>
        <v>1</v>
      </c>
      <c r="O3311" t="s">
        <v>12566</v>
      </c>
      <c r="Q3311" t="s">
        <v>12567</v>
      </c>
      <c r="R3311">
        <v>1</v>
      </c>
    </row>
    <row r="3312" spans="1:18" x14ac:dyDescent="0.25">
      <c r="A3312">
        <v>0</v>
      </c>
      <c r="B3312">
        <v>0</v>
      </c>
      <c r="C3312">
        <v>0</v>
      </c>
      <c r="D3312">
        <v>0</v>
      </c>
      <c r="E3312">
        <v>0</v>
      </c>
      <c r="F3312">
        <v>0</v>
      </c>
      <c r="H3312">
        <v>0</v>
      </c>
      <c r="I3312">
        <v>0</v>
      </c>
      <c r="J3312">
        <v>0</v>
      </c>
      <c r="K3312" s="16">
        <v>0</v>
      </c>
      <c r="L3312" s="16">
        <v>0</v>
      </c>
      <c r="M3312">
        <v>0</v>
      </c>
      <c r="N3312">
        <f>_xlfn.XLOOKUP(O3312,Feuil1!AJ$2:AJ$1000,Feuil1!AM$2:AM$1000,1)</f>
        <v>1</v>
      </c>
      <c r="O3312" t="s">
        <v>12566</v>
      </c>
      <c r="Q3312" t="s">
        <v>12567</v>
      </c>
      <c r="R3312">
        <v>1</v>
      </c>
    </row>
    <row r="3313" spans="1:18" x14ac:dyDescent="0.25">
      <c r="A3313">
        <v>0</v>
      </c>
      <c r="B3313">
        <v>0</v>
      </c>
      <c r="C3313">
        <v>0</v>
      </c>
      <c r="D3313">
        <v>0</v>
      </c>
      <c r="E3313">
        <v>0</v>
      </c>
      <c r="F3313">
        <v>0</v>
      </c>
      <c r="H3313">
        <v>0</v>
      </c>
      <c r="I3313">
        <v>0</v>
      </c>
      <c r="J3313">
        <v>0</v>
      </c>
      <c r="K3313" s="16">
        <v>0</v>
      </c>
      <c r="L3313" s="16">
        <v>0</v>
      </c>
      <c r="M3313">
        <v>0</v>
      </c>
      <c r="N3313">
        <f>_xlfn.XLOOKUP(O3313,Feuil1!AJ$2:AJ$1000,Feuil1!AM$2:AM$1000,1)</f>
        <v>1</v>
      </c>
      <c r="O3313" t="s">
        <v>12566</v>
      </c>
      <c r="Q3313" t="s">
        <v>12567</v>
      </c>
      <c r="R3313">
        <v>1</v>
      </c>
    </row>
    <row r="3314" spans="1:18" x14ac:dyDescent="0.25">
      <c r="A3314">
        <v>0</v>
      </c>
      <c r="B3314">
        <v>0</v>
      </c>
      <c r="C3314">
        <v>0</v>
      </c>
      <c r="D3314">
        <v>0</v>
      </c>
      <c r="E3314">
        <v>0</v>
      </c>
      <c r="F3314">
        <v>0</v>
      </c>
      <c r="H3314">
        <v>0</v>
      </c>
      <c r="I3314">
        <v>0</v>
      </c>
      <c r="J3314">
        <v>0</v>
      </c>
      <c r="K3314" s="16">
        <v>0</v>
      </c>
      <c r="L3314" s="16">
        <v>0</v>
      </c>
      <c r="M3314">
        <v>0</v>
      </c>
      <c r="N3314">
        <f>_xlfn.XLOOKUP(O3314,Feuil1!AJ$2:AJ$1000,Feuil1!AM$2:AM$1000,1)</f>
        <v>1</v>
      </c>
      <c r="O3314" t="s">
        <v>12566</v>
      </c>
      <c r="Q3314" t="s">
        <v>12567</v>
      </c>
      <c r="R3314">
        <v>1</v>
      </c>
    </row>
    <row r="3315" spans="1:18" x14ac:dyDescent="0.25">
      <c r="A3315">
        <v>0</v>
      </c>
      <c r="B3315">
        <v>0</v>
      </c>
      <c r="C3315">
        <v>0</v>
      </c>
      <c r="D3315">
        <v>0</v>
      </c>
      <c r="E3315">
        <v>0</v>
      </c>
      <c r="F3315">
        <v>0</v>
      </c>
      <c r="H3315">
        <v>0</v>
      </c>
      <c r="I3315">
        <v>0</v>
      </c>
      <c r="J3315">
        <v>0</v>
      </c>
      <c r="K3315" s="16">
        <v>0</v>
      </c>
      <c r="L3315" s="16">
        <v>0</v>
      </c>
      <c r="M3315">
        <v>0</v>
      </c>
      <c r="N3315">
        <f>_xlfn.XLOOKUP(O3315,Feuil1!AJ$2:AJ$1000,Feuil1!AM$2:AM$1000,1)</f>
        <v>1</v>
      </c>
      <c r="O3315" t="s">
        <v>12566</v>
      </c>
      <c r="Q3315" t="s">
        <v>12567</v>
      </c>
      <c r="R3315">
        <v>1</v>
      </c>
    </row>
    <row r="3316" spans="1:18" x14ac:dyDescent="0.25">
      <c r="A3316">
        <v>0</v>
      </c>
      <c r="B3316">
        <v>0</v>
      </c>
      <c r="C3316">
        <v>0</v>
      </c>
      <c r="D3316">
        <v>0</v>
      </c>
      <c r="E3316">
        <v>0</v>
      </c>
      <c r="F3316">
        <v>0</v>
      </c>
      <c r="H3316">
        <v>0</v>
      </c>
      <c r="I3316">
        <v>0</v>
      </c>
      <c r="J3316">
        <v>0</v>
      </c>
      <c r="K3316" s="16">
        <v>0</v>
      </c>
      <c r="L3316" s="16">
        <v>0</v>
      </c>
      <c r="M3316">
        <v>0</v>
      </c>
      <c r="N3316">
        <f>_xlfn.XLOOKUP(O3316,Feuil1!AJ$2:AJ$1000,Feuil1!AM$2:AM$1000,1)</f>
        <v>1</v>
      </c>
      <c r="O3316" t="s">
        <v>12566</v>
      </c>
      <c r="Q3316" t="s">
        <v>12567</v>
      </c>
      <c r="R3316">
        <v>1</v>
      </c>
    </row>
    <row r="3317" spans="1:18" x14ac:dyDescent="0.25">
      <c r="A3317">
        <v>0</v>
      </c>
      <c r="B3317">
        <v>0</v>
      </c>
      <c r="C3317">
        <v>0</v>
      </c>
      <c r="D3317">
        <v>0</v>
      </c>
      <c r="E3317">
        <v>0</v>
      </c>
      <c r="F3317">
        <v>0</v>
      </c>
      <c r="H3317">
        <v>0</v>
      </c>
      <c r="I3317">
        <v>0</v>
      </c>
      <c r="J3317">
        <v>0</v>
      </c>
      <c r="K3317" s="16">
        <v>0</v>
      </c>
      <c r="L3317" s="16">
        <v>0</v>
      </c>
      <c r="M3317">
        <v>0</v>
      </c>
      <c r="N3317">
        <f>_xlfn.XLOOKUP(O3317,Feuil1!AJ$2:AJ$1000,Feuil1!AM$2:AM$1000,1)</f>
        <v>1</v>
      </c>
      <c r="O3317" t="s">
        <v>12566</v>
      </c>
      <c r="Q3317" t="s">
        <v>12567</v>
      </c>
      <c r="R3317">
        <v>1</v>
      </c>
    </row>
    <row r="3318" spans="1:18" x14ac:dyDescent="0.25">
      <c r="A3318">
        <v>0</v>
      </c>
      <c r="B3318">
        <v>0</v>
      </c>
      <c r="C3318">
        <v>0</v>
      </c>
      <c r="D3318">
        <v>0</v>
      </c>
      <c r="E3318">
        <v>0</v>
      </c>
      <c r="F3318">
        <v>0</v>
      </c>
      <c r="H3318">
        <v>0</v>
      </c>
      <c r="I3318">
        <v>0</v>
      </c>
      <c r="J3318">
        <v>0</v>
      </c>
      <c r="K3318" s="16">
        <v>0</v>
      </c>
      <c r="L3318" s="16">
        <v>0</v>
      </c>
      <c r="M3318">
        <v>0</v>
      </c>
      <c r="N3318">
        <f>_xlfn.XLOOKUP(O3318,Feuil1!AJ$2:AJ$1000,Feuil1!AM$2:AM$1000,1)</f>
        <v>1</v>
      </c>
      <c r="O3318" t="s">
        <v>12566</v>
      </c>
      <c r="Q3318" t="s">
        <v>12567</v>
      </c>
      <c r="R3318">
        <v>1</v>
      </c>
    </row>
    <row r="3319" spans="1:18" x14ac:dyDescent="0.25">
      <c r="A3319">
        <v>0</v>
      </c>
      <c r="B3319">
        <v>0</v>
      </c>
      <c r="C3319">
        <v>0</v>
      </c>
      <c r="D3319">
        <v>0</v>
      </c>
      <c r="E3319">
        <v>0</v>
      </c>
      <c r="F3319">
        <v>0</v>
      </c>
      <c r="H3319">
        <v>0</v>
      </c>
      <c r="I3319">
        <v>0</v>
      </c>
      <c r="J3319">
        <v>0</v>
      </c>
      <c r="K3319" s="16">
        <v>0</v>
      </c>
      <c r="L3319" s="16">
        <v>0</v>
      </c>
      <c r="M3319">
        <v>0</v>
      </c>
      <c r="N3319">
        <f>_xlfn.XLOOKUP(O3319,Feuil1!AJ$2:AJ$1000,Feuil1!AM$2:AM$1000,1)</f>
        <v>1</v>
      </c>
      <c r="O3319" t="s">
        <v>12566</v>
      </c>
      <c r="Q3319" t="s">
        <v>12567</v>
      </c>
      <c r="R3319">
        <v>1</v>
      </c>
    </row>
    <row r="3320" spans="1:18" x14ac:dyDescent="0.25">
      <c r="A3320">
        <v>0</v>
      </c>
      <c r="B3320">
        <v>0</v>
      </c>
      <c r="C3320">
        <v>0</v>
      </c>
      <c r="D3320">
        <v>0</v>
      </c>
      <c r="E3320">
        <v>0</v>
      </c>
      <c r="F3320">
        <v>0</v>
      </c>
      <c r="H3320">
        <v>0</v>
      </c>
      <c r="I3320">
        <v>0</v>
      </c>
      <c r="J3320">
        <v>0</v>
      </c>
      <c r="K3320" s="16">
        <v>0</v>
      </c>
      <c r="L3320" s="16">
        <v>0</v>
      </c>
      <c r="M3320">
        <v>0</v>
      </c>
      <c r="N3320">
        <f>_xlfn.XLOOKUP(O3320,Feuil1!AJ$2:AJ$1000,Feuil1!AM$2:AM$1000,1)</f>
        <v>1</v>
      </c>
      <c r="O3320" t="s">
        <v>12566</v>
      </c>
      <c r="Q3320" t="s">
        <v>12567</v>
      </c>
      <c r="R3320">
        <v>1</v>
      </c>
    </row>
    <row r="3321" spans="1:18" x14ac:dyDescent="0.25">
      <c r="A3321">
        <v>0</v>
      </c>
      <c r="B3321">
        <v>0</v>
      </c>
      <c r="C3321">
        <v>0</v>
      </c>
      <c r="D3321">
        <v>0</v>
      </c>
      <c r="E3321">
        <v>0</v>
      </c>
      <c r="F3321">
        <v>0</v>
      </c>
      <c r="H3321">
        <v>0</v>
      </c>
      <c r="I3321">
        <v>0</v>
      </c>
      <c r="J3321">
        <v>0</v>
      </c>
      <c r="K3321" s="16">
        <v>0</v>
      </c>
      <c r="L3321" s="16">
        <v>0</v>
      </c>
      <c r="M3321">
        <v>0</v>
      </c>
      <c r="N3321">
        <f>_xlfn.XLOOKUP(O3321,Feuil1!AJ$2:AJ$1000,Feuil1!AM$2:AM$1000,1)</f>
        <v>1</v>
      </c>
      <c r="O3321" t="s">
        <v>12566</v>
      </c>
      <c r="Q3321" t="s">
        <v>12567</v>
      </c>
      <c r="R3321">
        <v>1</v>
      </c>
    </row>
    <row r="3322" spans="1:18" x14ac:dyDescent="0.25">
      <c r="A3322">
        <v>0</v>
      </c>
      <c r="B3322">
        <v>0</v>
      </c>
      <c r="C3322">
        <v>0</v>
      </c>
      <c r="D3322">
        <v>0</v>
      </c>
      <c r="E3322">
        <v>0</v>
      </c>
      <c r="F3322">
        <v>0</v>
      </c>
      <c r="H3322">
        <v>0</v>
      </c>
      <c r="I3322">
        <v>0</v>
      </c>
      <c r="J3322">
        <v>0</v>
      </c>
      <c r="K3322" s="16">
        <v>0</v>
      </c>
      <c r="L3322" s="16">
        <v>0</v>
      </c>
      <c r="M3322">
        <v>0</v>
      </c>
      <c r="N3322">
        <f>_xlfn.XLOOKUP(O3322,Feuil1!AJ$2:AJ$1000,Feuil1!AM$2:AM$1000,1)</f>
        <v>1</v>
      </c>
      <c r="O3322" t="s">
        <v>12566</v>
      </c>
      <c r="Q3322" t="s">
        <v>12567</v>
      </c>
      <c r="R3322">
        <v>1</v>
      </c>
    </row>
    <row r="3323" spans="1:18" x14ac:dyDescent="0.25">
      <c r="A3323">
        <v>0</v>
      </c>
      <c r="B3323">
        <v>0</v>
      </c>
      <c r="C3323">
        <v>0</v>
      </c>
      <c r="D3323">
        <v>0</v>
      </c>
      <c r="E3323">
        <v>0</v>
      </c>
      <c r="F3323">
        <v>0</v>
      </c>
      <c r="H3323">
        <v>0</v>
      </c>
      <c r="I3323">
        <v>0</v>
      </c>
      <c r="J3323">
        <v>0</v>
      </c>
      <c r="K3323" s="16">
        <v>0</v>
      </c>
      <c r="L3323" s="16">
        <v>0</v>
      </c>
      <c r="M3323">
        <v>0</v>
      </c>
      <c r="N3323">
        <f>_xlfn.XLOOKUP(O3323,Feuil1!AJ$2:AJ$1000,Feuil1!AM$2:AM$1000,1)</f>
        <v>1</v>
      </c>
      <c r="O3323" t="s">
        <v>12566</v>
      </c>
      <c r="Q3323" t="s">
        <v>12567</v>
      </c>
      <c r="R3323">
        <v>1</v>
      </c>
    </row>
    <row r="3324" spans="1:18" x14ac:dyDescent="0.25">
      <c r="A3324">
        <v>0</v>
      </c>
      <c r="B3324">
        <v>0</v>
      </c>
      <c r="C3324">
        <v>0</v>
      </c>
      <c r="D3324">
        <v>0</v>
      </c>
      <c r="E3324">
        <v>0</v>
      </c>
      <c r="F3324">
        <v>0</v>
      </c>
      <c r="H3324">
        <v>0</v>
      </c>
      <c r="I3324">
        <v>0</v>
      </c>
      <c r="J3324">
        <v>0</v>
      </c>
      <c r="K3324" s="16">
        <v>0</v>
      </c>
      <c r="L3324" s="16">
        <v>0</v>
      </c>
      <c r="M3324">
        <v>0</v>
      </c>
      <c r="N3324">
        <f>_xlfn.XLOOKUP(O3324,Feuil1!AJ$2:AJ$1000,Feuil1!AM$2:AM$1000,1)</f>
        <v>1</v>
      </c>
      <c r="O3324" t="s">
        <v>12566</v>
      </c>
      <c r="Q3324" t="s">
        <v>12567</v>
      </c>
      <c r="R3324">
        <v>1</v>
      </c>
    </row>
    <row r="3325" spans="1:18" x14ac:dyDescent="0.25">
      <c r="A3325">
        <v>0</v>
      </c>
      <c r="B3325">
        <v>0</v>
      </c>
      <c r="C3325">
        <v>0</v>
      </c>
      <c r="D3325">
        <v>0</v>
      </c>
      <c r="E3325">
        <v>0</v>
      </c>
      <c r="F3325">
        <v>0</v>
      </c>
      <c r="H3325">
        <v>0</v>
      </c>
      <c r="I3325">
        <v>0</v>
      </c>
      <c r="J3325">
        <v>0</v>
      </c>
      <c r="K3325" s="16">
        <v>0</v>
      </c>
      <c r="L3325" s="16">
        <v>0</v>
      </c>
      <c r="M3325">
        <v>0</v>
      </c>
      <c r="N3325">
        <f>_xlfn.XLOOKUP(O3325,Feuil1!AJ$2:AJ$1000,Feuil1!AM$2:AM$1000,1)</f>
        <v>1</v>
      </c>
      <c r="O3325" t="s">
        <v>12566</v>
      </c>
      <c r="Q3325" t="s">
        <v>12567</v>
      </c>
      <c r="R3325">
        <v>1</v>
      </c>
    </row>
    <row r="3326" spans="1:18" x14ac:dyDescent="0.25">
      <c r="A3326">
        <v>0</v>
      </c>
      <c r="B3326">
        <v>0</v>
      </c>
      <c r="C3326">
        <v>0</v>
      </c>
      <c r="D3326">
        <v>0</v>
      </c>
      <c r="E3326">
        <v>0</v>
      </c>
      <c r="F3326">
        <v>0</v>
      </c>
      <c r="H3326">
        <v>0</v>
      </c>
      <c r="I3326">
        <v>0</v>
      </c>
      <c r="J3326">
        <v>0</v>
      </c>
      <c r="K3326" s="16">
        <v>0</v>
      </c>
      <c r="L3326" s="16">
        <v>0</v>
      </c>
      <c r="M3326">
        <v>0</v>
      </c>
      <c r="N3326">
        <f>_xlfn.XLOOKUP(O3326,Feuil1!AJ$2:AJ$1000,Feuil1!AM$2:AM$1000,1)</f>
        <v>1</v>
      </c>
      <c r="O3326" t="s">
        <v>12566</v>
      </c>
      <c r="Q3326" t="s">
        <v>12567</v>
      </c>
      <c r="R3326">
        <v>1</v>
      </c>
    </row>
    <row r="3327" spans="1:18" x14ac:dyDescent="0.25">
      <c r="A3327">
        <v>0</v>
      </c>
      <c r="B3327">
        <v>0</v>
      </c>
      <c r="C3327">
        <v>0</v>
      </c>
      <c r="D3327">
        <v>0</v>
      </c>
      <c r="E3327">
        <v>0</v>
      </c>
      <c r="F3327">
        <v>0</v>
      </c>
      <c r="H3327">
        <v>0</v>
      </c>
      <c r="I3327">
        <v>0</v>
      </c>
      <c r="J3327">
        <v>0</v>
      </c>
      <c r="K3327" s="16">
        <v>0</v>
      </c>
      <c r="L3327" s="16">
        <v>0</v>
      </c>
      <c r="M3327">
        <v>0</v>
      </c>
      <c r="N3327">
        <f>_xlfn.XLOOKUP(O3327,Feuil1!AJ$2:AJ$1000,Feuil1!AM$2:AM$1000,1)</f>
        <v>1</v>
      </c>
      <c r="O3327" t="s">
        <v>12566</v>
      </c>
      <c r="Q3327" t="s">
        <v>12567</v>
      </c>
      <c r="R3327">
        <v>1</v>
      </c>
    </row>
    <row r="3328" spans="1:18" x14ac:dyDescent="0.25">
      <c r="A3328">
        <v>0</v>
      </c>
      <c r="B3328">
        <v>0</v>
      </c>
      <c r="C3328">
        <v>0</v>
      </c>
      <c r="D3328">
        <v>0</v>
      </c>
      <c r="E3328">
        <v>0</v>
      </c>
      <c r="F3328">
        <v>0</v>
      </c>
      <c r="H3328">
        <v>0</v>
      </c>
      <c r="I3328">
        <v>0</v>
      </c>
      <c r="J3328">
        <v>0</v>
      </c>
      <c r="K3328" s="16">
        <v>0</v>
      </c>
      <c r="L3328" s="16">
        <v>0</v>
      </c>
      <c r="M3328">
        <v>0</v>
      </c>
      <c r="N3328">
        <f>_xlfn.XLOOKUP(O3328,Feuil1!AJ$2:AJ$1000,Feuil1!AM$2:AM$1000,1)</f>
        <v>1</v>
      </c>
      <c r="O3328" t="s">
        <v>12566</v>
      </c>
      <c r="Q3328" t="s">
        <v>12567</v>
      </c>
      <c r="R3328">
        <v>1</v>
      </c>
    </row>
    <row r="3329" spans="1:18" x14ac:dyDescent="0.25">
      <c r="A3329">
        <v>0</v>
      </c>
      <c r="B3329">
        <v>0</v>
      </c>
      <c r="C3329">
        <v>0</v>
      </c>
      <c r="D3329">
        <v>0</v>
      </c>
      <c r="E3329">
        <v>0</v>
      </c>
      <c r="F3329">
        <v>0</v>
      </c>
      <c r="H3329">
        <v>0</v>
      </c>
      <c r="I3329">
        <v>0</v>
      </c>
      <c r="J3329">
        <v>0</v>
      </c>
      <c r="K3329" s="16">
        <v>0</v>
      </c>
      <c r="L3329" s="16">
        <v>0</v>
      </c>
      <c r="M3329">
        <v>0</v>
      </c>
      <c r="N3329">
        <f>_xlfn.XLOOKUP(O3329,Feuil1!AJ$2:AJ$1000,Feuil1!AM$2:AM$1000,1)</f>
        <v>1</v>
      </c>
      <c r="O3329" t="s">
        <v>12566</v>
      </c>
      <c r="Q3329" t="s">
        <v>12567</v>
      </c>
      <c r="R3329">
        <v>1</v>
      </c>
    </row>
    <row r="3330" spans="1:18" x14ac:dyDescent="0.25">
      <c r="A3330">
        <v>0</v>
      </c>
      <c r="B3330">
        <v>0</v>
      </c>
      <c r="C3330">
        <v>0</v>
      </c>
      <c r="D3330">
        <v>0</v>
      </c>
      <c r="E3330">
        <v>0</v>
      </c>
      <c r="F3330">
        <v>0</v>
      </c>
      <c r="H3330">
        <v>0</v>
      </c>
      <c r="I3330">
        <v>0</v>
      </c>
      <c r="J3330">
        <v>0</v>
      </c>
      <c r="K3330" s="16">
        <v>0</v>
      </c>
      <c r="L3330" s="16">
        <v>0</v>
      </c>
      <c r="M3330">
        <v>0</v>
      </c>
      <c r="N3330">
        <f>_xlfn.XLOOKUP(O3330,Feuil1!AJ$2:AJ$1000,Feuil1!AM$2:AM$1000,1)</f>
        <v>1</v>
      </c>
      <c r="O3330" t="s">
        <v>12566</v>
      </c>
      <c r="Q3330" t="s">
        <v>12567</v>
      </c>
      <c r="R3330">
        <v>1</v>
      </c>
    </row>
    <row r="3331" spans="1:18" x14ac:dyDescent="0.25">
      <c r="A3331">
        <v>0</v>
      </c>
      <c r="B3331">
        <v>0</v>
      </c>
      <c r="C3331">
        <v>0</v>
      </c>
      <c r="D3331">
        <v>0</v>
      </c>
      <c r="E3331">
        <v>0</v>
      </c>
      <c r="F3331">
        <v>0</v>
      </c>
      <c r="H3331">
        <v>0</v>
      </c>
      <c r="I3331">
        <v>0</v>
      </c>
      <c r="J3331">
        <v>0</v>
      </c>
      <c r="K3331" s="16">
        <v>0</v>
      </c>
      <c r="L3331" s="16">
        <v>0</v>
      </c>
      <c r="M3331">
        <v>0</v>
      </c>
      <c r="N3331">
        <f>_xlfn.XLOOKUP(O3331,Feuil1!AJ$2:AJ$1000,Feuil1!AM$2:AM$1000,1)</f>
        <v>1</v>
      </c>
      <c r="O3331" t="s">
        <v>12566</v>
      </c>
      <c r="Q3331" t="s">
        <v>12567</v>
      </c>
      <c r="R3331">
        <v>1</v>
      </c>
    </row>
    <row r="3332" spans="1:18" x14ac:dyDescent="0.25">
      <c r="A3332">
        <v>0</v>
      </c>
      <c r="B3332">
        <v>0</v>
      </c>
      <c r="C3332">
        <v>0</v>
      </c>
      <c r="D3332">
        <v>0</v>
      </c>
      <c r="E3332">
        <v>0</v>
      </c>
      <c r="F3332">
        <v>0</v>
      </c>
      <c r="H3332">
        <v>0</v>
      </c>
      <c r="I3332">
        <v>0</v>
      </c>
      <c r="J3332">
        <v>0</v>
      </c>
      <c r="K3332" s="16">
        <v>0</v>
      </c>
      <c r="L3332" s="16">
        <v>0</v>
      </c>
      <c r="M3332">
        <v>0</v>
      </c>
      <c r="N3332">
        <f>_xlfn.XLOOKUP(O3332,Feuil1!AJ$2:AJ$1000,Feuil1!AM$2:AM$1000,1)</f>
        <v>1</v>
      </c>
      <c r="O3332" t="s">
        <v>12566</v>
      </c>
      <c r="Q3332" t="s">
        <v>12567</v>
      </c>
      <c r="R3332">
        <v>1</v>
      </c>
    </row>
    <row r="3333" spans="1:18" x14ac:dyDescent="0.25">
      <c r="A3333">
        <v>0</v>
      </c>
      <c r="B3333">
        <v>0</v>
      </c>
      <c r="C3333">
        <v>0</v>
      </c>
      <c r="D3333">
        <v>0</v>
      </c>
      <c r="E3333">
        <v>0</v>
      </c>
      <c r="F3333">
        <v>0</v>
      </c>
      <c r="H3333">
        <v>0</v>
      </c>
      <c r="I3333">
        <v>0</v>
      </c>
      <c r="J3333">
        <v>0</v>
      </c>
      <c r="K3333" s="16">
        <v>0</v>
      </c>
      <c r="L3333" s="16">
        <v>0</v>
      </c>
      <c r="M3333">
        <v>0</v>
      </c>
      <c r="N3333">
        <f>_xlfn.XLOOKUP(O3333,Feuil1!AJ$2:AJ$1000,Feuil1!AM$2:AM$1000,1)</f>
        <v>1</v>
      </c>
      <c r="O3333" t="s">
        <v>12566</v>
      </c>
      <c r="Q3333" t="s">
        <v>12567</v>
      </c>
      <c r="R3333">
        <v>1</v>
      </c>
    </row>
    <row r="3334" spans="1:18" x14ac:dyDescent="0.25">
      <c r="A3334">
        <v>0</v>
      </c>
      <c r="B3334">
        <v>0</v>
      </c>
      <c r="C3334">
        <v>0</v>
      </c>
      <c r="D3334">
        <v>0</v>
      </c>
      <c r="E3334">
        <v>0</v>
      </c>
      <c r="F3334">
        <v>0</v>
      </c>
      <c r="H3334">
        <v>0</v>
      </c>
      <c r="I3334">
        <v>0</v>
      </c>
      <c r="J3334">
        <v>0</v>
      </c>
      <c r="K3334" s="16">
        <v>0</v>
      </c>
      <c r="L3334" s="16">
        <v>0</v>
      </c>
      <c r="M3334">
        <v>0</v>
      </c>
      <c r="N3334">
        <f>_xlfn.XLOOKUP(O3334,Feuil1!AJ$2:AJ$1000,Feuil1!AM$2:AM$1000,1)</f>
        <v>1</v>
      </c>
      <c r="O3334" t="s">
        <v>12566</v>
      </c>
      <c r="Q3334" t="s">
        <v>12567</v>
      </c>
      <c r="R3334">
        <v>1</v>
      </c>
    </row>
    <row r="3335" spans="1:18" x14ac:dyDescent="0.25">
      <c r="A3335">
        <v>0</v>
      </c>
      <c r="B3335">
        <v>0</v>
      </c>
      <c r="C3335">
        <v>0</v>
      </c>
      <c r="D3335">
        <v>0</v>
      </c>
      <c r="E3335">
        <v>0</v>
      </c>
      <c r="F3335">
        <v>0</v>
      </c>
      <c r="H3335">
        <v>0</v>
      </c>
      <c r="I3335">
        <v>0</v>
      </c>
      <c r="J3335">
        <v>0</v>
      </c>
      <c r="K3335" s="16">
        <v>0</v>
      </c>
      <c r="L3335" s="16">
        <v>0</v>
      </c>
      <c r="M3335">
        <v>0</v>
      </c>
      <c r="N3335">
        <f>_xlfn.XLOOKUP(O3335,Feuil1!AJ$2:AJ$1000,Feuil1!AM$2:AM$1000,1)</f>
        <v>1</v>
      </c>
      <c r="O3335" t="s">
        <v>12566</v>
      </c>
      <c r="Q3335" t="s">
        <v>12567</v>
      </c>
      <c r="R3335">
        <v>1</v>
      </c>
    </row>
    <row r="3336" spans="1:18" x14ac:dyDescent="0.25">
      <c r="A3336">
        <v>0</v>
      </c>
      <c r="B3336">
        <v>0</v>
      </c>
      <c r="C3336">
        <v>0</v>
      </c>
      <c r="D3336">
        <v>0</v>
      </c>
      <c r="E3336">
        <v>0</v>
      </c>
      <c r="F3336">
        <v>0</v>
      </c>
      <c r="H3336">
        <v>0</v>
      </c>
      <c r="I3336">
        <v>0</v>
      </c>
      <c r="J3336">
        <v>0</v>
      </c>
      <c r="K3336" s="16">
        <v>0</v>
      </c>
      <c r="L3336" s="16">
        <v>0</v>
      </c>
      <c r="M3336">
        <v>0</v>
      </c>
      <c r="N3336">
        <f>_xlfn.XLOOKUP(O3336,Feuil1!AJ$2:AJ$1000,Feuil1!AM$2:AM$1000,1)</f>
        <v>1</v>
      </c>
      <c r="O3336" t="s">
        <v>12566</v>
      </c>
      <c r="Q3336" t="s">
        <v>12567</v>
      </c>
      <c r="R3336">
        <v>1</v>
      </c>
    </row>
    <row r="3337" spans="1:18" x14ac:dyDescent="0.25">
      <c r="A3337">
        <v>0</v>
      </c>
      <c r="B3337">
        <v>0</v>
      </c>
      <c r="C3337">
        <v>0</v>
      </c>
      <c r="D3337">
        <v>0</v>
      </c>
      <c r="E3337">
        <v>0</v>
      </c>
      <c r="F3337">
        <v>0</v>
      </c>
      <c r="H3337">
        <v>0</v>
      </c>
      <c r="I3337">
        <v>0</v>
      </c>
      <c r="J3337">
        <v>0</v>
      </c>
      <c r="K3337" s="16">
        <v>0</v>
      </c>
      <c r="L3337" s="16">
        <v>0</v>
      </c>
      <c r="M3337">
        <v>0</v>
      </c>
      <c r="N3337">
        <f>_xlfn.XLOOKUP(O3337,Feuil1!AJ$2:AJ$1000,Feuil1!AM$2:AM$1000,1)</f>
        <v>1</v>
      </c>
      <c r="O3337" t="s">
        <v>12566</v>
      </c>
      <c r="Q3337" t="s">
        <v>12567</v>
      </c>
      <c r="R3337">
        <v>1</v>
      </c>
    </row>
    <row r="3338" spans="1:18" x14ac:dyDescent="0.25">
      <c r="A3338">
        <v>0</v>
      </c>
      <c r="B3338">
        <v>0</v>
      </c>
      <c r="C3338">
        <v>0</v>
      </c>
      <c r="D3338">
        <v>0</v>
      </c>
      <c r="E3338">
        <v>0</v>
      </c>
      <c r="F3338">
        <v>0</v>
      </c>
      <c r="H3338">
        <v>0</v>
      </c>
      <c r="I3338">
        <v>0</v>
      </c>
      <c r="J3338">
        <v>0</v>
      </c>
      <c r="K3338" s="16">
        <v>0</v>
      </c>
      <c r="L3338" s="16">
        <v>0</v>
      </c>
      <c r="M3338">
        <v>0</v>
      </c>
      <c r="N3338">
        <f>_xlfn.XLOOKUP(O3338,Feuil1!AJ$2:AJ$1000,Feuil1!AM$2:AM$1000,1)</f>
        <v>1</v>
      </c>
      <c r="O3338" t="s">
        <v>12566</v>
      </c>
      <c r="Q3338" t="s">
        <v>12567</v>
      </c>
      <c r="R3338">
        <v>1</v>
      </c>
    </row>
    <row r="3339" spans="1:18" x14ac:dyDescent="0.25">
      <c r="A3339">
        <v>0</v>
      </c>
      <c r="B3339">
        <v>0</v>
      </c>
      <c r="C3339">
        <v>0</v>
      </c>
      <c r="D3339">
        <v>0</v>
      </c>
      <c r="E3339">
        <v>0</v>
      </c>
      <c r="F3339">
        <v>0</v>
      </c>
      <c r="H3339">
        <v>0</v>
      </c>
      <c r="I3339">
        <v>0</v>
      </c>
      <c r="J3339">
        <v>0</v>
      </c>
      <c r="K3339" s="16">
        <v>0</v>
      </c>
      <c r="L3339" s="16">
        <v>0</v>
      </c>
      <c r="M3339">
        <v>0</v>
      </c>
      <c r="N3339">
        <f>_xlfn.XLOOKUP(O3339,Feuil1!AJ$2:AJ$1000,Feuil1!AM$2:AM$1000,1)</f>
        <v>1</v>
      </c>
      <c r="O3339" t="s">
        <v>12566</v>
      </c>
      <c r="Q3339" t="s">
        <v>12567</v>
      </c>
      <c r="R3339">
        <v>1</v>
      </c>
    </row>
    <row r="3340" spans="1:18" x14ac:dyDescent="0.25">
      <c r="A3340">
        <v>0</v>
      </c>
      <c r="B3340">
        <v>0</v>
      </c>
      <c r="C3340">
        <v>0</v>
      </c>
      <c r="D3340">
        <v>0</v>
      </c>
      <c r="E3340">
        <v>0</v>
      </c>
      <c r="F3340">
        <v>0</v>
      </c>
      <c r="H3340">
        <v>0</v>
      </c>
      <c r="I3340">
        <v>0</v>
      </c>
      <c r="J3340">
        <v>0</v>
      </c>
      <c r="K3340" s="16">
        <v>0</v>
      </c>
      <c r="L3340" s="16">
        <v>0</v>
      </c>
      <c r="M3340">
        <v>0</v>
      </c>
      <c r="N3340">
        <f>_xlfn.XLOOKUP(O3340,Feuil1!AJ$2:AJ$1000,Feuil1!AM$2:AM$1000,1)</f>
        <v>1</v>
      </c>
      <c r="O3340" t="s">
        <v>12566</v>
      </c>
      <c r="Q3340" t="s">
        <v>12567</v>
      </c>
      <c r="R3340">
        <v>1</v>
      </c>
    </row>
    <row r="3341" spans="1:18" x14ac:dyDescent="0.25">
      <c r="A3341">
        <v>0</v>
      </c>
      <c r="B3341">
        <v>0</v>
      </c>
      <c r="C3341">
        <v>0</v>
      </c>
      <c r="D3341">
        <v>0</v>
      </c>
      <c r="E3341">
        <v>0</v>
      </c>
      <c r="F3341">
        <v>0</v>
      </c>
      <c r="H3341">
        <v>0</v>
      </c>
      <c r="I3341">
        <v>0</v>
      </c>
      <c r="J3341">
        <v>0</v>
      </c>
      <c r="K3341" s="16">
        <v>0</v>
      </c>
      <c r="L3341" s="16">
        <v>0</v>
      </c>
      <c r="M3341">
        <v>0</v>
      </c>
      <c r="N3341">
        <f>_xlfn.XLOOKUP(O3341,Feuil1!AJ$2:AJ$1000,Feuil1!AM$2:AM$1000,1)</f>
        <v>1</v>
      </c>
      <c r="O3341" t="s">
        <v>12566</v>
      </c>
      <c r="Q3341" t="s">
        <v>12567</v>
      </c>
      <c r="R3341">
        <v>1</v>
      </c>
    </row>
    <row r="3342" spans="1:18" x14ac:dyDescent="0.25">
      <c r="A3342">
        <v>0</v>
      </c>
      <c r="B3342">
        <v>0</v>
      </c>
      <c r="C3342">
        <v>0</v>
      </c>
      <c r="D3342">
        <v>0</v>
      </c>
      <c r="E3342">
        <v>0</v>
      </c>
      <c r="F3342">
        <v>0</v>
      </c>
      <c r="H3342">
        <v>0</v>
      </c>
      <c r="I3342">
        <v>0</v>
      </c>
      <c r="J3342">
        <v>0</v>
      </c>
      <c r="K3342" s="16">
        <v>0</v>
      </c>
      <c r="L3342" s="16">
        <v>0</v>
      </c>
      <c r="M3342">
        <v>0</v>
      </c>
      <c r="N3342">
        <f>_xlfn.XLOOKUP(O3342,Feuil1!AJ$2:AJ$1000,Feuil1!AM$2:AM$1000,1)</f>
        <v>1</v>
      </c>
      <c r="O3342" t="s">
        <v>12566</v>
      </c>
      <c r="Q3342" t="s">
        <v>12567</v>
      </c>
      <c r="R3342">
        <v>1</v>
      </c>
    </row>
    <row r="3343" spans="1:18" x14ac:dyDescent="0.25">
      <c r="A3343">
        <v>0</v>
      </c>
      <c r="B3343">
        <v>0</v>
      </c>
      <c r="C3343">
        <v>0</v>
      </c>
      <c r="D3343">
        <v>0</v>
      </c>
      <c r="E3343">
        <v>0</v>
      </c>
      <c r="F3343">
        <v>0</v>
      </c>
      <c r="H3343">
        <v>0</v>
      </c>
      <c r="I3343">
        <v>0</v>
      </c>
      <c r="J3343">
        <v>0</v>
      </c>
      <c r="K3343" s="16">
        <v>0</v>
      </c>
      <c r="L3343" s="16">
        <v>0</v>
      </c>
      <c r="M3343">
        <v>0</v>
      </c>
      <c r="N3343">
        <f>_xlfn.XLOOKUP(O3343,Feuil1!AJ$2:AJ$1000,Feuil1!AM$2:AM$1000,1)</f>
        <v>1</v>
      </c>
      <c r="O3343" t="s">
        <v>12566</v>
      </c>
      <c r="Q3343" t="s">
        <v>12567</v>
      </c>
      <c r="R3343">
        <v>1</v>
      </c>
    </row>
    <row r="3344" spans="1:18" x14ac:dyDescent="0.25">
      <c r="A3344">
        <v>0</v>
      </c>
      <c r="B3344">
        <v>0</v>
      </c>
      <c r="C3344">
        <v>0</v>
      </c>
      <c r="D3344">
        <v>0</v>
      </c>
      <c r="E3344">
        <v>0</v>
      </c>
      <c r="F3344">
        <v>0</v>
      </c>
      <c r="H3344">
        <v>0</v>
      </c>
      <c r="I3344">
        <v>0</v>
      </c>
      <c r="J3344">
        <v>0</v>
      </c>
      <c r="K3344" s="16">
        <v>0</v>
      </c>
      <c r="L3344" s="16">
        <v>0</v>
      </c>
      <c r="M3344">
        <v>0</v>
      </c>
      <c r="N3344">
        <f>_xlfn.XLOOKUP(O3344,Feuil1!AJ$2:AJ$1000,Feuil1!AM$2:AM$1000,1)</f>
        <v>1</v>
      </c>
      <c r="O3344" t="s">
        <v>12566</v>
      </c>
      <c r="Q3344" t="s">
        <v>12567</v>
      </c>
      <c r="R3344">
        <v>1</v>
      </c>
    </row>
    <row r="3345" spans="1:18" x14ac:dyDescent="0.25">
      <c r="A3345">
        <v>0</v>
      </c>
      <c r="B3345">
        <v>0</v>
      </c>
      <c r="C3345">
        <v>0</v>
      </c>
      <c r="D3345">
        <v>0</v>
      </c>
      <c r="E3345">
        <v>0</v>
      </c>
      <c r="F3345">
        <v>0</v>
      </c>
      <c r="H3345">
        <v>0</v>
      </c>
      <c r="I3345">
        <v>0</v>
      </c>
      <c r="J3345">
        <v>0</v>
      </c>
      <c r="K3345" s="16">
        <v>0</v>
      </c>
      <c r="L3345" s="16">
        <v>0</v>
      </c>
      <c r="M3345">
        <v>0</v>
      </c>
      <c r="N3345">
        <f>_xlfn.XLOOKUP(O3345,Feuil1!AJ$2:AJ$1000,Feuil1!AM$2:AM$1000,1)</f>
        <v>1</v>
      </c>
      <c r="O3345" t="s">
        <v>12566</v>
      </c>
      <c r="Q3345" t="s">
        <v>12567</v>
      </c>
      <c r="R3345">
        <v>1</v>
      </c>
    </row>
    <row r="3346" spans="1:18" x14ac:dyDescent="0.25">
      <c r="A3346">
        <v>0</v>
      </c>
      <c r="B3346">
        <v>0</v>
      </c>
      <c r="C3346">
        <v>0</v>
      </c>
      <c r="D3346">
        <v>0</v>
      </c>
      <c r="E3346">
        <v>0</v>
      </c>
      <c r="F3346">
        <v>0</v>
      </c>
      <c r="H3346">
        <v>0</v>
      </c>
      <c r="I3346">
        <v>0</v>
      </c>
      <c r="J3346">
        <v>0</v>
      </c>
      <c r="K3346" s="16">
        <v>0</v>
      </c>
      <c r="L3346" s="16">
        <v>0</v>
      </c>
      <c r="M3346">
        <v>0</v>
      </c>
      <c r="N3346">
        <f>_xlfn.XLOOKUP(O3346,Feuil1!AJ$2:AJ$1000,Feuil1!AM$2:AM$1000,1)</f>
        <v>1</v>
      </c>
      <c r="O3346" t="s">
        <v>12566</v>
      </c>
      <c r="Q3346" t="s">
        <v>12567</v>
      </c>
      <c r="R3346">
        <v>1</v>
      </c>
    </row>
    <row r="3347" spans="1:18" x14ac:dyDescent="0.25">
      <c r="A3347">
        <v>0</v>
      </c>
      <c r="B3347">
        <v>0</v>
      </c>
      <c r="C3347">
        <v>0</v>
      </c>
      <c r="D3347">
        <v>0</v>
      </c>
      <c r="E3347">
        <v>0</v>
      </c>
      <c r="F3347">
        <v>0</v>
      </c>
      <c r="H3347">
        <v>0</v>
      </c>
      <c r="I3347">
        <v>0</v>
      </c>
      <c r="J3347">
        <v>0</v>
      </c>
      <c r="K3347" s="16">
        <v>0</v>
      </c>
      <c r="L3347" s="16">
        <v>0</v>
      </c>
      <c r="M3347">
        <v>0</v>
      </c>
      <c r="N3347">
        <f>_xlfn.XLOOKUP(O3347,Feuil1!AJ$2:AJ$1000,Feuil1!AM$2:AM$1000,1)</f>
        <v>1</v>
      </c>
      <c r="O3347" t="s">
        <v>12566</v>
      </c>
      <c r="Q3347" t="s">
        <v>12567</v>
      </c>
      <c r="R3347">
        <v>1</v>
      </c>
    </row>
    <row r="3348" spans="1:18" x14ac:dyDescent="0.25">
      <c r="A3348">
        <v>0</v>
      </c>
      <c r="B3348">
        <v>0</v>
      </c>
      <c r="C3348">
        <v>0</v>
      </c>
      <c r="D3348">
        <v>0</v>
      </c>
      <c r="E3348">
        <v>0</v>
      </c>
      <c r="F3348">
        <v>0</v>
      </c>
      <c r="H3348">
        <v>0</v>
      </c>
      <c r="I3348">
        <v>0</v>
      </c>
      <c r="J3348">
        <v>0</v>
      </c>
      <c r="K3348" s="16">
        <v>0</v>
      </c>
      <c r="L3348" s="16">
        <v>0</v>
      </c>
      <c r="M3348">
        <v>0</v>
      </c>
      <c r="N3348">
        <f>_xlfn.XLOOKUP(O3348,Feuil1!AJ$2:AJ$1000,Feuil1!AM$2:AM$1000,1)</f>
        <v>1</v>
      </c>
      <c r="O3348" t="s">
        <v>12566</v>
      </c>
      <c r="Q3348" t="s">
        <v>12567</v>
      </c>
      <c r="R3348">
        <v>1</v>
      </c>
    </row>
    <row r="3349" spans="1:18" x14ac:dyDescent="0.25">
      <c r="A3349">
        <v>0</v>
      </c>
      <c r="B3349">
        <v>0</v>
      </c>
      <c r="C3349">
        <v>0</v>
      </c>
      <c r="D3349">
        <v>0</v>
      </c>
      <c r="E3349">
        <v>0</v>
      </c>
      <c r="F3349">
        <v>0</v>
      </c>
      <c r="H3349">
        <v>0</v>
      </c>
      <c r="I3349">
        <v>0</v>
      </c>
      <c r="J3349">
        <v>0</v>
      </c>
      <c r="K3349" s="16">
        <v>0</v>
      </c>
      <c r="L3349" s="16">
        <v>0</v>
      </c>
      <c r="M3349">
        <v>0</v>
      </c>
      <c r="N3349">
        <f>_xlfn.XLOOKUP(O3349,Feuil1!AJ$2:AJ$1000,Feuil1!AM$2:AM$1000,1)</f>
        <v>1</v>
      </c>
      <c r="O3349" t="s">
        <v>12566</v>
      </c>
      <c r="Q3349" t="s">
        <v>12567</v>
      </c>
      <c r="R3349">
        <v>1</v>
      </c>
    </row>
    <row r="3350" spans="1:18" x14ac:dyDescent="0.25">
      <c r="A3350">
        <v>0</v>
      </c>
      <c r="B3350">
        <v>0</v>
      </c>
      <c r="C3350">
        <v>0</v>
      </c>
      <c r="D3350">
        <v>0</v>
      </c>
      <c r="E3350">
        <v>0</v>
      </c>
      <c r="F3350">
        <v>0</v>
      </c>
      <c r="H3350">
        <v>0</v>
      </c>
      <c r="I3350">
        <v>0</v>
      </c>
      <c r="J3350">
        <v>0</v>
      </c>
      <c r="K3350" s="16">
        <v>0</v>
      </c>
      <c r="L3350" s="16">
        <v>0</v>
      </c>
      <c r="M3350">
        <v>0</v>
      </c>
      <c r="N3350">
        <f>_xlfn.XLOOKUP(O3350,Feuil1!AJ$2:AJ$1000,Feuil1!AM$2:AM$1000,1)</f>
        <v>1</v>
      </c>
      <c r="O3350" t="s">
        <v>12566</v>
      </c>
      <c r="Q3350" t="s">
        <v>12567</v>
      </c>
      <c r="R3350">
        <v>1</v>
      </c>
    </row>
    <row r="3351" spans="1:18" x14ac:dyDescent="0.25">
      <c r="A3351">
        <v>0</v>
      </c>
      <c r="B3351">
        <v>0</v>
      </c>
      <c r="C3351">
        <v>0</v>
      </c>
      <c r="D3351">
        <v>0</v>
      </c>
      <c r="E3351">
        <v>0</v>
      </c>
      <c r="F3351">
        <v>0</v>
      </c>
      <c r="H3351">
        <v>0</v>
      </c>
      <c r="I3351">
        <v>0</v>
      </c>
      <c r="J3351">
        <v>0</v>
      </c>
      <c r="K3351" s="16">
        <v>0</v>
      </c>
      <c r="L3351" s="16">
        <v>0</v>
      </c>
      <c r="M3351">
        <v>0</v>
      </c>
      <c r="N3351">
        <f>_xlfn.XLOOKUP(O3351,Feuil1!AJ$2:AJ$1000,Feuil1!AM$2:AM$1000,1)</f>
        <v>1</v>
      </c>
      <c r="O3351" t="s">
        <v>12566</v>
      </c>
      <c r="Q3351" t="s">
        <v>12567</v>
      </c>
      <c r="R3351">
        <v>1</v>
      </c>
    </row>
    <row r="3352" spans="1:18" x14ac:dyDescent="0.25">
      <c r="A3352">
        <v>0</v>
      </c>
      <c r="B3352">
        <v>0</v>
      </c>
      <c r="C3352">
        <v>0</v>
      </c>
      <c r="D3352">
        <v>0</v>
      </c>
      <c r="E3352">
        <v>0</v>
      </c>
      <c r="F3352">
        <v>0</v>
      </c>
      <c r="H3352">
        <v>0</v>
      </c>
      <c r="I3352">
        <v>0</v>
      </c>
      <c r="J3352">
        <v>0</v>
      </c>
      <c r="K3352" s="16">
        <v>0</v>
      </c>
      <c r="L3352" s="16">
        <v>0</v>
      </c>
      <c r="M3352">
        <v>0</v>
      </c>
      <c r="N3352">
        <f>_xlfn.XLOOKUP(O3352,Feuil1!AJ$2:AJ$1000,Feuil1!AM$2:AM$1000,1)</f>
        <v>1</v>
      </c>
      <c r="O3352" t="s">
        <v>12566</v>
      </c>
      <c r="Q3352" t="s">
        <v>12567</v>
      </c>
      <c r="R3352">
        <v>1</v>
      </c>
    </row>
    <row r="3353" spans="1:18" x14ac:dyDescent="0.25">
      <c r="A3353">
        <v>0</v>
      </c>
      <c r="B3353">
        <v>0</v>
      </c>
      <c r="C3353">
        <v>0</v>
      </c>
      <c r="D3353">
        <v>0</v>
      </c>
      <c r="E3353">
        <v>0</v>
      </c>
      <c r="F3353">
        <v>0</v>
      </c>
      <c r="H3353">
        <v>0</v>
      </c>
      <c r="I3353">
        <v>0</v>
      </c>
      <c r="J3353">
        <v>0</v>
      </c>
      <c r="K3353" s="16">
        <v>0</v>
      </c>
      <c r="L3353" s="16">
        <v>0</v>
      </c>
      <c r="M3353">
        <v>0</v>
      </c>
      <c r="N3353">
        <f>_xlfn.XLOOKUP(O3353,Feuil1!AJ$2:AJ$1000,Feuil1!AM$2:AM$1000,1)</f>
        <v>1</v>
      </c>
      <c r="O3353" t="s">
        <v>12566</v>
      </c>
      <c r="Q3353" t="s">
        <v>12567</v>
      </c>
      <c r="R3353">
        <v>1</v>
      </c>
    </row>
    <row r="3354" spans="1:18" x14ac:dyDescent="0.25">
      <c r="A3354">
        <v>0</v>
      </c>
      <c r="B3354">
        <v>0</v>
      </c>
      <c r="C3354">
        <v>0</v>
      </c>
      <c r="D3354">
        <v>0</v>
      </c>
      <c r="E3354">
        <v>0</v>
      </c>
      <c r="F3354">
        <v>0</v>
      </c>
      <c r="H3354">
        <v>0</v>
      </c>
      <c r="I3354">
        <v>0</v>
      </c>
      <c r="J3354">
        <v>0</v>
      </c>
      <c r="K3354" s="16">
        <v>0</v>
      </c>
      <c r="L3354" s="16">
        <v>0</v>
      </c>
      <c r="M3354">
        <v>0</v>
      </c>
      <c r="N3354">
        <f>_xlfn.XLOOKUP(O3354,Feuil1!AJ$2:AJ$1000,Feuil1!AM$2:AM$1000,1)</f>
        <v>1</v>
      </c>
      <c r="O3354" t="s">
        <v>12566</v>
      </c>
      <c r="Q3354" t="s">
        <v>12567</v>
      </c>
      <c r="R3354">
        <v>1</v>
      </c>
    </row>
    <row r="3355" spans="1:18" x14ac:dyDescent="0.25">
      <c r="A3355">
        <v>0</v>
      </c>
      <c r="B3355">
        <v>0</v>
      </c>
      <c r="C3355">
        <v>0</v>
      </c>
      <c r="D3355">
        <v>0</v>
      </c>
      <c r="E3355">
        <v>0</v>
      </c>
      <c r="F3355">
        <v>0</v>
      </c>
      <c r="H3355">
        <v>0</v>
      </c>
      <c r="I3355">
        <v>0</v>
      </c>
      <c r="J3355">
        <v>0</v>
      </c>
      <c r="K3355" s="16">
        <v>0</v>
      </c>
      <c r="L3355" s="16">
        <v>0</v>
      </c>
      <c r="M3355">
        <v>0</v>
      </c>
      <c r="N3355">
        <f>_xlfn.XLOOKUP(O3355,Feuil1!AJ$2:AJ$1000,Feuil1!AM$2:AM$1000,1)</f>
        <v>1</v>
      </c>
      <c r="O3355" t="s">
        <v>12566</v>
      </c>
      <c r="Q3355" t="s">
        <v>12567</v>
      </c>
      <c r="R3355">
        <v>1</v>
      </c>
    </row>
    <row r="3356" spans="1:18" x14ac:dyDescent="0.25">
      <c r="A3356">
        <v>0</v>
      </c>
      <c r="B3356">
        <v>0</v>
      </c>
      <c r="C3356">
        <v>0</v>
      </c>
      <c r="D3356">
        <v>0</v>
      </c>
      <c r="E3356">
        <v>0</v>
      </c>
      <c r="F3356">
        <v>0</v>
      </c>
      <c r="H3356">
        <v>0</v>
      </c>
      <c r="I3356">
        <v>0</v>
      </c>
      <c r="J3356">
        <v>0</v>
      </c>
      <c r="K3356" s="16">
        <v>0</v>
      </c>
      <c r="L3356" s="16">
        <v>0</v>
      </c>
      <c r="M3356">
        <v>0</v>
      </c>
      <c r="N3356">
        <f>_xlfn.XLOOKUP(O3356,Feuil1!AJ$2:AJ$1000,Feuil1!AM$2:AM$1000,1)</f>
        <v>1</v>
      </c>
      <c r="O3356" t="s">
        <v>12566</v>
      </c>
      <c r="Q3356" t="s">
        <v>12567</v>
      </c>
      <c r="R3356">
        <v>1</v>
      </c>
    </row>
    <row r="3357" spans="1:18" x14ac:dyDescent="0.25">
      <c r="A3357">
        <v>0</v>
      </c>
      <c r="B3357">
        <v>0</v>
      </c>
      <c r="C3357">
        <v>0</v>
      </c>
      <c r="D3357">
        <v>0</v>
      </c>
      <c r="E3357">
        <v>0</v>
      </c>
      <c r="F3357">
        <v>0</v>
      </c>
      <c r="H3357">
        <v>0</v>
      </c>
      <c r="I3357">
        <v>0</v>
      </c>
      <c r="J3357">
        <v>0</v>
      </c>
      <c r="K3357" s="16">
        <v>0</v>
      </c>
      <c r="L3357" s="16">
        <v>0</v>
      </c>
      <c r="M3357">
        <v>0</v>
      </c>
      <c r="N3357">
        <f>_xlfn.XLOOKUP(O3357,Feuil1!AJ$2:AJ$1000,Feuil1!AM$2:AM$1000,1)</f>
        <v>1</v>
      </c>
      <c r="O3357" t="s">
        <v>12566</v>
      </c>
      <c r="Q3357" t="s">
        <v>12567</v>
      </c>
      <c r="R3357">
        <v>1</v>
      </c>
    </row>
    <row r="3358" spans="1:18" x14ac:dyDescent="0.25">
      <c r="A3358">
        <v>0</v>
      </c>
      <c r="B3358">
        <v>0</v>
      </c>
      <c r="C3358">
        <v>0</v>
      </c>
      <c r="D3358">
        <v>0</v>
      </c>
      <c r="E3358">
        <v>0</v>
      </c>
      <c r="F3358">
        <v>0</v>
      </c>
      <c r="H3358">
        <v>0</v>
      </c>
      <c r="I3358">
        <v>0</v>
      </c>
      <c r="J3358">
        <v>0</v>
      </c>
      <c r="K3358" s="16">
        <v>0</v>
      </c>
      <c r="L3358" s="16">
        <v>0</v>
      </c>
      <c r="M3358">
        <v>0</v>
      </c>
      <c r="N3358">
        <f>_xlfn.XLOOKUP(O3358,Feuil1!AJ$2:AJ$1000,Feuil1!AM$2:AM$1000,1)</f>
        <v>1</v>
      </c>
      <c r="O3358" t="s">
        <v>12566</v>
      </c>
      <c r="Q3358" t="s">
        <v>12567</v>
      </c>
      <c r="R3358">
        <v>1</v>
      </c>
    </row>
    <row r="3359" spans="1:18" x14ac:dyDescent="0.25">
      <c r="A3359">
        <v>0</v>
      </c>
      <c r="B3359">
        <v>0</v>
      </c>
      <c r="C3359">
        <v>0</v>
      </c>
      <c r="D3359">
        <v>0</v>
      </c>
      <c r="E3359">
        <v>0</v>
      </c>
      <c r="F3359">
        <v>0</v>
      </c>
      <c r="H3359">
        <v>0</v>
      </c>
      <c r="I3359">
        <v>0</v>
      </c>
      <c r="J3359">
        <v>0</v>
      </c>
      <c r="K3359" s="16">
        <v>0</v>
      </c>
      <c r="L3359" s="16">
        <v>0</v>
      </c>
      <c r="M3359">
        <v>0</v>
      </c>
      <c r="N3359">
        <f>_xlfn.XLOOKUP(O3359,Feuil1!AJ$2:AJ$1000,Feuil1!AM$2:AM$1000,1)</f>
        <v>1</v>
      </c>
      <c r="O3359" t="s">
        <v>12566</v>
      </c>
      <c r="Q3359" t="s">
        <v>12567</v>
      </c>
      <c r="R3359">
        <v>1</v>
      </c>
    </row>
    <row r="3360" spans="1:18" x14ac:dyDescent="0.25">
      <c r="A3360">
        <v>0</v>
      </c>
      <c r="B3360">
        <v>0</v>
      </c>
      <c r="C3360">
        <v>0</v>
      </c>
      <c r="D3360">
        <v>0</v>
      </c>
      <c r="E3360">
        <v>0</v>
      </c>
      <c r="F3360">
        <v>0</v>
      </c>
      <c r="H3360">
        <v>0</v>
      </c>
      <c r="I3360">
        <v>0</v>
      </c>
      <c r="J3360">
        <v>0</v>
      </c>
      <c r="K3360" s="16">
        <v>0</v>
      </c>
      <c r="L3360" s="16">
        <v>0</v>
      </c>
      <c r="M3360">
        <v>0</v>
      </c>
      <c r="N3360">
        <f>_xlfn.XLOOKUP(O3360,Feuil1!AJ$2:AJ$1000,Feuil1!AM$2:AM$1000,1)</f>
        <v>1</v>
      </c>
      <c r="O3360" t="s">
        <v>12566</v>
      </c>
      <c r="Q3360" t="s">
        <v>12567</v>
      </c>
      <c r="R3360">
        <v>1</v>
      </c>
    </row>
    <row r="3361" spans="1:18" x14ac:dyDescent="0.25">
      <c r="A3361">
        <v>0</v>
      </c>
      <c r="B3361">
        <v>0</v>
      </c>
      <c r="C3361">
        <v>0</v>
      </c>
      <c r="D3361">
        <v>0</v>
      </c>
      <c r="E3361">
        <v>0</v>
      </c>
      <c r="F3361">
        <v>0</v>
      </c>
      <c r="H3361">
        <v>0</v>
      </c>
      <c r="I3361">
        <v>0</v>
      </c>
      <c r="J3361">
        <v>0</v>
      </c>
      <c r="K3361" s="16">
        <v>0</v>
      </c>
      <c r="L3361" s="16">
        <v>0</v>
      </c>
      <c r="M3361">
        <v>0</v>
      </c>
      <c r="N3361">
        <f>_xlfn.XLOOKUP(O3361,Feuil1!AJ$2:AJ$1000,Feuil1!AM$2:AM$1000,1)</f>
        <v>1</v>
      </c>
      <c r="O3361" t="s">
        <v>12566</v>
      </c>
      <c r="Q3361" t="s">
        <v>12567</v>
      </c>
      <c r="R3361">
        <v>1</v>
      </c>
    </row>
    <row r="3362" spans="1:18" x14ac:dyDescent="0.25">
      <c r="A3362">
        <v>0</v>
      </c>
      <c r="B3362">
        <v>0</v>
      </c>
      <c r="C3362">
        <v>0</v>
      </c>
      <c r="D3362">
        <v>0</v>
      </c>
      <c r="E3362">
        <v>0</v>
      </c>
      <c r="F3362">
        <v>0</v>
      </c>
      <c r="H3362">
        <v>0</v>
      </c>
      <c r="I3362">
        <v>0</v>
      </c>
      <c r="J3362">
        <v>0</v>
      </c>
      <c r="K3362" s="16">
        <v>0</v>
      </c>
      <c r="L3362" s="16">
        <v>0</v>
      </c>
      <c r="M3362">
        <v>0</v>
      </c>
      <c r="N3362">
        <f>_xlfn.XLOOKUP(O3362,Feuil1!AJ$2:AJ$1000,Feuil1!AM$2:AM$1000,1)</f>
        <v>1</v>
      </c>
      <c r="O3362" t="s">
        <v>12566</v>
      </c>
      <c r="Q3362" t="s">
        <v>12567</v>
      </c>
      <c r="R3362">
        <v>1</v>
      </c>
    </row>
    <row r="3363" spans="1:18" x14ac:dyDescent="0.25">
      <c r="A3363">
        <v>0</v>
      </c>
      <c r="B3363">
        <v>0</v>
      </c>
      <c r="C3363">
        <v>0</v>
      </c>
      <c r="D3363">
        <v>0</v>
      </c>
      <c r="E3363">
        <v>0</v>
      </c>
      <c r="F3363">
        <v>0</v>
      </c>
      <c r="H3363">
        <v>0</v>
      </c>
      <c r="I3363">
        <v>0</v>
      </c>
      <c r="J3363">
        <v>0</v>
      </c>
      <c r="K3363" s="16">
        <v>0</v>
      </c>
      <c r="L3363" s="16">
        <v>0</v>
      </c>
      <c r="M3363">
        <v>0</v>
      </c>
      <c r="N3363">
        <f>_xlfn.XLOOKUP(O3363,Feuil1!AJ$2:AJ$1000,Feuil1!AM$2:AM$1000,1)</f>
        <v>1</v>
      </c>
      <c r="O3363" t="s">
        <v>12566</v>
      </c>
      <c r="Q3363" t="s">
        <v>12567</v>
      </c>
      <c r="R3363">
        <v>1</v>
      </c>
    </row>
    <row r="3364" spans="1:18" x14ac:dyDescent="0.25">
      <c r="A3364">
        <v>0</v>
      </c>
      <c r="B3364">
        <v>0</v>
      </c>
      <c r="C3364">
        <v>0</v>
      </c>
      <c r="D3364">
        <v>0</v>
      </c>
      <c r="E3364">
        <v>0</v>
      </c>
      <c r="F3364">
        <v>0</v>
      </c>
      <c r="H3364">
        <v>0</v>
      </c>
      <c r="I3364">
        <v>0</v>
      </c>
      <c r="J3364">
        <v>0</v>
      </c>
      <c r="K3364" s="16">
        <v>0</v>
      </c>
      <c r="L3364" s="16">
        <v>0</v>
      </c>
      <c r="M3364">
        <v>0</v>
      </c>
      <c r="N3364">
        <f>_xlfn.XLOOKUP(O3364,Feuil1!AJ$2:AJ$1000,Feuil1!AM$2:AM$1000,1)</f>
        <v>1</v>
      </c>
      <c r="O3364" t="s">
        <v>12566</v>
      </c>
      <c r="Q3364" t="s">
        <v>12567</v>
      </c>
      <c r="R3364">
        <v>1</v>
      </c>
    </row>
    <row r="3365" spans="1:18" x14ac:dyDescent="0.25">
      <c r="A3365">
        <v>0</v>
      </c>
      <c r="B3365">
        <v>0</v>
      </c>
      <c r="C3365">
        <v>0</v>
      </c>
      <c r="D3365">
        <v>0</v>
      </c>
      <c r="E3365">
        <v>0</v>
      </c>
      <c r="F3365">
        <v>0</v>
      </c>
      <c r="H3365">
        <v>0</v>
      </c>
      <c r="I3365">
        <v>0</v>
      </c>
      <c r="J3365">
        <v>0</v>
      </c>
      <c r="K3365" s="16">
        <v>0</v>
      </c>
      <c r="L3365" s="16">
        <v>0</v>
      </c>
      <c r="M3365">
        <v>0</v>
      </c>
      <c r="N3365">
        <f>_xlfn.XLOOKUP(O3365,Feuil1!AJ$2:AJ$1000,Feuil1!AM$2:AM$1000,1)</f>
        <v>1</v>
      </c>
      <c r="O3365" t="s">
        <v>12566</v>
      </c>
      <c r="Q3365" t="s">
        <v>12567</v>
      </c>
      <c r="R3365">
        <v>1</v>
      </c>
    </row>
    <row r="3366" spans="1:18" x14ac:dyDescent="0.25">
      <c r="A3366">
        <v>0</v>
      </c>
      <c r="B3366">
        <v>0</v>
      </c>
      <c r="C3366">
        <v>0</v>
      </c>
      <c r="D3366">
        <v>0</v>
      </c>
      <c r="E3366">
        <v>0</v>
      </c>
      <c r="F3366">
        <v>0</v>
      </c>
      <c r="H3366">
        <v>0</v>
      </c>
      <c r="I3366">
        <v>0</v>
      </c>
      <c r="J3366">
        <v>0</v>
      </c>
      <c r="K3366" s="16">
        <v>0</v>
      </c>
      <c r="L3366" s="16">
        <v>0</v>
      </c>
      <c r="M3366">
        <v>0</v>
      </c>
      <c r="N3366">
        <f>_xlfn.XLOOKUP(O3366,Feuil1!AJ$2:AJ$1000,Feuil1!AM$2:AM$1000,1)</f>
        <v>1</v>
      </c>
      <c r="O3366" t="s">
        <v>12566</v>
      </c>
      <c r="Q3366" t="s">
        <v>12567</v>
      </c>
      <c r="R3366">
        <v>1</v>
      </c>
    </row>
    <row r="3367" spans="1:18" x14ac:dyDescent="0.25">
      <c r="A3367">
        <v>0</v>
      </c>
      <c r="B3367">
        <v>0</v>
      </c>
      <c r="C3367">
        <v>0</v>
      </c>
      <c r="D3367">
        <v>0</v>
      </c>
      <c r="E3367">
        <v>0</v>
      </c>
      <c r="F3367">
        <v>0</v>
      </c>
      <c r="H3367">
        <v>0</v>
      </c>
      <c r="I3367">
        <v>0</v>
      </c>
      <c r="J3367">
        <v>0</v>
      </c>
      <c r="K3367" s="16">
        <v>0</v>
      </c>
      <c r="L3367" s="16">
        <v>0</v>
      </c>
      <c r="M3367">
        <v>0</v>
      </c>
      <c r="N3367">
        <f>_xlfn.XLOOKUP(O3367,Feuil1!AJ$2:AJ$1000,Feuil1!AM$2:AM$1000,1)</f>
        <v>1</v>
      </c>
      <c r="O3367" t="s">
        <v>12566</v>
      </c>
      <c r="Q3367" t="s">
        <v>12567</v>
      </c>
      <c r="R3367">
        <v>1</v>
      </c>
    </row>
    <row r="3368" spans="1:18" x14ac:dyDescent="0.25">
      <c r="A3368">
        <v>0</v>
      </c>
      <c r="B3368">
        <v>0</v>
      </c>
      <c r="C3368">
        <v>0</v>
      </c>
      <c r="D3368">
        <v>0</v>
      </c>
      <c r="E3368">
        <v>0</v>
      </c>
      <c r="F3368">
        <v>0</v>
      </c>
      <c r="H3368">
        <v>0</v>
      </c>
      <c r="I3368">
        <v>0</v>
      </c>
      <c r="J3368">
        <v>0</v>
      </c>
      <c r="K3368" s="16">
        <v>0</v>
      </c>
      <c r="L3368" s="16">
        <v>0</v>
      </c>
      <c r="M3368">
        <v>0</v>
      </c>
      <c r="N3368">
        <f>_xlfn.XLOOKUP(O3368,Feuil1!AJ$2:AJ$1000,Feuil1!AM$2:AM$1000,1)</f>
        <v>1</v>
      </c>
      <c r="O3368" t="s">
        <v>12566</v>
      </c>
      <c r="Q3368" t="s">
        <v>12567</v>
      </c>
      <c r="R3368">
        <v>1</v>
      </c>
    </row>
    <row r="3369" spans="1:18" x14ac:dyDescent="0.25">
      <c r="A3369">
        <v>0</v>
      </c>
      <c r="B3369">
        <v>0</v>
      </c>
      <c r="C3369">
        <v>0</v>
      </c>
      <c r="D3369">
        <v>0</v>
      </c>
      <c r="E3369">
        <v>0</v>
      </c>
      <c r="F3369">
        <v>0</v>
      </c>
      <c r="H3369">
        <v>0</v>
      </c>
      <c r="I3369">
        <v>0</v>
      </c>
      <c r="J3369">
        <v>0</v>
      </c>
      <c r="K3369" s="16">
        <v>0</v>
      </c>
      <c r="L3369" s="16">
        <v>0</v>
      </c>
      <c r="M3369">
        <v>0</v>
      </c>
      <c r="N3369">
        <f>_xlfn.XLOOKUP(O3369,Feuil1!AJ$2:AJ$1000,Feuil1!AM$2:AM$1000,1)</f>
        <v>1</v>
      </c>
      <c r="O3369" t="s">
        <v>12566</v>
      </c>
      <c r="Q3369" t="s">
        <v>12567</v>
      </c>
      <c r="R3369">
        <v>1</v>
      </c>
    </row>
    <row r="3370" spans="1:18" x14ac:dyDescent="0.25">
      <c r="A3370">
        <v>0</v>
      </c>
      <c r="B3370">
        <v>0</v>
      </c>
      <c r="C3370">
        <v>0</v>
      </c>
      <c r="D3370">
        <v>0</v>
      </c>
      <c r="E3370">
        <v>0</v>
      </c>
      <c r="F3370">
        <v>0</v>
      </c>
      <c r="H3370">
        <v>0</v>
      </c>
      <c r="I3370">
        <v>0</v>
      </c>
      <c r="J3370">
        <v>0</v>
      </c>
      <c r="K3370" s="16">
        <v>0</v>
      </c>
      <c r="L3370" s="16">
        <v>0</v>
      </c>
      <c r="M3370">
        <v>0</v>
      </c>
      <c r="N3370">
        <f>_xlfn.XLOOKUP(O3370,Feuil1!AJ$2:AJ$1000,Feuil1!AM$2:AM$1000,1)</f>
        <v>1</v>
      </c>
      <c r="O3370" t="s">
        <v>12566</v>
      </c>
      <c r="Q3370" t="s">
        <v>12567</v>
      </c>
      <c r="R3370">
        <v>1</v>
      </c>
    </row>
    <row r="3371" spans="1:18" x14ac:dyDescent="0.25">
      <c r="A3371">
        <v>0</v>
      </c>
      <c r="B3371">
        <v>0</v>
      </c>
      <c r="C3371">
        <v>0</v>
      </c>
      <c r="D3371">
        <v>0</v>
      </c>
      <c r="E3371">
        <v>0</v>
      </c>
      <c r="F3371">
        <v>0</v>
      </c>
      <c r="H3371">
        <v>0</v>
      </c>
      <c r="I3371">
        <v>0</v>
      </c>
      <c r="J3371">
        <v>0</v>
      </c>
      <c r="K3371" s="16">
        <v>0</v>
      </c>
      <c r="L3371" s="16">
        <v>0</v>
      </c>
      <c r="M3371">
        <v>0</v>
      </c>
      <c r="N3371">
        <f>_xlfn.XLOOKUP(O3371,Feuil1!AJ$2:AJ$1000,Feuil1!AM$2:AM$1000,1)</f>
        <v>1</v>
      </c>
      <c r="O3371" t="s">
        <v>12566</v>
      </c>
      <c r="Q3371" t="s">
        <v>12567</v>
      </c>
      <c r="R3371">
        <v>1</v>
      </c>
    </row>
    <row r="3372" spans="1:18" x14ac:dyDescent="0.25">
      <c r="A3372">
        <v>0</v>
      </c>
      <c r="B3372">
        <v>0</v>
      </c>
      <c r="C3372">
        <v>0</v>
      </c>
      <c r="D3372">
        <v>0</v>
      </c>
      <c r="E3372">
        <v>0</v>
      </c>
      <c r="F3372">
        <v>0</v>
      </c>
      <c r="H3372">
        <v>0</v>
      </c>
      <c r="I3372">
        <v>0</v>
      </c>
      <c r="J3372">
        <v>0</v>
      </c>
      <c r="K3372" s="16">
        <v>0</v>
      </c>
      <c r="L3372" s="16">
        <v>0</v>
      </c>
      <c r="M3372">
        <v>0</v>
      </c>
      <c r="N3372">
        <f>_xlfn.XLOOKUP(O3372,Feuil1!AJ$2:AJ$1000,Feuil1!AM$2:AM$1000,1)</f>
        <v>1</v>
      </c>
      <c r="O3372" t="s">
        <v>12566</v>
      </c>
      <c r="Q3372" t="s">
        <v>12567</v>
      </c>
      <c r="R3372">
        <v>1</v>
      </c>
    </row>
    <row r="3373" spans="1:18" x14ac:dyDescent="0.25">
      <c r="A3373">
        <v>0</v>
      </c>
      <c r="B3373">
        <v>0</v>
      </c>
      <c r="C3373">
        <v>0</v>
      </c>
      <c r="D3373">
        <v>0</v>
      </c>
      <c r="E3373">
        <v>0</v>
      </c>
      <c r="F3373">
        <v>0</v>
      </c>
      <c r="H3373">
        <v>0</v>
      </c>
      <c r="I3373">
        <v>0</v>
      </c>
      <c r="J3373">
        <v>0</v>
      </c>
      <c r="K3373" s="16">
        <v>0</v>
      </c>
      <c r="L3373" s="16">
        <v>0</v>
      </c>
      <c r="M3373">
        <v>0</v>
      </c>
      <c r="N3373">
        <f>_xlfn.XLOOKUP(O3373,Feuil1!AJ$2:AJ$1000,Feuil1!AM$2:AM$1000,1)</f>
        <v>1</v>
      </c>
      <c r="O3373" t="s">
        <v>12566</v>
      </c>
      <c r="Q3373" t="s">
        <v>12567</v>
      </c>
      <c r="R3373">
        <v>1</v>
      </c>
    </row>
    <row r="3374" spans="1:18" x14ac:dyDescent="0.25">
      <c r="A3374">
        <v>0</v>
      </c>
      <c r="B3374">
        <v>0</v>
      </c>
      <c r="C3374">
        <v>0</v>
      </c>
      <c r="D3374">
        <v>0</v>
      </c>
      <c r="E3374">
        <v>0</v>
      </c>
      <c r="F3374">
        <v>0</v>
      </c>
      <c r="H3374">
        <v>0</v>
      </c>
      <c r="I3374">
        <v>0</v>
      </c>
      <c r="J3374">
        <v>0</v>
      </c>
      <c r="K3374" s="16">
        <v>0</v>
      </c>
      <c r="L3374" s="16">
        <v>0</v>
      </c>
      <c r="M3374">
        <v>0</v>
      </c>
      <c r="N3374">
        <f>_xlfn.XLOOKUP(O3374,Feuil1!AJ$2:AJ$1000,Feuil1!AM$2:AM$1000,1)</f>
        <v>1</v>
      </c>
      <c r="O3374" t="s">
        <v>12566</v>
      </c>
      <c r="Q3374" t="s">
        <v>12567</v>
      </c>
      <c r="R3374">
        <v>1</v>
      </c>
    </row>
    <row r="3375" spans="1:18" x14ac:dyDescent="0.25">
      <c r="A3375">
        <v>0</v>
      </c>
      <c r="B3375">
        <v>0</v>
      </c>
      <c r="C3375">
        <v>0</v>
      </c>
      <c r="D3375">
        <v>0</v>
      </c>
      <c r="E3375">
        <v>0</v>
      </c>
      <c r="F3375">
        <v>0</v>
      </c>
      <c r="H3375">
        <v>0</v>
      </c>
      <c r="I3375">
        <v>0</v>
      </c>
      <c r="J3375">
        <v>0</v>
      </c>
      <c r="K3375" s="16">
        <v>0</v>
      </c>
      <c r="L3375" s="16">
        <v>0</v>
      </c>
      <c r="M3375">
        <v>0</v>
      </c>
      <c r="N3375">
        <f>_xlfn.XLOOKUP(O3375,Feuil1!AJ$2:AJ$1000,Feuil1!AM$2:AM$1000,1)</f>
        <v>1</v>
      </c>
      <c r="O3375" t="s">
        <v>12566</v>
      </c>
      <c r="Q3375" t="s">
        <v>12567</v>
      </c>
      <c r="R3375">
        <v>1</v>
      </c>
    </row>
    <row r="3376" spans="1:18" x14ac:dyDescent="0.25">
      <c r="A3376">
        <v>0</v>
      </c>
      <c r="B3376">
        <v>0</v>
      </c>
      <c r="C3376">
        <v>0</v>
      </c>
      <c r="D3376">
        <v>0</v>
      </c>
      <c r="E3376">
        <v>0</v>
      </c>
      <c r="F3376">
        <v>0</v>
      </c>
      <c r="H3376">
        <v>0</v>
      </c>
      <c r="I3376">
        <v>0</v>
      </c>
      <c r="J3376">
        <v>0</v>
      </c>
      <c r="K3376" s="16">
        <v>0</v>
      </c>
      <c r="L3376" s="16">
        <v>0</v>
      </c>
      <c r="M3376">
        <v>0</v>
      </c>
      <c r="N3376">
        <f>_xlfn.XLOOKUP(O3376,Feuil1!AJ$2:AJ$1000,Feuil1!AM$2:AM$1000,1)</f>
        <v>1</v>
      </c>
      <c r="O3376" t="s">
        <v>12566</v>
      </c>
      <c r="Q3376" t="s">
        <v>12567</v>
      </c>
      <c r="R3376">
        <v>1</v>
      </c>
    </row>
    <row r="3377" spans="1:18" x14ac:dyDescent="0.25">
      <c r="A3377">
        <v>0</v>
      </c>
      <c r="B3377">
        <v>0</v>
      </c>
      <c r="C3377">
        <v>0</v>
      </c>
      <c r="D3377">
        <v>0</v>
      </c>
      <c r="E3377">
        <v>0</v>
      </c>
      <c r="F3377">
        <v>0</v>
      </c>
      <c r="H3377">
        <v>0</v>
      </c>
      <c r="I3377">
        <v>0</v>
      </c>
      <c r="J3377">
        <v>0</v>
      </c>
      <c r="K3377" s="16">
        <v>0</v>
      </c>
      <c r="L3377" s="16">
        <v>0</v>
      </c>
      <c r="M3377">
        <v>0</v>
      </c>
      <c r="N3377">
        <f>_xlfn.XLOOKUP(O3377,Feuil1!AJ$2:AJ$1000,Feuil1!AM$2:AM$1000,1)</f>
        <v>1</v>
      </c>
      <c r="O3377" t="s">
        <v>12566</v>
      </c>
      <c r="Q3377" t="s">
        <v>12567</v>
      </c>
      <c r="R3377">
        <v>1</v>
      </c>
    </row>
    <row r="3378" spans="1:18" x14ac:dyDescent="0.25">
      <c r="A3378">
        <v>0</v>
      </c>
      <c r="B3378">
        <v>0</v>
      </c>
      <c r="C3378">
        <v>0</v>
      </c>
      <c r="D3378">
        <v>0</v>
      </c>
      <c r="E3378">
        <v>0</v>
      </c>
      <c r="F3378">
        <v>0</v>
      </c>
      <c r="H3378">
        <v>0</v>
      </c>
      <c r="I3378">
        <v>0</v>
      </c>
      <c r="J3378">
        <v>0</v>
      </c>
      <c r="K3378" s="16">
        <v>0</v>
      </c>
      <c r="L3378" s="16">
        <v>0</v>
      </c>
      <c r="M3378">
        <v>0</v>
      </c>
      <c r="N3378">
        <f>_xlfn.XLOOKUP(O3378,Feuil1!AJ$2:AJ$1000,Feuil1!AM$2:AM$1000,1)</f>
        <v>1</v>
      </c>
      <c r="O3378" t="s">
        <v>12566</v>
      </c>
      <c r="Q3378" t="s">
        <v>12567</v>
      </c>
      <c r="R3378">
        <v>1</v>
      </c>
    </row>
    <row r="3379" spans="1:18" x14ac:dyDescent="0.25">
      <c r="A3379">
        <v>0</v>
      </c>
      <c r="B3379">
        <v>0</v>
      </c>
      <c r="C3379">
        <v>0</v>
      </c>
      <c r="D3379">
        <v>0</v>
      </c>
      <c r="E3379">
        <v>0</v>
      </c>
      <c r="F3379">
        <v>0</v>
      </c>
      <c r="H3379">
        <v>0</v>
      </c>
      <c r="I3379">
        <v>0</v>
      </c>
      <c r="J3379">
        <v>0</v>
      </c>
      <c r="K3379" s="16">
        <v>0</v>
      </c>
      <c r="L3379" s="16">
        <v>0</v>
      </c>
      <c r="M3379">
        <v>0</v>
      </c>
      <c r="N3379">
        <f>_xlfn.XLOOKUP(O3379,Feuil1!AJ$2:AJ$1000,Feuil1!AM$2:AM$1000,1)</f>
        <v>1</v>
      </c>
      <c r="O3379" t="s">
        <v>12566</v>
      </c>
      <c r="Q3379" t="s">
        <v>12567</v>
      </c>
      <c r="R3379">
        <v>1</v>
      </c>
    </row>
    <row r="3380" spans="1:18" x14ac:dyDescent="0.25">
      <c r="A3380">
        <v>0</v>
      </c>
      <c r="B3380">
        <v>0</v>
      </c>
      <c r="C3380">
        <v>0</v>
      </c>
      <c r="D3380">
        <v>0</v>
      </c>
      <c r="E3380">
        <v>0</v>
      </c>
      <c r="F3380">
        <v>0</v>
      </c>
      <c r="H3380">
        <v>0</v>
      </c>
      <c r="I3380">
        <v>0</v>
      </c>
      <c r="J3380">
        <v>0</v>
      </c>
      <c r="K3380" s="16">
        <v>0</v>
      </c>
      <c r="L3380" s="16">
        <v>0</v>
      </c>
      <c r="M3380">
        <v>0</v>
      </c>
      <c r="N3380">
        <f>_xlfn.XLOOKUP(O3380,Feuil1!AJ$2:AJ$1000,Feuil1!AM$2:AM$1000,1)</f>
        <v>1</v>
      </c>
      <c r="O3380" t="s">
        <v>12566</v>
      </c>
      <c r="Q3380" t="s">
        <v>12567</v>
      </c>
      <c r="R3380">
        <v>1</v>
      </c>
    </row>
    <row r="3381" spans="1:18" x14ac:dyDescent="0.25">
      <c r="A3381">
        <v>0</v>
      </c>
      <c r="B3381">
        <v>0</v>
      </c>
      <c r="C3381">
        <v>0</v>
      </c>
      <c r="D3381">
        <v>0</v>
      </c>
      <c r="E3381">
        <v>0</v>
      </c>
      <c r="F3381">
        <v>0</v>
      </c>
      <c r="H3381">
        <v>0</v>
      </c>
      <c r="I3381">
        <v>0</v>
      </c>
      <c r="J3381">
        <v>0</v>
      </c>
      <c r="K3381" s="16">
        <v>0</v>
      </c>
      <c r="L3381" s="16">
        <v>0</v>
      </c>
      <c r="M3381">
        <v>0</v>
      </c>
      <c r="N3381">
        <f>_xlfn.XLOOKUP(O3381,Feuil1!AJ$2:AJ$1000,Feuil1!AM$2:AM$1000,1)</f>
        <v>1</v>
      </c>
      <c r="O3381" t="s">
        <v>12566</v>
      </c>
      <c r="Q3381" t="s">
        <v>12567</v>
      </c>
      <c r="R3381">
        <v>1</v>
      </c>
    </row>
    <row r="3382" spans="1:18" x14ac:dyDescent="0.25">
      <c r="A3382">
        <v>0</v>
      </c>
      <c r="B3382">
        <v>0</v>
      </c>
      <c r="C3382">
        <v>0</v>
      </c>
      <c r="D3382">
        <v>0</v>
      </c>
      <c r="E3382">
        <v>0</v>
      </c>
      <c r="F3382">
        <v>0</v>
      </c>
      <c r="H3382">
        <v>0</v>
      </c>
      <c r="I3382">
        <v>0</v>
      </c>
      <c r="J3382">
        <v>0</v>
      </c>
      <c r="K3382" s="16">
        <v>0</v>
      </c>
      <c r="L3382" s="16">
        <v>0</v>
      </c>
      <c r="M3382">
        <v>0</v>
      </c>
      <c r="N3382">
        <f>_xlfn.XLOOKUP(O3382,Feuil1!AJ$2:AJ$1000,Feuil1!AM$2:AM$1000,1)</f>
        <v>1</v>
      </c>
      <c r="O3382" t="s">
        <v>12566</v>
      </c>
      <c r="Q3382" t="s">
        <v>12567</v>
      </c>
      <c r="R3382">
        <v>1</v>
      </c>
    </row>
    <row r="3383" spans="1:18" x14ac:dyDescent="0.25">
      <c r="A3383">
        <v>0</v>
      </c>
      <c r="B3383">
        <v>0</v>
      </c>
      <c r="C3383">
        <v>0</v>
      </c>
      <c r="D3383">
        <v>0</v>
      </c>
      <c r="E3383">
        <v>0</v>
      </c>
      <c r="F3383">
        <v>0</v>
      </c>
      <c r="H3383">
        <v>0</v>
      </c>
      <c r="I3383">
        <v>0</v>
      </c>
      <c r="J3383">
        <v>0</v>
      </c>
      <c r="K3383" s="16">
        <v>0</v>
      </c>
      <c r="L3383" s="16">
        <v>0</v>
      </c>
      <c r="M3383">
        <v>0</v>
      </c>
      <c r="N3383">
        <f>_xlfn.XLOOKUP(O3383,Feuil1!AJ$2:AJ$1000,Feuil1!AM$2:AM$1000,1)</f>
        <v>1</v>
      </c>
      <c r="O3383" t="s">
        <v>12566</v>
      </c>
      <c r="Q3383" t="s">
        <v>12567</v>
      </c>
      <c r="R3383">
        <v>1</v>
      </c>
    </row>
    <row r="3384" spans="1:18" x14ac:dyDescent="0.25">
      <c r="A3384">
        <v>0</v>
      </c>
      <c r="B3384">
        <v>0</v>
      </c>
      <c r="C3384">
        <v>0</v>
      </c>
      <c r="D3384">
        <v>0</v>
      </c>
      <c r="E3384">
        <v>0</v>
      </c>
      <c r="F3384">
        <v>0</v>
      </c>
      <c r="H3384">
        <v>0</v>
      </c>
      <c r="I3384">
        <v>0</v>
      </c>
      <c r="J3384">
        <v>0</v>
      </c>
      <c r="K3384" s="16">
        <v>0</v>
      </c>
      <c r="L3384" s="16">
        <v>0</v>
      </c>
      <c r="M3384">
        <v>0</v>
      </c>
      <c r="N3384">
        <f>_xlfn.XLOOKUP(O3384,Feuil1!AJ$2:AJ$1000,Feuil1!AM$2:AM$1000,1)</f>
        <v>1</v>
      </c>
      <c r="O3384" t="s">
        <v>12566</v>
      </c>
      <c r="Q3384" t="s">
        <v>12567</v>
      </c>
      <c r="R3384">
        <v>1</v>
      </c>
    </row>
    <row r="3385" spans="1:18" x14ac:dyDescent="0.25">
      <c r="A3385">
        <v>0</v>
      </c>
      <c r="B3385">
        <v>0</v>
      </c>
      <c r="C3385">
        <v>0</v>
      </c>
      <c r="D3385">
        <v>0</v>
      </c>
      <c r="E3385">
        <v>0</v>
      </c>
      <c r="F3385">
        <v>0</v>
      </c>
      <c r="H3385">
        <v>0</v>
      </c>
      <c r="I3385">
        <v>0</v>
      </c>
      <c r="J3385">
        <v>0</v>
      </c>
      <c r="K3385" s="16">
        <v>0</v>
      </c>
      <c r="L3385" s="16">
        <v>0</v>
      </c>
      <c r="M3385">
        <v>0</v>
      </c>
      <c r="N3385">
        <f>_xlfn.XLOOKUP(O3385,Feuil1!AJ$2:AJ$1000,Feuil1!AM$2:AM$1000,1)</f>
        <v>1</v>
      </c>
      <c r="O3385" t="s">
        <v>12566</v>
      </c>
      <c r="Q3385" t="s">
        <v>12567</v>
      </c>
      <c r="R3385">
        <v>1</v>
      </c>
    </row>
    <row r="3386" spans="1:18" x14ac:dyDescent="0.25">
      <c r="A3386">
        <v>0</v>
      </c>
      <c r="B3386">
        <v>0</v>
      </c>
      <c r="C3386">
        <v>0</v>
      </c>
      <c r="D3386">
        <v>0</v>
      </c>
      <c r="E3386">
        <v>0</v>
      </c>
      <c r="F3386">
        <v>0</v>
      </c>
      <c r="H3386">
        <v>0</v>
      </c>
      <c r="I3386">
        <v>0</v>
      </c>
      <c r="J3386">
        <v>0</v>
      </c>
      <c r="K3386" s="16">
        <v>0</v>
      </c>
      <c r="L3386" s="16">
        <v>0</v>
      </c>
      <c r="M3386">
        <v>0</v>
      </c>
      <c r="N3386">
        <f>_xlfn.XLOOKUP(O3386,Feuil1!AJ$2:AJ$1000,Feuil1!AM$2:AM$1000,1)</f>
        <v>1</v>
      </c>
      <c r="O3386" t="s">
        <v>12566</v>
      </c>
      <c r="Q3386" t="s">
        <v>12567</v>
      </c>
      <c r="R3386">
        <v>1</v>
      </c>
    </row>
    <row r="3387" spans="1:18" x14ac:dyDescent="0.25">
      <c r="A3387">
        <v>0</v>
      </c>
      <c r="B3387">
        <v>0</v>
      </c>
      <c r="C3387">
        <v>0</v>
      </c>
      <c r="D3387">
        <v>0</v>
      </c>
      <c r="E3387">
        <v>0</v>
      </c>
      <c r="F3387">
        <v>0</v>
      </c>
      <c r="H3387">
        <v>0</v>
      </c>
      <c r="I3387">
        <v>0</v>
      </c>
      <c r="J3387">
        <v>0</v>
      </c>
      <c r="K3387" s="16">
        <v>0</v>
      </c>
      <c r="L3387" s="16">
        <v>0</v>
      </c>
      <c r="M3387">
        <v>0</v>
      </c>
      <c r="N3387">
        <f>_xlfn.XLOOKUP(O3387,Feuil1!AJ$2:AJ$1000,Feuil1!AM$2:AM$1000,1)</f>
        <v>1</v>
      </c>
      <c r="O3387" t="s">
        <v>12566</v>
      </c>
      <c r="Q3387" t="s">
        <v>12567</v>
      </c>
      <c r="R3387">
        <v>1</v>
      </c>
    </row>
    <row r="3388" spans="1:18" x14ac:dyDescent="0.25">
      <c r="A3388">
        <v>0</v>
      </c>
      <c r="B3388">
        <v>0</v>
      </c>
      <c r="C3388">
        <v>0</v>
      </c>
      <c r="D3388">
        <v>0</v>
      </c>
      <c r="E3388">
        <v>0</v>
      </c>
      <c r="F3388">
        <v>0</v>
      </c>
      <c r="H3388">
        <v>0</v>
      </c>
      <c r="I3388">
        <v>0</v>
      </c>
      <c r="J3388">
        <v>0</v>
      </c>
      <c r="K3388" s="16">
        <v>0</v>
      </c>
      <c r="L3388" s="16">
        <v>0</v>
      </c>
      <c r="M3388">
        <v>0</v>
      </c>
      <c r="N3388">
        <f>_xlfn.XLOOKUP(O3388,Feuil1!AJ$2:AJ$1000,Feuil1!AM$2:AM$1000,1)</f>
        <v>1</v>
      </c>
      <c r="O3388" t="s">
        <v>12566</v>
      </c>
      <c r="Q3388" t="s">
        <v>12567</v>
      </c>
      <c r="R3388">
        <v>1</v>
      </c>
    </row>
    <row r="3389" spans="1:18" x14ac:dyDescent="0.25">
      <c r="A3389">
        <v>0</v>
      </c>
      <c r="B3389">
        <v>0</v>
      </c>
      <c r="C3389">
        <v>0</v>
      </c>
      <c r="D3389">
        <v>0</v>
      </c>
      <c r="E3389">
        <v>0</v>
      </c>
      <c r="F3389">
        <v>0</v>
      </c>
      <c r="H3389">
        <v>0</v>
      </c>
      <c r="I3389">
        <v>0</v>
      </c>
      <c r="J3389">
        <v>0</v>
      </c>
      <c r="K3389" s="16">
        <v>0</v>
      </c>
      <c r="L3389" s="16">
        <v>0</v>
      </c>
      <c r="M3389">
        <v>0</v>
      </c>
      <c r="N3389">
        <f>_xlfn.XLOOKUP(O3389,Feuil1!AJ$2:AJ$1000,Feuil1!AM$2:AM$1000,1)</f>
        <v>1</v>
      </c>
      <c r="O3389" t="s">
        <v>12566</v>
      </c>
      <c r="Q3389" t="s">
        <v>12567</v>
      </c>
      <c r="R3389">
        <v>1</v>
      </c>
    </row>
    <row r="3390" spans="1:18" x14ac:dyDescent="0.25">
      <c r="A3390">
        <v>0</v>
      </c>
      <c r="B3390">
        <v>0</v>
      </c>
      <c r="C3390">
        <v>0</v>
      </c>
      <c r="D3390">
        <v>0</v>
      </c>
      <c r="E3390">
        <v>0</v>
      </c>
      <c r="F3390">
        <v>0</v>
      </c>
      <c r="H3390">
        <v>0</v>
      </c>
      <c r="I3390">
        <v>0</v>
      </c>
      <c r="J3390">
        <v>0</v>
      </c>
      <c r="K3390" s="16">
        <v>0</v>
      </c>
      <c r="L3390" s="16">
        <v>0</v>
      </c>
      <c r="M3390">
        <v>0</v>
      </c>
      <c r="N3390">
        <f>_xlfn.XLOOKUP(O3390,Feuil1!AJ$2:AJ$1000,Feuil1!AM$2:AM$1000,1)</f>
        <v>1</v>
      </c>
      <c r="O3390" t="s">
        <v>12566</v>
      </c>
      <c r="Q3390" t="s">
        <v>12567</v>
      </c>
      <c r="R3390">
        <v>1</v>
      </c>
    </row>
    <row r="3391" spans="1:18" x14ac:dyDescent="0.25">
      <c r="A3391">
        <v>0</v>
      </c>
      <c r="B3391">
        <v>0</v>
      </c>
      <c r="C3391">
        <v>0</v>
      </c>
      <c r="D3391">
        <v>0</v>
      </c>
      <c r="E3391">
        <v>0</v>
      </c>
      <c r="F3391">
        <v>0</v>
      </c>
      <c r="H3391">
        <v>0</v>
      </c>
      <c r="I3391">
        <v>0</v>
      </c>
      <c r="J3391">
        <v>0</v>
      </c>
      <c r="K3391" s="16">
        <v>0</v>
      </c>
      <c r="L3391" s="16">
        <v>0</v>
      </c>
      <c r="M3391">
        <v>0</v>
      </c>
      <c r="N3391">
        <f>_xlfn.XLOOKUP(O3391,Feuil1!AJ$2:AJ$1000,Feuil1!AM$2:AM$1000,1)</f>
        <v>1</v>
      </c>
      <c r="O3391" t="s">
        <v>12566</v>
      </c>
      <c r="Q3391" t="s">
        <v>12567</v>
      </c>
      <c r="R3391">
        <v>1</v>
      </c>
    </row>
    <row r="3392" spans="1:18" x14ac:dyDescent="0.25">
      <c r="A3392">
        <v>0</v>
      </c>
      <c r="B3392">
        <v>0</v>
      </c>
      <c r="C3392">
        <v>0</v>
      </c>
      <c r="D3392">
        <v>0</v>
      </c>
      <c r="E3392">
        <v>0</v>
      </c>
      <c r="F3392">
        <v>0</v>
      </c>
      <c r="H3392">
        <v>0</v>
      </c>
      <c r="I3392">
        <v>0</v>
      </c>
      <c r="J3392">
        <v>0</v>
      </c>
      <c r="K3392" s="16">
        <v>0</v>
      </c>
      <c r="L3392" s="16">
        <v>0</v>
      </c>
      <c r="M3392">
        <v>0</v>
      </c>
      <c r="N3392">
        <f>_xlfn.XLOOKUP(O3392,Feuil1!AJ$2:AJ$1000,Feuil1!AM$2:AM$1000,1)</f>
        <v>1</v>
      </c>
      <c r="O3392" t="s">
        <v>12566</v>
      </c>
      <c r="Q3392" t="s">
        <v>12567</v>
      </c>
      <c r="R3392">
        <v>1</v>
      </c>
    </row>
    <row r="3393" spans="1:18" x14ac:dyDescent="0.25">
      <c r="A3393">
        <v>0</v>
      </c>
      <c r="B3393">
        <v>0</v>
      </c>
      <c r="C3393">
        <v>0</v>
      </c>
      <c r="D3393">
        <v>0</v>
      </c>
      <c r="E3393">
        <v>0</v>
      </c>
      <c r="F3393">
        <v>0</v>
      </c>
      <c r="H3393">
        <v>0</v>
      </c>
      <c r="I3393">
        <v>0</v>
      </c>
      <c r="J3393">
        <v>0</v>
      </c>
      <c r="K3393" s="16">
        <v>0</v>
      </c>
      <c r="L3393" s="16">
        <v>0</v>
      </c>
      <c r="M3393">
        <v>0</v>
      </c>
      <c r="N3393">
        <f>_xlfn.XLOOKUP(O3393,Feuil1!AJ$2:AJ$1000,Feuil1!AM$2:AM$1000,1)</f>
        <v>1</v>
      </c>
      <c r="O3393" t="s">
        <v>12566</v>
      </c>
      <c r="Q3393" t="s">
        <v>12567</v>
      </c>
      <c r="R3393">
        <v>1</v>
      </c>
    </row>
    <row r="3394" spans="1:18" x14ac:dyDescent="0.25">
      <c r="A3394">
        <v>0</v>
      </c>
      <c r="B3394">
        <v>0</v>
      </c>
      <c r="C3394">
        <v>0</v>
      </c>
      <c r="D3394">
        <v>0</v>
      </c>
      <c r="E3394">
        <v>0</v>
      </c>
      <c r="F3394">
        <v>0</v>
      </c>
      <c r="H3394">
        <v>0</v>
      </c>
      <c r="I3394">
        <v>0</v>
      </c>
      <c r="J3394">
        <v>0</v>
      </c>
      <c r="K3394" s="16">
        <v>0</v>
      </c>
      <c r="L3394" s="16">
        <v>0</v>
      </c>
      <c r="M3394">
        <v>0</v>
      </c>
      <c r="N3394">
        <f>_xlfn.XLOOKUP(O3394,Feuil1!AJ$2:AJ$1000,Feuil1!AM$2:AM$1000,1)</f>
        <v>1</v>
      </c>
      <c r="O3394" t="s">
        <v>12566</v>
      </c>
      <c r="Q3394" t="s">
        <v>12567</v>
      </c>
      <c r="R3394">
        <v>1</v>
      </c>
    </row>
    <row r="3395" spans="1:18" x14ac:dyDescent="0.25">
      <c r="A3395">
        <v>0</v>
      </c>
      <c r="B3395">
        <v>0</v>
      </c>
      <c r="C3395">
        <v>0</v>
      </c>
      <c r="D3395">
        <v>0</v>
      </c>
      <c r="E3395">
        <v>0</v>
      </c>
      <c r="F3395">
        <v>0</v>
      </c>
      <c r="H3395">
        <v>0</v>
      </c>
      <c r="I3395">
        <v>0</v>
      </c>
      <c r="J3395">
        <v>0</v>
      </c>
      <c r="K3395" s="16">
        <v>0</v>
      </c>
      <c r="L3395" s="16">
        <v>0</v>
      </c>
      <c r="M3395">
        <v>0</v>
      </c>
      <c r="N3395">
        <f>_xlfn.XLOOKUP(O3395,Feuil1!AJ$2:AJ$1000,Feuil1!AM$2:AM$1000,1)</f>
        <v>1</v>
      </c>
      <c r="O3395" t="s">
        <v>12566</v>
      </c>
      <c r="Q3395" t="s">
        <v>12567</v>
      </c>
      <c r="R3395">
        <v>1</v>
      </c>
    </row>
    <row r="3396" spans="1:18" x14ac:dyDescent="0.25">
      <c r="A3396">
        <v>0</v>
      </c>
      <c r="B3396">
        <v>0</v>
      </c>
      <c r="C3396">
        <v>0</v>
      </c>
      <c r="D3396">
        <v>0</v>
      </c>
      <c r="E3396">
        <v>0</v>
      </c>
      <c r="F3396">
        <v>0</v>
      </c>
      <c r="H3396">
        <v>0</v>
      </c>
      <c r="I3396">
        <v>0</v>
      </c>
      <c r="J3396">
        <v>0</v>
      </c>
      <c r="K3396" s="16">
        <v>0</v>
      </c>
      <c r="L3396" s="16">
        <v>0</v>
      </c>
      <c r="M3396">
        <v>0</v>
      </c>
      <c r="N3396">
        <f>_xlfn.XLOOKUP(O3396,Feuil1!AJ$2:AJ$1000,Feuil1!AM$2:AM$1000,1)</f>
        <v>1</v>
      </c>
      <c r="O3396" t="s">
        <v>12566</v>
      </c>
      <c r="Q3396" t="s">
        <v>12567</v>
      </c>
      <c r="R3396">
        <v>1</v>
      </c>
    </row>
    <row r="3397" spans="1:18" x14ac:dyDescent="0.25">
      <c r="A3397">
        <v>0</v>
      </c>
      <c r="B3397">
        <v>0</v>
      </c>
      <c r="C3397">
        <v>0</v>
      </c>
      <c r="D3397">
        <v>0</v>
      </c>
      <c r="E3397">
        <v>0</v>
      </c>
      <c r="F3397">
        <v>0</v>
      </c>
      <c r="H3397">
        <v>0</v>
      </c>
      <c r="I3397">
        <v>0</v>
      </c>
      <c r="J3397">
        <v>0</v>
      </c>
      <c r="K3397" s="16">
        <v>0</v>
      </c>
      <c r="L3397" s="16">
        <v>0</v>
      </c>
      <c r="M3397">
        <v>0</v>
      </c>
      <c r="N3397">
        <f>_xlfn.XLOOKUP(O3397,Feuil1!AJ$2:AJ$1000,Feuil1!AM$2:AM$1000,1)</f>
        <v>1</v>
      </c>
      <c r="O3397" t="s">
        <v>12566</v>
      </c>
      <c r="Q3397" t="s">
        <v>12567</v>
      </c>
      <c r="R3397">
        <v>1</v>
      </c>
    </row>
    <row r="3398" spans="1:18" x14ac:dyDescent="0.25">
      <c r="A3398">
        <v>0</v>
      </c>
      <c r="B3398">
        <v>0</v>
      </c>
      <c r="C3398">
        <v>0</v>
      </c>
      <c r="D3398">
        <v>0</v>
      </c>
      <c r="E3398">
        <v>0</v>
      </c>
      <c r="F3398">
        <v>0</v>
      </c>
      <c r="H3398">
        <v>0</v>
      </c>
      <c r="I3398">
        <v>0</v>
      </c>
      <c r="J3398">
        <v>0</v>
      </c>
      <c r="K3398" s="16">
        <v>0</v>
      </c>
      <c r="L3398" s="16">
        <v>0</v>
      </c>
      <c r="M3398">
        <v>0</v>
      </c>
      <c r="N3398">
        <f>_xlfn.XLOOKUP(O3398,Feuil1!AJ$2:AJ$1000,Feuil1!AM$2:AM$1000,1)</f>
        <v>1</v>
      </c>
      <c r="O3398" t="s">
        <v>12566</v>
      </c>
      <c r="Q3398" t="s">
        <v>12567</v>
      </c>
      <c r="R3398">
        <v>1</v>
      </c>
    </row>
    <row r="3399" spans="1:18" x14ac:dyDescent="0.25">
      <c r="A3399">
        <v>0</v>
      </c>
      <c r="B3399">
        <v>0</v>
      </c>
      <c r="C3399">
        <v>0</v>
      </c>
      <c r="D3399">
        <v>0</v>
      </c>
      <c r="E3399">
        <v>0</v>
      </c>
      <c r="F3399">
        <v>0</v>
      </c>
      <c r="H3399">
        <v>0</v>
      </c>
      <c r="I3399">
        <v>0</v>
      </c>
      <c r="J3399">
        <v>0</v>
      </c>
      <c r="K3399" s="16">
        <v>0</v>
      </c>
      <c r="L3399" s="16">
        <v>0</v>
      </c>
      <c r="M3399">
        <v>0</v>
      </c>
      <c r="N3399">
        <f>_xlfn.XLOOKUP(O3399,Feuil1!AJ$2:AJ$1000,Feuil1!AM$2:AM$1000,1)</f>
        <v>1</v>
      </c>
      <c r="O3399" t="s">
        <v>12566</v>
      </c>
      <c r="Q3399" t="s">
        <v>12567</v>
      </c>
      <c r="R3399">
        <v>1</v>
      </c>
    </row>
    <row r="3400" spans="1:18" x14ac:dyDescent="0.25">
      <c r="A3400">
        <v>0</v>
      </c>
      <c r="B3400">
        <v>0</v>
      </c>
      <c r="C3400">
        <v>0</v>
      </c>
      <c r="D3400">
        <v>0</v>
      </c>
      <c r="E3400">
        <v>0</v>
      </c>
      <c r="F3400">
        <v>0</v>
      </c>
      <c r="H3400">
        <v>0</v>
      </c>
      <c r="I3400">
        <v>0</v>
      </c>
      <c r="J3400">
        <v>0</v>
      </c>
      <c r="K3400" s="16">
        <v>0</v>
      </c>
      <c r="L3400" s="16">
        <v>0</v>
      </c>
      <c r="M3400">
        <v>0</v>
      </c>
      <c r="N3400">
        <f>_xlfn.XLOOKUP(O3400,Feuil1!AJ$2:AJ$1000,Feuil1!AM$2:AM$1000,1)</f>
        <v>1</v>
      </c>
      <c r="O3400" t="s">
        <v>12566</v>
      </c>
      <c r="Q3400" t="s">
        <v>12567</v>
      </c>
      <c r="R3400">
        <v>1</v>
      </c>
    </row>
    <row r="3401" spans="1:18" x14ac:dyDescent="0.25">
      <c r="A3401">
        <v>0</v>
      </c>
      <c r="B3401">
        <v>0</v>
      </c>
      <c r="C3401">
        <v>0</v>
      </c>
      <c r="D3401">
        <v>0</v>
      </c>
      <c r="E3401">
        <v>0</v>
      </c>
      <c r="F3401">
        <v>0</v>
      </c>
      <c r="H3401">
        <v>0</v>
      </c>
      <c r="I3401">
        <v>0</v>
      </c>
      <c r="J3401">
        <v>0</v>
      </c>
      <c r="K3401" s="16">
        <v>0</v>
      </c>
      <c r="L3401" s="16">
        <v>0</v>
      </c>
      <c r="M3401">
        <v>0</v>
      </c>
      <c r="N3401">
        <f>_xlfn.XLOOKUP(O3401,Feuil1!AJ$2:AJ$1000,Feuil1!AM$2:AM$1000,1)</f>
        <v>1</v>
      </c>
      <c r="O3401" t="s">
        <v>12566</v>
      </c>
      <c r="Q3401" t="s">
        <v>12567</v>
      </c>
      <c r="R3401">
        <v>1</v>
      </c>
    </row>
    <row r="3402" spans="1:18" x14ac:dyDescent="0.25">
      <c r="A3402">
        <v>0</v>
      </c>
      <c r="B3402">
        <v>0</v>
      </c>
      <c r="C3402">
        <v>0</v>
      </c>
      <c r="D3402">
        <v>0</v>
      </c>
      <c r="E3402">
        <v>0</v>
      </c>
      <c r="F3402">
        <v>0</v>
      </c>
      <c r="H3402">
        <v>0</v>
      </c>
      <c r="I3402">
        <v>0</v>
      </c>
      <c r="J3402">
        <v>0</v>
      </c>
      <c r="K3402" s="16">
        <v>0</v>
      </c>
      <c r="L3402" s="16">
        <v>0</v>
      </c>
      <c r="M3402">
        <v>0</v>
      </c>
      <c r="N3402">
        <f>_xlfn.XLOOKUP(O3402,Feuil1!AJ$2:AJ$1000,Feuil1!AM$2:AM$1000,1)</f>
        <v>1</v>
      </c>
      <c r="O3402" t="s">
        <v>12566</v>
      </c>
      <c r="Q3402" t="s">
        <v>12567</v>
      </c>
      <c r="R3402">
        <v>1</v>
      </c>
    </row>
    <row r="3403" spans="1:18" x14ac:dyDescent="0.25">
      <c r="A3403">
        <v>0</v>
      </c>
      <c r="B3403">
        <v>0</v>
      </c>
      <c r="C3403">
        <v>0</v>
      </c>
      <c r="D3403">
        <v>0</v>
      </c>
      <c r="E3403">
        <v>0</v>
      </c>
      <c r="F3403">
        <v>0</v>
      </c>
      <c r="H3403">
        <v>0</v>
      </c>
      <c r="I3403">
        <v>0</v>
      </c>
      <c r="J3403">
        <v>0</v>
      </c>
      <c r="K3403" s="16">
        <v>0</v>
      </c>
      <c r="L3403" s="16">
        <v>0</v>
      </c>
      <c r="M3403">
        <v>0</v>
      </c>
      <c r="N3403">
        <f>_xlfn.XLOOKUP(O3403,Feuil1!AJ$2:AJ$1000,Feuil1!AM$2:AM$1000,1)</f>
        <v>1</v>
      </c>
      <c r="O3403" t="s">
        <v>12566</v>
      </c>
      <c r="Q3403" t="s">
        <v>12567</v>
      </c>
      <c r="R3403">
        <v>1</v>
      </c>
    </row>
    <row r="3404" spans="1:18" x14ac:dyDescent="0.25">
      <c r="A3404">
        <v>0</v>
      </c>
      <c r="B3404">
        <v>0</v>
      </c>
      <c r="C3404">
        <v>0</v>
      </c>
      <c r="D3404">
        <v>0</v>
      </c>
      <c r="E3404">
        <v>0</v>
      </c>
      <c r="F3404">
        <v>0</v>
      </c>
      <c r="H3404">
        <v>0</v>
      </c>
      <c r="I3404">
        <v>0</v>
      </c>
      <c r="J3404">
        <v>0</v>
      </c>
      <c r="K3404" s="16">
        <v>0</v>
      </c>
      <c r="L3404" s="16">
        <v>0</v>
      </c>
      <c r="M3404">
        <v>0</v>
      </c>
      <c r="N3404">
        <f>_xlfn.XLOOKUP(O3404,Feuil1!AJ$2:AJ$1000,Feuil1!AM$2:AM$1000,1)</f>
        <v>1</v>
      </c>
      <c r="O3404" t="s">
        <v>12566</v>
      </c>
      <c r="Q3404" t="s">
        <v>12567</v>
      </c>
      <c r="R3404">
        <v>1</v>
      </c>
    </row>
    <row r="3405" spans="1:18" x14ac:dyDescent="0.25">
      <c r="A3405">
        <v>0</v>
      </c>
      <c r="B3405">
        <v>0</v>
      </c>
      <c r="C3405">
        <v>0</v>
      </c>
      <c r="D3405">
        <v>0</v>
      </c>
      <c r="E3405">
        <v>0</v>
      </c>
      <c r="F3405">
        <v>0</v>
      </c>
      <c r="H3405">
        <v>0</v>
      </c>
      <c r="I3405">
        <v>0</v>
      </c>
      <c r="J3405">
        <v>0</v>
      </c>
      <c r="K3405" s="16">
        <v>0</v>
      </c>
      <c r="L3405" s="16">
        <v>0</v>
      </c>
      <c r="M3405">
        <v>0</v>
      </c>
      <c r="N3405">
        <f>_xlfn.XLOOKUP(O3405,Feuil1!AJ$2:AJ$1000,Feuil1!AM$2:AM$1000,1)</f>
        <v>1</v>
      </c>
      <c r="O3405" t="s">
        <v>12566</v>
      </c>
      <c r="Q3405" t="s">
        <v>12567</v>
      </c>
      <c r="R3405">
        <v>1</v>
      </c>
    </row>
    <row r="3406" spans="1:18" x14ac:dyDescent="0.25">
      <c r="A3406">
        <v>0</v>
      </c>
      <c r="B3406">
        <v>0</v>
      </c>
      <c r="C3406">
        <v>0</v>
      </c>
      <c r="D3406">
        <v>0</v>
      </c>
      <c r="E3406">
        <v>0</v>
      </c>
      <c r="F3406">
        <v>0</v>
      </c>
      <c r="H3406">
        <v>0</v>
      </c>
      <c r="I3406">
        <v>0</v>
      </c>
      <c r="J3406">
        <v>0</v>
      </c>
      <c r="K3406" s="16">
        <v>0</v>
      </c>
      <c r="L3406" s="16">
        <v>0</v>
      </c>
      <c r="M3406">
        <v>0</v>
      </c>
      <c r="N3406">
        <f>_xlfn.XLOOKUP(O3406,Feuil1!AJ$2:AJ$1000,Feuil1!AM$2:AM$1000,1)</f>
        <v>1</v>
      </c>
      <c r="O3406" t="s">
        <v>12566</v>
      </c>
      <c r="Q3406" t="s">
        <v>12567</v>
      </c>
      <c r="R3406">
        <v>1</v>
      </c>
    </row>
    <row r="3407" spans="1:18" x14ac:dyDescent="0.25">
      <c r="A3407">
        <v>0</v>
      </c>
      <c r="B3407">
        <v>0</v>
      </c>
      <c r="C3407">
        <v>0</v>
      </c>
      <c r="D3407">
        <v>0</v>
      </c>
      <c r="E3407">
        <v>0</v>
      </c>
      <c r="F3407">
        <v>0</v>
      </c>
      <c r="H3407">
        <v>0</v>
      </c>
      <c r="I3407">
        <v>0</v>
      </c>
      <c r="J3407">
        <v>0</v>
      </c>
      <c r="K3407" s="16">
        <v>0</v>
      </c>
      <c r="L3407" s="16">
        <v>0</v>
      </c>
      <c r="M3407">
        <v>0</v>
      </c>
      <c r="N3407">
        <f>_xlfn.XLOOKUP(O3407,Feuil1!AJ$2:AJ$1000,Feuil1!AM$2:AM$1000,1)</f>
        <v>1</v>
      </c>
      <c r="O3407" t="s">
        <v>12566</v>
      </c>
      <c r="Q3407" t="s">
        <v>12567</v>
      </c>
      <c r="R3407">
        <v>1</v>
      </c>
    </row>
    <row r="3408" spans="1:18" x14ac:dyDescent="0.25">
      <c r="A3408">
        <v>0</v>
      </c>
      <c r="B3408">
        <v>0</v>
      </c>
      <c r="C3408">
        <v>0</v>
      </c>
      <c r="D3408">
        <v>0</v>
      </c>
      <c r="E3408">
        <v>0</v>
      </c>
      <c r="F3408">
        <v>0</v>
      </c>
      <c r="H3408">
        <v>0</v>
      </c>
      <c r="I3408">
        <v>0</v>
      </c>
      <c r="J3408">
        <v>0</v>
      </c>
      <c r="K3408" s="16">
        <v>0</v>
      </c>
      <c r="L3408" s="16">
        <v>0</v>
      </c>
      <c r="M3408">
        <v>0</v>
      </c>
      <c r="N3408">
        <f>_xlfn.XLOOKUP(O3408,Feuil1!AJ$2:AJ$1000,Feuil1!AM$2:AM$1000,1)</f>
        <v>1</v>
      </c>
      <c r="O3408" t="s">
        <v>12566</v>
      </c>
      <c r="Q3408" t="s">
        <v>12567</v>
      </c>
      <c r="R3408">
        <v>1</v>
      </c>
    </row>
    <row r="3409" spans="1:18" x14ac:dyDescent="0.25">
      <c r="A3409">
        <v>0</v>
      </c>
      <c r="B3409">
        <v>0</v>
      </c>
      <c r="C3409">
        <v>0</v>
      </c>
      <c r="D3409">
        <v>0</v>
      </c>
      <c r="E3409">
        <v>0</v>
      </c>
      <c r="F3409">
        <v>0</v>
      </c>
      <c r="H3409">
        <v>0</v>
      </c>
      <c r="I3409">
        <v>0</v>
      </c>
      <c r="J3409">
        <v>0</v>
      </c>
      <c r="K3409" s="16">
        <v>0</v>
      </c>
      <c r="L3409" s="16">
        <v>0</v>
      </c>
      <c r="M3409">
        <v>0</v>
      </c>
      <c r="N3409">
        <f>_xlfn.XLOOKUP(O3409,Feuil1!AJ$2:AJ$1000,Feuil1!AM$2:AM$1000,1)</f>
        <v>1</v>
      </c>
      <c r="O3409" t="s">
        <v>12566</v>
      </c>
      <c r="Q3409" t="s">
        <v>12567</v>
      </c>
      <c r="R3409">
        <v>1</v>
      </c>
    </row>
    <row r="3410" spans="1:18" x14ac:dyDescent="0.25">
      <c r="A3410">
        <v>0</v>
      </c>
      <c r="B3410">
        <v>0</v>
      </c>
      <c r="C3410">
        <v>0</v>
      </c>
      <c r="D3410">
        <v>0</v>
      </c>
      <c r="E3410">
        <v>0</v>
      </c>
      <c r="F3410">
        <v>0</v>
      </c>
      <c r="H3410">
        <v>0</v>
      </c>
      <c r="I3410">
        <v>0</v>
      </c>
      <c r="J3410">
        <v>0</v>
      </c>
      <c r="K3410" s="16">
        <v>0</v>
      </c>
      <c r="L3410" s="16">
        <v>0</v>
      </c>
      <c r="M3410">
        <v>0</v>
      </c>
      <c r="N3410">
        <f>_xlfn.XLOOKUP(O3410,Feuil1!AJ$2:AJ$1000,Feuil1!AM$2:AM$1000,1)</f>
        <v>1</v>
      </c>
      <c r="O3410" t="s">
        <v>12566</v>
      </c>
      <c r="Q3410" t="s">
        <v>12567</v>
      </c>
      <c r="R3410">
        <v>1</v>
      </c>
    </row>
    <row r="3411" spans="1:18" x14ac:dyDescent="0.25">
      <c r="A3411">
        <v>0</v>
      </c>
      <c r="B3411">
        <v>0</v>
      </c>
      <c r="C3411">
        <v>0</v>
      </c>
      <c r="D3411">
        <v>0</v>
      </c>
      <c r="E3411">
        <v>0</v>
      </c>
      <c r="F3411">
        <v>0</v>
      </c>
      <c r="H3411">
        <v>0</v>
      </c>
      <c r="I3411">
        <v>0</v>
      </c>
      <c r="J3411">
        <v>0</v>
      </c>
      <c r="K3411" s="16">
        <v>0</v>
      </c>
      <c r="L3411" s="16">
        <v>0</v>
      </c>
      <c r="M3411">
        <v>0</v>
      </c>
      <c r="N3411">
        <f>_xlfn.XLOOKUP(O3411,Feuil1!AJ$2:AJ$1000,Feuil1!AM$2:AM$1000,1)</f>
        <v>1</v>
      </c>
      <c r="O3411" t="s">
        <v>12566</v>
      </c>
      <c r="Q3411" t="s">
        <v>12567</v>
      </c>
      <c r="R3411">
        <v>1</v>
      </c>
    </row>
    <row r="3412" spans="1:18" x14ac:dyDescent="0.25">
      <c r="A3412">
        <v>0</v>
      </c>
      <c r="B3412">
        <v>0</v>
      </c>
      <c r="C3412">
        <v>0</v>
      </c>
      <c r="D3412">
        <v>0</v>
      </c>
      <c r="E3412">
        <v>0</v>
      </c>
      <c r="F3412">
        <v>0</v>
      </c>
      <c r="H3412">
        <v>0</v>
      </c>
      <c r="I3412">
        <v>0</v>
      </c>
      <c r="J3412">
        <v>0</v>
      </c>
      <c r="K3412" s="16">
        <v>0</v>
      </c>
      <c r="L3412" s="16">
        <v>0</v>
      </c>
      <c r="M3412">
        <v>0</v>
      </c>
      <c r="N3412">
        <f>_xlfn.XLOOKUP(O3412,Feuil1!AJ$2:AJ$1000,Feuil1!AM$2:AM$1000,1)</f>
        <v>1</v>
      </c>
      <c r="O3412" t="s">
        <v>12566</v>
      </c>
      <c r="Q3412" t="s">
        <v>12567</v>
      </c>
      <c r="R3412">
        <v>1</v>
      </c>
    </row>
    <row r="3413" spans="1:18" x14ac:dyDescent="0.25">
      <c r="A3413">
        <v>0</v>
      </c>
      <c r="B3413">
        <v>0</v>
      </c>
      <c r="C3413">
        <v>0</v>
      </c>
      <c r="D3413">
        <v>0</v>
      </c>
      <c r="E3413">
        <v>0</v>
      </c>
      <c r="F3413">
        <v>0</v>
      </c>
      <c r="H3413">
        <v>0</v>
      </c>
      <c r="I3413">
        <v>0</v>
      </c>
      <c r="J3413">
        <v>0</v>
      </c>
      <c r="K3413" s="16">
        <v>0</v>
      </c>
      <c r="L3413" s="16">
        <v>0</v>
      </c>
      <c r="M3413">
        <v>0</v>
      </c>
      <c r="N3413">
        <f>_xlfn.XLOOKUP(O3413,Feuil1!AJ$2:AJ$1000,Feuil1!AM$2:AM$1000,1)</f>
        <v>1</v>
      </c>
      <c r="O3413" t="s">
        <v>12566</v>
      </c>
      <c r="Q3413" t="s">
        <v>12567</v>
      </c>
      <c r="R3413">
        <v>1</v>
      </c>
    </row>
    <row r="3414" spans="1:18" x14ac:dyDescent="0.25">
      <c r="A3414">
        <v>0</v>
      </c>
      <c r="B3414">
        <v>0</v>
      </c>
      <c r="C3414">
        <v>0</v>
      </c>
      <c r="D3414">
        <v>0</v>
      </c>
      <c r="E3414">
        <v>0</v>
      </c>
      <c r="F3414">
        <v>0</v>
      </c>
      <c r="H3414">
        <v>0</v>
      </c>
      <c r="I3414">
        <v>0</v>
      </c>
      <c r="J3414">
        <v>0</v>
      </c>
      <c r="K3414" s="16">
        <v>0</v>
      </c>
      <c r="L3414" s="16">
        <v>0</v>
      </c>
      <c r="M3414">
        <v>0</v>
      </c>
      <c r="N3414">
        <f>_xlfn.XLOOKUP(O3414,Feuil1!AJ$2:AJ$1000,Feuil1!AM$2:AM$1000,1)</f>
        <v>1</v>
      </c>
      <c r="O3414" t="s">
        <v>12566</v>
      </c>
      <c r="Q3414" t="s">
        <v>12567</v>
      </c>
      <c r="R3414">
        <v>1</v>
      </c>
    </row>
    <row r="3415" spans="1:18" x14ac:dyDescent="0.25">
      <c r="A3415">
        <v>0</v>
      </c>
      <c r="B3415">
        <v>0</v>
      </c>
      <c r="C3415">
        <v>0</v>
      </c>
      <c r="D3415">
        <v>0</v>
      </c>
      <c r="E3415">
        <v>0</v>
      </c>
      <c r="F3415">
        <v>0</v>
      </c>
      <c r="H3415">
        <v>0</v>
      </c>
      <c r="I3415">
        <v>0</v>
      </c>
      <c r="J3415">
        <v>0</v>
      </c>
      <c r="K3415" s="16">
        <v>0</v>
      </c>
      <c r="L3415" s="16">
        <v>0</v>
      </c>
      <c r="M3415">
        <v>0</v>
      </c>
      <c r="N3415">
        <f>_xlfn.XLOOKUP(O3415,Feuil1!AJ$2:AJ$1000,Feuil1!AM$2:AM$1000,1)</f>
        <v>1</v>
      </c>
      <c r="O3415" t="s">
        <v>12566</v>
      </c>
      <c r="Q3415" t="s">
        <v>12567</v>
      </c>
      <c r="R3415">
        <v>1</v>
      </c>
    </row>
    <row r="3416" spans="1:18" x14ac:dyDescent="0.25">
      <c r="A3416">
        <v>0</v>
      </c>
      <c r="B3416">
        <v>0</v>
      </c>
      <c r="C3416">
        <v>0</v>
      </c>
      <c r="D3416">
        <v>0</v>
      </c>
      <c r="E3416">
        <v>0</v>
      </c>
      <c r="F3416">
        <v>0</v>
      </c>
      <c r="H3416">
        <v>0</v>
      </c>
      <c r="I3416">
        <v>0</v>
      </c>
      <c r="J3416">
        <v>0</v>
      </c>
      <c r="K3416" s="16">
        <v>0</v>
      </c>
      <c r="L3416" s="16">
        <v>0</v>
      </c>
      <c r="M3416">
        <v>0</v>
      </c>
      <c r="N3416">
        <f>_xlfn.XLOOKUP(O3416,Feuil1!AJ$2:AJ$1000,Feuil1!AM$2:AM$1000,1)</f>
        <v>1</v>
      </c>
      <c r="O3416" t="s">
        <v>12566</v>
      </c>
      <c r="Q3416" t="s">
        <v>12567</v>
      </c>
      <c r="R3416">
        <v>1</v>
      </c>
    </row>
    <row r="3417" spans="1:18" x14ac:dyDescent="0.25">
      <c r="A3417">
        <v>0</v>
      </c>
      <c r="B3417">
        <v>0</v>
      </c>
      <c r="C3417">
        <v>0</v>
      </c>
      <c r="D3417">
        <v>0</v>
      </c>
      <c r="E3417">
        <v>0</v>
      </c>
      <c r="F3417">
        <v>0</v>
      </c>
      <c r="H3417">
        <v>0</v>
      </c>
      <c r="I3417">
        <v>0</v>
      </c>
      <c r="J3417">
        <v>0</v>
      </c>
      <c r="K3417" s="16">
        <v>0</v>
      </c>
      <c r="L3417" s="16">
        <v>0</v>
      </c>
      <c r="M3417">
        <v>0</v>
      </c>
      <c r="N3417">
        <f>_xlfn.XLOOKUP(O3417,Feuil1!AJ$2:AJ$1000,Feuil1!AM$2:AM$1000,1)</f>
        <v>1</v>
      </c>
      <c r="O3417" t="s">
        <v>12566</v>
      </c>
      <c r="Q3417" t="s">
        <v>12567</v>
      </c>
      <c r="R3417">
        <v>1</v>
      </c>
    </row>
    <row r="3418" spans="1:18" x14ac:dyDescent="0.25">
      <c r="A3418">
        <v>0</v>
      </c>
      <c r="B3418">
        <v>0</v>
      </c>
      <c r="C3418">
        <v>0</v>
      </c>
      <c r="D3418">
        <v>0</v>
      </c>
      <c r="E3418">
        <v>0</v>
      </c>
      <c r="F3418">
        <v>0</v>
      </c>
      <c r="H3418">
        <v>0</v>
      </c>
      <c r="I3418">
        <v>0</v>
      </c>
      <c r="J3418">
        <v>0</v>
      </c>
      <c r="K3418" s="16">
        <v>0</v>
      </c>
      <c r="L3418" s="16">
        <v>0</v>
      </c>
      <c r="M3418">
        <v>0</v>
      </c>
      <c r="N3418">
        <f>_xlfn.XLOOKUP(O3418,Feuil1!AJ$2:AJ$1000,Feuil1!AM$2:AM$1000,1)</f>
        <v>1</v>
      </c>
      <c r="O3418" t="s">
        <v>12566</v>
      </c>
      <c r="Q3418" t="s">
        <v>12567</v>
      </c>
      <c r="R3418">
        <v>1</v>
      </c>
    </row>
    <row r="3419" spans="1:18" x14ac:dyDescent="0.25">
      <c r="A3419">
        <v>0</v>
      </c>
      <c r="B3419">
        <v>0</v>
      </c>
      <c r="C3419">
        <v>0</v>
      </c>
      <c r="D3419">
        <v>0</v>
      </c>
      <c r="E3419">
        <v>0</v>
      </c>
      <c r="F3419">
        <v>0</v>
      </c>
      <c r="H3419">
        <v>0</v>
      </c>
      <c r="I3419">
        <v>0</v>
      </c>
      <c r="J3419">
        <v>0</v>
      </c>
      <c r="K3419" s="16">
        <v>0</v>
      </c>
      <c r="L3419" s="16">
        <v>0</v>
      </c>
      <c r="M3419">
        <v>0</v>
      </c>
      <c r="N3419">
        <f>_xlfn.XLOOKUP(O3419,Feuil1!AJ$2:AJ$1000,Feuil1!AM$2:AM$1000,1)</f>
        <v>1</v>
      </c>
      <c r="O3419" t="s">
        <v>12566</v>
      </c>
      <c r="Q3419" t="s">
        <v>12567</v>
      </c>
      <c r="R3419">
        <v>1</v>
      </c>
    </row>
    <row r="3420" spans="1:18" x14ac:dyDescent="0.25">
      <c r="A3420">
        <v>0</v>
      </c>
      <c r="B3420">
        <v>0</v>
      </c>
      <c r="C3420">
        <v>0</v>
      </c>
      <c r="D3420">
        <v>0</v>
      </c>
      <c r="E3420">
        <v>0</v>
      </c>
      <c r="F3420">
        <v>0</v>
      </c>
      <c r="H3420">
        <v>0</v>
      </c>
      <c r="I3420">
        <v>0</v>
      </c>
      <c r="J3420">
        <v>0</v>
      </c>
      <c r="K3420" s="16">
        <v>0</v>
      </c>
      <c r="L3420" s="16">
        <v>0</v>
      </c>
      <c r="M3420">
        <v>0</v>
      </c>
      <c r="N3420">
        <f>_xlfn.XLOOKUP(O3420,Feuil1!AJ$2:AJ$1000,Feuil1!AM$2:AM$1000,1)</f>
        <v>1</v>
      </c>
      <c r="O3420" t="s">
        <v>12566</v>
      </c>
      <c r="Q3420" t="s">
        <v>12567</v>
      </c>
      <c r="R3420">
        <v>1</v>
      </c>
    </row>
    <row r="3421" spans="1:18" x14ac:dyDescent="0.25">
      <c r="A3421">
        <v>0</v>
      </c>
      <c r="B3421">
        <v>0</v>
      </c>
      <c r="C3421">
        <v>0</v>
      </c>
      <c r="D3421">
        <v>0</v>
      </c>
      <c r="E3421">
        <v>0</v>
      </c>
      <c r="F3421">
        <v>0</v>
      </c>
      <c r="H3421">
        <v>0</v>
      </c>
      <c r="I3421">
        <v>0</v>
      </c>
      <c r="J3421">
        <v>0</v>
      </c>
      <c r="K3421" s="16">
        <v>0</v>
      </c>
      <c r="L3421" s="16">
        <v>0</v>
      </c>
      <c r="M3421">
        <v>0</v>
      </c>
      <c r="N3421">
        <f>_xlfn.XLOOKUP(O3421,Feuil1!AJ$2:AJ$1000,Feuil1!AM$2:AM$1000,1)</f>
        <v>1</v>
      </c>
      <c r="O3421" t="s">
        <v>12566</v>
      </c>
      <c r="Q3421" t="s">
        <v>12567</v>
      </c>
      <c r="R3421">
        <v>1</v>
      </c>
    </row>
    <row r="3422" spans="1:18" x14ac:dyDescent="0.25">
      <c r="A3422">
        <v>0</v>
      </c>
      <c r="B3422">
        <v>0</v>
      </c>
      <c r="C3422">
        <v>0</v>
      </c>
      <c r="D3422">
        <v>0</v>
      </c>
      <c r="E3422">
        <v>0</v>
      </c>
      <c r="F3422">
        <v>0</v>
      </c>
      <c r="H3422">
        <v>0</v>
      </c>
      <c r="I3422">
        <v>0</v>
      </c>
      <c r="J3422">
        <v>0</v>
      </c>
      <c r="K3422" s="16">
        <v>0</v>
      </c>
      <c r="L3422" s="16">
        <v>0</v>
      </c>
      <c r="M3422">
        <v>0</v>
      </c>
      <c r="N3422">
        <f>_xlfn.XLOOKUP(O3422,Feuil1!AJ$2:AJ$1000,Feuil1!AM$2:AM$1000,1)</f>
        <v>1</v>
      </c>
      <c r="O3422" t="s">
        <v>12566</v>
      </c>
      <c r="Q3422" t="s">
        <v>12567</v>
      </c>
      <c r="R3422">
        <v>1</v>
      </c>
    </row>
    <row r="3423" spans="1:18" x14ac:dyDescent="0.25">
      <c r="A3423">
        <v>0</v>
      </c>
      <c r="B3423">
        <v>0</v>
      </c>
      <c r="C3423">
        <v>0</v>
      </c>
      <c r="D3423">
        <v>0</v>
      </c>
      <c r="E3423">
        <v>0</v>
      </c>
      <c r="F3423">
        <v>0</v>
      </c>
      <c r="H3423">
        <v>0</v>
      </c>
      <c r="I3423">
        <v>0</v>
      </c>
      <c r="J3423">
        <v>0</v>
      </c>
      <c r="K3423" s="16">
        <v>0</v>
      </c>
      <c r="L3423" s="16">
        <v>0</v>
      </c>
      <c r="M3423">
        <v>0</v>
      </c>
      <c r="N3423">
        <f>_xlfn.XLOOKUP(O3423,Feuil1!AJ$2:AJ$1000,Feuil1!AM$2:AM$1000,1)</f>
        <v>1</v>
      </c>
      <c r="O3423" t="s">
        <v>12566</v>
      </c>
      <c r="Q3423" t="s">
        <v>12567</v>
      </c>
      <c r="R3423">
        <v>1</v>
      </c>
    </row>
    <row r="3424" spans="1:18" x14ac:dyDescent="0.25">
      <c r="A3424">
        <v>0</v>
      </c>
      <c r="B3424">
        <v>0</v>
      </c>
      <c r="C3424">
        <v>0</v>
      </c>
      <c r="D3424">
        <v>0</v>
      </c>
      <c r="E3424">
        <v>0</v>
      </c>
      <c r="F3424">
        <v>0</v>
      </c>
      <c r="H3424">
        <v>0</v>
      </c>
      <c r="I3424">
        <v>0</v>
      </c>
      <c r="J3424">
        <v>0</v>
      </c>
      <c r="K3424" s="16">
        <v>0</v>
      </c>
      <c r="L3424" s="16">
        <v>0</v>
      </c>
      <c r="M3424">
        <v>0</v>
      </c>
      <c r="N3424">
        <f>_xlfn.XLOOKUP(O3424,Feuil1!AJ$2:AJ$1000,Feuil1!AM$2:AM$1000,1)</f>
        <v>1</v>
      </c>
      <c r="O3424" t="s">
        <v>12566</v>
      </c>
      <c r="Q3424" t="s">
        <v>12567</v>
      </c>
      <c r="R3424">
        <v>1</v>
      </c>
    </row>
    <row r="3425" spans="1:18" x14ac:dyDescent="0.25">
      <c r="A3425">
        <v>0</v>
      </c>
      <c r="B3425">
        <v>0</v>
      </c>
      <c r="C3425">
        <v>0</v>
      </c>
      <c r="D3425">
        <v>0</v>
      </c>
      <c r="E3425">
        <v>0</v>
      </c>
      <c r="F3425">
        <v>0</v>
      </c>
      <c r="H3425">
        <v>0</v>
      </c>
      <c r="I3425">
        <v>0</v>
      </c>
      <c r="J3425">
        <v>0</v>
      </c>
      <c r="K3425" s="16">
        <v>0</v>
      </c>
      <c r="L3425" s="16">
        <v>0</v>
      </c>
      <c r="M3425">
        <v>0</v>
      </c>
      <c r="N3425">
        <f>_xlfn.XLOOKUP(O3425,Feuil1!AJ$2:AJ$1000,Feuil1!AM$2:AM$1000,1)</f>
        <v>1</v>
      </c>
      <c r="O3425" t="s">
        <v>12566</v>
      </c>
      <c r="Q3425" t="s">
        <v>12567</v>
      </c>
      <c r="R3425">
        <v>1</v>
      </c>
    </row>
    <row r="3426" spans="1:18" x14ac:dyDescent="0.25">
      <c r="A3426">
        <v>0</v>
      </c>
      <c r="B3426">
        <v>0</v>
      </c>
      <c r="C3426">
        <v>0</v>
      </c>
      <c r="D3426">
        <v>0</v>
      </c>
      <c r="E3426">
        <v>0</v>
      </c>
      <c r="F3426">
        <v>0</v>
      </c>
      <c r="H3426">
        <v>0</v>
      </c>
      <c r="I3426">
        <v>0</v>
      </c>
      <c r="J3426">
        <v>0</v>
      </c>
      <c r="K3426" s="16">
        <v>0</v>
      </c>
      <c r="L3426" s="16">
        <v>0</v>
      </c>
      <c r="M3426">
        <v>0</v>
      </c>
      <c r="N3426">
        <f>_xlfn.XLOOKUP(O3426,Feuil1!AJ$2:AJ$1000,Feuil1!AM$2:AM$1000,1)</f>
        <v>1</v>
      </c>
      <c r="O3426" t="s">
        <v>12566</v>
      </c>
      <c r="Q3426" t="s">
        <v>12567</v>
      </c>
      <c r="R3426">
        <v>1</v>
      </c>
    </row>
    <row r="3427" spans="1:18" x14ac:dyDescent="0.25">
      <c r="A3427">
        <v>0</v>
      </c>
      <c r="B3427">
        <v>0</v>
      </c>
      <c r="C3427">
        <v>0</v>
      </c>
      <c r="D3427">
        <v>0</v>
      </c>
      <c r="E3427">
        <v>0</v>
      </c>
      <c r="F3427">
        <v>0</v>
      </c>
      <c r="H3427">
        <v>0</v>
      </c>
      <c r="I3427">
        <v>0</v>
      </c>
      <c r="J3427">
        <v>0</v>
      </c>
      <c r="K3427" s="16">
        <v>0</v>
      </c>
      <c r="L3427" s="16">
        <v>0</v>
      </c>
      <c r="M3427">
        <v>0</v>
      </c>
      <c r="N3427">
        <f>_xlfn.XLOOKUP(O3427,Feuil1!AJ$2:AJ$1000,Feuil1!AM$2:AM$1000,1)</f>
        <v>1</v>
      </c>
      <c r="O3427" t="s">
        <v>12566</v>
      </c>
      <c r="Q3427" t="s">
        <v>12567</v>
      </c>
      <c r="R3427">
        <v>1</v>
      </c>
    </row>
    <row r="3428" spans="1:18" x14ac:dyDescent="0.25">
      <c r="A3428">
        <v>0</v>
      </c>
      <c r="B3428">
        <v>0</v>
      </c>
      <c r="C3428">
        <v>0</v>
      </c>
      <c r="D3428">
        <v>0</v>
      </c>
      <c r="E3428">
        <v>0</v>
      </c>
      <c r="F3428">
        <v>0</v>
      </c>
      <c r="H3428">
        <v>0</v>
      </c>
      <c r="I3428">
        <v>0</v>
      </c>
      <c r="J3428">
        <v>0</v>
      </c>
      <c r="K3428" s="16">
        <v>0</v>
      </c>
      <c r="L3428" s="16">
        <v>0</v>
      </c>
      <c r="M3428">
        <v>0</v>
      </c>
      <c r="N3428">
        <f>_xlfn.XLOOKUP(O3428,Feuil1!AJ$2:AJ$1000,Feuil1!AM$2:AM$1000,1)</f>
        <v>1</v>
      </c>
      <c r="O3428" t="s">
        <v>12566</v>
      </c>
      <c r="Q3428" t="s">
        <v>12567</v>
      </c>
      <c r="R3428">
        <v>1</v>
      </c>
    </row>
    <row r="3429" spans="1:18" x14ac:dyDescent="0.25">
      <c r="A3429">
        <v>0</v>
      </c>
      <c r="B3429">
        <v>0</v>
      </c>
      <c r="C3429">
        <v>0</v>
      </c>
      <c r="D3429">
        <v>0</v>
      </c>
      <c r="E3429">
        <v>0</v>
      </c>
      <c r="F3429">
        <v>0</v>
      </c>
      <c r="H3429">
        <v>0</v>
      </c>
      <c r="I3429">
        <v>0</v>
      </c>
      <c r="J3429">
        <v>0</v>
      </c>
      <c r="K3429" s="16">
        <v>0</v>
      </c>
      <c r="L3429" s="16">
        <v>0</v>
      </c>
      <c r="M3429">
        <v>0</v>
      </c>
      <c r="N3429">
        <f>_xlfn.XLOOKUP(O3429,Feuil1!AJ$2:AJ$1000,Feuil1!AM$2:AM$1000,1)</f>
        <v>1</v>
      </c>
      <c r="O3429" t="s">
        <v>12566</v>
      </c>
      <c r="Q3429" t="s">
        <v>12567</v>
      </c>
      <c r="R3429">
        <v>1</v>
      </c>
    </row>
    <row r="3430" spans="1:18" x14ac:dyDescent="0.25">
      <c r="A3430">
        <v>0</v>
      </c>
      <c r="B3430">
        <v>0</v>
      </c>
      <c r="C3430">
        <v>0</v>
      </c>
      <c r="D3430">
        <v>0</v>
      </c>
      <c r="E3430">
        <v>0</v>
      </c>
      <c r="F3430">
        <v>0</v>
      </c>
      <c r="H3430">
        <v>0</v>
      </c>
      <c r="I3430">
        <v>0</v>
      </c>
      <c r="J3430">
        <v>0</v>
      </c>
      <c r="K3430" s="16">
        <v>0</v>
      </c>
      <c r="L3430" s="16">
        <v>0</v>
      </c>
      <c r="M3430">
        <v>0</v>
      </c>
      <c r="N3430">
        <f>_xlfn.XLOOKUP(O3430,Feuil1!AJ$2:AJ$1000,Feuil1!AM$2:AM$1000,1)</f>
        <v>1</v>
      </c>
      <c r="O3430" t="s">
        <v>12566</v>
      </c>
      <c r="Q3430" t="s">
        <v>12567</v>
      </c>
      <c r="R3430">
        <v>1</v>
      </c>
    </row>
    <row r="3431" spans="1:18" x14ac:dyDescent="0.25">
      <c r="A3431">
        <v>0</v>
      </c>
      <c r="B3431">
        <v>0</v>
      </c>
      <c r="C3431">
        <v>0</v>
      </c>
      <c r="D3431">
        <v>0</v>
      </c>
      <c r="E3431">
        <v>0</v>
      </c>
      <c r="F3431">
        <v>0</v>
      </c>
      <c r="H3431">
        <v>0</v>
      </c>
      <c r="I3431">
        <v>0</v>
      </c>
      <c r="J3431">
        <v>0</v>
      </c>
      <c r="K3431" s="16">
        <v>0</v>
      </c>
      <c r="L3431" s="16">
        <v>0</v>
      </c>
      <c r="M3431">
        <v>0</v>
      </c>
      <c r="N3431">
        <f>_xlfn.XLOOKUP(O3431,Feuil1!AJ$2:AJ$1000,Feuil1!AM$2:AM$1000,1)</f>
        <v>1</v>
      </c>
      <c r="O3431" t="s">
        <v>12566</v>
      </c>
      <c r="Q3431" t="s">
        <v>12567</v>
      </c>
      <c r="R3431">
        <v>1</v>
      </c>
    </row>
    <row r="3432" spans="1:18" x14ac:dyDescent="0.25">
      <c r="A3432">
        <v>0</v>
      </c>
      <c r="B3432">
        <v>0</v>
      </c>
      <c r="C3432">
        <v>0</v>
      </c>
      <c r="D3432">
        <v>0</v>
      </c>
      <c r="E3432">
        <v>0</v>
      </c>
      <c r="F3432">
        <v>0</v>
      </c>
      <c r="H3432">
        <v>0</v>
      </c>
      <c r="I3432">
        <v>0</v>
      </c>
      <c r="J3432">
        <v>0</v>
      </c>
      <c r="K3432" s="16">
        <v>0</v>
      </c>
      <c r="L3432" s="16">
        <v>0</v>
      </c>
      <c r="M3432">
        <v>0</v>
      </c>
      <c r="N3432">
        <f>_xlfn.XLOOKUP(O3432,Feuil1!AJ$2:AJ$1000,Feuil1!AM$2:AM$1000,1)</f>
        <v>1</v>
      </c>
      <c r="O3432" t="s">
        <v>12566</v>
      </c>
      <c r="Q3432" t="s">
        <v>12567</v>
      </c>
      <c r="R3432">
        <v>1</v>
      </c>
    </row>
    <row r="3433" spans="1:18" x14ac:dyDescent="0.25">
      <c r="A3433">
        <v>0</v>
      </c>
      <c r="B3433">
        <v>0</v>
      </c>
      <c r="C3433">
        <v>0</v>
      </c>
      <c r="D3433">
        <v>0</v>
      </c>
      <c r="E3433">
        <v>0</v>
      </c>
      <c r="F3433">
        <v>0</v>
      </c>
      <c r="H3433">
        <v>0</v>
      </c>
      <c r="I3433">
        <v>0</v>
      </c>
      <c r="J3433">
        <v>0</v>
      </c>
      <c r="K3433" s="16">
        <v>0</v>
      </c>
      <c r="L3433" s="16">
        <v>0</v>
      </c>
      <c r="M3433">
        <v>0</v>
      </c>
      <c r="N3433">
        <f>_xlfn.XLOOKUP(O3433,Feuil1!AJ$2:AJ$1000,Feuil1!AM$2:AM$1000,1)</f>
        <v>1</v>
      </c>
      <c r="O3433" t="s">
        <v>12566</v>
      </c>
      <c r="Q3433" t="s">
        <v>12567</v>
      </c>
      <c r="R3433">
        <v>1</v>
      </c>
    </row>
    <row r="3434" spans="1:18" x14ac:dyDescent="0.25">
      <c r="A3434">
        <v>0</v>
      </c>
      <c r="B3434">
        <v>0</v>
      </c>
      <c r="C3434">
        <v>0</v>
      </c>
      <c r="D3434">
        <v>0</v>
      </c>
      <c r="E3434">
        <v>0</v>
      </c>
      <c r="F3434">
        <v>0</v>
      </c>
      <c r="H3434">
        <v>0</v>
      </c>
      <c r="I3434">
        <v>0</v>
      </c>
      <c r="J3434">
        <v>0</v>
      </c>
      <c r="K3434" s="16">
        <v>0</v>
      </c>
      <c r="L3434" s="16">
        <v>0</v>
      </c>
      <c r="M3434">
        <v>0</v>
      </c>
      <c r="N3434">
        <f>_xlfn.XLOOKUP(O3434,Feuil1!AJ$2:AJ$1000,Feuil1!AM$2:AM$1000,1)</f>
        <v>1</v>
      </c>
      <c r="O3434" t="s">
        <v>12566</v>
      </c>
      <c r="Q3434" t="s">
        <v>12567</v>
      </c>
      <c r="R3434">
        <v>1</v>
      </c>
    </row>
    <row r="3435" spans="1:18" x14ac:dyDescent="0.25">
      <c r="A3435">
        <v>0</v>
      </c>
      <c r="B3435">
        <v>0</v>
      </c>
      <c r="C3435">
        <v>0</v>
      </c>
      <c r="D3435">
        <v>0</v>
      </c>
      <c r="E3435">
        <v>0</v>
      </c>
      <c r="F3435">
        <v>0</v>
      </c>
      <c r="H3435">
        <v>0</v>
      </c>
      <c r="I3435">
        <v>0</v>
      </c>
      <c r="J3435">
        <v>0</v>
      </c>
      <c r="K3435" s="16">
        <v>0</v>
      </c>
      <c r="L3435" s="16">
        <v>0</v>
      </c>
      <c r="M3435">
        <v>0</v>
      </c>
      <c r="N3435">
        <f>_xlfn.XLOOKUP(O3435,Feuil1!AJ$2:AJ$1000,Feuil1!AM$2:AM$1000,1)</f>
        <v>1</v>
      </c>
      <c r="O3435" t="s">
        <v>12566</v>
      </c>
      <c r="Q3435" t="s">
        <v>12567</v>
      </c>
      <c r="R3435">
        <v>1</v>
      </c>
    </row>
    <row r="3436" spans="1:18" x14ac:dyDescent="0.25">
      <c r="A3436">
        <v>0</v>
      </c>
      <c r="B3436">
        <v>0</v>
      </c>
      <c r="C3436">
        <v>0</v>
      </c>
      <c r="D3436">
        <v>0</v>
      </c>
      <c r="E3436">
        <v>0</v>
      </c>
      <c r="F3436">
        <v>0</v>
      </c>
      <c r="H3436">
        <v>0</v>
      </c>
      <c r="I3436">
        <v>0</v>
      </c>
      <c r="J3436">
        <v>0</v>
      </c>
      <c r="K3436" s="16">
        <v>0</v>
      </c>
      <c r="L3436" s="16">
        <v>0</v>
      </c>
      <c r="M3436">
        <v>0</v>
      </c>
      <c r="N3436">
        <f>_xlfn.XLOOKUP(O3436,Feuil1!AJ$2:AJ$1000,Feuil1!AM$2:AM$1000,1)</f>
        <v>1</v>
      </c>
      <c r="O3436" t="s">
        <v>12566</v>
      </c>
      <c r="Q3436" t="s">
        <v>12567</v>
      </c>
      <c r="R3436">
        <v>1</v>
      </c>
    </row>
    <row r="3437" spans="1:18" x14ac:dyDescent="0.25">
      <c r="A3437">
        <v>0</v>
      </c>
      <c r="B3437">
        <v>0</v>
      </c>
      <c r="C3437">
        <v>0</v>
      </c>
      <c r="D3437">
        <v>0</v>
      </c>
      <c r="E3437">
        <v>0</v>
      </c>
      <c r="F3437">
        <v>0</v>
      </c>
      <c r="H3437">
        <v>0</v>
      </c>
      <c r="I3437">
        <v>0</v>
      </c>
      <c r="J3437">
        <v>0</v>
      </c>
      <c r="K3437" s="16">
        <v>0</v>
      </c>
      <c r="L3437" s="16">
        <v>0</v>
      </c>
      <c r="M3437">
        <v>0</v>
      </c>
      <c r="N3437">
        <f>_xlfn.XLOOKUP(O3437,Feuil1!AJ$2:AJ$1000,Feuil1!AM$2:AM$1000,1)</f>
        <v>1</v>
      </c>
      <c r="O3437" t="s">
        <v>12566</v>
      </c>
      <c r="Q3437" t="s">
        <v>12567</v>
      </c>
      <c r="R3437">
        <v>1</v>
      </c>
    </row>
    <row r="3438" spans="1:18" x14ac:dyDescent="0.25">
      <c r="A3438">
        <v>0</v>
      </c>
      <c r="B3438">
        <v>0</v>
      </c>
      <c r="C3438">
        <v>0</v>
      </c>
      <c r="D3438">
        <v>0</v>
      </c>
      <c r="E3438">
        <v>0</v>
      </c>
      <c r="F3438">
        <v>0</v>
      </c>
      <c r="H3438">
        <v>0</v>
      </c>
      <c r="I3438">
        <v>0</v>
      </c>
      <c r="J3438">
        <v>0</v>
      </c>
      <c r="K3438" s="16">
        <v>0</v>
      </c>
      <c r="L3438" s="16">
        <v>0</v>
      </c>
      <c r="M3438">
        <v>0</v>
      </c>
      <c r="N3438">
        <f>_xlfn.XLOOKUP(O3438,Feuil1!AJ$2:AJ$1000,Feuil1!AM$2:AM$1000,1)</f>
        <v>1</v>
      </c>
      <c r="O3438" t="s">
        <v>12566</v>
      </c>
      <c r="Q3438" t="s">
        <v>12567</v>
      </c>
      <c r="R3438">
        <v>1</v>
      </c>
    </row>
    <row r="3439" spans="1:18" x14ac:dyDescent="0.25">
      <c r="A3439">
        <v>0</v>
      </c>
      <c r="B3439">
        <v>0</v>
      </c>
      <c r="C3439">
        <v>0</v>
      </c>
      <c r="D3439">
        <v>0</v>
      </c>
      <c r="E3439">
        <v>0</v>
      </c>
      <c r="F3439">
        <v>0</v>
      </c>
      <c r="H3439">
        <v>0</v>
      </c>
      <c r="I3439">
        <v>0</v>
      </c>
      <c r="J3439">
        <v>0</v>
      </c>
      <c r="K3439" s="16">
        <v>0</v>
      </c>
      <c r="L3439" s="16">
        <v>0</v>
      </c>
      <c r="M3439">
        <v>0</v>
      </c>
      <c r="N3439">
        <f>_xlfn.XLOOKUP(O3439,Feuil1!AJ$2:AJ$1000,Feuil1!AM$2:AM$1000,1)</f>
        <v>1</v>
      </c>
      <c r="O3439" t="s">
        <v>12566</v>
      </c>
      <c r="Q3439" t="s">
        <v>12567</v>
      </c>
      <c r="R3439">
        <v>1</v>
      </c>
    </row>
    <row r="3440" spans="1:18" x14ac:dyDescent="0.25">
      <c r="A3440">
        <v>0</v>
      </c>
      <c r="B3440">
        <v>0</v>
      </c>
      <c r="C3440">
        <v>0</v>
      </c>
      <c r="D3440">
        <v>0</v>
      </c>
      <c r="E3440">
        <v>0</v>
      </c>
      <c r="F3440">
        <v>0</v>
      </c>
      <c r="H3440">
        <v>0</v>
      </c>
      <c r="I3440">
        <v>0</v>
      </c>
      <c r="J3440">
        <v>0</v>
      </c>
      <c r="K3440" s="16">
        <v>0</v>
      </c>
      <c r="L3440" s="16">
        <v>0</v>
      </c>
      <c r="M3440">
        <v>0</v>
      </c>
      <c r="N3440">
        <f>_xlfn.XLOOKUP(O3440,Feuil1!AJ$2:AJ$1000,Feuil1!AM$2:AM$1000,1)</f>
        <v>1</v>
      </c>
      <c r="O3440" t="s">
        <v>12566</v>
      </c>
      <c r="Q3440" t="s">
        <v>12567</v>
      </c>
      <c r="R3440">
        <v>1</v>
      </c>
    </row>
    <row r="3441" spans="1:18" x14ac:dyDescent="0.25">
      <c r="A3441">
        <v>0</v>
      </c>
      <c r="B3441">
        <v>0</v>
      </c>
      <c r="C3441">
        <v>0</v>
      </c>
      <c r="D3441">
        <v>0</v>
      </c>
      <c r="E3441">
        <v>0</v>
      </c>
      <c r="F3441">
        <v>0</v>
      </c>
      <c r="H3441">
        <v>0</v>
      </c>
      <c r="I3441">
        <v>0</v>
      </c>
      <c r="J3441">
        <v>0</v>
      </c>
      <c r="K3441" s="16">
        <v>0</v>
      </c>
      <c r="L3441" s="16">
        <v>0</v>
      </c>
      <c r="M3441">
        <v>0</v>
      </c>
      <c r="N3441">
        <f>_xlfn.XLOOKUP(O3441,Feuil1!AJ$2:AJ$1000,Feuil1!AM$2:AM$1000,1)</f>
        <v>1</v>
      </c>
      <c r="O3441" t="s">
        <v>12566</v>
      </c>
      <c r="Q3441" t="s">
        <v>12567</v>
      </c>
      <c r="R3441">
        <v>1</v>
      </c>
    </row>
    <row r="3442" spans="1:18" x14ac:dyDescent="0.25">
      <c r="A3442">
        <v>0</v>
      </c>
      <c r="B3442">
        <v>0</v>
      </c>
      <c r="C3442">
        <v>0</v>
      </c>
      <c r="D3442">
        <v>0</v>
      </c>
      <c r="E3442">
        <v>0</v>
      </c>
      <c r="F3442">
        <v>0</v>
      </c>
      <c r="H3442">
        <v>0</v>
      </c>
      <c r="I3442">
        <v>0</v>
      </c>
      <c r="J3442">
        <v>0</v>
      </c>
      <c r="K3442" s="16">
        <v>0</v>
      </c>
      <c r="L3442" s="16">
        <v>0</v>
      </c>
      <c r="M3442">
        <v>0</v>
      </c>
      <c r="N3442">
        <f>_xlfn.XLOOKUP(O3442,Feuil1!AJ$2:AJ$1000,Feuil1!AM$2:AM$1000,1)</f>
        <v>1</v>
      </c>
      <c r="O3442" t="s">
        <v>12566</v>
      </c>
      <c r="Q3442" t="s">
        <v>12567</v>
      </c>
      <c r="R3442">
        <v>1</v>
      </c>
    </row>
    <row r="3443" spans="1:18" x14ac:dyDescent="0.25">
      <c r="A3443">
        <v>0</v>
      </c>
      <c r="B3443">
        <v>0</v>
      </c>
      <c r="C3443">
        <v>0</v>
      </c>
      <c r="D3443">
        <v>0</v>
      </c>
      <c r="E3443">
        <v>0</v>
      </c>
      <c r="F3443">
        <v>0</v>
      </c>
      <c r="H3443">
        <v>0</v>
      </c>
      <c r="I3443">
        <v>0</v>
      </c>
      <c r="J3443">
        <v>0</v>
      </c>
      <c r="K3443" s="16">
        <v>0</v>
      </c>
      <c r="L3443" s="16">
        <v>0</v>
      </c>
      <c r="M3443">
        <v>0</v>
      </c>
      <c r="N3443">
        <f>_xlfn.XLOOKUP(O3443,Feuil1!AJ$2:AJ$1000,Feuil1!AM$2:AM$1000,1)</f>
        <v>1</v>
      </c>
      <c r="O3443" t="s">
        <v>12566</v>
      </c>
      <c r="Q3443" t="s">
        <v>12567</v>
      </c>
      <c r="R3443">
        <v>1</v>
      </c>
    </row>
    <row r="3444" spans="1:18" x14ac:dyDescent="0.25">
      <c r="A3444">
        <v>0</v>
      </c>
      <c r="B3444">
        <v>0</v>
      </c>
      <c r="C3444">
        <v>0</v>
      </c>
      <c r="D3444">
        <v>0</v>
      </c>
      <c r="E3444">
        <v>0</v>
      </c>
      <c r="F3444">
        <v>0</v>
      </c>
      <c r="H3444">
        <v>0</v>
      </c>
      <c r="I3444">
        <v>0</v>
      </c>
      <c r="J3444">
        <v>0</v>
      </c>
      <c r="K3444" s="16">
        <v>0</v>
      </c>
      <c r="L3444" s="16">
        <v>0</v>
      </c>
      <c r="M3444">
        <v>0</v>
      </c>
      <c r="N3444">
        <f>_xlfn.XLOOKUP(O3444,Feuil1!AJ$2:AJ$1000,Feuil1!AM$2:AM$1000,1)</f>
        <v>1</v>
      </c>
      <c r="O3444" t="s">
        <v>12566</v>
      </c>
      <c r="Q3444" t="s">
        <v>12567</v>
      </c>
      <c r="R3444">
        <v>1</v>
      </c>
    </row>
    <row r="3445" spans="1:18" x14ac:dyDescent="0.25">
      <c r="A3445">
        <v>0</v>
      </c>
      <c r="B3445">
        <v>0</v>
      </c>
      <c r="C3445">
        <v>0</v>
      </c>
      <c r="D3445">
        <v>0</v>
      </c>
      <c r="E3445">
        <v>0</v>
      </c>
      <c r="F3445">
        <v>0</v>
      </c>
      <c r="H3445">
        <v>0</v>
      </c>
      <c r="I3445">
        <v>0</v>
      </c>
      <c r="J3445">
        <v>0</v>
      </c>
      <c r="K3445" s="16">
        <v>0</v>
      </c>
      <c r="L3445" s="16">
        <v>0</v>
      </c>
      <c r="M3445">
        <v>0</v>
      </c>
      <c r="N3445">
        <f>_xlfn.XLOOKUP(O3445,Feuil1!AJ$2:AJ$1000,Feuil1!AM$2:AM$1000,1)</f>
        <v>1</v>
      </c>
      <c r="O3445" t="s">
        <v>12566</v>
      </c>
      <c r="Q3445" t="s">
        <v>12567</v>
      </c>
      <c r="R3445">
        <v>1</v>
      </c>
    </row>
    <row r="3446" spans="1:18" x14ac:dyDescent="0.25">
      <c r="A3446">
        <v>0</v>
      </c>
      <c r="B3446">
        <v>0</v>
      </c>
      <c r="C3446">
        <v>0</v>
      </c>
      <c r="D3446">
        <v>0</v>
      </c>
      <c r="E3446">
        <v>0</v>
      </c>
      <c r="F3446">
        <v>0</v>
      </c>
      <c r="H3446">
        <v>0</v>
      </c>
      <c r="I3446">
        <v>0</v>
      </c>
      <c r="J3446">
        <v>0</v>
      </c>
      <c r="K3446" s="16">
        <v>0</v>
      </c>
      <c r="L3446" s="16">
        <v>0</v>
      </c>
      <c r="M3446">
        <v>0</v>
      </c>
      <c r="N3446">
        <f>_xlfn.XLOOKUP(O3446,Feuil1!AJ$2:AJ$1000,Feuil1!AM$2:AM$1000,1)</f>
        <v>1</v>
      </c>
      <c r="O3446" t="s">
        <v>12566</v>
      </c>
      <c r="Q3446" t="s">
        <v>12567</v>
      </c>
      <c r="R3446">
        <v>1</v>
      </c>
    </row>
    <row r="3447" spans="1:18" x14ac:dyDescent="0.25">
      <c r="A3447">
        <v>0</v>
      </c>
      <c r="B3447">
        <v>0</v>
      </c>
      <c r="C3447">
        <v>0</v>
      </c>
      <c r="D3447">
        <v>0</v>
      </c>
      <c r="E3447">
        <v>0</v>
      </c>
      <c r="F3447">
        <v>0</v>
      </c>
      <c r="H3447">
        <v>0</v>
      </c>
      <c r="I3447">
        <v>0</v>
      </c>
      <c r="J3447">
        <v>0</v>
      </c>
      <c r="K3447" s="16">
        <v>0</v>
      </c>
      <c r="L3447" s="16">
        <v>0</v>
      </c>
      <c r="M3447">
        <v>0</v>
      </c>
      <c r="N3447">
        <f>_xlfn.XLOOKUP(O3447,Feuil1!AJ$2:AJ$1000,Feuil1!AM$2:AM$1000,1)</f>
        <v>1</v>
      </c>
      <c r="O3447" t="s">
        <v>12566</v>
      </c>
      <c r="Q3447" t="s">
        <v>12567</v>
      </c>
      <c r="R3447">
        <v>1</v>
      </c>
    </row>
    <row r="3448" spans="1:18" x14ac:dyDescent="0.25">
      <c r="A3448">
        <v>0</v>
      </c>
      <c r="B3448">
        <v>0</v>
      </c>
      <c r="C3448">
        <v>0</v>
      </c>
      <c r="D3448">
        <v>0</v>
      </c>
      <c r="E3448">
        <v>0</v>
      </c>
      <c r="F3448">
        <v>0</v>
      </c>
      <c r="H3448">
        <v>0</v>
      </c>
      <c r="I3448">
        <v>0</v>
      </c>
      <c r="J3448">
        <v>0</v>
      </c>
      <c r="K3448" s="16">
        <v>0</v>
      </c>
      <c r="L3448" s="16">
        <v>0</v>
      </c>
      <c r="M3448">
        <v>0</v>
      </c>
      <c r="N3448">
        <f>_xlfn.XLOOKUP(O3448,Feuil1!AJ$2:AJ$1000,Feuil1!AM$2:AM$1000,1)</f>
        <v>1</v>
      </c>
      <c r="O3448" t="s">
        <v>12566</v>
      </c>
      <c r="Q3448" t="s">
        <v>12567</v>
      </c>
      <c r="R3448">
        <v>1</v>
      </c>
    </row>
    <row r="3449" spans="1:18" x14ac:dyDescent="0.25">
      <c r="A3449">
        <v>0</v>
      </c>
      <c r="B3449">
        <v>0</v>
      </c>
      <c r="C3449">
        <v>0</v>
      </c>
      <c r="D3449">
        <v>0</v>
      </c>
      <c r="E3449">
        <v>0</v>
      </c>
      <c r="F3449">
        <v>0</v>
      </c>
      <c r="H3449">
        <v>0</v>
      </c>
      <c r="I3449">
        <v>0</v>
      </c>
      <c r="J3449">
        <v>0</v>
      </c>
      <c r="K3449" s="16">
        <v>0</v>
      </c>
      <c r="L3449" s="16">
        <v>0</v>
      </c>
      <c r="M3449">
        <v>0</v>
      </c>
      <c r="N3449">
        <f>_xlfn.XLOOKUP(O3449,Feuil1!AJ$2:AJ$1000,Feuil1!AM$2:AM$1000,1)</f>
        <v>1</v>
      </c>
      <c r="O3449" t="s">
        <v>12566</v>
      </c>
      <c r="Q3449" t="s">
        <v>12567</v>
      </c>
      <c r="R3449">
        <v>1</v>
      </c>
    </row>
    <row r="3450" spans="1:18" x14ac:dyDescent="0.25">
      <c r="A3450">
        <v>0</v>
      </c>
      <c r="B3450">
        <v>0</v>
      </c>
      <c r="C3450">
        <v>0</v>
      </c>
      <c r="D3450">
        <v>0</v>
      </c>
      <c r="E3450">
        <v>0</v>
      </c>
      <c r="F3450">
        <v>0</v>
      </c>
      <c r="H3450">
        <v>0</v>
      </c>
      <c r="I3450">
        <v>0</v>
      </c>
      <c r="J3450">
        <v>0</v>
      </c>
      <c r="K3450" s="16">
        <v>0</v>
      </c>
      <c r="L3450" s="16">
        <v>0</v>
      </c>
      <c r="M3450">
        <v>0</v>
      </c>
      <c r="N3450">
        <f>_xlfn.XLOOKUP(O3450,Feuil1!AJ$2:AJ$1000,Feuil1!AM$2:AM$1000,1)</f>
        <v>1</v>
      </c>
      <c r="O3450" t="s">
        <v>12566</v>
      </c>
      <c r="Q3450" t="s">
        <v>12567</v>
      </c>
      <c r="R3450">
        <v>1</v>
      </c>
    </row>
    <row r="3451" spans="1:18" x14ac:dyDescent="0.25">
      <c r="A3451">
        <v>0</v>
      </c>
      <c r="B3451">
        <v>0</v>
      </c>
      <c r="C3451">
        <v>0</v>
      </c>
      <c r="D3451">
        <v>0</v>
      </c>
      <c r="E3451">
        <v>0</v>
      </c>
      <c r="F3451">
        <v>0</v>
      </c>
      <c r="H3451">
        <v>0</v>
      </c>
      <c r="I3451">
        <v>0</v>
      </c>
      <c r="J3451">
        <v>0</v>
      </c>
      <c r="K3451" s="16">
        <v>0</v>
      </c>
      <c r="L3451" s="16">
        <v>0</v>
      </c>
      <c r="M3451">
        <v>0</v>
      </c>
      <c r="N3451">
        <f>_xlfn.XLOOKUP(O3451,Feuil1!AJ$2:AJ$1000,Feuil1!AM$2:AM$1000,1)</f>
        <v>1</v>
      </c>
      <c r="O3451" t="s">
        <v>12566</v>
      </c>
      <c r="Q3451" t="s">
        <v>12567</v>
      </c>
      <c r="R3451">
        <v>1</v>
      </c>
    </row>
    <row r="3452" spans="1:18" x14ac:dyDescent="0.25">
      <c r="A3452">
        <v>0</v>
      </c>
      <c r="B3452">
        <v>0</v>
      </c>
      <c r="C3452">
        <v>0</v>
      </c>
      <c r="D3452">
        <v>0</v>
      </c>
      <c r="E3452">
        <v>0</v>
      </c>
      <c r="F3452">
        <v>0</v>
      </c>
      <c r="H3452">
        <v>0</v>
      </c>
      <c r="I3452">
        <v>0</v>
      </c>
      <c r="J3452">
        <v>0</v>
      </c>
      <c r="K3452" s="16">
        <v>0</v>
      </c>
      <c r="L3452" s="16">
        <v>0</v>
      </c>
      <c r="M3452">
        <v>0</v>
      </c>
      <c r="N3452">
        <f>_xlfn.XLOOKUP(O3452,Feuil1!AJ$2:AJ$1000,Feuil1!AM$2:AM$1000,1)</f>
        <v>1</v>
      </c>
      <c r="O3452" t="s">
        <v>12566</v>
      </c>
      <c r="Q3452" t="s">
        <v>12567</v>
      </c>
      <c r="R3452">
        <v>1</v>
      </c>
    </row>
    <row r="3453" spans="1:18" x14ac:dyDescent="0.25">
      <c r="A3453">
        <v>0</v>
      </c>
      <c r="B3453">
        <v>0</v>
      </c>
      <c r="C3453">
        <v>0</v>
      </c>
      <c r="D3453">
        <v>0</v>
      </c>
      <c r="E3453">
        <v>0</v>
      </c>
      <c r="F3453">
        <v>0</v>
      </c>
      <c r="H3453">
        <v>0</v>
      </c>
      <c r="I3453">
        <v>0</v>
      </c>
      <c r="J3453">
        <v>0</v>
      </c>
      <c r="K3453" s="16">
        <v>0</v>
      </c>
      <c r="L3453" s="16">
        <v>0</v>
      </c>
      <c r="M3453">
        <v>0</v>
      </c>
      <c r="N3453">
        <f>_xlfn.XLOOKUP(O3453,Feuil1!AJ$2:AJ$1000,Feuil1!AM$2:AM$1000,1)</f>
        <v>1</v>
      </c>
      <c r="O3453" t="s">
        <v>12566</v>
      </c>
      <c r="Q3453" t="s">
        <v>12567</v>
      </c>
      <c r="R3453">
        <v>1</v>
      </c>
    </row>
    <row r="3454" spans="1:18" x14ac:dyDescent="0.25">
      <c r="A3454">
        <v>0</v>
      </c>
      <c r="B3454">
        <v>0</v>
      </c>
      <c r="C3454">
        <v>0</v>
      </c>
      <c r="D3454">
        <v>0</v>
      </c>
      <c r="E3454">
        <v>0</v>
      </c>
      <c r="F3454">
        <v>0</v>
      </c>
      <c r="H3454">
        <v>0</v>
      </c>
      <c r="I3454">
        <v>0</v>
      </c>
      <c r="J3454">
        <v>0</v>
      </c>
      <c r="K3454" s="16">
        <v>0</v>
      </c>
      <c r="L3454" s="16">
        <v>0</v>
      </c>
      <c r="M3454">
        <v>0</v>
      </c>
      <c r="N3454">
        <f>_xlfn.XLOOKUP(O3454,Feuil1!AJ$2:AJ$1000,Feuil1!AM$2:AM$1000,1)</f>
        <v>1</v>
      </c>
      <c r="O3454" t="s">
        <v>12566</v>
      </c>
      <c r="Q3454" t="s">
        <v>12567</v>
      </c>
      <c r="R3454">
        <v>1</v>
      </c>
    </row>
    <row r="3455" spans="1:18" x14ac:dyDescent="0.25">
      <c r="A3455">
        <v>0</v>
      </c>
      <c r="B3455">
        <v>0</v>
      </c>
      <c r="C3455">
        <v>0</v>
      </c>
      <c r="D3455">
        <v>0</v>
      </c>
      <c r="E3455">
        <v>0</v>
      </c>
      <c r="F3455">
        <v>0</v>
      </c>
      <c r="H3455">
        <v>0</v>
      </c>
      <c r="I3455">
        <v>0</v>
      </c>
      <c r="J3455">
        <v>0</v>
      </c>
      <c r="K3455" s="16">
        <v>0</v>
      </c>
      <c r="L3455" s="16">
        <v>0</v>
      </c>
      <c r="M3455">
        <v>0</v>
      </c>
      <c r="N3455">
        <f>_xlfn.XLOOKUP(O3455,Feuil1!AJ$2:AJ$1000,Feuil1!AM$2:AM$1000,1)</f>
        <v>1</v>
      </c>
      <c r="O3455" t="s">
        <v>12566</v>
      </c>
      <c r="Q3455" t="s">
        <v>12567</v>
      </c>
      <c r="R3455">
        <v>1</v>
      </c>
    </row>
    <row r="3456" spans="1:18" x14ac:dyDescent="0.25">
      <c r="A3456">
        <v>0</v>
      </c>
      <c r="B3456">
        <v>0</v>
      </c>
      <c r="C3456">
        <v>0</v>
      </c>
      <c r="D3456">
        <v>0</v>
      </c>
      <c r="E3456">
        <v>0</v>
      </c>
      <c r="F3456">
        <v>0</v>
      </c>
      <c r="H3456">
        <v>0</v>
      </c>
      <c r="I3456">
        <v>0</v>
      </c>
      <c r="J3456">
        <v>0</v>
      </c>
      <c r="K3456" s="16">
        <v>0</v>
      </c>
      <c r="L3456" s="16">
        <v>0</v>
      </c>
      <c r="M3456">
        <v>0</v>
      </c>
      <c r="N3456">
        <f>_xlfn.XLOOKUP(O3456,Feuil1!AJ$2:AJ$1000,Feuil1!AM$2:AM$1000,1)</f>
        <v>1</v>
      </c>
      <c r="O3456" t="s">
        <v>12566</v>
      </c>
      <c r="Q3456" t="s">
        <v>12567</v>
      </c>
      <c r="R3456">
        <v>1</v>
      </c>
    </row>
    <row r="3457" spans="1:18" x14ac:dyDescent="0.25">
      <c r="A3457">
        <v>0</v>
      </c>
      <c r="B3457">
        <v>0</v>
      </c>
      <c r="C3457">
        <v>0</v>
      </c>
      <c r="D3457">
        <v>0</v>
      </c>
      <c r="E3457">
        <v>0</v>
      </c>
      <c r="F3457">
        <v>0</v>
      </c>
      <c r="H3457">
        <v>0</v>
      </c>
      <c r="I3457">
        <v>0</v>
      </c>
      <c r="J3457">
        <v>0</v>
      </c>
      <c r="K3457" s="16">
        <v>0</v>
      </c>
      <c r="L3457" s="16">
        <v>0</v>
      </c>
      <c r="M3457">
        <v>0</v>
      </c>
      <c r="N3457">
        <f>_xlfn.XLOOKUP(O3457,Feuil1!AJ$2:AJ$1000,Feuil1!AM$2:AM$1000,1)</f>
        <v>1</v>
      </c>
      <c r="O3457" t="s">
        <v>12566</v>
      </c>
      <c r="Q3457" t="s">
        <v>12567</v>
      </c>
      <c r="R3457">
        <v>1</v>
      </c>
    </row>
    <row r="3458" spans="1:18" x14ac:dyDescent="0.25">
      <c r="A3458">
        <v>0</v>
      </c>
      <c r="B3458">
        <v>0</v>
      </c>
      <c r="C3458">
        <v>0</v>
      </c>
      <c r="D3458">
        <v>0</v>
      </c>
      <c r="E3458">
        <v>0</v>
      </c>
      <c r="F3458">
        <v>0</v>
      </c>
      <c r="H3458">
        <v>0</v>
      </c>
      <c r="I3458">
        <v>0</v>
      </c>
      <c r="J3458">
        <v>0</v>
      </c>
      <c r="K3458" s="16">
        <v>0</v>
      </c>
      <c r="L3458" s="16">
        <v>0</v>
      </c>
      <c r="M3458">
        <v>0</v>
      </c>
      <c r="N3458">
        <f>_xlfn.XLOOKUP(O3458,Feuil1!AJ$2:AJ$1000,Feuil1!AM$2:AM$1000,1)</f>
        <v>1</v>
      </c>
      <c r="O3458" t="s">
        <v>12566</v>
      </c>
      <c r="Q3458" t="s">
        <v>12567</v>
      </c>
      <c r="R3458">
        <v>1</v>
      </c>
    </row>
    <row r="3459" spans="1:18" x14ac:dyDescent="0.25">
      <c r="A3459">
        <v>0</v>
      </c>
      <c r="B3459">
        <v>0</v>
      </c>
      <c r="C3459">
        <v>0</v>
      </c>
      <c r="D3459">
        <v>0</v>
      </c>
      <c r="E3459">
        <v>0</v>
      </c>
      <c r="F3459">
        <v>0</v>
      </c>
      <c r="H3459">
        <v>0</v>
      </c>
      <c r="I3459">
        <v>0</v>
      </c>
      <c r="J3459">
        <v>0</v>
      </c>
      <c r="K3459" s="16">
        <v>0</v>
      </c>
      <c r="L3459" s="16">
        <v>0</v>
      </c>
      <c r="M3459">
        <v>0</v>
      </c>
      <c r="N3459">
        <f>_xlfn.XLOOKUP(O3459,Feuil1!AJ$2:AJ$1000,Feuil1!AM$2:AM$1000,1)</f>
        <v>1</v>
      </c>
      <c r="O3459" t="s">
        <v>12566</v>
      </c>
      <c r="Q3459" t="s">
        <v>12567</v>
      </c>
      <c r="R3459">
        <v>1</v>
      </c>
    </row>
    <row r="3460" spans="1:18" x14ac:dyDescent="0.25">
      <c r="A3460">
        <v>0</v>
      </c>
      <c r="B3460">
        <v>0</v>
      </c>
      <c r="C3460">
        <v>0</v>
      </c>
      <c r="D3460">
        <v>0</v>
      </c>
      <c r="E3460">
        <v>0</v>
      </c>
      <c r="F3460">
        <v>0</v>
      </c>
      <c r="H3460">
        <v>0</v>
      </c>
      <c r="I3460">
        <v>0</v>
      </c>
      <c r="J3460">
        <v>0</v>
      </c>
      <c r="K3460" s="16">
        <v>0</v>
      </c>
      <c r="L3460" s="16">
        <v>0</v>
      </c>
      <c r="M3460">
        <v>0</v>
      </c>
      <c r="N3460">
        <f>_xlfn.XLOOKUP(O3460,Feuil1!AJ$2:AJ$1000,Feuil1!AM$2:AM$1000,1)</f>
        <v>1</v>
      </c>
      <c r="O3460" t="s">
        <v>12566</v>
      </c>
      <c r="Q3460" t="s">
        <v>12567</v>
      </c>
      <c r="R3460">
        <v>1</v>
      </c>
    </row>
    <row r="3461" spans="1:18" x14ac:dyDescent="0.25">
      <c r="A3461">
        <v>0</v>
      </c>
      <c r="B3461">
        <v>0</v>
      </c>
      <c r="C3461">
        <v>0</v>
      </c>
      <c r="D3461">
        <v>0</v>
      </c>
      <c r="E3461">
        <v>0</v>
      </c>
      <c r="F3461">
        <v>0</v>
      </c>
      <c r="H3461">
        <v>0</v>
      </c>
      <c r="I3461">
        <v>0</v>
      </c>
      <c r="J3461">
        <v>0</v>
      </c>
      <c r="K3461" s="16">
        <v>0</v>
      </c>
      <c r="L3461" s="16">
        <v>0</v>
      </c>
      <c r="M3461">
        <v>0</v>
      </c>
      <c r="N3461">
        <f>_xlfn.XLOOKUP(O3461,Feuil1!AJ$2:AJ$1000,Feuil1!AM$2:AM$1000,1)</f>
        <v>1</v>
      </c>
      <c r="O3461" t="s">
        <v>12566</v>
      </c>
      <c r="Q3461" t="s">
        <v>12567</v>
      </c>
      <c r="R3461">
        <v>1</v>
      </c>
    </row>
    <row r="3462" spans="1:18" x14ac:dyDescent="0.25">
      <c r="A3462">
        <v>0</v>
      </c>
      <c r="B3462">
        <v>0</v>
      </c>
      <c r="C3462">
        <v>0</v>
      </c>
      <c r="D3462">
        <v>0</v>
      </c>
      <c r="E3462">
        <v>0</v>
      </c>
      <c r="F3462">
        <v>0</v>
      </c>
      <c r="H3462">
        <v>0</v>
      </c>
      <c r="I3462">
        <v>0</v>
      </c>
      <c r="J3462">
        <v>0</v>
      </c>
      <c r="K3462" s="16">
        <v>0</v>
      </c>
      <c r="L3462" s="16">
        <v>0</v>
      </c>
      <c r="M3462">
        <v>0</v>
      </c>
      <c r="N3462">
        <f>_xlfn.XLOOKUP(O3462,Feuil1!AJ$2:AJ$1000,Feuil1!AM$2:AM$1000,1)</f>
        <v>1</v>
      </c>
      <c r="O3462" t="s">
        <v>12566</v>
      </c>
      <c r="Q3462" t="s">
        <v>12567</v>
      </c>
      <c r="R3462">
        <v>1</v>
      </c>
    </row>
    <row r="3463" spans="1:18" x14ac:dyDescent="0.25">
      <c r="A3463">
        <v>0</v>
      </c>
      <c r="B3463">
        <v>0</v>
      </c>
      <c r="C3463">
        <v>0</v>
      </c>
      <c r="D3463">
        <v>0</v>
      </c>
      <c r="E3463">
        <v>0</v>
      </c>
      <c r="F3463">
        <v>0</v>
      </c>
      <c r="H3463">
        <v>0</v>
      </c>
      <c r="I3463">
        <v>0</v>
      </c>
      <c r="J3463">
        <v>0</v>
      </c>
      <c r="K3463" s="16">
        <v>0</v>
      </c>
      <c r="L3463" s="16">
        <v>0</v>
      </c>
      <c r="M3463">
        <v>0</v>
      </c>
      <c r="N3463">
        <f>_xlfn.XLOOKUP(O3463,Feuil1!AJ$2:AJ$1000,Feuil1!AM$2:AM$1000,1)</f>
        <v>1</v>
      </c>
      <c r="O3463" t="s">
        <v>12566</v>
      </c>
      <c r="Q3463" t="s">
        <v>12567</v>
      </c>
      <c r="R3463">
        <v>1</v>
      </c>
    </row>
    <row r="3464" spans="1:18" x14ac:dyDescent="0.25">
      <c r="A3464">
        <v>0</v>
      </c>
      <c r="B3464">
        <v>0</v>
      </c>
      <c r="C3464">
        <v>0</v>
      </c>
      <c r="D3464">
        <v>0</v>
      </c>
      <c r="E3464">
        <v>0</v>
      </c>
      <c r="F3464">
        <v>0</v>
      </c>
      <c r="H3464">
        <v>0</v>
      </c>
      <c r="I3464">
        <v>0</v>
      </c>
      <c r="J3464">
        <v>0</v>
      </c>
      <c r="K3464" s="16">
        <v>0</v>
      </c>
      <c r="L3464" s="16">
        <v>0</v>
      </c>
      <c r="M3464">
        <v>0</v>
      </c>
      <c r="N3464">
        <f>_xlfn.XLOOKUP(O3464,Feuil1!AJ$2:AJ$1000,Feuil1!AM$2:AM$1000,1)</f>
        <v>1</v>
      </c>
      <c r="O3464" t="s">
        <v>12566</v>
      </c>
      <c r="Q3464" t="s">
        <v>12567</v>
      </c>
      <c r="R3464">
        <v>1</v>
      </c>
    </row>
    <row r="3465" spans="1:18" x14ac:dyDescent="0.25">
      <c r="A3465">
        <v>0</v>
      </c>
      <c r="B3465">
        <v>0</v>
      </c>
      <c r="C3465">
        <v>0</v>
      </c>
      <c r="D3465">
        <v>0</v>
      </c>
      <c r="E3465">
        <v>0</v>
      </c>
      <c r="F3465">
        <v>0</v>
      </c>
      <c r="H3465">
        <v>0</v>
      </c>
      <c r="I3465">
        <v>0</v>
      </c>
      <c r="J3465">
        <v>0</v>
      </c>
      <c r="K3465" s="16">
        <v>0</v>
      </c>
      <c r="L3465" s="16">
        <v>0</v>
      </c>
      <c r="M3465">
        <v>0</v>
      </c>
      <c r="N3465">
        <f>_xlfn.XLOOKUP(O3465,Feuil1!AJ$2:AJ$1000,Feuil1!AM$2:AM$1000,1)</f>
        <v>1</v>
      </c>
      <c r="O3465" t="s">
        <v>12566</v>
      </c>
      <c r="Q3465" t="s">
        <v>12567</v>
      </c>
      <c r="R3465">
        <v>1</v>
      </c>
    </row>
    <row r="3466" spans="1:18" x14ac:dyDescent="0.25">
      <c r="A3466">
        <v>0</v>
      </c>
      <c r="B3466">
        <v>0</v>
      </c>
      <c r="C3466">
        <v>0</v>
      </c>
      <c r="D3466">
        <v>0</v>
      </c>
      <c r="E3466">
        <v>0</v>
      </c>
      <c r="F3466">
        <v>0</v>
      </c>
      <c r="H3466">
        <v>0</v>
      </c>
      <c r="I3466">
        <v>0</v>
      </c>
      <c r="J3466">
        <v>0</v>
      </c>
      <c r="K3466" s="16">
        <v>0</v>
      </c>
      <c r="L3466" s="16">
        <v>0</v>
      </c>
      <c r="M3466">
        <v>0</v>
      </c>
      <c r="N3466">
        <f>_xlfn.XLOOKUP(O3466,Feuil1!AJ$2:AJ$1000,Feuil1!AM$2:AM$1000,1)</f>
        <v>1</v>
      </c>
      <c r="O3466" t="s">
        <v>12566</v>
      </c>
      <c r="Q3466" t="s">
        <v>12567</v>
      </c>
      <c r="R3466">
        <v>1</v>
      </c>
    </row>
    <row r="3467" spans="1:18" x14ac:dyDescent="0.25">
      <c r="A3467">
        <v>0</v>
      </c>
      <c r="B3467">
        <v>0</v>
      </c>
      <c r="C3467">
        <v>0</v>
      </c>
      <c r="D3467">
        <v>0</v>
      </c>
      <c r="E3467">
        <v>0</v>
      </c>
      <c r="F3467">
        <v>0</v>
      </c>
      <c r="H3467">
        <v>0</v>
      </c>
      <c r="I3467">
        <v>0</v>
      </c>
      <c r="J3467">
        <v>0</v>
      </c>
      <c r="K3467" s="16">
        <v>0</v>
      </c>
      <c r="L3467" s="16">
        <v>0</v>
      </c>
      <c r="M3467">
        <v>0</v>
      </c>
      <c r="N3467">
        <f>_xlfn.XLOOKUP(O3467,Feuil1!AJ$2:AJ$1000,Feuil1!AM$2:AM$1000,1)</f>
        <v>1</v>
      </c>
      <c r="O3467" t="s">
        <v>12566</v>
      </c>
      <c r="Q3467" t="s">
        <v>12567</v>
      </c>
      <c r="R3467">
        <v>1</v>
      </c>
    </row>
    <row r="3468" spans="1:18" x14ac:dyDescent="0.25">
      <c r="A3468">
        <v>0</v>
      </c>
      <c r="B3468">
        <v>0</v>
      </c>
      <c r="C3468">
        <v>0</v>
      </c>
      <c r="D3468">
        <v>0</v>
      </c>
      <c r="E3468">
        <v>0</v>
      </c>
      <c r="F3468">
        <v>0</v>
      </c>
      <c r="H3468">
        <v>0</v>
      </c>
      <c r="I3468">
        <v>0</v>
      </c>
      <c r="J3468">
        <v>0</v>
      </c>
      <c r="K3468" s="16">
        <v>0</v>
      </c>
      <c r="L3468" s="16">
        <v>0</v>
      </c>
      <c r="M3468">
        <v>0</v>
      </c>
      <c r="N3468">
        <f>_xlfn.XLOOKUP(O3468,Feuil1!AJ$2:AJ$1000,Feuil1!AM$2:AM$1000,1)</f>
        <v>1</v>
      </c>
      <c r="O3468" t="s">
        <v>12566</v>
      </c>
      <c r="Q3468" t="s">
        <v>12567</v>
      </c>
      <c r="R3468">
        <v>1</v>
      </c>
    </row>
    <row r="3469" spans="1:18" x14ac:dyDescent="0.25">
      <c r="A3469">
        <v>0</v>
      </c>
      <c r="B3469">
        <v>0</v>
      </c>
      <c r="C3469">
        <v>0</v>
      </c>
      <c r="D3469">
        <v>0</v>
      </c>
      <c r="E3469">
        <v>0</v>
      </c>
      <c r="F3469">
        <v>0</v>
      </c>
      <c r="H3469">
        <v>0</v>
      </c>
      <c r="I3469">
        <v>0</v>
      </c>
      <c r="J3469">
        <v>0</v>
      </c>
      <c r="K3469" s="16">
        <v>0</v>
      </c>
      <c r="L3469" s="16">
        <v>0</v>
      </c>
      <c r="M3469">
        <v>0</v>
      </c>
      <c r="N3469">
        <f>_xlfn.XLOOKUP(O3469,Feuil1!AJ$2:AJ$1000,Feuil1!AM$2:AM$1000,1)</f>
        <v>1</v>
      </c>
      <c r="O3469" t="s">
        <v>12566</v>
      </c>
      <c r="Q3469" t="s">
        <v>12567</v>
      </c>
      <c r="R3469">
        <v>1</v>
      </c>
    </row>
    <row r="3470" spans="1:18" x14ac:dyDescent="0.25">
      <c r="A3470">
        <v>0</v>
      </c>
      <c r="B3470">
        <v>0</v>
      </c>
      <c r="C3470">
        <v>0</v>
      </c>
      <c r="D3470">
        <v>0</v>
      </c>
      <c r="E3470">
        <v>0</v>
      </c>
      <c r="F3470">
        <v>0</v>
      </c>
      <c r="H3470">
        <v>0</v>
      </c>
      <c r="I3470">
        <v>0</v>
      </c>
      <c r="J3470">
        <v>0</v>
      </c>
      <c r="K3470" s="16">
        <v>0</v>
      </c>
      <c r="L3470" s="16">
        <v>0</v>
      </c>
      <c r="M3470">
        <v>0</v>
      </c>
      <c r="N3470">
        <f>_xlfn.XLOOKUP(O3470,Feuil1!AJ$2:AJ$1000,Feuil1!AM$2:AM$1000,1)</f>
        <v>1</v>
      </c>
      <c r="O3470" t="s">
        <v>12566</v>
      </c>
      <c r="Q3470" t="s">
        <v>12567</v>
      </c>
      <c r="R3470">
        <v>1</v>
      </c>
    </row>
    <row r="3471" spans="1:18" x14ac:dyDescent="0.25">
      <c r="A3471">
        <v>0</v>
      </c>
      <c r="B3471">
        <v>0</v>
      </c>
      <c r="C3471">
        <v>0</v>
      </c>
      <c r="D3471">
        <v>0</v>
      </c>
      <c r="E3471">
        <v>0</v>
      </c>
      <c r="F3471">
        <v>0</v>
      </c>
      <c r="H3471">
        <v>0</v>
      </c>
      <c r="I3471">
        <v>0</v>
      </c>
      <c r="J3471">
        <v>0</v>
      </c>
      <c r="K3471" s="16">
        <v>0</v>
      </c>
      <c r="L3471" s="16">
        <v>0</v>
      </c>
      <c r="M3471">
        <v>0</v>
      </c>
      <c r="N3471">
        <f>_xlfn.XLOOKUP(O3471,Feuil1!AJ$2:AJ$1000,Feuil1!AM$2:AM$1000,1)</f>
        <v>1</v>
      </c>
      <c r="O3471" t="s">
        <v>12566</v>
      </c>
      <c r="Q3471" t="s">
        <v>12567</v>
      </c>
      <c r="R3471">
        <v>1</v>
      </c>
    </row>
    <row r="3472" spans="1:18" x14ac:dyDescent="0.25">
      <c r="A3472">
        <v>0</v>
      </c>
      <c r="B3472">
        <v>0</v>
      </c>
      <c r="C3472">
        <v>0</v>
      </c>
      <c r="D3472">
        <v>0</v>
      </c>
      <c r="E3472">
        <v>0</v>
      </c>
      <c r="F3472">
        <v>0</v>
      </c>
      <c r="H3472">
        <v>0</v>
      </c>
      <c r="I3472">
        <v>0</v>
      </c>
      <c r="J3472">
        <v>0</v>
      </c>
      <c r="K3472" s="16">
        <v>0</v>
      </c>
      <c r="L3472" s="16">
        <v>0</v>
      </c>
      <c r="M3472">
        <v>0</v>
      </c>
      <c r="N3472">
        <f>_xlfn.XLOOKUP(O3472,Feuil1!AJ$2:AJ$1000,Feuil1!AM$2:AM$1000,1)</f>
        <v>1</v>
      </c>
      <c r="O3472" t="s">
        <v>12566</v>
      </c>
      <c r="Q3472" t="s">
        <v>12567</v>
      </c>
      <c r="R3472">
        <v>1</v>
      </c>
    </row>
    <row r="3473" spans="1:18" x14ac:dyDescent="0.25">
      <c r="A3473">
        <v>0</v>
      </c>
      <c r="B3473">
        <v>0</v>
      </c>
      <c r="C3473">
        <v>0</v>
      </c>
      <c r="D3473">
        <v>0</v>
      </c>
      <c r="E3473">
        <v>0</v>
      </c>
      <c r="F3473">
        <v>0</v>
      </c>
      <c r="H3473">
        <v>0</v>
      </c>
      <c r="I3473">
        <v>0</v>
      </c>
      <c r="J3473">
        <v>0</v>
      </c>
      <c r="K3473" s="16">
        <v>0</v>
      </c>
      <c r="L3473" s="16">
        <v>0</v>
      </c>
      <c r="M3473">
        <v>0</v>
      </c>
      <c r="N3473">
        <f>_xlfn.XLOOKUP(O3473,Feuil1!AJ$2:AJ$1000,Feuil1!AM$2:AM$1000,1)</f>
        <v>1</v>
      </c>
      <c r="O3473" t="s">
        <v>12566</v>
      </c>
      <c r="Q3473" t="s">
        <v>12567</v>
      </c>
      <c r="R3473">
        <v>1</v>
      </c>
    </row>
    <row r="3474" spans="1:18" x14ac:dyDescent="0.25">
      <c r="A3474">
        <v>0</v>
      </c>
      <c r="B3474">
        <v>0</v>
      </c>
      <c r="C3474">
        <v>0</v>
      </c>
      <c r="D3474">
        <v>0</v>
      </c>
      <c r="E3474">
        <v>0</v>
      </c>
      <c r="F3474">
        <v>0</v>
      </c>
      <c r="H3474">
        <v>0</v>
      </c>
      <c r="I3474">
        <v>0</v>
      </c>
      <c r="J3474">
        <v>0</v>
      </c>
      <c r="K3474" s="16">
        <v>0</v>
      </c>
      <c r="L3474" s="16">
        <v>0</v>
      </c>
      <c r="M3474">
        <v>0</v>
      </c>
      <c r="N3474">
        <f>_xlfn.XLOOKUP(O3474,Feuil1!AJ$2:AJ$1000,Feuil1!AM$2:AM$1000,1)</f>
        <v>1</v>
      </c>
      <c r="O3474" t="s">
        <v>12566</v>
      </c>
      <c r="Q3474" t="s">
        <v>12567</v>
      </c>
      <c r="R3474">
        <v>1</v>
      </c>
    </row>
    <row r="3475" spans="1:18" x14ac:dyDescent="0.25">
      <c r="A3475">
        <v>0</v>
      </c>
      <c r="B3475">
        <v>0</v>
      </c>
      <c r="C3475">
        <v>0</v>
      </c>
      <c r="D3475">
        <v>0</v>
      </c>
      <c r="E3475">
        <v>0</v>
      </c>
      <c r="F3475">
        <v>0</v>
      </c>
      <c r="H3475">
        <v>0</v>
      </c>
      <c r="I3475">
        <v>0</v>
      </c>
      <c r="J3475">
        <v>0</v>
      </c>
      <c r="K3475" s="16">
        <v>0</v>
      </c>
      <c r="L3475" s="16">
        <v>0</v>
      </c>
      <c r="M3475">
        <v>0</v>
      </c>
      <c r="N3475">
        <f>_xlfn.XLOOKUP(O3475,Feuil1!AJ$2:AJ$1000,Feuil1!AM$2:AM$1000,1)</f>
        <v>1</v>
      </c>
      <c r="O3475" t="s">
        <v>12566</v>
      </c>
      <c r="Q3475" t="s">
        <v>12567</v>
      </c>
      <c r="R3475">
        <v>1</v>
      </c>
    </row>
    <row r="3476" spans="1:18" x14ac:dyDescent="0.25">
      <c r="A3476">
        <v>0</v>
      </c>
      <c r="B3476">
        <v>0</v>
      </c>
      <c r="C3476">
        <v>0</v>
      </c>
      <c r="D3476">
        <v>0</v>
      </c>
      <c r="E3476">
        <v>0</v>
      </c>
      <c r="F3476">
        <v>0</v>
      </c>
      <c r="H3476">
        <v>0</v>
      </c>
      <c r="I3476">
        <v>0</v>
      </c>
      <c r="J3476">
        <v>0</v>
      </c>
      <c r="K3476" s="16">
        <v>0</v>
      </c>
      <c r="L3476" s="16">
        <v>0</v>
      </c>
      <c r="M3476">
        <v>0</v>
      </c>
      <c r="N3476">
        <f>_xlfn.XLOOKUP(O3476,Feuil1!AJ$2:AJ$1000,Feuil1!AM$2:AM$1000,1)</f>
        <v>1</v>
      </c>
      <c r="O3476" t="s">
        <v>12566</v>
      </c>
      <c r="Q3476" t="s">
        <v>12567</v>
      </c>
      <c r="R3476">
        <v>1</v>
      </c>
    </row>
    <row r="3477" spans="1:18" x14ac:dyDescent="0.25">
      <c r="A3477">
        <v>0</v>
      </c>
      <c r="B3477">
        <v>0</v>
      </c>
      <c r="C3477">
        <v>0</v>
      </c>
      <c r="D3477">
        <v>0</v>
      </c>
      <c r="E3477">
        <v>0</v>
      </c>
      <c r="F3477">
        <v>0</v>
      </c>
      <c r="H3477">
        <v>0</v>
      </c>
      <c r="I3477">
        <v>0</v>
      </c>
      <c r="J3477">
        <v>0</v>
      </c>
      <c r="K3477" s="16">
        <v>0</v>
      </c>
      <c r="L3477" s="16">
        <v>0</v>
      </c>
      <c r="M3477">
        <v>0</v>
      </c>
      <c r="N3477">
        <f>_xlfn.XLOOKUP(O3477,Feuil1!AJ$2:AJ$1000,Feuil1!AM$2:AM$1000,1)</f>
        <v>1</v>
      </c>
      <c r="O3477" t="s">
        <v>12566</v>
      </c>
      <c r="Q3477" t="s">
        <v>12567</v>
      </c>
      <c r="R3477">
        <v>1</v>
      </c>
    </row>
    <row r="3478" spans="1:18" x14ac:dyDescent="0.25">
      <c r="A3478">
        <v>0</v>
      </c>
      <c r="B3478">
        <v>0</v>
      </c>
      <c r="C3478">
        <v>0</v>
      </c>
      <c r="D3478">
        <v>0</v>
      </c>
      <c r="E3478">
        <v>0</v>
      </c>
      <c r="F3478">
        <v>0</v>
      </c>
      <c r="H3478">
        <v>0</v>
      </c>
      <c r="I3478">
        <v>0</v>
      </c>
      <c r="J3478">
        <v>0</v>
      </c>
      <c r="K3478" s="16">
        <v>0</v>
      </c>
      <c r="L3478" s="16">
        <v>0</v>
      </c>
      <c r="M3478">
        <v>0</v>
      </c>
      <c r="N3478">
        <f>_xlfn.XLOOKUP(O3478,Feuil1!AJ$2:AJ$1000,Feuil1!AM$2:AM$1000,1)</f>
        <v>1</v>
      </c>
      <c r="O3478" t="s">
        <v>12566</v>
      </c>
      <c r="Q3478" t="s">
        <v>12567</v>
      </c>
      <c r="R3478">
        <v>1</v>
      </c>
    </row>
    <row r="3479" spans="1:18" x14ac:dyDescent="0.25">
      <c r="A3479">
        <v>0</v>
      </c>
      <c r="B3479">
        <v>0</v>
      </c>
      <c r="C3479">
        <v>0</v>
      </c>
      <c r="D3479">
        <v>0</v>
      </c>
      <c r="E3479">
        <v>0</v>
      </c>
      <c r="F3479">
        <v>0</v>
      </c>
      <c r="H3479">
        <v>0</v>
      </c>
      <c r="I3479">
        <v>0</v>
      </c>
      <c r="J3479">
        <v>0</v>
      </c>
      <c r="K3479" s="16">
        <v>0</v>
      </c>
      <c r="L3479" s="16">
        <v>0</v>
      </c>
      <c r="M3479">
        <v>0</v>
      </c>
      <c r="N3479">
        <f>_xlfn.XLOOKUP(O3479,Feuil1!AJ$2:AJ$1000,Feuil1!AM$2:AM$1000,1)</f>
        <v>1</v>
      </c>
      <c r="O3479" t="s">
        <v>12566</v>
      </c>
      <c r="Q3479" t="s">
        <v>12567</v>
      </c>
      <c r="R3479">
        <v>1</v>
      </c>
    </row>
    <row r="3480" spans="1:18" x14ac:dyDescent="0.25">
      <c r="A3480">
        <v>0</v>
      </c>
      <c r="B3480">
        <v>0</v>
      </c>
      <c r="C3480">
        <v>0</v>
      </c>
      <c r="D3480">
        <v>0</v>
      </c>
      <c r="E3480">
        <v>0</v>
      </c>
      <c r="F3480">
        <v>0</v>
      </c>
      <c r="H3480">
        <v>0</v>
      </c>
      <c r="I3480">
        <v>0</v>
      </c>
      <c r="J3480">
        <v>0</v>
      </c>
      <c r="K3480" s="16">
        <v>0</v>
      </c>
      <c r="L3480" s="16">
        <v>0</v>
      </c>
      <c r="M3480">
        <v>0</v>
      </c>
      <c r="N3480">
        <f>_xlfn.XLOOKUP(O3480,Feuil1!AJ$2:AJ$1000,Feuil1!AM$2:AM$1000,1)</f>
        <v>1</v>
      </c>
      <c r="O3480" t="s">
        <v>12566</v>
      </c>
      <c r="Q3480" t="s">
        <v>12567</v>
      </c>
      <c r="R3480">
        <v>1</v>
      </c>
    </row>
    <row r="3481" spans="1:18" x14ac:dyDescent="0.25">
      <c r="A3481">
        <v>0</v>
      </c>
      <c r="B3481">
        <v>0</v>
      </c>
      <c r="C3481">
        <v>0</v>
      </c>
      <c r="D3481">
        <v>0</v>
      </c>
      <c r="E3481">
        <v>0</v>
      </c>
      <c r="F3481">
        <v>0</v>
      </c>
      <c r="H3481">
        <v>0</v>
      </c>
      <c r="I3481">
        <v>0</v>
      </c>
      <c r="J3481">
        <v>0</v>
      </c>
      <c r="K3481" s="16">
        <v>0</v>
      </c>
      <c r="L3481" s="16">
        <v>0</v>
      </c>
      <c r="M3481">
        <v>0</v>
      </c>
      <c r="N3481">
        <f>_xlfn.XLOOKUP(O3481,Feuil1!AJ$2:AJ$1000,Feuil1!AM$2:AM$1000,1)</f>
        <v>1</v>
      </c>
      <c r="O3481" t="s">
        <v>12566</v>
      </c>
      <c r="Q3481" t="s">
        <v>12567</v>
      </c>
      <c r="R3481">
        <v>1</v>
      </c>
    </row>
    <row r="3482" spans="1:18" x14ac:dyDescent="0.25">
      <c r="A3482">
        <v>0</v>
      </c>
      <c r="B3482">
        <v>0</v>
      </c>
      <c r="C3482">
        <v>0</v>
      </c>
      <c r="D3482">
        <v>0</v>
      </c>
      <c r="E3482">
        <v>0</v>
      </c>
      <c r="F3482">
        <v>0</v>
      </c>
      <c r="H3482">
        <v>0</v>
      </c>
      <c r="I3482">
        <v>0</v>
      </c>
      <c r="J3482">
        <v>0</v>
      </c>
      <c r="K3482" s="16">
        <v>0</v>
      </c>
      <c r="L3482" s="16">
        <v>0</v>
      </c>
      <c r="M3482">
        <v>0</v>
      </c>
      <c r="N3482">
        <f>_xlfn.XLOOKUP(O3482,Feuil1!AJ$2:AJ$1000,Feuil1!AM$2:AM$1000,1)</f>
        <v>1</v>
      </c>
      <c r="O3482" t="s">
        <v>12566</v>
      </c>
      <c r="Q3482" t="s">
        <v>12567</v>
      </c>
      <c r="R3482">
        <v>1</v>
      </c>
    </row>
    <row r="3483" spans="1:18" x14ac:dyDescent="0.25">
      <c r="A3483">
        <v>0</v>
      </c>
      <c r="B3483">
        <v>0</v>
      </c>
      <c r="C3483">
        <v>0</v>
      </c>
      <c r="D3483">
        <v>0</v>
      </c>
      <c r="E3483">
        <v>0</v>
      </c>
      <c r="F3483">
        <v>0</v>
      </c>
      <c r="H3483">
        <v>0</v>
      </c>
      <c r="I3483">
        <v>0</v>
      </c>
      <c r="J3483">
        <v>0</v>
      </c>
      <c r="K3483" s="16">
        <v>0</v>
      </c>
      <c r="L3483" s="16">
        <v>0</v>
      </c>
      <c r="M3483">
        <v>0</v>
      </c>
      <c r="N3483">
        <f>_xlfn.XLOOKUP(O3483,Feuil1!AJ$2:AJ$1000,Feuil1!AM$2:AM$1000,1)</f>
        <v>1</v>
      </c>
      <c r="O3483" t="s">
        <v>12566</v>
      </c>
      <c r="Q3483" t="s">
        <v>12567</v>
      </c>
      <c r="R3483">
        <v>1</v>
      </c>
    </row>
    <row r="3484" spans="1:18" x14ac:dyDescent="0.25">
      <c r="A3484">
        <v>0</v>
      </c>
      <c r="B3484">
        <v>0</v>
      </c>
      <c r="C3484">
        <v>0</v>
      </c>
      <c r="D3484">
        <v>0</v>
      </c>
      <c r="E3484">
        <v>0</v>
      </c>
      <c r="F3484">
        <v>0</v>
      </c>
      <c r="H3484">
        <v>0</v>
      </c>
      <c r="I3484">
        <v>0</v>
      </c>
      <c r="J3484">
        <v>0</v>
      </c>
      <c r="K3484" s="16">
        <v>0</v>
      </c>
      <c r="L3484" s="16">
        <v>0</v>
      </c>
      <c r="M3484">
        <v>0</v>
      </c>
      <c r="N3484">
        <f>_xlfn.XLOOKUP(O3484,Feuil1!AJ$2:AJ$1000,Feuil1!AM$2:AM$1000,1)</f>
        <v>1</v>
      </c>
      <c r="O3484" t="s">
        <v>12566</v>
      </c>
      <c r="Q3484" t="s">
        <v>12567</v>
      </c>
      <c r="R3484">
        <v>1</v>
      </c>
    </row>
    <row r="3485" spans="1:18" x14ac:dyDescent="0.25">
      <c r="A3485">
        <v>0</v>
      </c>
      <c r="B3485">
        <v>0</v>
      </c>
      <c r="C3485">
        <v>0</v>
      </c>
      <c r="D3485">
        <v>0</v>
      </c>
      <c r="E3485">
        <v>0</v>
      </c>
      <c r="F3485">
        <v>0</v>
      </c>
      <c r="H3485">
        <v>0</v>
      </c>
      <c r="I3485">
        <v>0</v>
      </c>
      <c r="J3485">
        <v>0</v>
      </c>
      <c r="K3485" s="16">
        <v>0</v>
      </c>
      <c r="L3485" s="16">
        <v>0</v>
      </c>
      <c r="M3485">
        <v>0</v>
      </c>
      <c r="N3485">
        <f>_xlfn.XLOOKUP(O3485,Feuil1!AJ$2:AJ$1000,Feuil1!AM$2:AM$1000,1)</f>
        <v>1</v>
      </c>
      <c r="O3485" t="s">
        <v>12566</v>
      </c>
      <c r="Q3485" t="s">
        <v>12567</v>
      </c>
      <c r="R3485">
        <v>1</v>
      </c>
    </row>
    <row r="3486" spans="1:18" x14ac:dyDescent="0.25">
      <c r="A3486">
        <v>0</v>
      </c>
      <c r="B3486">
        <v>0</v>
      </c>
      <c r="C3486">
        <v>0</v>
      </c>
      <c r="D3486">
        <v>0</v>
      </c>
      <c r="E3486">
        <v>0</v>
      </c>
      <c r="F3486">
        <v>0</v>
      </c>
      <c r="H3486">
        <v>0</v>
      </c>
      <c r="I3486">
        <v>0</v>
      </c>
      <c r="J3486">
        <v>0</v>
      </c>
      <c r="K3486" s="16">
        <v>0</v>
      </c>
      <c r="L3486" s="16">
        <v>0</v>
      </c>
      <c r="M3486">
        <v>0</v>
      </c>
      <c r="N3486">
        <f>_xlfn.XLOOKUP(O3486,Feuil1!AJ$2:AJ$1000,Feuil1!AM$2:AM$1000,1)</f>
        <v>1</v>
      </c>
      <c r="O3486" t="s">
        <v>12566</v>
      </c>
      <c r="Q3486" t="s">
        <v>12567</v>
      </c>
      <c r="R3486">
        <v>1</v>
      </c>
    </row>
    <row r="3487" spans="1:18" x14ac:dyDescent="0.25">
      <c r="A3487">
        <v>0</v>
      </c>
      <c r="B3487">
        <v>0</v>
      </c>
      <c r="C3487">
        <v>0</v>
      </c>
      <c r="D3487">
        <v>0</v>
      </c>
      <c r="E3487">
        <v>0</v>
      </c>
      <c r="F3487">
        <v>0</v>
      </c>
      <c r="H3487">
        <v>0</v>
      </c>
      <c r="I3487">
        <v>0</v>
      </c>
      <c r="J3487">
        <v>0</v>
      </c>
      <c r="K3487" s="16">
        <v>0</v>
      </c>
      <c r="L3487" s="16">
        <v>0</v>
      </c>
      <c r="M3487">
        <v>0</v>
      </c>
      <c r="N3487">
        <f>_xlfn.XLOOKUP(O3487,Feuil1!AJ$2:AJ$1000,Feuil1!AM$2:AM$1000,1)</f>
        <v>1</v>
      </c>
      <c r="O3487" t="s">
        <v>12566</v>
      </c>
      <c r="Q3487" t="s">
        <v>12567</v>
      </c>
      <c r="R3487">
        <v>1</v>
      </c>
    </row>
    <row r="3488" spans="1:18" x14ac:dyDescent="0.25">
      <c r="A3488">
        <v>0</v>
      </c>
      <c r="B3488">
        <v>0</v>
      </c>
      <c r="C3488">
        <v>0</v>
      </c>
      <c r="D3488">
        <v>0</v>
      </c>
      <c r="E3488">
        <v>0</v>
      </c>
      <c r="F3488">
        <v>0</v>
      </c>
      <c r="H3488">
        <v>0</v>
      </c>
      <c r="I3488">
        <v>0</v>
      </c>
      <c r="J3488">
        <v>0</v>
      </c>
      <c r="K3488" s="16">
        <v>0</v>
      </c>
      <c r="L3488" s="16">
        <v>0</v>
      </c>
      <c r="M3488">
        <v>0</v>
      </c>
      <c r="N3488">
        <f>_xlfn.XLOOKUP(O3488,Feuil1!AJ$2:AJ$1000,Feuil1!AM$2:AM$1000,1)</f>
        <v>1</v>
      </c>
      <c r="O3488" t="s">
        <v>12566</v>
      </c>
      <c r="Q3488" t="s">
        <v>12567</v>
      </c>
      <c r="R3488">
        <v>1</v>
      </c>
    </row>
    <row r="3489" spans="1:18" x14ac:dyDescent="0.25">
      <c r="A3489">
        <v>0</v>
      </c>
      <c r="B3489">
        <v>0</v>
      </c>
      <c r="C3489">
        <v>0</v>
      </c>
      <c r="D3489">
        <v>0</v>
      </c>
      <c r="E3489">
        <v>0</v>
      </c>
      <c r="F3489">
        <v>0</v>
      </c>
      <c r="H3489">
        <v>0</v>
      </c>
      <c r="I3489">
        <v>0</v>
      </c>
      <c r="J3489">
        <v>0</v>
      </c>
      <c r="K3489" s="16">
        <v>0</v>
      </c>
      <c r="L3489" s="16">
        <v>0</v>
      </c>
      <c r="M3489">
        <v>0</v>
      </c>
      <c r="N3489">
        <f>_xlfn.XLOOKUP(O3489,Feuil1!AJ$2:AJ$1000,Feuil1!AM$2:AM$1000,1)</f>
        <v>1</v>
      </c>
      <c r="O3489" t="s">
        <v>12566</v>
      </c>
      <c r="Q3489" t="s">
        <v>12567</v>
      </c>
      <c r="R3489">
        <v>1</v>
      </c>
    </row>
    <row r="3490" spans="1:18" x14ac:dyDescent="0.25">
      <c r="A3490">
        <v>0</v>
      </c>
      <c r="B3490">
        <v>0</v>
      </c>
      <c r="C3490">
        <v>0</v>
      </c>
      <c r="D3490">
        <v>0</v>
      </c>
      <c r="E3490">
        <v>0</v>
      </c>
      <c r="F3490">
        <v>0</v>
      </c>
      <c r="H3490">
        <v>0</v>
      </c>
      <c r="I3490">
        <v>0</v>
      </c>
      <c r="J3490">
        <v>0</v>
      </c>
      <c r="K3490" s="16">
        <v>0</v>
      </c>
      <c r="L3490" s="16">
        <v>0</v>
      </c>
      <c r="M3490">
        <v>0</v>
      </c>
      <c r="N3490">
        <f>_xlfn.XLOOKUP(O3490,Feuil1!AJ$2:AJ$1000,Feuil1!AM$2:AM$1000,1)</f>
        <v>1</v>
      </c>
      <c r="O3490" t="s">
        <v>12566</v>
      </c>
      <c r="Q3490" t="s">
        <v>12567</v>
      </c>
      <c r="R3490">
        <v>1</v>
      </c>
    </row>
    <row r="3491" spans="1:18" x14ac:dyDescent="0.25">
      <c r="A3491">
        <v>0</v>
      </c>
      <c r="B3491">
        <v>0</v>
      </c>
      <c r="C3491">
        <v>0</v>
      </c>
      <c r="D3491">
        <v>0</v>
      </c>
      <c r="E3491">
        <v>0</v>
      </c>
      <c r="F3491">
        <v>0</v>
      </c>
      <c r="H3491">
        <v>0</v>
      </c>
      <c r="I3491">
        <v>0</v>
      </c>
      <c r="J3491">
        <v>0</v>
      </c>
      <c r="K3491" s="16">
        <v>0</v>
      </c>
      <c r="L3491" s="16">
        <v>0</v>
      </c>
      <c r="M3491">
        <v>0</v>
      </c>
      <c r="N3491">
        <f>_xlfn.XLOOKUP(O3491,Feuil1!AJ$2:AJ$1000,Feuil1!AM$2:AM$1000,1)</f>
        <v>1</v>
      </c>
      <c r="O3491" t="s">
        <v>12566</v>
      </c>
      <c r="Q3491" t="s">
        <v>12567</v>
      </c>
      <c r="R3491">
        <v>1</v>
      </c>
    </row>
    <row r="3492" spans="1:18" x14ac:dyDescent="0.25">
      <c r="A3492">
        <v>0</v>
      </c>
      <c r="B3492">
        <v>0</v>
      </c>
      <c r="C3492">
        <v>0</v>
      </c>
      <c r="D3492">
        <v>0</v>
      </c>
      <c r="E3492">
        <v>0</v>
      </c>
      <c r="F3492">
        <v>0</v>
      </c>
      <c r="H3492">
        <v>0</v>
      </c>
      <c r="I3492">
        <v>0</v>
      </c>
      <c r="J3492">
        <v>0</v>
      </c>
      <c r="K3492" s="16">
        <v>0</v>
      </c>
      <c r="L3492" s="16">
        <v>0</v>
      </c>
      <c r="M3492">
        <v>0</v>
      </c>
      <c r="N3492">
        <f>_xlfn.XLOOKUP(O3492,Feuil1!AJ$2:AJ$1000,Feuil1!AM$2:AM$1000,1)</f>
        <v>1</v>
      </c>
      <c r="O3492" t="s">
        <v>12566</v>
      </c>
      <c r="Q3492" t="s">
        <v>12567</v>
      </c>
      <c r="R3492">
        <v>1</v>
      </c>
    </row>
    <row r="3493" spans="1:18" x14ac:dyDescent="0.25">
      <c r="A3493">
        <v>0</v>
      </c>
      <c r="B3493">
        <v>0</v>
      </c>
      <c r="C3493">
        <v>0</v>
      </c>
      <c r="D3493">
        <v>0</v>
      </c>
      <c r="E3493">
        <v>0</v>
      </c>
      <c r="F3493">
        <v>0</v>
      </c>
      <c r="H3493">
        <v>0</v>
      </c>
      <c r="I3493">
        <v>0</v>
      </c>
      <c r="J3493">
        <v>0</v>
      </c>
      <c r="K3493" s="16">
        <v>0</v>
      </c>
      <c r="L3493" s="16">
        <v>0</v>
      </c>
      <c r="M3493">
        <v>0</v>
      </c>
      <c r="N3493">
        <f>_xlfn.XLOOKUP(O3493,Feuil1!AJ$2:AJ$1000,Feuil1!AM$2:AM$1000,1)</f>
        <v>1</v>
      </c>
      <c r="O3493" t="s">
        <v>12566</v>
      </c>
      <c r="Q3493" t="s">
        <v>12567</v>
      </c>
      <c r="R3493">
        <v>1</v>
      </c>
    </row>
    <row r="3494" spans="1:18" x14ac:dyDescent="0.25">
      <c r="A3494">
        <v>0</v>
      </c>
      <c r="B3494">
        <v>0</v>
      </c>
      <c r="C3494">
        <v>0</v>
      </c>
      <c r="D3494">
        <v>0</v>
      </c>
      <c r="E3494">
        <v>0</v>
      </c>
      <c r="F3494">
        <v>0</v>
      </c>
      <c r="H3494">
        <v>0</v>
      </c>
      <c r="I3494">
        <v>0</v>
      </c>
      <c r="J3494">
        <v>0</v>
      </c>
      <c r="K3494" s="16">
        <v>0</v>
      </c>
      <c r="L3494" s="16">
        <v>0</v>
      </c>
      <c r="M3494">
        <v>0</v>
      </c>
      <c r="N3494">
        <f>_xlfn.XLOOKUP(O3494,Feuil1!AJ$2:AJ$1000,Feuil1!AM$2:AM$1000,1)</f>
        <v>1</v>
      </c>
      <c r="O3494" t="s">
        <v>12566</v>
      </c>
      <c r="Q3494" t="s">
        <v>12567</v>
      </c>
      <c r="R3494">
        <v>1</v>
      </c>
    </row>
    <row r="3495" spans="1:18" x14ac:dyDescent="0.25">
      <c r="A3495">
        <v>0</v>
      </c>
      <c r="B3495">
        <v>0</v>
      </c>
      <c r="C3495">
        <v>0</v>
      </c>
      <c r="D3495">
        <v>0</v>
      </c>
      <c r="E3495">
        <v>0</v>
      </c>
      <c r="F3495">
        <v>0</v>
      </c>
      <c r="H3495">
        <v>0</v>
      </c>
      <c r="I3495">
        <v>0</v>
      </c>
      <c r="J3495">
        <v>0</v>
      </c>
      <c r="K3495" s="16">
        <v>0</v>
      </c>
      <c r="L3495" s="16">
        <v>0</v>
      </c>
      <c r="M3495">
        <v>0</v>
      </c>
      <c r="N3495">
        <f>_xlfn.XLOOKUP(O3495,Feuil1!AJ$2:AJ$1000,Feuil1!AM$2:AM$1000,1)</f>
        <v>1</v>
      </c>
      <c r="O3495" t="s">
        <v>12566</v>
      </c>
      <c r="Q3495" t="s">
        <v>12567</v>
      </c>
      <c r="R3495">
        <v>1</v>
      </c>
    </row>
    <row r="3496" spans="1:18" x14ac:dyDescent="0.25">
      <c r="A3496">
        <v>0</v>
      </c>
      <c r="B3496">
        <v>0</v>
      </c>
      <c r="C3496">
        <v>0</v>
      </c>
      <c r="D3496">
        <v>0</v>
      </c>
      <c r="E3496">
        <v>0</v>
      </c>
      <c r="F3496">
        <v>0</v>
      </c>
      <c r="H3496">
        <v>0</v>
      </c>
      <c r="I3496">
        <v>0</v>
      </c>
      <c r="J3496">
        <v>0</v>
      </c>
      <c r="K3496" s="16">
        <v>0</v>
      </c>
      <c r="L3496" s="16">
        <v>0</v>
      </c>
      <c r="M3496">
        <v>0</v>
      </c>
      <c r="N3496">
        <f>_xlfn.XLOOKUP(O3496,Feuil1!AJ$2:AJ$1000,Feuil1!AM$2:AM$1000,1)</f>
        <v>1</v>
      </c>
      <c r="O3496" t="s">
        <v>12566</v>
      </c>
      <c r="Q3496" t="s">
        <v>12567</v>
      </c>
      <c r="R3496">
        <v>1</v>
      </c>
    </row>
    <row r="3497" spans="1:18" x14ac:dyDescent="0.25">
      <c r="A3497">
        <v>0</v>
      </c>
      <c r="B3497">
        <v>0</v>
      </c>
      <c r="C3497">
        <v>0</v>
      </c>
      <c r="D3497">
        <v>0</v>
      </c>
      <c r="E3497">
        <v>0</v>
      </c>
      <c r="F3497">
        <v>0</v>
      </c>
      <c r="H3497">
        <v>0</v>
      </c>
      <c r="I3497">
        <v>0</v>
      </c>
      <c r="J3497">
        <v>0</v>
      </c>
      <c r="K3497" s="16">
        <v>0</v>
      </c>
      <c r="L3497" s="16">
        <v>0</v>
      </c>
      <c r="M3497">
        <v>0</v>
      </c>
      <c r="N3497">
        <f>_xlfn.XLOOKUP(O3497,Feuil1!AJ$2:AJ$1000,Feuil1!AM$2:AM$1000,1)</f>
        <v>1</v>
      </c>
      <c r="O3497" t="s">
        <v>12566</v>
      </c>
      <c r="Q3497" t="s">
        <v>12567</v>
      </c>
      <c r="R3497">
        <v>1</v>
      </c>
    </row>
    <row r="3498" spans="1:18" x14ac:dyDescent="0.25">
      <c r="A3498">
        <v>0</v>
      </c>
      <c r="B3498">
        <v>0</v>
      </c>
      <c r="C3498">
        <v>0</v>
      </c>
      <c r="D3498">
        <v>0</v>
      </c>
      <c r="E3498">
        <v>0</v>
      </c>
      <c r="F3498">
        <v>0</v>
      </c>
      <c r="H3498">
        <v>0</v>
      </c>
      <c r="I3498">
        <v>0</v>
      </c>
      <c r="J3498">
        <v>0</v>
      </c>
      <c r="K3498" s="16">
        <v>0</v>
      </c>
      <c r="L3498" s="16">
        <v>0</v>
      </c>
      <c r="M3498">
        <v>0</v>
      </c>
      <c r="N3498">
        <f>_xlfn.XLOOKUP(O3498,Feuil1!AJ$2:AJ$1000,Feuil1!AM$2:AM$1000,1)</f>
        <v>1</v>
      </c>
      <c r="O3498" t="s">
        <v>12566</v>
      </c>
      <c r="Q3498" t="s">
        <v>12567</v>
      </c>
      <c r="R3498">
        <v>1</v>
      </c>
    </row>
    <row r="3499" spans="1:18" x14ac:dyDescent="0.25">
      <c r="A3499">
        <v>0</v>
      </c>
      <c r="B3499">
        <v>0</v>
      </c>
      <c r="C3499">
        <v>0</v>
      </c>
      <c r="D3499">
        <v>0</v>
      </c>
      <c r="E3499">
        <v>0</v>
      </c>
      <c r="F3499">
        <v>0</v>
      </c>
      <c r="H3499">
        <v>0</v>
      </c>
      <c r="I3499">
        <v>0</v>
      </c>
      <c r="J3499">
        <v>0</v>
      </c>
      <c r="K3499" s="16">
        <v>0</v>
      </c>
      <c r="L3499" s="16">
        <v>0</v>
      </c>
      <c r="M3499">
        <v>0</v>
      </c>
      <c r="N3499">
        <f>_xlfn.XLOOKUP(O3499,Feuil1!AJ$2:AJ$1000,Feuil1!AM$2:AM$1000,1)</f>
        <v>1</v>
      </c>
      <c r="O3499" t="s">
        <v>12566</v>
      </c>
      <c r="Q3499" t="s">
        <v>12567</v>
      </c>
      <c r="R3499">
        <v>1</v>
      </c>
    </row>
    <row r="3500" spans="1:18" x14ac:dyDescent="0.25">
      <c r="A3500">
        <v>0</v>
      </c>
      <c r="B3500">
        <v>0</v>
      </c>
      <c r="C3500">
        <v>0</v>
      </c>
      <c r="D3500">
        <v>0</v>
      </c>
      <c r="E3500">
        <v>0</v>
      </c>
      <c r="F3500">
        <v>0</v>
      </c>
      <c r="H3500">
        <v>0</v>
      </c>
      <c r="I3500">
        <v>0</v>
      </c>
      <c r="J3500">
        <v>0</v>
      </c>
      <c r="K3500" s="16">
        <v>0</v>
      </c>
      <c r="L3500" s="16">
        <v>0</v>
      </c>
      <c r="M3500">
        <v>0</v>
      </c>
      <c r="N3500">
        <f>_xlfn.XLOOKUP(O3500,Feuil1!AJ$2:AJ$1000,Feuil1!AM$2:AM$1000,1)</f>
        <v>1</v>
      </c>
      <c r="O3500" t="s">
        <v>12566</v>
      </c>
      <c r="Q3500" t="s">
        <v>12567</v>
      </c>
      <c r="R3500">
        <v>1</v>
      </c>
    </row>
    <row r="3501" spans="1:18" x14ac:dyDescent="0.25">
      <c r="A3501">
        <v>0</v>
      </c>
      <c r="B3501">
        <v>0</v>
      </c>
      <c r="C3501">
        <v>0</v>
      </c>
      <c r="D3501">
        <v>0</v>
      </c>
      <c r="E3501">
        <v>0</v>
      </c>
      <c r="F3501">
        <v>0</v>
      </c>
      <c r="H3501">
        <v>0</v>
      </c>
      <c r="I3501">
        <v>0</v>
      </c>
      <c r="J3501">
        <v>0</v>
      </c>
      <c r="K3501" s="16">
        <v>0</v>
      </c>
      <c r="L3501" s="16">
        <v>0</v>
      </c>
      <c r="M3501">
        <v>0</v>
      </c>
      <c r="N3501">
        <f>_xlfn.XLOOKUP(O3501,Feuil1!AJ$2:AJ$1000,Feuil1!AM$2:AM$1000,1)</f>
        <v>1</v>
      </c>
      <c r="O3501" t="s">
        <v>12566</v>
      </c>
      <c r="Q3501" t="s">
        <v>12567</v>
      </c>
      <c r="R3501">
        <v>1</v>
      </c>
    </row>
    <row r="3502" spans="1:18" x14ac:dyDescent="0.25">
      <c r="A3502">
        <v>0</v>
      </c>
      <c r="B3502">
        <v>0</v>
      </c>
      <c r="C3502">
        <v>0</v>
      </c>
      <c r="D3502">
        <v>0</v>
      </c>
      <c r="E3502">
        <v>0</v>
      </c>
      <c r="F3502">
        <v>0</v>
      </c>
      <c r="H3502">
        <v>0</v>
      </c>
      <c r="I3502">
        <v>0</v>
      </c>
      <c r="J3502">
        <v>0</v>
      </c>
      <c r="K3502" s="16">
        <v>0</v>
      </c>
      <c r="L3502" s="16">
        <v>0</v>
      </c>
      <c r="M3502">
        <v>0</v>
      </c>
      <c r="N3502">
        <f>_xlfn.XLOOKUP(O3502,Feuil1!AJ$2:AJ$1000,Feuil1!AM$2:AM$1000,1)</f>
        <v>1</v>
      </c>
      <c r="O3502" t="s">
        <v>12566</v>
      </c>
      <c r="Q3502" t="s">
        <v>12567</v>
      </c>
      <c r="R3502">
        <v>1</v>
      </c>
    </row>
    <row r="3503" spans="1:18" x14ac:dyDescent="0.25">
      <c r="A3503">
        <v>0</v>
      </c>
      <c r="B3503">
        <v>0</v>
      </c>
      <c r="C3503">
        <v>0</v>
      </c>
      <c r="D3503">
        <v>0</v>
      </c>
      <c r="E3503">
        <v>0</v>
      </c>
      <c r="F3503">
        <v>0</v>
      </c>
      <c r="H3503">
        <v>0</v>
      </c>
      <c r="I3503">
        <v>0</v>
      </c>
      <c r="J3503">
        <v>0</v>
      </c>
      <c r="K3503" s="16">
        <v>0</v>
      </c>
      <c r="L3503" s="16">
        <v>0</v>
      </c>
      <c r="M3503">
        <v>0</v>
      </c>
      <c r="N3503">
        <f>_xlfn.XLOOKUP(O3503,Feuil1!AJ$2:AJ$1000,Feuil1!AM$2:AM$1000,1)</f>
        <v>1</v>
      </c>
      <c r="O3503" t="s">
        <v>12566</v>
      </c>
      <c r="Q3503" t="s">
        <v>12567</v>
      </c>
      <c r="R3503">
        <v>1</v>
      </c>
    </row>
    <row r="3504" spans="1:18" x14ac:dyDescent="0.25">
      <c r="A3504">
        <v>0</v>
      </c>
      <c r="B3504">
        <v>0</v>
      </c>
      <c r="C3504">
        <v>0</v>
      </c>
      <c r="D3504">
        <v>0</v>
      </c>
      <c r="E3504">
        <v>0</v>
      </c>
      <c r="F3504">
        <v>0</v>
      </c>
      <c r="H3504">
        <v>0</v>
      </c>
      <c r="I3504">
        <v>0</v>
      </c>
      <c r="J3504">
        <v>0</v>
      </c>
      <c r="K3504" s="16">
        <v>0</v>
      </c>
      <c r="L3504" s="16">
        <v>0</v>
      </c>
      <c r="M3504">
        <v>0</v>
      </c>
      <c r="N3504">
        <f>_xlfn.XLOOKUP(O3504,Feuil1!AJ$2:AJ$1000,Feuil1!AM$2:AM$1000,1)</f>
        <v>1</v>
      </c>
      <c r="O3504" t="s">
        <v>12566</v>
      </c>
      <c r="Q3504" t="s">
        <v>12567</v>
      </c>
      <c r="R3504">
        <v>1</v>
      </c>
    </row>
    <row r="3505" spans="1:18" x14ac:dyDescent="0.25">
      <c r="A3505">
        <v>0</v>
      </c>
      <c r="B3505">
        <v>0</v>
      </c>
      <c r="C3505">
        <v>0</v>
      </c>
      <c r="D3505">
        <v>0</v>
      </c>
      <c r="E3505">
        <v>0</v>
      </c>
      <c r="F3505">
        <v>0</v>
      </c>
      <c r="H3505">
        <v>0</v>
      </c>
      <c r="I3505">
        <v>0</v>
      </c>
      <c r="J3505">
        <v>0</v>
      </c>
      <c r="K3505" s="16">
        <v>0</v>
      </c>
      <c r="L3505" s="16">
        <v>0</v>
      </c>
      <c r="M3505">
        <v>0</v>
      </c>
      <c r="N3505">
        <f>_xlfn.XLOOKUP(O3505,Feuil1!AJ$2:AJ$1000,Feuil1!AM$2:AM$1000,1)</f>
        <v>1</v>
      </c>
      <c r="O3505" t="s">
        <v>12566</v>
      </c>
      <c r="Q3505" t="s">
        <v>12567</v>
      </c>
      <c r="R3505">
        <v>1</v>
      </c>
    </row>
    <row r="3506" spans="1:18" x14ac:dyDescent="0.25">
      <c r="A3506">
        <v>0</v>
      </c>
      <c r="B3506">
        <v>0</v>
      </c>
      <c r="C3506">
        <v>0</v>
      </c>
      <c r="D3506">
        <v>0</v>
      </c>
      <c r="E3506">
        <v>0</v>
      </c>
      <c r="F3506">
        <v>0</v>
      </c>
      <c r="H3506">
        <v>0</v>
      </c>
      <c r="I3506">
        <v>0</v>
      </c>
      <c r="J3506">
        <v>0</v>
      </c>
      <c r="K3506" s="16">
        <v>0</v>
      </c>
      <c r="L3506" s="16">
        <v>0</v>
      </c>
      <c r="M3506">
        <v>0</v>
      </c>
      <c r="N3506">
        <f>_xlfn.XLOOKUP(O3506,Feuil1!AJ$2:AJ$1000,Feuil1!AM$2:AM$1000,1)</f>
        <v>1</v>
      </c>
      <c r="O3506" t="s">
        <v>12566</v>
      </c>
      <c r="Q3506" t="s">
        <v>12567</v>
      </c>
      <c r="R3506">
        <v>1</v>
      </c>
    </row>
    <row r="3507" spans="1:18" x14ac:dyDescent="0.25">
      <c r="A3507">
        <v>0</v>
      </c>
      <c r="B3507">
        <v>0</v>
      </c>
      <c r="C3507">
        <v>0</v>
      </c>
      <c r="D3507">
        <v>0</v>
      </c>
      <c r="E3507">
        <v>0</v>
      </c>
      <c r="F3507">
        <v>0</v>
      </c>
      <c r="H3507">
        <v>0</v>
      </c>
      <c r="I3507">
        <v>0</v>
      </c>
      <c r="J3507">
        <v>0</v>
      </c>
      <c r="K3507" s="16">
        <v>0</v>
      </c>
      <c r="L3507" s="16">
        <v>0</v>
      </c>
      <c r="M3507">
        <v>0</v>
      </c>
      <c r="N3507">
        <f>_xlfn.XLOOKUP(O3507,Feuil1!AJ$2:AJ$1000,Feuil1!AM$2:AM$1000,1)</f>
        <v>1</v>
      </c>
      <c r="O3507" t="s">
        <v>12566</v>
      </c>
      <c r="Q3507" t="s">
        <v>12567</v>
      </c>
      <c r="R3507">
        <v>1</v>
      </c>
    </row>
    <row r="3508" spans="1:18" x14ac:dyDescent="0.25">
      <c r="A3508">
        <v>0</v>
      </c>
      <c r="B3508">
        <v>0</v>
      </c>
      <c r="C3508">
        <v>0</v>
      </c>
      <c r="D3508">
        <v>0</v>
      </c>
      <c r="E3508">
        <v>0</v>
      </c>
      <c r="F3508">
        <v>0</v>
      </c>
      <c r="H3508">
        <v>0</v>
      </c>
      <c r="I3508">
        <v>0</v>
      </c>
      <c r="J3508">
        <v>0</v>
      </c>
      <c r="K3508" s="16">
        <v>0</v>
      </c>
      <c r="L3508" s="16">
        <v>0</v>
      </c>
      <c r="M3508">
        <v>0</v>
      </c>
      <c r="N3508">
        <f>_xlfn.XLOOKUP(O3508,Feuil1!AJ$2:AJ$1000,Feuil1!AM$2:AM$1000,1)</f>
        <v>1</v>
      </c>
      <c r="O3508" t="s">
        <v>12566</v>
      </c>
      <c r="Q3508" t="s">
        <v>12567</v>
      </c>
      <c r="R3508">
        <v>1</v>
      </c>
    </row>
    <row r="3509" spans="1:18" x14ac:dyDescent="0.25">
      <c r="A3509">
        <v>0</v>
      </c>
      <c r="B3509">
        <v>0</v>
      </c>
      <c r="C3509">
        <v>0</v>
      </c>
      <c r="D3509">
        <v>0</v>
      </c>
      <c r="E3509">
        <v>0</v>
      </c>
      <c r="F3509">
        <v>0</v>
      </c>
      <c r="H3509">
        <v>0</v>
      </c>
      <c r="I3509">
        <v>0</v>
      </c>
      <c r="J3509">
        <v>0</v>
      </c>
      <c r="K3509" s="16">
        <v>0</v>
      </c>
      <c r="L3509" s="16">
        <v>0</v>
      </c>
      <c r="M3509">
        <v>0</v>
      </c>
      <c r="N3509">
        <f>_xlfn.XLOOKUP(O3509,Feuil1!AJ$2:AJ$1000,Feuil1!AM$2:AM$1000,1)</f>
        <v>1</v>
      </c>
      <c r="O3509" t="s">
        <v>12566</v>
      </c>
      <c r="Q3509" t="s">
        <v>12567</v>
      </c>
      <c r="R3509">
        <v>1</v>
      </c>
    </row>
    <row r="3510" spans="1:18" x14ac:dyDescent="0.25">
      <c r="A3510">
        <v>0</v>
      </c>
      <c r="B3510">
        <v>0</v>
      </c>
      <c r="C3510">
        <v>0</v>
      </c>
      <c r="D3510">
        <v>0</v>
      </c>
      <c r="E3510">
        <v>0</v>
      </c>
      <c r="F3510">
        <v>0</v>
      </c>
      <c r="H3510">
        <v>0</v>
      </c>
      <c r="I3510">
        <v>0</v>
      </c>
      <c r="J3510">
        <v>0</v>
      </c>
      <c r="K3510" s="16">
        <v>0</v>
      </c>
      <c r="L3510" s="16">
        <v>0</v>
      </c>
      <c r="M3510">
        <v>0</v>
      </c>
      <c r="N3510">
        <f>_xlfn.XLOOKUP(O3510,Feuil1!AJ$2:AJ$1000,Feuil1!AM$2:AM$1000,1)</f>
        <v>1</v>
      </c>
      <c r="O3510" t="s">
        <v>12566</v>
      </c>
      <c r="Q3510" t="s">
        <v>12567</v>
      </c>
      <c r="R3510">
        <v>1</v>
      </c>
    </row>
    <row r="3511" spans="1:18" x14ac:dyDescent="0.25">
      <c r="A3511">
        <v>0</v>
      </c>
      <c r="B3511">
        <v>0</v>
      </c>
      <c r="C3511">
        <v>0</v>
      </c>
      <c r="D3511">
        <v>0</v>
      </c>
      <c r="E3511">
        <v>0</v>
      </c>
      <c r="F3511">
        <v>0</v>
      </c>
      <c r="H3511">
        <v>0</v>
      </c>
      <c r="I3511">
        <v>0</v>
      </c>
      <c r="J3511">
        <v>0</v>
      </c>
      <c r="K3511" s="16">
        <v>0</v>
      </c>
      <c r="L3511" s="16">
        <v>0</v>
      </c>
      <c r="M3511">
        <v>0</v>
      </c>
      <c r="N3511">
        <f>_xlfn.XLOOKUP(O3511,Feuil1!AJ$2:AJ$1000,Feuil1!AM$2:AM$1000,1)</f>
        <v>1</v>
      </c>
      <c r="O3511" t="s">
        <v>12566</v>
      </c>
      <c r="Q3511" t="s">
        <v>12567</v>
      </c>
      <c r="R3511">
        <v>1</v>
      </c>
    </row>
    <row r="3512" spans="1:18" x14ac:dyDescent="0.25">
      <c r="A3512">
        <v>0</v>
      </c>
      <c r="B3512">
        <v>0</v>
      </c>
      <c r="C3512">
        <v>0</v>
      </c>
      <c r="D3512">
        <v>0</v>
      </c>
      <c r="E3512">
        <v>0</v>
      </c>
      <c r="F3512">
        <v>0</v>
      </c>
      <c r="H3512">
        <v>0</v>
      </c>
      <c r="I3512">
        <v>0</v>
      </c>
      <c r="J3512">
        <v>0</v>
      </c>
      <c r="K3512" s="16">
        <v>0</v>
      </c>
      <c r="L3512" s="16">
        <v>0</v>
      </c>
      <c r="M3512">
        <v>0</v>
      </c>
      <c r="N3512">
        <f>_xlfn.XLOOKUP(O3512,Feuil1!AJ$2:AJ$1000,Feuil1!AM$2:AM$1000,1)</f>
        <v>1</v>
      </c>
      <c r="O3512" t="s">
        <v>12566</v>
      </c>
      <c r="Q3512" t="s">
        <v>12567</v>
      </c>
      <c r="R3512">
        <v>1</v>
      </c>
    </row>
    <row r="3513" spans="1:18" x14ac:dyDescent="0.25">
      <c r="A3513">
        <v>0</v>
      </c>
      <c r="B3513">
        <v>0</v>
      </c>
      <c r="C3513">
        <v>0</v>
      </c>
      <c r="D3513">
        <v>0</v>
      </c>
      <c r="E3513">
        <v>0</v>
      </c>
      <c r="F3513">
        <v>0</v>
      </c>
      <c r="H3513">
        <v>0</v>
      </c>
      <c r="I3513">
        <v>0</v>
      </c>
      <c r="J3513">
        <v>0</v>
      </c>
      <c r="K3513" s="16">
        <v>0</v>
      </c>
      <c r="L3513" s="16">
        <v>0</v>
      </c>
      <c r="M3513">
        <v>0</v>
      </c>
      <c r="N3513">
        <f>_xlfn.XLOOKUP(O3513,Feuil1!AJ$2:AJ$1000,Feuil1!AM$2:AM$1000,1)</f>
        <v>1</v>
      </c>
      <c r="O3513" t="s">
        <v>12566</v>
      </c>
      <c r="Q3513" t="s">
        <v>12567</v>
      </c>
      <c r="R3513">
        <v>1</v>
      </c>
    </row>
    <row r="3514" spans="1:18" x14ac:dyDescent="0.25">
      <c r="A3514">
        <v>0</v>
      </c>
      <c r="B3514">
        <v>0</v>
      </c>
      <c r="C3514">
        <v>0</v>
      </c>
      <c r="D3514">
        <v>0</v>
      </c>
      <c r="E3514">
        <v>0</v>
      </c>
      <c r="F3514">
        <v>0</v>
      </c>
      <c r="H3514">
        <v>0</v>
      </c>
      <c r="I3514">
        <v>0</v>
      </c>
      <c r="J3514">
        <v>0</v>
      </c>
      <c r="K3514" s="16">
        <v>0</v>
      </c>
      <c r="L3514" s="16">
        <v>0</v>
      </c>
      <c r="M3514">
        <v>0</v>
      </c>
      <c r="N3514">
        <f>_xlfn.XLOOKUP(O3514,Feuil1!AJ$2:AJ$1000,Feuil1!AM$2:AM$1000,1)</f>
        <v>1</v>
      </c>
      <c r="O3514" t="s">
        <v>12566</v>
      </c>
      <c r="Q3514" t="s">
        <v>12567</v>
      </c>
      <c r="R3514">
        <v>1</v>
      </c>
    </row>
    <row r="3515" spans="1:18" x14ac:dyDescent="0.25">
      <c r="A3515">
        <v>0</v>
      </c>
      <c r="B3515">
        <v>0</v>
      </c>
      <c r="C3515">
        <v>0</v>
      </c>
      <c r="D3515">
        <v>0</v>
      </c>
      <c r="E3515">
        <v>0</v>
      </c>
      <c r="F3515">
        <v>0</v>
      </c>
      <c r="H3515">
        <v>0</v>
      </c>
      <c r="I3515">
        <v>0</v>
      </c>
      <c r="J3515">
        <v>0</v>
      </c>
      <c r="K3515" s="16">
        <v>0</v>
      </c>
      <c r="L3515" s="16">
        <v>0</v>
      </c>
      <c r="M3515">
        <v>0</v>
      </c>
      <c r="N3515">
        <f>_xlfn.XLOOKUP(O3515,Feuil1!AJ$2:AJ$1000,Feuil1!AM$2:AM$1000,1)</f>
        <v>1</v>
      </c>
      <c r="O3515" t="s">
        <v>12566</v>
      </c>
      <c r="Q3515" t="s">
        <v>12567</v>
      </c>
      <c r="R3515">
        <v>1</v>
      </c>
    </row>
    <row r="3516" spans="1:18" x14ac:dyDescent="0.25">
      <c r="A3516">
        <v>0</v>
      </c>
      <c r="B3516">
        <v>0</v>
      </c>
      <c r="C3516">
        <v>0</v>
      </c>
      <c r="D3516">
        <v>0</v>
      </c>
      <c r="E3516">
        <v>0</v>
      </c>
      <c r="F3516">
        <v>0</v>
      </c>
      <c r="H3516">
        <v>0</v>
      </c>
      <c r="I3516">
        <v>0</v>
      </c>
      <c r="J3516">
        <v>0</v>
      </c>
      <c r="K3516" s="16">
        <v>0</v>
      </c>
      <c r="L3516" s="16">
        <v>0</v>
      </c>
      <c r="M3516">
        <v>0</v>
      </c>
      <c r="N3516">
        <f>_xlfn.XLOOKUP(O3516,Feuil1!AJ$2:AJ$1000,Feuil1!AM$2:AM$1000,1)</f>
        <v>1</v>
      </c>
      <c r="O3516" t="s">
        <v>12566</v>
      </c>
      <c r="Q3516" t="s">
        <v>12567</v>
      </c>
      <c r="R3516">
        <v>1</v>
      </c>
    </row>
    <row r="3517" spans="1:18" x14ac:dyDescent="0.25">
      <c r="A3517">
        <v>0</v>
      </c>
      <c r="B3517">
        <v>0</v>
      </c>
      <c r="C3517">
        <v>0</v>
      </c>
      <c r="D3517">
        <v>0</v>
      </c>
      <c r="E3517">
        <v>0</v>
      </c>
      <c r="F3517">
        <v>0</v>
      </c>
      <c r="H3517">
        <v>0</v>
      </c>
      <c r="I3517">
        <v>0</v>
      </c>
      <c r="J3517">
        <v>0</v>
      </c>
      <c r="K3517" s="16">
        <v>0</v>
      </c>
      <c r="L3517" s="16">
        <v>0</v>
      </c>
      <c r="M3517">
        <v>0</v>
      </c>
      <c r="N3517">
        <f>_xlfn.XLOOKUP(O3517,Feuil1!AJ$2:AJ$1000,Feuil1!AM$2:AM$1000,1)</f>
        <v>1</v>
      </c>
      <c r="O3517" t="s">
        <v>12566</v>
      </c>
      <c r="Q3517" t="s">
        <v>12567</v>
      </c>
      <c r="R3517">
        <v>1</v>
      </c>
    </row>
    <row r="3518" spans="1:18" x14ac:dyDescent="0.25">
      <c r="A3518">
        <v>0</v>
      </c>
      <c r="B3518">
        <v>0</v>
      </c>
      <c r="C3518">
        <v>0</v>
      </c>
      <c r="D3518">
        <v>0</v>
      </c>
      <c r="E3518">
        <v>0</v>
      </c>
      <c r="F3518">
        <v>0</v>
      </c>
      <c r="H3518">
        <v>0</v>
      </c>
      <c r="I3518">
        <v>0</v>
      </c>
      <c r="J3518">
        <v>0</v>
      </c>
      <c r="K3518" s="16">
        <v>0</v>
      </c>
      <c r="L3518" s="16">
        <v>0</v>
      </c>
      <c r="M3518">
        <v>0</v>
      </c>
      <c r="N3518">
        <f>_xlfn.XLOOKUP(O3518,Feuil1!AJ$2:AJ$1000,Feuil1!AM$2:AM$1000,1)</f>
        <v>1</v>
      </c>
      <c r="O3518" t="s">
        <v>12566</v>
      </c>
      <c r="Q3518" t="s">
        <v>12567</v>
      </c>
      <c r="R3518">
        <v>1</v>
      </c>
    </row>
    <row r="3519" spans="1:18" x14ac:dyDescent="0.25">
      <c r="A3519">
        <v>0</v>
      </c>
      <c r="B3519">
        <v>0</v>
      </c>
      <c r="C3519">
        <v>0</v>
      </c>
      <c r="D3519">
        <v>0</v>
      </c>
      <c r="E3519">
        <v>0</v>
      </c>
      <c r="F3519">
        <v>0</v>
      </c>
      <c r="H3519">
        <v>0</v>
      </c>
      <c r="I3519">
        <v>0</v>
      </c>
      <c r="J3519">
        <v>0</v>
      </c>
      <c r="K3519" s="16">
        <v>0</v>
      </c>
      <c r="L3519" s="16">
        <v>0</v>
      </c>
      <c r="M3519">
        <v>0</v>
      </c>
      <c r="N3519">
        <f>_xlfn.XLOOKUP(O3519,Feuil1!AJ$2:AJ$1000,Feuil1!AM$2:AM$1000,1)</f>
        <v>1</v>
      </c>
      <c r="O3519" t="s">
        <v>12566</v>
      </c>
      <c r="Q3519" t="s">
        <v>12567</v>
      </c>
      <c r="R3519">
        <v>1</v>
      </c>
    </row>
    <row r="3520" spans="1:18" x14ac:dyDescent="0.25">
      <c r="A3520">
        <v>0</v>
      </c>
      <c r="B3520">
        <v>0</v>
      </c>
      <c r="C3520">
        <v>0</v>
      </c>
      <c r="D3520">
        <v>0</v>
      </c>
      <c r="E3520">
        <v>0</v>
      </c>
      <c r="F3520">
        <v>0</v>
      </c>
      <c r="H3520">
        <v>0</v>
      </c>
      <c r="I3520">
        <v>0</v>
      </c>
      <c r="J3520">
        <v>0</v>
      </c>
      <c r="K3520" s="16">
        <v>0</v>
      </c>
      <c r="L3520" s="16">
        <v>0</v>
      </c>
      <c r="M3520">
        <v>0</v>
      </c>
      <c r="N3520">
        <f>_xlfn.XLOOKUP(O3520,Feuil1!AJ$2:AJ$1000,Feuil1!AM$2:AM$1000,1)</f>
        <v>1</v>
      </c>
      <c r="O3520" t="s">
        <v>12566</v>
      </c>
      <c r="Q3520" t="s">
        <v>12567</v>
      </c>
      <c r="R3520">
        <v>1</v>
      </c>
    </row>
    <row r="3521" spans="1:18" x14ac:dyDescent="0.25">
      <c r="A3521">
        <v>0</v>
      </c>
      <c r="B3521">
        <v>0</v>
      </c>
      <c r="C3521">
        <v>0</v>
      </c>
      <c r="D3521">
        <v>0</v>
      </c>
      <c r="E3521">
        <v>0</v>
      </c>
      <c r="F3521">
        <v>0</v>
      </c>
      <c r="H3521">
        <v>0</v>
      </c>
      <c r="I3521">
        <v>0</v>
      </c>
      <c r="J3521">
        <v>0</v>
      </c>
      <c r="K3521" s="16">
        <v>0</v>
      </c>
      <c r="L3521" s="16">
        <v>0</v>
      </c>
      <c r="M3521">
        <v>0</v>
      </c>
      <c r="N3521">
        <f>_xlfn.XLOOKUP(O3521,Feuil1!AJ$2:AJ$1000,Feuil1!AM$2:AM$1000,1)</f>
        <v>1</v>
      </c>
      <c r="O3521" t="s">
        <v>12566</v>
      </c>
      <c r="Q3521" t="s">
        <v>12567</v>
      </c>
      <c r="R3521">
        <v>1</v>
      </c>
    </row>
    <row r="3522" spans="1:18" x14ac:dyDescent="0.25">
      <c r="A3522">
        <v>0</v>
      </c>
      <c r="B3522">
        <v>0</v>
      </c>
      <c r="C3522">
        <v>0</v>
      </c>
      <c r="D3522">
        <v>0</v>
      </c>
      <c r="E3522">
        <v>0</v>
      </c>
      <c r="F3522">
        <v>0</v>
      </c>
      <c r="H3522">
        <v>0</v>
      </c>
      <c r="I3522">
        <v>0</v>
      </c>
      <c r="J3522">
        <v>0</v>
      </c>
      <c r="K3522" s="16">
        <v>0</v>
      </c>
      <c r="L3522" s="16">
        <v>0</v>
      </c>
      <c r="M3522">
        <v>0</v>
      </c>
      <c r="N3522">
        <f>_xlfn.XLOOKUP(O3522,Feuil1!AJ$2:AJ$1000,Feuil1!AM$2:AM$1000,1)</f>
        <v>1</v>
      </c>
      <c r="O3522" t="s">
        <v>12566</v>
      </c>
      <c r="Q3522" t="s">
        <v>12567</v>
      </c>
      <c r="R3522">
        <v>1</v>
      </c>
    </row>
    <row r="3523" spans="1:18" x14ac:dyDescent="0.25">
      <c r="A3523">
        <v>0</v>
      </c>
      <c r="B3523">
        <v>0</v>
      </c>
      <c r="C3523">
        <v>0</v>
      </c>
      <c r="D3523">
        <v>0</v>
      </c>
      <c r="E3523">
        <v>0</v>
      </c>
      <c r="F3523">
        <v>0</v>
      </c>
      <c r="H3523">
        <v>0</v>
      </c>
      <c r="I3523">
        <v>0</v>
      </c>
      <c r="J3523">
        <v>0</v>
      </c>
      <c r="K3523" s="16">
        <v>0</v>
      </c>
      <c r="L3523" s="16">
        <v>0</v>
      </c>
      <c r="M3523">
        <v>0</v>
      </c>
      <c r="N3523">
        <f>_xlfn.XLOOKUP(O3523,Feuil1!AJ$2:AJ$1000,Feuil1!AM$2:AM$1000,1)</f>
        <v>1</v>
      </c>
      <c r="O3523" t="s">
        <v>12566</v>
      </c>
      <c r="Q3523" t="s">
        <v>12567</v>
      </c>
      <c r="R3523">
        <v>1</v>
      </c>
    </row>
    <row r="3524" spans="1:18" x14ac:dyDescent="0.25">
      <c r="A3524">
        <v>0</v>
      </c>
      <c r="B3524">
        <v>0</v>
      </c>
      <c r="C3524">
        <v>0</v>
      </c>
      <c r="D3524">
        <v>0</v>
      </c>
      <c r="E3524">
        <v>0</v>
      </c>
      <c r="F3524">
        <v>0</v>
      </c>
      <c r="H3524">
        <v>0</v>
      </c>
      <c r="I3524">
        <v>0</v>
      </c>
      <c r="J3524">
        <v>0</v>
      </c>
      <c r="K3524" s="16">
        <v>0</v>
      </c>
      <c r="L3524" s="16">
        <v>0</v>
      </c>
      <c r="M3524">
        <v>0</v>
      </c>
      <c r="N3524">
        <f>_xlfn.XLOOKUP(O3524,Feuil1!AJ$2:AJ$1000,Feuil1!AM$2:AM$1000,1)</f>
        <v>1</v>
      </c>
      <c r="O3524" t="s">
        <v>12566</v>
      </c>
      <c r="Q3524" t="s">
        <v>12567</v>
      </c>
      <c r="R3524">
        <v>1</v>
      </c>
    </row>
    <row r="3525" spans="1:18" x14ac:dyDescent="0.25">
      <c r="A3525">
        <v>0</v>
      </c>
      <c r="B3525">
        <v>0</v>
      </c>
      <c r="C3525">
        <v>0</v>
      </c>
      <c r="D3525">
        <v>0</v>
      </c>
      <c r="E3525">
        <v>0</v>
      </c>
      <c r="F3525">
        <v>0</v>
      </c>
      <c r="H3525">
        <v>0</v>
      </c>
      <c r="I3525">
        <v>0</v>
      </c>
      <c r="J3525">
        <v>0</v>
      </c>
      <c r="K3525" s="16">
        <v>0</v>
      </c>
      <c r="L3525" s="16">
        <v>0</v>
      </c>
      <c r="M3525">
        <v>0</v>
      </c>
      <c r="N3525">
        <f>_xlfn.XLOOKUP(O3525,Feuil1!AJ$2:AJ$1000,Feuil1!AM$2:AM$1000,1)</f>
        <v>1</v>
      </c>
      <c r="O3525" t="s">
        <v>12566</v>
      </c>
      <c r="Q3525" t="s">
        <v>12567</v>
      </c>
      <c r="R3525">
        <v>1</v>
      </c>
    </row>
    <row r="3526" spans="1:18" x14ac:dyDescent="0.25">
      <c r="A3526">
        <v>0</v>
      </c>
      <c r="B3526">
        <v>0</v>
      </c>
      <c r="C3526">
        <v>0</v>
      </c>
      <c r="D3526">
        <v>0</v>
      </c>
      <c r="E3526">
        <v>0</v>
      </c>
      <c r="F3526">
        <v>0</v>
      </c>
      <c r="H3526">
        <v>0</v>
      </c>
      <c r="I3526">
        <v>0</v>
      </c>
      <c r="J3526">
        <v>0</v>
      </c>
      <c r="K3526" s="16">
        <v>0</v>
      </c>
      <c r="L3526" s="16">
        <v>0</v>
      </c>
      <c r="M3526">
        <v>0</v>
      </c>
      <c r="N3526">
        <f>_xlfn.XLOOKUP(O3526,Feuil1!AJ$2:AJ$1000,Feuil1!AM$2:AM$1000,1)</f>
        <v>1</v>
      </c>
      <c r="O3526" t="s">
        <v>12566</v>
      </c>
      <c r="Q3526" t="s">
        <v>12567</v>
      </c>
      <c r="R3526">
        <v>1</v>
      </c>
    </row>
    <row r="3527" spans="1:18" x14ac:dyDescent="0.25">
      <c r="A3527">
        <v>0</v>
      </c>
      <c r="B3527">
        <v>0</v>
      </c>
      <c r="C3527">
        <v>0</v>
      </c>
      <c r="D3527">
        <v>0</v>
      </c>
      <c r="E3527">
        <v>0</v>
      </c>
      <c r="F3527">
        <v>0</v>
      </c>
      <c r="H3527">
        <v>0</v>
      </c>
      <c r="I3527">
        <v>0</v>
      </c>
      <c r="J3527">
        <v>0</v>
      </c>
      <c r="K3527" s="16">
        <v>0</v>
      </c>
      <c r="L3527" s="16">
        <v>0</v>
      </c>
      <c r="M3527">
        <v>0</v>
      </c>
      <c r="N3527">
        <f>_xlfn.XLOOKUP(O3527,Feuil1!AJ$2:AJ$1000,Feuil1!AM$2:AM$1000,1)</f>
        <v>1</v>
      </c>
      <c r="O3527" t="s">
        <v>12566</v>
      </c>
      <c r="Q3527" t="s">
        <v>12567</v>
      </c>
      <c r="R3527">
        <v>1</v>
      </c>
    </row>
    <row r="3528" spans="1:18" x14ac:dyDescent="0.25">
      <c r="A3528">
        <v>0</v>
      </c>
      <c r="B3528">
        <v>0</v>
      </c>
      <c r="C3528">
        <v>0</v>
      </c>
      <c r="D3528">
        <v>0</v>
      </c>
      <c r="E3528">
        <v>0</v>
      </c>
      <c r="F3528">
        <v>0</v>
      </c>
      <c r="H3528">
        <v>0</v>
      </c>
      <c r="I3528">
        <v>0</v>
      </c>
      <c r="J3528">
        <v>0</v>
      </c>
      <c r="K3528" s="16">
        <v>0</v>
      </c>
      <c r="L3528" s="16">
        <v>0</v>
      </c>
      <c r="M3528">
        <v>0</v>
      </c>
      <c r="N3528">
        <f>_xlfn.XLOOKUP(O3528,Feuil1!AJ$2:AJ$1000,Feuil1!AM$2:AM$1000,1)</f>
        <v>1</v>
      </c>
      <c r="O3528" t="s">
        <v>12566</v>
      </c>
      <c r="Q3528" t="s">
        <v>12567</v>
      </c>
      <c r="R3528">
        <v>1</v>
      </c>
    </row>
    <row r="3529" spans="1:18" x14ac:dyDescent="0.25">
      <c r="A3529">
        <v>0</v>
      </c>
      <c r="B3529">
        <v>0</v>
      </c>
      <c r="C3529">
        <v>0</v>
      </c>
      <c r="D3529">
        <v>0</v>
      </c>
      <c r="E3529">
        <v>0</v>
      </c>
      <c r="F3529">
        <v>0</v>
      </c>
      <c r="H3529">
        <v>0</v>
      </c>
      <c r="I3529">
        <v>0</v>
      </c>
      <c r="J3529">
        <v>0</v>
      </c>
      <c r="K3529" s="16">
        <v>0</v>
      </c>
      <c r="L3529" s="16">
        <v>0</v>
      </c>
      <c r="M3529">
        <v>0</v>
      </c>
      <c r="N3529">
        <f>_xlfn.XLOOKUP(O3529,Feuil1!AJ$2:AJ$1000,Feuil1!AM$2:AM$1000,1)</f>
        <v>1</v>
      </c>
      <c r="O3529" t="s">
        <v>12566</v>
      </c>
      <c r="Q3529" t="s">
        <v>12567</v>
      </c>
      <c r="R3529">
        <v>1</v>
      </c>
    </row>
    <row r="3530" spans="1:18" x14ac:dyDescent="0.25">
      <c r="A3530">
        <v>0</v>
      </c>
      <c r="B3530">
        <v>0</v>
      </c>
      <c r="C3530">
        <v>0</v>
      </c>
      <c r="D3530">
        <v>0</v>
      </c>
      <c r="E3530">
        <v>0</v>
      </c>
      <c r="F3530">
        <v>0</v>
      </c>
      <c r="H3530">
        <v>0</v>
      </c>
      <c r="I3530">
        <v>0</v>
      </c>
      <c r="J3530">
        <v>0</v>
      </c>
      <c r="K3530" s="16">
        <v>0</v>
      </c>
      <c r="L3530" s="16">
        <v>0</v>
      </c>
      <c r="M3530">
        <v>0</v>
      </c>
      <c r="N3530">
        <f>_xlfn.XLOOKUP(O3530,Feuil1!AJ$2:AJ$1000,Feuil1!AM$2:AM$1000,1)</f>
        <v>1</v>
      </c>
      <c r="O3530" t="s">
        <v>12566</v>
      </c>
      <c r="Q3530" t="s">
        <v>12567</v>
      </c>
      <c r="R3530">
        <v>1</v>
      </c>
    </row>
    <row r="3531" spans="1:18" x14ac:dyDescent="0.25">
      <c r="A3531">
        <v>0</v>
      </c>
      <c r="B3531">
        <v>0</v>
      </c>
      <c r="C3531">
        <v>0</v>
      </c>
      <c r="D3531">
        <v>0</v>
      </c>
      <c r="E3531">
        <v>0</v>
      </c>
      <c r="F3531">
        <v>0</v>
      </c>
      <c r="H3531">
        <v>0</v>
      </c>
      <c r="I3531">
        <v>0</v>
      </c>
      <c r="J3531">
        <v>0</v>
      </c>
      <c r="K3531" s="16">
        <v>0</v>
      </c>
      <c r="L3531" s="16">
        <v>0</v>
      </c>
      <c r="M3531">
        <v>0</v>
      </c>
      <c r="N3531">
        <f>_xlfn.XLOOKUP(O3531,Feuil1!AJ$2:AJ$1000,Feuil1!AM$2:AM$1000,1)</f>
        <v>1</v>
      </c>
      <c r="O3531" t="s">
        <v>12566</v>
      </c>
      <c r="Q3531" t="s">
        <v>12567</v>
      </c>
      <c r="R3531">
        <v>1</v>
      </c>
    </row>
    <row r="3532" spans="1:18" x14ac:dyDescent="0.25">
      <c r="A3532">
        <v>0</v>
      </c>
      <c r="B3532">
        <v>0</v>
      </c>
      <c r="C3532">
        <v>0</v>
      </c>
      <c r="D3532">
        <v>0</v>
      </c>
      <c r="E3532">
        <v>0</v>
      </c>
      <c r="F3532">
        <v>0</v>
      </c>
      <c r="H3532">
        <v>0</v>
      </c>
      <c r="I3532">
        <v>0</v>
      </c>
      <c r="J3532">
        <v>0</v>
      </c>
      <c r="K3532" s="16">
        <v>0</v>
      </c>
      <c r="L3532" s="16">
        <v>0</v>
      </c>
      <c r="M3532">
        <v>0</v>
      </c>
      <c r="N3532">
        <f>_xlfn.XLOOKUP(O3532,Feuil1!AJ$2:AJ$1000,Feuil1!AM$2:AM$1000,1)</f>
        <v>1</v>
      </c>
      <c r="O3532" t="s">
        <v>12566</v>
      </c>
      <c r="Q3532" t="s">
        <v>12567</v>
      </c>
      <c r="R3532">
        <v>1</v>
      </c>
    </row>
    <row r="3533" spans="1:18" x14ac:dyDescent="0.25">
      <c r="A3533">
        <v>0</v>
      </c>
      <c r="B3533">
        <v>0</v>
      </c>
      <c r="C3533">
        <v>0</v>
      </c>
      <c r="D3533">
        <v>0</v>
      </c>
      <c r="E3533">
        <v>0</v>
      </c>
      <c r="F3533">
        <v>0</v>
      </c>
      <c r="H3533">
        <v>0</v>
      </c>
      <c r="I3533">
        <v>0</v>
      </c>
      <c r="J3533">
        <v>0</v>
      </c>
      <c r="K3533" s="16">
        <v>0</v>
      </c>
      <c r="L3533" s="16">
        <v>0</v>
      </c>
      <c r="M3533">
        <v>0</v>
      </c>
      <c r="N3533">
        <f>_xlfn.XLOOKUP(O3533,Feuil1!AJ$2:AJ$1000,Feuil1!AM$2:AM$1000,1)</f>
        <v>1</v>
      </c>
      <c r="O3533" t="s">
        <v>12566</v>
      </c>
      <c r="Q3533" t="s">
        <v>12567</v>
      </c>
      <c r="R3533">
        <v>1</v>
      </c>
    </row>
    <row r="3534" spans="1:18" x14ac:dyDescent="0.25">
      <c r="A3534">
        <v>0</v>
      </c>
      <c r="B3534">
        <v>0</v>
      </c>
      <c r="C3534">
        <v>0</v>
      </c>
      <c r="D3534">
        <v>0</v>
      </c>
      <c r="E3534">
        <v>0</v>
      </c>
      <c r="F3534">
        <v>0</v>
      </c>
      <c r="H3534">
        <v>0</v>
      </c>
      <c r="I3534">
        <v>0</v>
      </c>
      <c r="J3534">
        <v>0</v>
      </c>
      <c r="K3534" s="16">
        <v>0</v>
      </c>
      <c r="L3534" s="16">
        <v>0</v>
      </c>
      <c r="M3534">
        <v>0</v>
      </c>
      <c r="N3534">
        <f>_xlfn.XLOOKUP(O3534,Feuil1!AJ$2:AJ$1000,Feuil1!AM$2:AM$1000,1)</f>
        <v>1</v>
      </c>
      <c r="O3534" t="s">
        <v>12566</v>
      </c>
      <c r="Q3534" t="s">
        <v>12567</v>
      </c>
      <c r="R3534">
        <v>1</v>
      </c>
    </row>
    <row r="3535" spans="1:18" x14ac:dyDescent="0.25">
      <c r="A3535">
        <v>0</v>
      </c>
      <c r="B3535">
        <v>0</v>
      </c>
      <c r="C3535">
        <v>0</v>
      </c>
      <c r="D3535">
        <v>0</v>
      </c>
      <c r="E3535">
        <v>0</v>
      </c>
      <c r="F3535">
        <v>0</v>
      </c>
      <c r="H3535">
        <v>0</v>
      </c>
      <c r="I3535">
        <v>0</v>
      </c>
      <c r="J3535">
        <v>0</v>
      </c>
      <c r="K3535" s="16">
        <v>0</v>
      </c>
      <c r="L3535" s="16">
        <v>0</v>
      </c>
      <c r="M3535">
        <v>0</v>
      </c>
      <c r="N3535">
        <f>_xlfn.XLOOKUP(O3535,Feuil1!AJ$2:AJ$1000,Feuil1!AM$2:AM$1000,1)</f>
        <v>1</v>
      </c>
      <c r="O3535" t="s">
        <v>12566</v>
      </c>
      <c r="Q3535" t="s">
        <v>12567</v>
      </c>
      <c r="R3535">
        <v>1</v>
      </c>
    </row>
    <row r="3536" spans="1:18" x14ac:dyDescent="0.25">
      <c r="A3536">
        <v>0</v>
      </c>
      <c r="B3536">
        <v>0</v>
      </c>
      <c r="C3536">
        <v>0</v>
      </c>
      <c r="D3536">
        <v>0</v>
      </c>
      <c r="E3536">
        <v>0</v>
      </c>
      <c r="F3536">
        <v>0</v>
      </c>
      <c r="H3536">
        <v>0</v>
      </c>
      <c r="I3536">
        <v>0</v>
      </c>
      <c r="J3536">
        <v>0</v>
      </c>
      <c r="K3536" s="16">
        <v>0</v>
      </c>
      <c r="L3536" s="16">
        <v>0</v>
      </c>
      <c r="M3536">
        <v>0</v>
      </c>
      <c r="N3536">
        <f>_xlfn.XLOOKUP(O3536,Feuil1!AJ$2:AJ$1000,Feuil1!AM$2:AM$1000,1)</f>
        <v>1</v>
      </c>
      <c r="O3536" t="s">
        <v>12566</v>
      </c>
      <c r="Q3536" t="s">
        <v>12567</v>
      </c>
      <c r="R3536">
        <v>1</v>
      </c>
    </row>
    <row r="3537" spans="1:18" x14ac:dyDescent="0.25">
      <c r="A3537">
        <v>0</v>
      </c>
      <c r="B3537">
        <v>0</v>
      </c>
      <c r="C3537">
        <v>0</v>
      </c>
      <c r="D3537">
        <v>0</v>
      </c>
      <c r="E3537">
        <v>0</v>
      </c>
      <c r="F3537">
        <v>0</v>
      </c>
      <c r="H3537">
        <v>0</v>
      </c>
      <c r="I3537">
        <v>0</v>
      </c>
      <c r="J3537">
        <v>0</v>
      </c>
      <c r="K3537" s="16">
        <v>0</v>
      </c>
      <c r="L3537" s="16">
        <v>0</v>
      </c>
      <c r="M3537">
        <v>0</v>
      </c>
      <c r="N3537">
        <f>_xlfn.XLOOKUP(O3537,Feuil1!AJ$2:AJ$1000,Feuil1!AM$2:AM$1000,1)</f>
        <v>1</v>
      </c>
      <c r="O3537" t="s">
        <v>12566</v>
      </c>
      <c r="Q3537" t="s">
        <v>12567</v>
      </c>
      <c r="R3537">
        <v>1</v>
      </c>
    </row>
    <row r="3538" spans="1:18" x14ac:dyDescent="0.25">
      <c r="A3538">
        <v>0</v>
      </c>
      <c r="B3538">
        <v>0</v>
      </c>
      <c r="C3538">
        <v>0</v>
      </c>
      <c r="D3538">
        <v>0</v>
      </c>
      <c r="E3538">
        <v>0</v>
      </c>
      <c r="F3538">
        <v>0</v>
      </c>
      <c r="H3538">
        <v>0</v>
      </c>
      <c r="I3538">
        <v>0</v>
      </c>
      <c r="J3538">
        <v>0</v>
      </c>
      <c r="K3538" s="16">
        <v>0</v>
      </c>
      <c r="L3538" s="16">
        <v>0</v>
      </c>
      <c r="M3538">
        <v>0</v>
      </c>
      <c r="N3538">
        <f>_xlfn.XLOOKUP(O3538,Feuil1!AJ$2:AJ$1000,Feuil1!AM$2:AM$1000,1)</f>
        <v>1</v>
      </c>
      <c r="O3538" t="s">
        <v>12566</v>
      </c>
      <c r="Q3538" t="s">
        <v>12567</v>
      </c>
      <c r="R3538">
        <v>1</v>
      </c>
    </row>
    <row r="3539" spans="1:18" x14ac:dyDescent="0.25">
      <c r="A3539">
        <v>0</v>
      </c>
      <c r="B3539">
        <v>0</v>
      </c>
      <c r="C3539">
        <v>0</v>
      </c>
      <c r="D3539">
        <v>0</v>
      </c>
      <c r="E3539">
        <v>0</v>
      </c>
      <c r="F3539">
        <v>0</v>
      </c>
      <c r="H3539">
        <v>0</v>
      </c>
      <c r="I3539">
        <v>0</v>
      </c>
      <c r="J3539">
        <v>0</v>
      </c>
      <c r="K3539" s="16">
        <v>0</v>
      </c>
      <c r="L3539" s="16">
        <v>0</v>
      </c>
      <c r="M3539">
        <v>0</v>
      </c>
      <c r="N3539">
        <f>_xlfn.XLOOKUP(O3539,Feuil1!AJ$2:AJ$1000,Feuil1!AM$2:AM$1000,1)</f>
        <v>1</v>
      </c>
      <c r="O3539" t="s">
        <v>12566</v>
      </c>
      <c r="Q3539" t="s">
        <v>12567</v>
      </c>
      <c r="R3539">
        <v>1</v>
      </c>
    </row>
    <row r="3540" spans="1:18" x14ac:dyDescent="0.25">
      <c r="A3540">
        <v>0</v>
      </c>
      <c r="B3540">
        <v>0</v>
      </c>
      <c r="C3540">
        <v>0</v>
      </c>
      <c r="D3540">
        <v>0</v>
      </c>
      <c r="E3540">
        <v>0</v>
      </c>
      <c r="F3540">
        <v>0</v>
      </c>
      <c r="H3540">
        <v>0</v>
      </c>
      <c r="I3540">
        <v>0</v>
      </c>
      <c r="J3540">
        <v>0</v>
      </c>
      <c r="K3540" s="16">
        <v>0</v>
      </c>
      <c r="L3540" s="16">
        <v>0</v>
      </c>
      <c r="M3540">
        <v>0</v>
      </c>
      <c r="N3540">
        <f>_xlfn.XLOOKUP(O3540,Feuil1!AJ$2:AJ$1000,Feuil1!AM$2:AM$1000,1)</f>
        <v>1</v>
      </c>
      <c r="O3540" t="s">
        <v>12566</v>
      </c>
      <c r="Q3540" t="s">
        <v>12567</v>
      </c>
      <c r="R3540">
        <v>1</v>
      </c>
    </row>
    <row r="3541" spans="1:18" x14ac:dyDescent="0.25">
      <c r="A3541">
        <v>0</v>
      </c>
      <c r="B3541">
        <v>0</v>
      </c>
      <c r="C3541">
        <v>0</v>
      </c>
      <c r="D3541">
        <v>0</v>
      </c>
      <c r="E3541">
        <v>0</v>
      </c>
      <c r="F3541">
        <v>0</v>
      </c>
      <c r="H3541">
        <v>0</v>
      </c>
      <c r="I3541">
        <v>0</v>
      </c>
      <c r="J3541">
        <v>0</v>
      </c>
      <c r="K3541" s="16">
        <v>0</v>
      </c>
      <c r="L3541" s="16">
        <v>0</v>
      </c>
      <c r="M3541">
        <v>0</v>
      </c>
      <c r="N3541">
        <f>_xlfn.XLOOKUP(O3541,Feuil1!AJ$2:AJ$1000,Feuil1!AM$2:AM$1000,1)</f>
        <v>1</v>
      </c>
      <c r="O3541" t="s">
        <v>12566</v>
      </c>
      <c r="Q3541" t="s">
        <v>12567</v>
      </c>
      <c r="R3541">
        <v>1</v>
      </c>
    </row>
    <row r="3542" spans="1:18" x14ac:dyDescent="0.25">
      <c r="A3542">
        <v>0</v>
      </c>
      <c r="B3542">
        <v>0</v>
      </c>
      <c r="C3542">
        <v>0</v>
      </c>
      <c r="D3542">
        <v>0</v>
      </c>
      <c r="E3542">
        <v>0</v>
      </c>
      <c r="F3542">
        <v>0</v>
      </c>
      <c r="H3542">
        <v>0</v>
      </c>
      <c r="I3542">
        <v>0</v>
      </c>
      <c r="J3542">
        <v>0</v>
      </c>
      <c r="K3542" s="16">
        <v>0</v>
      </c>
      <c r="L3542" s="16">
        <v>0</v>
      </c>
      <c r="M3542">
        <v>0</v>
      </c>
      <c r="N3542">
        <f>_xlfn.XLOOKUP(O3542,Feuil1!AJ$2:AJ$1000,Feuil1!AM$2:AM$1000,1)</f>
        <v>1</v>
      </c>
      <c r="O3542" t="s">
        <v>12566</v>
      </c>
      <c r="Q3542" t="s">
        <v>12567</v>
      </c>
      <c r="R3542">
        <v>1</v>
      </c>
    </row>
    <row r="3543" spans="1:18" x14ac:dyDescent="0.25">
      <c r="A3543">
        <v>0</v>
      </c>
      <c r="B3543">
        <v>0</v>
      </c>
      <c r="C3543">
        <v>0</v>
      </c>
      <c r="D3543">
        <v>0</v>
      </c>
      <c r="E3543">
        <v>0</v>
      </c>
      <c r="F3543">
        <v>0</v>
      </c>
      <c r="H3543">
        <v>0</v>
      </c>
      <c r="I3543">
        <v>0</v>
      </c>
      <c r="J3543">
        <v>0</v>
      </c>
      <c r="K3543" s="16">
        <v>0</v>
      </c>
      <c r="L3543" s="16">
        <v>0</v>
      </c>
      <c r="M3543">
        <v>0</v>
      </c>
      <c r="N3543">
        <f>_xlfn.XLOOKUP(O3543,Feuil1!AJ$2:AJ$1000,Feuil1!AM$2:AM$1000,1)</f>
        <v>1</v>
      </c>
      <c r="O3543" t="s">
        <v>12566</v>
      </c>
      <c r="Q3543" t="s">
        <v>12567</v>
      </c>
      <c r="R3543">
        <v>1</v>
      </c>
    </row>
    <row r="3544" spans="1:18" x14ac:dyDescent="0.25">
      <c r="A3544">
        <v>0</v>
      </c>
      <c r="B3544">
        <v>0</v>
      </c>
      <c r="C3544">
        <v>0</v>
      </c>
      <c r="D3544">
        <v>0</v>
      </c>
      <c r="E3544">
        <v>0</v>
      </c>
      <c r="F3544">
        <v>0</v>
      </c>
      <c r="H3544">
        <v>0</v>
      </c>
      <c r="I3544">
        <v>0</v>
      </c>
      <c r="J3544">
        <v>0</v>
      </c>
      <c r="K3544" s="16">
        <v>0</v>
      </c>
      <c r="L3544" s="16">
        <v>0</v>
      </c>
      <c r="M3544">
        <v>0</v>
      </c>
      <c r="N3544">
        <f>_xlfn.XLOOKUP(O3544,Feuil1!AJ$2:AJ$1000,Feuil1!AM$2:AM$1000,1)</f>
        <v>1</v>
      </c>
      <c r="O3544" t="s">
        <v>12566</v>
      </c>
      <c r="Q3544" t="s">
        <v>12567</v>
      </c>
      <c r="R3544">
        <v>1</v>
      </c>
    </row>
    <row r="3545" spans="1:18" x14ac:dyDescent="0.25">
      <c r="A3545">
        <v>0</v>
      </c>
      <c r="B3545">
        <v>0</v>
      </c>
      <c r="C3545">
        <v>0</v>
      </c>
      <c r="D3545">
        <v>0</v>
      </c>
      <c r="E3545">
        <v>0</v>
      </c>
      <c r="F3545">
        <v>0</v>
      </c>
      <c r="H3545">
        <v>0</v>
      </c>
      <c r="I3545">
        <v>0</v>
      </c>
      <c r="J3545">
        <v>0</v>
      </c>
      <c r="K3545" s="16">
        <v>0</v>
      </c>
      <c r="L3545" s="16">
        <v>0</v>
      </c>
      <c r="M3545">
        <v>0</v>
      </c>
      <c r="N3545">
        <f>_xlfn.XLOOKUP(O3545,Feuil1!AJ$2:AJ$1000,Feuil1!AM$2:AM$1000,1)</f>
        <v>1</v>
      </c>
      <c r="O3545" t="s">
        <v>12566</v>
      </c>
      <c r="Q3545" t="s">
        <v>12567</v>
      </c>
      <c r="R3545">
        <v>1</v>
      </c>
    </row>
    <row r="3546" spans="1:18" x14ac:dyDescent="0.25">
      <c r="A3546">
        <v>0</v>
      </c>
      <c r="B3546">
        <v>0</v>
      </c>
      <c r="C3546">
        <v>0</v>
      </c>
      <c r="D3546">
        <v>0</v>
      </c>
      <c r="E3546">
        <v>0</v>
      </c>
      <c r="F3546">
        <v>0</v>
      </c>
      <c r="H3546">
        <v>0</v>
      </c>
      <c r="I3546">
        <v>0</v>
      </c>
      <c r="J3546">
        <v>0</v>
      </c>
      <c r="K3546" s="16">
        <v>0</v>
      </c>
      <c r="L3546" s="16">
        <v>0</v>
      </c>
      <c r="M3546">
        <v>0</v>
      </c>
      <c r="N3546">
        <f>_xlfn.XLOOKUP(O3546,Feuil1!AJ$2:AJ$1000,Feuil1!AM$2:AM$1000,1)</f>
        <v>1</v>
      </c>
      <c r="O3546" t="s">
        <v>12566</v>
      </c>
      <c r="Q3546" t="s">
        <v>12567</v>
      </c>
      <c r="R3546">
        <v>1</v>
      </c>
    </row>
    <row r="3547" spans="1:18" x14ac:dyDescent="0.25">
      <c r="A3547">
        <v>0</v>
      </c>
      <c r="B3547">
        <v>0</v>
      </c>
      <c r="C3547">
        <v>0</v>
      </c>
      <c r="D3547">
        <v>0</v>
      </c>
      <c r="E3547">
        <v>0</v>
      </c>
      <c r="F3547">
        <v>0</v>
      </c>
      <c r="H3547">
        <v>0</v>
      </c>
      <c r="I3547">
        <v>0</v>
      </c>
      <c r="J3547">
        <v>0</v>
      </c>
      <c r="K3547" s="16">
        <v>0</v>
      </c>
      <c r="L3547" s="16">
        <v>0</v>
      </c>
      <c r="M3547">
        <v>0</v>
      </c>
      <c r="N3547">
        <f>_xlfn.XLOOKUP(O3547,Feuil1!AJ$2:AJ$1000,Feuil1!AM$2:AM$1000,1)</f>
        <v>1</v>
      </c>
      <c r="O3547" t="s">
        <v>12566</v>
      </c>
      <c r="Q3547" t="s">
        <v>12567</v>
      </c>
      <c r="R3547">
        <v>1</v>
      </c>
    </row>
    <row r="3548" spans="1:18" x14ac:dyDescent="0.25">
      <c r="A3548">
        <v>0</v>
      </c>
      <c r="B3548">
        <v>0</v>
      </c>
      <c r="C3548">
        <v>0</v>
      </c>
      <c r="D3548">
        <v>0</v>
      </c>
      <c r="E3548">
        <v>0</v>
      </c>
      <c r="F3548">
        <v>0</v>
      </c>
      <c r="H3548">
        <v>0</v>
      </c>
      <c r="I3548">
        <v>0</v>
      </c>
      <c r="J3548">
        <v>0</v>
      </c>
      <c r="K3548" s="16">
        <v>0</v>
      </c>
      <c r="L3548" s="16">
        <v>0</v>
      </c>
      <c r="M3548">
        <v>0</v>
      </c>
      <c r="N3548">
        <f>_xlfn.XLOOKUP(O3548,Feuil1!AJ$2:AJ$1000,Feuil1!AM$2:AM$1000,1)</f>
        <v>1</v>
      </c>
      <c r="O3548" t="s">
        <v>12566</v>
      </c>
      <c r="Q3548" t="s">
        <v>12567</v>
      </c>
      <c r="R3548">
        <v>1</v>
      </c>
    </row>
    <row r="3549" spans="1:18" x14ac:dyDescent="0.25">
      <c r="A3549">
        <v>0</v>
      </c>
      <c r="B3549">
        <v>0</v>
      </c>
      <c r="C3549">
        <v>0</v>
      </c>
      <c r="D3549">
        <v>0</v>
      </c>
      <c r="E3549">
        <v>0</v>
      </c>
      <c r="F3549">
        <v>0</v>
      </c>
      <c r="H3549">
        <v>0</v>
      </c>
      <c r="I3549">
        <v>0</v>
      </c>
      <c r="J3549">
        <v>0</v>
      </c>
      <c r="K3549" s="16">
        <v>0</v>
      </c>
      <c r="L3549" s="16">
        <v>0</v>
      </c>
      <c r="M3549">
        <v>0</v>
      </c>
      <c r="N3549">
        <f>_xlfn.XLOOKUP(O3549,Feuil1!AJ$2:AJ$1000,Feuil1!AM$2:AM$1000,1)</f>
        <v>1</v>
      </c>
      <c r="O3549" t="s">
        <v>12566</v>
      </c>
      <c r="Q3549" t="s">
        <v>12567</v>
      </c>
      <c r="R3549">
        <v>1</v>
      </c>
    </row>
    <row r="3550" spans="1:18" x14ac:dyDescent="0.25">
      <c r="A3550">
        <v>0</v>
      </c>
      <c r="B3550">
        <v>0</v>
      </c>
      <c r="C3550">
        <v>0</v>
      </c>
      <c r="D3550">
        <v>0</v>
      </c>
      <c r="E3550">
        <v>0</v>
      </c>
      <c r="F3550">
        <v>0</v>
      </c>
      <c r="H3550">
        <v>0</v>
      </c>
      <c r="I3550">
        <v>0</v>
      </c>
      <c r="J3550">
        <v>0</v>
      </c>
      <c r="K3550" s="16">
        <v>0</v>
      </c>
      <c r="L3550" s="16">
        <v>0</v>
      </c>
      <c r="M3550">
        <v>0</v>
      </c>
      <c r="N3550">
        <f>_xlfn.XLOOKUP(O3550,Feuil1!AJ$2:AJ$1000,Feuil1!AM$2:AM$1000,1)</f>
        <v>1</v>
      </c>
      <c r="O3550" t="s">
        <v>12566</v>
      </c>
      <c r="Q3550" t="s">
        <v>12567</v>
      </c>
      <c r="R3550">
        <v>1</v>
      </c>
    </row>
    <row r="3551" spans="1:18" x14ac:dyDescent="0.25">
      <c r="A3551">
        <v>0</v>
      </c>
      <c r="B3551">
        <v>0</v>
      </c>
      <c r="C3551">
        <v>0</v>
      </c>
      <c r="D3551">
        <v>0</v>
      </c>
      <c r="E3551">
        <v>0</v>
      </c>
      <c r="F3551">
        <v>0</v>
      </c>
      <c r="H3551">
        <v>0</v>
      </c>
      <c r="I3551">
        <v>0</v>
      </c>
      <c r="J3551">
        <v>0</v>
      </c>
      <c r="K3551" s="16">
        <v>0</v>
      </c>
      <c r="L3551" s="16">
        <v>0</v>
      </c>
      <c r="M3551">
        <v>0</v>
      </c>
      <c r="N3551">
        <f>_xlfn.XLOOKUP(O3551,Feuil1!AJ$2:AJ$1000,Feuil1!AM$2:AM$1000,1)</f>
        <v>1</v>
      </c>
      <c r="O3551" t="s">
        <v>12566</v>
      </c>
      <c r="Q3551" t="s">
        <v>12567</v>
      </c>
      <c r="R3551">
        <v>1</v>
      </c>
    </row>
    <row r="3552" spans="1:18" x14ac:dyDescent="0.25">
      <c r="A3552">
        <v>0</v>
      </c>
      <c r="B3552">
        <v>0</v>
      </c>
      <c r="C3552">
        <v>0</v>
      </c>
      <c r="D3552">
        <v>0</v>
      </c>
      <c r="E3552">
        <v>0</v>
      </c>
      <c r="F3552">
        <v>0</v>
      </c>
      <c r="H3552">
        <v>0</v>
      </c>
      <c r="I3552">
        <v>0</v>
      </c>
      <c r="J3552">
        <v>0</v>
      </c>
      <c r="K3552" s="16">
        <v>0</v>
      </c>
      <c r="L3552" s="16">
        <v>0</v>
      </c>
      <c r="M3552">
        <v>0</v>
      </c>
      <c r="N3552">
        <f>_xlfn.XLOOKUP(O3552,Feuil1!AJ$2:AJ$1000,Feuil1!AM$2:AM$1000,1)</f>
        <v>1</v>
      </c>
      <c r="O3552" t="s">
        <v>12566</v>
      </c>
      <c r="Q3552" t="s">
        <v>12567</v>
      </c>
      <c r="R3552">
        <v>1</v>
      </c>
    </row>
    <row r="3553" spans="1:18" x14ac:dyDescent="0.25">
      <c r="A3553">
        <v>0</v>
      </c>
      <c r="B3553">
        <v>0</v>
      </c>
      <c r="C3553">
        <v>0</v>
      </c>
      <c r="D3553">
        <v>0</v>
      </c>
      <c r="E3553">
        <v>0</v>
      </c>
      <c r="F3553">
        <v>0</v>
      </c>
      <c r="H3553">
        <v>0</v>
      </c>
      <c r="I3553">
        <v>0</v>
      </c>
      <c r="J3553">
        <v>0</v>
      </c>
      <c r="K3553" s="16">
        <v>0</v>
      </c>
      <c r="L3553" s="16">
        <v>0</v>
      </c>
      <c r="M3553">
        <v>0</v>
      </c>
      <c r="N3553">
        <f>_xlfn.XLOOKUP(O3553,Feuil1!AJ$2:AJ$1000,Feuil1!AM$2:AM$1000,1)</f>
        <v>1</v>
      </c>
      <c r="O3553" t="s">
        <v>12566</v>
      </c>
      <c r="Q3553" t="s">
        <v>12567</v>
      </c>
      <c r="R3553">
        <v>1</v>
      </c>
    </row>
    <row r="3554" spans="1:18" x14ac:dyDescent="0.25">
      <c r="A3554">
        <v>0</v>
      </c>
      <c r="B3554">
        <v>0</v>
      </c>
      <c r="C3554">
        <v>0</v>
      </c>
      <c r="D3554">
        <v>0</v>
      </c>
      <c r="E3554">
        <v>0</v>
      </c>
      <c r="F3554">
        <v>0</v>
      </c>
      <c r="H3554">
        <v>0</v>
      </c>
      <c r="I3554">
        <v>0</v>
      </c>
      <c r="J3554">
        <v>0</v>
      </c>
      <c r="K3554" s="16">
        <v>0</v>
      </c>
      <c r="L3554" s="16">
        <v>0</v>
      </c>
      <c r="M3554">
        <v>0</v>
      </c>
      <c r="N3554">
        <f>_xlfn.XLOOKUP(O3554,Feuil1!AJ$2:AJ$1000,Feuil1!AM$2:AM$1000,1)</f>
        <v>1</v>
      </c>
      <c r="O3554" t="s">
        <v>12566</v>
      </c>
      <c r="Q3554" t="s">
        <v>12567</v>
      </c>
      <c r="R3554">
        <v>1</v>
      </c>
    </row>
    <row r="3555" spans="1:18" x14ac:dyDescent="0.25">
      <c r="A3555">
        <v>0</v>
      </c>
      <c r="B3555">
        <v>0</v>
      </c>
      <c r="C3555">
        <v>0</v>
      </c>
      <c r="D3555">
        <v>0</v>
      </c>
      <c r="E3555">
        <v>0</v>
      </c>
      <c r="F3555">
        <v>0</v>
      </c>
      <c r="H3555">
        <v>0</v>
      </c>
      <c r="I3555">
        <v>0</v>
      </c>
      <c r="J3555">
        <v>0</v>
      </c>
      <c r="K3555" s="16">
        <v>0</v>
      </c>
      <c r="L3555" s="16">
        <v>0</v>
      </c>
      <c r="M3555">
        <v>0</v>
      </c>
      <c r="N3555">
        <f>_xlfn.XLOOKUP(O3555,Feuil1!AJ$2:AJ$1000,Feuil1!AM$2:AM$1000,1)</f>
        <v>1</v>
      </c>
      <c r="O3555" t="s">
        <v>12566</v>
      </c>
      <c r="Q3555" t="s">
        <v>12567</v>
      </c>
      <c r="R3555">
        <v>1</v>
      </c>
    </row>
    <row r="3556" spans="1:18" x14ac:dyDescent="0.25">
      <c r="A3556">
        <v>0</v>
      </c>
      <c r="B3556">
        <v>0</v>
      </c>
      <c r="C3556">
        <v>0</v>
      </c>
      <c r="D3556">
        <v>0</v>
      </c>
      <c r="E3556">
        <v>0</v>
      </c>
      <c r="F3556">
        <v>0</v>
      </c>
      <c r="H3556">
        <v>0</v>
      </c>
      <c r="I3556">
        <v>0</v>
      </c>
      <c r="J3556">
        <v>0</v>
      </c>
      <c r="K3556" s="16">
        <v>0</v>
      </c>
      <c r="L3556" s="16">
        <v>0</v>
      </c>
      <c r="M3556">
        <v>0</v>
      </c>
      <c r="N3556">
        <f>_xlfn.XLOOKUP(O3556,Feuil1!AJ$2:AJ$1000,Feuil1!AM$2:AM$1000,1)</f>
        <v>1</v>
      </c>
      <c r="O3556" t="s">
        <v>12566</v>
      </c>
      <c r="Q3556" t="s">
        <v>12567</v>
      </c>
      <c r="R3556">
        <v>1</v>
      </c>
    </row>
    <row r="3557" spans="1:18" x14ac:dyDescent="0.25">
      <c r="A3557">
        <v>0</v>
      </c>
      <c r="B3557">
        <v>0</v>
      </c>
      <c r="C3557">
        <v>0</v>
      </c>
      <c r="D3557">
        <v>0</v>
      </c>
      <c r="E3557">
        <v>0</v>
      </c>
      <c r="F3557">
        <v>0</v>
      </c>
      <c r="H3557">
        <v>0</v>
      </c>
      <c r="I3557">
        <v>0</v>
      </c>
      <c r="J3557">
        <v>0</v>
      </c>
      <c r="K3557" s="16">
        <v>0</v>
      </c>
      <c r="L3557" s="16">
        <v>0</v>
      </c>
      <c r="M3557">
        <v>0</v>
      </c>
      <c r="N3557">
        <f>_xlfn.XLOOKUP(O3557,Feuil1!AJ$2:AJ$1000,Feuil1!AM$2:AM$1000,1)</f>
        <v>1</v>
      </c>
      <c r="O3557" t="s">
        <v>12566</v>
      </c>
      <c r="Q3557" t="s">
        <v>12567</v>
      </c>
      <c r="R3557">
        <v>1</v>
      </c>
    </row>
    <row r="3558" spans="1:18" x14ac:dyDescent="0.25">
      <c r="A3558">
        <v>0</v>
      </c>
      <c r="B3558">
        <v>0</v>
      </c>
      <c r="C3558">
        <v>0</v>
      </c>
      <c r="D3558">
        <v>0</v>
      </c>
      <c r="E3558">
        <v>0</v>
      </c>
      <c r="F3558">
        <v>0</v>
      </c>
      <c r="H3558">
        <v>0</v>
      </c>
      <c r="I3558">
        <v>0</v>
      </c>
      <c r="J3558">
        <v>0</v>
      </c>
      <c r="K3558" s="16">
        <v>0</v>
      </c>
      <c r="L3558" s="16">
        <v>0</v>
      </c>
      <c r="M3558">
        <v>0</v>
      </c>
      <c r="N3558">
        <f>_xlfn.XLOOKUP(O3558,Feuil1!AJ$2:AJ$1000,Feuil1!AM$2:AM$1000,1)</f>
        <v>1</v>
      </c>
      <c r="O3558" t="s">
        <v>12566</v>
      </c>
      <c r="Q3558" t="s">
        <v>12567</v>
      </c>
      <c r="R3558">
        <v>1</v>
      </c>
    </row>
    <row r="3559" spans="1:18" x14ac:dyDescent="0.25">
      <c r="A3559">
        <v>0</v>
      </c>
      <c r="B3559">
        <v>0</v>
      </c>
      <c r="C3559">
        <v>0</v>
      </c>
      <c r="D3559">
        <v>0</v>
      </c>
      <c r="E3559">
        <v>0</v>
      </c>
      <c r="F3559">
        <v>0</v>
      </c>
      <c r="H3559">
        <v>0</v>
      </c>
      <c r="I3559">
        <v>0</v>
      </c>
      <c r="J3559">
        <v>0</v>
      </c>
      <c r="K3559" s="16">
        <v>0</v>
      </c>
      <c r="L3559" s="16">
        <v>0</v>
      </c>
      <c r="M3559">
        <v>0</v>
      </c>
      <c r="N3559">
        <f>_xlfn.XLOOKUP(O3559,Feuil1!AJ$2:AJ$1000,Feuil1!AM$2:AM$1000,1)</f>
        <v>1</v>
      </c>
      <c r="O3559" t="s">
        <v>12566</v>
      </c>
      <c r="Q3559" t="s">
        <v>12567</v>
      </c>
      <c r="R3559">
        <v>1</v>
      </c>
    </row>
    <row r="3560" spans="1:18" x14ac:dyDescent="0.25">
      <c r="A3560">
        <v>0</v>
      </c>
      <c r="B3560">
        <v>0</v>
      </c>
      <c r="C3560">
        <v>0</v>
      </c>
      <c r="D3560">
        <v>0</v>
      </c>
      <c r="E3560">
        <v>0</v>
      </c>
      <c r="F3560">
        <v>0</v>
      </c>
      <c r="H3560">
        <v>0</v>
      </c>
      <c r="I3560">
        <v>0</v>
      </c>
      <c r="J3560">
        <v>0</v>
      </c>
      <c r="K3560" s="16">
        <v>0</v>
      </c>
      <c r="L3560" s="16">
        <v>0</v>
      </c>
      <c r="M3560">
        <v>0</v>
      </c>
      <c r="N3560">
        <f>_xlfn.XLOOKUP(O3560,Feuil1!AJ$2:AJ$1000,Feuil1!AM$2:AM$1000,1)</f>
        <v>1</v>
      </c>
      <c r="O3560" t="s">
        <v>12566</v>
      </c>
      <c r="Q3560" t="s">
        <v>12567</v>
      </c>
      <c r="R3560">
        <v>1</v>
      </c>
    </row>
    <row r="3561" spans="1:18" x14ac:dyDescent="0.25">
      <c r="A3561">
        <v>0</v>
      </c>
      <c r="B3561">
        <v>0</v>
      </c>
      <c r="C3561">
        <v>0</v>
      </c>
      <c r="D3561">
        <v>0</v>
      </c>
      <c r="E3561">
        <v>0</v>
      </c>
      <c r="F3561">
        <v>0</v>
      </c>
      <c r="H3561">
        <v>0</v>
      </c>
      <c r="I3561">
        <v>0</v>
      </c>
      <c r="J3561">
        <v>0</v>
      </c>
      <c r="K3561" s="16">
        <v>0</v>
      </c>
      <c r="L3561" s="16">
        <v>0</v>
      </c>
      <c r="M3561">
        <v>0</v>
      </c>
      <c r="N3561">
        <f>_xlfn.XLOOKUP(O3561,Feuil1!AJ$2:AJ$1000,Feuil1!AM$2:AM$1000,1)</f>
        <v>1</v>
      </c>
      <c r="O3561" t="s">
        <v>12566</v>
      </c>
      <c r="Q3561" t="s">
        <v>12567</v>
      </c>
      <c r="R3561">
        <v>1</v>
      </c>
    </row>
    <row r="3562" spans="1:18" x14ac:dyDescent="0.25">
      <c r="A3562">
        <v>0</v>
      </c>
      <c r="B3562">
        <v>0</v>
      </c>
      <c r="C3562">
        <v>0</v>
      </c>
      <c r="D3562">
        <v>0</v>
      </c>
      <c r="E3562">
        <v>0</v>
      </c>
      <c r="F3562">
        <v>0</v>
      </c>
      <c r="H3562">
        <v>0</v>
      </c>
      <c r="I3562">
        <v>0</v>
      </c>
      <c r="J3562">
        <v>0</v>
      </c>
      <c r="K3562" s="16">
        <v>0</v>
      </c>
      <c r="L3562" s="16">
        <v>0</v>
      </c>
      <c r="M3562">
        <v>0</v>
      </c>
      <c r="N3562">
        <f>_xlfn.XLOOKUP(O3562,Feuil1!AJ$2:AJ$1000,Feuil1!AM$2:AM$1000,1)</f>
        <v>1</v>
      </c>
      <c r="O3562" t="s">
        <v>12566</v>
      </c>
      <c r="Q3562" t="s">
        <v>12567</v>
      </c>
      <c r="R3562">
        <v>1</v>
      </c>
    </row>
    <row r="3563" spans="1:18" x14ac:dyDescent="0.25">
      <c r="A3563">
        <v>0</v>
      </c>
      <c r="B3563">
        <v>0</v>
      </c>
      <c r="C3563">
        <v>0</v>
      </c>
      <c r="D3563">
        <v>0</v>
      </c>
      <c r="E3563">
        <v>0</v>
      </c>
      <c r="F3563">
        <v>0</v>
      </c>
      <c r="H3563">
        <v>0</v>
      </c>
      <c r="I3563">
        <v>0</v>
      </c>
      <c r="J3563">
        <v>0</v>
      </c>
      <c r="K3563" s="16">
        <v>0</v>
      </c>
      <c r="L3563" s="16">
        <v>0</v>
      </c>
      <c r="M3563">
        <v>0</v>
      </c>
      <c r="N3563">
        <f>_xlfn.XLOOKUP(O3563,Feuil1!AJ$2:AJ$1000,Feuil1!AM$2:AM$1000,1)</f>
        <v>1</v>
      </c>
      <c r="O3563" t="s">
        <v>12566</v>
      </c>
      <c r="Q3563" t="s">
        <v>12567</v>
      </c>
      <c r="R3563">
        <v>1</v>
      </c>
    </row>
    <row r="3564" spans="1:18" x14ac:dyDescent="0.25">
      <c r="A3564">
        <v>0</v>
      </c>
      <c r="B3564">
        <v>0</v>
      </c>
      <c r="C3564">
        <v>0</v>
      </c>
      <c r="D3564">
        <v>0</v>
      </c>
      <c r="E3564">
        <v>0</v>
      </c>
      <c r="F3564">
        <v>0</v>
      </c>
      <c r="H3564">
        <v>0</v>
      </c>
      <c r="I3564">
        <v>0</v>
      </c>
      <c r="J3564">
        <v>0</v>
      </c>
      <c r="K3564" s="16">
        <v>0</v>
      </c>
      <c r="L3564" s="16">
        <v>0</v>
      </c>
      <c r="M3564">
        <v>0</v>
      </c>
      <c r="N3564">
        <f>_xlfn.XLOOKUP(O3564,Feuil1!AJ$2:AJ$1000,Feuil1!AM$2:AM$1000,1)</f>
        <v>1</v>
      </c>
      <c r="O3564" t="s">
        <v>12566</v>
      </c>
      <c r="Q3564" t="s">
        <v>12567</v>
      </c>
      <c r="R3564">
        <v>1</v>
      </c>
    </row>
    <row r="3565" spans="1:18" x14ac:dyDescent="0.25">
      <c r="A3565">
        <v>0</v>
      </c>
      <c r="B3565">
        <v>0</v>
      </c>
      <c r="C3565">
        <v>0</v>
      </c>
      <c r="D3565">
        <v>0</v>
      </c>
      <c r="E3565">
        <v>0</v>
      </c>
      <c r="F3565">
        <v>0</v>
      </c>
      <c r="H3565">
        <v>0</v>
      </c>
      <c r="I3565">
        <v>0</v>
      </c>
      <c r="J3565">
        <v>0</v>
      </c>
      <c r="K3565" s="16">
        <v>0</v>
      </c>
      <c r="L3565" s="16">
        <v>0</v>
      </c>
      <c r="M3565">
        <v>0</v>
      </c>
      <c r="N3565">
        <f>_xlfn.XLOOKUP(O3565,Feuil1!AJ$2:AJ$1000,Feuil1!AM$2:AM$1000,1)</f>
        <v>1</v>
      </c>
      <c r="O3565" t="s">
        <v>12566</v>
      </c>
      <c r="Q3565" t="s">
        <v>12567</v>
      </c>
      <c r="R3565">
        <v>1</v>
      </c>
    </row>
    <row r="3566" spans="1:18" x14ac:dyDescent="0.25">
      <c r="A3566">
        <v>0</v>
      </c>
      <c r="B3566">
        <v>0</v>
      </c>
      <c r="C3566">
        <v>0</v>
      </c>
      <c r="D3566">
        <v>0</v>
      </c>
      <c r="E3566">
        <v>0</v>
      </c>
      <c r="F3566">
        <v>0</v>
      </c>
      <c r="H3566">
        <v>0</v>
      </c>
      <c r="I3566">
        <v>0</v>
      </c>
      <c r="J3566">
        <v>0</v>
      </c>
      <c r="K3566" s="16">
        <v>0</v>
      </c>
      <c r="L3566" s="16">
        <v>0</v>
      </c>
      <c r="M3566">
        <v>0</v>
      </c>
      <c r="N3566">
        <f>_xlfn.XLOOKUP(O3566,Feuil1!AJ$2:AJ$1000,Feuil1!AM$2:AM$1000,1)</f>
        <v>1</v>
      </c>
      <c r="O3566" t="s">
        <v>12566</v>
      </c>
      <c r="Q3566" t="s">
        <v>12567</v>
      </c>
      <c r="R3566">
        <v>1</v>
      </c>
    </row>
    <row r="3567" spans="1:18" x14ac:dyDescent="0.25">
      <c r="A3567">
        <v>0</v>
      </c>
      <c r="B3567">
        <v>0</v>
      </c>
      <c r="C3567">
        <v>0</v>
      </c>
      <c r="D3567">
        <v>0</v>
      </c>
      <c r="E3567">
        <v>0</v>
      </c>
      <c r="F3567">
        <v>0</v>
      </c>
      <c r="H3567">
        <v>0</v>
      </c>
      <c r="I3567">
        <v>0</v>
      </c>
      <c r="J3567">
        <v>0</v>
      </c>
      <c r="K3567" s="16">
        <v>0</v>
      </c>
      <c r="L3567" s="16">
        <v>0</v>
      </c>
      <c r="M3567">
        <v>0</v>
      </c>
      <c r="N3567">
        <f>_xlfn.XLOOKUP(O3567,Feuil1!AJ$2:AJ$1000,Feuil1!AM$2:AM$1000,1)</f>
        <v>1</v>
      </c>
      <c r="O3567" t="s">
        <v>12566</v>
      </c>
      <c r="Q3567" t="s">
        <v>12567</v>
      </c>
      <c r="R3567">
        <v>1</v>
      </c>
    </row>
    <row r="3568" spans="1:18" x14ac:dyDescent="0.25">
      <c r="A3568">
        <v>0</v>
      </c>
      <c r="B3568">
        <v>0</v>
      </c>
      <c r="C3568">
        <v>0</v>
      </c>
      <c r="D3568">
        <v>0</v>
      </c>
      <c r="E3568">
        <v>0</v>
      </c>
      <c r="F3568">
        <v>0</v>
      </c>
      <c r="H3568">
        <v>0</v>
      </c>
      <c r="I3568">
        <v>0</v>
      </c>
      <c r="J3568">
        <v>0</v>
      </c>
      <c r="K3568" s="16">
        <v>0</v>
      </c>
      <c r="L3568" s="16">
        <v>0</v>
      </c>
      <c r="M3568">
        <v>0</v>
      </c>
      <c r="N3568">
        <f>_xlfn.XLOOKUP(O3568,Feuil1!AJ$2:AJ$1000,Feuil1!AM$2:AM$1000,1)</f>
        <v>1</v>
      </c>
      <c r="O3568" t="s">
        <v>12566</v>
      </c>
      <c r="Q3568" t="s">
        <v>12567</v>
      </c>
      <c r="R3568">
        <v>1</v>
      </c>
    </row>
    <row r="3569" spans="1:18" x14ac:dyDescent="0.25">
      <c r="A3569">
        <v>0</v>
      </c>
      <c r="B3569">
        <v>0</v>
      </c>
      <c r="C3569">
        <v>0</v>
      </c>
      <c r="D3569">
        <v>0</v>
      </c>
      <c r="E3569">
        <v>0</v>
      </c>
      <c r="F3569">
        <v>0</v>
      </c>
      <c r="H3569">
        <v>0</v>
      </c>
      <c r="I3569">
        <v>0</v>
      </c>
      <c r="J3569">
        <v>0</v>
      </c>
      <c r="K3569" s="16">
        <v>0</v>
      </c>
      <c r="L3569" s="16">
        <v>0</v>
      </c>
      <c r="M3569">
        <v>0</v>
      </c>
      <c r="N3569">
        <f>_xlfn.XLOOKUP(O3569,Feuil1!AJ$2:AJ$1000,Feuil1!AM$2:AM$1000,1)</f>
        <v>1</v>
      </c>
      <c r="O3569" t="s">
        <v>12566</v>
      </c>
      <c r="Q3569" t="s">
        <v>12567</v>
      </c>
      <c r="R3569">
        <v>1</v>
      </c>
    </row>
    <row r="3570" spans="1:18" x14ac:dyDescent="0.25">
      <c r="A3570">
        <v>0</v>
      </c>
      <c r="B3570">
        <v>0</v>
      </c>
      <c r="C3570">
        <v>0</v>
      </c>
      <c r="D3570">
        <v>0</v>
      </c>
      <c r="E3570">
        <v>0</v>
      </c>
      <c r="F3570">
        <v>0</v>
      </c>
      <c r="H3570">
        <v>0</v>
      </c>
      <c r="I3570">
        <v>0</v>
      </c>
      <c r="J3570">
        <v>0</v>
      </c>
      <c r="K3570" s="16">
        <v>0</v>
      </c>
      <c r="L3570" s="16">
        <v>0</v>
      </c>
      <c r="M3570">
        <v>0</v>
      </c>
      <c r="N3570">
        <f>_xlfn.XLOOKUP(O3570,Feuil1!AJ$2:AJ$1000,Feuil1!AM$2:AM$1000,1)</f>
        <v>1</v>
      </c>
      <c r="O3570" t="s">
        <v>12566</v>
      </c>
      <c r="Q3570" t="s">
        <v>12567</v>
      </c>
      <c r="R3570">
        <v>1</v>
      </c>
    </row>
    <row r="3571" spans="1:18" x14ac:dyDescent="0.25">
      <c r="A3571">
        <v>0</v>
      </c>
      <c r="B3571">
        <v>0</v>
      </c>
      <c r="C3571">
        <v>0</v>
      </c>
      <c r="D3571">
        <v>0</v>
      </c>
      <c r="E3571">
        <v>0</v>
      </c>
      <c r="F3571">
        <v>0</v>
      </c>
      <c r="H3571">
        <v>0</v>
      </c>
      <c r="I3571">
        <v>0</v>
      </c>
      <c r="J3571">
        <v>0</v>
      </c>
      <c r="K3571" s="16">
        <v>0</v>
      </c>
      <c r="L3571" s="16">
        <v>0</v>
      </c>
      <c r="M3571">
        <v>0</v>
      </c>
      <c r="N3571">
        <f>_xlfn.XLOOKUP(O3571,Feuil1!AJ$2:AJ$1000,Feuil1!AM$2:AM$1000,1)</f>
        <v>1</v>
      </c>
      <c r="O3571" t="s">
        <v>12566</v>
      </c>
      <c r="Q3571" t="s">
        <v>12567</v>
      </c>
      <c r="R3571">
        <v>1</v>
      </c>
    </row>
    <row r="3572" spans="1:18" x14ac:dyDescent="0.25">
      <c r="A3572">
        <v>0</v>
      </c>
      <c r="B3572">
        <v>0</v>
      </c>
      <c r="C3572">
        <v>0</v>
      </c>
      <c r="D3572">
        <v>0</v>
      </c>
      <c r="E3572">
        <v>0</v>
      </c>
      <c r="F3572">
        <v>0</v>
      </c>
      <c r="H3572">
        <v>0</v>
      </c>
      <c r="I3572">
        <v>0</v>
      </c>
      <c r="J3572">
        <v>0</v>
      </c>
      <c r="K3572" s="16">
        <v>0</v>
      </c>
      <c r="L3572" s="16">
        <v>0</v>
      </c>
      <c r="M3572">
        <v>0</v>
      </c>
      <c r="N3572">
        <f>_xlfn.XLOOKUP(O3572,Feuil1!AJ$2:AJ$1000,Feuil1!AM$2:AM$1000,1)</f>
        <v>1</v>
      </c>
      <c r="O3572" t="s">
        <v>12566</v>
      </c>
      <c r="Q3572" t="s">
        <v>12567</v>
      </c>
      <c r="R3572">
        <v>1</v>
      </c>
    </row>
    <row r="3573" spans="1:18" x14ac:dyDescent="0.25">
      <c r="A3573">
        <v>0</v>
      </c>
      <c r="B3573">
        <v>0</v>
      </c>
      <c r="C3573">
        <v>0</v>
      </c>
      <c r="D3573">
        <v>0</v>
      </c>
      <c r="E3573">
        <v>0</v>
      </c>
      <c r="F3573">
        <v>0</v>
      </c>
      <c r="H3573">
        <v>0</v>
      </c>
      <c r="I3573">
        <v>0</v>
      </c>
      <c r="J3573">
        <v>0</v>
      </c>
      <c r="K3573" s="16">
        <v>0</v>
      </c>
      <c r="L3573" s="16">
        <v>0</v>
      </c>
      <c r="M3573">
        <v>0</v>
      </c>
      <c r="N3573">
        <f>_xlfn.XLOOKUP(O3573,Feuil1!AJ$2:AJ$1000,Feuil1!AM$2:AM$1000,1)</f>
        <v>1</v>
      </c>
      <c r="O3573" t="s">
        <v>12566</v>
      </c>
      <c r="Q3573" t="s">
        <v>12567</v>
      </c>
      <c r="R3573">
        <v>1</v>
      </c>
    </row>
    <row r="3574" spans="1:18" x14ac:dyDescent="0.25">
      <c r="A3574">
        <v>0</v>
      </c>
      <c r="B3574">
        <v>0</v>
      </c>
      <c r="C3574">
        <v>0</v>
      </c>
      <c r="D3574">
        <v>0</v>
      </c>
      <c r="E3574">
        <v>0</v>
      </c>
      <c r="F3574">
        <v>0</v>
      </c>
      <c r="H3574">
        <v>0</v>
      </c>
      <c r="I3574">
        <v>0</v>
      </c>
      <c r="J3574">
        <v>0</v>
      </c>
      <c r="K3574" s="16">
        <v>0</v>
      </c>
      <c r="L3574" s="16">
        <v>0</v>
      </c>
      <c r="M3574">
        <v>0</v>
      </c>
      <c r="N3574">
        <f>_xlfn.XLOOKUP(O3574,Feuil1!AJ$2:AJ$1000,Feuil1!AM$2:AM$1000,1)</f>
        <v>1</v>
      </c>
      <c r="O3574" t="s">
        <v>12566</v>
      </c>
      <c r="Q3574" t="s">
        <v>12567</v>
      </c>
      <c r="R3574">
        <v>1</v>
      </c>
    </row>
    <row r="3575" spans="1:18" x14ac:dyDescent="0.25">
      <c r="A3575">
        <v>0</v>
      </c>
      <c r="B3575">
        <v>0</v>
      </c>
      <c r="C3575">
        <v>0</v>
      </c>
      <c r="D3575">
        <v>0</v>
      </c>
      <c r="E3575">
        <v>0</v>
      </c>
      <c r="F3575">
        <v>0</v>
      </c>
      <c r="H3575">
        <v>0</v>
      </c>
      <c r="I3575">
        <v>0</v>
      </c>
      <c r="J3575">
        <v>0</v>
      </c>
      <c r="K3575" s="16">
        <v>0</v>
      </c>
      <c r="L3575" s="16">
        <v>0</v>
      </c>
      <c r="M3575">
        <v>0</v>
      </c>
      <c r="N3575">
        <f>_xlfn.XLOOKUP(O3575,Feuil1!AJ$2:AJ$1000,Feuil1!AM$2:AM$1000,1)</f>
        <v>1</v>
      </c>
      <c r="O3575" t="s">
        <v>12566</v>
      </c>
      <c r="Q3575" t="s">
        <v>12567</v>
      </c>
      <c r="R3575">
        <v>1</v>
      </c>
    </row>
    <row r="3576" spans="1:18" x14ac:dyDescent="0.25">
      <c r="A3576">
        <v>0</v>
      </c>
      <c r="B3576">
        <v>0</v>
      </c>
      <c r="C3576">
        <v>0</v>
      </c>
      <c r="D3576">
        <v>0</v>
      </c>
      <c r="E3576">
        <v>0</v>
      </c>
      <c r="F3576">
        <v>0</v>
      </c>
      <c r="H3576">
        <v>0</v>
      </c>
      <c r="I3576">
        <v>0</v>
      </c>
      <c r="J3576">
        <v>0</v>
      </c>
      <c r="K3576" s="16">
        <v>0</v>
      </c>
      <c r="L3576" s="16">
        <v>0</v>
      </c>
      <c r="M3576">
        <v>0</v>
      </c>
      <c r="N3576">
        <f>_xlfn.XLOOKUP(O3576,Feuil1!AJ$2:AJ$1000,Feuil1!AM$2:AM$1000,1)</f>
        <v>1</v>
      </c>
      <c r="O3576" t="s">
        <v>12566</v>
      </c>
      <c r="Q3576" t="s">
        <v>12567</v>
      </c>
      <c r="R3576">
        <v>1</v>
      </c>
    </row>
    <row r="3577" spans="1:18" x14ac:dyDescent="0.25">
      <c r="A3577">
        <v>0</v>
      </c>
      <c r="B3577">
        <v>0</v>
      </c>
      <c r="C3577">
        <v>0</v>
      </c>
      <c r="D3577">
        <v>0</v>
      </c>
      <c r="E3577">
        <v>0</v>
      </c>
      <c r="F3577">
        <v>0</v>
      </c>
      <c r="H3577">
        <v>0</v>
      </c>
      <c r="I3577">
        <v>0</v>
      </c>
      <c r="J3577">
        <v>0</v>
      </c>
      <c r="K3577" s="16">
        <v>0</v>
      </c>
      <c r="L3577" s="16">
        <v>0</v>
      </c>
      <c r="M3577">
        <v>0</v>
      </c>
      <c r="N3577">
        <f>_xlfn.XLOOKUP(O3577,Feuil1!AJ$2:AJ$1000,Feuil1!AM$2:AM$1000,1)</f>
        <v>1</v>
      </c>
      <c r="O3577" t="s">
        <v>12566</v>
      </c>
      <c r="Q3577" t="s">
        <v>12567</v>
      </c>
      <c r="R3577">
        <v>1</v>
      </c>
    </row>
    <row r="3578" spans="1:18" x14ac:dyDescent="0.25">
      <c r="A3578">
        <v>0</v>
      </c>
      <c r="B3578">
        <v>0</v>
      </c>
      <c r="C3578">
        <v>0</v>
      </c>
      <c r="D3578">
        <v>0</v>
      </c>
      <c r="E3578">
        <v>0</v>
      </c>
      <c r="F3578">
        <v>0</v>
      </c>
      <c r="H3578">
        <v>0</v>
      </c>
      <c r="I3578">
        <v>0</v>
      </c>
      <c r="J3578">
        <v>0</v>
      </c>
      <c r="K3578" s="16">
        <v>0</v>
      </c>
      <c r="L3578" s="16">
        <v>0</v>
      </c>
      <c r="M3578">
        <v>0</v>
      </c>
      <c r="N3578">
        <f>_xlfn.XLOOKUP(O3578,Feuil1!AJ$2:AJ$1000,Feuil1!AM$2:AM$1000,1)</f>
        <v>1</v>
      </c>
      <c r="O3578" t="s">
        <v>12566</v>
      </c>
      <c r="Q3578" t="s">
        <v>12567</v>
      </c>
      <c r="R3578">
        <v>1</v>
      </c>
    </row>
    <row r="3579" spans="1:18" x14ac:dyDescent="0.25">
      <c r="A3579">
        <v>0</v>
      </c>
      <c r="B3579">
        <v>0</v>
      </c>
      <c r="C3579">
        <v>0</v>
      </c>
      <c r="D3579">
        <v>0</v>
      </c>
      <c r="E3579">
        <v>0</v>
      </c>
      <c r="F3579">
        <v>0</v>
      </c>
      <c r="H3579">
        <v>0</v>
      </c>
      <c r="I3579">
        <v>0</v>
      </c>
      <c r="J3579">
        <v>0</v>
      </c>
      <c r="K3579" s="16">
        <v>0</v>
      </c>
      <c r="L3579" s="16">
        <v>0</v>
      </c>
      <c r="M3579">
        <v>0</v>
      </c>
      <c r="N3579">
        <f>_xlfn.XLOOKUP(O3579,Feuil1!AJ$2:AJ$1000,Feuil1!AM$2:AM$1000,1)</f>
        <v>1</v>
      </c>
      <c r="O3579" t="s">
        <v>12566</v>
      </c>
      <c r="Q3579" t="s">
        <v>12567</v>
      </c>
      <c r="R3579">
        <v>1</v>
      </c>
    </row>
    <row r="3580" spans="1:18" x14ac:dyDescent="0.25">
      <c r="A3580">
        <v>0</v>
      </c>
      <c r="B3580">
        <v>0</v>
      </c>
      <c r="C3580">
        <v>0</v>
      </c>
      <c r="D3580">
        <v>0</v>
      </c>
      <c r="E3580">
        <v>0</v>
      </c>
      <c r="F3580">
        <v>0</v>
      </c>
      <c r="H3580">
        <v>0</v>
      </c>
      <c r="I3580">
        <v>0</v>
      </c>
      <c r="J3580">
        <v>0</v>
      </c>
      <c r="K3580" s="16">
        <v>0</v>
      </c>
      <c r="L3580" s="16">
        <v>0</v>
      </c>
      <c r="M3580">
        <v>0</v>
      </c>
      <c r="N3580">
        <f>_xlfn.XLOOKUP(O3580,Feuil1!AJ$2:AJ$1000,Feuil1!AM$2:AM$1000,1)</f>
        <v>1</v>
      </c>
      <c r="O3580" t="s">
        <v>12566</v>
      </c>
      <c r="Q3580" t="s">
        <v>12567</v>
      </c>
      <c r="R3580">
        <v>1</v>
      </c>
    </row>
    <row r="3581" spans="1:18" x14ac:dyDescent="0.25">
      <c r="A3581">
        <v>0</v>
      </c>
      <c r="B3581">
        <v>0</v>
      </c>
      <c r="C3581">
        <v>0</v>
      </c>
      <c r="D3581">
        <v>0</v>
      </c>
      <c r="E3581">
        <v>0</v>
      </c>
      <c r="F3581">
        <v>0</v>
      </c>
      <c r="H3581">
        <v>0</v>
      </c>
      <c r="I3581">
        <v>0</v>
      </c>
      <c r="J3581">
        <v>0</v>
      </c>
      <c r="K3581" s="16">
        <v>0</v>
      </c>
      <c r="L3581" s="16">
        <v>0</v>
      </c>
      <c r="M3581">
        <v>0</v>
      </c>
      <c r="N3581">
        <f>_xlfn.XLOOKUP(O3581,Feuil1!AJ$2:AJ$1000,Feuil1!AM$2:AM$1000,1)</f>
        <v>1</v>
      </c>
      <c r="O3581" t="s">
        <v>12566</v>
      </c>
      <c r="Q3581" t="s">
        <v>12567</v>
      </c>
      <c r="R3581">
        <v>1</v>
      </c>
    </row>
    <row r="3582" spans="1:18" x14ac:dyDescent="0.25">
      <c r="A3582">
        <v>0</v>
      </c>
      <c r="B3582">
        <v>0</v>
      </c>
      <c r="C3582">
        <v>0</v>
      </c>
      <c r="D3582">
        <v>0</v>
      </c>
      <c r="E3582">
        <v>0</v>
      </c>
      <c r="F3582">
        <v>0</v>
      </c>
      <c r="H3582">
        <v>0</v>
      </c>
      <c r="I3582">
        <v>0</v>
      </c>
      <c r="J3582">
        <v>0</v>
      </c>
      <c r="K3582" s="16">
        <v>0</v>
      </c>
      <c r="L3582" s="16">
        <v>0</v>
      </c>
      <c r="M3582">
        <v>0</v>
      </c>
      <c r="N3582">
        <f>_xlfn.XLOOKUP(O3582,Feuil1!AJ$2:AJ$1000,Feuil1!AM$2:AM$1000,1)</f>
        <v>1</v>
      </c>
      <c r="O3582" t="s">
        <v>12566</v>
      </c>
      <c r="Q3582" t="s">
        <v>12567</v>
      </c>
      <c r="R3582">
        <v>1</v>
      </c>
    </row>
    <row r="3583" spans="1:18" x14ac:dyDescent="0.25">
      <c r="A3583">
        <v>0</v>
      </c>
      <c r="B3583">
        <v>0</v>
      </c>
      <c r="C3583">
        <v>0</v>
      </c>
      <c r="D3583">
        <v>0</v>
      </c>
      <c r="E3583">
        <v>0</v>
      </c>
      <c r="F3583">
        <v>0</v>
      </c>
      <c r="H3583">
        <v>0</v>
      </c>
      <c r="I3583">
        <v>0</v>
      </c>
      <c r="J3583">
        <v>0</v>
      </c>
      <c r="K3583" s="16">
        <v>0</v>
      </c>
      <c r="L3583" s="16">
        <v>0</v>
      </c>
      <c r="M3583">
        <v>0</v>
      </c>
      <c r="N3583">
        <f>_xlfn.XLOOKUP(O3583,Feuil1!AJ$2:AJ$1000,Feuil1!AM$2:AM$1000,1)</f>
        <v>1</v>
      </c>
      <c r="O3583" t="s">
        <v>12566</v>
      </c>
      <c r="Q3583" t="s">
        <v>12567</v>
      </c>
      <c r="R3583">
        <v>1</v>
      </c>
    </row>
    <row r="3584" spans="1:18" x14ac:dyDescent="0.25">
      <c r="A3584">
        <v>0</v>
      </c>
      <c r="B3584">
        <v>0</v>
      </c>
      <c r="C3584">
        <v>0</v>
      </c>
      <c r="D3584">
        <v>0</v>
      </c>
      <c r="E3584">
        <v>0</v>
      </c>
      <c r="F3584">
        <v>0</v>
      </c>
      <c r="H3584">
        <v>0</v>
      </c>
      <c r="I3584">
        <v>0</v>
      </c>
      <c r="J3584">
        <v>0</v>
      </c>
      <c r="K3584" s="16">
        <v>0</v>
      </c>
      <c r="L3584" s="16">
        <v>0</v>
      </c>
      <c r="M3584">
        <v>0</v>
      </c>
      <c r="N3584">
        <f>_xlfn.XLOOKUP(O3584,Feuil1!AJ$2:AJ$1000,Feuil1!AM$2:AM$1000,1)</f>
        <v>1</v>
      </c>
      <c r="O3584" t="s">
        <v>12566</v>
      </c>
      <c r="Q3584" t="s">
        <v>12567</v>
      </c>
      <c r="R3584">
        <v>1</v>
      </c>
    </row>
    <row r="3585" spans="1:18" x14ac:dyDescent="0.25">
      <c r="A3585">
        <v>0</v>
      </c>
      <c r="B3585">
        <v>0</v>
      </c>
      <c r="C3585">
        <v>0</v>
      </c>
      <c r="D3585">
        <v>0</v>
      </c>
      <c r="E3585">
        <v>0</v>
      </c>
      <c r="F3585">
        <v>0</v>
      </c>
      <c r="H3585">
        <v>0</v>
      </c>
      <c r="I3585">
        <v>0</v>
      </c>
      <c r="J3585">
        <v>0</v>
      </c>
      <c r="K3585" s="16">
        <v>0</v>
      </c>
      <c r="L3585" s="16">
        <v>0</v>
      </c>
      <c r="M3585">
        <v>0</v>
      </c>
      <c r="N3585">
        <f>_xlfn.XLOOKUP(O3585,Feuil1!AJ$2:AJ$1000,Feuil1!AM$2:AM$1000,1)</f>
        <v>1</v>
      </c>
      <c r="O3585" t="s">
        <v>12566</v>
      </c>
      <c r="Q3585" t="s">
        <v>12567</v>
      </c>
      <c r="R3585">
        <v>1</v>
      </c>
    </row>
    <row r="3586" spans="1:18" x14ac:dyDescent="0.25">
      <c r="A3586">
        <v>0</v>
      </c>
      <c r="B3586">
        <v>0</v>
      </c>
      <c r="C3586">
        <v>0</v>
      </c>
      <c r="D3586">
        <v>0</v>
      </c>
      <c r="E3586">
        <v>0</v>
      </c>
      <c r="F3586">
        <v>0</v>
      </c>
      <c r="H3586">
        <v>0</v>
      </c>
      <c r="I3586">
        <v>0</v>
      </c>
      <c r="J3586">
        <v>0</v>
      </c>
      <c r="K3586" s="16">
        <v>0</v>
      </c>
      <c r="L3586" s="16">
        <v>0</v>
      </c>
      <c r="M3586">
        <v>0</v>
      </c>
      <c r="N3586">
        <f>_xlfn.XLOOKUP(O3586,Feuil1!AJ$2:AJ$1000,Feuil1!AM$2:AM$1000,1)</f>
        <v>1</v>
      </c>
      <c r="O3586" t="s">
        <v>12566</v>
      </c>
      <c r="Q3586" t="s">
        <v>12567</v>
      </c>
      <c r="R3586">
        <v>1</v>
      </c>
    </row>
    <row r="3587" spans="1:18" x14ac:dyDescent="0.25">
      <c r="A3587">
        <v>0</v>
      </c>
      <c r="B3587">
        <v>0</v>
      </c>
      <c r="C3587">
        <v>0</v>
      </c>
      <c r="D3587">
        <v>0</v>
      </c>
      <c r="E3587">
        <v>0</v>
      </c>
      <c r="F3587">
        <v>0</v>
      </c>
      <c r="H3587">
        <v>0</v>
      </c>
      <c r="I3587">
        <v>0</v>
      </c>
      <c r="J3587">
        <v>0</v>
      </c>
      <c r="K3587" s="16">
        <v>0</v>
      </c>
      <c r="L3587" s="16">
        <v>0</v>
      </c>
      <c r="M3587">
        <v>0</v>
      </c>
      <c r="N3587">
        <f>_xlfn.XLOOKUP(O3587,Feuil1!AJ$2:AJ$1000,Feuil1!AM$2:AM$1000,1)</f>
        <v>1</v>
      </c>
      <c r="O3587" t="s">
        <v>12566</v>
      </c>
      <c r="Q3587" t="s">
        <v>12567</v>
      </c>
      <c r="R3587">
        <v>1</v>
      </c>
    </row>
    <row r="3588" spans="1:18" x14ac:dyDescent="0.25">
      <c r="A3588">
        <v>0</v>
      </c>
      <c r="B3588">
        <v>0</v>
      </c>
      <c r="C3588">
        <v>0</v>
      </c>
      <c r="D3588">
        <v>0</v>
      </c>
      <c r="E3588">
        <v>0</v>
      </c>
      <c r="F3588">
        <v>0</v>
      </c>
      <c r="H3588">
        <v>0</v>
      </c>
      <c r="I3588">
        <v>0</v>
      </c>
      <c r="J3588">
        <v>0</v>
      </c>
      <c r="K3588" s="16">
        <v>0</v>
      </c>
      <c r="L3588" s="16">
        <v>0</v>
      </c>
      <c r="M3588">
        <v>0</v>
      </c>
      <c r="N3588">
        <f>_xlfn.XLOOKUP(O3588,Feuil1!AJ$2:AJ$1000,Feuil1!AM$2:AM$1000,1)</f>
        <v>1</v>
      </c>
      <c r="O3588" t="s">
        <v>12566</v>
      </c>
      <c r="Q3588" t="s">
        <v>12567</v>
      </c>
      <c r="R3588">
        <v>1</v>
      </c>
    </row>
    <row r="3589" spans="1:18" x14ac:dyDescent="0.25">
      <c r="A3589">
        <v>0</v>
      </c>
      <c r="B3589">
        <v>0</v>
      </c>
      <c r="C3589">
        <v>0</v>
      </c>
      <c r="D3589">
        <v>0</v>
      </c>
      <c r="E3589">
        <v>0</v>
      </c>
      <c r="F3589">
        <v>0</v>
      </c>
      <c r="H3589">
        <v>0</v>
      </c>
      <c r="I3589">
        <v>0</v>
      </c>
      <c r="J3589">
        <v>0</v>
      </c>
      <c r="K3589" s="16">
        <v>0</v>
      </c>
      <c r="L3589" s="16">
        <v>0</v>
      </c>
      <c r="M3589">
        <v>0</v>
      </c>
      <c r="N3589">
        <f>_xlfn.XLOOKUP(O3589,Feuil1!AJ$2:AJ$1000,Feuil1!AM$2:AM$1000,1)</f>
        <v>1</v>
      </c>
      <c r="O3589" t="s">
        <v>12566</v>
      </c>
      <c r="Q3589" t="s">
        <v>12567</v>
      </c>
      <c r="R3589">
        <v>1</v>
      </c>
    </row>
    <row r="3590" spans="1:18" x14ac:dyDescent="0.25">
      <c r="A3590">
        <v>0</v>
      </c>
      <c r="B3590">
        <v>0</v>
      </c>
      <c r="C3590">
        <v>0</v>
      </c>
      <c r="D3590">
        <v>0</v>
      </c>
      <c r="E3590">
        <v>0</v>
      </c>
      <c r="F3590">
        <v>0</v>
      </c>
      <c r="H3590">
        <v>0</v>
      </c>
      <c r="I3590">
        <v>0</v>
      </c>
      <c r="J3590">
        <v>0</v>
      </c>
      <c r="K3590" s="16">
        <v>0</v>
      </c>
      <c r="L3590" s="16">
        <v>0</v>
      </c>
      <c r="M3590">
        <v>0</v>
      </c>
      <c r="N3590">
        <f>_xlfn.XLOOKUP(O3590,Feuil1!AJ$2:AJ$1000,Feuil1!AM$2:AM$1000,1)</f>
        <v>1</v>
      </c>
      <c r="O3590" t="s">
        <v>12566</v>
      </c>
      <c r="Q3590" t="s">
        <v>12567</v>
      </c>
      <c r="R3590">
        <v>1</v>
      </c>
    </row>
    <row r="3591" spans="1:18" x14ac:dyDescent="0.25">
      <c r="A3591">
        <v>0</v>
      </c>
      <c r="B3591">
        <v>0</v>
      </c>
      <c r="C3591">
        <v>0</v>
      </c>
      <c r="D3591">
        <v>0</v>
      </c>
      <c r="E3591">
        <v>0</v>
      </c>
      <c r="F3591">
        <v>0</v>
      </c>
      <c r="H3591">
        <v>0</v>
      </c>
      <c r="I3591">
        <v>0</v>
      </c>
      <c r="J3591">
        <v>0</v>
      </c>
      <c r="K3591" s="16">
        <v>0</v>
      </c>
      <c r="L3591" s="16">
        <v>0</v>
      </c>
      <c r="M3591">
        <v>0</v>
      </c>
      <c r="N3591">
        <f>_xlfn.XLOOKUP(O3591,Feuil1!AJ$2:AJ$1000,Feuil1!AM$2:AM$1000,1)</f>
        <v>1</v>
      </c>
      <c r="O3591" t="s">
        <v>12566</v>
      </c>
      <c r="Q3591" t="s">
        <v>12567</v>
      </c>
      <c r="R3591">
        <v>1</v>
      </c>
    </row>
    <row r="3592" spans="1:18" x14ac:dyDescent="0.25">
      <c r="A3592">
        <v>0</v>
      </c>
      <c r="B3592">
        <v>0</v>
      </c>
      <c r="C3592">
        <v>0</v>
      </c>
      <c r="D3592">
        <v>0</v>
      </c>
      <c r="E3592">
        <v>0</v>
      </c>
      <c r="F3592">
        <v>0</v>
      </c>
      <c r="H3592">
        <v>0</v>
      </c>
      <c r="I3592">
        <v>0</v>
      </c>
      <c r="J3592">
        <v>0</v>
      </c>
      <c r="K3592" s="16">
        <v>0</v>
      </c>
      <c r="L3592" s="16">
        <v>0</v>
      </c>
      <c r="M3592">
        <v>0</v>
      </c>
      <c r="N3592">
        <f>_xlfn.XLOOKUP(O3592,Feuil1!AJ$2:AJ$1000,Feuil1!AM$2:AM$1000,1)</f>
        <v>1</v>
      </c>
      <c r="O3592" t="s">
        <v>12566</v>
      </c>
      <c r="Q3592" t="s">
        <v>12567</v>
      </c>
      <c r="R3592">
        <v>1</v>
      </c>
    </row>
    <row r="3593" spans="1:18" x14ac:dyDescent="0.25">
      <c r="A3593">
        <v>0</v>
      </c>
      <c r="B3593">
        <v>0</v>
      </c>
      <c r="C3593">
        <v>0</v>
      </c>
      <c r="D3593">
        <v>0</v>
      </c>
      <c r="E3593">
        <v>0</v>
      </c>
      <c r="F3593">
        <v>0</v>
      </c>
      <c r="H3593">
        <v>0</v>
      </c>
      <c r="I3593">
        <v>0</v>
      </c>
      <c r="J3593">
        <v>0</v>
      </c>
      <c r="K3593" s="16">
        <v>0</v>
      </c>
      <c r="L3593" s="16">
        <v>0</v>
      </c>
      <c r="M3593">
        <v>0</v>
      </c>
      <c r="N3593">
        <f>_xlfn.XLOOKUP(O3593,Feuil1!AJ$2:AJ$1000,Feuil1!AM$2:AM$1000,1)</f>
        <v>1</v>
      </c>
      <c r="O3593" t="s">
        <v>12566</v>
      </c>
      <c r="Q3593" t="s">
        <v>12567</v>
      </c>
      <c r="R3593">
        <v>1</v>
      </c>
    </row>
    <row r="3594" spans="1:18" x14ac:dyDescent="0.25">
      <c r="A3594">
        <v>0</v>
      </c>
      <c r="B3594">
        <v>0</v>
      </c>
      <c r="C3594">
        <v>0</v>
      </c>
      <c r="D3594">
        <v>0</v>
      </c>
      <c r="E3594">
        <v>0</v>
      </c>
      <c r="F3594">
        <v>0</v>
      </c>
      <c r="H3594">
        <v>0</v>
      </c>
      <c r="I3594">
        <v>0</v>
      </c>
      <c r="J3594">
        <v>0</v>
      </c>
      <c r="K3594" s="16">
        <v>0</v>
      </c>
      <c r="L3594" s="16">
        <v>0</v>
      </c>
      <c r="M3594">
        <v>0</v>
      </c>
      <c r="N3594">
        <f>_xlfn.XLOOKUP(O3594,Feuil1!AJ$2:AJ$1000,Feuil1!AM$2:AM$1000,1)</f>
        <v>1</v>
      </c>
      <c r="O3594" t="s">
        <v>12566</v>
      </c>
      <c r="Q3594" t="s">
        <v>12567</v>
      </c>
      <c r="R3594">
        <v>1</v>
      </c>
    </row>
    <row r="3595" spans="1:18" x14ac:dyDescent="0.25">
      <c r="A3595">
        <v>0</v>
      </c>
      <c r="B3595">
        <v>0</v>
      </c>
      <c r="C3595">
        <v>0</v>
      </c>
      <c r="D3595">
        <v>0</v>
      </c>
      <c r="E3595">
        <v>0</v>
      </c>
      <c r="F3595">
        <v>0</v>
      </c>
      <c r="H3595">
        <v>0</v>
      </c>
      <c r="I3595">
        <v>0</v>
      </c>
      <c r="J3595">
        <v>0</v>
      </c>
      <c r="K3595" s="16">
        <v>0</v>
      </c>
      <c r="L3595" s="16">
        <v>0</v>
      </c>
      <c r="M3595">
        <v>0</v>
      </c>
      <c r="N3595">
        <f>_xlfn.XLOOKUP(O3595,Feuil1!AJ$2:AJ$1000,Feuil1!AM$2:AM$1000,1)</f>
        <v>1</v>
      </c>
      <c r="O3595" t="s">
        <v>12566</v>
      </c>
      <c r="Q3595" t="s">
        <v>12567</v>
      </c>
      <c r="R3595">
        <v>1</v>
      </c>
    </row>
    <row r="3596" spans="1:18" x14ac:dyDescent="0.25">
      <c r="A3596">
        <v>0</v>
      </c>
      <c r="B3596">
        <v>0</v>
      </c>
      <c r="C3596">
        <v>0</v>
      </c>
      <c r="D3596">
        <v>0</v>
      </c>
      <c r="E3596">
        <v>0</v>
      </c>
      <c r="F3596">
        <v>0</v>
      </c>
      <c r="H3596">
        <v>0</v>
      </c>
      <c r="I3596">
        <v>0</v>
      </c>
      <c r="J3596">
        <v>0</v>
      </c>
      <c r="K3596" s="16">
        <v>0</v>
      </c>
      <c r="L3596" s="16">
        <v>0</v>
      </c>
      <c r="M3596">
        <v>0</v>
      </c>
      <c r="N3596">
        <f>_xlfn.XLOOKUP(O3596,Feuil1!AJ$2:AJ$1000,Feuil1!AM$2:AM$1000,1)</f>
        <v>1</v>
      </c>
      <c r="O3596" t="s">
        <v>12566</v>
      </c>
      <c r="Q3596" t="s">
        <v>12567</v>
      </c>
      <c r="R3596">
        <v>1</v>
      </c>
    </row>
    <row r="3597" spans="1:18" x14ac:dyDescent="0.25">
      <c r="A3597">
        <v>0</v>
      </c>
      <c r="B3597">
        <v>0</v>
      </c>
      <c r="C3597">
        <v>0</v>
      </c>
      <c r="D3597">
        <v>0</v>
      </c>
      <c r="E3597">
        <v>0</v>
      </c>
      <c r="F3597">
        <v>0</v>
      </c>
      <c r="H3597">
        <v>0</v>
      </c>
      <c r="I3597">
        <v>0</v>
      </c>
      <c r="J3597">
        <v>0</v>
      </c>
      <c r="K3597" s="16">
        <v>0</v>
      </c>
      <c r="L3597" s="16">
        <v>0</v>
      </c>
      <c r="M3597">
        <v>0</v>
      </c>
      <c r="N3597">
        <f>_xlfn.XLOOKUP(O3597,Feuil1!AJ$2:AJ$1000,Feuil1!AM$2:AM$1000,1)</f>
        <v>1</v>
      </c>
      <c r="O3597" t="s">
        <v>12566</v>
      </c>
      <c r="Q3597" t="s">
        <v>12567</v>
      </c>
      <c r="R3597">
        <v>1</v>
      </c>
    </row>
    <row r="3598" spans="1:18" x14ac:dyDescent="0.25">
      <c r="A3598">
        <v>0</v>
      </c>
      <c r="B3598">
        <v>0</v>
      </c>
      <c r="C3598">
        <v>0</v>
      </c>
      <c r="D3598">
        <v>0</v>
      </c>
      <c r="E3598">
        <v>0</v>
      </c>
      <c r="F3598">
        <v>0</v>
      </c>
      <c r="H3598">
        <v>0</v>
      </c>
      <c r="I3598">
        <v>0</v>
      </c>
      <c r="J3598">
        <v>0</v>
      </c>
      <c r="K3598" s="16">
        <v>0</v>
      </c>
      <c r="L3598" s="16">
        <v>0</v>
      </c>
      <c r="M3598">
        <v>0</v>
      </c>
      <c r="N3598">
        <f>_xlfn.XLOOKUP(O3598,Feuil1!AJ$2:AJ$1000,Feuil1!AM$2:AM$1000,1)</f>
        <v>1</v>
      </c>
      <c r="O3598" t="s">
        <v>12566</v>
      </c>
      <c r="Q3598" t="s">
        <v>12567</v>
      </c>
      <c r="R3598">
        <v>1</v>
      </c>
    </row>
    <row r="3599" spans="1:18" x14ac:dyDescent="0.25">
      <c r="A3599">
        <v>0</v>
      </c>
      <c r="B3599">
        <v>0</v>
      </c>
      <c r="C3599">
        <v>0</v>
      </c>
      <c r="D3599">
        <v>0</v>
      </c>
      <c r="E3599">
        <v>0</v>
      </c>
      <c r="F3599">
        <v>0</v>
      </c>
      <c r="H3599">
        <v>0</v>
      </c>
      <c r="I3599">
        <v>0</v>
      </c>
      <c r="J3599">
        <v>0</v>
      </c>
      <c r="K3599" s="16">
        <v>0</v>
      </c>
      <c r="L3599" s="16">
        <v>0</v>
      </c>
      <c r="M3599">
        <v>0</v>
      </c>
      <c r="N3599">
        <f>_xlfn.XLOOKUP(O3599,Feuil1!AJ$2:AJ$1000,Feuil1!AM$2:AM$1000,1)</f>
        <v>1</v>
      </c>
      <c r="O3599" t="s">
        <v>12566</v>
      </c>
      <c r="Q3599" t="s">
        <v>12567</v>
      </c>
      <c r="R3599">
        <v>1</v>
      </c>
    </row>
    <row r="3600" spans="1:18" x14ac:dyDescent="0.25">
      <c r="A3600">
        <v>0</v>
      </c>
      <c r="B3600">
        <v>0</v>
      </c>
      <c r="C3600">
        <v>0</v>
      </c>
      <c r="D3600">
        <v>0</v>
      </c>
      <c r="E3600">
        <v>0</v>
      </c>
      <c r="F3600">
        <v>0</v>
      </c>
      <c r="H3600">
        <v>0</v>
      </c>
      <c r="I3600">
        <v>0</v>
      </c>
      <c r="J3600">
        <v>0</v>
      </c>
      <c r="K3600" s="16">
        <v>0</v>
      </c>
      <c r="L3600" s="16">
        <v>0</v>
      </c>
      <c r="M3600">
        <v>0</v>
      </c>
      <c r="N3600">
        <f>_xlfn.XLOOKUP(O3600,Feuil1!AJ$2:AJ$1000,Feuil1!AM$2:AM$1000,1)</f>
        <v>1</v>
      </c>
      <c r="O3600" t="s">
        <v>12566</v>
      </c>
      <c r="Q3600" t="s">
        <v>12567</v>
      </c>
      <c r="R3600">
        <v>1</v>
      </c>
    </row>
    <row r="3601" spans="1:18" x14ac:dyDescent="0.25">
      <c r="A3601">
        <v>0</v>
      </c>
      <c r="B3601">
        <v>0</v>
      </c>
      <c r="C3601">
        <v>0</v>
      </c>
      <c r="D3601">
        <v>0</v>
      </c>
      <c r="E3601">
        <v>0</v>
      </c>
      <c r="F3601">
        <v>0</v>
      </c>
      <c r="H3601">
        <v>0</v>
      </c>
      <c r="I3601">
        <v>0</v>
      </c>
      <c r="J3601">
        <v>0</v>
      </c>
      <c r="K3601" s="16">
        <v>0</v>
      </c>
      <c r="L3601" s="16">
        <v>0</v>
      </c>
      <c r="M3601">
        <v>0</v>
      </c>
      <c r="N3601">
        <f>_xlfn.XLOOKUP(O3601,Feuil1!AJ$2:AJ$1000,Feuil1!AM$2:AM$1000,1)</f>
        <v>1</v>
      </c>
      <c r="O3601" t="s">
        <v>12566</v>
      </c>
      <c r="Q3601" t="s">
        <v>12567</v>
      </c>
      <c r="R3601">
        <v>1</v>
      </c>
    </row>
    <row r="3602" spans="1:18" x14ac:dyDescent="0.25">
      <c r="A3602">
        <v>0</v>
      </c>
      <c r="B3602">
        <v>0</v>
      </c>
      <c r="C3602">
        <v>0</v>
      </c>
      <c r="D3602">
        <v>0</v>
      </c>
      <c r="E3602">
        <v>0</v>
      </c>
      <c r="F3602">
        <v>0</v>
      </c>
      <c r="H3602">
        <v>0</v>
      </c>
      <c r="I3602">
        <v>0</v>
      </c>
      <c r="J3602">
        <v>0</v>
      </c>
      <c r="K3602" s="16">
        <v>0</v>
      </c>
      <c r="L3602" s="16">
        <v>0</v>
      </c>
      <c r="M3602">
        <v>0</v>
      </c>
      <c r="N3602">
        <f>_xlfn.XLOOKUP(O3602,Feuil1!AJ$2:AJ$1000,Feuil1!AM$2:AM$1000,1)</f>
        <v>1</v>
      </c>
      <c r="O3602" t="s">
        <v>12566</v>
      </c>
      <c r="Q3602" t="s">
        <v>12567</v>
      </c>
      <c r="R3602">
        <v>1</v>
      </c>
    </row>
    <row r="3603" spans="1:18" x14ac:dyDescent="0.25">
      <c r="A3603">
        <v>0</v>
      </c>
      <c r="B3603">
        <v>0</v>
      </c>
      <c r="C3603">
        <v>0</v>
      </c>
      <c r="D3603">
        <v>0</v>
      </c>
      <c r="E3603">
        <v>0</v>
      </c>
      <c r="F3603">
        <v>0</v>
      </c>
      <c r="H3603">
        <v>0</v>
      </c>
      <c r="I3603">
        <v>0</v>
      </c>
      <c r="J3603">
        <v>0</v>
      </c>
      <c r="K3603" s="16">
        <v>0</v>
      </c>
      <c r="L3603" s="16">
        <v>0</v>
      </c>
      <c r="M3603">
        <v>0</v>
      </c>
      <c r="N3603">
        <f>_xlfn.XLOOKUP(O3603,Feuil1!AJ$2:AJ$1000,Feuil1!AM$2:AM$1000,1)</f>
        <v>1</v>
      </c>
      <c r="O3603" t="s">
        <v>12566</v>
      </c>
      <c r="Q3603" t="s">
        <v>12567</v>
      </c>
      <c r="R3603">
        <v>1</v>
      </c>
    </row>
    <row r="3604" spans="1:18" x14ac:dyDescent="0.25">
      <c r="A3604">
        <v>0</v>
      </c>
      <c r="B3604">
        <v>0</v>
      </c>
      <c r="C3604">
        <v>0</v>
      </c>
      <c r="D3604">
        <v>0</v>
      </c>
      <c r="E3604">
        <v>0</v>
      </c>
      <c r="F3604">
        <v>0</v>
      </c>
      <c r="H3604">
        <v>0</v>
      </c>
      <c r="I3604">
        <v>0</v>
      </c>
      <c r="J3604">
        <v>0</v>
      </c>
      <c r="K3604" s="16">
        <v>0</v>
      </c>
      <c r="L3604" s="16">
        <v>0</v>
      </c>
      <c r="M3604">
        <v>0</v>
      </c>
      <c r="N3604">
        <f>_xlfn.XLOOKUP(O3604,Feuil1!AJ$2:AJ$1000,Feuil1!AM$2:AM$1000,1)</f>
        <v>1</v>
      </c>
      <c r="O3604" t="s">
        <v>12566</v>
      </c>
      <c r="Q3604" t="s">
        <v>12567</v>
      </c>
      <c r="R3604">
        <v>1</v>
      </c>
    </row>
    <row r="3605" spans="1:18" x14ac:dyDescent="0.25">
      <c r="A3605">
        <v>0</v>
      </c>
      <c r="B3605">
        <v>0</v>
      </c>
      <c r="C3605">
        <v>0</v>
      </c>
      <c r="D3605">
        <v>0</v>
      </c>
      <c r="E3605">
        <v>0</v>
      </c>
      <c r="F3605">
        <v>0</v>
      </c>
      <c r="H3605">
        <v>0</v>
      </c>
      <c r="I3605">
        <v>0</v>
      </c>
      <c r="J3605">
        <v>0</v>
      </c>
      <c r="K3605" s="16">
        <v>0</v>
      </c>
      <c r="L3605" s="16">
        <v>0</v>
      </c>
      <c r="M3605">
        <v>0</v>
      </c>
      <c r="N3605">
        <f>_xlfn.XLOOKUP(O3605,Feuil1!AJ$2:AJ$1000,Feuil1!AM$2:AM$1000,1)</f>
        <v>1</v>
      </c>
      <c r="O3605" t="s">
        <v>12566</v>
      </c>
      <c r="Q3605" t="s">
        <v>12567</v>
      </c>
      <c r="R3605">
        <v>1</v>
      </c>
    </row>
    <row r="3606" spans="1:18" x14ac:dyDescent="0.25">
      <c r="A3606">
        <v>0</v>
      </c>
      <c r="B3606">
        <v>0</v>
      </c>
      <c r="C3606">
        <v>0</v>
      </c>
      <c r="D3606">
        <v>0</v>
      </c>
      <c r="E3606">
        <v>0</v>
      </c>
      <c r="F3606">
        <v>0</v>
      </c>
      <c r="H3606">
        <v>0</v>
      </c>
      <c r="I3606">
        <v>0</v>
      </c>
      <c r="J3606">
        <v>0</v>
      </c>
      <c r="K3606" s="16">
        <v>0</v>
      </c>
      <c r="L3606" s="16">
        <v>0</v>
      </c>
      <c r="M3606">
        <v>0</v>
      </c>
      <c r="N3606">
        <f>_xlfn.XLOOKUP(O3606,Feuil1!AJ$2:AJ$1000,Feuil1!AM$2:AM$1000,1)</f>
        <v>1</v>
      </c>
      <c r="O3606" t="s">
        <v>12566</v>
      </c>
      <c r="Q3606" t="s">
        <v>12567</v>
      </c>
      <c r="R3606">
        <v>1</v>
      </c>
    </row>
    <row r="3607" spans="1:18" x14ac:dyDescent="0.25">
      <c r="A3607">
        <v>0</v>
      </c>
      <c r="B3607">
        <v>0</v>
      </c>
      <c r="C3607">
        <v>0</v>
      </c>
      <c r="D3607">
        <v>0</v>
      </c>
      <c r="E3607">
        <v>0</v>
      </c>
      <c r="F3607">
        <v>0</v>
      </c>
      <c r="H3607">
        <v>0</v>
      </c>
      <c r="I3607">
        <v>0</v>
      </c>
      <c r="J3607">
        <v>0</v>
      </c>
      <c r="K3607" s="16">
        <v>0</v>
      </c>
      <c r="L3607" s="16">
        <v>0</v>
      </c>
      <c r="M3607">
        <v>0</v>
      </c>
      <c r="N3607">
        <f>_xlfn.XLOOKUP(O3607,Feuil1!AJ$2:AJ$1000,Feuil1!AM$2:AM$1000,1)</f>
        <v>1</v>
      </c>
      <c r="O3607" t="s">
        <v>12566</v>
      </c>
      <c r="Q3607" t="s">
        <v>12567</v>
      </c>
      <c r="R3607">
        <v>1</v>
      </c>
    </row>
    <row r="3608" spans="1:18" x14ac:dyDescent="0.25">
      <c r="A3608">
        <v>0</v>
      </c>
      <c r="B3608">
        <v>0</v>
      </c>
      <c r="C3608">
        <v>0</v>
      </c>
      <c r="D3608">
        <v>0</v>
      </c>
      <c r="E3608">
        <v>0</v>
      </c>
      <c r="F3608">
        <v>0</v>
      </c>
      <c r="H3608">
        <v>0</v>
      </c>
      <c r="I3608">
        <v>0</v>
      </c>
      <c r="J3608">
        <v>0</v>
      </c>
      <c r="K3608" s="16">
        <v>0</v>
      </c>
      <c r="L3608" s="16">
        <v>0</v>
      </c>
      <c r="M3608">
        <v>0</v>
      </c>
      <c r="N3608">
        <f>_xlfn.XLOOKUP(O3608,Feuil1!AJ$2:AJ$1000,Feuil1!AM$2:AM$1000,1)</f>
        <v>1</v>
      </c>
      <c r="O3608" t="s">
        <v>12566</v>
      </c>
      <c r="Q3608" t="s">
        <v>12567</v>
      </c>
      <c r="R3608">
        <v>1</v>
      </c>
    </row>
    <row r="3609" spans="1:18" x14ac:dyDescent="0.25">
      <c r="A3609">
        <v>0</v>
      </c>
      <c r="B3609">
        <v>0</v>
      </c>
      <c r="C3609">
        <v>0</v>
      </c>
      <c r="D3609">
        <v>0</v>
      </c>
      <c r="E3609">
        <v>0</v>
      </c>
      <c r="F3609">
        <v>0</v>
      </c>
      <c r="H3609">
        <v>0</v>
      </c>
      <c r="I3609">
        <v>0</v>
      </c>
      <c r="J3609">
        <v>0</v>
      </c>
      <c r="K3609" s="16">
        <v>0</v>
      </c>
      <c r="L3609" s="16">
        <v>0</v>
      </c>
      <c r="M3609">
        <v>0</v>
      </c>
      <c r="N3609">
        <f>_xlfn.XLOOKUP(O3609,Feuil1!AJ$2:AJ$1000,Feuil1!AM$2:AM$1000,1)</f>
        <v>1</v>
      </c>
      <c r="O3609" t="s">
        <v>12566</v>
      </c>
      <c r="Q3609" t="s">
        <v>12567</v>
      </c>
      <c r="R3609">
        <v>1</v>
      </c>
    </row>
    <row r="3610" spans="1:18" x14ac:dyDescent="0.25">
      <c r="A3610">
        <v>0</v>
      </c>
      <c r="B3610">
        <v>0</v>
      </c>
      <c r="C3610">
        <v>0</v>
      </c>
      <c r="D3610">
        <v>0</v>
      </c>
      <c r="E3610">
        <v>0</v>
      </c>
      <c r="F3610">
        <v>0</v>
      </c>
      <c r="H3610">
        <v>0</v>
      </c>
      <c r="I3610">
        <v>0</v>
      </c>
      <c r="J3610">
        <v>0</v>
      </c>
      <c r="K3610" s="16">
        <v>0</v>
      </c>
      <c r="L3610" s="16">
        <v>0</v>
      </c>
      <c r="M3610">
        <v>0</v>
      </c>
      <c r="N3610">
        <f>_xlfn.XLOOKUP(O3610,Feuil1!AJ$2:AJ$1000,Feuil1!AM$2:AM$1000,1)</f>
        <v>1</v>
      </c>
      <c r="O3610" t="s">
        <v>12566</v>
      </c>
      <c r="Q3610" t="s">
        <v>12567</v>
      </c>
      <c r="R3610">
        <v>1</v>
      </c>
    </row>
    <row r="3611" spans="1:18" x14ac:dyDescent="0.25">
      <c r="A3611">
        <v>0</v>
      </c>
      <c r="B3611">
        <v>0</v>
      </c>
      <c r="C3611">
        <v>0</v>
      </c>
      <c r="D3611">
        <v>0</v>
      </c>
      <c r="E3611">
        <v>0</v>
      </c>
      <c r="F3611">
        <v>0</v>
      </c>
      <c r="H3611">
        <v>0</v>
      </c>
      <c r="I3611">
        <v>0</v>
      </c>
      <c r="J3611">
        <v>0</v>
      </c>
      <c r="K3611" s="16">
        <v>0</v>
      </c>
      <c r="L3611" s="16">
        <v>0</v>
      </c>
      <c r="M3611">
        <v>0</v>
      </c>
      <c r="N3611">
        <f>_xlfn.XLOOKUP(O3611,Feuil1!AJ$2:AJ$1000,Feuil1!AM$2:AM$1000,1)</f>
        <v>1</v>
      </c>
      <c r="O3611" t="s">
        <v>12566</v>
      </c>
      <c r="Q3611" t="s">
        <v>12567</v>
      </c>
      <c r="R3611">
        <v>1</v>
      </c>
    </row>
    <row r="3612" spans="1:18" x14ac:dyDescent="0.25">
      <c r="A3612">
        <v>0</v>
      </c>
      <c r="B3612">
        <v>0</v>
      </c>
      <c r="C3612">
        <v>0</v>
      </c>
      <c r="D3612">
        <v>0</v>
      </c>
      <c r="E3612">
        <v>0</v>
      </c>
      <c r="F3612">
        <v>0</v>
      </c>
      <c r="H3612">
        <v>0</v>
      </c>
      <c r="I3612">
        <v>0</v>
      </c>
      <c r="J3612">
        <v>0</v>
      </c>
      <c r="K3612" s="16">
        <v>0</v>
      </c>
      <c r="L3612" s="16">
        <v>0</v>
      </c>
      <c r="M3612">
        <v>0</v>
      </c>
      <c r="N3612">
        <f>_xlfn.XLOOKUP(O3612,Feuil1!AJ$2:AJ$1000,Feuil1!AM$2:AM$1000,1)</f>
        <v>1</v>
      </c>
      <c r="O3612" t="s">
        <v>12566</v>
      </c>
      <c r="Q3612" t="s">
        <v>12567</v>
      </c>
      <c r="R3612">
        <v>1</v>
      </c>
    </row>
    <row r="3613" spans="1:18" x14ac:dyDescent="0.25">
      <c r="A3613">
        <v>0</v>
      </c>
      <c r="B3613">
        <v>0</v>
      </c>
      <c r="C3613">
        <v>0</v>
      </c>
      <c r="D3613">
        <v>0</v>
      </c>
      <c r="E3613">
        <v>0</v>
      </c>
      <c r="F3613">
        <v>0</v>
      </c>
      <c r="H3613">
        <v>0</v>
      </c>
      <c r="I3613">
        <v>0</v>
      </c>
      <c r="J3613">
        <v>0</v>
      </c>
      <c r="K3613" s="16">
        <v>0</v>
      </c>
      <c r="L3613" s="16">
        <v>0</v>
      </c>
      <c r="M3613">
        <v>0</v>
      </c>
      <c r="N3613">
        <f>_xlfn.XLOOKUP(O3613,Feuil1!AJ$2:AJ$1000,Feuil1!AM$2:AM$1000,1)</f>
        <v>1</v>
      </c>
      <c r="O3613" t="s">
        <v>12566</v>
      </c>
      <c r="Q3613" t="s">
        <v>12567</v>
      </c>
      <c r="R3613">
        <v>1</v>
      </c>
    </row>
    <row r="3614" spans="1:18" x14ac:dyDescent="0.25">
      <c r="A3614">
        <v>0</v>
      </c>
      <c r="B3614">
        <v>0</v>
      </c>
      <c r="C3614">
        <v>0</v>
      </c>
      <c r="D3614">
        <v>0</v>
      </c>
      <c r="E3614">
        <v>0</v>
      </c>
      <c r="F3614">
        <v>0</v>
      </c>
      <c r="H3614">
        <v>0</v>
      </c>
      <c r="I3614">
        <v>0</v>
      </c>
      <c r="J3614">
        <v>0</v>
      </c>
      <c r="K3614" s="16">
        <v>0</v>
      </c>
      <c r="L3614" s="16">
        <v>0</v>
      </c>
      <c r="M3614">
        <v>0</v>
      </c>
      <c r="N3614">
        <f>_xlfn.XLOOKUP(O3614,Feuil1!AJ$2:AJ$1000,Feuil1!AM$2:AM$1000,1)</f>
        <v>1</v>
      </c>
      <c r="O3614" t="s">
        <v>12566</v>
      </c>
      <c r="Q3614" t="s">
        <v>12567</v>
      </c>
      <c r="R3614">
        <v>1</v>
      </c>
    </row>
    <row r="3615" spans="1:18" x14ac:dyDescent="0.25">
      <c r="A3615">
        <v>0</v>
      </c>
      <c r="B3615">
        <v>0</v>
      </c>
      <c r="C3615">
        <v>0</v>
      </c>
      <c r="D3615">
        <v>0</v>
      </c>
      <c r="E3615">
        <v>0</v>
      </c>
      <c r="F3615">
        <v>0</v>
      </c>
      <c r="H3615">
        <v>0</v>
      </c>
      <c r="I3615">
        <v>0</v>
      </c>
      <c r="J3615">
        <v>0</v>
      </c>
      <c r="K3615" s="16">
        <v>0</v>
      </c>
      <c r="L3615" s="16">
        <v>0</v>
      </c>
      <c r="M3615">
        <v>0</v>
      </c>
      <c r="N3615">
        <f>_xlfn.XLOOKUP(O3615,Feuil1!AJ$2:AJ$1000,Feuil1!AM$2:AM$1000,1)</f>
        <v>1</v>
      </c>
      <c r="O3615" t="s">
        <v>12566</v>
      </c>
      <c r="Q3615" t="s">
        <v>12567</v>
      </c>
      <c r="R3615">
        <v>1</v>
      </c>
    </row>
    <row r="3616" spans="1:18" x14ac:dyDescent="0.25">
      <c r="A3616">
        <v>0</v>
      </c>
      <c r="B3616">
        <v>0</v>
      </c>
      <c r="C3616">
        <v>0</v>
      </c>
      <c r="D3616">
        <v>0</v>
      </c>
      <c r="E3616">
        <v>0</v>
      </c>
      <c r="F3616">
        <v>0</v>
      </c>
      <c r="H3616">
        <v>0</v>
      </c>
      <c r="I3616">
        <v>0</v>
      </c>
      <c r="J3616">
        <v>0</v>
      </c>
      <c r="K3616" s="16">
        <v>0</v>
      </c>
      <c r="L3616" s="16">
        <v>0</v>
      </c>
      <c r="M3616">
        <v>0</v>
      </c>
      <c r="N3616">
        <f>_xlfn.XLOOKUP(O3616,Feuil1!AJ$2:AJ$1000,Feuil1!AM$2:AM$1000,1)</f>
        <v>1</v>
      </c>
      <c r="O3616" t="s">
        <v>12566</v>
      </c>
      <c r="Q3616" t="s">
        <v>12567</v>
      </c>
      <c r="R3616">
        <v>1</v>
      </c>
    </row>
    <row r="3617" spans="1:18" x14ac:dyDescent="0.25">
      <c r="A3617">
        <v>0</v>
      </c>
      <c r="B3617">
        <v>0</v>
      </c>
      <c r="C3617">
        <v>0</v>
      </c>
      <c r="D3617">
        <v>0</v>
      </c>
      <c r="E3617">
        <v>0</v>
      </c>
      <c r="F3617">
        <v>0</v>
      </c>
      <c r="H3617">
        <v>0</v>
      </c>
      <c r="I3617">
        <v>0</v>
      </c>
      <c r="J3617">
        <v>0</v>
      </c>
      <c r="K3617" s="16">
        <v>0</v>
      </c>
      <c r="L3617" s="16">
        <v>0</v>
      </c>
      <c r="M3617">
        <v>0</v>
      </c>
      <c r="N3617">
        <f>_xlfn.XLOOKUP(O3617,Feuil1!AJ$2:AJ$1000,Feuil1!AM$2:AM$1000,1)</f>
        <v>1</v>
      </c>
      <c r="O3617" t="s">
        <v>12566</v>
      </c>
      <c r="Q3617" t="s">
        <v>12567</v>
      </c>
      <c r="R3617">
        <v>1</v>
      </c>
    </row>
    <row r="3618" spans="1:18" x14ac:dyDescent="0.25">
      <c r="A3618">
        <v>0</v>
      </c>
      <c r="B3618">
        <v>0</v>
      </c>
      <c r="C3618">
        <v>0</v>
      </c>
      <c r="D3618">
        <v>0</v>
      </c>
      <c r="E3618">
        <v>0</v>
      </c>
      <c r="F3618">
        <v>0</v>
      </c>
      <c r="H3618">
        <v>0</v>
      </c>
      <c r="I3618">
        <v>0</v>
      </c>
      <c r="J3618">
        <v>0</v>
      </c>
      <c r="K3618" s="16">
        <v>0</v>
      </c>
      <c r="L3618" s="16">
        <v>0</v>
      </c>
      <c r="M3618">
        <v>0</v>
      </c>
      <c r="N3618">
        <f>_xlfn.XLOOKUP(O3618,Feuil1!AJ$2:AJ$1000,Feuil1!AM$2:AM$1000,1)</f>
        <v>1</v>
      </c>
      <c r="O3618" t="s">
        <v>12566</v>
      </c>
      <c r="Q3618" t="s">
        <v>12567</v>
      </c>
      <c r="R3618">
        <v>1</v>
      </c>
    </row>
    <row r="3619" spans="1:18" x14ac:dyDescent="0.25">
      <c r="A3619">
        <v>0</v>
      </c>
      <c r="B3619">
        <v>0</v>
      </c>
      <c r="C3619">
        <v>0</v>
      </c>
      <c r="D3619">
        <v>0</v>
      </c>
      <c r="E3619">
        <v>0</v>
      </c>
      <c r="F3619">
        <v>0</v>
      </c>
      <c r="H3619">
        <v>0</v>
      </c>
      <c r="I3619">
        <v>0</v>
      </c>
      <c r="J3619">
        <v>0</v>
      </c>
      <c r="K3619" s="16">
        <v>0</v>
      </c>
      <c r="L3619" s="16">
        <v>0</v>
      </c>
      <c r="M3619">
        <v>0</v>
      </c>
      <c r="N3619">
        <f>_xlfn.XLOOKUP(O3619,Feuil1!AJ$2:AJ$1000,Feuil1!AM$2:AM$1000,1)</f>
        <v>1</v>
      </c>
      <c r="O3619" t="s">
        <v>12566</v>
      </c>
      <c r="Q3619" t="s">
        <v>12567</v>
      </c>
      <c r="R3619">
        <v>1</v>
      </c>
    </row>
    <row r="3620" spans="1:18" x14ac:dyDescent="0.25">
      <c r="A3620">
        <v>0</v>
      </c>
      <c r="B3620">
        <v>0</v>
      </c>
      <c r="C3620">
        <v>0</v>
      </c>
      <c r="D3620">
        <v>0</v>
      </c>
      <c r="E3620">
        <v>0</v>
      </c>
      <c r="F3620">
        <v>0</v>
      </c>
      <c r="H3620">
        <v>0</v>
      </c>
      <c r="I3620">
        <v>0</v>
      </c>
      <c r="J3620">
        <v>0</v>
      </c>
      <c r="K3620" s="16">
        <v>0</v>
      </c>
      <c r="L3620" s="16">
        <v>0</v>
      </c>
      <c r="M3620">
        <v>0</v>
      </c>
      <c r="N3620">
        <f>_xlfn.XLOOKUP(O3620,Feuil1!AJ$2:AJ$1000,Feuil1!AM$2:AM$1000,1)</f>
        <v>1</v>
      </c>
      <c r="O3620" t="s">
        <v>12566</v>
      </c>
      <c r="Q3620" t="s">
        <v>12567</v>
      </c>
      <c r="R3620">
        <v>1</v>
      </c>
    </row>
    <row r="3621" spans="1:18" x14ac:dyDescent="0.25">
      <c r="A3621">
        <v>0</v>
      </c>
      <c r="B3621">
        <v>0</v>
      </c>
      <c r="C3621">
        <v>0</v>
      </c>
      <c r="D3621">
        <v>0</v>
      </c>
      <c r="E3621">
        <v>0</v>
      </c>
      <c r="F3621">
        <v>0</v>
      </c>
      <c r="H3621">
        <v>0</v>
      </c>
      <c r="I3621">
        <v>0</v>
      </c>
      <c r="J3621">
        <v>0</v>
      </c>
      <c r="K3621" s="16">
        <v>0</v>
      </c>
      <c r="L3621" s="16">
        <v>0</v>
      </c>
      <c r="M3621">
        <v>0</v>
      </c>
      <c r="N3621">
        <f>_xlfn.XLOOKUP(O3621,Feuil1!AJ$2:AJ$1000,Feuil1!AM$2:AM$1000,1)</f>
        <v>1</v>
      </c>
      <c r="O3621" t="s">
        <v>12566</v>
      </c>
      <c r="Q3621" t="s">
        <v>12567</v>
      </c>
      <c r="R3621">
        <v>1</v>
      </c>
    </row>
    <row r="3622" spans="1:18" x14ac:dyDescent="0.25">
      <c r="A3622">
        <v>0</v>
      </c>
      <c r="B3622">
        <v>0</v>
      </c>
      <c r="C3622">
        <v>0</v>
      </c>
      <c r="D3622">
        <v>0</v>
      </c>
      <c r="E3622">
        <v>0</v>
      </c>
      <c r="F3622">
        <v>0</v>
      </c>
      <c r="H3622">
        <v>0</v>
      </c>
      <c r="I3622">
        <v>0</v>
      </c>
      <c r="J3622">
        <v>0</v>
      </c>
      <c r="K3622" s="16">
        <v>0</v>
      </c>
      <c r="L3622" s="16">
        <v>0</v>
      </c>
      <c r="M3622">
        <v>0</v>
      </c>
      <c r="N3622">
        <f>_xlfn.XLOOKUP(O3622,Feuil1!AJ$2:AJ$1000,Feuil1!AM$2:AM$1000,1)</f>
        <v>1</v>
      </c>
      <c r="O3622" t="s">
        <v>12566</v>
      </c>
      <c r="Q3622" t="s">
        <v>12567</v>
      </c>
      <c r="R3622">
        <v>1</v>
      </c>
    </row>
    <row r="3623" spans="1:18" x14ac:dyDescent="0.25">
      <c r="A3623">
        <v>0</v>
      </c>
      <c r="B3623">
        <v>0</v>
      </c>
      <c r="C3623">
        <v>0</v>
      </c>
      <c r="D3623">
        <v>0</v>
      </c>
      <c r="E3623">
        <v>0</v>
      </c>
      <c r="F3623">
        <v>0</v>
      </c>
      <c r="H3623">
        <v>0</v>
      </c>
      <c r="I3623">
        <v>0</v>
      </c>
      <c r="J3623">
        <v>0</v>
      </c>
      <c r="K3623" s="16">
        <v>0</v>
      </c>
      <c r="L3623" s="16">
        <v>0</v>
      </c>
      <c r="M3623">
        <v>0</v>
      </c>
      <c r="N3623">
        <f>_xlfn.XLOOKUP(O3623,Feuil1!AJ$2:AJ$1000,Feuil1!AM$2:AM$1000,1)</f>
        <v>1</v>
      </c>
      <c r="O3623" t="s">
        <v>12566</v>
      </c>
      <c r="Q3623" t="s">
        <v>12567</v>
      </c>
      <c r="R3623">
        <v>1</v>
      </c>
    </row>
    <row r="3624" spans="1:18" x14ac:dyDescent="0.25">
      <c r="A3624">
        <v>0</v>
      </c>
      <c r="B3624">
        <v>0</v>
      </c>
      <c r="C3624">
        <v>0</v>
      </c>
      <c r="D3624">
        <v>0</v>
      </c>
      <c r="E3624">
        <v>0</v>
      </c>
      <c r="F3624">
        <v>0</v>
      </c>
      <c r="H3624">
        <v>0</v>
      </c>
      <c r="I3624">
        <v>0</v>
      </c>
      <c r="J3624">
        <v>0</v>
      </c>
      <c r="K3624" s="16">
        <v>0</v>
      </c>
      <c r="L3624" s="16">
        <v>0</v>
      </c>
      <c r="M3624">
        <v>0</v>
      </c>
      <c r="N3624">
        <f>_xlfn.XLOOKUP(O3624,Feuil1!AJ$2:AJ$1000,Feuil1!AM$2:AM$1000,1)</f>
        <v>1</v>
      </c>
      <c r="O3624" t="s">
        <v>12566</v>
      </c>
      <c r="Q3624" t="s">
        <v>12567</v>
      </c>
      <c r="R3624">
        <v>1</v>
      </c>
    </row>
    <row r="3625" spans="1:18" x14ac:dyDescent="0.25">
      <c r="A3625">
        <v>0</v>
      </c>
      <c r="B3625">
        <v>0</v>
      </c>
      <c r="C3625">
        <v>0</v>
      </c>
      <c r="D3625">
        <v>0</v>
      </c>
      <c r="E3625">
        <v>0</v>
      </c>
      <c r="F3625">
        <v>0</v>
      </c>
      <c r="H3625">
        <v>0</v>
      </c>
      <c r="I3625">
        <v>0</v>
      </c>
      <c r="J3625">
        <v>0</v>
      </c>
      <c r="K3625" s="16">
        <v>0</v>
      </c>
      <c r="L3625" s="16">
        <v>0</v>
      </c>
      <c r="M3625">
        <v>0</v>
      </c>
      <c r="N3625">
        <f>_xlfn.XLOOKUP(O3625,Feuil1!AJ$2:AJ$1000,Feuil1!AM$2:AM$1000,1)</f>
        <v>1</v>
      </c>
      <c r="O3625" t="s">
        <v>12566</v>
      </c>
      <c r="Q3625" t="s">
        <v>12567</v>
      </c>
      <c r="R3625">
        <v>1</v>
      </c>
    </row>
    <row r="3626" spans="1:18" x14ac:dyDescent="0.25">
      <c r="A3626">
        <v>0</v>
      </c>
      <c r="B3626">
        <v>0</v>
      </c>
      <c r="C3626">
        <v>0</v>
      </c>
      <c r="D3626">
        <v>0</v>
      </c>
      <c r="E3626">
        <v>0</v>
      </c>
      <c r="F3626">
        <v>0</v>
      </c>
      <c r="H3626">
        <v>0</v>
      </c>
      <c r="I3626">
        <v>0</v>
      </c>
      <c r="J3626">
        <v>0</v>
      </c>
      <c r="K3626" s="16">
        <v>0</v>
      </c>
      <c r="L3626" s="16">
        <v>0</v>
      </c>
      <c r="M3626">
        <v>0</v>
      </c>
      <c r="N3626">
        <f>_xlfn.XLOOKUP(O3626,Feuil1!AJ$2:AJ$1000,Feuil1!AM$2:AM$1000,1)</f>
        <v>1</v>
      </c>
      <c r="O3626" t="s">
        <v>12566</v>
      </c>
      <c r="Q3626" t="s">
        <v>12567</v>
      </c>
      <c r="R3626">
        <v>1</v>
      </c>
    </row>
    <row r="3627" spans="1:18" x14ac:dyDescent="0.25">
      <c r="A3627">
        <v>0</v>
      </c>
      <c r="B3627">
        <v>0</v>
      </c>
      <c r="C3627">
        <v>0</v>
      </c>
      <c r="D3627">
        <v>0</v>
      </c>
      <c r="E3627">
        <v>0</v>
      </c>
      <c r="F3627">
        <v>0</v>
      </c>
      <c r="H3627">
        <v>0</v>
      </c>
      <c r="I3627">
        <v>0</v>
      </c>
      <c r="J3627">
        <v>0</v>
      </c>
      <c r="K3627" s="16">
        <v>0</v>
      </c>
      <c r="L3627" s="16">
        <v>0</v>
      </c>
      <c r="M3627">
        <v>0</v>
      </c>
      <c r="N3627">
        <f>_xlfn.XLOOKUP(O3627,Feuil1!AJ$2:AJ$1000,Feuil1!AM$2:AM$1000,1)</f>
        <v>1</v>
      </c>
      <c r="O3627" t="s">
        <v>12566</v>
      </c>
      <c r="Q3627" t="s">
        <v>12567</v>
      </c>
      <c r="R3627">
        <v>1</v>
      </c>
    </row>
    <row r="3628" spans="1:18" x14ac:dyDescent="0.25">
      <c r="A3628">
        <v>0</v>
      </c>
      <c r="B3628">
        <v>0</v>
      </c>
      <c r="C3628">
        <v>0</v>
      </c>
      <c r="D3628">
        <v>0</v>
      </c>
      <c r="E3628">
        <v>0</v>
      </c>
      <c r="F3628">
        <v>0</v>
      </c>
      <c r="H3628">
        <v>0</v>
      </c>
      <c r="I3628">
        <v>0</v>
      </c>
      <c r="J3628">
        <v>0</v>
      </c>
      <c r="K3628" s="16">
        <v>0</v>
      </c>
      <c r="L3628" s="16">
        <v>0</v>
      </c>
      <c r="M3628">
        <v>0</v>
      </c>
      <c r="N3628">
        <f>_xlfn.XLOOKUP(O3628,Feuil1!AJ$2:AJ$1000,Feuil1!AM$2:AM$1000,1)</f>
        <v>1</v>
      </c>
      <c r="O3628" t="s">
        <v>12566</v>
      </c>
      <c r="Q3628" t="s">
        <v>12567</v>
      </c>
      <c r="R3628">
        <v>1</v>
      </c>
    </row>
    <row r="3629" spans="1:18" x14ac:dyDescent="0.25">
      <c r="A3629">
        <v>0</v>
      </c>
      <c r="B3629">
        <v>0</v>
      </c>
      <c r="C3629">
        <v>0</v>
      </c>
      <c r="D3629">
        <v>0</v>
      </c>
      <c r="E3629">
        <v>0</v>
      </c>
      <c r="F3629">
        <v>0</v>
      </c>
      <c r="H3629">
        <v>0</v>
      </c>
      <c r="I3629">
        <v>0</v>
      </c>
      <c r="J3629">
        <v>0</v>
      </c>
      <c r="K3629" s="16">
        <v>0</v>
      </c>
      <c r="L3629" s="16">
        <v>0</v>
      </c>
      <c r="M3629">
        <v>0</v>
      </c>
      <c r="N3629">
        <f>_xlfn.XLOOKUP(O3629,Feuil1!AJ$2:AJ$1000,Feuil1!AM$2:AM$1000,1)</f>
        <v>1</v>
      </c>
      <c r="O3629" t="s">
        <v>12566</v>
      </c>
      <c r="Q3629" t="s">
        <v>12567</v>
      </c>
      <c r="R3629">
        <v>1</v>
      </c>
    </row>
    <row r="3630" spans="1:18" x14ac:dyDescent="0.25">
      <c r="A3630">
        <v>0</v>
      </c>
      <c r="B3630">
        <v>0</v>
      </c>
      <c r="C3630">
        <v>0</v>
      </c>
      <c r="D3630">
        <v>0</v>
      </c>
      <c r="E3630">
        <v>0</v>
      </c>
      <c r="F3630">
        <v>0</v>
      </c>
      <c r="H3630">
        <v>0</v>
      </c>
      <c r="I3630">
        <v>0</v>
      </c>
      <c r="J3630">
        <v>0</v>
      </c>
      <c r="K3630" s="16">
        <v>0</v>
      </c>
      <c r="L3630" s="16">
        <v>0</v>
      </c>
      <c r="M3630">
        <v>0</v>
      </c>
      <c r="N3630">
        <f>_xlfn.XLOOKUP(O3630,Feuil1!AJ$2:AJ$1000,Feuil1!AM$2:AM$1000,1)</f>
        <v>1</v>
      </c>
      <c r="O3630" t="s">
        <v>12566</v>
      </c>
      <c r="Q3630" t="s">
        <v>12567</v>
      </c>
      <c r="R3630">
        <v>1</v>
      </c>
    </row>
    <row r="3631" spans="1:18" x14ac:dyDescent="0.25">
      <c r="A3631">
        <v>0</v>
      </c>
      <c r="B3631">
        <v>0</v>
      </c>
      <c r="C3631">
        <v>0</v>
      </c>
      <c r="D3631">
        <v>0</v>
      </c>
      <c r="E3631">
        <v>0</v>
      </c>
      <c r="F3631">
        <v>0</v>
      </c>
      <c r="H3631">
        <v>0</v>
      </c>
      <c r="I3631">
        <v>0</v>
      </c>
      <c r="J3631">
        <v>0</v>
      </c>
      <c r="K3631" s="16">
        <v>0</v>
      </c>
      <c r="L3631" s="16">
        <v>0</v>
      </c>
      <c r="M3631">
        <v>0</v>
      </c>
      <c r="N3631">
        <f>_xlfn.XLOOKUP(O3631,Feuil1!AJ$2:AJ$1000,Feuil1!AM$2:AM$1000,1)</f>
        <v>1</v>
      </c>
      <c r="O3631" t="s">
        <v>12566</v>
      </c>
      <c r="Q3631" t="s">
        <v>12567</v>
      </c>
      <c r="R3631">
        <v>1</v>
      </c>
    </row>
    <row r="3632" spans="1:18" x14ac:dyDescent="0.25">
      <c r="A3632">
        <v>0</v>
      </c>
      <c r="B3632">
        <v>0</v>
      </c>
      <c r="C3632">
        <v>0</v>
      </c>
      <c r="D3632">
        <v>0</v>
      </c>
      <c r="E3632">
        <v>0</v>
      </c>
      <c r="F3632">
        <v>0</v>
      </c>
      <c r="H3632">
        <v>0</v>
      </c>
      <c r="I3632">
        <v>0</v>
      </c>
      <c r="J3632">
        <v>0</v>
      </c>
      <c r="K3632" s="16">
        <v>0</v>
      </c>
      <c r="L3632" s="16">
        <v>0</v>
      </c>
      <c r="M3632">
        <v>0</v>
      </c>
      <c r="N3632">
        <f>_xlfn.XLOOKUP(O3632,Feuil1!AJ$2:AJ$1000,Feuil1!AM$2:AM$1000,1)</f>
        <v>1</v>
      </c>
      <c r="O3632" t="s">
        <v>12566</v>
      </c>
      <c r="Q3632" t="s">
        <v>12567</v>
      </c>
      <c r="R3632">
        <v>1</v>
      </c>
    </row>
    <row r="3633" spans="1:18" x14ac:dyDescent="0.25">
      <c r="A3633">
        <v>0</v>
      </c>
      <c r="B3633">
        <v>0</v>
      </c>
      <c r="C3633">
        <v>0</v>
      </c>
      <c r="D3633">
        <v>0</v>
      </c>
      <c r="E3633">
        <v>0</v>
      </c>
      <c r="F3633">
        <v>0</v>
      </c>
      <c r="H3633">
        <v>0</v>
      </c>
      <c r="I3633">
        <v>0</v>
      </c>
      <c r="J3633">
        <v>0</v>
      </c>
      <c r="K3633" s="16">
        <v>0</v>
      </c>
      <c r="L3633" s="16">
        <v>0</v>
      </c>
      <c r="M3633">
        <v>0</v>
      </c>
      <c r="N3633">
        <f>_xlfn.XLOOKUP(O3633,Feuil1!AJ$2:AJ$1000,Feuil1!AM$2:AM$1000,1)</f>
        <v>1</v>
      </c>
      <c r="O3633" t="s">
        <v>12566</v>
      </c>
      <c r="Q3633" t="s">
        <v>12567</v>
      </c>
      <c r="R3633">
        <v>1</v>
      </c>
    </row>
    <row r="3634" spans="1:18" x14ac:dyDescent="0.25">
      <c r="A3634">
        <v>0</v>
      </c>
      <c r="B3634">
        <v>0</v>
      </c>
      <c r="C3634">
        <v>0</v>
      </c>
      <c r="D3634">
        <v>0</v>
      </c>
      <c r="E3634">
        <v>0</v>
      </c>
      <c r="F3634">
        <v>0</v>
      </c>
      <c r="H3634">
        <v>0</v>
      </c>
      <c r="I3634">
        <v>0</v>
      </c>
      <c r="J3634">
        <v>0</v>
      </c>
      <c r="K3634" s="16">
        <v>0</v>
      </c>
      <c r="L3634" s="16">
        <v>0</v>
      </c>
      <c r="M3634">
        <v>0</v>
      </c>
      <c r="N3634">
        <f>_xlfn.XLOOKUP(O3634,Feuil1!AJ$2:AJ$1000,Feuil1!AM$2:AM$1000,1)</f>
        <v>1</v>
      </c>
      <c r="O3634" t="s">
        <v>12566</v>
      </c>
      <c r="Q3634" t="s">
        <v>12567</v>
      </c>
      <c r="R3634">
        <v>1</v>
      </c>
    </row>
    <row r="3635" spans="1:18" x14ac:dyDescent="0.25">
      <c r="A3635">
        <v>0</v>
      </c>
      <c r="B3635">
        <v>0</v>
      </c>
      <c r="C3635">
        <v>0</v>
      </c>
      <c r="D3635">
        <v>0</v>
      </c>
      <c r="E3635">
        <v>0</v>
      </c>
      <c r="F3635">
        <v>0</v>
      </c>
      <c r="H3635">
        <v>0</v>
      </c>
      <c r="I3635">
        <v>0</v>
      </c>
      <c r="J3635">
        <v>0</v>
      </c>
      <c r="K3635" s="16">
        <v>0</v>
      </c>
      <c r="L3635" s="16">
        <v>0</v>
      </c>
      <c r="M3635">
        <v>0</v>
      </c>
      <c r="N3635">
        <f>_xlfn.XLOOKUP(O3635,Feuil1!AJ$2:AJ$1000,Feuil1!AM$2:AM$1000,1)</f>
        <v>1</v>
      </c>
      <c r="O3635" t="s">
        <v>12566</v>
      </c>
      <c r="Q3635" t="s">
        <v>12567</v>
      </c>
      <c r="R3635">
        <v>1</v>
      </c>
    </row>
    <row r="3636" spans="1:18" x14ac:dyDescent="0.25">
      <c r="A3636">
        <v>0</v>
      </c>
      <c r="B3636">
        <v>0</v>
      </c>
      <c r="C3636">
        <v>0</v>
      </c>
      <c r="D3636">
        <v>0</v>
      </c>
      <c r="E3636">
        <v>0</v>
      </c>
      <c r="F3636">
        <v>0</v>
      </c>
      <c r="H3636">
        <v>0</v>
      </c>
      <c r="I3636">
        <v>0</v>
      </c>
      <c r="J3636">
        <v>0</v>
      </c>
      <c r="K3636" s="16">
        <v>0</v>
      </c>
      <c r="L3636" s="16">
        <v>0</v>
      </c>
      <c r="M3636">
        <v>0</v>
      </c>
      <c r="N3636">
        <f>_xlfn.XLOOKUP(O3636,Feuil1!AJ$2:AJ$1000,Feuil1!AM$2:AM$1000,1)</f>
        <v>1</v>
      </c>
      <c r="O3636" t="s">
        <v>12566</v>
      </c>
      <c r="Q3636" t="s">
        <v>12567</v>
      </c>
      <c r="R3636">
        <v>1</v>
      </c>
    </row>
    <row r="3637" spans="1:18" x14ac:dyDescent="0.25">
      <c r="A3637">
        <v>0</v>
      </c>
      <c r="B3637">
        <v>0</v>
      </c>
      <c r="C3637">
        <v>0</v>
      </c>
      <c r="D3637">
        <v>0</v>
      </c>
      <c r="E3637">
        <v>0</v>
      </c>
      <c r="F3637">
        <v>0</v>
      </c>
      <c r="H3637">
        <v>0</v>
      </c>
      <c r="I3637">
        <v>0</v>
      </c>
      <c r="J3637">
        <v>0</v>
      </c>
      <c r="K3637" s="16">
        <v>0</v>
      </c>
      <c r="L3637" s="16">
        <v>0</v>
      </c>
      <c r="M3637">
        <v>0</v>
      </c>
      <c r="N3637">
        <f>_xlfn.XLOOKUP(O3637,Feuil1!AJ$2:AJ$1000,Feuil1!AM$2:AM$1000,1)</f>
        <v>1</v>
      </c>
      <c r="O3637" t="s">
        <v>12566</v>
      </c>
      <c r="Q3637" t="s">
        <v>12567</v>
      </c>
      <c r="R3637">
        <v>1</v>
      </c>
    </row>
    <row r="3638" spans="1:18" x14ac:dyDescent="0.25">
      <c r="A3638">
        <v>0</v>
      </c>
      <c r="B3638">
        <v>0</v>
      </c>
      <c r="C3638">
        <v>0</v>
      </c>
      <c r="D3638">
        <v>0</v>
      </c>
      <c r="E3638">
        <v>0</v>
      </c>
      <c r="F3638">
        <v>0</v>
      </c>
      <c r="H3638">
        <v>0</v>
      </c>
      <c r="I3638">
        <v>0</v>
      </c>
      <c r="J3638">
        <v>0</v>
      </c>
      <c r="K3638" s="16">
        <v>0</v>
      </c>
      <c r="L3638" s="16">
        <v>0</v>
      </c>
      <c r="M3638">
        <v>0</v>
      </c>
      <c r="N3638">
        <f>_xlfn.XLOOKUP(O3638,Feuil1!AJ$2:AJ$1000,Feuil1!AM$2:AM$1000,1)</f>
        <v>1</v>
      </c>
      <c r="O3638" t="s">
        <v>12566</v>
      </c>
      <c r="Q3638" t="s">
        <v>12567</v>
      </c>
      <c r="R3638">
        <v>1</v>
      </c>
    </row>
    <row r="3639" spans="1:18" x14ac:dyDescent="0.25">
      <c r="A3639">
        <v>0</v>
      </c>
      <c r="B3639">
        <v>0</v>
      </c>
      <c r="C3639">
        <v>0</v>
      </c>
      <c r="D3639">
        <v>0</v>
      </c>
      <c r="E3639">
        <v>0</v>
      </c>
      <c r="F3639">
        <v>0</v>
      </c>
      <c r="H3639">
        <v>0</v>
      </c>
      <c r="I3639">
        <v>0</v>
      </c>
      <c r="J3639">
        <v>0</v>
      </c>
      <c r="K3639" s="16">
        <v>0</v>
      </c>
      <c r="L3639" s="16">
        <v>0</v>
      </c>
      <c r="M3639">
        <v>0</v>
      </c>
      <c r="N3639">
        <f>_xlfn.XLOOKUP(O3639,Feuil1!AJ$2:AJ$1000,Feuil1!AM$2:AM$1000,1)</f>
        <v>1</v>
      </c>
      <c r="O3639" t="s">
        <v>12566</v>
      </c>
      <c r="Q3639" t="s">
        <v>12567</v>
      </c>
      <c r="R3639">
        <v>1</v>
      </c>
    </row>
    <row r="3640" spans="1:18" x14ac:dyDescent="0.25">
      <c r="A3640">
        <v>0</v>
      </c>
      <c r="B3640">
        <v>0</v>
      </c>
      <c r="C3640">
        <v>0</v>
      </c>
      <c r="D3640">
        <v>0</v>
      </c>
      <c r="E3640">
        <v>0</v>
      </c>
      <c r="F3640">
        <v>0</v>
      </c>
      <c r="H3640">
        <v>0</v>
      </c>
      <c r="I3640">
        <v>0</v>
      </c>
      <c r="J3640">
        <v>0</v>
      </c>
      <c r="K3640" s="16">
        <v>0</v>
      </c>
      <c r="L3640" s="16">
        <v>0</v>
      </c>
      <c r="M3640">
        <v>0</v>
      </c>
      <c r="N3640">
        <f>_xlfn.XLOOKUP(O3640,Feuil1!AJ$2:AJ$1000,Feuil1!AM$2:AM$1000,1)</f>
        <v>1</v>
      </c>
      <c r="O3640" t="s">
        <v>12566</v>
      </c>
      <c r="Q3640" t="s">
        <v>12567</v>
      </c>
      <c r="R3640">
        <v>1</v>
      </c>
    </row>
    <row r="3641" spans="1:18" x14ac:dyDescent="0.25">
      <c r="A3641">
        <v>0</v>
      </c>
      <c r="B3641">
        <v>0</v>
      </c>
      <c r="C3641">
        <v>0</v>
      </c>
      <c r="D3641">
        <v>0</v>
      </c>
      <c r="E3641">
        <v>0</v>
      </c>
      <c r="F3641">
        <v>0</v>
      </c>
      <c r="H3641">
        <v>0</v>
      </c>
      <c r="I3641">
        <v>0</v>
      </c>
      <c r="J3641">
        <v>0</v>
      </c>
      <c r="K3641" s="16">
        <v>0</v>
      </c>
      <c r="L3641" s="16">
        <v>0</v>
      </c>
      <c r="M3641">
        <v>0</v>
      </c>
      <c r="N3641">
        <f>_xlfn.XLOOKUP(O3641,Feuil1!AJ$2:AJ$1000,Feuil1!AM$2:AM$1000,1)</f>
        <v>1</v>
      </c>
      <c r="O3641" t="s">
        <v>12566</v>
      </c>
      <c r="Q3641" t="s">
        <v>12567</v>
      </c>
      <c r="R3641">
        <v>1</v>
      </c>
    </row>
    <row r="3642" spans="1:18" x14ac:dyDescent="0.25">
      <c r="A3642">
        <v>0</v>
      </c>
      <c r="B3642">
        <v>0</v>
      </c>
      <c r="C3642">
        <v>0</v>
      </c>
      <c r="D3642">
        <v>0</v>
      </c>
      <c r="E3642">
        <v>0</v>
      </c>
      <c r="F3642">
        <v>0</v>
      </c>
      <c r="H3642">
        <v>0</v>
      </c>
      <c r="I3642">
        <v>0</v>
      </c>
      <c r="J3642">
        <v>0</v>
      </c>
      <c r="K3642" s="16">
        <v>0</v>
      </c>
      <c r="L3642" s="16">
        <v>0</v>
      </c>
      <c r="M3642">
        <v>0</v>
      </c>
      <c r="N3642">
        <f>_xlfn.XLOOKUP(O3642,Feuil1!AJ$2:AJ$1000,Feuil1!AM$2:AM$1000,1)</f>
        <v>1</v>
      </c>
      <c r="O3642" t="s">
        <v>12566</v>
      </c>
      <c r="Q3642" t="s">
        <v>12567</v>
      </c>
      <c r="R3642">
        <v>1</v>
      </c>
    </row>
    <row r="3643" spans="1:18" x14ac:dyDescent="0.25">
      <c r="A3643">
        <v>0</v>
      </c>
      <c r="B3643">
        <v>0</v>
      </c>
      <c r="C3643">
        <v>0</v>
      </c>
      <c r="D3643">
        <v>0</v>
      </c>
      <c r="E3643">
        <v>0</v>
      </c>
      <c r="F3643">
        <v>0</v>
      </c>
      <c r="H3643">
        <v>0</v>
      </c>
      <c r="I3643">
        <v>0</v>
      </c>
      <c r="J3643">
        <v>0</v>
      </c>
      <c r="K3643" s="16">
        <v>0</v>
      </c>
      <c r="L3643" s="16">
        <v>0</v>
      </c>
      <c r="M3643">
        <v>0</v>
      </c>
      <c r="N3643">
        <f>_xlfn.XLOOKUP(O3643,Feuil1!AJ$2:AJ$1000,Feuil1!AM$2:AM$1000,1)</f>
        <v>1</v>
      </c>
      <c r="O3643" t="s">
        <v>12566</v>
      </c>
      <c r="Q3643" t="s">
        <v>12567</v>
      </c>
      <c r="R3643">
        <v>1</v>
      </c>
    </row>
    <row r="3644" spans="1:18" x14ac:dyDescent="0.25">
      <c r="A3644">
        <v>0</v>
      </c>
      <c r="B3644">
        <v>0</v>
      </c>
      <c r="C3644">
        <v>0</v>
      </c>
      <c r="D3644">
        <v>0</v>
      </c>
      <c r="E3644">
        <v>0</v>
      </c>
      <c r="F3644">
        <v>0</v>
      </c>
      <c r="H3644">
        <v>0</v>
      </c>
      <c r="I3644">
        <v>0</v>
      </c>
      <c r="J3644">
        <v>0</v>
      </c>
      <c r="K3644" s="16">
        <v>0</v>
      </c>
      <c r="L3644" s="16">
        <v>0</v>
      </c>
      <c r="M3644">
        <v>0</v>
      </c>
      <c r="N3644">
        <f>_xlfn.XLOOKUP(O3644,Feuil1!AJ$2:AJ$1000,Feuil1!AM$2:AM$1000,1)</f>
        <v>1</v>
      </c>
      <c r="O3644" t="s">
        <v>12566</v>
      </c>
      <c r="Q3644" t="s">
        <v>12567</v>
      </c>
      <c r="R3644">
        <v>1</v>
      </c>
    </row>
    <row r="3645" spans="1:18" x14ac:dyDescent="0.25">
      <c r="A3645">
        <v>0</v>
      </c>
      <c r="B3645">
        <v>0</v>
      </c>
      <c r="C3645">
        <v>0</v>
      </c>
      <c r="D3645">
        <v>0</v>
      </c>
      <c r="E3645">
        <v>0</v>
      </c>
      <c r="F3645">
        <v>0</v>
      </c>
      <c r="H3645">
        <v>0</v>
      </c>
      <c r="I3645">
        <v>0</v>
      </c>
      <c r="J3645">
        <v>0</v>
      </c>
      <c r="K3645" s="16">
        <v>0</v>
      </c>
      <c r="L3645" s="16">
        <v>0</v>
      </c>
      <c r="M3645">
        <v>0</v>
      </c>
      <c r="N3645">
        <f>_xlfn.XLOOKUP(O3645,Feuil1!AJ$2:AJ$1000,Feuil1!AM$2:AM$1000,1)</f>
        <v>1</v>
      </c>
      <c r="O3645" t="s">
        <v>12566</v>
      </c>
      <c r="Q3645" t="s">
        <v>12567</v>
      </c>
      <c r="R3645">
        <v>1</v>
      </c>
    </row>
    <row r="3646" spans="1:18" x14ac:dyDescent="0.25">
      <c r="A3646">
        <v>0</v>
      </c>
      <c r="B3646">
        <v>0</v>
      </c>
      <c r="C3646">
        <v>0</v>
      </c>
      <c r="D3646">
        <v>0</v>
      </c>
      <c r="E3646">
        <v>0</v>
      </c>
      <c r="F3646">
        <v>0</v>
      </c>
      <c r="H3646">
        <v>0</v>
      </c>
      <c r="I3646">
        <v>0</v>
      </c>
      <c r="J3646">
        <v>0</v>
      </c>
      <c r="K3646" s="16">
        <v>0</v>
      </c>
      <c r="L3646" s="16">
        <v>0</v>
      </c>
      <c r="M3646">
        <v>0</v>
      </c>
      <c r="N3646">
        <f>_xlfn.XLOOKUP(O3646,Feuil1!AJ$2:AJ$1000,Feuil1!AM$2:AM$1000,1)</f>
        <v>1</v>
      </c>
      <c r="O3646" t="s">
        <v>12566</v>
      </c>
      <c r="Q3646" t="s">
        <v>12567</v>
      </c>
      <c r="R3646">
        <v>1</v>
      </c>
    </row>
    <row r="3647" spans="1:18" x14ac:dyDescent="0.25">
      <c r="A3647">
        <v>0</v>
      </c>
      <c r="B3647">
        <v>0</v>
      </c>
      <c r="C3647">
        <v>0</v>
      </c>
      <c r="D3647">
        <v>0</v>
      </c>
      <c r="E3647">
        <v>0</v>
      </c>
      <c r="F3647">
        <v>0</v>
      </c>
      <c r="H3647">
        <v>0</v>
      </c>
      <c r="I3647">
        <v>0</v>
      </c>
      <c r="J3647">
        <v>0</v>
      </c>
      <c r="K3647" s="16">
        <v>0</v>
      </c>
      <c r="L3647" s="16">
        <v>0</v>
      </c>
      <c r="M3647">
        <v>0</v>
      </c>
      <c r="N3647">
        <f>_xlfn.XLOOKUP(O3647,Feuil1!AJ$2:AJ$1000,Feuil1!AM$2:AM$1000,1)</f>
        <v>1</v>
      </c>
      <c r="O3647" t="s">
        <v>12566</v>
      </c>
      <c r="Q3647" t="s">
        <v>12567</v>
      </c>
      <c r="R3647">
        <v>1</v>
      </c>
    </row>
    <row r="3648" spans="1:18" x14ac:dyDescent="0.25">
      <c r="A3648">
        <v>0</v>
      </c>
      <c r="B3648">
        <v>0</v>
      </c>
      <c r="C3648">
        <v>0</v>
      </c>
      <c r="D3648">
        <v>0</v>
      </c>
      <c r="E3648">
        <v>0</v>
      </c>
      <c r="F3648">
        <v>0</v>
      </c>
      <c r="H3648">
        <v>0</v>
      </c>
      <c r="I3648">
        <v>0</v>
      </c>
      <c r="J3648">
        <v>0</v>
      </c>
      <c r="K3648" s="16">
        <v>0</v>
      </c>
      <c r="L3648" s="16">
        <v>0</v>
      </c>
      <c r="M3648">
        <v>0</v>
      </c>
      <c r="N3648">
        <f>_xlfn.XLOOKUP(O3648,Feuil1!AJ$2:AJ$1000,Feuil1!AM$2:AM$1000,1)</f>
        <v>1</v>
      </c>
      <c r="O3648" t="s">
        <v>12566</v>
      </c>
      <c r="Q3648" t="s">
        <v>12567</v>
      </c>
      <c r="R3648">
        <v>1</v>
      </c>
    </row>
    <row r="3649" spans="1:18" x14ac:dyDescent="0.25">
      <c r="A3649">
        <v>0</v>
      </c>
      <c r="B3649">
        <v>0</v>
      </c>
      <c r="C3649">
        <v>0</v>
      </c>
      <c r="D3649">
        <v>0</v>
      </c>
      <c r="E3649">
        <v>0</v>
      </c>
      <c r="F3649">
        <v>0</v>
      </c>
      <c r="H3649">
        <v>0</v>
      </c>
      <c r="I3649">
        <v>0</v>
      </c>
      <c r="J3649">
        <v>0</v>
      </c>
      <c r="K3649" s="16">
        <v>0</v>
      </c>
      <c r="L3649" s="16">
        <v>0</v>
      </c>
      <c r="M3649">
        <v>0</v>
      </c>
      <c r="N3649">
        <f>_xlfn.XLOOKUP(O3649,Feuil1!AJ$2:AJ$1000,Feuil1!AM$2:AM$1000,1)</f>
        <v>1</v>
      </c>
      <c r="O3649" t="s">
        <v>12566</v>
      </c>
      <c r="Q3649" t="s">
        <v>12567</v>
      </c>
      <c r="R3649">
        <v>1</v>
      </c>
    </row>
    <row r="3650" spans="1:18" x14ac:dyDescent="0.25">
      <c r="A3650">
        <v>0</v>
      </c>
      <c r="B3650">
        <v>0</v>
      </c>
      <c r="C3650">
        <v>0</v>
      </c>
      <c r="D3650">
        <v>0</v>
      </c>
      <c r="E3650">
        <v>0</v>
      </c>
      <c r="F3650">
        <v>0</v>
      </c>
      <c r="H3650">
        <v>0</v>
      </c>
      <c r="I3650">
        <v>0</v>
      </c>
      <c r="J3650">
        <v>0</v>
      </c>
      <c r="K3650" s="16">
        <v>0</v>
      </c>
      <c r="L3650" s="16">
        <v>0</v>
      </c>
      <c r="M3650">
        <v>0</v>
      </c>
      <c r="N3650">
        <f>_xlfn.XLOOKUP(O3650,Feuil1!AJ$2:AJ$1000,Feuil1!AM$2:AM$1000,1)</f>
        <v>1</v>
      </c>
      <c r="O3650" t="s">
        <v>12566</v>
      </c>
      <c r="Q3650" t="s">
        <v>12567</v>
      </c>
      <c r="R3650">
        <v>1</v>
      </c>
    </row>
    <row r="3651" spans="1:18" x14ac:dyDescent="0.25">
      <c r="A3651">
        <v>0</v>
      </c>
      <c r="B3651">
        <v>0</v>
      </c>
      <c r="C3651">
        <v>0</v>
      </c>
      <c r="D3651">
        <v>0</v>
      </c>
      <c r="E3651">
        <v>0</v>
      </c>
      <c r="F3651">
        <v>0</v>
      </c>
      <c r="H3651">
        <v>0</v>
      </c>
      <c r="I3651">
        <v>0</v>
      </c>
      <c r="J3651">
        <v>0</v>
      </c>
      <c r="K3651" s="16">
        <v>0</v>
      </c>
      <c r="L3651" s="16">
        <v>0</v>
      </c>
      <c r="M3651">
        <v>0</v>
      </c>
      <c r="N3651">
        <f>_xlfn.XLOOKUP(O3651,Feuil1!AJ$2:AJ$1000,Feuil1!AM$2:AM$1000,1)</f>
        <v>1</v>
      </c>
      <c r="O3651" t="s">
        <v>12566</v>
      </c>
      <c r="Q3651" t="s">
        <v>12567</v>
      </c>
      <c r="R3651">
        <v>1</v>
      </c>
    </row>
    <row r="3652" spans="1:18" x14ac:dyDescent="0.25">
      <c r="A3652">
        <v>0</v>
      </c>
      <c r="B3652">
        <v>0</v>
      </c>
      <c r="C3652">
        <v>0</v>
      </c>
      <c r="D3652">
        <v>0</v>
      </c>
      <c r="E3652">
        <v>0</v>
      </c>
      <c r="F3652">
        <v>0</v>
      </c>
      <c r="H3652">
        <v>0</v>
      </c>
      <c r="I3652">
        <v>0</v>
      </c>
      <c r="J3652">
        <v>0</v>
      </c>
      <c r="K3652" s="16">
        <v>0</v>
      </c>
      <c r="L3652" s="16">
        <v>0</v>
      </c>
      <c r="M3652">
        <v>0</v>
      </c>
      <c r="N3652">
        <f>_xlfn.XLOOKUP(O3652,Feuil1!AJ$2:AJ$1000,Feuil1!AM$2:AM$1000,1)</f>
        <v>1</v>
      </c>
      <c r="O3652" t="s">
        <v>12566</v>
      </c>
      <c r="Q3652" t="s">
        <v>12567</v>
      </c>
      <c r="R3652">
        <v>1</v>
      </c>
    </row>
    <row r="3653" spans="1:18" x14ac:dyDescent="0.25">
      <c r="A3653">
        <v>0</v>
      </c>
      <c r="B3653">
        <v>0</v>
      </c>
      <c r="C3653">
        <v>0</v>
      </c>
      <c r="D3653">
        <v>0</v>
      </c>
      <c r="E3653">
        <v>0</v>
      </c>
      <c r="F3653">
        <v>0</v>
      </c>
      <c r="H3653">
        <v>0</v>
      </c>
      <c r="I3653">
        <v>0</v>
      </c>
      <c r="J3653">
        <v>0</v>
      </c>
      <c r="K3653" s="16">
        <v>0</v>
      </c>
      <c r="L3653" s="16">
        <v>0</v>
      </c>
      <c r="M3653">
        <v>0</v>
      </c>
      <c r="N3653">
        <f>_xlfn.XLOOKUP(O3653,Feuil1!AJ$2:AJ$1000,Feuil1!AM$2:AM$1000,1)</f>
        <v>1</v>
      </c>
      <c r="O3653" t="s">
        <v>12566</v>
      </c>
      <c r="Q3653" t="s">
        <v>12567</v>
      </c>
      <c r="R3653">
        <v>1</v>
      </c>
    </row>
    <row r="3654" spans="1:18" x14ac:dyDescent="0.25">
      <c r="A3654">
        <v>0</v>
      </c>
      <c r="B3654">
        <v>0</v>
      </c>
      <c r="C3654">
        <v>0</v>
      </c>
      <c r="D3654">
        <v>0</v>
      </c>
      <c r="E3654">
        <v>0</v>
      </c>
      <c r="F3654">
        <v>0</v>
      </c>
      <c r="H3654">
        <v>0</v>
      </c>
      <c r="I3654">
        <v>0</v>
      </c>
      <c r="J3654">
        <v>0</v>
      </c>
      <c r="K3654" s="16">
        <v>0</v>
      </c>
      <c r="L3654" s="16">
        <v>0</v>
      </c>
      <c r="M3654">
        <v>0</v>
      </c>
      <c r="N3654">
        <f>_xlfn.XLOOKUP(O3654,Feuil1!AJ$2:AJ$1000,Feuil1!AM$2:AM$1000,1)</f>
        <v>1</v>
      </c>
      <c r="O3654" t="s">
        <v>12566</v>
      </c>
      <c r="Q3654" t="s">
        <v>12567</v>
      </c>
      <c r="R3654">
        <v>1</v>
      </c>
    </row>
    <row r="3655" spans="1:18" x14ac:dyDescent="0.25">
      <c r="A3655">
        <v>0</v>
      </c>
      <c r="B3655">
        <v>0</v>
      </c>
      <c r="C3655">
        <v>0</v>
      </c>
      <c r="D3655">
        <v>0</v>
      </c>
      <c r="E3655">
        <v>0</v>
      </c>
      <c r="F3655">
        <v>0</v>
      </c>
      <c r="H3655">
        <v>0</v>
      </c>
      <c r="I3655">
        <v>0</v>
      </c>
      <c r="J3655">
        <v>0</v>
      </c>
      <c r="K3655" s="16">
        <v>0</v>
      </c>
      <c r="L3655" s="16">
        <v>0</v>
      </c>
      <c r="M3655">
        <v>0</v>
      </c>
      <c r="N3655">
        <f>_xlfn.XLOOKUP(O3655,Feuil1!AJ$2:AJ$1000,Feuil1!AM$2:AM$1000,1)</f>
        <v>1</v>
      </c>
      <c r="O3655" t="s">
        <v>12566</v>
      </c>
      <c r="Q3655" t="s">
        <v>12567</v>
      </c>
      <c r="R3655">
        <v>1</v>
      </c>
    </row>
    <row r="3656" spans="1:18" x14ac:dyDescent="0.25">
      <c r="A3656">
        <v>0</v>
      </c>
      <c r="B3656">
        <v>0</v>
      </c>
      <c r="C3656">
        <v>0</v>
      </c>
      <c r="D3656">
        <v>0</v>
      </c>
      <c r="E3656">
        <v>0</v>
      </c>
      <c r="F3656">
        <v>0</v>
      </c>
      <c r="H3656">
        <v>0</v>
      </c>
      <c r="I3656">
        <v>0</v>
      </c>
      <c r="J3656">
        <v>0</v>
      </c>
      <c r="K3656" s="16">
        <v>0</v>
      </c>
      <c r="L3656" s="16">
        <v>0</v>
      </c>
      <c r="M3656">
        <v>0</v>
      </c>
      <c r="N3656">
        <f>_xlfn.XLOOKUP(O3656,Feuil1!AJ$2:AJ$1000,Feuil1!AM$2:AM$1000,1)</f>
        <v>1</v>
      </c>
      <c r="O3656" t="s">
        <v>12566</v>
      </c>
      <c r="Q3656" t="s">
        <v>12567</v>
      </c>
      <c r="R3656">
        <v>1</v>
      </c>
    </row>
    <row r="3657" spans="1:18" x14ac:dyDescent="0.25">
      <c r="A3657">
        <v>0</v>
      </c>
      <c r="B3657">
        <v>0</v>
      </c>
      <c r="C3657">
        <v>0</v>
      </c>
      <c r="D3657">
        <v>0</v>
      </c>
      <c r="E3657">
        <v>0</v>
      </c>
      <c r="F3657">
        <v>0</v>
      </c>
      <c r="H3657">
        <v>0</v>
      </c>
      <c r="I3657">
        <v>0</v>
      </c>
      <c r="J3657">
        <v>0</v>
      </c>
      <c r="K3657" s="16">
        <v>0</v>
      </c>
      <c r="L3657" s="16">
        <v>0</v>
      </c>
      <c r="M3657">
        <v>0</v>
      </c>
      <c r="N3657">
        <f>_xlfn.XLOOKUP(O3657,Feuil1!AJ$2:AJ$1000,Feuil1!AM$2:AM$1000,1)</f>
        <v>1</v>
      </c>
      <c r="O3657" t="s">
        <v>12566</v>
      </c>
      <c r="Q3657" t="s">
        <v>12567</v>
      </c>
      <c r="R3657">
        <v>1</v>
      </c>
    </row>
    <row r="3658" spans="1:18" x14ac:dyDescent="0.25">
      <c r="A3658">
        <v>0</v>
      </c>
      <c r="B3658">
        <v>0</v>
      </c>
      <c r="C3658">
        <v>0</v>
      </c>
      <c r="D3658">
        <v>0</v>
      </c>
      <c r="E3658">
        <v>0</v>
      </c>
      <c r="F3658">
        <v>0</v>
      </c>
      <c r="H3658">
        <v>0</v>
      </c>
      <c r="I3658">
        <v>0</v>
      </c>
      <c r="J3658">
        <v>0</v>
      </c>
      <c r="K3658" s="16">
        <v>0</v>
      </c>
      <c r="L3658" s="16">
        <v>0</v>
      </c>
      <c r="M3658">
        <v>0</v>
      </c>
      <c r="N3658">
        <f>_xlfn.XLOOKUP(O3658,Feuil1!AJ$2:AJ$1000,Feuil1!AM$2:AM$1000,1)</f>
        <v>1</v>
      </c>
      <c r="O3658" t="s">
        <v>12566</v>
      </c>
      <c r="Q3658" t="s">
        <v>12567</v>
      </c>
      <c r="R3658">
        <v>1</v>
      </c>
    </row>
    <row r="3659" spans="1:18" x14ac:dyDescent="0.25">
      <c r="A3659">
        <v>0</v>
      </c>
      <c r="B3659">
        <v>0</v>
      </c>
      <c r="C3659">
        <v>0</v>
      </c>
      <c r="D3659">
        <v>0</v>
      </c>
      <c r="E3659">
        <v>0</v>
      </c>
      <c r="F3659">
        <v>0</v>
      </c>
      <c r="H3659">
        <v>0</v>
      </c>
      <c r="I3659">
        <v>0</v>
      </c>
      <c r="J3659">
        <v>0</v>
      </c>
      <c r="K3659" s="16">
        <v>0</v>
      </c>
      <c r="L3659" s="16">
        <v>0</v>
      </c>
      <c r="M3659">
        <v>0</v>
      </c>
      <c r="N3659">
        <f>_xlfn.XLOOKUP(O3659,Feuil1!AJ$2:AJ$1000,Feuil1!AM$2:AM$1000,1)</f>
        <v>1</v>
      </c>
      <c r="O3659" t="s">
        <v>12566</v>
      </c>
      <c r="Q3659" t="s">
        <v>12567</v>
      </c>
      <c r="R3659">
        <v>1</v>
      </c>
    </row>
    <row r="3660" spans="1:18" x14ac:dyDescent="0.25">
      <c r="A3660">
        <v>0</v>
      </c>
      <c r="B3660">
        <v>0</v>
      </c>
      <c r="C3660">
        <v>0</v>
      </c>
      <c r="D3660">
        <v>0</v>
      </c>
      <c r="E3660">
        <v>0</v>
      </c>
      <c r="F3660">
        <v>0</v>
      </c>
      <c r="H3660">
        <v>0</v>
      </c>
      <c r="I3660">
        <v>0</v>
      </c>
      <c r="J3660">
        <v>0</v>
      </c>
      <c r="K3660" s="16">
        <v>0</v>
      </c>
      <c r="L3660" s="16">
        <v>0</v>
      </c>
      <c r="M3660">
        <v>0</v>
      </c>
      <c r="N3660">
        <f>_xlfn.XLOOKUP(O3660,Feuil1!AJ$2:AJ$1000,Feuil1!AM$2:AM$1000,1)</f>
        <v>1</v>
      </c>
      <c r="O3660" t="s">
        <v>12566</v>
      </c>
      <c r="Q3660" t="s">
        <v>12567</v>
      </c>
      <c r="R3660">
        <v>1</v>
      </c>
    </row>
    <row r="3661" spans="1:18" x14ac:dyDescent="0.25">
      <c r="A3661">
        <v>0</v>
      </c>
      <c r="B3661">
        <v>0</v>
      </c>
      <c r="C3661">
        <v>0</v>
      </c>
      <c r="D3661">
        <v>0</v>
      </c>
      <c r="E3661">
        <v>0</v>
      </c>
      <c r="F3661">
        <v>0</v>
      </c>
      <c r="H3661">
        <v>0</v>
      </c>
      <c r="I3661">
        <v>0</v>
      </c>
      <c r="J3661">
        <v>0</v>
      </c>
      <c r="K3661" s="16">
        <v>0</v>
      </c>
      <c r="L3661" s="16">
        <v>0</v>
      </c>
      <c r="M3661">
        <v>0</v>
      </c>
      <c r="N3661">
        <f>_xlfn.XLOOKUP(O3661,Feuil1!AJ$2:AJ$1000,Feuil1!AM$2:AM$1000,1)</f>
        <v>1</v>
      </c>
      <c r="O3661" t="s">
        <v>12566</v>
      </c>
      <c r="Q3661" t="s">
        <v>12567</v>
      </c>
      <c r="R3661">
        <v>1</v>
      </c>
    </row>
    <row r="3662" spans="1:18" x14ac:dyDescent="0.25">
      <c r="A3662">
        <v>0</v>
      </c>
      <c r="B3662">
        <v>0</v>
      </c>
      <c r="C3662">
        <v>0</v>
      </c>
      <c r="D3662">
        <v>0</v>
      </c>
      <c r="E3662">
        <v>0</v>
      </c>
      <c r="F3662">
        <v>0</v>
      </c>
      <c r="H3662">
        <v>0</v>
      </c>
      <c r="I3662">
        <v>0</v>
      </c>
      <c r="J3662">
        <v>0</v>
      </c>
      <c r="K3662" s="16">
        <v>0</v>
      </c>
      <c r="L3662" s="16">
        <v>0</v>
      </c>
      <c r="M3662">
        <v>0</v>
      </c>
      <c r="N3662">
        <f>_xlfn.XLOOKUP(O3662,Feuil1!AJ$2:AJ$1000,Feuil1!AM$2:AM$1000,1)</f>
        <v>1</v>
      </c>
      <c r="O3662" t="s">
        <v>12566</v>
      </c>
      <c r="Q3662" t="s">
        <v>12567</v>
      </c>
      <c r="R3662">
        <v>1</v>
      </c>
    </row>
    <row r="3663" spans="1:18" x14ac:dyDescent="0.25">
      <c r="A3663">
        <v>0</v>
      </c>
      <c r="B3663">
        <v>0</v>
      </c>
      <c r="C3663">
        <v>0</v>
      </c>
      <c r="D3663">
        <v>0</v>
      </c>
      <c r="E3663">
        <v>0</v>
      </c>
      <c r="F3663">
        <v>0</v>
      </c>
      <c r="H3663">
        <v>0</v>
      </c>
      <c r="I3663">
        <v>0</v>
      </c>
      <c r="J3663">
        <v>0</v>
      </c>
      <c r="K3663" s="16">
        <v>0</v>
      </c>
      <c r="L3663" s="16">
        <v>0</v>
      </c>
      <c r="M3663">
        <v>0</v>
      </c>
      <c r="N3663">
        <f>_xlfn.XLOOKUP(O3663,Feuil1!AJ$2:AJ$1000,Feuil1!AM$2:AM$1000,1)</f>
        <v>1</v>
      </c>
      <c r="O3663" t="s">
        <v>12566</v>
      </c>
      <c r="Q3663" t="s">
        <v>12567</v>
      </c>
      <c r="R3663">
        <v>1</v>
      </c>
    </row>
    <row r="3664" spans="1:18" x14ac:dyDescent="0.25">
      <c r="A3664">
        <v>0</v>
      </c>
      <c r="B3664">
        <v>0</v>
      </c>
      <c r="C3664">
        <v>0</v>
      </c>
      <c r="D3664">
        <v>0</v>
      </c>
      <c r="E3664">
        <v>0</v>
      </c>
      <c r="F3664">
        <v>0</v>
      </c>
      <c r="H3664">
        <v>0</v>
      </c>
      <c r="I3664">
        <v>0</v>
      </c>
      <c r="J3664">
        <v>0</v>
      </c>
      <c r="K3664" s="16">
        <v>0</v>
      </c>
      <c r="L3664" s="16">
        <v>0</v>
      </c>
      <c r="M3664">
        <v>0</v>
      </c>
      <c r="N3664">
        <f>_xlfn.XLOOKUP(O3664,Feuil1!AJ$2:AJ$1000,Feuil1!AM$2:AM$1000,1)</f>
        <v>1</v>
      </c>
      <c r="O3664" t="s">
        <v>12566</v>
      </c>
      <c r="Q3664" t="s">
        <v>12567</v>
      </c>
      <c r="R3664">
        <v>1</v>
      </c>
    </row>
    <row r="3665" spans="1:18" x14ac:dyDescent="0.25">
      <c r="A3665">
        <v>0</v>
      </c>
      <c r="B3665">
        <v>0</v>
      </c>
      <c r="C3665">
        <v>0</v>
      </c>
      <c r="D3665">
        <v>0</v>
      </c>
      <c r="E3665">
        <v>0</v>
      </c>
      <c r="F3665">
        <v>0</v>
      </c>
      <c r="H3665">
        <v>0</v>
      </c>
      <c r="I3665">
        <v>0</v>
      </c>
      <c r="J3665">
        <v>0</v>
      </c>
      <c r="K3665" s="16">
        <v>0</v>
      </c>
      <c r="L3665" s="16">
        <v>0</v>
      </c>
      <c r="M3665">
        <v>0</v>
      </c>
      <c r="N3665">
        <f>_xlfn.XLOOKUP(O3665,Feuil1!AJ$2:AJ$1000,Feuil1!AM$2:AM$1000,1)</f>
        <v>1</v>
      </c>
      <c r="O3665" t="s">
        <v>12566</v>
      </c>
      <c r="Q3665" t="s">
        <v>12567</v>
      </c>
      <c r="R3665">
        <v>1</v>
      </c>
    </row>
    <row r="3666" spans="1:18" x14ac:dyDescent="0.25">
      <c r="A3666">
        <v>0</v>
      </c>
      <c r="B3666">
        <v>0</v>
      </c>
      <c r="C3666">
        <v>0</v>
      </c>
      <c r="D3666">
        <v>0</v>
      </c>
      <c r="E3666">
        <v>0</v>
      </c>
      <c r="F3666">
        <v>0</v>
      </c>
      <c r="H3666">
        <v>0</v>
      </c>
      <c r="I3666">
        <v>0</v>
      </c>
      <c r="J3666">
        <v>0</v>
      </c>
      <c r="K3666" s="16">
        <v>0</v>
      </c>
      <c r="L3666" s="16">
        <v>0</v>
      </c>
      <c r="M3666">
        <v>0</v>
      </c>
      <c r="N3666">
        <f>_xlfn.XLOOKUP(O3666,Feuil1!AJ$2:AJ$1000,Feuil1!AM$2:AM$1000,1)</f>
        <v>1</v>
      </c>
      <c r="O3666" t="s">
        <v>12566</v>
      </c>
      <c r="Q3666" t="s">
        <v>12567</v>
      </c>
      <c r="R3666">
        <v>1</v>
      </c>
    </row>
    <row r="3667" spans="1:18" x14ac:dyDescent="0.25">
      <c r="A3667">
        <v>0</v>
      </c>
      <c r="B3667">
        <v>0</v>
      </c>
      <c r="C3667">
        <v>0</v>
      </c>
      <c r="D3667">
        <v>0</v>
      </c>
      <c r="E3667">
        <v>0</v>
      </c>
      <c r="F3667">
        <v>0</v>
      </c>
      <c r="H3667">
        <v>0</v>
      </c>
      <c r="I3667">
        <v>0</v>
      </c>
      <c r="J3667">
        <v>0</v>
      </c>
      <c r="K3667" s="16">
        <v>0</v>
      </c>
      <c r="L3667" s="16">
        <v>0</v>
      </c>
      <c r="M3667">
        <v>0</v>
      </c>
      <c r="N3667">
        <f>_xlfn.XLOOKUP(O3667,Feuil1!AJ$2:AJ$1000,Feuil1!AM$2:AM$1000,1)</f>
        <v>1</v>
      </c>
      <c r="O3667" t="s">
        <v>12566</v>
      </c>
      <c r="Q3667" t="s">
        <v>12567</v>
      </c>
      <c r="R3667">
        <v>1</v>
      </c>
    </row>
    <row r="3668" spans="1:18" x14ac:dyDescent="0.25">
      <c r="A3668">
        <v>0</v>
      </c>
      <c r="B3668">
        <v>0</v>
      </c>
      <c r="C3668">
        <v>0</v>
      </c>
      <c r="D3668">
        <v>0</v>
      </c>
      <c r="E3668">
        <v>0</v>
      </c>
      <c r="F3668">
        <v>0</v>
      </c>
      <c r="H3668">
        <v>0</v>
      </c>
      <c r="I3668">
        <v>0</v>
      </c>
      <c r="J3668">
        <v>0</v>
      </c>
      <c r="K3668" s="16">
        <v>0</v>
      </c>
      <c r="L3668" s="16">
        <v>0</v>
      </c>
      <c r="M3668">
        <v>0</v>
      </c>
      <c r="N3668">
        <f>_xlfn.XLOOKUP(O3668,Feuil1!AJ$2:AJ$1000,Feuil1!AM$2:AM$1000,1)</f>
        <v>1</v>
      </c>
      <c r="O3668" t="s">
        <v>12566</v>
      </c>
      <c r="Q3668" t="s">
        <v>12567</v>
      </c>
      <c r="R3668">
        <v>1</v>
      </c>
    </row>
    <row r="3669" spans="1:18" x14ac:dyDescent="0.25">
      <c r="A3669">
        <v>0</v>
      </c>
      <c r="B3669">
        <v>0</v>
      </c>
      <c r="C3669">
        <v>0</v>
      </c>
      <c r="D3669">
        <v>0</v>
      </c>
      <c r="E3669">
        <v>0</v>
      </c>
      <c r="F3669">
        <v>0</v>
      </c>
      <c r="H3669">
        <v>0</v>
      </c>
      <c r="I3669">
        <v>0</v>
      </c>
      <c r="J3669">
        <v>0</v>
      </c>
      <c r="K3669" s="16">
        <v>0</v>
      </c>
      <c r="L3669" s="16">
        <v>0</v>
      </c>
      <c r="M3669">
        <v>0</v>
      </c>
      <c r="N3669">
        <f>_xlfn.XLOOKUP(O3669,Feuil1!AJ$2:AJ$1000,Feuil1!AM$2:AM$1000,1)</f>
        <v>1</v>
      </c>
      <c r="O3669" t="s">
        <v>12566</v>
      </c>
      <c r="Q3669" t="s">
        <v>12567</v>
      </c>
      <c r="R3669">
        <v>1</v>
      </c>
    </row>
    <row r="3670" spans="1:18" x14ac:dyDescent="0.25">
      <c r="A3670">
        <v>0</v>
      </c>
      <c r="B3670">
        <v>0</v>
      </c>
      <c r="C3670">
        <v>0</v>
      </c>
      <c r="D3670">
        <v>0</v>
      </c>
      <c r="E3670">
        <v>0</v>
      </c>
      <c r="F3670">
        <v>0</v>
      </c>
      <c r="H3670">
        <v>0</v>
      </c>
      <c r="I3670">
        <v>0</v>
      </c>
      <c r="J3670">
        <v>0</v>
      </c>
      <c r="K3670" s="16">
        <v>0</v>
      </c>
      <c r="L3670" s="16">
        <v>0</v>
      </c>
      <c r="M3670">
        <v>0</v>
      </c>
      <c r="N3670">
        <f>_xlfn.XLOOKUP(O3670,Feuil1!AJ$2:AJ$1000,Feuil1!AM$2:AM$1000,1)</f>
        <v>1</v>
      </c>
      <c r="O3670" t="s">
        <v>12566</v>
      </c>
      <c r="Q3670" t="s">
        <v>12567</v>
      </c>
      <c r="R3670">
        <v>1</v>
      </c>
    </row>
    <row r="3671" spans="1:18" x14ac:dyDescent="0.25">
      <c r="A3671">
        <v>0</v>
      </c>
      <c r="B3671">
        <v>0</v>
      </c>
      <c r="C3671">
        <v>0</v>
      </c>
      <c r="D3671">
        <v>0</v>
      </c>
      <c r="E3671">
        <v>0</v>
      </c>
      <c r="F3671">
        <v>0</v>
      </c>
      <c r="H3671">
        <v>0</v>
      </c>
      <c r="I3671">
        <v>0</v>
      </c>
      <c r="J3671">
        <v>0</v>
      </c>
      <c r="K3671" s="16">
        <v>0</v>
      </c>
      <c r="L3671" s="16">
        <v>0</v>
      </c>
      <c r="M3671">
        <v>0</v>
      </c>
      <c r="N3671">
        <f>_xlfn.XLOOKUP(O3671,Feuil1!AJ$2:AJ$1000,Feuil1!AM$2:AM$1000,1)</f>
        <v>1</v>
      </c>
      <c r="O3671" t="s">
        <v>12566</v>
      </c>
      <c r="Q3671" t="s">
        <v>12567</v>
      </c>
      <c r="R3671">
        <v>1</v>
      </c>
    </row>
    <row r="3672" spans="1:18" x14ac:dyDescent="0.25">
      <c r="A3672">
        <v>0</v>
      </c>
      <c r="B3672">
        <v>0</v>
      </c>
      <c r="C3672">
        <v>0</v>
      </c>
      <c r="D3672">
        <v>0</v>
      </c>
      <c r="E3672">
        <v>0</v>
      </c>
      <c r="F3672">
        <v>0</v>
      </c>
      <c r="H3672">
        <v>0</v>
      </c>
      <c r="I3672">
        <v>0</v>
      </c>
      <c r="J3672">
        <v>0</v>
      </c>
      <c r="K3672" s="16">
        <v>0</v>
      </c>
      <c r="L3672" s="16">
        <v>0</v>
      </c>
      <c r="M3672">
        <v>0</v>
      </c>
      <c r="N3672">
        <f>_xlfn.XLOOKUP(O3672,Feuil1!AJ$2:AJ$1000,Feuil1!AM$2:AM$1000,1)</f>
        <v>1</v>
      </c>
      <c r="O3672" t="s">
        <v>12566</v>
      </c>
      <c r="Q3672" t="s">
        <v>12567</v>
      </c>
      <c r="R3672">
        <v>1</v>
      </c>
    </row>
    <row r="3673" spans="1:18" x14ac:dyDescent="0.25">
      <c r="A3673">
        <v>0</v>
      </c>
      <c r="B3673">
        <v>0</v>
      </c>
      <c r="C3673">
        <v>0</v>
      </c>
      <c r="D3673">
        <v>0</v>
      </c>
      <c r="E3673">
        <v>0</v>
      </c>
      <c r="F3673">
        <v>0</v>
      </c>
      <c r="H3673">
        <v>0</v>
      </c>
      <c r="I3673">
        <v>0</v>
      </c>
      <c r="J3673">
        <v>0</v>
      </c>
      <c r="K3673" s="16">
        <v>0</v>
      </c>
      <c r="L3673" s="16">
        <v>0</v>
      </c>
      <c r="M3673">
        <v>0</v>
      </c>
      <c r="N3673">
        <f>_xlfn.XLOOKUP(O3673,Feuil1!AJ$2:AJ$1000,Feuil1!AM$2:AM$1000,1)</f>
        <v>1</v>
      </c>
      <c r="O3673" t="s">
        <v>12566</v>
      </c>
      <c r="Q3673" t="s">
        <v>12567</v>
      </c>
      <c r="R3673">
        <v>1</v>
      </c>
    </row>
    <row r="3674" spans="1:18" x14ac:dyDescent="0.25">
      <c r="A3674">
        <v>0</v>
      </c>
      <c r="B3674">
        <v>0</v>
      </c>
      <c r="C3674">
        <v>0</v>
      </c>
      <c r="D3674">
        <v>0</v>
      </c>
      <c r="E3674">
        <v>0</v>
      </c>
      <c r="F3674">
        <v>0</v>
      </c>
      <c r="H3674">
        <v>0</v>
      </c>
      <c r="I3674">
        <v>0</v>
      </c>
      <c r="J3674">
        <v>0</v>
      </c>
      <c r="K3674" s="16">
        <v>0</v>
      </c>
      <c r="L3674" s="16">
        <v>0</v>
      </c>
      <c r="M3674">
        <v>0</v>
      </c>
      <c r="N3674">
        <f>_xlfn.XLOOKUP(O3674,Feuil1!AJ$2:AJ$1000,Feuil1!AM$2:AM$1000,1)</f>
        <v>1</v>
      </c>
      <c r="O3674" t="s">
        <v>12566</v>
      </c>
      <c r="Q3674" t="s">
        <v>12567</v>
      </c>
      <c r="R3674">
        <v>1</v>
      </c>
    </row>
    <row r="3675" spans="1:18" x14ac:dyDescent="0.25">
      <c r="A3675">
        <v>0</v>
      </c>
      <c r="B3675">
        <v>0</v>
      </c>
      <c r="C3675">
        <v>0</v>
      </c>
      <c r="D3675">
        <v>0</v>
      </c>
      <c r="E3675">
        <v>0</v>
      </c>
      <c r="F3675">
        <v>0</v>
      </c>
      <c r="H3675">
        <v>0</v>
      </c>
      <c r="I3675">
        <v>0</v>
      </c>
      <c r="J3675">
        <v>0</v>
      </c>
      <c r="K3675" s="16">
        <v>0</v>
      </c>
      <c r="L3675" s="16">
        <v>0</v>
      </c>
      <c r="M3675">
        <v>0</v>
      </c>
      <c r="N3675">
        <f>_xlfn.XLOOKUP(O3675,Feuil1!AJ$2:AJ$1000,Feuil1!AM$2:AM$1000,1)</f>
        <v>1</v>
      </c>
      <c r="O3675" t="s">
        <v>12566</v>
      </c>
      <c r="Q3675" t="s">
        <v>12567</v>
      </c>
      <c r="R3675">
        <v>1</v>
      </c>
    </row>
    <row r="3676" spans="1:18" x14ac:dyDescent="0.25">
      <c r="A3676">
        <v>0</v>
      </c>
      <c r="B3676">
        <v>0</v>
      </c>
      <c r="C3676">
        <v>0</v>
      </c>
      <c r="D3676">
        <v>0</v>
      </c>
      <c r="E3676">
        <v>0</v>
      </c>
      <c r="F3676">
        <v>0</v>
      </c>
      <c r="H3676">
        <v>0</v>
      </c>
      <c r="I3676">
        <v>0</v>
      </c>
      <c r="J3676">
        <v>0</v>
      </c>
      <c r="K3676" s="16">
        <v>0</v>
      </c>
      <c r="L3676" s="16">
        <v>0</v>
      </c>
      <c r="M3676">
        <v>0</v>
      </c>
      <c r="N3676">
        <f>_xlfn.XLOOKUP(O3676,Feuil1!AJ$2:AJ$1000,Feuil1!AM$2:AM$1000,1)</f>
        <v>1</v>
      </c>
      <c r="O3676" t="s">
        <v>12566</v>
      </c>
      <c r="Q3676" t="s">
        <v>12567</v>
      </c>
      <c r="R3676">
        <v>1</v>
      </c>
    </row>
    <row r="3677" spans="1:18" x14ac:dyDescent="0.25">
      <c r="A3677">
        <v>0</v>
      </c>
      <c r="B3677">
        <v>0</v>
      </c>
      <c r="C3677">
        <v>0</v>
      </c>
      <c r="D3677">
        <v>0</v>
      </c>
      <c r="E3677">
        <v>0</v>
      </c>
      <c r="F3677">
        <v>0</v>
      </c>
      <c r="H3677">
        <v>0</v>
      </c>
      <c r="I3677">
        <v>0</v>
      </c>
      <c r="J3677">
        <v>0</v>
      </c>
      <c r="K3677" s="16">
        <v>0</v>
      </c>
      <c r="L3677" s="16">
        <v>0</v>
      </c>
      <c r="M3677">
        <v>0</v>
      </c>
      <c r="N3677">
        <f>_xlfn.XLOOKUP(O3677,Feuil1!AJ$2:AJ$1000,Feuil1!AM$2:AM$1000,1)</f>
        <v>1</v>
      </c>
      <c r="O3677" t="s">
        <v>12566</v>
      </c>
      <c r="Q3677" t="s">
        <v>12567</v>
      </c>
      <c r="R3677">
        <v>1</v>
      </c>
    </row>
    <row r="3678" spans="1:18" x14ac:dyDescent="0.25">
      <c r="A3678">
        <v>0</v>
      </c>
      <c r="B3678">
        <v>0</v>
      </c>
      <c r="C3678">
        <v>0</v>
      </c>
      <c r="D3678">
        <v>0</v>
      </c>
      <c r="E3678">
        <v>0</v>
      </c>
      <c r="F3678">
        <v>0</v>
      </c>
      <c r="H3678">
        <v>0</v>
      </c>
      <c r="I3678">
        <v>0</v>
      </c>
      <c r="J3678">
        <v>0</v>
      </c>
      <c r="K3678" s="16">
        <v>0</v>
      </c>
      <c r="L3678" s="16">
        <v>0</v>
      </c>
      <c r="M3678">
        <v>0</v>
      </c>
      <c r="N3678">
        <f>_xlfn.XLOOKUP(O3678,Feuil1!AJ$2:AJ$1000,Feuil1!AM$2:AM$1000,1)</f>
        <v>1</v>
      </c>
      <c r="O3678" t="s">
        <v>12566</v>
      </c>
      <c r="Q3678" t="s">
        <v>12567</v>
      </c>
      <c r="R3678">
        <v>1</v>
      </c>
    </row>
    <row r="3679" spans="1:18" x14ac:dyDescent="0.25">
      <c r="A3679">
        <v>0</v>
      </c>
      <c r="B3679">
        <v>0</v>
      </c>
      <c r="C3679">
        <v>0</v>
      </c>
      <c r="D3679">
        <v>0</v>
      </c>
      <c r="E3679">
        <v>0</v>
      </c>
      <c r="F3679">
        <v>0</v>
      </c>
      <c r="H3679">
        <v>0</v>
      </c>
      <c r="I3679">
        <v>0</v>
      </c>
      <c r="J3679">
        <v>0</v>
      </c>
      <c r="K3679" s="16">
        <v>0</v>
      </c>
      <c r="L3679" s="16">
        <v>0</v>
      </c>
      <c r="M3679">
        <v>0</v>
      </c>
      <c r="N3679">
        <f>_xlfn.XLOOKUP(O3679,Feuil1!AJ$2:AJ$1000,Feuil1!AM$2:AM$1000,1)</f>
        <v>1</v>
      </c>
      <c r="O3679" t="s">
        <v>12566</v>
      </c>
      <c r="Q3679" t="s">
        <v>12567</v>
      </c>
      <c r="R3679">
        <v>1</v>
      </c>
    </row>
    <row r="3680" spans="1:18" x14ac:dyDescent="0.25">
      <c r="A3680">
        <v>0</v>
      </c>
      <c r="B3680">
        <v>0</v>
      </c>
      <c r="C3680">
        <v>0</v>
      </c>
      <c r="D3680">
        <v>0</v>
      </c>
      <c r="E3680">
        <v>0</v>
      </c>
      <c r="F3680">
        <v>0</v>
      </c>
      <c r="H3680">
        <v>0</v>
      </c>
      <c r="I3680">
        <v>0</v>
      </c>
      <c r="J3680">
        <v>0</v>
      </c>
      <c r="K3680" s="16">
        <v>0</v>
      </c>
      <c r="L3680" s="16">
        <v>0</v>
      </c>
      <c r="M3680">
        <v>0</v>
      </c>
      <c r="N3680">
        <f>_xlfn.XLOOKUP(O3680,Feuil1!AJ$2:AJ$1000,Feuil1!AM$2:AM$1000,1)</f>
        <v>1</v>
      </c>
      <c r="O3680" t="s">
        <v>12566</v>
      </c>
      <c r="Q3680" t="s">
        <v>12567</v>
      </c>
      <c r="R3680">
        <v>1</v>
      </c>
    </row>
    <row r="3681" spans="1:18" x14ac:dyDescent="0.25">
      <c r="A3681">
        <v>0</v>
      </c>
      <c r="B3681">
        <v>0</v>
      </c>
      <c r="C3681">
        <v>0</v>
      </c>
      <c r="D3681">
        <v>0</v>
      </c>
      <c r="E3681">
        <v>0</v>
      </c>
      <c r="F3681">
        <v>0</v>
      </c>
      <c r="H3681">
        <v>0</v>
      </c>
      <c r="I3681">
        <v>0</v>
      </c>
      <c r="J3681">
        <v>0</v>
      </c>
      <c r="K3681" s="16">
        <v>0</v>
      </c>
      <c r="L3681" s="16">
        <v>0</v>
      </c>
      <c r="M3681">
        <v>0</v>
      </c>
      <c r="N3681">
        <f>_xlfn.XLOOKUP(O3681,Feuil1!AJ$2:AJ$1000,Feuil1!AM$2:AM$1000,1)</f>
        <v>1</v>
      </c>
      <c r="O3681" t="s">
        <v>12566</v>
      </c>
      <c r="Q3681" t="s">
        <v>12567</v>
      </c>
      <c r="R3681">
        <v>1</v>
      </c>
    </row>
    <row r="3682" spans="1:18" x14ac:dyDescent="0.25">
      <c r="A3682">
        <v>0</v>
      </c>
      <c r="B3682">
        <v>0</v>
      </c>
      <c r="C3682">
        <v>0</v>
      </c>
      <c r="D3682">
        <v>0</v>
      </c>
      <c r="E3682">
        <v>0</v>
      </c>
      <c r="F3682">
        <v>0</v>
      </c>
      <c r="H3682">
        <v>0</v>
      </c>
      <c r="I3682">
        <v>0</v>
      </c>
      <c r="J3682">
        <v>0</v>
      </c>
      <c r="K3682" s="16">
        <v>0</v>
      </c>
      <c r="L3682" s="16">
        <v>0</v>
      </c>
      <c r="M3682">
        <v>0</v>
      </c>
      <c r="N3682">
        <f>_xlfn.XLOOKUP(O3682,Feuil1!AJ$2:AJ$1000,Feuil1!AM$2:AM$1000,1)</f>
        <v>1</v>
      </c>
      <c r="O3682" t="s">
        <v>12566</v>
      </c>
      <c r="Q3682" t="s">
        <v>12567</v>
      </c>
      <c r="R3682">
        <v>1</v>
      </c>
    </row>
    <row r="3683" spans="1:18" x14ac:dyDescent="0.25">
      <c r="A3683">
        <v>0</v>
      </c>
      <c r="B3683">
        <v>0</v>
      </c>
      <c r="C3683">
        <v>0</v>
      </c>
      <c r="D3683">
        <v>0</v>
      </c>
      <c r="E3683">
        <v>0</v>
      </c>
      <c r="F3683">
        <v>0</v>
      </c>
      <c r="H3683">
        <v>0</v>
      </c>
      <c r="I3683">
        <v>0</v>
      </c>
      <c r="J3683">
        <v>0</v>
      </c>
      <c r="K3683" s="16">
        <v>0</v>
      </c>
      <c r="L3683" s="16">
        <v>0</v>
      </c>
      <c r="M3683">
        <v>0</v>
      </c>
      <c r="N3683">
        <f>_xlfn.XLOOKUP(O3683,Feuil1!AJ$2:AJ$1000,Feuil1!AM$2:AM$1000,1)</f>
        <v>1</v>
      </c>
      <c r="O3683" t="s">
        <v>12566</v>
      </c>
      <c r="Q3683" t="s">
        <v>12567</v>
      </c>
      <c r="R3683">
        <v>1</v>
      </c>
    </row>
    <row r="3684" spans="1:18" x14ac:dyDescent="0.25">
      <c r="A3684">
        <v>0</v>
      </c>
      <c r="B3684">
        <v>0</v>
      </c>
      <c r="C3684">
        <v>0</v>
      </c>
      <c r="D3684">
        <v>0</v>
      </c>
      <c r="E3684">
        <v>0</v>
      </c>
      <c r="F3684">
        <v>0</v>
      </c>
      <c r="H3684">
        <v>0</v>
      </c>
      <c r="I3684">
        <v>0</v>
      </c>
      <c r="J3684">
        <v>0</v>
      </c>
      <c r="K3684" s="16">
        <v>0</v>
      </c>
      <c r="L3684" s="16">
        <v>0</v>
      </c>
      <c r="M3684">
        <v>0</v>
      </c>
      <c r="N3684">
        <f>_xlfn.XLOOKUP(O3684,Feuil1!AJ$2:AJ$1000,Feuil1!AM$2:AM$1000,1)</f>
        <v>1</v>
      </c>
      <c r="O3684" t="s">
        <v>12566</v>
      </c>
      <c r="Q3684" t="s">
        <v>12567</v>
      </c>
      <c r="R3684">
        <v>1</v>
      </c>
    </row>
    <row r="3685" spans="1:18" x14ac:dyDescent="0.25">
      <c r="A3685">
        <v>0</v>
      </c>
      <c r="B3685">
        <v>0</v>
      </c>
      <c r="C3685">
        <v>0</v>
      </c>
      <c r="D3685">
        <v>0</v>
      </c>
      <c r="E3685">
        <v>0</v>
      </c>
      <c r="F3685">
        <v>0</v>
      </c>
      <c r="H3685">
        <v>0</v>
      </c>
      <c r="I3685">
        <v>0</v>
      </c>
      <c r="J3685">
        <v>0</v>
      </c>
      <c r="K3685" s="16">
        <v>0</v>
      </c>
      <c r="L3685" s="16">
        <v>0</v>
      </c>
      <c r="M3685">
        <v>0</v>
      </c>
      <c r="N3685">
        <f>_xlfn.XLOOKUP(O3685,Feuil1!AJ$2:AJ$1000,Feuil1!AM$2:AM$1000,1)</f>
        <v>1</v>
      </c>
      <c r="O3685" t="s">
        <v>12566</v>
      </c>
      <c r="Q3685" t="s">
        <v>12567</v>
      </c>
      <c r="R3685">
        <v>1</v>
      </c>
    </row>
    <row r="3686" spans="1:18" x14ac:dyDescent="0.25">
      <c r="A3686">
        <v>0</v>
      </c>
      <c r="B3686">
        <v>0</v>
      </c>
      <c r="C3686">
        <v>0</v>
      </c>
      <c r="D3686">
        <v>0</v>
      </c>
      <c r="E3686">
        <v>0</v>
      </c>
      <c r="F3686">
        <v>0</v>
      </c>
      <c r="H3686">
        <v>0</v>
      </c>
      <c r="I3686">
        <v>0</v>
      </c>
      <c r="J3686">
        <v>0</v>
      </c>
      <c r="K3686" s="16">
        <v>0</v>
      </c>
      <c r="L3686" s="16">
        <v>0</v>
      </c>
      <c r="M3686">
        <v>0</v>
      </c>
      <c r="N3686">
        <f>_xlfn.XLOOKUP(O3686,Feuil1!AJ$2:AJ$1000,Feuil1!AM$2:AM$1000,1)</f>
        <v>1</v>
      </c>
      <c r="O3686" t="s">
        <v>12566</v>
      </c>
      <c r="Q3686" t="s">
        <v>12567</v>
      </c>
      <c r="R3686">
        <v>1</v>
      </c>
    </row>
    <row r="3687" spans="1:18" x14ac:dyDescent="0.25">
      <c r="A3687">
        <v>0</v>
      </c>
      <c r="B3687">
        <v>0</v>
      </c>
      <c r="C3687">
        <v>0</v>
      </c>
      <c r="D3687">
        <v>0</v>
      </c>
      <c r="E3687">
        <v>0</v>
      </c>
      <c r="F3687">
        <v>0</v>
      </c>
      <c r="H3687">
        <v>0</v>
      </c>
      <c r="I3687">
        <v>0</v>
      </c>
      <c r="J3687">
        <v>0</v>
      </c>
      <c r="K3687" s="16">
        <v>0</v>
      </c>
      <c r="L3687" s="16">
        <v>0</v>
      </c>
      <c r="M3687">
        <v>0</v>
      </c>
      <c r="N3687">
        <f>_xlfn.XLOOKUP(O3687,Feuil1!AJ$2:AJ$1000,Feuil1!AM$2:AM$1000,1)</f>
        <v>1</v>
      </c>
      <c r="O3687" t="s">
        <v>12566</v>
      </c>
      <c r="Q3687" t="s">
        <v>12567</v>
      </c>
      <c r="R3687">
        <v>1</v>
      </c>
    </row>
    <row r="3688" spans="1:18" x14ac:dyDescent="0.25">
      <c r="A3688">
        <v>0</v>
      </c>
      <c r="B3688">
        <v>0</v>
      </c>
      <c r="C3688">
        <v>0</v>
      </c>
      <c r="D3688">
        <v>0</v>
      </c>
      <c r="E3688">
        <v>0</v>
      </c>
      <c r="F3688">
        <v>0</v>
      </c>
      <c r="H3688">
        <v>0</v>
      </c>
      <c r="I3688">
        <v>0</v>
      </c>
      <c r="J3688">
        <v>0</v>
      </c>
      <c r="K3688" s="16">
        <v>0</v>
      </c>
      <c r="L3688" s="16">
        <v>0</v>
      </c>
      <c r="M3688">
        <v>0</v>
      </c>
      <c r="N3688">
        <f>_xlfn.XLOOKUP(O3688,Feuil1!AJ$2:AJ$1000,Feuil1!AM$2:AM$1000,1)</f>
        <v>1</v>
      </c>
      <c r="O3688" t="s">
        <v>12566</v>
      </c>
      <c r="Q3688" t="s">
        <v>12567</v>
      </c>
      <c r="R3688">
        <v>1</v>
      </c>
    </row>
    <row r="3689" spans="1:18" x14ac:dyDescent="0.25">
      <c r="A3689">
        <v>0</v>
      </c>
      <c r="B3689">
        <v>0</v>
      </c>
      <c r="C3689">
        <v>0</v>
      </c>
      <c r="D3689">
        <v>0</v>
      </c>
      <c r="E3689">
        <v>0</v>
      </c>
      <c r="F3689">
        <v>0</v>
      </c>
      <c r="H3689">
        <v>0</v>
      </c>
      <c r="I3689">
        <v>0</v>
      </c>
      <c r="J3689">
        <v>0</v>
      </c>
      <c r="K3689" s="16">
        <v>0</v>
      </c>
      <c r="L3689" s="16">
        <v>0</v>
      </c>
      <c r="M3689">
        <v>0</v>
      </c>
      <c r="N3689">
        <f>_xlfn.XLOOKUP(O3689,Feuil1!AJ$2:AJ$1000,Feuil1!AM$2:AM$1000,1)</f>
        <v>1</v>
      </c>
      <c r="O3689" t="s">
        <v>12566</v>
      </c>
      <c r="Q3689" t="s">
        <v>12567</v>
      </c>
      <c r="R3689">
        <v>1</v>
      </c>
    </row>
    <row r="3690" spans="1:18" x14ac:dyDescent="0.25">
      <c r="A3690">
        <v>0</v>
      </c>
      <c r="B3690">
        <v>0</v>
      </c>
      <c r="C3690">
        <v>0</v>
      </c>
      <c r="D3690">
        <v>0</v>
      </c>
      <c r="E3690">
        <v>0</v>
      </c>
      <c r="F3690">
        <v>0</v>
      </c>
      <c r="H3690">
        <v>0</v>
      </c>
      <c r="I3690">
        <v>0</v>
      </c>
      <c r="J3690">
        <v>0</v>
      </c>
      <c r="K3690" s="16">
        <v>0</v>
      </c>
      <c r="L3690" s="16">
        <v>0</v>
      </c>
      <c r="M3690">
        <v>0</v>
      </c>
      <c r="N3690">
        <f>_xlfn.XLOOKUP(O3690,Feuil1!AJ$2:AJ$1000,Feuil1!AM$2:AM$1000,1)</f>
        <v>1</v>
      </c>
      <c r="O3690" t="s">
        <v>12566</v>
      </c>
      <c r="Q3690" t="s">
        <v>12567</v>
      </c>
      <c r="R3690">
        <v>1</v>
      </c>
    </row>
    <row r="3691" spans="1:18" x14ac:dyDescent="0.25">
      <c r="A3691">
        <v>0</v>
      </c>
      <c r="B3691">
        <v>0</v>
      </c>
      <c r="C3691">
        <v>0</v>
      </c>
      <c r="D3691">
        <v>0</v>
      </c>
      <c r="E3691">
        <v>0</v>
      </c>
      <c r="F3691">
        <v>0</v>
      </c>
      <c r="H3691">
        <v>0</v>
      </c>
      <c r="I3691">
        <v>0</v>
      </c>
      <c r="J3691">
        <v>0</v>
      </c>
      <c r="K3691" s="16">
        <v>0</v>
      </c>
      <c r="L3691" s="16">
        <v>0</v>
      </c>
      <c r="M3691">
        <v>0</v>
      </c>
      <c r="N3691">
        <f>_xlfn.XLOOKUP(O3691,Feuil1!AJ$2:AJ$1000,Feuil1!AM$2:AM$1000,1)</f>
        <v>1</v>
      </c>
      <c r="O3691" t="s">
        <v>12566</v>
      </c>
      <c r="Q3691" t="s">
        <v>12567</v>
      </c>
      <c r="R3691">
        <v>1</v>
      </c>
    </row>
    <row r="3692" spans="1:18" x14ac:dyDescent="0.25">
      <c r="A3692">
        <v>0</v>
      </c>
      <c r="B3692">
        <v>0</v>
      </c>
      <c r="C3692">
        <v>0</v>
      </c>
      <c r="D3692">
        <v>0</v>
      </c>
      <c r="E3692">
        <v>0</v>
      </c>
      <c r="F3692">
        <v>0</v>
      </c>
      <c r="H3692">
        <v>0</v>
      </c>
      <c r="I3692">
        <v>0</v>
      </c>
      <c r="J3692">
        <v>0</v>
      </c>
      <c r="K3692" s="16">
        <v>0</v>
      </c>
      <c r="L3692" s="16">
        <v>0</v>
      </c>
      <c r="M3692">
        <v>0</v>
      </c>
      <c r="N3692">
        <f>_xlfn.XLOOKUP(O3692,Feuil1!AJ$2:AJ$1000,Feuil1!AM$2:AM$1000,1)</f>
        <v>1</v>
      </c>
      <c r="O3692" t="s">
        <v>12566</v>
      </c>
      <c r="Q3692" t="s">
        <v>12567</v>
      </c>
      <c r="R3692">
        <v>1</v>
      </c>
    </row>
    <row r="3693" spans="1:18" x14ac:dyDescent="0.25">
      <c r="A3693">
        <v>0</v>
      </c>
      <c r="B3693">
        <v>0</v>
      </c>
      <c r="C3693">
        <v>0</v>
      </c>
      <c r="D3693">
        <v>0</v>
      </c>
      <c r="E3693">
        <v>0</v>
      </c>
      <c r="F3693">
        <v>0</v>
      </c>
      <c r="H3693">
        <v>0</v>
      </c>
      <c r="I3693">
        <v>0</v>
      </c>
      <c r="J3693">
        <v>0</v>
      </c>
      <c r="K3693" s="16">
        <v>0</v>
      </c>
      <c r="L3693" s="16">
        <v>0</v>
      </c>
      <c r="M3693">
        <v>0</v>
      </c>
      <c r="N3693">
        <f>_xlfn.XLOOKUP(O3693,Feuil1!AJ$2:AJ$1000,Feuil1!AM$2:AM$1000,1)</f>
        <v>1</v>
      </c>
      <c r="O3693" t="s">
        <v>12566</v>
      </c>
      <c r="Q3693" t="s">
        <v>12567</v>
      </c>
      <c r="R3693">
        <v>1</v>
      </c>
    </row>
    <row r="3694" spans="1:18" x14ac:dyDescent="0.25">
      <c r="A3694">
        <v>0</v>
      </c>
      <c r="B3694">
        <v>0</v>
      </c>
      <c r="C3694">
        <v>0</v>
      </c>
      <c r="D3694">
        <v>0</v>
      </c>
      <c r="E3694">
        <v>0</v>
      </c>
      <c r="F3694">
        <v>0</v>
      </c>
      <c r="H3694">
        <v>0</v>
      </c>
      <c r="I3694">
        <v>0</v>
      </c>
      <c r="J3694">
        <v>0</v>
      </c>
      <c r="K3694" s="16">
        <v>0</v>
      </c>
      <c r="L3694" s="16">
        <v>0</v>
      </c>
      <c r="M3694">
        <v>0</v>
      </c>
      <c r="N3694">
        <f>_xlfn.XLOOKUP(O3694,Feuil1!AJ$2:AJ$1000,Feuil1!AM$2:AM$1000,1)</f>
        <v>1</v>
      </c>
      <c r="O3694" t="s">
        <v>12566</v>
      </c>
      <c r="Q3694" t="s">
        <v>12567</v>
      </c>
      <c r="R3694">
        <v>1</v>
      </c>
    </row>
    <row r="3695" spans="1:18" x14ac:dyDescent="0.25">
      <c r="A3695">
        <v>0</v>
      </c>
      <c r="B3695">
        <v>0</v>
      </c>
      <c r="C3695">
        <v>0</v>
      </c>
      <c r="D3695">
        <v>0</v>
      </c>
      <c r="E3695">
        <v>0</v>
      </c>
      <c r="F3695">
        <v>0</v>
      </c>
      <c r="H3695">
        <v>0</v>
      </c>
      <c r="I3695">
        <v>0</v>
      </c>
      <c r="J3695">
        <v>0</v>
      </c>
      <c r="K3695" s="16">
        <v>0</v>
      </c>
      <c r="L3695" s="16">
        <v>0</v>
      </c>
      <c r="M3695">
        <v>0</v>
      </c>
      <c r="N3695">
        <f>_xlfn.XLOOKUP(O3695,Feuil1!AJ$2:AJ$1000,Feuil1!AM$2:AM$1000,1)</f>
        <v>1</v>
      </c>
      <c r="O3695" t="s">
        <v>12566</v>
      </c>
      <c r="Q3695" t="s">
        <v>12567</v>
      </c>
      <c r="R3695">
        <v>1</v>
      </c>
    </row>
    <row r="3696" spans="1:18" x14ac:dyDescent="0.25">
      <c r="A3696">
        <v>0</v>
      </c>
      <c r="B3696">
        <v>0</v>
      </c>
      <c r="C3696">
        <v>0</v>
      </c>
      <c r="D3696">
        <v>0</v>
      </c>
      <c r="E3696">
        <v>0</v>
      </c>
      <c r="F3696">
        <v>0</v>
      </c>
      <c r="H3696">
        <v>0</v>
      </c>
      <c r="I3696">
        <v>0</v>
      </c>
      <c r="J3696">
        <v>0</v>
      </c>
      <c r="K3696" s="16">
        <v>0</v>
      </c>
      <c r="L3696" s="16">
        <v>0</v>
      </c>
      <c r="M3696">
        <v>0</v>
      </c>
      <c r="N3696">
        <f>_xlfn.XLOOKUP(O3696,Feuil1!AJ$2:AJ$1000,Feuil1!AM$2:AM$1000,1)</f>
        <v>1</v>
      </c>
      <c r="O3696" t="s">
        <v>12566</v>
      </c>
      <c r="Q3696" t="s">
        <v>12567</v>
      </c>
      <c r="R3696">
        <v>1</v>
      </c>
    </row>
    <row r="3697" spans="1:18" x14ac:dyDescent="0.25">
      <c r="A3697">
        <v>0</v>
      </c>
      <c r="B3697">
        <v>0</v>
      </c>
      <c r="C3697">
        <v>0</v>
      </c>
      <c r="D3697">
        <v>0</v>
      </c>
      <c r="E3697">
        <v>0</v>
      </c>
      <c r="F3697">
        <v>0</v>
      </c>
      <c r="H3697">
        <v>0</v>
      </c>
      <c r="I3697">
        <v>0</v>
      </c>
      <c r="J3697">
        <v>0</v>
      </c>
      <c r="K3697" s="16">
        <v>0</v>
      </c>
      <c r="L3697" s="16">
        <v>0</v>
      </c>
      <c r="M3697">
        <v>0</v>
      </c>
      <c r="N3697">
        <f>_xlfn.XLOOKUP(O3697,Feuil1!AJ$2:AJ$1000,Feuil1!AM$2:AM$1000,1)</f>
        <v>1</v>
      </c>
      <c r="O3697" t="s">
        <v>12566</v>
      </c>
      <c r="Q3697" t="s">
        <v>12567</v>
      </c>
      <c r="R3697">
        <v>1</v>
      </c>
    </row>
    <row r="3698" spans="1:18" x14ac:dyDescent="0.25">
      <c r="A3698">
        <v>0</v>
      </c>
      <c r="B3698">
        <v>0</v>
      </c>
      <c r="C3698">
        <v>0</v>
      </c>
      <c r="D3698">
        <v>0</v>
      </c>
      <c r="E3698">
        <v>0</v>
      </c>
      <c r="F3698">
        <v>0</v>
      </c>
      <c r="H3698">
        <v>0</v>
      </c>
      <c r="I3698">
        <v>0</v>
      </c>
      <c r="J3698">
        <v>0</v>
      </c>
      <c r="K3698" s="16">
        <v>0</v>
      </c>
      <c r="L3698" s="16">
        <v>0</v>
      </c>
      <c r="M3698">
        <v>0</v>
      </c>
      <c r="N3698">
        <f>_xlfn.XLOOKUP(O3698,Feuil1!AJ$2:AJ$1000,Feuil1!AM$2:AM$1000,1)</f>
        <v>1</v>
      </c>
      <c r="O3698" t="s">
        <v>12566</v>
      </c>
      <c r="Q3698" t="s">
        <v>12567</v>
      </c>
      <c r="R3698">
        <v>1</v>
      </c>
    </row>
    <row r="3699" spans="1:18" x14ac:dyDescent="0.25">
      <c r="A3699">
        <v>0</v>
      </c>
      <c r="B3699">
        <v>0</v>
      </c>
      <c r="C3699">
        <v>0</v>
      </c>
      <c r="D3699">
        <v>0</v>
      </c>
      <c r="E3699">
        <v>0</v>
      </c>
      <c r="F3699">
        <v>0</v>
      </c>
      <c r="H3699">
        <v>0</v>
      </c>
      <c r="I3699">
        <v>0</v>
      </c>
      <c r="J3699">
        <v>0</v>
      </c>
      <c r="K3699" s="16">
        <v>0</v>
      </c>
      <c r="L3699" s="16">
        <v>0</v>
      </c>
      <c r="M3699">
        <v>0</v>
      </c>
      <c r="N3699">
        <f>_xlfn.XLOOKUP(O3699,Feuil1!AJ$2:AJ$1000,Feuil1!AM$2:AM$1000,1)</f>
        <v>1</v>
      </c>
      <c r="O3699" t="s">
        <v>12566</v>
      </c>
      <c r="Q3699" t="s">
        <v>12567</v>
      </c>
      <c r="R3699">
        <v>1</v>
      </c>
    </row>
    <row r="3700" spans="1:18" x14ac:dyDescent="0.25">
      <c r="A3700">
        <v>0</v>
      </c>
      <c r="B3700">
        <v>0</v>
      </c>
      <c r="C3700">
        <v>0</v>
      </c>
      <c r="D3700">
        <v>0</v>
      </c>
      <c r="E3700">
        <v>0</v>
      </c>
      <c r="F3700">
        <v>0</v>
      </c>
      <c r="H3700">
        <v>0</v>
      </c>
      <c r="I3700">
        <v>0</v>
      </c>
      <c r="J3700">
        <v>0</v>
      </c>
      <c r="K3700" s="16">
        <v>0</v>
      </c>
      <c r="L3700" s="16">
        <v>0</v>
      </c>
      <c r="M3700">
        <v>0</v>
      </c>
      <c r="N3700">
        <f>_xlfn.XLOOKUP(O3700,Feuil1!AJ$2:AJ$1000,Feuil1!AM$2:AM$1000,1)</f>
        <v>1</v>
      </c>
      <c r="O3700" t="s">
        <v>12566</v>
      </c>
      <c r="Q3700" t="s">
        <v>12567</v>
      </c>
      <c r="R3700">
        <v>1</v>
      </c>
    </row>
    <row r="3701" spans="1:18" x14ac:dyDescent="0.25">
      <c r="A3701">
        <v>0</v>
      </c>
      <c r="B3701">
        <v>0</v>
      </c>
      <c r="C3701">
        <v>0</v>
      </c>
      <c r="D3701">
        <v>0</v>
      </c>
      <c r="E3701">
        <v>0</v>
      </c>
      <c r="F3701">
        <v>0</v>
      </c>
      <c r="H3701">
        <v>0</v>
      </c>
      <c r="I3701">
        <v>0</v>
      </c>
      <c r="J3701">
        <v>0</v>
      </c>
      <c r="K3701" s="16">
        <v>0</v>
      </c>
      <c r="L3701" s="16">
        <v>0</v>
      </c>
      <c r="M3701">
        <v>0</v>
      </c>
      <c r="N3701">
        <f>_xlfn.XLOOKUP(O3701,Feuil1!AJ$2:AJ$1000,Feuil1!AM$2:AM$1000,1)</f>
        <v>1</v>
      </c>
      <c r="O3701" t="s">
        <v>12566</v>
      </c>
      <c r="Q3701" t="s">
        <v>12567</v>
      </c>
      <c r="R3701">
        <v>1</v>
      </c>
    </row>
    <row r="3702" spans="1:18" x14ac:dyDescent="0.25">
      <c r="A3702">
        <v>0</v>
      </c>
      <c r="B3702">
        <v>0</v>
      </c>
      <c r="C3702">
        <v>0</v>
      </c>
      <c r="D3702">
        <v>0</v>
      </c>
      <c r="E3702">
        <v>0</v>
      </c>
      <c r="F3702">
        <v>0</v>
      </c>
      <c r="H3702">
        <v>0</v>
      </c>
      <c r="I3702">
        <v>0</v>
      </c>
      <c r="J3702">
        <v>0</v>
      </c>
      <c r="K3702" s="16">
        <v>0</v>
      </c>
      <c r="L3702" s="16">
        <v>0</v>
      </c>
      <c r="M3702">
        <v>0</v>
      </c>
      <c r="N3702">
        <f>_xlfn.XLOOKUP(O3702,Feuil1!AJ$2:AJ$1000,Feuil1!AM$2:AM$1000,1)</f>
        <v>1</v>
      </c>
      <c r="O3702" t="s">
        <v>12566</v>
      </c>
      <c r="Q3702" t="s">
        <v>12567</v>
      </c>
      <c r="R3702">
        <v>1</v>
      </c>
    </row>
    <row r="3703" spans="1:18" x14ac:dyDescent="0.25">
      <c r="A3703">
        <v>0</v>
      </c>
      <c r="B3703">
        <v>0</v>
      </c>
      <c r="C3703">
        <v>0</v>
      </c>
      <c r="D3703">
        <v>0</v>
      </c>
      <c r="E3703">
        <v>0</v>
      </c>
      <c r="F3703">
        <v>0</v>
      </c>
      <c r="H3703">
        <v>0</v>
      </c>
      <c r="I3703">
        <v>0</v>
      </c>
      <c r="J3703">
        <v>0</v>
      </c>
      <c r="K3703" s="16">
        <v>0</v>
      </c>
      <c r="L3703" s="16">
        <v>0</v>
      </c>
      <c r="M3703">
        <v>0</v>
      </c>
      <c r="N3703">
        <f>_xlfn.XLOOKUP(O3703,Feuil1!AJ$2:AJ$1000,Feuil1!AM$2:AM$1000,1)</f>
        <v>1</v>
      </c>
      <c r="O3703" t="s">
        <v>12566</v>
      </c>
      <c r="Q3703" t="s">
        <v>12567</v>
      </c>
      <c r="R3703">
        <v>1</v>
      </c>
    </row>
    <row r="3704" spans="1:18" x14ac:dyDescent="0.25">
      <c r="A3704">
        <v>0</v>
      </c>
      <c r="B3704">
        <v>0</v>
      </c>
      <c r="C3704">
        <v>0</v>
      </c>
      <c r="D3704">
        <v>0</v>
      </c>
      <c r="E3704">
        <v>0</v>
      </c>
      <c r="F3704">
        <v>0</v>
      </c>
      <c r="H3704">
        <v>0</v>
      </c>
      <c r="I3704">
        <v>0</v>
      </c>
      <c r="J3704">
        <v>0</v>
      </c>
      <c r="K3704" s="16">
        <v>0</v>
      </c>
      <c r="L3704" s="16">
        <v>0</v>
      </c>
      <c r="M3704">
        <v>0</v>
      </c>
      <c r="N3704">
        <f>_xlfn.XLOOKUP(O3704,Feuil1!AJ$2:AJ$1000,Feuil1!AM$2:AM$1000,1)</f>
        <v>1</v>
      </c>
      <c r="O3704" t="s">
        <v>12566</v>
      </c>
      <c r="Q3704" t="s">
        <v>12567</v>
      </c>
      <c r="R3704">
        <v>1</v>
      </c>
    </row>
    <row r="3705" spans="1:18" x14ac:dyDescent="0.25">
      <c r="A3705">
        <v>0</v>
      </c>
      <c r="B3705">
        <v>0</v>
      </c>
      <c r="C3705">
        <v>0</v>
      </c>
      <c r="D3705">
        <v>0</v>
      </c>
      <c r="E3705">
        <v>0</v>
      </c>
      <c r="F3705">
        <v>0</v>
      </c>
      <c r="H3705">
        <v>0</v>
      </c>
      <c r="I3705">
        <v>0</v>
      </c>
      <c r="J3705">
        <v>0</v>
      </c>
      <c r="K3705" s="16">
        <v>0</v>
      </c>
      <c r="L3705" s="16">
        <v>0</v>
      </c>
      <c r="M3705">
        <v>0</v>
      </c>
      <c r="N3705">
        <f>_xlfn.XLOOKUP(O3705,Feuil1!AJ$2:AJ$1000,Feuil1!AM$2:AM$1000,1)</f>
        <v>1</v>
      </c>
      <c r="O3705" t="s">
        <v>12566</v>
      </c>
      <c r="Q3705" t="s">
        <v>12567</v>
      </c>
      <c r="R3705">
        <v>1</v>
      </c>
    </row>
    <row r="3706" spans="1:18" x14ac:dyDescent="0.25">
      <c r="A3706">
        <v>0</v>
      </c>
      <c r="B3706">
        <v>0</v>
      </c>
      <c r="C3706">
        <v>0</v>
      </c>
      <c r="D3706">
        <v>0</v>
      </c>
      <c r="E3706">
        <v>0</v>
      </c>
      <c r="F3706">
        <v>0</v>
      </c>
      <c r="H3706">
        <v>0</v>
      </c>
      <c r="I3706">
        <v>0</v>
      </c>
      <c r="J3706">
        <v>0</v>
      </c>
      <c r="K3706" s="16">
        <v>0</v>
      </c>
      <c r="L3706" s="16">
        <v>0</v>
      </c>
      <c r="M3706">
        <v>0</v>
      </c>
      <c r="N3706">
        <f>_xlfn.XLOOKUP(O3706,Feuil1!AJ$2:AJ$1000,Feuil1!AM$2:AM$1000,1)</f>
        <v>1</v>
      </c>
      <c r="O3706" t="s">
        <v>12566</v>
      </c>
      <c r="Q3706" t="s">
        <v>12567</v>
      </c>
      <c r="R3706">
        <v>1</v>
      </c>
    </row>
    <row r="3707" spans="1:18" x14ac:dyDescent="0.25">
      <c r="A3707">
        <v>0</v>
      </c>
      <c r="B3707">
        <v>0</v>
      </c>
      <c r="C3707">
        <v>0</v>
      </c>
      <c r="D3707">
        <v>0</v>
      </c>
      <c r="E3707">
        <v>0</v>
      </c>
      <c r="F3707">
        <v>0</v>
      </c>
      <c r="H3707">
        <v>0</v>
      </c>
      <c r="I3707">
        <v>0</v>
      </c>
      <c r="J3707">
        <v>0</v>
      </c>
      <c r="K3707" s="16">
        <v>0</v>
      </c>
      <c r="L3707" s="16">
        <v>0</v>
      </c>
      <c r="M3707">
        <v>0</v>
      </c>
      <c r="N3707">
        <f>_xlfn.XLOOKUP(O3707,Feuil1!AJ$2:AJ$1000,Feuil1!AM$2:AM$1000,1)</f>
        <v>1</v>
      </c>
      <c r="O3707" t="s">
        <v>12566</v>
      </c>
      <c r="Q3707" t="s">
        <v>12567</v>
      </c>
      <c r="R3707">
        <v>1</v>
      </c>
    </row>
    <row r="3708" spans="1:18" x14ac:dyDescent="0.25">
      <c r="A3708">
        <v>0</v>
      </c>
      <c r="B3708">
        <v>0</v>
      </c>
      <c r="C3708">
        <v>0</v>
      </c>
      <c r="D3708">
        <v>0</v>
      </c>
      <c r="E3708">
        <v>0</v>
      </c>
      <c r="F3708">
        <v>0</v>
      </c>
      <c r="H3708">
        <v>0</v>
      </c>
      <c r="I3708">
        <v>0</v>
      </c>
      <c r="J3708">
        <v>0</v>
      </c>
      <c r="K3708" s="16">
        <v>0</v>
      </c>
      <c r="L3708" s="16">
        <v>0</v>
      </c>
      <c r="M3708">
        <v>0</v>
      </c>
      <c r="N3708">
        <f>_xlfn.XLOOKUP(O3708,Feuil1!AJ$2:AJ$1000,Feuil1!AM$2:AM$1000,1)</f>
        <v>1</v>
      </c>
      <c r="O3708" t="s">
        <v>12566</v>
      </c>
      <c r="Q3708" t="s">
        <v>12567</v>
      </c>
      <c r="R3708">
        <v>1</v>
      </c>
    </row>
    <row r="3709" spans="1:18" x14ac:dyDescent="0.25">
      <c r="A3709">
        <v>0</v>
      </c>
      <c r="B3709">
        <v>0</v>
      </c>
      <c r="C3709">
        <v>0</v>
      </c>
      <c r="D3709">
        <v>0</v>
      </c>
      <c r="E3709">
        <v>0</v>
      </c>
      <c r="F3709">
        <v>0</v>
      </c>
      <c r="H3709">
        <v>0</v>
      </c>
      <c r="I3709">
        <v>0</v>
      </c>
      <c r="J3709">
        <v>0</v>
      </c>
      <c r="K3709" s="16">
        <v>0</v>
      </c>
      <c r="L3709" s="16">
        <v>0</v>
      </c>
      <c r="M3709">
        <v>0</v>
      </c>
      <c r="N3709">
        <f>_xlfn.XLOOKUP(O3709,Feuil1!AJ$2:AJ$1000,Feuil1!AM$2:AM$1000,1)</f>
        <v>1</v>
      </c>
      <c r="O3709" t="s">
        <v>12566</v>
      </c>
      <c r="Q3709" t="s">
        <v>12567</v>
      </c>
      <c r="R3709">
        <v>1</v>
      </c>
    </row>
    <row r="3710" spans="1:18" x14ac:dyDescent="0.25">
      <c r="A3710">
        <v>0</v>
      </c>
      <c r="B3710">
        <v>0</v>
      </c>
      <c r="C3710">
        <v>0</v>
      </c>
      <c r="D3710">
        <v>0</v>
      </c>
      <c r="E3710">
        <v>0</v>
      </c>
      <c r="F3710">
        <v>0</v>
      </c>
      <c r="H3710">
        <v>0</v>
      </c>
      <c r="I3710">
        <v>0</v>
      </c>
      <c r="J3710">
        <v>0</v>
      </c>
      <c r="K3710" s="16">
        <v>0</v>
      </c>
      <c r="L3710" s="16">
        <v>0</v>
      </c>
      <c r="M3710">
        <v>0</v>
      </c>
      <c r="N3710">
        <f>_xlfn.XLOOKUP(O3710,Feuil1!AJ$2:AJ$1000,Feuil1!AM$2:AM$1000,1)</f>
        <v>1</v>
      </c>
      <c r="O3710" t="s">
        <v>12566</v>
      </c>
      <c r="Q3710" t="s">
        <v>12567</v>
      </c>
      <c r="R3710">
        <v>1</v>
      </c>
    </row>
    <row r="3711" spans="1:18" x14ac:dyDescent="0.25">
      <c r="A3711">
        <v>0</v>
      </c>
      <c r="B3711">
        <v>0</v>
      </c>
      <c r="C3711">
        <v>0</v>
      </c>
      <c r="D3711">
        <v>0</v>
      </c>
      <c r="E3711">
        <v>0</v>
      </c>
      <c r="F3711">
        <v>0</v>
      </c>
      <c r="H3711">
        <v>0</v>
      </c>
      <c r="I3711">
        <v>0</v>
      </c>
      <c r="J3711">
        <v>0</v>
      </c>
      <c r="K3711" s="16">
        <v>0</v>
      </c>
      <c r="L3711" s="16">
        <v>0</v>
      </c>
      <c r="M3711">
        <v>0</v>
      </c>
      <c r="N3711">
        <f>_xlfn.XLOOKUP(O3711,Feuil1!AJ$2:AJ$1000,Feuil1!AM$2:AM$1000,1)</f>
        <v>1</v>
      </c>
      <c r="O3711" t="s">
        <v>12566</v>
      </c>
      <c r="Q3711" t="s">
        <v>12567</v>
      </c>
      <c r="R3711">
        <v>1</v>
      </c>
    </row>
    <row r="3712" spans="1:18" x14ac:dyDescent="0.25">
      <c r="A3712">
        <v>0</v>
      </c>
      <c r="B3712">
        <v>0</v>
      </c>
      <c r="C3712">
        <v>0</v>
      </c>
      <c r="D3712">
        <v>0</v>
      </c>
      <c r="E3712">
        <v>0</v>
      </c>
      <c r="F3712">
        <v>0</v>
      </c>
      <c r="H3712">
        <v>0</v>
      </c>
      <c r="I3712">
        <v>0</v>
      </c>
      <c r="J3712">
        <v>0</v>
      </c>
      <c r="K3712" s="16">
        <v>0</v>
      </c>
      <c r="L3712" s="16">
        <v>0</v>
      </c>
      <c r="M3712">
        <v>0</v>
      </c>
      <c r="N3712">
        <f>_xlfn.XLOOKUP(O3712,Feuil1!AJ$2:AJ$1000,Feuil1!AM$2:AM$1000,1)</f>
        <v>1</v>
      </c>
      <c r="O3712" t="s">
        <v>12566</v>
      </c>
      <c r="Q3712" t="s">
        <v>12567</v>
      </c>
      <c r="R3712">
        <v>1</v>
      </c>
    </row>
    <row r="3713" spans="1:18" x14ac:dyDescent="0.25">
      <c r="A3713">
        <v>0</v>
      </c>
      <c r="B3713">
        <v>0</v>
      </c>
      <c r="C3713">
        <v>0</v>
      </c>
      <c r="D3713">
        <v>0</v>
      </c>
      <c r="E3713">
        <v>0</v>
      </c>
      <c r="F3713">
        <v>0</v>
      </c>
      <c r="H3713">
        <v>0</v>
      </c>
      <c r="I3713">
        <v>0</v>
      </c>
      <c r="J3713">
        <v>0</v>
      </c>
      <c r="K3713" s="16">
        <v>0</v>
      </c>
      <c r="L3713" s="16">
        <v>0</v>
      </c>
      <c r="M3713">
        <v>0</v>
      </c>
      <c r="N3713">
        <f>_xlfn.XLOOKUP(O3713,Feuil1!AJ$2:AJ$1000,Feuil1!AM$2:AM$1000,1)</f>
        <v>1</v>
      </c>
      <c r="O3713" t="s">
        <v>12566</v>
      </c>
      <c r="Q3713" t="s">
        <v>12567</v>
      </c>
      <c r="R3713">
        <v>1</v>
      </c>
    </row>
    <row r="3714" spans="1:18" x14ac:dyDescent="0.25">
      <c r="A3714">
        <v>0</v>
      </c>
      <c r="B3714">
        <v>0</v>
      </c>
      <c r="C3714">
        <v>0</v>
      </c>
      <c r="D3714">
        <v>0</v>
      </c>
      <c r="E3714">
        <v>0</v>
      </c>
      <c r="F3714">
        <v>0</v>
      </c>
      <c r="H3714">
        <v>0</v>
      </c>
      <c r="I3714">
        <v>0</v>
      </c>
      <c r="J3714">
        <v>0</v>
      </c>
      <c r="K3714" s="16">
        <v>0</v>
      </c>
      <c r="L3714" s="16">
        <v>0</v>
      </c>
      <c r="M3714">
        <v>0</v>
      </c>
      <c r="N3714">
        <f>_xlfn.XLOOKUP(O3714,Feuil1!AJ$2:AJ$1000,Feuil1!AM$2:AM$1000,1)</f>
        <v>1</v>
      </c>
      <c r="O3714" t="s">
        <v>12566</v>
      </c>
      <c r="Q3714" t="s">
        <v>12567</v>
      </c>
      <c r="R3714">
        <v>1</v>
      </c>
    </row>
    <row r="3715" spans="1:18" x14ac:dyDescent="0.25">
      <c r="A3715">
        <v>0</v>
      </c>
      <c r="B3715">
        <v>0</v>
      </c>
      <c r="C3715">
        <v>0</v>
      </c>
      <c r="D3715">
        <v>0</v>
      </c>
      <c r="E3715">
        <v>0</v>
      </c>
      <c r="F3715">
        <v>0</v>
      </c>
      <c r="H3715">
        <v>0</v>
      </c>
      <c r="I3715">
        <v>0</v>
      </c>
      <c r="J3715">
        <v>0</v>
      </c>
      <c r="K3715" s="16">
        <v>0</v>
      </c>
      <c r="L3715" s="16">
        <v>0</v>
      </c>
      <c r="M3715">
        <v>0</v>
      </c>
      <c r="N3715">
        <f>_xlfn.XLOOKUP(O3715,Feuil1!AJ$2:AJ$1000,Feuil1!AM$2:AM$1000,1)</f>
        <v>1</v>
      </c>
      <c r="O3715" t="s">
        <v>12566</v>
      </c>
      <c r="Q3715" t="s">
        <v>12567</v>
      </c>
      <c r="R3715">
        <v>1</v>
      </c>
    </row>
    <row r="3716" spans="1:18" x14ac:dyDescent="0.25">
      <c r="A3716">
        <v>0</v>
      </c>
      <c r="B3716">
        <v>0</v>
      </c>
      <c r="C3716">
        <v>0</v>
      </c>
      <c r="D3716">
        <v>0</v>
      </c>
      <c r="E3716">
        <v>0</v>
      </c>
      <c r="F3716">
        <v>0</v>
      </c>
      <c r="H3716">
        <v>0</v>
      </c>
      <c r="I3716">
        <v>0</v>
      </c>
      <c r="J3716">
        <v>0</v>
      </c>
      <c r="K3716" s="16">
        <v>0</v>
      </c>
      <c r="L3716" s="16">
        <v>0</v>
      </c>
      <c r="M3716">
        <v>0</v>
      </c>
      <c r="N3716">
        <f>_xlfn.XLOOKUP(O3716,Feuil1!AJ$2:AJ$1000,Feuil1!AM$2:AM$1000,1)</f>
        <v>1</v>
      </c>
      <c r="O3716" t="s">
        <v>12566</v>
      </c>
      <c r="Q3716" t="s">
        <v>12567</v>
      </c>
      <c r="R3716">
        <v>1</v>
      </c>
    </row>
    <row r="3717" spans="1:18" x14ac:dyDescent="0.25">
      <c r="A3717">
        <v>0</v>
      </c>
      <c r="B3717">
        <v>0</v>
      </c>
      <c r="C3717">
        <v>0</v>
      </c>
      <c r="D3717">
        <v>0</v>
      </c>
      <c r="E3717">
        <v>0</v>
      </c>
      <c r="F3717">
        <v>0</v>
      </c>
      <c r="H3717">
        <v>0</v>
      </c>
      <c r="I3717">
        <v>0</v>
      </c>
      <c r="J3717">
        <v>0</v>
      </c>
      <c r="K3717" s="16">
        <v>0</v>
      </c>
      <c r="L3717" s="16">
        <v>0</v>
      </c>
      <c r="M3717">
        <v>0</v>
      </c>
      <c r="N3717">
        <f>_xlfn.XLOOKUP(O3717,Feuil1!AJ$2:AJ$1000,Feuil1!AM$2:AM$1000,1)</f>
        <v>1</v>
      </c>
      <c r="O3717" t="s">
        <v>12566</v>
      </c>
      <c r="Q3717" t="s">
        <v>12567</v>
      </c>
      <c r="R3717">
        <v>1</v>
      </c>
    </row>
    <row r="3718" spans="1:18" x14ac:dyDescent="0.25">
      <c r="A3718">
        <v>0</v>
      </c>
      <c r="B3718">
        <v>0</v>
      </c>
      <c r="C3718">
        <v>0</v>
      </c>
      <c r="D3718">
        <v>0</v>
      </c>
      <c r="E3718">
        <v>0</v>
      </c>
      <c r="F3718">
        <v>0</v>
      </c>
      <c r="H3718">
        <v>0</v>
      </c>
      <c r="I3718">
        <v>0</v>
      </c>
      <c r="J3718">
        <v>0</v>
      </c>
      <c r="K3718" s="16">
        <v>0</v>
      </c>
      <c r="L3718" s="16">
        <v>0</v>
      </c>
      <c r="M3718">
        <v>0</v>
      </c>
      <c r="N3718">
        <f>_xlfn.XLOOKUP(O3718,Feuil1!AJ$2:AJ$1000,Feuil1!AM$2:AM$1000,1)</f>
        <v>1</v>
      </c>
      <c r="O3718" t="s">
        <v>12566</v>
      </c>
      <c r="Q3718" t="s">
        <v>12567</v>
      </c>
      <c r="R3718">
        <v>1</v>
      </c>
    </row>
    <row r="3719" spans="1:18" x14ac:dyDescent="0.25">
      <c r="A3719">
        <v>0</v>
      </c>
      <c r="B3719">
        <v>0</v>
      </c>
      <c r="C3719">
        <v>0</v>
      </c>
      <c r="D3719">
        <v>0</v>
      </c>
      <c r="E3719">
        <v>0</v>
      </c>
      <c r="F3719">
        <v>0</v>
      </c>
      <c r="H3719">
        <v>0</v>
      </c>
      <c r="I3719">
        <v>0</v>
      </c>
      <c r="J3719">
        <v>0</v>
      </c>
      <c r="K3719" s="16">
        <v>0</v>
      </c>
      <c r="L3719" s="16">
        <v>0</v>
      </c>
      <c r="M3719">
        <v>0</v>
      </c>
      <c r="N3719">
        <f>_xlfn.XLOOKUP(O3719,Feuil1!AJ$2:AJ$1000,Feuil1!AM$2:AM$1000,1)</f>
        <v>1</v>
      </c>
      <c r="O3719" t="s">
        <v>12566</v>
      </c>
      <c r="Q3719" t="s">
        <v>12567</v>
      </c>
      <c r="R3719">
        <v>1</v>
      </c>
    </row>
    <row r="3720" spans="1:18" x14ac:dyDescent="0.25">
      <c r="A3720">
        <v>0</v>
      </c>
      <c r="B3720">
        <v>0</v>
      </c>
      <c r="C3720">
        <v>0</v>
      </c>
      <c r="D3720">
        <v>0</v>
      </c>
      <c r="E3720">
        <v>0</v>
      </c>
      <c r="F3720">
        <v>0</v>
      </c>
      <c r="H3720">
        <v>0</v>
      </c>
      <c r="I3720">
        <v>0</v>
      </c>
      <c r="J3720">
        <v>0</v>
      </c>
      <c r="K3720" s="16">
        <v>0</v>
      </c>
      <c r="L3720" s="16">
        <v>0</v>
      </c>
      <c r="M3720">
        <v>0</v>
      </c>
      <c r="N3720">
        <f>_xlfn.XLOOKUP(O3720,Feuil1!AJ$2:AJ$1000,Feuil1!AM$2:AM$1000,1)</f>
        <v>1</v>
      </c>
      <c r="O3720" t="s">
        <v>12566</v>
      </c>
      <c r="Q3720" t="s">
        <v>12567</v>
      </c>
      <c r="R3720">
        <v>1</v>
      </c>
    </row>
    <row r="3721" spans="1:18" x14ac:dyDescent="0.25">
      <c r="A3721">
        <v>0</v>
      </c>
      <c r="B3721">
        <v>0</v>
      </c>
      <c r="C3721">
        <v>0</v>
      </c>
      <c r="D3721">
        <v>0</v>
      </c>
      <c r="E3721">
        <v>0</v>
      </c>
      <c r="F3721">
        <v>0</v>
      </c>
      <c r="H3721">
        <v>0</v>
      </c>
      <c r="I3721">
        <v>0</v>
      </c>
      <c r="J3721">
        <v>0</v>
      </c>
      <c r="K3721" s="16">
        <v>0</v>
      </c>
      <c r="L3721" s="16">
        <v>0</v>
      </c>
      <c r="M3721">
        <v>0</v>
      </c>
      <c r="N3721">
        <f>_xlfn.XLOOKUP(O3721,Feuil1!AJ$2:AJ$1000,Feuil1!AM$2:AM$1000,1)</f>
        <v>1</v>
      </c>
      <c r="O3721" t="s">
        <v>12566</v>
      </c>
      <c r="Q3721" t="s">
        <v>12567</v>
      </c>
      <c r="R3721">
        <v>1</v>
      </c>
    </row>
    <row r="3722" spans="1:18" x14ac:dyDescent="0.25">
      <c r="A3722">
        <v>0</v>
      </c>
      <c r="B3722">
        <v>0</v>
      </c>
      <c r="C3722">
        <v>0</v>
      </c>
      <c r="D3722">
        <v>0</v>
      </c>
      <c r="E3722">
        <v>0</v>
      </c>
      <c r="F3722">
        <v>0</v>
      </c>
      <c r="H3722">
        <v>0</v>
      </c>
      <c r="I3722">
        <v>0</v>
      </c>
      <c r="J3722">
        <v>0</v>
      </c>
      <c r="K3722" s="16">
        <v>0</v>
      </c>
      <c r="L3722" s="16">
        <v>0</v>
      </c>
      <c r="M3722">
        <v>0</v>
      </c>
      <c r="N3722">
        <f>_xlfn.XLOOKUP(O3722,Feuil1!AJ$2:AJ$1000,Feuil1!AM$2:AM$1000,1)</f>
        <v>1</v>
      </c>
      <c r="O3722" t="s">
        <v>12566</v>
      </c>
      <c r="Q3722" t="s">
        <v>12567</v>
      </c>
      <c r="R3722">
        <v>1</v>
      </c>
    </row>
    <row r="3723" spans="1:18" x14ac:dyDescent="0.25">
      <c r="A3723">
        <v>0</v>
      </c>
      <c r="B3723">
        <v>0</v>
      </c>
      <c r="C3723">
        <v>0</v>
      </c>
      <c r="D3723">
        <v>0</v>
      </c>
      <c r="E3723">
        <v>0</v>
      </c>
      <c r="F3723">
        <v>0</v>
      </c>
      <c r="H3723">
        <v>0</v>
      </c>
      <c r="I3723">
        <v>0</v>
      </c>
      <c r="J3723">
        <v>0</v>
      </c>
      <c r="K3723" s="16">
        <v>0</v>
      </c>
      <c r="L3723" s="16">
        <v>0</v>
      </c>
      <c r="M3723">
        <v>0</v>
      </c>
      <c r="N3723">
        <f>_xlfn.XLOOKUP(O3723,Feuil1!AJ$2:AJ$1000,Feuil1!AM$2:AM$1000,1)</f>
        <v>1</v>
      </c>
      <c r="O3723" t="s">
        <v>12566</v>
      </c>
      <c r="Q3723" t="s">
        <v>12567</v>
      </c>
      <c r="R3723">
        <v>1</v>
      </c>
    </row>
    <row r="3724" spans="1:18" x14ac:dyDescent="0.25">
      <c r="A3724">
        <v>0</v>
      </c>
      <c r="B3724">
        <v>0</v>
      </c>
      <c r="C3724">
        <v>0</v>
      </c>
      <c r="D3724">
        <v>0</v>
      </c>
      <c r="E3724">
        <v>0</v>
      </c>
      <c r="F3724">
        <v>0</v>
      </c>
      <c r="H3724">
        <v>0</v>
      </c>
      <c r="I3724">
        <v>0</v>
      </c>
      <c r="J3724">
        <v>0</v>
      </c>
      <c r="K3724" s="16">
        <v>0</v>
      </c>
      <c r="L3724" s="16">
        <v>0</v>
      </c>
      <c r="M3724">
        <v>0</v>
      </c>
      <c r="N3724">
        <f>_xlfn.XLOOKUP(O3724,Feuil1!AJ$2:AJ$1000,Feuil1!AM$2:AM$1000,1)</f>
        <v>1</v>
      </c>
      <c r="O3724" t="s">
        <v>12566</v>
      </c>
      <c r="Q3724" t="s">
        <v>12567</v>
      </c>
      <c r="R3724">
        <v>1</v>
      </c>
    </row>
    <row r="3725" spans="1:18" x14ac:dyDescent="0.25">
      <c r="A3725">
        <v>0</v>
      </c>
      <c r="B3725">
        <v>0</v>
      </c>
      <c r="C3725">
        <v>0</v>
      </c>
      <c r="D3725">
        <v>0</v>
      </c>
      <c r="E3725">
        <v>0</v>
      </c>
      <c r="F3725">
        <v>0</v>
      </c>
      <c r="H3725">
        <v>0</v>
      </c>
      <c r="I3725">
        <v>0</v>
      </c>
      <c r="J3725">
        <v>0</v>
      </c>
      <c r="K3725" s="16">
        <v>0</v>
      </c>
      <c r="L3725" s="16">
        <v>0</v>
      </c>
      <c r="M3725">
        <v>0</v>
      </c>
      <c r="N3725">
        <f>_xlfn.XLOOKUP(O3725,Feuil1!AJ$2:AJ$1000,Feuil1!AM$2:AM$1000,1)</f>
        <v>1</v>
      </c>
      <c r="O3725" t="s">
        <v>12566</v>
      </c>
      <c r="Q3725" t="s">
        <v>12567</v>
      </c>
      <c r="R3725">
        <v>1</v>
      </c>
    </row>
    <row r="3726" spans="1:18" x14ac:dyDescent="0.25">
      <c r="A3726">
        <v>0</v>
      </c>
      <c r="B3726">
        <v>0</v>
      </c>
      <c r="C3726">
        <v>0</v>
      </c>
      <c r="D3726">
        <v>0</v>
      </c>
      <c r="E3726">
        <v>0</v>
      </c>
      <c r="F3726">
        <v>0</v>
      </c>
      <c r="H3726">
        <v>0</v>
      </c>
      <c r="I3726">
        <v>0</v>
      </c>
      <c r="J3726">
        <v>0</v>
      </c>
      <c r="K3726" s="16">
        <v>0</v>
      </c>
      <c r="L3726" s="16">
        <v>0</v>
      </c>
      <c r="M3726">
        <v>0</v>
      </c>
      <c r="N3726">
        <f>_xlfn.XLOOKUP(O3726,Feuil1!AJ$2:AJ$1000,Feuil1!AM$2:AM$1000,1)</f>
        <v>1</v>
      </c>
      <c r="O3726" t="s">
        <v>12566</v>
      </c>
      <c r="Q3726" t="s">
        <v>12567</v>
      </c>
      <c r="R3726">
        <v>1</v>
      </c>
    </row>
    <row r="3727" spans="1:18" x14ac:dyDescent="0.25">
      <c r="A3727">
        <v>0</v>
      </c>
      <c r="B3727">
        <v>0</v>
      </c>
      <c r="C3727">
        <v>0</v>
      </c>
      <c r="D3727">
        <v>0</v>
      </c>
      <c r="E3727">
        <v>0</v>
      </c>
      <c r="F3727">
        <v>0</v>
      </c>
      <c r="H3727">
        <v>0</v>
      </c>
      <c r="I3727">
        <v>0</v>
      </c>
      <c r="J3727">
        <v>0</v>
      </c>
      <c r="K3727" s="16">
        <v>0</v>
      </c>
      <c r="L3727" s="16">
        <v>0</v>
      </c>
      <c r="M3727">
        <v>0</v>
      </c>
      <c r="N3727">
        <f>_xlfn.XLOOKUP(O3727,Feuil1!AJ$2:AJ$1000,Feuil1!AM$2:AM$1000,1)</f>
        <v>1</v>
      </c>
      <c r="O3727" t="s">
        <v>12566</v>
      </c>
      <c r="Q3727" t="s">
        <v>12567</v>
      </c>
      <c r="R3727">
        <v>1</v>
      </c>
    </row>
    <row r="3728" spans="1:18" x14ac:dyDescent="0.25">
      <c r="A3728">
        <v>0</v>
      </c>
      <c r="B3728">
        <v>0</v>
      </c>
      <c r="C3728">
        <v>0</v>
      </c>
      <c r="D3728">
        <v>0</v>
      </c>
      <c r="E3728">
        <v>0</v>
      </c>
      <c r="F3728">
        <v>0</v>
      </c>
      <c r="H3728">
        <v>0</v>
      </c>
      <c r="I3728">
        <v>0</v>
      </c>
      <c r="J3728">
        <v>0</v>
      </c>
      <c r="K3728" s="16">
        <v>0</v>
      </c>
      <c r="L3728" s="16">
        <v>0</v>
      </c>
      <c r="M3728">
        <v>0</v>
      </c>
      <c r="N3728">
        <f>_xlfn.XLOOKUP(O3728,Feuil1!AJ$2:AJ$1000,Feuil1!AM$2:AM$1000,1)</f>
        <v>1</v>
      </c>
      <c r="O3728" t="s">
        <v>12566</v>
      </c>
      <c r="Q3728" t="s">
        <v>12567</v>
      </c>
      <c r="R3728">
        <v>1</v>
      </c>
    </row>
    <row r="3729" spans="1:18" x14ac:dyDescent="0.25">
      <c r="A3729">
        <v>0</v>
      </c>
      <c r="B3729">
        <v>0</v>
      </c>
      <c r="C3729">
        <v>0</v>
      </c>
      <c r="D3729">
        <v>0</v>
      </c>
      <c r="E3729">
        <v>0</v>
      </c>
      <c r="F3729">
        <v>0</v>
      </c>
      <c r="H3729">
        <v>0</v>
      </c>
      <c r="I3729">
        <v>0</v>
      </c>
      <c r="J3729">
        <v>0</v>
      </c>
      <c r="K3729" s="16">
        <v>0</v>
      </c>
      <c r="L3729" s="16">
        <v>0</v>
      </c>
      <c r="M3729">
        <v>0</v>
      </c>
      <c r="N3729">
        <f>_xlfn.XLOOKUP(O3729,Feuil1!AJ$2:AJ$1000,Feuil1!AM$2:AM$1000,1)</f>
        <v>1</v>
      </c>
      <c r="O3729" t="s">
        <v>12566</v>
      </c>
      <c r="Q3729" t="s">
        <v>12567</v>
      </c>
      <c r="R3729">
        <v>1</v>
      </c>
    </row>
    <row r="3730" spans="1:18" x14ac:dyDescent="0.25">
      <c r="A3730">
        <v>0</v>
      </c>
      <c r="B3730">
        <v>0</v>
      </c>
      <c r="C3730">
        <v>0</v>
      </c>
      <c r="D3730">
        <v>0</v>
      </c>
      <c r="E3730">
        <v>0</v>
      </c>
      <c r="F3730">
        <v>0</v>
      </c>
      <c r="H3730">
        <v>0</v>
      </c>
      <c r="I3730">
        <v>0</v>
      </c>
      <c r="J3730">
        <v>0</v>
      </c>
      <c r="K3730" s="16">
        <v>0</v>
      </c>
      <c r="L3730" s="16">
        <v>0</v>
      </c>
      <c r="M3730">
        <v>0</v>
      </c>
      <c r="N3730">
        <f>_xlfn.XLOOKUP(O3730,Feuil1!AJ$2:AJ$1000,Feuil1!AM$2:AM$1000,1)</f>
        <v>1</v>
      </c>
      <c r="O3730" t="s">
        <v>12566</v>
      </c>
      <c r="Q3730" t="s">
        <v>12567</v>
      </c>
      <c r="R3730">
        <v>1</v>
      </c>
    </row>
    <row r="3731" spans="1:18" x14ac:dyDescent="0.25">
      <c r="A3731">
        <v>0</v>
      </c>
      <c r="B3731">
        <v>0</v>
      </c>
      <c r="C3731">
        <v>0</v>
      </c>
      <c r="D3731">
        <v>0</v>
      </c>
      <c r="E3731">
        <v>0</v>
      </c>
      <c r="F3731">
        <v>0</v>
      </c>
      <c r="H3731">
        <v>0</v>
      </c>
      <c r="I3731">
        <v>0</v>
      </c>
      <c r="J3731">
        <v>0</v>
      </c>
      <c r="K3731" s="16">
        <v>0</v>
      </c>
      <c r="L3731" s="16">
        <v>0</v>
      </c>
      <c r="M3731">
        <v>0</v>
      </c>
      <c r="N3731">
        <f>_xlfn.XLOOKUP(O3731,Feuil1!AJ$2:AJ$1000,Feuil1!AM$2:AM$1000,1)</f>
        <v>1</v>
      </c>
      <c r="O3731" t="s">
        <v>12566</v>
      </c>
      <c r="Q3731" t="s">
        <v>12567</v>
      </c>
      <c r="R3731">
        <v>1</v>
      </c>
    </row>
    <row r="3732" spans="1:18" x14ac:dyDescent="0.25">
      <c r="A3732">
        <v>0</v>
      </c>
      <c r="B3732">
        <v>0</v>
      </c>
      <c r="C3732">
        <v>0</v>
      </c>
      <c r="D3732">
        <v>0</v>
      </c>
      <c r="E3732">
        <v>0</v>
      </c>
      <c r="F3732">
        <v>0</v>
      </c>
      <c r="H3732">
        <v>0</v>
      </c>
      <c r="I3732">
        <v>0</v>
      </c>
      <c r="J3732">
        <v>0</v>
      </c>
      <c r="K3732" s="16">
        <v>0</v>
      </c>
      <c r="L3732" s="16">
        <v>0</v>
      </c>
      <c r="M3732">
        <v>0</v>
      </c>
      <c r="N3732">
        <f>_xlfn.XLOOKUP(O3732,Feuil1!AJ$2:AJ$1000,Feuil1!AM$2:AM$1000,1)</f>
        <v>1</v>
      </c>
      <c r="O3732" t="s">
        <v>12566</v>
      </c>
      <c r="Q3732" t="s">
        <v>12567</v>
      </c>
      <c r="R3732">
        <v>1</v>
      </c>
    </row>
    <row r="3733" spans="1:18" x14ac:dyDescent="0.25">
      <c r="A3733">
        <v>0</v>
      </c>
      <c r="B3733">
        <v>0</v>
      </c>
      <c r="C3733">
        <v>0</v>
      </c>
      <c r="D3733">
        <v>0</v>
      </c>
      <c r="E3733">
        <v>0</v>
      </c>
      <c r="F3733">
        <v>0</v>
      </c>
      <c r="H3733">
        <v>0</v>
      </c>
      <c r="I3733">
        <v>0</v>
      </c>
      <c r="J3733">
        <v>0</v>
      </c>
      <c r="K3733" s="16">
        <v>0</v>
      </c>
      <c r="L3733" s="16">
        <v>0</v>
      </c>
      <c r="M3733">
        <v>0</v>
      </c>
      <c r="N3733">
        <f>_xlfn.XLOOKUP(O3733,Feuil1!AJ$2:AJ$1000,Feuil1!AM$2:AM$1000,1)</f>
        <v>1</v>
      </c>
      <c r="O3733" t="s">
        <v>12566</v>
      </c>
      <c r="Q3733" t="s">
        <v>12567</v>
      </c>
      <c r="R3733">
        <v>1</v>
      </c>
    </row>
    <row r="3734" spans="1:18" x14ac:dyDescent="0.25">
      <c r="A3734">
        <v>0</v>
      </c>
      <c r="B3734">
        <v>0</v>
      </c>
      <c r="C3734">
        <v>0</v>
      </c>
      <c r="D3734">
        <v>0</v>
      </c>
      <c r="E3734">
        <v>0</v>
      </c>
      <c r="F3734">
        <v>0</v>
      </c>
      <c r="H3734">
        <v>0</v>
      </c>
      <c r="I3734">
        <v>0</v>
      </c>
      <c r="J3734">
        <v>0</v>
      </c>
      <c r="K3734" s="16">
        <v>0</v>
      </c>
      <c r="L3734" s="16">
        <v>0</v>
      </c>
      <c r="M3734">
        <v>0</v>
      </c>
      <c r="N3734">
        <f>_xlfn.XLOOKUP(O3734,Feuil1!AJ$2:AJ$1000,Feuil1!AM$2:AM$1000,1)</f>
        <v>1</v>
      </c>
      <c r="O3734" t="s">
        <v>12566</v>
      </c>
      <c r="Q3734" t="s">
        <v>12567</v>
      </c>
      <c r="R3734">
        <v>1</v>
      </c>
    </row>
    <row r="3735" spans="1:18" x14ac:dyDescent="0.25">
      <c r="A3735">
        <v>0</v>
      </c>
      <c r="B3735">
        <v>0</v>
      </c>
      <c r="C3735">
        <v>0</v>
      </c>
      <c r="D3735">
        <v>0</v>
      </c>
      <c r="E3735">
        <v>0</v>
      </c>
      <c r="F3735">
        <v>0</v>
      </c>
      <c r="H3735">
        <v>0</v>
      </c>
      <c r="I3735">
        <v>0</v>
      </c>
      <c r="J3735">
        <v>0</v>
      </c>
      <c r="K3735" s="16">
        <v>0</v>
      </c>
      <c r="L3735" s="16">
        <v>0</v>
      </c>
      <c r="M3735">
        <v>0</v>
      </c>
      <c r="N3735">
        <f>_xlfn.XLOOKUP(O3735,Feuil1!AJ$2:AJ$1000,Feuil1!AM$2:AM$1000,1)</f>
        <v>1</v>
      </c>
      <c r="O3735" t="s">
        <v>12566</v>
      </c>
      <c r="Q3735" t="s">
        <v>12567</v>
      </c>
      <c r="R3735">
        <v>1</v>
      </c>
    </row>
    <row r="3736" spans="1:18" x14ac:dyDescent="0.25">
      <c r="A3736">
        <v>0</v>
      </c>
      <c r="B3736">
        <v>0</v>
      </c>
      <c r="C3736">
        <v>0</v>
      </c>
      <c r="D3736">
        <v>0</v>
      </c>
      <c r="E3736">
        <v>0</v>
      </c>
      <c r="F3736">
        <v>0</v>
      </c>
      <c r="H3736">
        <v>0</v>
      </c>
      <c r="I3736">
        <v>0</v>
      </c>
      <c r="J3736">
        <v>0</v>
      </c>
      <c r="K3736" s="16">
        <v>0</v>
      </c>
      <c r="L3736" s="16">
        <v>0</v>
      </c>
      <c r="M3736">
        <v>0</v>
      </c>
      <c r="N3736">
        <f>_xlfn.XLOOKUP(O3736,Feuil1!AJ$2:AJ$1000,Feuil1!AM$2:AM$1000,1)</f>
        <v>1</v>
      </c>
      <c r="O3736" t="s">
        <v>12566</v>
      </c>
      <c r="Q3736" t="s">
        <v>12567</v>
      </c>
      <c r="R3736">
        <v>1</v>
      </c>
    </row>
    <row r="3737" spans="1:18" x14ac:dyDescent="0.25">
      <c r="A3737">
        <v>0</v>
      </c>
      <c r="B3737">
        <v>0</v>
      </c>
      <c r="C3737">
        <v>0</v>
      </c>
      <c r="D3737">
        <v>0</v>
      </c>
      <c r="E3737">
        <v>0</v>
      </c>
      <c r="F3737">
        <v>0</v>
      </c>
      <c r="H3737">
        <v>0</v>
      </c>
      <c r="I3737">
        <v>0</v>
      </c>
      <c r="J3737">
        <v>0</v>
      </c>
      <c r="K3737" s="16">
        <v>0</v>
      </c>
      <c r="L3737" s="16">
        <v>0</v>
      </c>
      <c r="M3737">
        <v>0</v>
      </c>
      <c r="N3737">
        <f>_xlfn.XLOOKUP(O3737,Feuil1!AJ$2:AJ$1000,Feuil1!AM$2:AM$1000,1)</f>
        <v>1</v>
      </c>
      <c r="O3737" t="s">
        <v>12566</v>
      </c>
      <c r="Q3737" t="s">
        <v>12567</v>
      </c>
      <c r="R3737">
        <v>1</v>
      </c>
    </row>
    <row r="3738" spans="1:18" x14ac:dyDescent="0.25">
      <c r="A3738">
        <v>0</v>
      </c>
      <c r="B3738">
        <v>0</v>
      </c>
      <c r="C3738">
        <v>0</v>
      </c>
      <c r="D3738">
        <v>0</v>
      </c>
      <c r="E3738">
        <v>0</v>
      </c>
      <c r="F3738">
        <v>0</v>
      </c>
      <c r="H3738">
        <v>0</v>
      </c>
      <c r="I3738">
        <v>0</v>
      </c>
      <c r="J3738">
        <v>0</v>
      </c>
      <c r="K3738" s="16">
        <v>0</v>
      </c>
      <c r="L3738" s="16">
        <v>0</v>
      </c>
      <c r="M3738">
        <v>0</v>
      </c>
      <c r="N3738">
        <f>_xlfn.XLOOKUP(O3738,Feuil1!AJ$2:AJ$1000,Feuil1!AM$2:AM$1000,1)</f>
        <v>1</v>
      </c>
      <c r="O3738" t="s">
        <v>12566</v>
      </c>
      <c r="Q3738" t="s">
        <v>12567</v>
      </c>
      <c r="R3738">
        <v>1</v>
      </c>
    </row>
    <row r="3739" spans="1:18" x14ac:dyDescent="0.25">
      <c r="A3739">
        <v>0</v>
      </c>
      <c r="B3739">
        <v>0</v>
      </c>
      <c r="C3739">
        <v>0</v>
      </c>
      <c r="D3739">
        <v>0</v>
      </c>
      <c r="E3739">
        <v>0</v>
      </c>
      <c r="F3739">
        <v>0</v>
      </c>
      <c r="H3739">
        <v>0</v>
      </c>
      <c r="I3739">
        <v>0</v>
      </c>
      <c r="J3739">
        <v>0</v>
      </c>
      <c r="K3739" s="16">
        <v>0</v>
      </c>
      <c r="L3739" s="16">
        <v>0</v>
      </c>
      <c r="M3739">
        <v>0</v>
      </c>
      <c r="N3739">
        <f>_xlfn.XLOOKUP(O3739,Feuil1!AJ$2:AJ$1000,Feuil1!AM$2:AM$1000,1)</f>
        <v>1</v>
      </c>
      <c r="O3739" t="s">
        <v>12566</v>
      </c>
      <c r="Q3739" t="s">
        <v>12567</v>
      </c>
      <c r="R3739">
        <v>1</v>
      </c>
    </row>
    <row r="3740" spans="1:18" x14ac:dyDescent="0.25">
      <c r="A3740">
        <v>0</v>
      </c>
      <c r="B3740">
        <v>0</v>
      </c>
      <c r="C3740">
        <v>0</v>
      </c>
      <c r="D3740">
        <v>0</v>
      </c>
      <c r="E3740">
        <v>0</v>
      </c>
      <c r="F3740">
        <v>0</v>
      </c>
      <c r="H3740">
        <v>0</v>
      </c>
      <c r="I3740">
        <v>0</v>
      </c>
      <c r="J3740">
        <v>0</v>
      </c>
      <c r="K3740" s="16">
        <v>0</v>
      </c>
      <c r="L3740" s="16">
        <v>0</v>
      </c>
      <c r="M3740">
        <v>0</v>
      </c>
      <c r="N3740">
        <f>_xlfn.XLOOKUP(O3740,Feuil1!AJ$2:AJ$1000,Feuil1!AM$2:AM$1000,1)</f>
        <v>1</v>
      </c>
      <c r="O3740" t="s">
        <v>12566</v>
      </c>
      <c r="Q3740" t="s">
        <v>12567</v>
      </c>
      <c r="R3740">
        <v>1</v>
      </c>
    </row>
    <row r="3741" spans="1:18" x14ac:dyDescent="0.25">
      <c r="A3741">
        <v>0</v>
      </c>
      <c r="B3741">
        <v>0</v>
      </c>
      <c r="C3741">
        <v>0</v>
      </c>
      <c r="D3741">
        <v>0</v>
      </c>
      <c r="E3741">
        <v>0</v>
      </c>
      <c r="F3741">
        <v>0</v>
      </c>
      <c r="H3741">
        <v>0</v>
      </c>
      <c r="I3741">
        <v>0</v>
      </c>
      <c r="J3741">
        <v>0</v>
      </c>
      <c r="K3741" s="16">
        <v>0</v>
      </c>
      <c r="L3741" s="16">
        <v>0</v>
      </c>
      <c r="M3741">
        <v>0</v>
      </c>
      <c r="N3741">
        <f>_xlfn.XLOOKUP(O3741,Feuil1!AJ$2:AJ$1000,Feuil1!AM$2:AM$1000,1)</f>
        <v>1</v>
      </c>
      <c r="O3741" t="s">
        <v>12566</v>
      </c>
      <c r="Q3741" t="s">
        <v>12567</v>
      </c>
      <c r="R3741">
        <v>1</v>
      </c>
    </row>
    <row r="3742" spans="1:18" x14ac:dyDescent="0.25">
      <c r="A3742">
        <v>0</v>
      </c>
      <c r="B3742">
        <v>0</v>
      </c>
      <c r="C3742">
        <v>0</v>
      </c>
      <c r="D3742">
        <v>0</v>
      </c>
      <c r="E3742">
        <v>0</v>
      </c>
      <c r="F3742">
        <v>0</v>
      </c>
      <c r="H3742">
        <v>0</v>
      </c>
      <c r="I3742">
        <v>0</v>
      </c>
      <c r="J3742">
        <v>0</v>
      </c>
      <c r="K3742" s="16">
        <v>0</v>
      </c>
      <c r="L3742" s="16">
        <v>0</v>
      </c>
      <c r="M3742">
        <v>0</v>
      </c>
      <c r="N3742">
        <f>_xlfn.XLOOKUP(O3742,Feuil1!AJ$2:AJ$1000,Feuil1!AM$2:AM$1000,1)</f>
        <v>1</v>
      </c>
      <c r="O3742" t="s">
        <v>12566</v>
      </c>
      <c r="Q3742" t="s">
        <v>12567</v>
      </c>
      <c r="R3742">
        <v>1</v>
      </c>
    </row>
    <row r="3743" spans="1:18" x14ac:dyDescent="0.25">
      <c r="A3743">
        <v>0</v>
      </c>
      <c r="B3743">
        <v>0</v>
      </c>
      <c r="C3743">
        <v>0</v>
      </c>
      <c r="D3743">
        <v>0</v>
      </c>
      <c r="E3743">
        <v>0</v>
      </c>
      <c r="F3743">
        <v>0</v>
      </c>
      <c r="H3743">
        <v>0</v>
      </c>
      <c r="I3743">
        <v>0</v>
      </c>
      <c r="J3743">
        <v>0</v>
      </c>
      <c r="K3743" s="16">
        <v>0</v>
      </c>
      <c r="L3743" s="16">
        <v>0</v>
      </c>
      <c r="M3743">
        <v>0</v>
      </c>
      <c r="N3743">
        <f>_xlfn.XLOOKUP(O3743,Feuil1!AJ$2:AJ$1000,Feuil1!AM$2:AM$1000,1)</f>
        <v>1</v>
      </c>
      <c r="O3743" t="s">
        <v>12566</v>
      </c>
      <c r="Q3743" t="s">
        <v>12567</v>
      </c>
      <c r="R3743">
        <v>1</v>
      </c>
    </row>
    <row r="3744" spans="1:18" x14ac:dyDescent="0.25">
      <c r="A3744">
        <v>0</v>
      </c>
      <c r="B3744">
        <v>0</v>
      </c>
      <c r="C3744">
        <v>0</v>
      </c>
      <c r="D3744">
        <v>0</v>
      </c>
      <c r="E3744">
        <v>0</v>
      </c>
      <c r="F3744">
        <v>0</v>
      </c>
      <c r="H3744">
        <v>0</v>
      </c>
      <c r="I3744">
        <v>0</v>
      </c>
      <c r="J3744">
        <v>0</v>
      </c>
      <c r="K3744" s="16">
        <v>0</v>
      </c>
      <c r="L3744" s="16">
        <v>0</v>
      </c>
      <c r="M3744">
        <v>0</v>
      </c>
      <c r="N3744">
        <f>_xlfn.XLOOKUP(O3744,Feuil1!AJ$2:AJ$1000,Feuil1!AM$2:AM$1000,1)</f>
        <v>1</v>
      </c>
      <c r="O3744" t="s">
        <v>12566</v>
      </c>
      <c r="Q3744" t="s">
        <v>12567</v>
      </c>
      <c r="R3744">
        <v>1</v>
      </c>
    </row>
    <row r="3745" spans="1:18" x14ac:dyDescent="0.25">
      <c r="A3745">
        <v>0</v>
      </c>
      <c r="B3745">
        <v>0</v>
      </c>
      <c r="C3745">
        <v>0</v>
      </c>
      <c r="D3745">
        <v>0</v>
      </c>
      <c r="E3745">
        <v>0</v>
      </c>
      <c r="F3745">
        <v>0</v>
      </c>
      <c r="H3745">
        <v>0</v>
      </c>
      <c r="I3745">
        <v>0</v>
      </c>
      <c r="J3745">
        <v>0</v>
      </c>
      <c r="K3745" s="16">
        <v>0</v>
      </c>
      <c r="L3745" s="16">
        <v>0</v>
      </c>
      <c r="M3745">
        <v>0</v>
      </c>
      <c r="N3745">
        <f>_xlfn.XLOOKUP(O3745,Feuil1!AJ$2:AJ$1000,Feuil1!AM$2:AM$1000,1)</f>
        <v>1</v>
      </c>
      <c r="O3745" t="s">
        <v>12566</v>
      </c>
      <c r="Q3745" t="s">
        <v>12567</v>
      </c>
      <c r="R3745">
        <v>1</v>
      </c>
    </row>
    <row r="3746" spans="1:18" x14ac:dyDescent="0.25">
      <c r="A3746">
        <v>0</v>
      </c>
      <c r="B3746">
        <v>0</v>
      </c>
      <c r="C3746">
        <v>0</v>
      </c>
      <c r="D3746">
        <v>0</v>
      </c>
      <c r="E3746">
        <v>0</v>
      </c>
      <c r="F3746">
        <v>0</v>
      </c>
      <c r="H3746">
        <v>0</v>
      </c>
      <c r="I3746">
        <v>0</v>
      </c>
      <c r="J3746">
        <v>0</v>
      </c>
      <c r="K3746" s="16">
        <v>0</v>
      </c>
      <c r="L3746" s="16">
        <v>0</v>
      </c>
      <c r="M3746">
        <v>0</v>
      </c>
      <c r="N3746">
        <f>_xlfn.XLOOKUP(O3746,Feuil1!AJ$2:AJ$1000,Feuil1!AM$2:AM$1000,1)</f>
        <v>1</v>
      </c>
      <c r="O3746" t="s">
        <v>12566</v>
      </c>
      <c r="Q3746" t="s">
        <v>12567</v>
      </c>
      <c r="R3746">
        <v>1</v>
      </c>
    </row>
    <row r="3747" spans="1:18" x14ac:dyDescent="0.25">
      <c r="A3747">
        <v>0</v>
      </c>
      <c r="B3747">
        <v>0</v>
      </c>
      <c r="C3747">
        <v>0</v>
      </c>
      <c r="D3747">
        <v>0</v>
      </c>
      <c r="E3747">
        <v>0</v>
      </c>
      <c r="F3747">
        <v>0</v>
      </c>
      <c r="H3747">
        <v>0</v>
      </c>
      <c r="I3747">
        <v>0</v>
      </c>
      <c r="J3747">
        <v>0</v>
      </c>
      <c r="K3747" s="16">
        <v>0</v>
      </c>
      <c r="L3747" s="16">
        <v>0</v>
      </c>
      <c r="M3747">
        <v>0</v>
      </c>
      <c r="N3747">
        <f>_xlfn.XLOOKUP(O3747,Feuil1!AJ$2:AJ$1000,Feuil1!AM$2:AM$1000,1)</f>
        <v>1</v>
      </c>
      <c r="O3747" t="s">
        <v>12566</v>
      </c>
      <c r="Q3747" t="s">
        <v>12567</v>
      </c>
      <c r="R3747">
        <v>1</v>
      </c>
    </row>
    <row r="3748" spans="1:18" x14ac:dyDescent="0.25">
      <c r="A3748">
        <v>0</v>
      </c>
      <c r="B3748">
        <v>0</v>
      </c>
      <c r="C3748">
        <v>0</v>
      </c>
      <c r="D3748">
        <v>0</v>
      </c>
      <c r="E3748">
        <v>0</v>
      </c>
      <c r="F3748">
        <v>0</v>
      </c>
      <c r="H3748">
        <v>0</v>
      </c>
      <c r="I3748">
        <v>0</v>
      </c>
      <c r="J3748">
        <v>0</v>
      </c>
      <c r="K3748" s="16">
        <v>0</v>
      </c>
      <c r="L3748" s="16">
        <v>0</v>
      </c>
      <c r="M3748">
        <v>0</v>
      </c>
      <c r="N3748">
        <f>_xlfn.XLOOKUP(O3748,Feuil1!AJ$2:AJ$1000,Feuil1!AM$2:AM$1000,1)</f>
        <v>1</v>
      </c>
      <c r="O3748" t="s">
        <v>12566</v>
      </c>
      <c r="Q3748" t="s">
        <v>12567</v>
      </c>
      <c r="R3748">
        <v>1</v>
      </c>
    </row>
    <row r="3749" spans="1:18" x14ac:dyDescent="0.25">
      <c r="A3749">
        <v>0</v>
      </c>
      <c r="B3749">
        <v>0</v>
      </c>
      <c r="C3749">
        <v>0</v>
      </c>
      <c r="D3749">
        <v>0</v>
      </c>
      <c r="E3749">
        <v>0</v>
      </c>
      <c r="F3749">
        <v>0</v>
      </c>
      <c r="H3749">
        <v>0</v>
      </c>
      <c r="I3749">
        <v>0</v>
      </c>
      <c r="J3749">
        <v>0</v>
      </c>
      <c r="K3749" s="16">
        <v>0</v>
      </c>
      <c r="L3749" s="16">
        <v>0</v>
      </c>
      <c r="M3749">
        <v>0</v>
      </c>
      <c r="N3749">
        <f>_xlfn.XLOOKUP(O3749,Feuil1!AJ$2:AJ$1000,Feuil1!AM$2:AM$1000,1)</f>
        <v>1</v>
      </c>
      <c r="O3749" t="s">
        <v>12566</v>
      </c>
      <c r="Q3749" t="s">
        <v>12567</v>
      </c>
      <c r="R3749">
        <v>1</v>
      </c>
    </row>
    <row r="3750" spans="1:18" x14ac:dyDescent="0.25">
      <c r="A3750">
        <v>0</v>
      </c>
      <c r="B3750">
        <v>0</v>
      </c>
      <c r="C3750">
        <v>0</v>
      </c>
      <c r="D3750">
        <v>0</v>
      </c>
      <c r="E3750">
        <v>0</v>
      </c>
      <c r="F3750">
        <v>0</v>
      </c>
      <c r="H3750">
        <v>0</v>
      </c>
      <c r="I3750">
        <v>0</v>
      </c>
      <c r="J3750">
        <v>0</v>
      </c>
      <c r="K3750" s="16">
        <v>0</v>
      </c>
      <c r="L3750" s="16">
        <v>0</v>
      </c>
      <c r="M3750">
        <v>0</v>
      </c>
      <c r="N3750">
        <f>_xlfn.XLOOKUP(O3750,Feuil1!AJ$2:AJ$1000,Feuil1!AM$2:AM$1000,1)</f>
        <v>1</v>
      </c>
      <c r="O3750" t="s">
        <v>12566</v>
      </c>
      <c r="Q3750" t="s">
        <v>12567</v>
      </c>
      <c r="R3750">
        <v>1</v>
      </c>
    </row>
    <row r="3751" spans="1:18" x14ac:dyDescent="0.25">
      <c r="A3751">
        <v>0</v>
      </c>
      <c r="B3751">
        <v>0</v>
      </c>
      <c r="C3751">
        <v>0</v>
      </c>
      <c r="D3751">
        <v>0</v>
      </c>
      <c r="E3751">
        <v>0</v>
      </c>
      <c r="F3751">
        <v>0</v>
      </c>
      <c r="H3751">
        <v>0</v>
      </c>
      <c r="I3751">
        <v>0</v>
      </c>
      <c r="J3751">
        <v>0</v>
      </c>
      <c r="K3751" s="16">
        <v>0</v>
      </c>
      <c r="L3751" s="16">
        <v>0</v>
      </c>
      <c r="M3751">
        <v>0</v>
      </c>
      <c r="N3751">
        <f>_xlfn.XLOOKUP(O3751,Feuil1!AJ$2:AJ$1000,Feuil1!AM$2:AM$1000,1)</f>
        <v>1</v>
      </c>
      <c r="O3751" t="s">
        <v>12566</v>
      </c>
      <c r="Q3751" t="s">
        <v>12567</v>
      </c>
      <c r="R3751">
        <v>1</v>
      </c>
    </row>
    <row r="3752" spans="1:18" x14ac:dyDescent="0.25">
      <c r="A3752">
        <v>0</v>
      </c>
      <c r="B3752">
        <v>0</v>
      </c>
      <c r="C3752">
        <v>0</v>
      </c>
      <c r="D3752">
        <v>0</v>
      </c>
      <c r="E3752">
        <v>0</v>
      </c>
      <c r="F3752">
        <v>0</v>
      </c>
      <c r="H3752">
        <v>0</v>
      </c>
      <c r="I3752">
        <v>0</v>
      </c>
      <c r="J3752">
        <v>0</v>
      </c>
      <c r="K3752" s="16">
        <v>0</v>
      </c>
      <c r="L3752" s="16">
        <v>0</v>
      </c>
      <c r="M3752">
        <v>0</v>
      </c>
      <c r="N3752">
        <f>_xlfn.XLOOKUP(O3752,Feuil1!AJ$2:AJ$1000,Feuil1!AM$2:AM$1000,1)</f>
        <v>1</v>
      </c>
      <c r="O3752" t="s">
        <v>12566</v>
      </c>
      <c r="Q3752" t="s">
        <v>12567</v>
      </c>
      <c r="R3752">
        <v>1</v>
      </c>
    </row>
    <row r="3753" spans="1:18" x14ac:dyDescent="0.25">
      <c r="A3753">
        <v>0</v>
      </c>
      <c r="B3753">
        <v>0</v>
      </c>
      <c r="C3753">
        <v>0</v>
      </c>
      <c r="D3753">
        <v>0</v>
      </c>
      <c r="E3753">
        <v>0</v>
      </c>
      <c r="F3753">
        <v>0</v>
      </c>
      <c r="H3753">
        <v>0</v>
      </c>
      <c r="I3753">
        <v>0</v>
      </c>
      <c r="J3753">
        <v>0</v>
      </c>
      <c r="K3753" s="16">
        <v>0</v>
      </c>
      <c r="L3753" s="16">
        <v>0</v>
      </c>
      <c r="M3753">
        <v>0</v>
      </c>
      <c r="N3753">
        <f>_xlfn.XLOOKUP(O3753,Feuil1!AJ$2:AJ$1000,Feuil1!AM$2:AM$1000,1)</f>
        <v>1</v>
      </c>
      <c r="O3753" t="s">
        <v>12566</v>
      </c>
      <c r="Q3753" t="s">
        <v>12567</v>
      </c>
      <c r="R3753">
        <v>1</v>
      </c>
    </row>
    <row r="3754" spans="1:18" x14ac:dyDescent="0.25">
      <c r="A3754">
        <v>0</v>
      </c>
      <c r="B3754">
        <v>0</v>
      </c>
      <c r="C3754">
        <v>0</v>
      </c>
      <c r="D3754">
        <v>0</v>
      </c>
      <c r="E3754">
        <v>0</v>
      </c>
      <c r="F3754">
        <v>0</v>
      </c>
      <c r="H3754">
        <v>0</v>
      </c>
      <c r="I3754">
        <v>0</v>
      </c>
      <c r="J3754">
        <v>0</v>
      </c>
      <c r="K3754" s="16">
        <v>0</v>
      </c>
      <c r="L3754" s="16">
        <v>0</v>
      </c>
      <c r="M3754">
        <v>0</v>
      </c>
      <c r="N3754">
        <f>_xlfn.XLOOKUP(O3754,Feuil1!AJ$2:AJ$1000,Feuil1!AM$2:AM$1000,1)</f>
        <v>1</v>
      </c>
      <c r="O3754" t="s">
        <v>12566</v>
      </c>
      <c r="Q3754" t="s">
        <v>12567</v>
      </c>
      <c r="R3754">
        <v>1</v>
      </c>
    </row>
    <row r="3755" spans="1:18" x14ac:dyDescent="0.25">
      <c r="A3755">
        <v>0</v>
      </c>
      <c r="B3755">
        <v>0</v>
      </c>
      <c r="C3755">
        <v>0</v>
      </c>
      <c r="D3755">
        <v>0</v>
      </c>
      <c r="E3755">
        <v>0</v>
      </c>
      <c r="F3755">
        <v>0</v>
      </c>
      <c r="H3755">
        <v>0</v>
      </c>
      <c r="I3755">
        <v>0</v>
      </c>
      <c r="J3755">
        <v>0</v>
      </c>
      <c r="K3755" s="16">
        <v>0</v>
      </c>
      <c r="L3755" s="16">
        <v>0</v>
      </c>
      <c r="M3755">
        <v>0</v>
      </c>
      <c r="N3755">
        <f>_xlfn.XLOOKUP(O3755,Feuil1!AJ$2:AJ$1000,Feuil1!AM$2:AM$1000,1)</f>
        <v>1</v>
      </c>
      <c r="O3755" t="s">
        <v>12566</v>
      </c>
      <c r="Q3755" t="s">
        <v>12567</v>
      </c>
      <c r="R3755">
        <v>1</v>
      </c>
    </row>
    <row r="3756" spans="1:18" x14ac:dyDescent="0.25">
      <c r="A3756">
        <v>0</v>
      </c>
      <c r="B3756">
        <v>0</v>
      </c>
      <c r="C3756">
        <v>0</v>
      </c>
      <c r="D3756">
        <v>0</v>
      </c>
      <c r="E3756">
        <v>0</v>
      </c>
      <c r="F3756">
        <v>0</v>
      </c>
      <c r="H3756">
        <v>0</v>
      </c>
      <c r="I3756">
        <v>0</v>
      </c>
      <c r="J3756">
        <v>0</v>
      </c>
      <c r="K3756" s="16">
        <v>0</v>
      </c>
      <c r="L3756" s="16">
        <v>0</v>
      </c>
      <c r="M3756">
        <v>0</v>
      </c>
      <c r="N3756">
        <f>_xlfn.XLOOKUP(O3756,Feuil1!AJ$2:AJ$1000,Feuil1!AM$2:AM$1000,1)</f>
        <v>1</v>
      </c>
      <c r="O3756" t="s">
        <v>12566</v>
      </c>
      <c r="Q3756" t="s">
        <v>12567</v>
      </c>
      <c r="R3756">
        <v>1</v>
      </c>
    </row>
    <row r="3757" spans="1:18" x14ac:dyDescent="0.25">
      <c r="A3757">
        <v>0</v>
      </c>
      <c r="B3757">
        <v>0</v>
      </c>
      <c r="C3757">
        <v>0</v>
      </c>
      <c r="D3757">
        <v>0</v>
      </c>
      <c r="E3757">
        <v>0</v>
      </c>
      <c r="F3757">
        <v>0</v>
      </c>
      <c r="H3757">
        <v>0</v>
      </c>
      <c r="I3757">
        <v>0</v>
      </c>
      <c r="J3757">
        <v>0</v>
      </c>
      <c r="K3757" s="16">
        <v>0</v>
      </c>
      <c r="L3757" s="16">
        <v>0</v>
      </c>
      <c r="M3757">
        <v>0</v>
      </c>
      <c r="N3757">
        <f>_xlfn.XLOOKUP(O3757,Feuil1!AJ$2:AJ$1000,Feuil1!AM$2:AM$1000,1)</f>
        <v>1</v>
      </c>
      <c r="O3757" t="s">
        <v>12566</v>
      </c>
      <c r="Q3757" t="s">
        <v>12567</v>
      </c>
      <c r="R3757">
        <v>1</v>
      </c>
    </row>
    <row r="3758" spans="1:18" x14ac:dyDescent="0.25">
      <c r="A3758">
        <v>0</v>
      </c>
      <c r="B3758">
        <v>0</v>
      </c>
      <c r="C3758">
        <v>0</v>
      </c>
      <c r="D3758">
        <v>0</v>
      </c>
      <c r="E3758">
        <v>0</v>
      </c>
      <c r="F3758">
        <v>0</v>
      </c>
      <c r="H3758">
        <v>0</v>
      </c>
      <c r="I3758">
        <v>0</v>
      </c>
      <c r="J3758">
        <v>0</v>
      </c>
      <c r="K3758" s="16">
        <v>0</v>
      </c>
      <c r="L3758" s="16">
        <v>0</v>
      </c>
      <c r="M3758">
        <v>0</v>
      </c>
      <c r="N3758">
        <f>_xlfn.XLOOKUP(O3758,Feuil1!AJ$2:AJ$1000,Feuil1!AM$2:AM$1000,1)</f>
        <v>1</v>
      </c>
      <c r="O3758" t="s">
        <v>12566</v>
      </c>
      <c r="Q3758" t="s">
        <v>12567</v>
      </c>
      <c r="R3758">
        <v>1</v>
      </c>
    </row>
    <row r="3759" spans="1:18" x14ac:dyDescent="0.25">
      <c r="A3759">
        <v>0</v>
      </c>
      <c r="B3759">
        <v>0</v>
      </c>
      <c r="C3759">
        <v>0</v>
      </c>
      <c r="D3759">
        <v>0</v>
      </c>
      <c r="E3759">
        <v>0</v>
      </c>
      <c r="F3759">
        <v>0</v>
      </c>
      <c r="H3759">
        <v>0</v>
      </c>
      <c r="I3759">
        <v>0</v>
      </c>
      <c r="J3759">
        <v>0</v>
      </c>
      <c r="K3759" s="16">
        <v>0</v>
      </c>
      <c r="L3759" s="16">
        <v>0</v>
      </c>
      <c r="M3759">
        <v>0</v>
      </c>
      <c r="N3759">
        <f>_xlfn.XLOOKUP(O3759,Feuil1!AJ$2:AJ$1000,Feuil1!AM$2:AM$1000,1)</f>
        <v>1</v>
      </c>
      <c r="O3759" t="s">
        <v>12566</v>
      </c>
      <c r="Q3759" t="s">
        <v>12567</v>
      </c>
      <c r="R3759">
        <v>1</v>
      </c>
    </row>
    <row r="3760" spans="1:18" x14ac:dyDescent="0.25">
      <c r="A3760">
        <v>0</v>
      </c>
      <c r="B3760">
        <v>0</v>
      </c>
      <c r="C3760">
        <v>0</v>
      </c>
      <c r="D3760">
        <v>0</v>
      </c>
      <c r="E3760">
        <v>0</v>
      </c>
      <c r="F3760">
        <v>0</v>
      </c>
      <c r="H3760">
        <v>0</v>
      </c>
      <c r="I3760">
        <v>0</v>
      </c>
      <c r="J3760">
        <v>0</v>
      </c>
      <c r="K3760" s="16">
        <v>0</v>
      </c>
      <c r="L3760" s="16">
        <v>0</v>
      </c>
      <c r="M3760">
        <v>0</v>
      </c>
      <c r="N3760">
        <f>_xlfn.XLOOKUP(O3760,Feuil1!AJ$2:AJ$1000,Feuil1!AM$2:AM$1000,1)</f>
        <v>1</v>
      </c>
      <c r="O3760" t="s">
        <v>12566</v>
      </c>
      <c r="Q3760" t="s">
        <v>12567</v>
      </c>
      <c r="R3760">
        <v>1</v>
      </c>
    </row>
    <row r="3761" spans="1:18" x14ac:dyDescent="0.25">
      <c r="A3761">
        <v>0</v>
      </c>
      <c r="B3761">
        <v>0</v>
      </c>
      <c r="C3761">
        <v>0</v>
      </c>
      <c r="D3761">
        <v>0</v>
      </c>
      <c r="E3761">
        <v>0</v>
      </c>
      <c r="F3761">
        <v>0</v>
      </c>
      <c r="H3761">
        <v>0</v>
      </c>
      <c r="I3761">
        <v>0</v>
      </c>
      <c r="J3761">
        <v>0</v>
      </c>
      <c r="K3761" s="16">
        <v>0</v>
      </c>
      <c r="L3761" s="16">
        <v>0</v>
      </c>
      <c r="M3761">
        <v>0</v>
      </c>
      <c r="N3761">
        <f>_xlfn.XLOOKUP(O3761,Feuil1!AJ$2:AJ$1000,Feuil1!AM$2:AM$1000,1)</f>
        <v>1</v>
      </c>
      <c r="O3761" t="s">
        <v>12566</v>
      </c>
      <c r="Q3761" t="s">
        <v>12567</v>
      </c>
      <c r="R3761">
        <v>1</v>
      </c>
    </row>
    <row r="3762" spans="1:18" x14ac:dyDescent="0.25">
      <c r="A3762">
        <v>0</v>
      </c>
      <c r="B3762">
        <v>0</v>
      </c>
      <c r="C3762">
        <v>0</v>
      </c>
      <c r="D3762">
        <v>0</v>
      </c>
      <c r="E3762">
        <v>0</v>
      </c>
      <c r="F3762">
        <v>0</v>
      </c>
      <c r="H3762">
        <v>0</v>
      </c>
      <c r="I3762">
        <v>0</v>
      </c>
      <c r="J3762">
        <v>0</v>
      </c>
      <c r="K3762" s="16">
        <v>0</v>
      </c>
      <c r="L3762" s="16">
        <v>0</v>
      </c>
      <c r="M3762">
        <v>0</v>
      </c>
      <c r="N3762">
        <f>_xlfn.XLOOKUP(O3762,Feuil1!AJ$2:AJ$1000,Feuil1!AM$2:AM$1000,1)</f>
        <v>1</v>
      </c>
      <c r="O3762" t="s">
        <v>12566</v>
      </c>
      <c r="Q3762" t="s">
        <v>12567</v>
      </c>
      <c r="R3762">
        <v>1</v>
      </c>
    </row>
    <row r="3763" spans="1:18" x14ac:dyDescent="0.25">
      <c r="A3763">
        <v>0</v>
      </c>
      <c r="B3763">
        <v>0</v>
      </c>
      <c r="C3763">
        <v>0</v>
      </c>
      <c r="D3763">
        <v>0</v>
      </c>
      <c r="E3763">
        <v>0</v>
      </c>
      <c r="F3763">
        <v>0</v>
      </c>
      <c r="H3763">
        <v>0</v>
      </c>
      <c r="I3763">
        <v>0</v>
      </c>
      <c r="J3763">
        <v>0</v>
      </c>
      <c r="K3763" s="16">
        <v>0</v>
      </c>
      <c r="L3763" s="16">
        <v>0</v>
      </c>
      <c r="M3763">
        <v>0</v>
      </c>
      <c r="N3763">
        <f>_xlfn.XLOOKUP(O3763,Feuil1!AJ$2:AJ$1000,Feuil1!AM$2:AM$1000,1)</f>
        <v>1</v>
      </c>
      <c r="O3763" t="s">
        <v>12566</v>
      </c>
      <c r="Q3763" t="s">
        <v>12567</v>
      </c>
      <c r="R3763">
        <v>1</v>
      </c>
    </row>
    <row r="3764" spans="1:18" x14ac:dyDescent="0.25">
      <c r="A3764">
        <v>0</v>
      </c>
      <c r="B3764">
        <v>0</v>
      </c>
      <c r="C3764">
        <v>0</v>
      </c>
      <c r="D3764">
        <v>0</v>
      </c>
      <c r="E3764">
        <v>0</v>
      </c>
      <c r="F3764">
        <v>0</v>
      </c>
      <c r="H3764">
        <v>0</v>
      </c>
      <c r="I3764">
        <v>0</v>
      </c>
      <c r="J3764">
        <v>0</v>
      </c>
      <c r="K3764" s="16">
        <v>0</v>
      </c>
      <c r="L3764" s="16">
        <v>0</v>
      </c>
      <c r="M3764">
        <v>0</v>
      </c>
      <c r="N3764">
        <f>_xlfn.XLOOKUP(O3764,Feuil1!AJ$2:AJ$1000,Feuil1!AM$2:AM$1000,1)</f>
        <v>1</v>
      </c>
      <c r="O3764" t="s">
        <v>12566</v>
      </c>
      <c r="Q3764" t="s">
        <v>12567</v>
      </c>
      <c r="R3764">
        <v>1</v>
      </c>
    </row>
    <row r="3765" spans="1:18" x14ac:dyDescent="0.25">
      <c r="A3765">
        <v>0</v>
      </c>
      <c r="B3765">
        <v>0</v>
      </c>
      <c r="C3765">
        <v>0</v>
      </c>
      <c r="D3765">
        <v>0</v>
      </c>
      <c r="E3765">
        <v>0</v>
      </c>
      <c r="F3765">
        <v>0</v>
      </c>
      <c r="H3765">
        <v>0</v>
      </c>
      <c r="I3765">
        <v>0</v>
      </c>
      <c r="J3765">
        <v>0</v>
      </c>
      <c r="K3765" s="16">
        <v>0</v>
      </c>
      <c r="L3765" s="16">
        <v>0</v>
      </c>
      <c r="M3765">
        <v>0</v>
      </c>
      <c r="N3765">
        <f>_xlfn.XLOOKUP(O3765,Feuil1!AJ$2:AJ$1000,Feuil1!AM$2:AM$1000,1)</f>
        <v>1</v>
      </c>
      <c r="O3765" t="s">
        <v>12566</v>
      </c>
      <c r="Q3765" t="s">
        <v>12567</v>
      </c>
      <c r="R3765">
        <v>1</v>
      </c>
    </row>
    <row r="3766" spans="1:18" x14ac:dyDescent="0.25">
      <c r="A3766">
        <v>0</v>
      </c>
      <c r="B3766">
        <v>0</v>
      </c>
      <c r="C3766">
        <v>0</v>
      </c>
      <c r="D3766">
        <v>0</v>
      </c>
      <c r="E3766">
        <v>0</v>
      </c>
      <c r="F3766">
        <v>0</v>
      </c>
      <c r="H3766">
        <v>0</v>
      </c>
      <c r="I3766">
        <v>0</v>
      </c>
      <c r="J3766">
        <v>0</v>
      </c>
      <c r="K3766" s="16">
        <v>0</v>
      </c>
      <c r="L3766" s="16">
        <v>0</v>
      </c>
      <c r="M3766">
        <v>0</v>
      </c>
      <c r="N3766">
        <f>_xlfn.XLOOKUP(O3766,Feuil1!AJ$2:AJ$1000,Feuil1!AM$2:AM$1000,1)</f>
        <v>1</v>
      </c>
      <c r="O3766" t="s">
        <v>12566</v>
      </c>
      <c r="Q3766" t="s">
        <v>12567</v>
      </c>
      <c r="R3766">
        <v>1</v>
      </c>
    </row>
    <row r="3767" spans="1:18" x14ac:dyDescent="0.25">
      <c r="A3767">
        <v>0</v>
      </c>
      <c r="B3767">
        <v>0</v>
      </c>
      <c r="C3767">
        <v>0</v>
      </c>
      <c r="D3767">
        <v>0</v>
      </c>
      <c r="E3767">
        <v>0</v>
      </c>
      <c r="F3767">
        <v>0</v>
      </c>
      <c r="H3767">
        <v>0</v>
      </c>
      <c r="I3767">
        <v>0</v>
      </c>
      <c r="J3767">
        <v>0</v>
      </c>
      <c r="K3767" s="16">
        <v>0</v>
      </c>
      <c r="L3767" s="16">
        <v>0</v>
      </c>
      <c r="M3767">
        <v>0</v>
      </c>
      <c r="N3767">
        <f>_xlfn.XLOOKUP(O3767,Feuil1!AJ$2:AJ$1000,Feuil1!AM$2:AM$1000,1)</f>
        <v>1</v>
      </c>
      <c r="O3767" t="s">
        <v>12566</v>
      </c>
      <c r="Q3767" t="s">
        <v>12567</v>
      </c>
      <c r="R3767">
        <v>1</v>
      </c>
    </row>
    <row r="3768" spans="1:18" x14ac:dyDescent="0.25">
      <c r="A3768">
        <v>0</v>
      </c>
      <c r="B3768">
        <v>0</v>
      </c>
      <c r="C3768">
        <v>0</v>
      </c>
      <c r="D3768">
        <v>0</v>
      </c>
      <c r="E3768">
        <v>0</v>
      </c>
      <c r="F3768">
        <v>0</v>
      </c>
      <c r="H3768">
        <v>0</v>
      </c>
      <c r="I3768">
        <v>0</v>
      </c>
      <c r="J3768">
        <v>0</v>
      </c>
      <c r="K3768" s="16">
        <v>0</v>
      </c>
      <c r="L3768" s="16">
        <v>0</v>
      </c>
      <c r="M3768">
        <v>0</v>
      </c>
      <c r="N3768">
        <f>_xlfn.XLOOKUP(O3768,Feuil1!AJ$2:AJ$1000,Feuil1!AM$2:AM$1000,1)</f>
        <v>1</v>
      </c>
      <c r="O3768" t="s">
        <v>12566</v>
      </c>
      <c r="Q3768" t="s">
        <v>12567</v>
      </c>
      <c r="R3768">
        <v>1</v>
      </c>
    </row>
    <row r="3769" spans="1:18" x14ac:dyDescent="0.25">
      <c r="A3769">
        <v>0</v>
      </c>
      <c r="B3769">
        <v>0</v>
      </c>
      <c r="C3769">
        <v>0</v>
      </c>
      <c r="D3769">
        <v>0</v>
      </c>
      <c r="E3769">
        <v>0</v>
      </c>
      <c r="F3769">
        <v>0</v>
      </c>
      <c r="H3769">
        <v>0</v>
      </c>
      <c r="I3769">
        <v>0</v>
      </c>
      <c r="J3769">
        <v>0</v>
      </c>
      <c r="K3769" s="16">
        <v>0</v>
      </c>
      <c r="L3769" s="16">
        <v>0</v>
      </c>
      <c r="M3769">
        <v>0</v>
      </c>
      <c r="N3769">
        <f>_xlfn.XLOOKUP(O3769,Feuil1!AJ$2:AJ$1000,Feuil1!AM$2:AM$1000,1)</f>
        <v>1</v>
      </c>
      <c r="O3769" t="s">
        <v>12566</v>
      </c>
      <c r="Q3769" t="s">
        <v>12567</v>
      </c>
      <c r="R3769">
        <v>1</v>
      </c>
    </row>
    <row r="3770" spans="1:18" x14ac:dyDescent="0.25">
      <c r="A3770">
        <v>0</v>
      </c>
      <c r="B3770">
        <v>0</v>
      </c>
      <c r="C3770">
        <v>0</v>
      </c>
      <c r="D3770">
        <v>0</v>
      </c>
      <c r="E3770">
        <v>0</v>
      </c>
      <c r="F3770">
        <v>0</v>
      </c>
      <c r="H3770">
        <v>0</v>
      </c>
      <c r="I3770">
        <v>0</v>
      </c>
      <c r="J3770">
        <v>0</v>
      </c>
      <c r="K3770" s="16">
        <v>0</v>
      </c>
      <c r="L3770" s="16">
        <v>0</v>
      </c>
      <c r="M3770">
        <v>0</v>
      </c>
      <c r="N3770">
        <f>_xlfn.XLOOKUP(O3770,Feuil1!AJ$2:AJ$1000,Feuil1!AM$2:AM$1000,1)</f>
        <v>1</v>
      </c>
      <c r="O3770" t="s">
        <v>12566</v>
      </c>
      <c r="Q3770" t="s">
        <v>12567</v>
      </c>
      <c r="R3770">
        <v>1</v>
      </c>
    </row>
    <row r="3771" spans="1:18" x14ac:dyDescent="0.25">
      <c r="A3771">
        <v>0</v>
      </c>
      <c r="B3771">
        <v>0</v>
      </c>
      <c r="C3771">
        <v>0</v>
      </c>
      <c r="D3771">
        <v>0</v>
      </c>
      <c r="E3771">
        <v>0</v>
      </c>
      <c r="F3771">
        <v>0</v>
      </c>
      <c r="H3771">
        <v>0</v>
      </c>
      <c r="I3771">
        <v>0</v>
      </c>
      <c r="J3771">
        <v>0</v>
      </c>
      <c r="K3771" s="16">
        <v>0</v>
      </c>
      <c r="L3771" s="16">
        <v>0</v>
      </c>
      <c r="M3771">
        <v>0</v>
      </c>
      <c r="N3771">
        <f>_xlfn.XLOOKUP(O3771,Feuil1!AJ$2:AJ$1000,Feuil1!AM$2:AM$1000,1)</f>
        <v>1</v>
      </c>
      <c r="O3771" t="s">
        <v>12566</v>
      </c>
      <c r="Q3771" t="s">
        <v>12567</v>
      </c>
      <c r="R3771">
        <v>1</v>
      </c>
    </row>
    <row r="3772" spans="1:18" x14ac:dyDescent="0.25">
      <c r="A3772">
        <v>0</v>
      </c>
      <c r="B3772">
        <v>0</v>
      </c>
      <c r="C3772">
        <v>0</v>
      </c>
      <c r="D3772">
        <v>0</v>
      </c>
      <c r="E3772">
        <v>0</v>
      </c>
      <c r="F3772">
        <v>0</v>
      </c>
      <c r="H3772">
        <v>0</v>
      </c>
      <c r="I3772">
        <v>0</v>
      </c>
      <c r="J3772">
        <v>0</v>
      </c>
      <c r="K3772" s="16">
        <v>0</v>
      </c>
      <c r="L3772" s="16">
        <v>0</v>
      </c>
      <c r="M3772">
        <v>0</v>
      </c>
      <c r="N3772">
        <f>_xlfn.XLOOKUP(O3772,Feuil1!AJ$2:AJ$1000,Feuil1!AM$2:AM$1000,1)</f>
        <v>1</v>
      </c>
      <c r="O3772" t="s">
        <v>12566</v>
      </c>
      <c r="Q3772" t="s">
        <v>12567</v>
      </c>
      <c r="R3772">
        <v>1</v>
      </c>
    </row>
    <row r="3773" spans="1:18" x14ac:dyDescent="0.25">
      <c r="A3773">
        <v>0</v>
      </c>
      <c r="B3773">
        <v>0</v>
      </c>
      <c r="C3773">
        <v>0</v>
      </c>
      <c r="D3773">
        <v>0</v>
      </c>
      <c r="E3773">
        <v>0</v>
      </c>
      <c r="F3773">
        <v>0</v>
      </c>
      <c r="H3773">
        <v>0</v>
      </c>
      <c r="I3773">
        <v>0</v>
      </c>
      <c r="J3773">
        <v>0</v>
      </c>
      <c r="K3773" s="16">
        <v>0</v>
      </c>
      <c r="L3773" s="16">
        <v>0</v>
      </c>
      <c r="M3773">
        <v>0</v>
      </c>
      <c r="N3773">
        <f>_xlfn.XLOOKUP(O3773,Feuil1!AJ$2:AJ$1000,Feuil1!AM$2:AM$1000,1)</f>
        <v>1</v>
      </c>
      <c r="O3773" t="s">
        <v>12566</v>
      </c>
      <c r="Q3773" t="s">
        <v>12567</v>
      </c>
      <c r="R3773">
        <v>1</v>
      </c>
    </row>
    <row r="3774" spans="1:18" x14ac:dyDescent="0.25">
      <c r="A3774">
        <v>0</v>
      </c>
      <c r="B3774">
        <v>0</v>
      </c>
      <c r="C3774">
        <v>0</v>
      </c>
      <c r="D3774">
        <v>0</v>
      </c>
      <c r="E3774">
        <v>0</v>
      </c>
      <c r="F3774">
        <v>0</v>
      </c>
      <c r="H3774">
        <v>0</v>
      </c>
      <c r="I3774">
        <v>0</v>
      </c>
      <c r="J3774">
        <v>0</v>
      </c>
      <c r="K3774" s="16">
        <v>0</v>
      </c>
      <c r="L3774" s="16">
        <v>0</v>
      </c>
      <c r="M3774">
        <v>0</v>
      </c>
      <c r="N3774">
        <f>_xlfn.XLOOKUP(O3774,Feuil1!AJ$2:AJ$1000,Feuil1!AM$2:AM$1000,1)</f>
        <v>1</v>
      </c>
      <c r="O3774" t="s">
        <v>12566</v>
      </c>
      <c r="Q3774" t="s">
        <v>12567</v>
      </c>
      <c r="R3774">
        <v>1</v>
      </c>
    </row>
    <row r="3775" spans="1:18" x14ac:dyDescent="0.25">
      <c r="A3775">
        <v>0</v>
      </c>
      <c r="B3775">
        <v>0</v>
      </c>
      <c r="C3775">
        <v>0</v>
      </c>
      <c r="D3775">
        <v>0</v>
      </c>
      <c r="E3775">
        <v>0</v>
      </c>
      <c r="F3775">
        <v>0</v>
      </c>
      <c r="H3775">
        <v>0</v>
      </c>
      <c r="I3775">
        <v>0</v>
      </c>
      <c r="J3775">
        <v>0</v>
      </c>
      <c r="K3775" s="16">
        <v>0</v>
      </c>
      <c r="L3775" s="16">
        <v>0</v>
      </c>
      <c r="M3775">
        <v>0</v>
      </c>
      <c r="N3775">
        <f>_xlfn.XLOOKUP(O3775,Feuil1!AJ$2:AJ$1000,Feuil1!AM$2:AM$1000,1)</f>
        <v>1</v>
      </c>
      <c r="O3775" t="s">
        <v>12566</v>
      </c>
      <c r="Q3775" t="s">
        <v>12567</v>
      </c>
      <c r="R3775">
        <v>1</v>
      </c>
    </row>
    <row r="3776" spans="1:18" x14ac:dyDescent="0.25">
      <c r="A3776">
        <v>0</v>
      </c>
      <c r="B3776">
        <v>0</v>
      </c>
      <c r="C3776">
        <v>0</v>
      </c>
      <c r="D3776">
        <v>0</v>
      </c>
      <c r="E3776">
        <v>0</v>
      </c>
      <c r="F3776">
        <v>0</v>
      </c>
      <c r="H3776">
        <v>0</v>
      </c>
      <c r="I3776">
        <v>0</v>
      </c>
      <c r="J3776">
        <v>0</v>
      </c>
      <c r="K3776" s="16">
        <v>0</v>
      </c>
      <c r="L3776" s="16">
        <v>0</v>
      </c>
      <c r="M3776">
        <v>0</v>
      </c>
      <c r="N3776">
        <f>_xlfn.XLOOKUP(O3776,Feuil1!AJ$2:AJ$1000,Feuil1!AM$2:AM$1000,1)</f>
        <v>1</v>
      </c>
      <c r="O3776" t="s">
        <v>12566</v>
      </c>
      <c r="Q3776" t="s">
        <v>12567</v>
      </c>
      <c r="R3776">
        <v>1</v>
      </c>
    </row>
    <row r="3777" spans="1:18" x14ac:dyDescent="0.25">
      <c r="A3777">
        <v>0</v>
      </c>
      <c r="B3777">
        <v>0</v>
      </c>
      <c r="C3777">
        <v>0</v>
      </c>
      <c r="D3777">
        <v>0</v>
      </c>
      <c r="E3777">
        <v>0</v>
      </c>
      <c r="F3777">
        <v>0</v>
      </c>
      <c r="H3777">
        <v>0</v>
      </c>
      <c r="I3777">
        <v>0</v>
      </c>
      <c r="J3777">
        <v>0</v>
      </c>
      <c r="K3777" s="16">
        <v>0</v>
      </c>
      <c r="L3777" s="16">
        <v>0</v>
      </c>
      <c r="M3777">
        <v>0</v>
      </c>
      <c r="N3777">
        <f>_xlfn.XLOOKUP(O3777,Feuil1!AJ$2:AJ$1000,Feuil1!AM$2:AM$1000,1)</f>
        <v>1</v>
      </c>
      <c r="O3777" t="s">
        <v>12566</v>
      </c>
      <c r="Q3777" t="s">
        <v>12567</v>
      </c>
      <c r="R3777">
        <v>1</v>
      </c>
    </row>
    <row r="3778" spans="1:18" x14ac:dyDescent="0.25">
      <c r="A3778">
        <v>0</v>
      </c>
      <c r="B3778">
        <v>0</v>
      </c>
      <c r="C3778">
        <v>0</v>
      </c>
      <c r="D3778">
        <v>0</v>
      </c>
      <c r="E3778">
        <v>0</v>
      </c>
      <c r="F3778">
        <v>0</v>
      </c>
      <c r="H3778">
        <v>0</v>
      </c>
      <c r="I3778">
        <v>0</v>
      </c>
      <c r="J3778">
        <v>0</v>
      </c>
      <c r="K3778" s="16">
        <v>0</v>
      </c>
      <c r="L3778" s="16">
        <v>0</v>
      </c>
      <c r="M3778">
        <v>0</v>
      </c>
      <c r="N3778">
        <f>_xlfn.XLOOKUP(O3778,Feuil1!AJ$2:AJ$1000,Feuil1!AM$2:AM$1000,1)</f>
        <v>1</v>
      </c>
      <c r="O3778" t="s">
        <v>12566</v>
      </c>
      <c r="Q3778" t="s">
        <v>12567</v>
      </c>
      <c r="R3778">
        <v>1</v>
      </c>
    </row>
    <row r="3779" spans="1:18" x14ac:dyDescent="0.25">
      <c r="A3779">
        <v>0</v>
      </c>
      <c r="B3779">
        <v>0</v>
      </c>
      <c r="C3779">
        <v>0</v>
      </c>
      <c r="D3779">
        <v>0</v>
      </c>
      <c r="E3779">
        <v>0</v>
      </c>
      <c r="F3779">
        <v>0</v>
      </c>
      <c r="H3779">
        <v>0</v>
      </c>
      <c r="I3779">
        <v>0</v>
      </c>
      <c r="J3779">
        <v>0</v>
      </c>
      <c r="K3779" s="16">
        <v>0</v>
      </c>
      <c r="L3779" s="16">
        <v>0</v>
      </c>
      <c r="M3779">
        <v>0</v>
      </c>
      <c r="N3779">
        <f>_xlfn.XLOOKUP(O3779,Feuil1!AJ$2:AJ$1000,Feuil1!AM$2:AM$1000,1)</f>
        <v>1</v>
      </c>
      <c r="O3779" t="s">
        <v>12566</v>
      </c>
      <c r="Q3779" t="s">
        <v>12567</v>
      </c>
      <c r="R3779">
        <v>1</v>
      </c>
    </row>
    <row r="3780" spans="1:18" x14ac:dyDescent="0.25">
      <c r="A3780">
        <v>0</v>
      </c>
      <c r="B3780">
        <v>0</v>
      </c>
      <c r="C3780">
        <v>0</v>
      </c>
      <c r="D3780">
        <v>0</v>
      </c>
      <c r="E3780">
        <v>0</v>
      </c>
      <c r="F3780">
        <v>0</v>
      </c>
      <c r="H3780">
        <v>0</v>
      </c>
      <c r="I3780">
        <v>0</v>
      </c>
      <c r="J3780">
        <v>0</v>
      </c>
      <c r="K3780" s="16">
        <v>0</v>
      </c>
      <c r="L3780" s="16">
        <v>0</v>
      </c>
      <c r="M3780">
        <v>0</v>
      </c>
      <c r="N3780">
        <f>_xlfn.XLOOKUP(O3780,Feuil1!AJ$2:AJ$1000,Feuil1!AM$2:AM$1000,1)</f>
        <v>1</v>
      </c>
      <c r="O3780" t="s">
        <v>12566</v>
      </c>
      <c r="Q3780" t="s">
        <v>12567</v>
      </c>
      <c r="R3780">
        <v>1</v>
      </c>
    </row>
    <row r="3781" spans="1:18" x14ac:dyDescent="0.25">
      <c r="A3781">
        <v>0</v>
      </c>
      <c r="B3781">
        <v>0</v>
      </c>
      <c r="C3781">
        <v>0</v>
      </c>
      <c r="D3781">
        <v>0</v>
      </c>
      <c r="E3781">
        <v>0</v>
      </c>
      <c r="F3781">
        <v>0</v>
      </c>
      <c r="H3781">
        <v>0</v>
      </c>
      <c r="I3781">
        <v>0</v>
      </c>
      <c r="J3781">
        <v>0</v>
      </c>
      <c r="K3781" s="16">
        <v>0</v>
      </c>
      <c r="L3781" s="16">
        <v>0</v>
      </c>
      <c r="M3781">
        <v>0</v>
      </c>
      <c r="N3781">
        <f>_xlfn.XLOOKUP(O3781,Feuil1!AJ$2:AJ$1000,Feuil1!AM$2:AM$1000,1)</f>
        <v>1</v>
      </c>
      <c r="O3781" t="s">
        <v>12566</v>
      </c>
      <c r="Q3781" t="s">
        <v>12567</v>
      </c>
      <c r="R3781">
        <v>1</v>
      </c>
    </row>
    <row r="3782" spans="1:18" x14ac:dyDescent="0.25">
      <c r="A3782">
        <v>0</v>
      </c>
      <c r="B3782">
        <v>0</v>
      </c>
      <c r="C3782">
        <v>0</v>
      </c>
      <c r="D3782">
        <v>0</v>
      </c>
      <c r="E3782">
        <v>0</v>
      </c>
      <c r="F3782">
        <v>0</v>
      </c>
      <c r="H3782">
        <v>0</v>
      </c>
      <c r="I3782">
        <v>0</v>
      </c>
      <c r="J3782">
        <v>0</v>
      </c>
      <c r="K3782" s="16">
        <v>0</v>
      </c>
      <c r="L3782" s="16">
        <v>0</v>
      </c>
      <c r="M3782">
        <v>0</v>
      </c>
      <c r="N3782">
        <f>_xlfn.XLOOKUP(O3782,Feuil1!AJ$2:AJ$1000,Feuil1!AM$2:AM$1000,1)</f>
        <v>1</v>
      </c>
      <c r="O3782" t="s">
        <v>12566</v>
      </c>
      <c r="Q3782" t="s">
        <v>12567</v>
      </c>
      <c r="R3782">
        <v>1</v>
      </c>
    </row>
    <row r="3783" spans="1:18" x14ac:dyDescent="0.25">
      <c r="A3783">
        <v>0</v>
      </c>
      <c r="B3783">
        <v>0</v>
      </c>
      <c r="C3783">
        <v>0</v>
      </c>
      <c r="D3783">
        <v>0</v>
      </c>
      <c r="E3783">
        <v>0</v>
      </c>
      <c r="F3783">
        <v>0</v>
      </c>
      <c r="H3783">
        <v>0</v>
      </c>
      <c r="I3783">
        <v>0</v>
      </c>
      <c r="J3783">
        <v>0</v>
      </c>
      <c r="K3783" s="16">
        <v>0</v>
      </c>
      <c r="L3783" s="16">
        <v>0</v>
      </c>
      <c r="M3783">
        <v>0</v>
      </c>
      <c r="N3783">
        <f>_xlfn.XLOOKUP(O3783,Feuil1!AJ$2:AJ$1000,Feuil1!AM$2:AM$1000,1)</f>
        <v>1</v>
      </c>
      <c r="O3783" t="s">
        <v>12566</v>
      </c>
      <c r="Q3783" t="s">
        <v>12567</v>
      </c>
      <c r="R3783">
        <v>1</v>
      </c>
    </row>
    <row r="3784" spans="1:18" x14ac:dyDescent="0.25">
      <c r="A3784">
        <v>0</v>
      </c>
      <c r="B3784">
        <v>0</v>
      </c>
      <c r="C3784">
        <v>0</v>
      </c>
      <c r="D3784">
        <v>0</v>
      </c>
      <c r="E3784">
        <v>0</v>
      </c>
      <c r="F3784">
        <v>0</v>
      </c>
      <c r="H3784">
        <v>0</v>
      </c>
      <c r="I3784">
        <v>0</v>
      </c>
      <c r="J3784">
        <v>0</v>
      </c>
      <c r="K3784" s="16">
        <v>0</v>
      </c>
      <c r="L3784" s="16">
        <v>0</v>
      </c>
      <c r="M3784">
        <v>0</v>
      </c>
      <c r="N3784">
        <f>_xlfn.XLOOKUP(O3784,Feuil1!AJ$2:AJ$1000,Feuil1!AM$2:AM$1000,1)</f>
        <v>1</v>
      </c>
      <c r="O3784" t="s">
        <v>12566</v>
      </c>
      <c r="Q3784" t="s">
        <v>12567</v>
      </c>
      <c r="R3784">
        <v>1</v>
      </c>
    </row>
    <row r="3785" spans="1:18" x14ac:dyDescent="0.25">
      <c r="A3785">
        <v>0</v>
      </c>
      <c r="B3785">
        <v>0</v>
      </c>
      <c r="C3785">
        <v>0</v>
      </c>
      <c r="D3785">
        <v>0</v>
      </c>
      <c r="E3785">
        <v>0</v>
      </c>
      <c r="F3785">
        <v>0</v>
      </c>
      <c r="H3785">
        <v>0</v>
      </c>
      <c r="I3785">
        <v>0</v>
      </c>
      <c r="J3785">
        <v>0</v>
      </c>
      <c r="K3785" s="16">
        <v>0</v>
      </c>
      <c r="L3785" s="16">
        <v>0</v>
      </c>
      <c r="M3785">
        <v>0</v>
      </c>
      <c r="N3785">
        <f>_xlfn.XLOOKUP(O3785,Feuil1!AJ$2:AJ$1000,Feuil1!AM$2:AM$1000,1)</f>
        <v>1</v>
      </c>
      <c r="O3785" t="s">
        <v>12566</v>
      </c>
      <c r="Q3785" t="s">
        <v>12567</v>
      </c>
      <c r="R3785">
        <v>1</v>
      </c>
    </row>
    <row r="3786" spans="1:18" x14ac:dyDescent="0.25">
      <c r="A3786">
        <v>0</v>
      </c>
      <c r="B3786">
        <v>0</v>
      </c>
      <c r="C3786">
        <v>0</v>
      </c>
      <c r="D3786">
        <v>0</v>
      </c>
      <c r="E3786">
        <v>0</v>
      </c>
      <c r="F3786">
        <v>0</v>
      </c>
      <c r="H3786">
        <v>0</v>
      </c>
      <c r="I3786">
        <v>0</v>
      </c>
      <c r="J3786">
        <v>0</v>
      </c>
      <c r="K3786" s="16">
        <v>0</v>
      </c>
      <c r="L3786" s="16">
        <v>0</v>
      </c>
      <c r="M3786">
        <v>0</v>
      </c>
      <c r="N3786">
        <f>_xlfn.XLOOKUP(O3786,Feuil1!AJ$2:AJ$1000,Feuil1!AM$2:AM$1000,1)</f>
        <v>1</v>
      </c>
      <c r="O3786" t="s">
        <v>12566</v>
      </c>
      <c r="Q3786" t="s">
        <v>12567</v>
      </c>
      <c r="R3786">
        <v>1</v>
      </c>
    </row>
    <row r="3787" spans="1:18" x14ac:dyDescent="0.25">
      <c r="A3787">
        <v>0</v>
      </c>
      <c r="B3787">
        <v>0</v>
      </c>
      <c r="C3787">
        <v>0</v>
      </c>
      <c r="D3787">
        <v>0</v>
      </c>
      <c r="E3787">
        <v>0</v>
      </c>
      <c r="F3787">
        <v>0</v>
      </c>
      <c r="H3787">
        <v>0</v>
      </c>
      <c r="I3787">
        <v>0</v>
      </c>
      <c r="J3787">
        <v>0</v>
      </c>
      <c r="K3787" s="16">
        <v>0</v>
      </c>
      <c r="L3787" s="16">
        <v>0</v>
      </c>
      <c r="M3787">
        <v>0</v>
      </c>
      <c r="N3787">
        <f>_xlfn.XLOOKUP(O3787,Feuil1!AJ$2:AJ$1000,Feuil1!AM$2:AM$1000,1)</f>
        <v>1</v>
      </c>
      <c r="O3787" t="s">
        <v>12566</v>
      </c>
      <c r="Q3787" t="s">
        <v>12567</v>
      </c>
      <c r="R3787">
        <v>1</v>
      </c>
    </row>
    <row r="3788" spans="1:18" x14ac:dyDescent="0.25">
      <c r="A3788">
        <v>0</v>
      </c>
      <c r="B3788">
        <v>0</v>
      </c>
      <c r="C3788">
        <v>0</v>
      </c>
      <c r="D3788">
        <v>0</v>
      </c>
      <c r="E3788">
        <v>0</v>
      </c>
      <c r="F3788">
        <v>0</v>
      </c>
      <c r="H3788">
        <v>0</v>
      </c>
      <c r="I3788">
        <v>0</v>
      </c>
      <c r="J3788">
        <v>0</v>
      </c>
      <c r="K3788" s="16">
        <v>0</v>
      </c>
      <c r="L3788" s="16">
        <v>0</v>
      </c>
      <c r="M3788">
        <v>0</v>
      </c>
      <c r="N3788">
        <f>_xlfn.XLOOKUP(O3788,Feuil1!AJ$2:AJ$1000,Feuil1!AM$2:AM$1000,1)</f>
        <v>1</v>
      </c>
      <c r="O3788" t="s">
        <v>12566</v>
      </c>
      <c r="Q3788" t="s">
        <v>12567</v>
      </c>
      <c r="R3788">
        <v>1</v>
      </c>
    </row>
    <row r="3789" spans="1:18" x14ac:dyDescent="0.25">
      <c r="A3789">
        <v>0</v>
      </c>
      <c r="B3789">
        <v>0</v>
      </c>
      <c r="C3789">
        <v>0</v>
      </c>
      <c r="D3789">
        <v>0</v>
      </c>
      <c r="E3789">
        <v>0</v>
      </c>
      <c r="F3789">
        <v>0</v>
      </c>
      <c r="H3789">
        <v>0</v>
      </c>
      <c r="I3789">
        <v>0</v>
      </c>
      <c r="J3789">
        <v>0</v>
      </c>
      <c r="K3789" s="16">
        <v>0</v>
      </c>
      <c r="L3789" s="16">
        <v>0</v>
      </c>
      <c r="M3789">
        <v>0</v>
      </c>
      <c r="N3789">
        <f>_xlfn.XLOOKUP(O3789,Feuil1!AJ$2:AJ$1000,Feuil1!AM$2:AM$1000,1)</f>
        <v>1</v>
      </c>
      <c r="O3789" t="s">
        <v>12566</v>
      </c>
      <c r="Q3789" t="s">
        <v>12567</v>
      </c>
      <c r="R3789">
        <v>1</v>
      </c>
    </row>
    <row r="3790" spans="1:18" x14ac:dyDescent="0.25">
      <c r="A3790">
        <v>0</v>
      </c>
      <c r="B3790">
        <v>0</v>
      </c>
      <c r="C3790">
        <v>0</v>
      </c>
      <c r="D3790">
        <v>0</v>
      </c>
      <c r="E3790">
        <v>0</v>
      </c>
      <c r="F3790">
        <v>0</v>
      </c>
      <c r="H3790">
        <v>0</v>
      </c>
      <c r="I3790">
        <v>0</v>
      </c>
      <c r="J3790">
        <v>0</v>
      </c>
      <c r="K3790" s="16">
        <v>0</v>
      </c>
      <c r="L3790" s="16">
        <v>0</v>
      </c>
      <c r="M3790">
        <v>0</v>
      </c>
      <c r="N3790">
        <f>_xlfn.XLOOKUP(O3790,Feuil1!AJ$2:AJ$1000,Feuil1!AM$2:AM$1000,1)</f>
        <v>1</v>
      </c>
      <c r="O3790" t="s">
        <v>12566</v>
      </c>
      <c r="Q3790" t="s">
        <v>12567</v>
      </c>
      <c r="R3790">
        <v>1</v>
      </c>
    </row>
    <row r="3791" spans="1:18" x14ac:dyDescent="0.25">
      <c r="A3791">
        <v>0</v>
      </c>
      <c r="B3791">
        <v>0</v>
      </c>
      <c r="C3791">
        <v>0</v>
      </c>
      <c r="D3791">
        <v>0</v>
      </c>
      <c r="E3791">
        <v>0</v>
      </c>
      <c r="F3791">
        <v>0</v>
      </c>
      <c r="H3791">
        <v>0</v>
      </c>
      <c r="I3791">
        <v>0</v>
      </c>
      <c r="J3791">
        <v>0</v>
      </c>
      <c r="K3791" s="16">
        <v>0</v>
      </c>
      <c r="L3791" s="16">
        <v>0</v>
      </c>
      <c r="M3791">
        <v>0</v>
      </c>
      <c r="N3791">
        <f>_xlfn.XLOOKUP(O3791,Feuil1!AJ$2:AJ$1000,Feuil1!AM$2:AM$1000,1)</f>
        <v>1</v>
      </c>
      <c r="O3791" t="s">
        <v>12566</v>
      </c>
      <c r="Q3791" t="s">
        <v>12567</v>
      </c>
      <c r="R3791">
        <v>1</v>
      </c>
    </row>
    <row r="3792" spans="1:18" x14ac:dyDescent="0.25">
      <c r="A3792">
        <v>0</v>
      </c>
      <c r="B3792">
        <v>0</v>
      </c>
      <c r="C3792">
        <v>0</v>
      </c>
      <c r="D3792">
        <v>0</v>
      </c>
      <c r="E3792">
        <v>0</v>
      </c>
      <c r="F3792">
        <v>0</v>
      </c>
      <c r="H3792">
        <v>0</v>
      </c>
      <c r="I3792">
        <v>0</v>
      </c>
      <c r="J3792">
        <v>0</v>
      </c>
      <c r="K3792" s="16">
        <v>0</v>
      </c>
      <c r="L3792" s="16">
        <v>0</v>
      </c>
      <c r="M3792">
        <v>0</v>
      </c>
      <c r="N3792">
        <f>_xlfn.XLOOKUP(O3792,Feuil1!AJ$2:AJ$1000,Feuil1!AM$2:AM$1000,1)</f>
        <v>1</v>
      </c>
      <c r="O3792" t="s">
        <v>12566</v>
      </c>
      <c r="Q3792" t="s">
        <v>12567</v>
      </c>
      <c r="R3792">
        <v>1</v>
      </c>
    </row>
    <row r="3793" spans="1:18" x14ac:dyDescent="0.25">
      <c r="A3793">
        <v>0</v>
      </c>
      <c r="B3793">
        <v>0</v>
      </c>
      <c r="C3793">
        <v>0</v>
      </c>
      <c r="D3793">
        <v>0</v>
      </c>
      <c r="E3793">
        <v>0</v>
      </c>
      <c r="F3793">
        <v>0</v>
      </c>
      <c r="H3793">
        <v>0</v>
      </c>
      <c r="I3793">
        <v>0</v>
      </c>
      <c r="J3793">
        <v>0</v>
      </c>
      <c r="K3793" s="16">
        <v>0</v>
      </c>
      <c r="L3793" s="16">
        <v>0</v>
      </c>
      <c r="M3793">
        <v>0</v>
      </c>
      <c r="N3793">
        <f>_xlfn.XLOOKUP(O3793,Feuil1!AJ$2:AJ$1000,Feuil1!AM$2:AM$1000,1)</f>
        <v>1</v>
      </c>
      <c r="O3793" t="s">
        <v>12566</v>
      </c>
      <c r="Q3793" t="s">
        <v>12567</v>
      </c>
      <c r="R3793">
        <v>1</v>
      </c>
    </row>
    <row r="3794" spans="1:18" x14ac:dyDescent="0.25">
      <c r="A3794">
        <v>0</v>
      </c>
      <c r="B3794">
        <v>0</v>
      </c>
      <c r="C3794">
        <v>0</v>
      </c>
      <c r="D3794">
        <v>0</v>
      </c>
      <c r="E3794">
        <v>0</v>
      </c>
      <c r="F3794">
        <v>0</v>
      </c>
      <c r="H3794">
        <v>0</v>
      </c>
      <c r="I3794">
        <v>0</v>
      </c>
      <c r="J3794">
        <v>0</v>
      </c>
      <c r="K3794" s="16">
        <v>0</v>
      </c>
      <c r="L3794" s="16">
        <v>0</v>
      </c>
      <c r="M3794">
        <v>0</v>
      </c>
      <c r="N3794">
        <f>_xlfn.XLOOKUP(O3794,Feuil1!AJ$2:AJ$1000,Feuil1!AM$2:AM$1000,1)</f>
        <v>1</v>
      </c>
      <c r="O3794" t="s">
        <v>12566</v>
      </c>
      <c r="Q3794" t="s">
        <v>12567</v>
      </c>
      <c r="R3794">
        <v>1</v>
      </c>
    </row>
    <row r="3795" spans="1:18" x14ac:dyDescent="0.25">
      <c r="A3795">
        <v>0</v>
      </c>
      <c r="B3795">
        <v>0</v>
      </c>
      <c r="C3795">
        <v>0</v>
      </c>
      <c r="D3795">
        <v>0</v>
      </c>
      <c r="E3795">
        <v>0</v>
      </c>
      <c r="F3795">
        <v>0</v>
      </c>
      <c r="H3795">
        <v>0</v>
      </c>
      <c r="I3795">
        <v>0</v>
      </c>
      <c r="J3795">
        <v>0</v>
      </c>
      <c r="K3795" s="16">
        <v>0</v>
      </c>
      <c r="L3795" s="16">
        <v>0</v>
      </c>
      <c r="M3795">
        <v>0</v>
      </c>
      <c r="N3795">
        <f>_xlfn.XLOOKUP(O3795,Feuil1!AJ$2:AJ$1000,Feuil1!AM$2:AM$1000,1)</f>
        <v>1</v>
      </c>
      <c r="O3795" t="s">
        <v>12566</v>
      </c>
      <c r="Q3795" t="s">
        <v>12567</v>
      </c>
      <c r="R3795">
        <v>1</v>
      </c>
    </row>
    <row r="3796" spans="1:18" x14ac:dyDescent="0.25">
      <c r="A3796">
        <v>0</v>
      </c>
      <c r="B3796">
        <v>0</v>
      </c>
      <c r="C3796">
        <v>0</v>
      </c>
      <c r="D3796">
        <v>0</v>
      </c>
      <c r="E3796">
        <v>0</v>
      </c>
      <c r="F3796">
        <v>0</v>
      </c>
      <c r="H3796">
        <v>0</v>
      </c>
      <c r="I3796">
        <v>0</v>
      </c>
      <c r="J3796">
        <v>0</v>
      </c>
      <c r="K3796" s="16">
        <v>0</v>
      </c>
      <c r="L3796" s="16">
        <v>0</v>
      </c>
      <c r="M3796">
        <v>0</v>
      </c>
      <c r="N3796">
        <f>_xlfn.XLOOKUP(O3796,Feuil1!AJ$2:AJ$1000,Feuil1!AM$2:AM$1000,1)</f>
        <v>1</v>
      </c>
      <c r="O3796" t="s">
        <v>12566</v>
      </c>
      <c r="Q3796" t="s">
        <v>12567</v>
      </c>
      <c r="R3796">
        <v>1</v>
      </c>
    </row>
    <row r="3797" spans="1:18" x14ac:dyDescent="0.25">
      <c r="A3797">
        <v>0</v>
      </c>
      <c r="B3797">
        <v>0</v>
      </c>
      <c r="C3797">
        <v>0</v>
      </c>
      <c r="D3797">
        <v>0</v>
      </c>
      <c r="E3797">
        <v>0</v>
      </c>
      <c r="F3797">
        <v>0</v>
      </c>
      <c r="H3797">
        <v>0</v>
      </c>
      <c r="I3797">
        <v>0</v>
      </c>
      <c r="J3797">
        <v>0</v>
      </c>
      <c r="K3797" s="16">
        <v>0</v>
      </c>
      <c r="L3797" s="16">
        <v>0</v>
      </c>
      <c r="M3797">
        <v>0</v>
      </c>
      <c r="N3797">
        <f>_xlfn.XLOOKUP(O3797,Feuil1!AJ$2:AJ$1000,Feuil1!AM$2:AM$1000,1)</f>
        <v>1</v>
      </c>
      <c r="O3797" t="s">
        <v>12566</v>
      </c>
      <c r="Q3797" t="s">
        <v>12567</v>
      </c>
      <c r="R3797">
        <v>1</v>
      </c>
    </row>
    <row r="3798" spans="1:18" x14ac:dyDescent="0.25">
      <c r="A3798">
        <v>0</v>
      </c>
      <c r="B3798">
        <v>0</v>
      </c>
      <c r="C3798">
        <v>0</v>
      </c>
      <c r="D3798">
        <v>0</v>
      </c>
      <c r="E3798">
        <v>0</v>
      </c>
      <c r="F3798">
        <v>0</v>
      </c>
      <c r="H3798">
        <v>0</v>
      </c>
      <c r="I3798">
        <v>0</v>
      </c>
      <c r="J3798">
        <v>0</v>
      </c>
      <c r="K3798" s="16">
        <v>0</v>
      </c>
      <c r="L3798" s="16">
        <v>0</v>
      </c>
      <c r="M3798">
        <v>0</v>
      </c>
      <c r="N3798">
        <f>_xlfn.XLOOKUP(O3798,Feuil1!AJ$2:AJ$1000,Feuil1!AM$2:AM$1000,1)</f>
        <v>1</v>
      </c>
      <c r="O3798" t="s">
        <v>12566</v>
      </c>
      <c r="Q3798" t="s">
        <v>12567</v>
      </c>
      <c r="R3798">
        <v>1</v>
      </c>
    </row>
    <row r="3799" spans="1:18" x14ac:dyDescent="0.25">
      <c r="A3799">
        <v>0</v>
      </c>
      <c r="B3799">
        <v>0</v>
      </c>
      <c r="C3799">
        <v>0</v>
      </c>
      <c r="D3799">
        <v>0</v>
      </c>
      <c r="E3799">
        <v>0</v>
      </c>
      <c r="F3799">
        <v>0</v>
      </c>
      <c r="H3799">
        <v>0</v>
      </c>
      <c r="I3799">
        <v>0</v>
      </c>
      <c r="J3799">
        <v>0</v>
      </c>
      <c r="K3799" s="16">
        <v>0</v>
      </c>
      <c r="L3799" s="16">
        <v>0</v>
      </c>
      <c r="M3799">
        <v>0</v>
      </c>
      <c r="N3799">
        <f>_xlfn.XLOOKUP(O3799,Feuil1!AJ$2:AJ$1000,Feuil1!AM$2:AM$1000,1)</f>
        <v>1</v>
      </c>
      <c r="O3799" t="s">
        <v>12566</v>
      </c>
      <c r="Q3799" t="s">
        <v>12567</v>
      </c>
      <c r="R3799">
        <v>1</v>
      </c>
    </row>
    <row r="3800" spans="1:18" x14ac:dyDescent="0.25">
      <c r="A3800">
        <v>0</v>
      </c>
      <c r="B3800">
        <v>0</v>
      </c>
      <c r="C3800">
        <v>0</v>
      </c>
      <c r="D3800">
        <v>0</v>
      </c>
      <c r="E3800">
        <v>0</v>
      </c>
      <c r="F3800">
        <v>0</v>
      </c>
      <c r="H3800">
        <v>0</v>
      </c>
      <c r="I3800">
        <v>0</v>
      </c>
      <c r="J3800">
        <v>0</v>
      </c>
      <c r="K3800" s="16">
        <v>0</v>
      </c>
      <c r="L3800" s="16">
        <v>0</v>
      </c>
      <c r="M3800">
        <v>0</v>
      </c>
      <c r="N3800">
        <f>_xlfn.XLOOKUP(O3800,Feuil1!AJ$2:AJ$1000,Feuil1!AM$2:AM$1000,1)</f>
        <v>1</v>
      </c>
      <c r="O3800" t="s">
        <v>12566</v>
      </c>
      <c r="Q3800" t="s">
        <v>12567</v>
      </c>
      <c r="R3800">
        <v>1</v>
      </c>
    </row>
    <row r="3801" spans="1:18" x14ac:dyDescent="0.25">
      <c r="A3801">
        <v>0</v>
      </c>
      <c r="B3801">
        <v>0</v>
      </c>
      <c r="C3801">
        <v>0</v>
      </c>
      <c r="D3801">
        <v>0</v>
      </c>
      <c r="E3801">
        <v>0</v>
      </c>
      <c r="F3801">
        <v>0</v>
      </c>
      <c r="H3801">
        <v>0</v>
      </c>
      <c r="I3801">
        <v>0</v>
      </c>
      <c r="J3801">
        <v>0</v>
      </c>
      <c r="K3801" s="16">
        <v>0</v>
      </c>
      <c r="L3801" s="16">
        <v>0</v>
      </c>
      <c r="M3801">
        <v>0</v>
      </c>
      <c r="N3801">
        <f>_xlfn.XLOOKUP(O3801,Feuil1!AJ$2:AJ$1000,Feuil1!AM$2:AM$1000,1)</f>
        <v>1</v>
      </c>
      <c r="O3801" t="s">
        <v>12566</v>
      </c>
      <c r="Q3801" t="s">
        <v>12567</v>
      </c>
      <c r="R3801">
        <v>1</v>
      </c>
    </row>
    <row r="3802" spans="1:18" x14ac:dyDescent="0.25">
      <c r="A3802">
        <v>0</v>
      </c>
      <c r="B3802">
        <v>0</v>
      </c>
      <c r="C3802">
        <v>0</v>
      </c>
      <c r="D3802">
        <v>0</v>
      </c>
      <c r="E3802">
        <v>0</v>
      </c>
      <c r="F3802">
        <v>0</v>
      </c>
      <c r="H3802">
        <v>0</v>
      </c>
      <c r="I3802">
        <v>0</v>
      </c>
      <c r="J3802">
        <v>0</v>
      </c>
      <c r="K3802" s="16">
        <v>0</v>
      </c>
      <c r="L3802" s="16">
        <v>0</v>
      </c>
      <c r="M3802">
        <v>0</v>
      </c>
      <c r="N3802">
        <f>_xlfn.XLOOKUP(O3802,Feuil1!AJ$2:AJ$1000,Feuil1!AM$2:AM$1000,1)</f>
        <v>1</v>
      </c>
      <c r="O3802" t="s">
        <v>12566</v>
      </c>
      <c r="Q3802" t="s">
        <v>12567</v>
      </c>
      <c r="R3802">
        <v>1</v>
      </c>
    </row>
    <row r="3803" spans="1:18" x14ac:dyDescent="0.25">
      <c r="A3803">
        <v>0</v>
      </c>
      <c r="B3803">
        <v>0</v>
      </c>
      <c r="C3803">
        <v>0</v>
      </c>
      <c r="D3803">
        <v>0</v>
      </c>
      <c r="E3803">
        <v>0</v>
      </c>
      <c r="F3803">
        <v>0</v>
      </c>
      <c r="H3803">
        <v>0</v>
      </c>
      <c r="I3803">
        <v>0</v>
      </c>
      <c r="J3803">
        <v>0</v>
      </c>
      <c r="K3803" s="16">
        <v>0</v>
      </c>
      <c r="L3803" s="16">
        <v>0</v>
      </c>
      <c r="M3803">
        <v>0</v>
      </c>
      <c r="N3803">
        <f>_xlfn.XLOOKUP(O3803,Feuil1!AJ$2:AJ$1000,Feuil1!AM$2:AM$1000,1)</f>
        <v>1</v>
      </c>
      <c r="O3803" t="s">
        <v>12566</v>
      </c>
      <c r="Q3803" t="s">
        <v>12567</v>
      </c>
      <c r="R3803">
        <v>1</v>
      </c>
    </row>
    <row r="3804" spans="1:18" x14ac:dyDescent="0.25">
      <c r="A3804">
        <v>0</v>
      </c>
      <c r="B3804">
        <v>0</v>
      </c>
      <c r="C3804">
        <v>0</v>
      </c>
      <c r="D3804">
        <v>0</v>
      </c>
      <c r="E3804">
        <v>0</v>
      </c>
      <c r="F3804">
        <v>0</v>
      </c>
      <c r="H3804">
        <v>0</v>
      </c>
      <c r="I3804">
        <v>0</v>
      </c>
      <c r="J3804">
        <v>0</v>
      </c>
      <c r="K3804" s="16">
        <v>0</v>
      </c>
      <c r="L3804" s="16">
        <v>0</v>
      </c>
      <c r="M3804">
        <v>0</v>
      </c>
      <c r="N3804">
        <f>_xlfn.XLOOKUP(O3804,Feuil1!AJ$2:AJ$1000,Feuil1!AM$2:AM$1000,1)</f>
        <v>1</v>
      </c>
      <c r="O3804" t="s">
        <v>12566</v>
      </c>
      <c r="Q3804" t="s">
        <v>12567</v>
      </c>
      <c r="R3804">
        <v>1</v>
      </c>
    </row>
    <row r="3805" spans="1:18" x14ac:dyDescent="0.25">
      <c r="A3805">
        <v>0</v>
      </c>
      <c r="B3805">
        <v>0</v>
      </c>
      <c r="C3805">
        <v>0</v>
      </c>
      <c r="D3805">
        <v>0</v>
      </c>
      <c r="E3805">
        <v>0</v>
      </c>
      <c r="F3805">
        <v>0</v>
      </c>
      <c r="H3805">
        <v>0</v>
      </c>
      <c r="I3805">
        <v>0</v>
      </c>
      <c r="J3805">
        <v>0</v>
      </c>
      <c r="K3805" s="16">
        <v>0</v>
      </c>
      <c r="L3805" s="16">
        <v>0</v>
      </c>
      <c r="M3805">
        <v>0</v>
      </c>
      <c r="N3805">
        <f>_xlfn.XLOOKUP(O3805,Feuil1!AJ$2:AJ$1000,Feuil1!AM$2:AM$1000,1)</f>
        <v>1</v>
      </c>
      <c r="O3805" t="s">
        <v>12566</v>
      </c>
      <c r="Q3805" t="s">
        <v>12567</v>
      </c>
      <c r="R3805">
        <v>1</v>
      </c>
    </row>
    <row r="3806" spans="1:18" x14ac:dyDescent="0.25">
      <c r="A3806">
        <v>0</v>
      </c>
      <c r="B3806">
        <v>0</v>
      </c>
      <c r="C3806">
        <v>0</v>
      </c>
      <c r="D3806">
        <v>0</v>
      </c>
      <c r="E3806">
        <v>0</v>
      </c>
      <c r="F3806">
        <v>0</v>
      </c>
      <c r="H3806">
        <v>0</v>
      </c>
      <c r="I3806">
        <v>0</v>
      </c>
      <c r="J3806">
        <v>0</v>
      </c>
      <c r="K3806" s="16">
        <v>0</v>
      </c>
      <c r="L3806" s="16">
        <v>0</v>
      </c>
      <c r="M3806">
        <v>0</v>
      </c>
      <c r="N3806">
        <f>_xlfn.XLOOKUP(O3806,Feuil1!AJ$2:AJ$1000,Feuil1!AM$2:AM$1000,1)</f>
        <v>1</v>
      </c>
      <c r="O3806" t="s">
        <v>12566</v>
      </c>
      <c r="Q3806" t="s">
        <v>12567</v>
      </c>
      <c r="R3806">
        <v>1</v>
      </c>
    </row>
    <row r="3807" spans="1:18" x14ac:dyDescent="0.25">
      <c r="A3807">
        <v>0</v>
      </c>
      <c r="B3807">
        <v>0</v>
      </c>
      <c r="C3807">
        <v>0</v>
      </c>
      <c r="D3807">
        <v>0</v>
      </c>
      <c r="E3807">
        <v>0</v>
      </c>
      <c r="F3807">
        <v>0</v>
      </c>
      <c r="H3807">
        <v>0</v>
      </c>
      <c r="I3807">
        <v>0</v>
      </c>
      <c r="J3807">
        <v>0</v>
      </c>
      <c r="K3807" s="16">
        <v>0</v>
      </c>
      <c r="L3807" s="16">
        <v>0</v>
      </c>
      <c r="M3807">
        <v>0</v>
      </c>
      <c r="N3807">
        <f>_xlfn.XLOOKUP(O3807,Feuil1!AJ$2:AJ$1000,Feuil1!AM$2:AM$1000,1)</f>
        <v>1</v>
      </c>
      <c r="O3807" t="s">
        <v>12566</v>
      </c>
      <c r="Q3807" t="s">
        <v>12567</v>
      </c>
      <c r="R3807">
        <v>1</v>
      </c>
    </row>
    <row r="3808" spans="1:18" x14ac:dyDescent="0.25">
      <c r="A3808">
        <v>0</v>
      </c>
      <c r="B3808">
        <v>0</v>
      </c>
      <c r="C3808">
        <v>0</v>
      </c>
      <c r="D3808">
        <v>0</v>
      </c>
      <c r="E3808">
        <v>0</v>
      </c>
      <c r="F3808">
        <v>0</v>
      </c>
      <c r="H3808">
        <v>0</v>
      </c>
      <c r="I3808">
        <v>0</v>
      </c>
      <c r="J3808">
        <v>0</v>
      </c>
      <c r="K3808" s="16">
        <v>0</v>
      </c>
      <c r="L3808" s="16">
        <v>0</v>
      </c>
      <c r="M3808">
        <v>0</v>
      </c>
      <c r="N3808">
        <f>_xlfn.XLOOKUP(O3808,Feuil1!AJ$2:AJ$1000,Feuil1!AM$2:AM$1000,1)</f>
        <v>1</v>
      </c>
      <c r="O3808" t="s">
        <v>12566</v>
      </c>
      <c r="Q3808" t="s">
        <v>12567</v>
      </c>
      <c r="R3808">
        <v>1</v>
      </c>
    </row>
    <row r="3809" spans="1:18" x14ac:dyDescent="0.25">
      <c r="A3809">
        <v>0</v>
      </c>
      <c r="B3809">
        <v>0</v>
      </c>
      <c r="C3809">
        <v>0</v>
      </c>
      <c r="D3809">
        <v>0</v>
      </c>
      <c r="E3809">
        <v>0</v>
      </c>
      <c r="F3809">
        <v>0</v>
      </c>
      <c r="H3809">
        <v>0</v>
      </c>
      <c r="I3809">
        <v>0</v>
      </c>
      <c r="J3809">
        <v>0</v>
      </c>
      <c r="K3809" s="16">
        <v>0</v>
      </c>
      <c r="L3809" s="16">
        <v>0</v>
      </c>
      <c r="M3809">
        <v>0</v>
      </c>
      <c r="N3809">
        <f>_xlfn.XLOOKUP(O3809,Feuil1!AJ$2:AJ$1000,Feuil1!AM$2:AM$1000,1)</f>
        <v>1</v>
      </c>
      <c r="O3809" t="s">
        <v>12566</v>
      </c>
      <c r="Q3809" t="s">
        <v>12567</v>
      </c>
      <c r="R3809">
        <v>1</v>
      </c>
    </row>
    <row r="3810" spans="1:18" x14ac:dyDescent="0.25">
      <c r="A3810">
        <v>0</v>
      </c>
      <c r="B3810">
        <v>0</v>
      </c>
      <c r="C3810">
        <v>0</v>
      </c>
      <c r="D3810">
        <v>0</v>
      </c>
      <c r="E3810">
        <v>0</v>
      </c>
      <c r="F3810">
        <v>0</v>
      </c>
      <c r="H3810">
        <v>0</v>
      </c>
      <c r="I3810">
        <v>0</v>
      </c>
      <c r="J3810">
        <v>0</v>
      </c>
      <c r="K3810" s="16">
        <v>0</v>
      </c>
      <c r="L3810" s="16">
        <v>0</v>
      </c>
      <c r="M3810">
        <v>0</v>
      </c>
      <c r="N3810">
        <f>_xlfn.XLOOKUP(O3810,Feuil1!AJ$2:AJ$1000,Feuil1!AM$2:AM$1000,1)</f>
        <v>1</v>
      </c>
      <c r="O3810" t="s">
        <v>12566</v>
      </c>
      <c r="Q3810" t="s">
        <v>12567</v>
      </c>
      <c r="R3810">
        <v>1</v>
      </c>
    </row>
    <row r="3811" spans="1:18" x14ac:dyDescent="0.25">
      <c r="A3811">
        <v>0</v>
      </c>
      <c r="B3811">
        <v>0</v>
      </c>
      <c r="C3811">
        <v>0</v>
      </c>
      <c r="D3811">
        <v>0</v>
      </c>
      <c r="E3811">
        <v>0</v>
      </c>
      <c r="F3811">
        <v>0</v>
      </c>
      <c r="H3811">
        <v>0</v>
      </c>
      <c r="I3811">
        <v>0</v>
      </c>
      <c r="J3811">
        <v>0</v>
      </c>
      <c r="K3811" s="16">
        <v>0</v>
      </c>
      <c r="L3811" s="16">
        <v>0</v>
      </c>
      <c r="M3811">
        <v>0</v>
      </c>
      <c r="N3811">
        <f>_xlfn.XLOOKUP(O3811,Feuil1!AJ$2:AJ$1000,Feuil1!AM$2:AM$1000,1)</f>
        <v>1</v>
      </c>
      <c r="O3811" t="s">
        <v>12566</v>
      </c>
      <c r="Q3811" t="s">
        <v>12567</v>
      </c>
      <c r="R3811">
        <v>1</v>
      </c>
    </row>
    <row r="3812" spans="1:18" x14ac:dyDescent="0.25">
      <c r="A3812">
        <v>0</v>
      </c>
      <c r="B3812">
        <v>0</v>
      </c>
      <c r="C3812">
        <v>0</v>
      </c>
      <c r="D3812">
        <v>0</v>
      </c>
      <c r="E3812">
        <v>0</v>
      </c>
      <c r="F3812">
        <v>0</v>
      </c>
      <c r="H3812">
        <v>0</v>
      </c>
      <c r="I3812">
        <v>0</v>
      </c>
      <c r="J3812">
        <v>0</v>
      </c>
      <c r="K3812" s="16">
        <v>0</v>
      </c>
      <c r="L3812" s="16">
        <v>0</v>
      </c>
      <c r="M3812">
        <v>0</v>
      </c>
      <c r="N3812">
        <f>_xlfn.XLOOKUP(O3812,Feuil1!AJ$2:AJ$1000,Feuil1!AM$2:AM$1000,1)</f>
        <v>1</v>
      </c>
      <c r="O3812" t="s">
        <v>12566</v>
      </c>
      <c r="Q3812" t="s">
        <v>12567</v>
      </c>
      <c r="R3812">
        <v>1</v>
      </c>
    </row>
    <row r="3813" spans="1:18" x14ac:dyDescent="0.25">
      <c r="A3813">
        <v>0</v>
      </c>
      <c r="B3813">
        <v>0</v>
      </c>
      <c r="C3813">
        <v>0</v>
      </c>
      <c r="D3813">
        <v>0</v>
      </c>
      <c r="E3813">
        <v>0</v>
      </c>
      <c r="F3813">
        <v>0</v>
      </c>
      <c r="H3813">
        <v>0</v>
      </c>
      <c r="I3813">
        <v>0</v>
      </c>
      <c r="J3813">
        <v>0</v>
      </c>
      <c r="K3813" s="16">
        <v>0</v>
      </c>
      <c r="L3813" s="16">
        <v>0</v>
      </c>
      <c r="M3813">
        <v>0</v>
      </c>
      <c r="N3813">
        <f>_xlfn.XLOOKUP(O3813,Feuil1!AJ$2:AJ$1000,Feuil1!AM$2:AM$1000,1)</f>
        <v>1</v>
      </c>
      <c r="O3813" t="s">
        <v>12566</v>
      </c>
      <c r="Q3813" t="s">
        <v>12567</v>
      </c>
      <c r="R3813">
        <v>1</v>
      </c>
    </row>
    <row r="3814" spans="1:18" x14ac:dyDescent="0.25">
      <c r="A3814">
        <v>0</v>
      </c>
      <c r="B3814">
        <v>0</v>
      </c>
      <c r="C3814">
        <v>0</v>
      </c>
      <c r="D3814">
        <v>0</v>
      </c>
      <c r="E3814">
        <v>0</v>
      </c>
      <c r="F3814">
        <v>0</v>
      </c>
      <c r="H3814">
        <v>0</v>
      </c>
      <c r="I3814">
        <v>0</v>
      </c>
      <c r="J3814">
        <v>0</v>
      </c>
      <c r="K3814" s="16">
        <v>0</v>
      </c>
      <c r="L3814" s="16">
        <v>0</v>
      </c>
      <c r="M3814">
        <v>0</v>
      </c>
      <c r="N3814">
        <f>_xlfn.XLOOKUP(O3814,Feuil1!AJ$2:AJ$1000,Feuil1!AM$2:AM$1000,1)</f>
        <v>1</v>
      </c>
      <c r="O3814" t="s">
        <v>12566</v>
      </c>
      <c r="Q3814" t="s">
        <v>12567</v>
      </c>
      <c r="R3814">
        <v>1</v>
      </c>
    </row>
    <row r="3815" spans="1:18" x14ac:dyDescent="0.25">
      <c r="A3815">
        <v>0</v>
      </c>
      <c r="B3815">
        <v>0</v>
      </c>
      <c r="C3815">
        <v>0</v>
      </c>
      <c r="D3815">
        <v>0</v>
      </c>
      <c r="E3815">
        <v>0</v>
      </c>
      <c r="F3815">
        <v>0</v>
      </c>
      <c r="H3815">
        <v>0</v>
      </c>
      <c r="I3815">
        <v>0</v>
      </c>
      <c r="J3815">
        <v>0</v>
      </c>
      <c r="K3815" s="16">
        <v>0</v>
      </c>
      <c r="L3815" s="16">
        <v>0</v>
      </c>
      <c r="M3815">
        <v>0</v>
      </c>
      <c r="N3815">
        <f>_xlfn.XLOOKUP(O3815,Feuil1!AJ$2:AJ$1000,Feuil1!AM$2:AM$1000,1)</f>
        <v>1</v>
      </c>
      <c r="O3815" t="s">
        <v>12566</v>
      </c>
      <c r="Q3815" t="s">
        <v>12567</v>
      </c>
      <c r="R3815">
        <v>1</v>
      </c>
    </row>
    <row r="3816" spans="1:18" x14ac:dyDescent="0.25">
      <c r="A3816">
        <v>0</v>
      </c>
      <c r="B3816">
        <v>0</v>
      </c>
      <c r="C3816">
        <v>0</v>
      </c>
      <c r="D3816">
        <v>0</v>
      </c>
      <c r="E3816">
        <v>0</v>
      </c>
      <c r="F3816">
        <v>0</v>
      </c>
      <c r="H3816">
        <v>0</v>
      </c>
      <c r="I3816">
        <v>0</v>
      </c>
      <c r="J3816">
        <v>0</v>
      </c>
      <c r="K3816" s="16">
        <v>0</v>
      </c>
      <c r="L3816" s="16">
        <v>0</v>
      </c>
      <c r="M3816">
        <v>0</v>
      </c>
      <c r="N3816">
        <f>_xlfn.XLOOKUP(O3816,Feuil1!AJ$2:AJ$1000,Feuil1!AM$2:AM$1000,1)</f>
        <v>1</v>
      </c>
      <c r="O3816" t="s">
        <v>12566</v>
      </c>
      <c r="Q3816" t="s">
        <v>12567</v>
      </c>
      <c r="R3816">
        <v>1</v>
      </c>
    </row>
    <row r="3817" spans="1:18" x14ac:dyDescent="0.25">
      <c r="A3817">
        <v>0</v>
      </c>
      <c r="B3817">
        <v>0</v>
      </c>
      <c r="C3817">
        <v>0</v>
      </c>
      <c r="D3817">
        <v>0</v>
      </c>
      <c r="E3817">
        <v>0</v>
      </c>
      <c r="F3817">
        <v>0</v>
      </c>
      <c r="H3817">
        <v>0</v>
      </c>
      <c r="I3817">
        <v>0</v>
      </c>
      <c r="J3817">
        <v>0</v>
      </c>
      <c r="K3817" s="16">
        <v>0</v>
      </c>
      <c r="L3817" s="16">
        <v>0</v>
      </c>
      <c r="M3817">
        <v>0</v>
      </c>
      <c r="N3817">
        <f>_xlfn.XLOOKUP(O3817,Feuil1!AJ$2:AJ$1000,Feuil1!AM$2:AM$1000,1)</f>
        <v>1</v>
      </c>
      <c r="O3817" t="s">
        <v>12566</v>
      </c>
      <c r="Q3817" t="s">
        <v>12567</v>
      </c>
      <c r="R3817">
        <v>1</v>
      </c>
    </row>
    <row r="3818" spans="1:18" x14ac:dyDescent="0.25">
      <c r="A3818">
        <v>0</v>
      </c>
      <c r="B3818">
        <v>0</v>
      </c>
      <c r="C3818">
        <v>0</v>
      </c>
      <c r="D3818">
        <v>0</v>
      </c>
      <c r="E3818">
        <v>0</v>
      </c>
      <c r="F3818">
        <v>0</v>
      </c>
      <c r="H3818">
        <v>0</v>
      </c>
      <c r="I3818">
        <v>0</v>
      </c>
      <c r="J3818">
        <v>0</v>
      </c>
      <c r="K3818" s="16">
        <v>0</v>
      </c>
      <c r="L3818" s="16">
        <v>0</v>
      </c>
      <c r="M3818">
        <v>0</v>
      </c>
      <c r="N3818">
        <f>_xlfn.XLOOKUP(O3818,Feuil1!AJ$2:AJ$1000,Feuil1!AM$2:AM$1000,1)</f>
        <v>1</v>
      </c>
      <c r="O3818" t="s">
        <v>12566</v>
      </c>
      <c r="Q3818" t="s">
        <v>12567</v>
      </c>
      <c r="R3818">
        <v>1</v>
      </c>
    </row>
    <row r="3819" spans="1:18" x14ac:dyDescent="0.25">
      <c r="A3819">
        <v>0</v>
      </c>
      <c r="B3819">
        <v>0</v>
      </c>
      <c r="C3819">
        <v>0</v>
      </c>
      <c r="D3819">
        <v>0</v>
      </c>
      <c r="E3819">
        <v>0</v>
      </c>
      <c r="F3819">
        <v>0</v>
      </c>
      <c r="H3819">
        <v>0</v>
      </c>
      <c r="I3819">
        <v>0</v>
      </c>
      <c r="J3819">
        <v>0</v>
      </c>
      <c r="K3819" s="16">
        <v>0</v>
      </c>
      <c r="L3819" s="16">
        <v>0</v>
      </c>
      <c r="M3819">
        <v>0</v>
      </c>
      <c r="N3819">
        <f>_xlfn.XLOOKUP(O3819,Feuil1!AJ$2:AJ$1000,Feuil1!AM$2:AM$1000,1)</f>
        <v>1</v>
      </c>
      <c r="O3819" t="s">
        <v>12566</v>
      </c>
      <c r="Q3819" t="s">
        <v>12567</v>
      </c>
      <c r="R3819">
        <v>1</v>
      </c>
    </row>
    <row r="3820" spans="1:18" x14ac:dyDescent="0.25">
      <c r="A3820">
        <v>0</v>
      </c>
      <c r="B3820">
        <v>0</v>
      </c>
      <c r="C3820">
        <v>0</v>
      </c>
      <c r="D3820">
        <v>0</v>
      </c>
      <c r="E3820">
        <v>0</v>
      </c>
      <c r="F3820">
        <v>0</v>
      </c>
      <c r="H3820">
        <v>0</v>
      </c>
      <c r="I3820">
        <v>0</v>
      </c>
      <c r="J3820">
        <v>0</v>
      </c>
      <c r="K3820" s="16">
        <v>0</v>
      </c>
      <c r="L3820" s="16">
        <v>0</v>
      </c>
      <c r="M3820">
        <v>0</v>
      </c>
      <c r="N3820">
        <f>_xlfn.XLOOKUP(O3820,Feuil1!AJ$2:AJ$1000,Feuil1!AM$2:AM$1000,1)</f>
        <v>1</v>
      </c>
      <c r="O3820" t="s">
        <v>12566</v>
      </c>
      <c r="Q3820" t="s">
        <v>12567</v>
      </c>
      <c r="R3820">
        <v>1</v>
      </c>
    </row>
    <row r="3821" spans="1:18" x14ac:dyDescent="0.25">
      <c r="A3821">
        <v>0</v>
      </c>
      <c r="B3821">
        <v>0</v>
      </c>
      <c r="C3821">
        <v>0</v>
      </c>
      <c r="D3821">
        <v>0</v>
      </c>
      <c r="E3821">
        <v>0</v>
      </c>
      <c r="F3821">
        <v>0</v>
      </c>
      <c r="H3821">
        <v>0</v>
      </c>
      <c r="I3821">
        <v>0</v>
      </c>
      <c r="J3821">
        <v>0</v>
      </c>
      <c r="K3821" s="16">
        <v>0</v>
      </c>
      <c r="L3821" s="16">
        <v>0</v>
      </c>
      <c r="M3821">
        <v>0</v>
      </c>
      <c r="N3821">
        <f>_xlfn.XLOOKUP(O3821,Feuil1!AJ$2:AJ$1000,Feuil1!AM$2:AM$1000,1)</f>
        <v>1</v>
      </c>
      <c r="O3821" t="s">
        <v>12566</v>
      </c>
      <c r="Q3821" t="s">
        <v>12567</v>
      </c>
      <c r="R3821">
        <v>1</v>
      </c>
    </row>
    <row r="3822" spans="1:18" x14ac:dyDescent="0.25">
      <c r="A3822">
        <v>0</v>
      </c>
      <c r="B3822">
        <v>0</v>
      </c>
      <c r="C3822">
        <v>0</v>
      </c>
      <c r="D3822">
        <v>0</v>
      </c>
      <c r="E3822">
        <v>0</v>
      </c>
      <c r="F3822">
        <v>0</v>
      </c>
      <c r="H3822">
        <v>0</v>
      </c>
      <c r="I3822">
        <v>0</v>
      </c>
      <c r="J3822">
        <v>0</v>
      </c>
      <c r="K3822" s="16">
        <v>0</v>
      </c>
      <c r="L3822" s="16">
        <v>0</v>
      </c>
      <c r="M3822">
        <v>0</v>
      </c>
      <c r="N3822">
        <f>_xlfn.XLOOKUP(O3822,Feuil1!AJ$2:AJ$1000,Feuil1!AM$2:AM$1000,1)</f>
        <v>1</v>
      </c>
      <c r="O3822" t="s">
        <v>12566</v>
      </c>
      <c r="Q3822" t="s">
        <v>12567</v>
      </c>
      <c r="R3822">
        <v>1</v>
      </c>
    </row>
    <row r="3823" spans="1:18" x14ac:dyDescent="0.25">
      <c r="A3823">
        <v>0</v>
      </c>
      <c r="B3823">
        <v>0</v>
      </c>
      <c r="C3823">
        <v>0</v>
      </c>
      <c r="D3823">
        <v>0</v>
      </c>
      <c r="E3823">
        <v>0</v>
      </c>
      <c r="F3823">
        <v>0</v>
      </c>
      <c r="H3823">
        <v>0</v>
      </c>
      <c r="I3823">
        <v>0</v>
      </c>
      <c r="J3823">
        <v>0</v>
      </c>
      <c r="K3823" s="16">
        <v>0</v>
      </c>
      <c r="L3823" s="16">
        <v>0</v>
      </c>
      <c r="M3823">
        <v>0</v>
      </c>
      <c r="N3823">
        <f>_xlfn.XLOOKUP(O3823,Feuil1!AJ$2:AJ$1000,Feuil1!AM$2:AM$1000,1)</f>
        <v>1</v>
      </c>
      <c r="O3823" t="s">
        <v>12566</v>
      </c>
      <c r="Q3823" t="s">
        <v>12567</v>
      </c>
      <c r="R3823">
        <v>1</v>
      </c>
    </row>
    <row r="3824" spans="1:18" x14ac:dyDescent="0.25">
      <c r="A3824">
        <v>0</v>
      </c>
      <c r="B3824">
        <v>0</v>
      </c>
      <c r="C3824">
        <v>0</v>
      </c>
      <c r="D3824">
        <v>0</v>
      </c>
      <c r="E3824">
        <v>0</v>
      </c>
      <c r="F3824">
        <v>0</v>
      </c>
      <c r="H3824">
        <v>0</v>
      </c>
      <c r="I3824">
        <v>0</v>
      </c>
      <c r="J3824">
        <v>0</v>
      </c>
      <c r="K3824" s="16">
        <v>0</v>
      </c>
      <c r="L3824" s="16">
        <v>0</v>
      </c>
      <c r="M3824">
        <v>0</v>
      </c>
      <c r="N3824">
        <f>_xlfn.XLOOKUP(O3824,Feuil1!AJ$2:AJ$1000,Feuil1!AM$2:AM$1000,1)</f>
        <v>1</v>
      </c>
      <c r="O3824" t="s">
        <v>12566</v>
      </c>
      <c r="Q3824" t="s">
        <v>12567</v>
      </c>
      <c r="R3824">
        <v>1</v>
      </c>
    </row>
    <row r="3825" spans="1:18" x14ac:dyDescent="0.25">
      <c r="A3825">
        <v>0</v>
      </c>
      <c r="B3825">
        <v>0</v>
      </c>
      <c r="C3825">
        <v>0</v>
      </c>
      <c r="D3825">
        <v>0</v>
      </c>
      <c r="E3825">
        <v>0</v>
      </c>
      <c r="F3825">
        <v>0</v>
      </c>
      <c r="H3825">
        <v>0</v>
      </c>
      <c r="I3825">
        <v>0</v>
      </c>
      <c r="J3825">
        <v>0</v>
      </c>
      <c r="K3825" s="16">
        <v>0</v>
      </c>
      <c r="L3825" s="16">
        <v>0</v>
      </c>
      <c r="M3825">
        <v>0</v>
      </c>
      <c r="N3825">
        <f>_xlfn.XLOOKUP(O3825,Feuil1!AJ$2:AJ$1000,Feuil1!AM$2:AM$1000,1)</f>
        <v>1</v>
      </c>
      <c r="O3825" t="s">
        <v>12566</v>
      </c>
      <c r="Q3825" t="s">
        <v>12567</v>
      </c>
      <c r="R3825">
        <v>1</v>
      </c>
    </row>
    <row r="3826" spans="1:18" x14ac:dyDescent="0.25">
      <c r="A3826">
        <v>0</v>
      </c>
      <c r="B3826">
        <v>0</v>
      </c>
      <c r="C3826">
        <v>0</v>
      </c>
      <c r="D3826">
        <v>0</v>
      </c>
      <c r="E3826">
        <v>0</v>
      </c>
      <c r="F3826">
        <v>0</v>
      </c>
      <c r="H3826">
        <v>0</v>
      </c>
      <c r="I3826">
        <v>0</v>
      </c>
      <c r="J3826">
        <v>0</v>
      </c>
      <c r="K3826" s="16">
        <v>0</v>
      </c>
      <c r="L3826" s="16">
        <v>0</v>
      </c>
      <c r="M3826">
        <v>0</v>
      </c>
      <c r="N3826">
        <f>_xlfn.XLOOKUP(O3826,Feuil1!AJ$2:AJ$1000,Feuil1!AM$2:AM$1000,1)</f>
        <v>1</v>
      </c>
      <c r="O3826" t="s">
        <v>12566</v>
      </c>
      <c r="Q3826" t="s">
        <v>12567</v>
      </c>
      <c r="R3826">
        <v>1</v>
      </c>
    </row>
    <row r="3827" spans="1:18" x14ac:dyDescent="0.25">
      <c r="A3827">
        <v>0</v>
      </c>
      <c r="B3827">
        <v>0</v>
      </c>
      <c r="C3827">
        <v>0</v>
      </c>
      <c r="D3827">
        <v>0</v>
      </c>
      <c r="E3827">
        <v>0</v>
      </c>
      <c r="F3827">
        <v>0</v>
      </c>
      <c r="H3827">
        <v>0</v>
      </c>
      <c r="I3827">
        <v>0</v>
      </c>
      <c r="J3827">
        <v>0</v>
      </c>
      <c r="K3827" s="16">
        <v>0</v>
      </c>
      <c r="L3827" s="16">
        <v>0</v>
      </c>
      <c r="M3827">
        <v>0</v>
      </c>
      <c r="N3827">
        <f>_xlfn.XLOOKUP(O3827,Feuil1!AJ$2:AJ$1000,Feuil1!AM$2:AM$1000,1)</f>
        <v>1</v>
      </c>
      <c r="O3827" t="s">
        <v>12566</v>
      </c>
      <c r="Q3827" t="s">
        <v>12567</v>
      </c>
      <c r="R3827">
        <v>1</v>
      </c>
    </row>
    <row r="3828" spans="1:18" x14ac:dyDescent="0.25">
      <c r="A3828">
        <v>0</v>
      </c>
      <c r="B3828">
        <v>0</v>
      </c>
      <c r="C3828">
        <v>0</v>
      </c>
      <c r="D3828">
        <v>0</v>
      </c>
      <c r="E3828">
        <v>0</v>
      </c>
      <c r="F3828">
        <v>0</v>
      </c>
      <c r="H3828">
        <v>0</v>
      </c>
      <c r="I3828">
        <v>0</v>
      </c>
      <c r="J3828">
        <v>0</v>
      </c>
      <c r="K3828" s="16">
        <v>0</v>
      </c>
      <c r="L3828" s="16">
        <v>0</v>
      </c>
      <c r="M3828">
        <v>0</v>
      </c>
      <c r="N3828">
        <f>_xlfn.XLOOKUP(O3828,Feuil1!AJ$2:AJ$1000,Feuil1!AM$2:AM$1000,1)</f>
        <v>1</v>
      </c>
      <c r="O3828" t="s">
        <v>12566</v>
      </c>
      <c r="Q3828" t="s">
        <v>12567</v>
      </c>
      <c r="R3828">
        <v>1</v>
      </c>
    </row>
    <row r="3829" spans="1:18" x14ac:dyDescent="0.25">
      <c r="A3829">
        <v>0</v>
      </c>
      <c r="B3829">
        <v>0</v>
      </c>
      <c r="C3829">
        <v>0</v>
      </c>
      <c r="D3829">
        <v>0</v>
      </c>
      <c r="E3829">
        <v>0</v>
      </c>
      <c r="F3829">
        <v>0</v>
      </c>
      <c r="H3829">
        <v>0</v>
      </c>
      <c r="I3829">
        <v>0</v>
      </c>
      <c r="J3829">
        <v>0</v>
      </c>
      <c r="K3829" s="16">
        <v>0</v>
      </c>
      <c r="L3829" s="16">
        <v>0</v>
      </c>
      <c r="M3829">
        <v>0</v>
      </c>
      <c r="N3829">
        <f>_xlfn.XLOOKUP(O3829,Feuil1!AJ$2:AJ$1000,Feuil1!AM$2:AM$1000,1)</f>
        <v>1</v>
      </c>
      <c r="O3829" t="s">
        <v>12566</v>
      </c>
      <c r="Q3829" t="s">
        <v>12567</v>
      </c>
      <c r="R3829">
        <v>1</v>
      </c>
    </row>
    <row r="3830" spans="1:18" x14ac:dyDescent="0.25">
      <c r="A3830">
        <v>0</v>
      </c>
      <c r="B3830">
        <v>0</v>
      </c>
      <c r="C3830">
        <v>0</v>
      </c>
      <c r="D3830">
        <v>0</v>
      </c>
      <c r="E3830">
        <v>0</v>
      </c>
      <c r="F3830">
        <v>0</v>
      </c>
      <c r="H3830">
        <v>0</v>
      </c>
      <c r="I3830">
        <v>0</v>
      </c>
      <c r="J3830">
        <v>0</v>
      </c>
      <c r="K3830" s="16">
        <v>0</v>
      </c>
      <c r="L3830" s="16">
        <v>0</v>
      </c>
      <c r="M3830">
        <v>0</v>
      </c>
      <c r="N3830">
        <f>_xlfn.XLOOKUP(O3830,Feuil1!AJ$2:AJ$1000,Feuil1!AM$2:AM$1000,1)</f>
        <v>1</v>
      </c>
      <c r="O3830" t="s">
        <v>12566</v>
      </c>
      <c r="Q3830" t="s">
        <v>12567</v>
      </c>
      <c r="R3830">
        <v>1</v>
      </c>
    </row>
    <row r="3831" spans="1:18" x14ac:dyDescent="0.25">
      <c r="A3831">
        <v>0</v>
      </c>
      <c r="B3831">
        <v>0</v>
      </c>
      <c r="C3831">
        <v>0</v>
      </c>
      <c r="D3831">
        <v>0</v>
      </c>
      <c r="E3831">
        <v>0</v>
      </c>
      <c r="F3831">
        <v>0</v>
      </c>
      <c r="H3831">
        <v>0</v>
      </c>
      <c r="I3831">
        <v>0</v>
      </c>
      <c r="J3831">
        <v>0</v>
      </c>
      <c r="K3831" s="16">
        <v>0</v>
      </c>
      <c r="L3831" s="16">
        <v>0</v>
      </c>
      <c r="M3831">
        <v>0</v>
      </c>
      <c r="N3831">
        <f>_xlfn.XLOOKUP(O3831,Feuil1!AJ$2:AJ$1000,Feuil1!AM$2:AM$1000,1)</f>
        <v>1</v>
      </c>
      <c r="O3831" t="s">
        <v>12566</v>
      </c>
      <c r="Q3831" t="s">
        <v>12567</v>
      </c>
      <c r="R3831">
        <v>1</v>
      </c>
    </row>
    <row r="3832" spans="1:18" x14ac:dyDescent="0.25">
      <c r="A3832">
        <v>0</v>
      </c>
      <c r="B3832">
        <v>0</v>
      </c>
      <c r="C3832">
        <v>0</v>
      </c>
      <c r="D3832">
        <v>0</v>
      </c>
      <c r="E3832">
        <v>0</v>
      </c>
      <c r="F3832">
        <v>0</v>
      </c>
      <c r="H3832">
        <v>0</v>
      </c>
      <c r="I3832">
        <v>0</v>
      </c>
      <c r="J3832">
        <v>0</v>
      </c>
      <c r="K3832" s="16">
        <v>0</v>
      </c>
      <c r="L3832" s="16">
        <v>0</v>
      </c>
      <c r="M3832">
        <v>0</v>
      </c>
      <c r="N3832">
        <f>_xlfn.XLOOKUP(O3832,Feuil1!AJ$2:AJ$1000,Feuil1!AM$2:AM$1000,1)</f>
        <v>1</v>
      </c>
      <c r="O3832" t="s">
        <v>12566</v>
      </c>
      <c r="Q3832" t="s">
        <v>12567</v>
      </c>
      <c r="R3832">
        <v>1</v>
      </c>
    </row>
    <row r="3833" spans="1:18" x14ac:dyDescent="0.25">
      <c r="A3833">
        <v>0</v>
      </c>
      <c r="B3833">
        <v>0</v>
      </c>
      <c r="C3833">
        <v>0</v>
      </c>
      <c r="D3833">
        <v>0</v>
      </c>
      <c r="E3833">
        <v>0</v>
      </c>
      <c r="F3833">
        <v>0</v>
      </c>
      <c r="H3833">
        <v>0</v>
      </c>
      <c r="I3833">
        <v>0</v>
      </c>
      <c r="J3833">
        <v>0</v>
      </c>
      <c r="K3833" s="16">
        <v>0</v>
      </c>
      <c r="L3833" s="16">
        <v>0</v>
      </c>
      <c r="M3833">
        <v>0</v>
      </c>
      <c r="N3833">
        <f>_xlfn.XLOOKUP(O3833,Feuil1!AJ$2:AJ$1000,Feuil1!AM$2:AM$1000,1)</f>
        <v>1</v>
      </c>
      <c r="O3833" t="s">
        <v>12566</v>
      </c>
      <c r="Q3833" t="s">
        <v>12567</v>
      </c>
      <c r="R3833">
        <v>1</v>
      </c>
    </row>
    <row r="3834" spans="1:18" x14ac:dyDescent="0.25">
      <c r="A3834">
        <v>0</v>
      </c>
      <c r="B3834">
        <v>0</v>
      </c>
      <c r="C3834">
        <v>0</v>
      </c>
      <c r="D3834">
        <v>0</v>
      </c>
      <c r="E3834">
        <v>0</v>
      </c>
      <c r="F3834">
        <v>0</v>
      </c>
      <c r="H3834">
        <v>0</v>
      </c>
      <c r="I3834">
        <v>0</v>
      </c>
      <c r="J3834">
        <v>0</v>
      </c>
      <c r="K3834" s="16">
        <v>0</v>
      </c>
      <c r="L3834" s="16">
        <v>0</v>
      </c>
      <c r="M3834">
        <v>0</v>
      </c>
      <c r="N3834">
        <f>_xlfn.XLOOKUP(O3834,Feuil1!AJ$2:AJ$1000,Feuil1!AM$2:AM$1000,1)</f>
        <v>1</v>
      </c>
      <c r="O3834" t="s">
        <v>12566</v>
      </c>
      <c r="Q3834" t="s">
        <v>12567</v>
      </c>
      <c r="R3834">
        <v>1</v>
      </c>
    </row>
    <row r="3835" spans="1:18" x14ac:dyDescent="0.25">
      <c r="A3835">
        <v>0</v>
      </c>
      <c r="B3835">
        <v>0</v>
      </c>
      <c r="C3835">
        <v>0</v>
      </c>
      <c r="D3835">
        <v>0</v>
      </c>
      <c r="E3835">
        <v>0</v>
      </c>
      <c r="F3835">
        <v>0</v>
      </c>
      <c r="H3835">
        <v>0</v>
      </c>
      <c r="I3835">
        <v>0</v>
      </c>
      <c r="J3835">
        <v>0</v>
      </c>
      <c r="K3835" s="16">
        <v>0</v>
      </c>
      <c r="L3835" s="16">
        <v>0</v>
      </c>
      <c r="M3835">
        <v>0</v>
      </c>
      <c r="N3835">
        <f>_xlfn.XLOOKUP(O3835,Feuil1!AJ$2:AJ$1000,Feuil1!AM$2:AM$1000,1)</f>
        <v>1</v>
      </c>
      <c r="O3835" t="s">
        <v>12566</v>
      </c>
      <c r="Q3835" t="s">
        <v>12567</v>
      </c>
      <c r="R3835">
        <v>1</v>
      </c>
    </row>
    <row r="3836" spans="1:18" x14ac:dyDescent="0.25">
      <c r="A3836">
        <v>0</v>
      </c>
      <c r="B3836">
        <v>0</v>
      </c>
      <c r="C3836">
        <v>0</v>
      </c>
      <c r="D3836">
        <v>0</v>
      </c>
      <c r="E3836">
        <v>0</v>
      </c>
      <c r="F3836">
        <v>0</v>
      </c>
      <c r="H3836">
        <v>0</v>
      </c>
      <c r="I3836">
        <v>0</v>
      </c>
      <c r="J3836">
        <v>0</v>
      </c>
      <c r="K3836" s="16">
        <v>0</v>
      </c>
      <c r="L3836" s="16">
        <v>0</v>
      </c>
      <c r="M3836">
        <v>0</v>
      </c>
      <c r="N3836">
        <f>_xlfn.XLOOKUP(O3836,Feuil1!AJ$2:AJ$1000,Feuil1!AM$2:AM$1000,1)</f>
        <v>1</v>
      </c>
      <c r="O3836" t="s">
        <v>12566</v>
      </c>
      <c r="Q3836" t="s">
        <v>12567</v>
      </c>
      <c r="R3836">
        <v>1</v>
      </c>
    </row>
    <row r="3837" spans="1:18" x14ac:dyDescent="0.25">
      <c r="A3837">
        <v>0</v>
      </c>
      <c r="B3837">
        <v>0</v>
      </c>
      <c r="C3837">
        <v>0</v>
      </c>
      <c r="D3837">
        <v>0</v>
      </c>
      <c r="E3837">
        <v>0</v>
      </c>
      <c r="F3837">
        <v>0</v>
      </c>
      <c r="H3837">
        <v>0</v>
      </c>
      <c r="I3837">
        <v>0</v>
      </c>
      <c r="J3837">
        <v>0</v>
      </c>
      <c r="K3837" s="16">
        <v>0</v>
      </c>
      <c r="L3837" s="16">
        <v>0</v>
      </c>
      <c r="M3837">
        <v>0</v>
      </c>
      <c r="N3837">
        <f>_xlfn.XLOOKUP(O3837,Feuil1!AJ$2:AJ$1000,Feuil1!AM$2:AM$1000,1)</f>
        <v>1</v>
      </c>
      <c r="O3837" t="s">
        <v>12566</v>
      </c>
      <c r="Q3837" t="s">
        <v>12567</v>
      </c>
      <c r="R3837">
        <v>1</v>
      </c>
    </row>
    <row r="3838" spans="1:18" x14ac:dyDescent="0.25">
      <c r="A3838">
        <v>0</v>
      </c>
      <c r="B3838">
        <v>0</v>
      </c>
      <c r="C3838">
        <v>0</v>
      </c>
      <c r="D3838">
        <v>0</v>
      </c>
      <c r="E3838">
        <v>0</v>
      </c>
      <c r="F3838">
        <v>0</v>
      </c>
      <c r="H3838">
        <v>0</v>
      </c>
      <c r="I3838">
        <v>0</v>
      </c>
      <c r="J3838">
        <v>0</v>
      </c>
      <c r="K3838" s="16">
        <v>0</v>
      </c>
      <c r="L3838" s="16">
        <v>0</v>
      </c>
      <c r="M3838">
        <v>0</v>
      </c>
      <c r="N3838">
        <f>_xlfn.XLOOKUP(O3838,Feuil1!AJ$2:AJ$1000,Feuil1!AM$2:AM$1000,1)</f>
        <v>1</v>
      </c>
      <c r="O3838" t="s">
        <v>12566</v>
      </c>
      <c r="Q3838" t="s">
        <v>12567</v>
      </c>
      <c r="R3838">
        <v>1</v>
      </c>
    </row>
    <row r="3839" spans="1:18" x14ac:dyDescent="0.25">
      <c r="A3839">
        <v>0</v>
      </c>
      <c r="B3839">
        <v>0</v>
      </c>
      <c r="C3839">
        <v>0</v>
      </c>
      <c r="D3839">
        <v>0</v>
      </c>
      <c r="E3839">
        <v>0</v>
      </c>
      <c r="F3839">
        <v>0</v>
      </c>
      <c r="H3839">
        <v>0</v>
      </c>
      <c r="I3839">
        <v>0</v>
      </c>
      <c r="J3839">
        <v>0</v>
      </c>
      <c r="K3839" s="16">
        <v>0</v>
      </c>
      <c r="L3839" s="16">
        <v>0</v>
      </c>
      <c r="M3839">
        <v>0</v>
      </c>
      <c r="N3839">
        <f>_xlfn.XLOOKUP(O3839,Feuil1!AJ$2:AJ$1000,Feuil1!AM$2:AM$1000,1)</f>
        <v>1</v>
      </c>
      <c r="O3839" t="s">
        <v>12566</v>
      </c>
      <c r="Q3839" t="s">
        <v>12567</v>
      </c>
      <c r="R3839">
        <v>1</v>
      </c>
    </row>
    <row r="3840" spans="1:18" x14ac:dyDescent="0.25">
      <c r="A3840">
        <v>0</v>
      </c>
      <c r="B3840">
        <v>0</v>
      </c>
      <c r="C3840">
        <v>0</v>
      </c>
      <c r="D3840">
        <v>0</v>
      </c>
      <c r="E3840">
        <v>0</v>
      </c>
      <c r="F3840">
        <v>0</v>
      </c>
      <c r="H3840">
        <v>0</v>
      </c>
      <c r="I3840">
        <v>0</v>
      </c>
      <c r="J3840">
        <v>0</v>
      </c>
      <c r="K3840" s="16">
        <v>0</v>
      </c>
      <c r="L3840" s="16">
        <v>0</v>
      </c>
      <c r="M3840">
        <v>0</v>
      </c>
      <c r="N3840">
        <f>_xlfn.XLOOKUP(O3840,Feuil1!AJ$2:AJ$1000,Feuil1!AM$2:AM$1000,1)</f>
        <v>1</v>
      </c>
      <c r="O3840" t="s">
        <v>12566</v>
      </c>
      <c r="Q3840" t="s">
        <v>12567</v>
      </c>
      <c r="R3840">
        <v>1</v>
      </c>
    </row>
    <row r="3841" spans="1:18" x14ac:dyDescent="0.25">
      <c r="A3841">
        <v>0</v>
      </c>
      <c r="B3841">
        <v>0</v>
      </c>
      <c r="C3841">
        <v>0</v>
      </c>
      <c r="D3841">
        <v>0</v>
      </c>
      <c r="E3841">
        <v>0</v>
      </c>
      <c r="F3841">
        <v>0</v>
      </c>
      <c r="H3841">
        <v>0</v>
      </c>
      <c r="I3841">
        <v>0</v>
      </c>
      <c r="J3841">
        <v>0</v>
      </c>
      <c r="K3841" s="16">
        <v>0</v>
      </c>
      <c r="L3841" s="16">
        <v>0</v>
      </c>
      <c r="M3841">
        <v>0</v>
      </c>
      <c r="N3841">
        <f>_xlfn.XLOOKUP(O3841,Feuil1!AJ$2:AJ$1000,Feuil1!AM$2:AM$1000,1)</f>
        <v>1</v>
      </c>
      <c r="O3841" t="s">
        <v>12566</v>
      </c>
      <c r="Q3841" t="s">
        <v>12567</v>
      </c>
      <c r="R3841">
        <v>1</v>
      </c>
    </row>
    <row r="3842" spans="1:18" x14ac:dyDescent="0.25">
      <c r="A3842">
        <v>0</v>
      </c>
      <c r="B3842">
        <v>0</v>
      </c>
      <c r="C3842">
        <v>0</v>
      </c>
      <c r="D3842">
        <v>0</v>
      </c>
      <c r="E3842">
        <v>0</v>
      </c>
      <c r="F3842">
        <v>0</v>
      </c>
      <c r="H3842">
        <v>0</v>
      </c>
      <c r="I3842">
        <v>0</v>
      </c>
      <c r="J3842">
        <v>0</v>
      </c>
      <c r="K3842" s="16">
        <v>0</v>
      </c>
      <c r="L3842" s="16">
        <v>0</v>
      </c>
      <c r="M3842">
        <v>0</v>
      </c>
      <c r="N3842">
        <f>_xlfn.XLOOKUP(O3842,Feuil1!AJ$2:AJ$1000,Feuil1!AM$2:AM$1000,1)</f>
        <v>1</v>
      </c>
      <c r="O3842" t="s">
        <v>12566</v>
      </c>
      <c r="Q3842" t="s">
        <v>12567</v>
      </c>
      <c r="R3842">
        <v>1</v>
      </c>
    </row>
    <row r="3843" spans="1:18" x14ac:dyDescent="0.25">
      <c r="A3843">
        <v>0</v>
      </c>
      <c r="B3843">
        <v>0</v>
      </c>
      <c r="C3843">
        <v>0</v>
      </c>
      <c r="D3843">
        <v>0</v>
      </c>
      <c r="E3843">
        <v>0</v>
      </c>
      <c r="F3843">
        <v>0</v>
      </c>
      <c r="H3843">
        <v>0</v>
      </c>
      <c r="I3843">
        <v>0</v>
      </c>
      <c r="J3843">
        <v>0</v>
      </c>
      <c r="K3843" s="16">
        <v>0</v>
      </c>
      <c r="L3843" s="16">
        <v>0</v>
      </c>
      <c r="M3843">
        <v>0</v>
      </c>
      <c r="N3843">
        <f>_xlfn.XLOOKUP(O3843,Feuil1!AJ$2:AJ$1000,Feuil1!AM$2:AM$1000,1)</f>
        <v>1</v>
      </c>
      <c r="O3843" t="s">
        <v>12566</v>
      </c>
      <c r="Q3843" t="s">
        <v>12567</v>
      </c>
      <c r="R3843">
        <v>1</v>
      </c>
    </row>
    <row r="3844" spans="1:18" x14ac:dyDescent="0.25">
      <c r="A3844">
        <v>0</v>
      </c>
      <c r="B3844">
        <v>0</v>
      </c>
      <c r="C3844">
        <v>0</v>
      </c>
      <c r="D3844">
        <v>0</v>
      </c>
      <c r="E3844">
        <v>0</v>
      </c>
      <c r="F3844">
        <v>0</v>
      </c>
      <c r="H3844">
        <v>0</v>
      </c>
      <c r="I3844">
        <v>0</v>
      </c>
      <c r="J3844">
        <v>0</v>
      </c>
      <c r="K3844" s="16">
        <v>0</v>
      </c>
      <c r="L3844" s="16">
        <v>0</v>
      </c>
      <c r="M3844">
        <v>0</v>
      </c>
      <c r="N3844">
        <f>_xlfn.XLOOKUP(O3844,Feuil1!AJ$2:AJ$1000,Feuil1!AM$2:AM$1000,1)</f>
        <v>1</v>
      </c>
      <c r="O3844" t="s">
        <v>12566</v>
      </c>
      <c r="Q3844" t="s">
        <v>12567</v>
      </c>
      <c r="R3844">
        <v>1</v>
      </c>
    </row>
    <row r="3845" spans="1:18" x14ac:dyDescent="0.25">
      <c r="A3845">
        <v>0</v>
      </c>
      <c r="B3845">
        <v>0</v>
      </c>
      <c r="C3845">
        <v>0</v>
      </c>
      <c r="D3845">
        <v>0</v>
      </c>
      <c r="E3845">
        <v>0</v>
      </c>
      <c r="F3845">
        <v>0</v>
      </c>
      <c r="H3845">
        <v>0</v>
      </c>
      <c r="I3845">
        <v>0</v>
      </c>
      <c r="J3845">
        <v>0</v>
      </c>
      <c r="K3845" s="16">
        <v>0</v>
      </c>
      <c r="L3845" s="16">
        <v>0</v>
      </c>
      <c r="M3845">
        <v>0</v>
      </c>
      <c r="N3845">
        <f>_xlfn.XLOOKUP(O3845,Feuil1!AJ$2:AJ$1000,Feuil1!AM$2:AM$1000,1)</f>
        <v>1</v>
      </c>
      <c r="O3845" t="s">
        <v>12566</v>
      </c>
      <c r="Q3845" t="s">
        <v>12567</v>
      </c>
      <c r="R3845">
        <v>1</v>
      </c>
    </row>
    <row r="3846" spans="1:18" x14ac:dyDescent="0.25">
      <c r="A3846">
        <v>0</v>
      </c>
      <c r="B3846">
        <v>0</v>
      </c>
      <c r="C3846">
        <v>0</v>
      </c>
      <c r="D3846">
        <v>0</v>
      </c>
      <c r="E3846">
        <v>0</v>
      </c>
      <c r="F3846">
        <v>0</v>
      </c>
      <c r="H3846">
        <v>0</v>
      </c>
      <c r="I3846">
        <v>0</v>
      </c>
      <c r="J3846">
        <v>0</v>
      </c>
      <c r="K3846" s="16">
        <v>0</v>
      </c>
      <c r="L3846" s="16">
        <v>0</v>
      </c>
      <c r="M3846">
        <v>0</v>
      </c>
      <c r="N3846">
        <f>_xlfn.XLOOKUP(O3846,Feuil1!AJ$2:AJ$1000,Feuil1!AM$2:AM$1000,1)</f>
        <v>1</v>
      </c>
      <c r="O3846" t="s">
        <v>12566</v>
      </c>
      <c r="Q3846" t="s">
        <v>12567</v>
      </c>
      <c r="R3846">
        <v>1</v>
      </c>
    </row>
    <row r="3847" spans="1:18" x14ac:dyDescent="0.25">
      <c r="A3847">
        <v>0</v>
      </c>
      <c r="B3847">
        <v>0</v>
      </c>
      <c r="C3847">
        <v>0</v>
      </c>
      <c r="D3847">
        <v>0</v>
      </c>
      <c r="E3847">
        <v>0</v>
      </c>
      <c r="F3847">
        <v>0</v>
      </c>
      <c r="H3847">
        <v>0</v>
      </c>
      <c r="I3847">
        <v>0</v>
      </c>
      <c r="J3847">
        <v>0</v>
      </c>
      <c r="K3847" s="16">
        <v>0</v>
      </c>
      <c r="L3847" s="16">
        <v>0</v>
      </c>
      <c r="M3847">
        <v>0</v>
      </c>
      <c r="N3847">
        <f>_xlfn.XLOOKUP(O3847,Feuil1!AJ$2:AJ$1000,Feuil1!AM$2:AM$1000,1)</f>
        <v>1</v>
      </c>
      <c r="O3847" t="s">
        <v>12566</v>
      </c>
      <c r="Q3847" t="s">
        <v>12567</v>
      </c>
      <c r="R3847">
        <v>1</v>
      </c>
    </row>
    <row r="3848" spans="1:18" x14ac:dyDescent="0.25">
      <c r="A3848">
        <v>0</v>
      </c>
      <c r="B3848">
        <v>0</v>
      </c>
      <c r="C3848">
        <v>0</v>
      </c>
      <c r="D3848">
        <v>0</v>
      </c>
      <c r="E3848">
        <v>0</v>
      </c>
      <c r="F3848">
        <v>0</v>
      </c>
      <c r="H3848">
        <v>0</v>
      </c>
      <c r="I3848">
        <v>0</v>
      </c>
      <c r="J3848">
        <v>0</v>
      </c>
      <c r="K3848" s="16">
        <v>0</v>
      </c>
      <c r="L3848" s="16">
        <v>0</v>
      </c>
      <c r="M3848">
        <v>0</v>
      </c>
      <c r="N3848">
        <f>_xlfn.XLOOKUP(O3848,Feuil1!AJ$2:AJ$1000,Feuil1!AM$2:AM$1000,1)</f>
        <v>1</v>
      </c>
      <c r="O3848" t="s">
        <v>12566</v>
      </c>
      <c r="Q3848" t="s">
        <v>12567</v>
      </c>
      <c r="R3848">
        <v>1</v>
      </c>
    </row>
    <row r="3849" spans="1:18" x14ac:dyDescent="0.25">
      <c r="A3849">
        <v>0</v>
      </c>
      <c r="B3849">
        <v>0</v>
      </c>
      <c r="C3849">
        <v>0</v>
      </c>
      <c r="D3849">
        <v>0</v>
      </c>
      <c r="E3849">
        <v>0</v>
      </c>
      <c r="F3849">
        <v>0</v>
      </c>
      <c r="H3849">
        <v>0</v>
      </c>
      <c r="I3849">
        <v>0</v>
      </c>
      <c r="J3849">
        <v>0</v>
      </c>
      <c r="K3849" s="16">
        <v>0</v>
      </c>
      <c r="L3849" s="16">
        <v>0</v>
      </c>
      <c r="M3849">
        <v>0</v>
      </c>
      <c r="N3849">
        <f>_xlfn.XLOOKUP(O3849,Feuil1!AJ$2:AJ$1000,Feuil1!AM$2:AM$1000,1)</f>
        <v>1</v>
      </c>
      <c r="O3849" t="s">
        <v>12566</v>
      </c>
      <c r="Q3849" t="s">
        <v>12567</v>
      </c>
      <c r="R3849">
        <v>1</v>
      </c>
    </row>
    <row r="3850" spans="1:18" x14ac:dyDescent="0.25">
      <c r="A3850">
        <v>0</v>
      </c>
      <c r="B3850">
        <v>0</v>
      </c>
      <c r="C3850">
        <v>0</v>
      </c>
      <c r="D3850">
        <v>0</v>
      </c>
      <c r="E3850">
        <v>0</v>
      </c>
      <c r="F3850">
        <v>0</v>
      </c>
      <c r="H3850">
        <v>0</v>
      </c>
      <c r="I3850">
        <v>0</v>
      </c>
      <c r="J3850">
        <v>0</v>
      </c>
      <c r="K3850" s="16">
        <v>0</v>
      </c>
      <c r="L3850" s="16">
        <v>0</v>
      </c>
      <c r="M3850">
        <v>0</v>
      </c>
      <c r="N3850">
        <f>_xlfn.XLOOKUP(O3850,Feuil1!AJ$2:AJ$1000,Feuil1!AM$2:AM$1000,1)</f>
        <v>1</v>
      </c>
      <c r="O3850" t="s">
        <v>12566</v>
      </c>
      <c r="Q3850" t="s">
        <v>12567</v>
      </c>
      <c r="R3850">
        <v>1</v>
      </c>
    </row>
    <row r="3851" spans="1:18" x14ac:dyDescent="0.25">
      <c r="A3851">
        <v>0</v>
      </c>
      <c r="B3851">
        <v>0</v>
      </c>
      <c r="C3851">
        <v>0</v>
      </c>
      <c r="D3851">
        <v>0</v>
      </c>
      <c r="E3851">
        <v>0</v>
      </c>
      <c r="F3851">
        <v>0</v>
      </c>
      <c r="H3851">
        <v>0</v>
      </c>
      <c r="I3851">
        <v>0</v>
      </c>
      <c r="J3851">
        <v>0</v>
      </c>
      <c r="K3851" s="16">
        <v>0</v>
      </c>
      <c r="L3851" s="16">
        <v>0</v>
      </c>
      <c r="M3851">
        <v>0</v>
      </c>
      <c r="N3851">
        <f>_xlfn.XLOOKUP(O3851,Feuil1!AJ$2:AJ$1000,Feuil1!AM$2:AM$1000,1)</f>
        <v>1</v>
      </c>
      <c r="O3851" t="s">
        <v>12566</v>
      </c>
      <c r="Q3851" t="s">
        <v>12567</v>
      </c>
      <c r="R3851">
        <v>1</v>
      </c>
    </row>
    <row r="3852" spans="1:18" x14ac:dyDescent="0.25">
      <c r="A3852">
        <v>0</v>
      </c>
      <c r="B3852">
        <v>0</v>
      </c>
      <c r="C3852">
        <v>0</v>
      </c>
      <c r="D3852">
        <v>0</v>
      </c>
      <c r="E3852">
        <v>0</v>
      </c>
      <c r="F3852">
        <v>0</v>
      </c>
      <c r="H3852">
        <v>0</v>
      </c>
      <c r="I3852">
        <v>0</v>
      </c>
      <c r="J3852">
        <v>0</v>
      </c>
      <c r="K3852" s="16">
        <v>0</v>
      </c>
      <c r="L3852" s="16">
        <v>0</v>
      </c>
      <c r="M3852">
        <v>0</v>
      </c>
      <c r="N3852">
        <f>_xlfn.XLOOKUP(O3852,Feuil1!AJ$2:AJ$1000,Feuil1!AM$2:AM$1000,1)</f>
        <v>1</v>
      </c>
      <c r="O3852" t="s">
        <v>12566</v>
      </c>
      <c r="Q3852" t="s">
        <v>12567</v>
      </c>
      <c r="R3852">
        <v>1</v>
      </c>
    </row>
    <row r="3853" spans="1:18" x14ac:dyDescent="0.25">
      <c r="A3853">
        <v>0</v>
      </c>
      <c r="B3853">
        <v>0</v>
      </c>
      <c r="C3853">
        <v>0</v>
      </c>
      <c r="D3853">
        <v>0</v>
      </c>
      <c r="E3853">
        <v>0</v>
      </c>
      <c r="F3853">
        <v>0</v>
      </c>
      <c r="H3853">
        <v>0</v>
      </c>
      <c r="I3853">
        <v>0</v>
      </c>
      <c r="J3853">
        <v>0</v>
      </c>
      <c r="K3853" s="16">
        <v>0</v>
      </c>
      <c r="L3853" s="16">
        <v>0</v>
      </c>
      <c r="M3853">
        <v>0</v>
      </c>
      <c r="N3853">
        <f>_xlfn.XLOOKUP(O3853,Feuil1!AJ$2:AJ$1000,Feuil1!AM$2:AM$1000,1)</f>
        <v>1</v>
      </c>
      <c r="O3853" t="s">
        <v>12566</v>
      </c>
      <c r="Q3853" t="s">
        <v>12567</v>
      </c>
      <c r="R3853">
        <v>1</v>
      </c>
    </row>
    <row r="3854" spans="1:18" x14ac:dyDescent="0.25">
      <c r="A3854">
        <v>0</v>
      </c>
      <c r="B3854">
        <v>0</v>
      </c>
      <c r="C3854">
        <v>0</v>
      </c>
      <c r="D3854">
        <v>0</v>
      </c>
      <c r="E3854">
        <v>0</v>
      </c>
      <c r="F3854">
        <v>0</v>
      </c>
      <c r="H3854">
        <v>0</v>
      </c>
      <c r="I3854">
        <v>0</v>
      </c>
      <c r="J3854">
        <v>0</v>
      </c>
      <c r="K3854" s="16">
        <v>0</v>
      </c>
      <c r="L3854" s="16">
        <v>0</v>
      </c>
      <c r="M3854">
        <v>0</v>
      </c>
      <c r="N3854">
        <f>_xlfn.XLOOKUP(O3854,Feuil1!AJ$2:AJ$1000,Feuil1!AM$2:AM$1000,1)</f>
        <v>1</v>
      </c>
      <c r="O3854" t="s">
        <v>12566</v>
      </c>
      <c r="Q3854" t="s">
        <v>12567</v>
      </c>
      <c r="R3854">
        <v>1</v>
      </c>
    </row>
    <row r="3855" spans="1:18" x14ac:dyDescent="0.25">
      <c r="A3855">
        <v>0</v>
      </c>
      <c r="B3855">
        <v>0</v>
      </c>
      <c r="C3855">
        <v>0</v>
      </c>
      <c r="D3855">
        <v>0</v>
      </c>
      <c r="E3855">
        <v>0</v>
      </c>
      <c r="F3855">
        <v>0</v>
      </c>
      <c r="H3855">
        <v>0</v>
      </c>
      <c r="I3855">
        <v>0</v>
      </c>
      <c r="J3855">
        <v>0</v>
      </c>
      <c r="K3855" s="16">
        <v>0</v>
      </c>
      <c r="L3855" s="16">
        <v>0</v>
      </c>
      <c r="M3855">
        <v>0</v>
      </c>
      <c r="N3855">
        <f>_xlfn.XLOOKUP(O3855,Feuil1!AJ$2:AJ$1000,Feuil1!AM$2:AM$1000,1)</f>
        <v>1</v>
      </c>
      <c r="O3855" t="s">
        <v>12566</v>
      </c>
      <c r="Q3855" t="s">
        <v>12567</v>
      </c>
      <c r="R3855">
        <v>1</v>
      </c>
    </row>
    <row r="3856" spans="1:18" x14ac:dyDescent="0.25">
      <c r="A3856">
        <v>0</v>
      </c>
      <c r="B3856">
        <v>0</v>
      </c>
      <c r="C3856">
        <v>0</v>
      </c>
      <c r="D3856">
        <v>0</v>
      </c>
      <c r="E3856">
        <v>0</v>
      </c>
      <c r="F3856">
        <v>0</v>
      </c>
      <c r="H3856">
        <v>0</v>
      </c>
      <c r="I3856">
        <v>0</v>
      </c>
      <c r="J3856">
        <v>0</v>
      </c>
      <c r="K3856" s="16">
        <v>0</v>
      </c>
      <c r="L3856" s="16">
        <v>0</v>
      </c>
      <c r="M3856">
        <v>0</v>
      </c>
      <c r="N3856">
        <f>_xlfn.XLOOKUP(O3856,Feuil1!AJ$2:AJ$1000,Feuil1!AM$2:AM$1000,1)</f>
        <v>1</v>
      </c>
      <c r="O3856" t="s">
        <v>12566</v>
      </c>
      <c r="Q3856" t="s">
        <v>12567</v>
      </c>
      <c r="R3856">
        <v>1</v>
      </c>
    </row>
    <row r="3857" spans="1:18" x14ac:dyDescent="0.25">
      <c r="A3857">
        <v>0</v>
      </c>
      <c r="B3857">
        <v>0</v>
      </c>
      <c r="C3857">
        <v>0</v>
      </c>
      <c r="D3857">
        <v>0</v>
      </c>
      <c r="E3857">
        <v>0</v>
      </c>
      <c r="F3857">
        <v>0</v>
      </c>
      <c r="H3857">
        <v>0</v>
      </c>
      <c r="I3857">
        <v>0</v>
      </c>
      <c r="J3857">
        <v>0</v>
      </c>
      <c r="K3857" s="16">
        <v>0</v>
      </c>
      <c r="L3857" s="16">
        <v>0</v>
      </c>
      <c r="M3857">
        <v>0</v>
      </c>
      <c r="N3857">
        <f>_xlfn.XLOOKUP(O3857,Feuil1!AJ$2:AJ$1000,Feuil1!AM$2:AM$1000,1)</f>
        <v>1</v>
      </c>
      <c r="O3857" t="s">
        <v>12566</v>
      </c>
      <c r="Q3857" t="s">
        <v>12567</v>
      </c>
      <c r="R3857">
        <v>1</v>
      </c>
    </row>
    <row r="3858" spans="1:18" x14ac:dyDescent="0.25">
      <c r="A3858">
        <v>0</v>
      </c>
      <c r="B3858">
        <v>0</v>
      </c>
      <c r="C3858">
        <v>0</v>
      </c>
      <c r="D3858">
        <v>0</v>
      </c>
      <c r="E3858">
        <v>0</v>
      </c>
      <c r="F3858">
        <v>0</v>
      </c>
      <c r="H3858">
        <v>0</v>
      </c>
      <c r="I3858">
        <v>0</v>
      </c>
      <c r="J3858">
        <v>0</v>
      </c>
      <c r="K3858" s="16">
        <v>0</v>
      </c>
      <c r="L3858" s="16">
        <v>0</v>
      </c>
      <c r="M3858">
        <v>0</v>
      </c>
      <c r="N3858">
        <f>_xlfn.XLOOKUP(O3858,Feuil1!AJ$2:AJ$1000,Feuil1!AM$2:AM$1000,1)</f>
        <v>1</v>
      </c>
      <c r="O3858" t="s">
        <v>12566</v>
      </c>
      <c r="Q3858" t="s">
        <v>12567</v>
      </c>
      <c r="R3858">
        <v>1</v>
      </c>
    </row>
    <row r="3859" spans="1:18" x14ac:dyDescent="0.25">
      <c r="A3859">
        <v>0</v>
      </c>
      <c r="B3859">
        <v>0</v>
      </c>
      <c r="C3859">
        <v>0</v>
      </c>
      <c r="D3859">
        <v>0</v>
      </c>
      <c r="E3859">
        <v>0</v>
      </c>
      <c r="F3859">
        <v>0</v>
      </c>
      <c r="H3859">
        <v>0</v>
      </c>
      <c r="I3859">
        <v>0</v>
      </c>
      <c r="J3859">
        <v>0</v>
      </c>
      <c r="K3859" s="16">
        <v>0</v>
      </c>
      <c r="L3859" s="16">
        <v>0</v>
      </c>
      <c r="M3859">
        <v>0</v>
      </c>
      <c r="N3859">
        <f>_xlfn.XLOOKUP(O3859,Feuil1!AJ$2:AJ$1000,Feuil1!AM$2:AM$1000,1)</f>
        <v>1</v>
      </c>
      <c r="O3859" t="s">
        <v>12566</v>
      </c>
      <c r="Q3859" t="s">
        <v>12567</v>
      </c>
      <c r="R3859">
        <v>1</v>
      </c>
    </row>
    <row r="3860" spans="1:18" x14ac:dyDescent="0.25">
      <c r="A3860">
        <v>0</v>
      </c>
      <c r="B3860">
        <v>0</v>
      </c>
      <c r="C3860">
        <v>0</v>
      </c>
      <c r="D3860">
        <v>0</v>
      </c>
      <c r="E3860">
        <v>0</v>
      </c>
      <c r="F3860">
        <v>0</v>
      </c>
      <c r="H3860">
        <v>0</v>
      </c>
      <c r="I3860">
        <v>0</v>
      </c>
      <c r="J3860">
        <v>0</v>
      </c>
      <c r="K3860" s="16">
        <v>0</v>
      </c>
      <c r="L3860" s="16">
        <v>0</v>
      </c>
      <c r="M3860">
        <v>0</v>
      </c>
      <c r="N3860">
        <f>_xlfn.XLOOKUP(O3860,Feuil1!AJ$2:AJ$1000,Feuil1!AM$2:AM$1000,1)</f>
        <v>1</v>
      </c>
      <c r="O3860" t="s">
        <v>12566</v>
      </c>
      <c r="Q3860" t="s">
        <v>12567</v>
      </c>
      <c r="R3860">
        <v>1</v>
      </c>
    </row>
    <row r="3861" spans="1:18" x14ac:dyDescent="0.25">
      <c r="A3861">
        <v>0</v>
      </c>
      <c r="B3861">
        <v>0</v>
      </c>
      <c r="C3861">
        <v>0</v>
      </c>
      <c r="D3861">
        <v>0</v>
      </c>
      <c r="E3861">
        <v>0</v>
      </c>
      <c r="F3861">
        <v>0</v>
      </c>
      <c r="H3861">
        <v>0</v>
      </c>
      <c r="I3861">
        <v>0</v>
      </c>
      <c r="J3861">
        <v>0</v>
      </c>
      <c r="K3861" s="16">
        <v>0</v>
      </c>
      <c r="L3861" s="16">
        <v>0</v>
      </c>
      <c r="M3861">
        <v>0</v>
      </c>
      <c r="N3861">
        <f>_xlfn.XLOOKUP(O3861,Feuil1!AJ$2:AJ$1000,Feuil1!AM$2:AM$1000,1)</f>
        <v>1</v>
      </c>
      <c r="O3861" t="s">
        <v>12566</v>
      </c>
      <c r="Q3861" t="s">
        <v>12567</v>
      </c>
      <c r="R3861">
        <v>1</v>
      </c>
    </row>
    <row r="3862" spans="1:18" x14ac:dyDescent="0.25">
      <c r="A3862">
        <v>0</v>
      </c>
      <c r="B3862">
        <v>0</v>
      </c>
      <c r="C3862">
        <v>0</v>
      </c>
      <c r="D3862">
        <v>0</v>
      </c>
      <c r="E3862">
        <v>0</v>
      </c>
      <c r="F3862">
        <v>0</v>
      </c>
      <c r="H3862">
        <v>0</v>
      </c>
      <c r="I3862">
        <v>0</v>
      </c>
      <c r="J3862">
        <v>0</v>
      </c>
      <c r="K3862" s="16">
        <v>0</v>
      </c>
      <c r="L3862" s="16">
        <v>0</v>
      </c>
      <c r="M3862">
        <v>0</v>
      </c>
      <c r="N3862">
        <f>_xlfn.XLOOKUP(O3862,Feuil1!AJ$2:AJ$1000,Feuil1!AM$2:AM$1000,1)</f>
        <v>1</v>
      </c>
      <c r="O3862" t="s">
        <v>12566</v>
      </c>
      <c r="Q3862" t="s">
        <v>12567</v>
      </c>
      <c r="R3862">
        <v>1</v>
      </c>
    </row>
    <row r="3863" spans="1:18" x14ac:dyDescent="0.25">
      <c r="A3863">
        <v>0</v>
      </c>
      <c r="B3863">
        <v>0</v>
      </c>
      <c r="C3863">
        <v>0</v>
      </c>
      <c r="D3863">
        <v>0</v>
      </c>
      <c r="E3863">
        <v>0</v>
      </c>
      <c r="F3863">
        <v>0</v>
      </c>
      <c r="H3863">
        <v>0</v>
      </c>
      <c r="I3863">
        <v>0</v>
      </c>
      <c r="J3863">
        <v>0</v>
      </c>
      <c r="K3863" s="16">
        <v>0</v>
      </c>
      <c r="L3863" s="16">
        <v>0</v>
      </c>
      <c r="M3863">
        <v>0</v>
      </c>
      <c r="N3863">
        <f>_xlfn.XLOOKUP(O3863,Feuil1!AJ$2:AJ$1000,Feuil1!AM$2:AM$1000,1)</f>
        <v>1</v>
      </c>
      <c r="O3863" t="s">
        <v>12566</v>
      </c>
      <c r="Q3863" t="s">
        <v>12567</v>
      </c>
      <c r="R3863">
        <v>1</v>
      </c>
    </row>
    <row r="3864" spans="1:18" x14ac:dyDescent="0.25">
      <c r="A3864">
        <v>0</v>
      </c>
      <c r="B3864">
        <v>0</v>
      </c>
      <c r="C3864">
        <v>0</v>
      </c>
      <c r="D3864">
        <v>0</v>
      </c>
      <c r="E3864">
        <v>0</v>
      </c>
      <c r="F3864">
        <v>0</v>
      </c>
      <c r="H3864">
        <v>0</v>
      </c>
      <c r="I3864">
        <v>0</v>
      </c>
      <c r="J3864">
        <v>0</v>
      </c>
      <c r="K3864" s="16">
        <v>0</v>
      </c>
      <c r="L3864" s="16">
        <v>0</v>
      </c>
      <c r="M3864">
        <v>0</v>
      </c>
      <c r="N3864">
        <f>_xlfn.XLOOKUP(O3864,Feuil1!AJ$2:AJ$1000,Feuil1!AM$2:AM$1000,1)</f>
        <v>1</v>
      </c>
      <c r="O3864" t="s">
        <v>12566</v>
      </c>
      <c r="Q3864" t="s">
        <v>12567</v>
      </c>
      <c r="R3864">
        <v>1</v>
      </c>
    </row>
    <row r="3865" spans="1:18" x14ac:dyDescent="0.25">
      <c r="A3865">
        <v>0</v>
      </c>
      <c r="B3865">
        <v>0</v>
      </c>
      <c r="C3865">
        <v>0</v>
      </c>
      <c r="D3865">
        <v>0</v>
      </c>
      <c r="E3865">
        <v>0</v>
      </c>
      <c r="F3865">
        <v>0</v>
      </c>
      <c r="H3865">
        <v>0</v>
      </c>
      <c r="I3865">
        <v>0</v>
      </c>
      <c r="J3865">
        <v>0</v>
      </c>
      <c r="K3865" s="16">
        <v>0</v>
      </c>
      <c r="L3865" s="16">
        <v>0</v>
      </c>
      <c r="M3865">
        <v>0</v>
      </c>
      <c r="N3865">
        <f>_xlfn.XLOOKUP(O3865,Feuil1!AJ$2:AJ$1000,Feuil1!AM$2:AM$1000,1)</f>
        <v>1</v>
      </c>
      <c r="O3865" t="s">
        <v>12566</v>
      </c>
      <c r="Q3865" t="s">
        <v>12567</v>
      </c>
      <c r="R3865">
        <v>1</v>
      </c>
    </row>
    <row r="3866" spans="1:18" x14ac:dyDescent="0.25">
      <c r="A3866">
        <v>0</v>
      </c>
      <c r="B3866">
        <v>0</v>
      </c>
      <c r="C3866">
        <v>0</v>
      </c>
      <c r="D3866">
        <v>0</v>
      </c>
      <c r="E3866">
        <v>0</v>
      </c>
      <c r="F3866">
        <v>0</v>
      </c>
      <c r="H3866">
        <v>0</v>
      </c>
      <c r="I3866">
        <v>0</v>
      </c>
      <c r="J3866">
        <v>0</v>
      </c>
      <c r="K3866" s="16">
        <v>0</v>
      </c>
      <c r="L3866" s="16">
        <v>0</v>
      </c>
      <c r="M3866">
        <v>0</v>
      </c>
      <c r="N3866">
        <f>_xlfn.XLOOKUP(O3866,Feuil1!AJ$2:AJ$1000,Feuil1!AM$2:AM$1000,1)</f>
        <v>1</v>
      </c>
      <c r="O3866" t="s">
        <v>12566</v>
      </c>
      <c r="Q3866" t="s">
        <v>12567</v>
      </c>
      <c r="R3866">
        <v>1</v>
      </c>
    </row>
    <row r="3867" spans="1:18" x14ac:dyDescent="0.25">
      <c r="A3867">
        <v>0</v>
      </c>
      <c r="B3867">
        <v>0</v>
      </c>
      <c r="C3867">
        <v>0</v>
      </c>
      <c r="D3867">
        <v>0</v>
      </c>
      <c r="E3867">
        <v>0</v>
      </c>
      <c r="F3867">
        <v>0</v>
      </c>
      <c r="H3867">
        <v>0</v>
      </c>
      <c r="I3867">
        <v>0</v>
      </c>
      <c r="J3867">
        <v>0</v>
      </c>
      <c r="K3867" s="16">
        <v>0</v>
      </c>
      <c r="L3867" s="16">
        <v>0</v>
      </c>
      <c r="M3867">
        <v>0</v>
      </c>
      <c r="N3867">
        <f>_xlfn.XLOOKUP(O3867,Feuil1!AJ$2:AJ$1000,Feuil1!AM$2:AM$1000,1)</f>
        <v>1</v>
      </c>
      <c r="O3867" t="s">
        <v>12566</v>
      </c>
      <c r="Q3867" t="s">
        <v>12567</v>
      </c>
      <c r="R3867">
        <v>1</v>
      </c>
    </row>
    <row r="3868" spans="1:18" x14ac:dyDescent="0.25">
      <c r="A3868">
        <v>0</v>
      </c>
      <c r="B3868">
        <v>0</v>
      </c>
      <c r="C3868">
        <v>0</v>
      </c>
      <c r="D3868">
        <v>0</v>
      </c>
      <c r="E3868">
        <v>0</v>
      </c>
      <c r="F3868">
        <v>0</v>
      </c>
      <c r="H3868">
        <v>0</v>
      </c>
      <c r="I3868">
        <v>0</v>
      </c>
      <c r="J3868">
        <v>0</v>
      </c>
      <c r="K3868" s="16">
        <v>0</v>
      </c>
      <c r="L3868" s="16">
        <v>0</v>
      </c>
      <c r="M3868">
        <v>0</v>
      </c>
      <c r="N3868">
        <f>_xlfn.XLOOKUP(O3868,Feuil1!AJ$2:AJ$1000,Feuil1!AM$2:AM$1000,1)</f>
        <v>1</v>
      </c>
      <c r="O3868" t="s">
        <v>12566</v>
      </c>
      <c r="Q3868" t="s">
        <v>12567</v>
      </c>
      <c r="R3868">
        <v>1</v>
      </c>
    </row>
    <row r="3869" spans="1:18" x14ac:dyDescent="0.25">
      <c r="A3869">
        <v>0</v>
      </c>
      <c r="B3869">
        <v>0</v>
      </c>
      <c r="C3869">
        <v>0</v>
      </c>
      <c r="D3869">
        <v>0</v>
      </c>
      <c r="E3869">
        <v>0</v>
      </c>
      <c r="F3869">
        <v>0</v>
      </c>
      <c r="H3869">
        <v>0</v>
      </c>
      <c r="I3869">
        <v>0</v>
      </c>
      <c r="J3869">
        <v>0</v>
      </c>
      <c r="K3869" s="16">
        <v>0</v>
      </c>
      <c r="L3869" s="16">
        <v>0</v>
      </c>
      <c r="M3869">
        <v>0</v>
      </c>
      <c r="N3869">
        <f>_xlfn.XLOOKUP(O3869,Feuil1!AJ$2:AJ$1000,Feuil1!AM$2:AM$1000,1)</f>
        <v>1</v>
      </c>
      <c r="O3869" t="s">
        <v>12566</v>
      </c>
      <c r="Q3869" t="s">
        <v>12567</v>
      </c>
      <c r="R3869">
        <v>1</v>
      </c>
    </row>
    <row r="3870" spans="1:18" x14ac:dyDescent="0.25">
      <c r="A3870">
        <v>0</v>
      </c>
      <c r="B3870">
        <v>0</v>
      </c>
      <c r="C3870">
        <v>0</v>
      </c>
      <c r="D3870">
        <v>0</v>
      </c>
      <c r="E3870">
        <v>0</v>
      </c>
      <c r="F3870">
        <v>0</v>
      </c>
      <c r="H3870">
        <v>0</v>
      </c>
      <c r="I3870">
        <v>0</v>
      </c>
      <c r="J3870">
        <v>0</v>
      </c>
      <c r="K3870" s="16">
        <v>0</v>
      </c>
      <c r="L3870" s="16">
        <v>0</v>
      </c>
      <c r="M3870">
        <v>0</v>
      </c>
      <c r="N3870">
        <f>_xlfn.XLOOKUP(O3870,Feuil1!AJ$2:AJ$1000,Feuil1!AM$2:AM$1000,1)</f>
        <v>1</v>
      </c>
      <c r="O3870" t="s">
        <v>12566</v>
      </c>
      <c r="Q3870" t="s">
        <v>12567</v>
      </c>
      <c r="R3870">
        <v>1</v>
      </c>
    </row>
    <row r="3871" spans="1:18" x14ac:dyDescent="0.25">
      <c r="A3871">
        <v>0</v>
      </c>
      <c r="B3871">
        <v>0</v>
      </c>
      <c r="C3871">
        <v>0</v>
      </c>
      <c r="D3871">
        <v>0</v>
      </c>
      <c r="E3871">
        <v>0</v>
      </c>
      <c r="F3871">
        <v>0</v>
      </c>
      <c r="H3871">
        <v>0</v>
      </c>
      <c r="I3871">
        <v>0</v>
      </c>
      <c r="J3871">
        <v>0</v>
      </c>
      <c r="K3871" s="16">
        <v>0</v>
      </c>
      <c r="L3871" s="16">
        <v>0</v>
      </c>
      <c r="M3871">
        <v>0</v>
      </c>
      <c r="N3871">
        <f>_xlfn.XLOOKUP(O3871,Feuil1!AJ$2:AJ$1000,Feuil1!AM$2:AM$1000,1)</f>
        <v>1</v>
      </c>
      <c r="O3871" t="s">
        <v>12566</v>
      </c>
      <c r="Q3871" t="s">
        <v>12567</v>
      </c>
      <c r="R3871">
        <v>1</v>
      </c>
    </row>
    <row r="3872" spans="1:18" x14ac:dyDescent="0.25">
      <c r="A3872">
        <v>0</v>
      </c>
      <c r="B3872">
        <v>0</v>
      </c>
      <c r="C3872">
        <v>0</v>
      </c>
      <c r="D3872">
        <v>0</v>
      </c>
      <c r="E3872">
        <v>0</v>
      </c>
      <c r="F3872">
        <v>0</v>
      </c>
      <c r="H3872">
        <v>0</v>
      </c>
      <c r="I3872">
        <v>0</v>
      </c>
      <c r="J3872">
        <v>0</v>
      </c>
      <c r="K3872" s="16">
        <v>0</v>
      </c>
      <c r="L3872" s="16">
        <v>0</v>
      </c>
      <c r="M3872">
        <v>0</v>
      </c>
      <c r="N3872">
        <f>_xlfn.XLOOKUP(O3872,Feuil1!AJ$2:AJ$1000,Feuil1!AM$2:AM$1000,1)</f>
        <v>1</v>
      </c>
      <c r="O3872" t="s">
        <v>12566</v>
      </c>
      <c r="Q3872" t="s">
        <v>12567</v>
      </c>
      <c r="R3872">
        <v>1</v>
      </c>
    </row>
    <row r="3873" spans="1:18" x14ac:dyDescent="0.25">
      <c r="A3873">
        <v>0</v>
      </c>
      <c r="B3873">
        <v>0</v>
      </c>
      <c r="C3873">
        <v>0</v>
      </c>
      <c r="D3873">
        <v>0</v>
      </c>
      <c r="E3873">
        <v>0</v>
      </c>
      <c r="F3873">
        <v>0</v>
      </c>
      <c r="H3873">
        <v>0</v>
      </c>
      <c r="I3873">
        <v>0</v>
      </c>
      <c r="J3873">
        <v>0</v>
      </c>
      <c r="K3873" s="16">
        <v>0</v>
      </c>
      <c r="L3873" s="16">
        <v>0</v>
      </c>
      <c r="M3873">
        <v>0</v>
      </c>
      <c r="N3873">
        <f>_xlfn.XLOOKUP(O3873,Feuil1!AJ$2:AJ$1000,Feuil1!AM$2:AM$1000,1)</f>
        <v>1</v>
      </c>
      <c r="O3873" t="s">
        <v>12566</v>
      </c>
      <c r="Q3873" t="s">
        <v>12567</v>
      </c>
      <c r="R3873">
        <v>1</v>
      </c>
    </row>
    <row r="3874" spans="1:18" x14ac:dyDescent="0.25">
      <c r="A3874">
        <v>0</v>
      </c>
      <c r="B3874">
        <v>0</v>
      </c>
      <c r="C3874">
        <v>0</v>
      </c>
      <c r="D3874">
        <v>0</v>
      </c>
      <c r="E3874">
        <v>0</v>
      </c>
      <c r="F3874">
        <v>0</v>
      </c>
      <c r="H3874">
        <v>0</v>
      </c>
      <c r="I3874">
        <v>0</v>
      </c>
      <c r="J3874">
        <v>0</v>
      </c>
      <c r="K3874" s="16">
        <v>0</v>
      </c>
      <c r="L3874" s="16">
        <v>0</v>
      </c>
      <c r="M3874">
        <v>0</v>
      </c>
      <c r="N3874">
        <f>_xlfn.XLOOKUP(O3874,Feuil1!AJ$2:AJ$1000,Feuil1!AM$2:AM$1000,1)</f>
        <v>1</v>
      </c>
      <c r="O3874" t="s">
        <v>12566</v>
      </c>
      <c r="Q3874" t="s">
        <v>12567</v>
      </c>
      <c r="R3874">
        <v>1</v>
      </c>
    </row>
    <row r="3875" spans="1:18" x14ac:dyDescent="0.25">
      <c r="A3875">
        <v>0</v>
      </c>
      <c r="B3875">
        <v>0</v>
      </c>
      <c r="C3875">
        <v>0</v>
      </c>
      <c r="D3875">
        <v>0</v>
      </c>
      <c r="E3875">
        <v>0</v>
      </c>
      <c r="F3875">
        <v>0</v>
      </c>
      <c r="H3875">
        <v>0</v>
      </c>
      <c r="I3875">
        <v>0</v>
      </c>
      <c r="J3875">
        <v>0</v>
      </c>
      <c r="K3875" s="16">
        <v>0</v>
      </c>
      <c r="L3875" s="16">
        <v>0</v>
      </c>
      <c r="M3875">
        <v>0</v>
      </c>
      <c r="N3875">
        <f>_xlfn.XLOOKUP(O3875,Feuil1!AJ$2:AJ$1000,Feuil1!AM$2:AM$1000,1)</f>
        <v>1</v>
      </c>
      <c r="O3875" t="s">
        <v>12566</v>
      </c>
      <c r="Q3875" t="s">
        <v>12567</v>
      </c>
      <c r="R3875">
        <v>1</v>
      </c>
    </row>
    <row r="3876" spans="1:18" x14ac:dyDescent="0.25">
      <c r="A3876">
        <v>0</v>
      </c>
      <c r="B3876">
        <v>0</v>
      </c>
      <c r="C3876">
        <v>0</v>
      </c>
      <c r="D3876">
        <v>0</v>
      </c>
      <c r="E3876">
        <v>0</v>
      </c>
      <c r="F3876">
        <v>0</v>
      </c>
      <c r="H3876">
        <v>0</v>
      </c>
      <c r="I3876">
        <v>0</v>
      </c>
      <c r="J3876">
        <v>0</v>
      </c>
      <c r="K3876" s="16">
        <v>0</v>
      </c>
      <c r="L3876" s="16">
        <v>0</v>
      </c>
      <c r="M3876">
        <v>0</v>
      </c>
      <c r="N3876">
        <f>_xlfn.XLOOKUP(O3876,Feuil1!AJ$2:AJ$1000,Feuil1!AM$2:AM$1000,1)</f>
        <v>1</v>
      </c>
      <c r="O3876" t="s">
        <v>12566</v>
      </c>
      <c r="Q3876" t="s">
        <v>12567</v>
      </c>
      <c r="R3876">
        <v>1</v>
      </c>
    </row>
    <row r="3877" spans="1:18" x14ac:dyDescent="0.25">
      <c r="A3877">
        <v>0</v>
      </c>
      <c r="B3877">
        <v>0</v>
      </c>
      <c r="C3877">
        <v>0</v>
      </c>
      <c r="D3877">
        <v>0</v>
      </c>
      <c r="E3877">
        <v>0</v>
      </c>
      <c r="F3877">
        <v>0</v>
      </c>
      <c r="H3877">
        <v>0</v>
      </c>
      <c r="I3877">
        <v>0</v>
      </c>
      <c r="J3877">
        <v>0</v>
      </c>
      <c r="K3877" s="16">
        <v>0</v>
      </c>
      <c r="L3877" s="16">
        <v>0</v>
      </c>
      <c r="M3877">
        <v>0</v>
      </c>
      <c r="N3877">
        <f>_xlfn.XLOOKUP(O3877,Feuil1!AJ$2:AJ$1000,Feuil1!AM$2:AM$1000,1)</f>
        <v>1</v>
      </c>
      <c r="O3877" t="s">
        <v>12566</v>
      </c>
      <c r="Q3877" t="s">
        <v>12567</v>
      </c>
      <c r="R3877">
        <v>1</v>
      </c>
    </row>
    <row r="3878" spans="1:18" x14ac:dyDescent="0.25">
      <c r="A3878">
        <v>0</v>
      </c>
      <c r="B3878">
        <v>0</v>
      </c>
      <c r="C3878">
        <v>0</v>
      </c>
      <c r="D3878">
        <v>0</v>
      </c>
      <c r="E3878">
        <v>0</v>
      </c>
      <c r="F3878">
        <v>0</v>
      </c>
      <c r="H3878">
        <v>0</v>
      </c>
      <c r="I3878">
        <v>0</v>
      </c>
      <c r="J3878">
        <v>0</v>
      </c>
      <c r="K3878" s="16">
        <v>0</v>
      </c>
      <c r="L3878" s="16">
        <v>0</v>
      </c>
      <c r="M3878">
        <v>0</v>
      </c>
      <c r="N3878">
        <f>_xlfn.XLOOKUP(O3878,Feuil1!AJ$2:AJ$1000,Feuil1!AM$2:AM$1000,1)</f>
        <v>1</v>
      </c>
      <c r="O3878" t="s">
        <v>12566</v>
      </c>
      <c r="Q3878" t="s">
        <v>12567</v>
      </c>
      <c r="R3878">
        <v>1</v>
      </c>
    </row>
    <row r="3879" spans="1:18" x14ac:dyDescent="0.25">
      <c r="A3879">
        <v>0</v>
      </c>
      <c r="B3879">
        <v>0</v>
      </c>
      <c r="C3879">
        <v>0</v>
      </c>
      <c r="D3879">
        <v>0</v>
      </c>
      <c r="E3879">
        <v>0</v>
      </c>
      <c r="F3879">
        <v>0</v>
      </c>
      <c r="H3879">
        <v>0</v>
      </c>
      <c r="I3879">
        <v>0</v>
      </c>
      <c r="J3879">
        <v>0</v>
      </c>
      <c r="K3879" s="16">
        <v>0</v>
      </c>
      <c r="L3879" s="16">
        <v>0</v>
      </c>
      <c r="M3879">
        <v>0</v>
      </c>
      <c r="N3879">
        <f>_xlfn.XLOOKUP(O3879,Feuil1!AJ$2:AJ$1000,Feuil1!AM$2:AM$1000,1)</f>
        <v>1</v>
      </c>
      <c r="O3879" t="s">
        <v>12566</v>
      </c>
      <c r="Q3879" t="s">
        <v>12567</v>
      </c>
      <c r="R3879">
        <v>1</v>
      </c>
    </row>
    <row r="3880" spans="1:18" x14ac:dyDescent="0.25">
      <c r="A3880">
        <v>0</v>
      </c>
      <c r="B3880">
        <v>0</v>
      </c>
      <c r="C3880">
        <v>0</v>
      </c>
      <c r="D3880">
        <v>0</v>
      </c>
      <c r="E3880">
        <v>0</v>
      </c>
      <c r="F3880">
        <v>0</v>
      </c>
      <c r="H3880">
        <v>0</v>
      </c>
      <c r="I3880">
        <v>0</v>
      </c>
      <c r="J3880">
        <v>0</v>
      </c>
      <c r="K3880" s="16">
        <v>0</v>
      </c>
      <c r="L3880" s="16">
        <v>0</v>
      </c>
      <c r="M3880">
        <v>0</v>
      </c>
      <c r="N3880">
        <f>_xlfn.XLOOKUP(O3880,Feuil1!AJ$2:AJ$1000,Feuil1!AM$2:AM$1000,1)</f>
        <v>1</v>
      </c>
      <c r="O3880" t="s">
        <v>12566</v>
      </c>
      <c r="Q3880" t="s">
        <v>12567</v>
      </c>
      <c r="R3880">
        <v>1</v>
      </c>
    </row>
    <row r="3881" spans="1:18" x14ac:dyDescent="0.25">
      <c r="A3881">
        <v>0</v>
      </c>
      <c r="B3881">
        <v>0</v>
      </c>
      <c r="C3881">
        <v>0</v>
      </c>
      <c r="D3881">
        <v>0</v>
      </c>
      <c r="E3881">
        <v>0</v>
      </c>
      <c r="F3881">
        <v>0</v>
      </c>
      <c r="H3881">
        <v>0</v>
      </c>
      <c r="I3881">
        <v>0</v>
      </c>
      <c r="J3881">
        <v>0</v>
      </c>
      <c r="K3881" s="16">
        <v>0</v>
      </c>
      <c r="L3881" s="16">
        <v>0</v>
      </c>
      <c r="M3881">
        <v>0</v>
      </c>
      <c r="N3881">
        <f>_xlfn.XLOOKUP(O3881,Feuil1!AJ$2:AJ$1000,Feuil1!AM$2:AM$1000,1)</f>
        <v>1</v>
      </c>
      <c r="O3881" t="s">
        <v>12566</v>
      </c>
      <c r="Q3881" t="s">
        <v>12567</v>
      </c>
      <c r="R3881">
        <v>1</v>
      </c>
    </row>
    <row r="3882" spans="1:18" x14ac:dyDescent="0.25">
      <c r="A3882">
        <v>0</v>
      </c>
      <c r="B3882">
        <v>0</v>
      </c>
      <c r="C3882">
        <v>0</v>
      </c>
      <c r="D3882">
        <v>0</v>
      </c>
      <c r="E3882">
        <v>0</v>
      </c>
      <c r="F3882">
        <v>0</v>
      </c>
      <c r="H3882">
        <v>0</v>
      </c>
      <c r="I3882">
        <v>0</v>
      </c>
      <c r="J3882">
        <v>0</v>
      </c>
      <c r="K3882" s="16">
        <v>0</v>
      </c>
      <c r="L3882" s="16">
        <v>0</v>
      </c>
      <c r="M3882">
        <v>0</v>
      </c>
      <c r="N3882">
        <f>_xlfn.XLOOKUP(O3882,Feuil1!AJ$2:AJ$1000,Feuil1!AM$2:AM$1000,1)</f>
        <v>1</v>
      </c>
      <c r="O3882" t="s">
        <v>12566</v>
      </c>
      <c r="Q3882" t="s">
        <v>12567</v>
      </c>
      <c r="R3882">
        <v>1</v>
      </c>
    </row>
    <row r="3883" spans="1:18" x14ac:dyDescent="0.25">
      <c r="A3883">
        <v>0</v>
      </c>
      <c r="B3883">
        <v>0</v>
      </c>
      <c r="C3883">
        <v>0</v>
      </c>
      <c r="D3883">
        <v>0</v>
      </c>
      <c r="E3883">
        <v>0</v>
      </c>
      <c r="F3883">
        <v>0</v>
      </c>
      <c r="H3883">
        <v>0</v>
      </c>
      <c r="I3883">
        <v>0</v>
      </c>
      <c r="J3883">
        <v>0</v>
      </c>
      <c r="K3883" s="16">
        <v>0</v>
      </c>
      <c r="L3883" s="16">
        <v>0</v>
      </c>
      <c r="M3883">
        <v>0</v>
      </c>
      <c r="N3883">
        <f>_xlfn.XLOOKUP(O3883,Feuil1!AJ$2:AJ$1000,Feuil1!AM$2:AM$1000,1)</f>
        <v>1</v>
      </c>
      <c r="O3883" t="s">
        <v>12566</v>
      </c>
      <c r="Q3883" t="s">
        <v>12567</v>
      </c>
      <c r="R3883">
        <v>1</v>
      </c>
    </row>
    <row r="3884" spans="1:18" x14ac:dyDescent="0.25">
      <c r="A3884">
        <v>0</v>
      </c>
      <c r="B3884">
        <v>0</v>
      </c>
      <c r="C3884">
        <v>0</v>
      </c>
      <c r="D3884">
        <v>0</v>
      </c>
      <c r="E3884">
        <v>0</v>
      </c>
      <c r="F3884">
        <v>0</v>
      </c>
      <c r="H3884">
        <v>0</v>
      </c>
      <c r="I3884">
        <v>0</v>
      </c>
      <c r="J3884">
        <v>0</v>
      </c>
      <c r="K3884" s="16">
        <v>0</v>
      </c>
      <c r="L3884" s="16">
        <v>0</v>
      </c>
      <c r="M3884">
        <v>0</v>
      </c>
      <c r="N3884">
        <f>_xlfn.XLOOKUP(O3884,Feuil1!AJ$2:AJ$1000,Feuil1!AM$2:AM$1000,1)</f>
        <v>1</v>
      </c>
      <c r="O3884" t="s">
        <v>12566</v>
      </c>
      <c r="Q3884" t="s">
        <v>12567</v>
      </c>
      <c r="R3884">
        <v>1</v>
      </c>
    </row>
    <row r="3885" spans="1:18" x14ac:dyDescent="0.25">
      <c r="A3885">
        <v>0</v>
      </c>
      <c r="B3885">
        <v>0</v>
      </c>
      <c r="C3885">
        <v>0</v>
      </c>
      <c r="D3885">
        <v>0</v>
      </c>
      <c r="E3885">
        <v>0</v>
      </c>
      <c r="F3885">
        <v>0</v>
      </c>
      <c r="H3885">
        <v>0</v>
      </c>
      <c r="I3885">
        <v>0</v>
      </c>
      <c r="J3885">
        <v>0</v>
      </c>
      <c r="K3885" s="16">
        <v>0</v>
      </c>
      <c r="L3885" s="16">
        <v>0</v>
      </c>
      <c r="M3885">
        <v>0</v>
      </c>
      <c r="N3885">
        <f>_xlfn.XLOOKUP(O3885,Feuil1!AJ$2:AJ$1000,Feuil1!AM$2:AM$1000,1)</f>
        <v>1</v>
      </c>
      <c r="O3885" t="s">
        <v>12566</v>
      </c>
      <c r="Q3885" t="s">
        <v>12567</v>
      </c>
      <c r="R3885">
        <v>1</v>
      </c>
    </row>
    <row r="3886" spans="1:18" x14ac:dyDescent="0.25">
      <c r="A3886">
        <v>0</v>
      </c>
      <c r="B3886">
        <v>0</v>
      </c>
      <c r="C3886">
        <v>0</v>
      </c>
      <c r="D3886">
        <v>0</v>
      </c>
      <c r="E3886">
        <v>0</v>
      </c>
      <c r="F3886">
        <v>0</v>
      </c>
      <c r="H3886">
        <v>0</v>
      </c>
      <c r="I3886">
        <v>0</v>
      </c>
      <c r="J3886">
        <v>0</v>
      </c>
      <c r="K3886" s="16">
        <v>0</v>
      </c>
      <c r="L3886" s="16">
        <v>0</v>
      </c>
      <c r="M3886">
        <v>0</v>
      </c>
      <c r="N3886">
        <f>_xlfn.XLOOKUP(O3886,Feuil1!AJ$2:AJ$1000,Feuil1!AM$2:AM$1000,1)</f>
        <v>1</v>
      </c>
      <c r="O3886" t="s">
        <v>12566</v>
      </c>
      <c r="Q3886" t="s">
        <v>12567</v>
      </c>
      <c r="R3886">
        <v>1</v>
      </c>
    </row>
    <row r="3887" spans="1:18" x14ac:dyDescent="0.25">
      <c r="A3887">
        <v>0</v>
      </c>
      <c r="B3887">
        <v>0</v>
      </c>
      <c r="C3887">
        <v>0</v>
      </c>
      <c r="D3887">
        <v>0</v>
      </c>
      <c r="E3887">
        <v>0</v>
      </c>
      <c r="F3887">
        <v>0</v>
      </c>
      <c r="H3887">
        <v>0</v>
      </c>
      <c r="I3887">
        <v>0</v>
      </c>
      <c r="J3887">
        <v>0</v>
      </c>
      <c r="K3887" s="16">
        <v>0</v>
      </c>
      <c r="L3887" s="16">
        <v>0</v>
      </c>
      <c r="M3887">
        <v>0</v>
      </c>
      <c r="N3887">
        <f>_xlfn.XLOOKUP(O3887,Feuil1!AJ$2:AJ$1000,Feuil1!AM$2:AM$1000,1)</f>
        <v>1</v>
      </c>
      <c r="O3887" t="s">
        <v>12566</v>
      </c>
      <c r="Q3887" t="s">
        <v>12567</v>
      </c>
      <c r="R3887">
        <v>1</v>
      </c>
    </row>
    <row r="3888" spans="1:18" x14ac:dyDescent="0.25">
      <c r="A3888">
        <v>0</v>
      </c>
      <c r="B3888">
        <v>0</v>
      </c>
      <c r="C3888">
        <v>0</v>
      </c>
      <c r="D3888">
        <v>0</v>
      </c>
      <c r="E3888">
        <v>0</v>
      </c>
      <c r="F3888">
        <v>0</v>
      </c>
      <c r="H3888">
        <v>0</v>
      </c>
      <c r="I3888">
        <v>0</v>
      </c>
      <c r="J3888">
        <v>0</v>
      </c>
      <c r="K3888" s="16">
        <v>0</v>
      </c>
      <c r="L3888" s="16">
        <v>0</v>
      </c>
      <c r="M3888">
        <v>0</v>
      </c>
      <c r="N3888">
        <f>_xlfn.XLOOKUP(O3888,Feuil1!AJ$2:AJ$1000,Feuil1!AM$2:AM$1000,1)</f>
        <v>1</v>
      </c>
      <c r="O3888" t="s">
        <v>12566</v>
      </c>
      <c r="Q3888" t="s">
        <v>12567</v>
      </c>
      <c r="R3888">
        <v>1</v>
      </c>
    </row>
    <row r="3889" spans="1:18" x14ac:dyDescent="0.25">
      <c r="A3889">
        <v>0</v>
      </c>
      <c r="B3889">
        <v>0</v>
      </c>
      <c r="C3889">
        <v>0</v>
      </c>
      <c r="D3889">
        <v>0</v>
      </c>
      <c r="E3889">
        <v>0</v>
      </c>
      <c r="F3889">
        <v>0</v>
      </c>
      <c r="H3889">
        <v>0</v>
      </c>
      <c r="I3889">
        <v>0</v>
      </c>
      <c r="J3889">
        <v>0</v>
      </c>
      <c r="K3889" s="16">
        <v>0</v>
      </c>
      <c r="L3889" s="16">
        <v>0</v>
      </c>
      <c r="M3889">
        <v>0</v>
      </c>
      <c r="N3889">
        <f>_xlfn.XLOOKUP(O3889,Feuil1!AJ$2:AJ$1000,Feuil1!AM$2:AM$1000,1)</f>
        <v>1</v>
      </c>
      <c r="O3889" t="s">
        <v>12566</v>
      </c>
      <c r="Q3889" t="s">
        <v>12567</v>
      </c>
      <c r="R3889">
        <v>1</v>
      </c>
    </row>
    <row r="3890" spans="1:18" x14ac:dyDescent="0.25">
      <c r="A3890">
        <v>0</v>
      </c>
      <c r="B3890">
        <v>0</v>
      </c>
      <c r="C3890">
        <v>0</v>
      </c>
      <c r="D3890">
        <v>0</v>
      </c>
      <c r="E3890">
        <v>0</v>
      </c>
      <c r="F3890">
        <v>0</v>
      </c>
      <c r="H3890">
        <v>0</v>
      </c>
      <c r="I3890">
        <v>0</v>
      </c>
      <c r="J3890">
        <v>0</v>
      </c>
      <c r="K3890" s="16">
        <v>0</v>
      </c>
      <c r="L3890" s="16">
        <v>0</v>
      </c>
      <c r="M3890">
        <v>0</v>
      </c>
      <c r="N3890">
        <f>_xlfn.XLOOKUP(O3890,Feuil1!AJ$2:AJ$1000,Feuil1!AM$2:AM$1000,1)</f>
        <v>1</v>
      </c>
      <c r="O3890" t="s">
        <v>12566</v>
      </c>
      <c r="Q3890" t="s">
        <v>12567</v>
      </c>
      <c r="R3890">
        <v>1</v>
      </c>
    </row>
    <row r="3891" spans="1:18" x14ac:dyDescent="0.25">
      <c r="A3891">
        <v>0</v>
      </c>
      <c r="B3891">
        <v>0</v>
      </c>
      <c r="C3891">
        <v>0</v>
      </c>
      <c r="D3891">
        <v>0</v>
      </c>
      <c r="E3891">
        <v>0</v>
      </c>
      <c r="F3891">
        <v>0</v>
      </c>
      <c r="H3891">
        <v>0</v>
      </c>
      <c r="I3891">
        <v>0</v>
      </c>
      <c r="J3891">
        <v>0</v>
      </c>
      <c r="K3891" s="16">
        <v>0</v>
      </c>
      <c r="L3891" s="16">
        <v>0</v>
      </c>
      <c r="M3891">
        <v>0</v>
      </c>
      <c r="N3891">
        <f>_xlfn.XLOOKUP(O3891,Feuil1!AJ$2:AJ$1000,Feuil1!AM$2:AM$1000,1)</f>
        <v>1</v>
      </c>
      <c r="O3891" t="s">
        <v>12566</v>
      </c>
      <c r="Q3891" t="s">
        <v>12567</v>
      </c>
      <c r="R3891">
        <v>1</v>
      </c>
    </row>
    <row r="3892" spans="1:18" x14ac:dyDescent="0.25">
      <c r="A3892">
        <v>0</v>
      </c>
      <c r="B3892">
        <v>0</v>
      </c>
      <c r="C3892">
        <v>0</v>
      </c>
      <c r="D3892">
        <v>0</v>
      </c>
      <c r="E3892">
        <v>0</v>
      </c>
      <c r="F3892">
        <v>0</v>
      </c>
      <c r="H3892">
        <v>0</v>
      </c>
      <c r="I3892">
        <v>0</v>
      </c>
      <c r="J3892">
        <v>0</v>
      </c>
      <c r="K3892" s="16">
        <v>0</v>
      </c>
      <c r="L3892" s="16">
        <v>0</v>
      </c>
      <c r="M3892">
        <v>0</v>
      </c>
      <c r="N3892">
        <f>_xlfn.XLOOKUP(O3892,Feuil1!AJ$2:AJ$1000,Feuil1!AM$2:AM$1000,1)</f>
        <v>1</v>
      </c>
      <c r="O3892" t="s">
        <v>12566</v>
      </c>
      <c r="Q3892" t="s">
        <v>12567</v>
      </c>
      <c r="R3892">
        <v>1</v>
      </c>
    </row>
    <row r="3893" spans="1:18" x14ac:dyDescent="0.25">
      <c r="A3893">
        <v>0</v>
      </c>
      <c r="B3893">
        <v>0</v>
      </c>
      <c r="C3893">
        <v>0</v>
      </c>
      <c r="D3893">
        <v>0</v>
      </c>
      <c r="E3893">
        <v>0</v>
      </c>
      <c r="F3893">
        <v>0</v>
      </c>
      <c r="H3893">
        <v>0</v>
      </c>
      <c r="I3893">
        <v>0</v>
      </c>
      <c r="J3893">
        <v>0</v>
      </c>
      <c r="K3893" s="16">
        <v>0</v>
      </c>
      <c r="L3893" s="16">
        <v>0</v>
      </c>
      <c r="M3893">
        <v>0</v>
      </c>
      <c r="N3893">
        <f>_xlfn.XLOOKUP(O3893,Feuil1!AJ$2:AJ$1000,Feuil1!AM$2:AM$1000,1)</f>
        <v>1</v>
      </c>
      <c r="O3893" t="s">
        <v>12566</v>
      </c>
      <c r="Q3893" t="s">
        <v>12567</v>
      </c>
      <c r="R3893">
        <v>1</v>
      </c>
    </row>
    <row r="3894" spans="1:18" x14ac:dyDescent="0.25">
      <c r="A3894">
        <v>0</v>
      </c>
      <c r="B3894">
        <v>0</v>
      </c>
      <c r="C3894">
        <v>0</v>
      </c>
      <c r="D3894">
        <v>0</v>
      </c>
      <c r="E3894">
        <v>0</v>
      </c>
      <c r="F3894">
        <v>0</v>
      </c>
      <c r="H3894">
        <v>0</v>
      </c>
      <c r="I3894">
        <v>0</v>
      </c>
      <c r="J3894">
        <v>0</v>
      </c>
      <c r="K3894" s="16">
        <v>0</v>
      </c>
      <c r="L3894" s="16">
        <v>0</v>
      </c>
      <c r="M3894">
        <v>0</v>
      </c>
      <c r="N3894">
        <f>_xlfn.XLOOKUP(O3894,Feuil1!AJ$2:AJ$1000,Feuil1!AM$2:AM$1000,1)</f>
        <v>1</v>
      </c>
      <c r="O3894" t="s">
        <v>12566</v>
      </c>
      <c r="Q3894" t="s">
        <v>12567</v>
      </c>
      <c r="R3894">
        <v>1</v>
      </c>
    </row>
    <row r="3895" spans="1:18" x14ac:dyDescent="0.25">
      <c r="A3895">
        <v>0</v>
      </c>
      <c r="B3895">
        <v>0</v>
      </c>
      <c r="C3895">
        <v>0</v>
      </c>
      <c r="D3895">
        <v>0</v>
      </c>
      <c r="E3895">
        <v>0</v>
      </c>
      <c r="F3895">
        <v>0</v>
      </c>
      <c r="H3895">
        <v>0</v>
      </c>
      <c r="I3895">
        <v>0</v>
      </c>
      <c r="J3895">
        <v>0</v>
      </c>
      <c r="K3895" s="16">
        <v>0</v>
      </c>
      <c r="L3895" s="16">
        <v>0</v>
      </c>
      <c r="M3895">
        <v>0</v>
      </c>
      <c r="N3895">
        <f>_xlfn.XLOOKUP(O3895,Feuil1!AJ$2:AJ$1000,Feuil1!AM$2:AM$1000,1)</f>
        <v>1</v>
      </c>
      <c r="O3895" t="s">
        <v>12566</v>
      </c>
      <c r="Q3895" t="s">
        <v>12567</v>
      </c>
      <c r="R3895">
        <v>1</v>
      </c>
    </row>
    <row r="3896" spans="1:18" x14ac:dyDescent="0.25">
      <c r="A3896">
        <v>0</v>
      </c>
      <c r="B3896">
        <v>0</v>
      </c>
      <c r="C3896">
        <v>0</v>
      </c>
      <c r="D3896">
        <v>0</v>
      </c>
      <c r="E3896">
        <v>0</v>
      </c>
      <c r="F3896">
        <v>0</v>
      </c>
      <c r="H3896">
        <v>0</v>
      </c>
      <c r="I3896">
        <v>0</v>
      </c>
      <c r="J3896">
        <v>0</v>
      </c>
      <c r="K3896" s="16">
        <v>0</v>
      </c>
      <c r="L3896" s="16">
        <v>0</v>
      </c>
      <c r="M3896">
        <v>0</v>
      </c>
      <c r="N3896">
        <f>_xlfn.XLOOKUP(O3896,Feuil1!AJ$2:AJ$1000,Feuil1!AM$2:AM$1000,1)</f>
        <v>1</v>
      </c>
      <c r="O3896" t="s">
        <v>12566</v>
      </c>
      <c r="Q3896" t="s">
        <v>12567</v>
      </c>
      <c r="R3896">
        <v>1</v>
      </c>
    </row>
    <row r="3897" spans="1:18" x14ac:dyDescent="0.25">
      <c r="A3897">
        <v>0</v>
      </c>
      <c r="B3897">
        <v>0</v>
      </c>
      <c r="C3897">
        <v>0</v>
      </c>
      <c r="D3897">
        <v>0</v>
      </c>
      <c r="E3897">
        <v>0</v>
      </c>
      <c r="F3897">
        <v>0</v>
      </c>
      <c r="H3897">
        <v>0</v>
      </c>
      <c r="I3897">
        <v>0</v>
      </c>
      <c r="J3897">
        <v>0</v>
      </c>
      <c r="K3897" s="16">
        <v>0</v>
      </c>
      <c r="L3897" s="16">
        <v>0</v>
      </c>
      <c r="M3897">
        <v>0</v>
      </c>
      <c r="N3897">
        <f>_xlfn.XLOOKUP(O3897,Feuil1!AJ$2:AJ$1000,Feuil1!AM$2:AM$1000,1)</f>
        <v>1</v>
      </c>
      <c r="O3897" t="s">
        <v>12566</v>
      </c>
      <c r="Q3897" t="s">
        <v>12567</v>
      </c>
      <c r="R3897">
        <v>1</v>
      </c>
    </row>
    <row r="3898" spans="1:18" x14ac:dyDescent="0.25">
      <c r="A3898">
        <v>0</v>
      </c>
      <c r="B3898">
        <v>0</v>
      </c>
      <c r="C3898">
        <v>0</v>
      </c>
      <c r="D3898">
        <v>0</v>
      </c>
      <c r="E3898">
        <v>0</v>
      </c>
      <c r="F3898">
        <v>0</v>
      </c>
      <c r="H3898">
        <v>0</v>
      </c>
      <c r="I3898">
        <v>0</v>
      </c>
      <c r="J3898">
        <v>0</v>
      </c>
      <c r="K3898" s="16">
        <v>0</v>
      </c>
      <c r="L3898" s="16">
        <v>0</v>
      </c>
      <c r="M3898">
        <v>0</v>
      </c>
      <c r="N3898">
        <f>_xlfn.XLOOKUP(O3898,Feuil1!AJ$2:AJ$1000,Feuil1!AM$2:AM$1000,1)</f>
        <v>1</v>
      </c>
      <c r="O3898" t="s">
        <v>12566</v>
      </c>
      <c r="Q3898" t="s">
        <v>12567</v>
      </c>
      <c r="R3898">
        <v>1</v>
      </c>
    </row>
    <row r="3899" spans="1:18" x14ac:dyDescent="0.25">
      <c r="A3899">
        <v>0</v>
      </c>
      <c r="B3899">
        <v>0</v>
      </c>
      <c r="C3899">
        <v>0</v>
      </c>
      <c r="D3899">
        <v>0</v>
      </c>
      <c r="E3899">
        <v>0</v>
      </c>
      <c r="F3899">
        <v>0</v>
      </c>
      <c r="H3899">
        <v>0</v>
      </c>
      <c r="I3899">
        <v>0</v>
      </c>
      <c r="J3899">
        <v>0</v>
      </c>
      <c r="K3899" s="16">
        <v>0</v>
      </c>
      <c r="L3899" s="16">
        <v>0</v>
      </c>
      <c r="M3899">
        <v>0</v>
      </c>
      <c r="N3899">
        <f>_xlfn.XLOOKUP(O3899,Feuil1!AJ$2:AJ$1000,Feuil1!AM$2:AM$1000,1)</f>
        <v>1</v>
      </c>
      <c r="O3899" t="s">
        <v>12566</v>
      </c>
      <c r="Q3899" t="s">
        <v>12567</v>
      </c>
      <c r="R3899">
        <v>1</v>
      </c>
    </row>
    <row r="3900" spans="1:18" x14ac:dyDescent="0.25">
      <c r="A3900">
        <v>0</v>
      </c>
      <c r="B3900">
        <v>0</v>
      </c>
      <c r="C3900">
        <v>0</v>
      </c>
      <c r="D3900">
        <v>0</v>
      </c>
      <c r="E3900">
        <v>0</v>
      </c>
      <c r="F3900">
        <v>0</v>
      </c>
      <c r="H3900">
        <v>0</v>
      </c>
      <c r="I3900">
        <v>0</v>
      </c>
      <c r="J3900">
        <v>0</v>
      </c>
      <c r="K3900" s="16">
        <v>0</v>
      </c>
      <c r="L3900" s="16">
        <v>0</v>
      </c>
      <c r="M3900">
        <v>0</v>
      </c>
      <c r="N3900">
        <f>_xlfn.XLOOKUP(O3900,Feuil1!AJ$2:AJ$1000,Feuil1!AM$2:AM$1000,1)</f>
        <v>1</v>
      </c>
      <c r="O3900" t="s">
        <v>12566</v>
      </c>
      <c r="Q3900" t="s">
        <v>12567</v>
      </c>
      <c r="R3900">
        <v>1</v>
      </c>
    </row>
    <row r="3901" spans="1:18" x14ac:dyDescent="0.25">
      <c r="A3901">
        <v>0</v>
      </c>
      <c r="B3901">
        <v>0</v>
      </c>
      <c r="C3901">
        <v>0</v>
      </c>
      <c r="D3901">
        <v>0</v>
      </c>
      <c r="E3901">
        <v>0</v>
      </c>
      <c r="F3901">
        <v>0</v>
      </c>
      <c r="H3901">
        <v>0</v>
      </c>
      <c r="I3901">
        <v>0</v>
      </c>
      <c r="J3901">
        <v>0</v>
      </c>
      <c r="K3901" s="16">
        <v>0</v>
      </c>
      <c r="L3901" s="16">
        <v>0</v>
      </c>
      <c r="M3901">
        <v>0</v>
      </c>
      <c r="N3901">
        <f>_xlfn.XLOOKUP(O3901,Feuil1!AJ$2:AJ$1000,Feuil1!AM$2:AM$1000,1)</f>
        <v>1</v>
      </c>
      <c r="O3901" t="s">
        <v>12566</v>
      </c>
      <c r="Q3901" t="s">
        <v>12567</v>
      </c>
      <c r="R3901">
        <v>1</v>
      </c>
    </row>
    <row r="3902" spans="1:18" x14ac:dyDescent="0.25">
      <c r="A3902">
        <v>0</v>
      </c>
      <c r="B3902">
        <v>0</v>
      </c>
      <c r="C3902">
        <v>0</v>
      </c>
      <c r="D3902">
        <v>0</v>
      </c>
      <c r="E3902">
        <v>0</v>
      </c>
      <c r="F3902">
        <v>0</v>
      </c>
      <c r="H3902">
        <v>0</v>
      </c>
      <c r="I3902">
        <v>0</v>
      </c>
      <c r="J3902">
        <v>0</v>
      </c>
      <c r="K3902" s="16">
        <v>0</v>
      </c>
      <c r="L3902" s="16">
        <v>0</v>
      </c>
      <c r="M3902">
        <v>0</v>
      </c>
      <c r="N3902">
        <f>_xlfn.XLOOKUP(O3902,Feuil1!AJ$2:AJ$1000,Feuil1!AM$2:AM$1000,1)</f>
        <v>1</v>
      </c>
      <c r="O3902" t="s">
        <v>12566</v>
      </c>
      <c r="Q3902" t="s">
        <v>12567</v>
      </c>
      <c r="R3902">
        <v>1</v>
      </c>
    </row>
    <row r="3903" spans="1:18" x14ac:dyDescent="0.25">
      <c r="A3903">
        <v>0</v>
      </c>
      <c r="B3903">
        <v>0</v>
      </c>
      <c r="C3903">
        <v>0</v>
      </c>
      <c r="D3903">
        <v>0</v>
      </c>
      <c r="E3903">
        <v>0</v>
      </c>
      <c r="F3903">
        <v>0</v>
      </c>
      <c r="H3903">
        <v>0</v>
      </c>
      <c r="I3903">
        <v>0</v>
      </c>
      <c r="J3903">
        <v>0</v>
      </c>
      <c r="K3903" s="16">
        <v>0</v>
      </c>
      <c r="L3903" s="16">
        <v>0</v>
      </c>
      <c r="M3903">
        <v>0</v>
      </c>
      <c r="N3903">
        <f>_xlfn.XLOOKUP(O3903,Feuil1!AJ$2:AJ$1000,Feuil1!AM$2:AM$1000,1)</f>
        <v>1</v>
      </c>
      <c r="O3903" t="s">
        <v>12566</v>
      </c>
      <c r="Q3903" t="s">
        <v>12567</v>
      </c>
      <c r="R3903">
        <v>1</v>
      </c>
    </row>
    <row r="3904" spans="1:18" x14ac:dyDescent="0.25">
      <c r="A3904">
        <v>0</v>
      </c>
      <c r="B3904">
        <v>0</v>
      </c>
      <c r="C3904">
        <v>0</v>
      </c>
      <c r="D3904">
        <v>0</v>
      </c>
      <c r="E3904">
        <v>0</v>
      </c>
      <c r="F3904">
        <v>0</v>
      </c>
      <c r="H3904">
        <v>0</v>
      </c>
      <c r="I3904">
        <v>0</v>
      </c>
      <c r="J3904">
        <v>0</v>
      </c>
      <c r="K3904" s="16">
        <v>0</v>
      </c>
      <c r="L3904" s="16">
        <v>0</v>
      </c>
      <c r="M3904">
        <v>0</v>
      </c>
      <c r="N3904">
        <f>_xlfn.XLOOKUP(O3904,Feuil1!AJ$2:AJ$1000,Feuil1!AM$2:AM$1000,1)</f>
        <v>1</v>
      </c>
      <c r="O3904" t="s">
        <v>12566</v>
      </c>
      <c r="Q3904" t="s">
        <v>12567</v>
      </c>
      <c r="R3904">
        <v>1</v>
      </c>
    </row>
    <row r="3905" spans="1:18" x14ac:dyDescent="0.25">
      <c r="A3905">
        <v>0</v>
      </c>
      <c r="B3905">
        <v>0</v>
      </c>
      <c r="C3905">
        <v>0</v>
      </c>
      <c r="D3905">
        <v>0</v>
      </c>
      <c r="E3905">
        <v>0</v>
      </c>
      <c r="F3905">
        <v>0</v>
      </c>
      <c r="H3905">
        <v>0</v>
      </c>
      <c r="I3905">
        <v>0</v>
      </c>
      <c r="J3905">
        <v>0</v>
      </c>
      <c r="K3905" s="16">
        <v>0</v>
      </c>
      <c r="L3905" s="16">
        <v>0</v>
      </c>
      <c r="M3905">
        <v>0</v>
      </c>
      <c r="N3905">
        <f>_xlfn.XLOOKUP(O3905,Feuil1!AJ$2:AJ$1000,Feuil1!AM$2:AM$1000,1)</f>
        <v>1</v>
      </c>
      <c r="O3905" t="s">
        <v>12566</v>
      </c>
      <c r="Q3905" t="s">
        <v>12567</v>
      </c>
      <c r="R3905">
        <v>1</v>
      </c>
    </row>
    <row r="3906" spans="1:18" x14ac:dyDescent="0.25">
      <c r="A3906">
        <v>0</v>
      </c>
      <c r="B3906">
        <v>0</v>
      </c>
      <c r="C3906">
        <v>0</v>
      </c>
      <c r="D3906">
        <v>0</v>
      </c>
      <c r="E3906">
        <v>0</v>
      </c>
      <c r="F3906">
        <v>0</v>
      </c>
      <c r="H3906">
        <v>0</v>
      </c>
      <c r="I3906">
        <v>0</v>
      </c>
      <c r="J3906">
        <v>0</v>
      </c>
      <c r="K3906" s="16">
        <v>0</v>
      </c>
      <c r="L3906" s="16">
        <v>0</v>
      </c>
      <c r="M3906">
        <v>0</v>
      </c>
      <c r="N3906">
        <f>_xlfn.XLOOKUP(O3906,Feuil1!AJ$2:AJ$1000,Feuil1!AM$2:AM$1000,1)</f>
        <v>1</v>
      </c>
      <c r="O3906" t="s">
        <v>12566</v>
      </c>
      <c r="Q3906" t="s">
        <v>12567</v>
      </c>
      <c r="R3906">
        <v>1</v>
      </c>
    </row>
    <row r="3907" spans="1:18" x14ac:dyDescent="0.25">
      <c r="A3907">
        <v>0</v>
      </c>
      <c r="B3907">
        <v>0</v>
      </c>
      <c r="C3907">
        <v>0</v>
      </c>
      <c r="D3907">
        <v>0</v>
      </c>
      <c r="E3907">
        <v>0</v>
      </c>
      <c r="F3907">
        <v>0</v>
      </c>
      <c r="H3907">
        <v>0</v>
      </c>
      <c r="I3907">
        <v>0</v>
      </c>
      <c r="J3907">
        <v>0</v>
      </c>
      <c r="K3907" s="16">
        <v>0</v>
      </c>
      <c r="L3907" s="16">
        <v>0</v>
      </c>
      <c r="M3907">
        <v>0</v>
      </c>
      <c r="N3907">
        <f>_xlfn.XLOOKUP(O3907,Feuil1!AJ$2:AJ$1000,Feuil1!AM$2:AM$1000,1)</f>
        <v>1</v>
      </c>
      <c r="O3907" t="s">
        <v>12566</v>
      </c>
      <c r="Q3907" t="s">
        <v>12567</v>
      </c>
      <c r="R3907">
        <v>1</v>
      </c>
    </row>
    <row r="3908" spans="1:18" x14ac:dyDescent="0.25">
      <c r="A3908">
        <v>0</v>
      </c>
      <c r="B3908">
        <v>0</v>
      </c>
      <c r="C3908">
        <v>0</v>
      </c>
      <c r="D3908">
        <v>0</v>
      </c>
      <c r="E3908">
        <v>0</v>
      </c>
      <c r="F3908">
        <v>0</v>
      </c>
      <c r="H3908">
        <v>0</v>
      </c>
      <c r="I3908">
        <v>0</v>
      </c>
      <c r="J3908">
        <v>0</v>
      </c>
      <c r="K3908" s="16">
        <v>0</v>
      </c>
      <c r="L3908" s="16">
        <v>0</v>
      </c>
      <c r="M3908">
        <v>0</v>
      </c>
      <c r="N3908">
        <f>_xlfn.XLOOKUP(O3908,Feuil1!AJ$2:AJ$1000,Feuil1!AM$2:AM$1000,1)</f>
        <v>1</v>
      </c>
      <c r="O3908" t="s">
        <v>12566</v>
      </c>
      <c r="Q3908" t="s">
        <v>12567</v>
      </c>
      <c r="R3908">
        <v>1</v>
      </c>
    </row>
    <row r="3909" spans="1:18" x14ac:dyDescent="0.25">
      <c r="A3909">
        <v>0</v>
      </c>
      <c r="B3909">
        <v>0</v>
      </c>
      <c r="C3909">
        <v>0</v>
      </c>
      <c r="D3909">
        <v>0</v>
      </c>
      <c r="E3909">
        <v>0</v>
      </c>
      <c r="F3909">
        <v>0</v>
      </c>
      <c r="H3909">
        <v>0</v>
      </c>
      <c r="I3909">
        <v>0</v>
      </c>
      <c r="J3909">
        <v>0</v>
      </c>
      <c r="K3909" s="16">
        <v>0</v>
      </c>
      <c r="L3909" s="16">
        <v>0</v>
      </c>
      <c r="M3909">
        <v>0</v>
      </c>
      <c r="N3909">
        <f>_xlfn.XLOOKUP(O3909,Feuil1!AJ$2:AJ$1000,Feuil1!AM$2:AM$1000,1)</f>
        <v>1</v>
      </c>
      <c r="O3909" t="s">
        <v>12566</v>
      </c>
      <c r="Q3909" t="s">
        <v>12567</v>
      </c>
      <c r="R3909">
        <v>1</v>
      </c>
    </row>
    <row r="3910" spans="1:18" x14ac:dyDescent="0.25">
      <c r="A3910">
        <v>0</v>
      </c>
      <c r="B3910">
        <v>0</v>
      </c>
      <c r="C3910">
        <v>0</v>
      </c>
      <c r="D3910">
        <v>0</v>
      </c>
      <c r="E3910">
        <v>0</v>
      </c>
      <c r="F3910">
        <v>0</v>
      </c>
      <c r="H3910">
        <v>0</v>
      </c>
      <c r="I3910">
        <v>0</v>
      </c>
      <c r="J3910">
        <v>0</v>
      </c>
      <c r="K3910" s="16">
        <v>0</v>
      </c>
      <c r="L3910" s="16">
        <v>0</v>
      </c>
      <c r="M3910">
        <v>0</v>
      </c>
      <c r="N3910">
        <f>_xlfn.XLOOKUP(O3910,Feuil1!AJ$2:AJ$1000,Feuil1!AM$2:AM$1000,1)</f>
        <v>1</v>
      </c>
      <c r="O3910" t="s">
        <v>12566</v>
      </c>
      <c r="Q3910" t="s">
        <v>12567</v>
      </c>
      <c r="R3910">
        <v>1</v>
      </c>
    </row>
    <row r="3911" spans="1:18" x14ac:dyDescent="0.25">
      <c r="A3911">
        <v>0</v>
      </c>
      <c r="B3911">
        <v>0</v>
      </c>
      <c r="C3911">
        <v>0</v>
      </c>
      <c r="D3911">
        <v>0</v>
      </c>
      <c r="E3911">
        <v>0</v>
      </c>
      <c r="F3911">
        <v>0</v>
      </c>
      <c r="H3911">
        <v>0</v>
      </c>
      <c r="I3911">
        <v>0</v>
      </c>
      <c r="J3911">
        <v>0</v>
      </c>
      <c r="K3911" s="16">
        <v>0</v>
      </c>
      <c r="L3911" s="16">
        <v>0</v>
      </c>
      <c r="M3911">
        <v>0</v>
      </c>
      <c r="N3911">
        <f>_xlfn.XLOOKUP(O3911,Feuil1!AJ$2:AJ$1000,Feuil1!AM$2:AM$1000,1)</f>
        <v>1</v>
      </c>
      <c r="O3911" t="s">
        <v>12566</v>
      </c>
      <c r="Q3911" t="s">
        <v>12567</v>
      </c>
      <c r="R3911">
        <v>1</v>
      </c>
    </row>
    <row r="3912" spans="1:18" x14ac:dyDescent="0.25">
      <c r="A3912">
        <v>0</v>
      </c>
      <c r="B3912">
        <v>0</v>
      </c>
      <c r="C3912">
        <v>0</v>
      </c>
      <c r="D3912">
        <v>0</v>
      </c>
      <c r="E3912">
        <v>0</v>
      </c>
      <c r="F3912">
        <v>0</v>
      </c>
      <c r="H3912">
        <v>0</v>
      </c>
      <c r="I3912">
        <v>0</v>
      </c>
      <c r="J3912">
        <v>0</v>
      </c>
      <c r="K3912" s="16">
        <v>0</v>
      </c>
      <c r="L3912" s="16">
        <v>0</v>
      </c>
      <c r="M3912">
        <v>0</v>
      </c>
      <c r="N3912">
        <f>_xlfn.XLOOKUP(O3912,Feuil1!AJ$2:AJ$1000,Feuil1!AM$2:AM$1000,1)</f>
        <v>1</v>
      </c>
      <c r="O3912" t="s">
        <v>12566</v>
      </c>
      <c r="Q3912" t="s">
        <v>12567</v>
      </c>
      <c r="R3912">
        <v>1</v>
      </c>
    </row>
    <row r="3913" spans="1:18" x14ac:dyDescent="0.25">
      <c r="A3913">
        <v>0</v>
      </c>
      <c r="B3913">
        <v>0</v>
      </c>
      <c r="C3913">
        <v>0</v>
      </c>
      <c r="D3913">
        <v>0</v>
      </c>
      <c r="E3913">
        <v>0</v>
      </c>
      <c r="F3913">
        <v>0</v>
      </c>
      <c r="H3913">
        <v>0</v>
      </c>
      <c r="I3913">
        <v>0</v>
      </c>
      <c r="J3913">
        <v>0</v>
      </c>
      <c r="K3913" s="16">
        <v>0</v>
      </c>
      <c r="L3913" s="16">
        <v>0</v>
      </c>
      <c r="M3913">
        <v>0</v>
      </c>
      <c r="N3913">
        <f>_xlfn.XLOOKUP(O3913,Feuil1!AJ$2:AJ$1000,Feuil1!AM$2:AM$1000,1)</f>
        <v>1</v>
      </c>
      <c r="O3913" t="s">
        <v>12566</v>
      </c>
      <c r="Q3913" t="s">
        <v>12567</v>
      </c>
      <c r="R3913">
        <v>1</v>
      </c>
    </row>
    <row r="3914" spans="1:18" x14ac:dyDescent="0.25">
      <c r="A3914">
        <v>0</v>
      </c>
      <c r="B3914">
        <v>0</v>
      </c>
      <c r="C3914">
        <v>0</v>
      </c>
      <c r="D3914">
        <v>0</v>
      </c>
      <c r="E3914">
        <v>0</v>
      </c>
      <c r="F3914">
        <v>0</v>
      </c>
      <c r="H3914">
        <v>0</v>
      </c>
      <c r="I3914">
        <v>0</v>
      </c>
      <c r="J3914">
        <v>0</v>
      </c>
      <c r="K3914" s="16">
        <v>0</v>
      </c>
      <c r="L3914" s="16">
        <v>0</v>
      </c>
      <c r="M3914">
        <v>0</v>
      </c>
      <c r="N3914">
        <f>_xlfn.XLOOKUP(O3914,Feuil1!AJ$2:AJ$1000,Feuil1!AM$2:AM$1000,1)</f>
        <v>1</v>
      </c>
      <c r="O3914" t="s">
        <v>12566</v>
      </c>
      <c r="Q3914" t="s">
        <v>12567</v>
      </c>
      <c r="R3914">
        <v>1</v>
      </c>
    </row>
    <row r="3915" spans="1:18" x14ac:dyDescent="0.25">
      <c r="A3915">
        <v>0</v>
      </c>
      <c r="B3915">
        <v>0</v>
      </c>
      <c r="C3915">
        <v>0</v>
      </c>
      <c r="D3915">
        <v>0</v>
      </c>
      <c r="E3915">
        <v>0</v>
      </c>
      <c r="F3915">
        <v>0</v>
      </c>
      <c r="H3915">
        <v>0</v>
      </c>
      <c r="I3915">
        <v>0</v>
      </c>
      <c r="J3915">
        <v>0</v>
      </c>
      <c r="K3915" s="16">
        <v>0</v>
      </c>
      <c r="L3915" s="16">
        <v>0</v>
      </c>
      <c r="M3915">
        <v>0</v>
      </c>
      <c r="N3915">
        <f>_xlfn.XLOOKUP(O3915,Feuil1!AJ$2:AJ$1000,Feuil1!AM$2:AM$1000,1)</f>
        <v>1</v>
      </c>
      <c r="O3915" t="s">
        <v>12566</v>
      </c>
      <c r="Q3915" t="s">
        <v>12567</v>
      </c>
      <c r="R3915">
        <v>1</v>
      </c>
    </row>
    <row r="3916" spans="1:18" x14ac:dyDescent="0.25">
      <c r="A3916">
        <v>0</v>
      </c>
      <c r="B3916">
        <v>0</v>
      </c>
      <c r="C3916">
        <v>0</v>
      </c>
      <c r="D3916">
        <v>0</v>
      </c>
      <c r="E3916">
        <v>0</v>
      </c>
      <c r="F3916">
        <v>0</v>
      </c>
      <c r="H3916">
        <v>0</v>
      </c>
      <c r="I3916">
        <v>0</v>
      </c>
      <c r="J3916">
        <v>0</v>
      </c>
      <c r="K3916" s="16">
        <v>0</v>
      </c>
      <c r="L3916" s="16">
        <v>0</v>
      </c>
      <c r="M3916">
        <v>0</v>
      </c>
      <c r="N3916">
        <f>_xlfn.XLOOKUP(O3916,Feuil1!AJ$2:AJ$1000,Feuil1!AM$2:AM$1000,1)</f>
        <v>1</v>
      </c>
      <c r="O3916" t="s">
        <v>12566</v>
      </c>
      <c r="Q3916" t="s">
        <v>12567</v>
      </c>
      <c r="R3916">
        <v>1</v>
      </c>
    </row>
    <row r="3917" spans="1:18" x14ac:dyDescent="0.25">
      <c r="A3917">
        <v>0</v>
      </c>
      <c r="B3917">
        <v>0</v>
      </c>
      <c r="C3917">
        <v>0</v>
      </c>
      <c r="D3917">
        <v>0</v>
      </c>
      <c r="E3917">
        <v>0</v>
      </c>
      <c r="F3917">
        <v>0</v>
      </c>
      <c r="H3917">
        <v>0</v>
      </c>
      <c r="I3917">
        <v>0</v>
      </c>
      <c r="J3917">
        <v>0</v>
      </c>
      <c r="K3917" s="16">
        <v>0</v>
      </c>
      <c r="L3917" s="16">
        <v>0</v>
      </c>
      <c r="M3917">
        <v>0</v>
      </c>
      <c r="N3917">
        <f>_xlfn.XLOOKUP(O3917,Feuil1!AJ$2:AJ$1000,Feuil1!AM$2:AM$1000,1)</f>
        <v>1</v>
      </c>
      <c r="O3917" t="s">
        <v>12566</v>
      </c>
      <c r="Q3917" t="s">
        <v>12567</v>
      </c>
      <c r="R3917">
        <v>1</v>
      </c>
    </row>
    <row r="3918" spans="1:18" x14ac:dyDescent="0.25">
      <c r="A3918">
        <v>0</v>
      </c>
      <c r="B3918">
        <v>0</v>
      </c>
      <c r="C3918">
        <v>0</v>
      </c>
      <c r="D3918">
        <v>0</v>
      </c>
      <c r="E3918">
        <v>0</v>
      </c>
      <c r="F3918">
        <v>0</v>
      </c>
      <c r="H3918">
        <v>0</v>
      </c>
      <c r="I3918">
        <v>0</v>
      </c>
      <c r="J3918">
        <v>0</v>
      </c>
      <c r="K3918" s="16">
        <v>0</v>
      </c>
      <c r="L3918" s="16">
        <v>0</v>
      </c>
      <c r="M3918">
        <v>0</v>
      </c>
      <c r="N3918">
        <f>_xlfn.XLOOKUP(O3918,Feuil1!AJ$2:AJ$1000,Feuil1!AM$2:AM$1000,1)</f>
        <v>1</v>
      </c>
      <c r="O3918" t="s">
        <v>12566</v>
      </c>
      <c r="Q3918" t="s">
        <v>12567</v>
      </c>
      <c r="R3918">
        <v>1</v>
      </c>
    </row>
    <row r="3919" spans="1:18" x14ac:dyDescent="0.25">
      <c r="A3919">
        <v>0</v>
      </c>
      <c r="B3919">
        <v>0</v>
      </c>
      <c r="C3919">
        <v>0</v>
      </c>
      <c r="D3919">
        <v>0</v>
      </c>
      <c r="E3919">
        <v>0</v>
      </c>
      <c r="F3919">
        <v>0</v>
      </c>
      <c r="H3919">
        <v>0</v>
      </c>
      <c r="I3919">
        <v>0</v>
      </c>
      <c r="J3919">
        <v>0</v>
      </c>
      <c r="K3919" s="16">
        <v>0</v>
      </c>
      <c r="L3919" s="16">
        <v>0</v>
      </c>
      <c r="M3919">
        <v>0</v>
      </c>
      <c r="N3919">
        <f>_xlfn.XLOOKUP(O3919,Feuil1!AJ$2:AJ$1000,Feuil1!AM$2:AM$1000,1)</f>
        <v>1</v>
      </c>
      <c r="O3919" t="s">
        <v>12566</v>
      </c>
      <c r="Q3919" t="s">
        <v>12567</v>
      </c>
      <c r="R3919">
        <v>1</v>
      </c>
    </row>
    <row r="3920" spans="1:18" x14ac:dyDescent="0.25">
      <c r="A3920">
        <v>0</v>
      </c>
      <c r="B3920">
        <v>0</v>
      </c>
      <c r="C3920">
        <v>0</v>
      </c>
      <c r="D3920">
        <v>0</v>
      </c>
      <c r="E3920">
        <v>0</v>
      </c>
      <c r="F3920">
        <v>0</v>
      </c>
      <c r="H3920">
        <v>0</v>
      </c>
      <c r="I3920">
        <v>0</v>
      </c>
      <c r="J3920">
        <v>0</v>
      </c>
      <c r="K3920" s="16">
        <v>0</v>
      </c>
      <c r="L3920" s="16">
        <v>0</v>
      </c>
      <c r="M3920">
        <v>0</v>
      </c>
      <c r="N3920">
        <f>_xlfn.XLOOKUP(O3920,Feuil1!AJ$2:AJ$1000,Feuil1!AM$2:AM$1000,1)</f>
        <v>1</v>
      </c>
      <c r="O3920" t="s">
        <v>12566</v>
      </c>
      <c r="Q3920" t="s">
        <v>12567</v>
      </c>
      <c r="R3920">
        <v>1</v>
      </c>
    </row>
    <row r="3921" spans="1:18" x14ac:dyDescent="0.25">
      <c r="A3921">
        <v>0</v>
      </c>
      <c r="B3921">
        <v>0</v>
      </c>
      <c r="C3921">
        <v>0</v>
      </c>
      <c r="D3921">
        <v>0</v>
      </c>
      <c r="E3921">
        <v>0</v>
      </c>
      <c r="F3921">
        <v>0</v>
      </c>
      <c r="H3921">
        <v>0</v>
      </c>
      <c r="I3921">
        <v>0</v>
      </c>
      <c r="J3921">
        <v>0</v>
      </c>
      <c r="K3921" s="16">
        <v>0</v>
      </c>
      <c r="L3921" s="16">
        <v>0</v>
      </c>
      <c r="M3921">
        <v>0</v>
      </c>
      <c r="N3921">
        <f>_xlfn.XLOOKUP(O3921,Feuil1!AJ$2:AJ$1000,Feuil1!AM$2:AM$1000,1)</f>
        <v>1</v>
      </c>
      <c r="O3921" t="s">
        <v>12566</v>
      </c>
      <c r="Q3921" t="s">
        <v>12567</v>
      </c>
      <c r="R3921">
        <v>1</v>
      </c>
    </row>
    <row r="3922" spans="1:18" x14ac:dyDescent="0.25">
      <c r="A3922">
        <v>0</v>
      </c>
      <c r="B3922">
        <v>0</v>
      </c>
      <c r="C3922">
        <v>0</v>
      </c>
      <c r="D3922">
        <v>0</v>
      </c>
      <c r="E3922">
        <v>0</v>
      </c>
      <c r="F3922">
        <v>0</v>
      </c>
      <c r="H3922">
        <v>0</v>
      </c>
      <c r="I3922">
        <v>0</v>
      </c>
      <c r="J3922">
        <v>0</v>
      </c>
      <c r="K3922" s="16">
        <v>0</v>
      </c>
      <c r="L3922" s="16">
        <v>0</v>
      </c>
      <c r="M3922">
        <v>0</v>
      </c>
      <c r="N3922">
        <f>_xlfn.XLOOKUP(O3922,Feuil1!AJ$2:AJ$1000,Feuil1!AM$2:AM$1000,1)</f>
        <v>1</v>
      </c>
      <c r="O3922" t="s">
        <v>12566</v>
      </c>
      <c r="Q3922" t="s">
        <v>12567</v>
      </c>
      <c r="R3922">
        <v>1</v>
      </c>
    </row>
    <row r="3923" spans="1:18" x14ac:dyDescent="0.25">
      <c r="A3923">
        <v>0</v>
      </c>
      <c r="B3923">
        <v>0</v>
      </c>
      <c r="C3923">
        <v>0</v>
      </c>
      <c r="D3923">
        <v>0</v>
      </c>
      <c r="E3923">
        <v>0</v>
      </c>
      <c r="F3923">
        <v>0</v>
      </c>
      <c r="H3923">
        <v>0</v>
      </c>
      <c r="I3923">
        <v>0</v>
      </c>
      <c r="J3923">
        <v>0</v>
      </c>
      <c r="K3923" s="16">
        <v>0</v>
      </c>
      <c r="L3923" s="16">
        <v>0</v>
      </c>
      <c r="M3923">
        <v>0</v>
      </c>
      <c r="N3923">
        <f>_xlfn.XLOOKUP(O3923,Feuil1!AJ$2:AJ$1000,Feuil1!AM$2:AM$1000,1)</f>
        <v>1</v>
      </c>
      <c r="O3923" t="s">
        <v>12566</v>
      </c>
      <c r="Q3923" t="s">
        <v>12567</v>
      </c>
      <c r="R3923">
        <v>1</v>
      </c>
    </row>
    <row r="3924" spans="1:18" x14ac:dyDescent="0.25">
      <c r="A3924">
        <v>0</v>
      </c>
      <c r="B3924">
        <v>0</v>
      </c>
      <c r="C3924">
        <v>0</v>
      </c>
      <c r="D3924">
        <v>0</v>
      </c>
      <c r="E3924">
        <v>0</v>
      </c>
      <c r="F3924">
        <v>0</v>
      </c>
      <c r="H3924">
        <v>0</v>
      </c>
      <c r="I3924">
        <v>0</v>
      </c>
      <c r="J3924">
        <v>0</v>
      </c>
      <c r="K3924" s="16">
        <v>0</v>
      </c>
      <c r="L3924" s="16">
        <v>0</v>
      </c>
      <c r="M3924">
        <v>0</v>
      </c>
      <c r="N3924">
        <f>_xlfn.XLOOKUP(O3924,Feuil1!AJ$2:AJ$1000,Feuil1!AM$2:AM$1000,1)</f>
        <v>1</v>
      </c>
      <c r="O3924" t="s">
        <v>12566</v>
      </c>
      <c r="Q3924" t="s">
        <v>12567</v>
      </c>
      <c r="R3924">
        <v>1</v>
      </c>
    </row>
    <row r="3925" spans="1:18" x14ac:dyDescent="0.25">
      <c r="A3925">
        <v>0</v>
      </c>
      <c r="B3925">
        <v>0</v>
      </c>
      <c r="C3925">
        <v>0</v>
      </c>
      <c r="D3925">
        <v>0</v>
      </c>
      <c r="E3925">
        <v>0</v>
      </c>
      <c r="F3925">
        <v>0</v>
      </c>
      <c r="H3925">
        <v>0</v>
      </c>
      <c r="I3925">
        <v>0</v>
      </c>
      <c r="J3925">
        <v>0</v>
      </c>
      <c r="K3925" s="16">
        <v>0</v>
      </c>
      <c r="L3925" s="16">
        <v>0</v>
      </c>
      <c r="M3925">
        <v>0</v>
      </c>
      <c r="N3925">
        <f>_xlfn.XLOOKUP(O3925,Feuil1!AJ$2:AJ$1000,Feuil1!AM$2:AM$1000,1)</f>
        <v>1</v>
      </c>
      <c r="O3925" t="s">
        <v>12566</v>
      </c>
      <c r="Q3925" t="s">
        <v>12567</v>
      </c>
      <c r="R3925">
        <v>1</v>
      </c>
    </row>
    <row r="3926" spans="1:18" x14ac:dyDescent="0.25">
      <c r="A3926">
        <v>0</v>
      </c>
      <c r="B3926">
        <v>0</v>
      </c>
      <c r="C3926">
        <v>0</v>
      </c>
      <c r="D3926">
        <v>0</v>
      </c>
      <c r="E3926">
        <v>0</v>
      </c>
      <c r="F3926">
        <v>0</v>
      </c>
      <c r="H3926">
        <v>0</v>
      </c>
      <c r="I3926">
        <v>0</v>
      </c>
      <c r="J3926">
        <v>0</v>
      </c>
      <c r="K3926" s="16">
        <v>0</v>
      </c>
      <c r="L3926" s="16">
        <v>0</v>
      </c>
      <c r="M3926">
        <v>0</v>
      </c>
      <c r="N3926">
        <f>_xlfn.XLOOKUP(O3926,Feuil1!AJ$2:AJ$1000,Feuil1!AM$2:AM$1000,1)</f>
        <v>1</v>
      </c>
      <c r="O3926" t="s">
        <v>12566</v>
      </c>
      <c r="Q3926" t="s">
        <v>12567</v>
      </c>
      <c r="R3926">
        <v>1</v>
      </c>
    </row>
    <row r="3927" spans="1:18" x14ac:dyDescent="0.25">
      <c r="A3927">
        <v>0</v>
      </c>
      <c r="B3927">
        <v>0</v>
      </c>
      <c r="C3927">
        <v>0</v>
      </c>
      <c r="D3927">
        <v>0</v>
      </c>
      <c r="E3927">
        <v>0</v>
      </c>
      <c r="F3927">
        <v>0</v>
      </c>
      <c r="H3927">
        <v>0</v>
      </c>
      <c r="I3927">
        <v>0</v>
      </c>
      <c r="J3927">
        <v>0</v>
      </c>
      <c r="K3927" s="16">
        <v>0</v>
      </c>
      <c r="L3927" s="16">
        <v>0</v>
      </c>
      <c r="M3927">
        <v>0</v>
      </c>
      <c r="N3927">
        <f>_xlfn.XLOOKUP(O3927,Feuil1!AJ$2:AJ$1000,Feuil1!AM$2:AM$1000,1)</f>
        <v>1</v>
      </c>
      <c r="O3927" t="s">
        <v>12566</v>
      </c>
      <c r="Q3927" t="s">
        <v>12567</v>
      </c>
      <c r="R3927">
        <v>1</v>
      </c>
    </row>
    <row r="3928" spans="1:18" x14ac:dyDescent="0.25">
      <c r="A3928">
        <v>0</v>
      </c>
      <c r="B3928">
        <v>0</v>
      </c>
      <c r="C3928">
        <v>0</v>
      </c>
      <c r="D3928">
        <v>0</v>
      </c>
      <c r="E3928">
        <v>0</v>
      </c>
      <c r="F3928">
        <v>0</v>
      </c>
      <c r="H3928">
        <v>0</v>
      </c>
      <c r="I3928">
        <v>0</v>
      </c>
      <c r="J3928">
        <v>0</v>
      </c>
      <c r="K3928" s="16">
        <v>0</v>
      </c>
      <c r="L3928" s="16">
        <v>0</v>
      </c>
      <c r="M3928">
        <v>0</v>
      </c>
      <c r="N3928">
        <f>_xlfn.XLOOKUP(O3928,Feuil1!AJ$2:AJ$1000,Feuil1!AM$2:AM$1000,1)</f>
        <v>1</v>
      </c>
      <c r="O3928" t="s">
        <v>12566</v>
      </c>
      <c r="Q3928" t="s">
        <v>12567</v>
      </c>
      <c r="R3928">
        <v>1</v>
      </c>
    </row>
    <row r="3929" spans="1:18" x14ac:dyDescent="0.25">
      <c r="A3929">
        <v>0</v>
      </c>
      <c r="B3929">
        <v>0</v>
      </c>
      <c r="C3929">
        <v>0</v>
      </c>
      <c r="D3929">
        <v>0</v>
      </c>
      <c r="E3929">
        <v>0</v>
      </c>
      <c r="F3929">
        <v>0</v>
      </c>
      <c r="H3929">
        <v>0</v>
      </c>
      <c r="I3929">
        <v>0</v>
      </c>
      <c r="J3929">
        <v>0</v>
      </c>
      <c r="K3929" s="16">
        <v>0</v>
      </c>
      <c r="L3929" s="16">
        <v>0</v>
      </c>
      <c r="M3929">
        <v>0</v>
      </c>
      <c r="N3929">
        <f>_xlfn.XLOOKUP(O3929,Feuil1!AJ$2:AJ$1000,Feuil1!AM$2:AM$1000,1)</f>
        <v>1</v>
      </c>
      <c r="O3929" t="s">
        <v>12566</v>
      </c>
      <c r="Q3929" t="s">
        <v>12567</v>
      </c>
      <c r="R3929">
        <v>1</v>
      </c>
    </row>
    <row r="3930" spans="1:18" x14ac:dyDescent="0.25">
      <c r="A3930">
        <v>0</v>
      </c>
      <c r="B3930">
        <v>0</v>
      </c>
      <c r="C3930">
        <v>0</v>
      </c>
      <c r="D3930">
        <v>0</v>
      </c>
      <c r="E3930">
        <v>0</v>
      </c>
      <c r="F3930">
        <v>0</v>
      </c>
      <c r="H3930">
        <v>0</v>
      </c>
      <c r="I3930">
        <v>0</v>
      </c>
      <c r="J3930">
        <v>0</v>
      </c>
      <c r="K3930" s="16">
        <v>0</v>
      </c>
      <c r="L3930" s="16">
        <v>0</v>
      </c>
      <c r="M3930">
        <v>0</v>
      </c>
      <c r="N3930">
        <f>_xlfn.XLOOKUP(O3930,Feuil1!AJ$2:AJ$1000,Feuil1!AM$2:AM$1000,1)</f>
        <v>1</v>
      </c>
      <c r="O3930" t="s">
        <v>12566</v>
      </c>
      <c r="Q3930" t="s">
        <v>12567</v>
      </c>
      <c r="R3930">
        <v>1</v>
      </c>
    </row>
    <row r="3931" spans="1:18" x14ac:dyDescent="0.25">
      <c r="A3931">
        <v>0</v>
      </c>
      <c r="B3931">
        <v>0</v>
      </c>
      <c r="C3931">
        <v>0</v>
      </c>
      <c r="D3931">
        <v>0</v>
      </c>
      <c r="E3931">
        <v>0</v>
      </c>
      <c r="F3931">
        <v>0</v>
      </c>
      <c r="H3931">
        <v>0</v>
      </c>
      <c r="I3931">
        <v>0</v>
      </c>
      <c r="J3931">
        <v>0</v>
      </c>
      <c r="K3931" s="16">
        <v>0</v>
      </c>
      <c r="L3931" s="16">
        <v>0</v>
      </c>
      <c r="M3931">
        <v>0</v>
      </c>
      <c r="N3931">
        <f>_xlfn.XLOOKUP(O3931,Feuil1!AJ$2:AJ$1000,Feuil1!AM$2:AM$1000,1)</f>
        <v>1</v>
      </c>
      <c r="O3931" t="s">
        <v>12566</v>
      </c>
      <c r="Q3931" t="s">
        <v>12567</v>
      </c>
      <c r="R3931">
        <v>1</v>
      </c>
    </row>
    <row r="3932" spans="1:18" x14ac:dyDescent="0.25">
      <c r="A3932">
        <v>0</v>
      </c>
      <c r="B3932">
        <v>0</v>
      </c>
      <c r="C3932">
        <v>0</v>
      </c>
      <c r="D3932">
        <v>0</v>
      </c>
      <c r="E3932">
        <v>0</v>
      </c>
      <c r="F3932">
        <v>0</v>
      </c>
      <c r="H3932">
        <v>0</v>
      </c>
      <c r="I3932">
        <v>0</v>
      </c>
      <c r="J3932">
        <v>0</v>
      </c>
      <c r="K3932" s="16">
        <v>0</v>
      </c>
      <c r="L3932" s="16">
        <v>0</v>
      </c>
      <c r="M3932">
        <v>0</v>
      </c>
      <c r="N3932">
        <f>_xlfn.XLOOKUP(O3932,Feuil1!AJ$2:AJ$1000,Feuil1!AM$2:AM$1000,1)</f>
        <v>1</v>
      </c>
      <c r="O3932" t="s">
        <v>12566</v>
      </c>
      <c r="Q3932" t="s">
        <v>12567</v>
      </c>
      <c r="R3932">
        <v>1</v>
      </c>
    </row>
    <row r="3933" spans="1:18" x14ac:dyDescent="0.25">
      <c r="A3933">
        <v>0</v>
      </c>
      <c r="B3933">
        <v>0</v>
      </c>
      <c r="C3933">
        <v>0</v>
      </c>
      <c r="D3933">
        <v>0</v>
      </c>
      <c r="E3933">
        <v>0</v>
      </c>
      <c r="F3933">
        <v>0</v>
      </c>
      <c r="H3933">
        <v>0</v>
      </c>
      <c r="I3933">
        <v>0</v>
      </c>
      <c r="J3933">
        <v>0</v>
      </c>
      <c r="K3933" s="16">
        <v>0</v>
      </c>
      <c r="L3933" s="16">
        <v>0</v>
      </c>
      <c r="M3933">
        <v>0</v>
      </c>
      <c r="N3933">
        <f>_xlfn.XLOOKUP(O3933,Feuil1!AJ$2:AJ$1000,Feuil1!AM$2:AM$1000,1)</f>
        <v>1</v>
      </c>
      <c r="O3933" t="s">
        <v>12566</v>
      </c>
      <c r="Q3933" t="s">
        <v>12567</v>
      </c>
      <c r="R3933">
        <v>1</v>
      </c>
    </row>
    <row r="3934" spans="1:18" x14ac:dyDescent="0.25">
      <c r="A3934">
        <v>0</v>
      </c>
      <c r="B3934">
        <v>0</v>
      </c>
      <c r="C3934">
        <v>0</v>
      </c>
      <c r="D3934">
        <v>0</v>
      </c>
      <c r="E3934">
        <v>0</v>
      </c>
      <c r="F3934">
        <v>0</v>
      </c>
      <c r="H3934">
        <v>0</v>
      </c>
      <c r="I3934">
        <v>0</v>
      </c>
      <c r="J3934">
        <v>0</v>
      </c>
      <c r="K3934" s="16">
        <v>0</v>
      </c>
      <c r="L3934" s="16">
        <v>0</v>
      </c>
      <c r="M3934">
        <v>0</v>
      </c>
      <c r="N3934">
        <f>_xlfn.XLOOKUP(O3934,Feuil1!AJ$2:AJ$1000,Feuil1!AM$2:AM$1000,1)</f>
        <v>1</v>
      </c>
      <c r="O3934" t="s">
        <v>12566</v>
      </c>
      <c r="Q3934" t="s">
        <v>12567</v>
      </c>
      <c r="R3934">
        <v>1</v>
      </c>
    </row>
    <row r="3935" spans="1:18" x14ac:dyDescent="0.25">
      <c r="A3935">
        <v>0</v>
      </c>
      <c r="B3935">
        <v>0</v>
      </c>
      <c r="C3935">
        <v>0</v>
      </c>
      <c r="D3935">
        <v>0</v>
      </c>
      <c r="E3935">
        <v>0</v>
      </c>
      <c r="F3935">
        <v>0</v>
      </c>
      <c r="H3935">
        <v>0</v>
      </c>
      <c r="I3935">
        <v>0</v>
      </c>
      <c r="J3935">
        <v>0</v>
      </c>
      <c r="K3935" s="16">
        <v>0</v>
      </c>
      <c r="L3935" s="16">
        <v>0</v>
      </c>
      <c r="M3935">
        <v>0</v>
      </c>
      <c r="N3935">
        <f>_xlfn.XLOOKUP(O3935,Feuil1!AJ$2:AJ$1000,Feuil1!AM$2:AM$1000,1)</f>
        <v>1</v>
      </c>
      <c r="O3935" t="s">
        <v>12566</v>
      </c>
      <c r="Q3935" t="s">
        <v>12567</v>
      </c>
      <c r="R3935">
        <v>1</v>
      </c>
    </row>
    <row r="3936" spans="1:18" x14ac:dyDescent="0.25">
      <c r="A3936">
        <v>0</v>
      </c>
      <c r="B3936">
        <v>0</v>
      </c>
      <c r="C3936">
        <v>0</v>
      </c>
      <c r="D3936">
        <v>0</v>
      </c>
      <c r="E3936">
        <v>0</v>
      </c>
      <c r="F3936">
        <v>0</v>
      </c>
      <c r="H3936">
        <v>0</v>
      </c>
      <c r="I3936">
        <v>0</v>
      </c>
      <c r="J3936">
        <v>0</v>
      </c>
      <c r="K3936" s="16">
        <v>0</v>
      </c>
      <c r="L3936" s="16">
        <v>0</v>
      </c>
      <c r="M3936">
        <v>0</v>
      </c>
      <c r="N3936">
        <f>_xlfn.XLOOKUP(O3936,Feuil1!AJ$2:AJ$1000,Feuil1!AM$2:AM$1000,1)</f>
        <v>1</v>
      </c>
      <c r="O3936" t="s">
        <v>12566</v>
      </c>
      <c r="Q3936" t="s">
        <v>12567</v>
      </c>
      <c r="R3936">
        <v>1</v>
      </c>
    </row>
    <row r="3937" spans="1:18" x14ac:dyDescent="0.25">
      <c r="A3937">
        <v>0</v>
      </c>
      <c r="B3937">
        <v>0</v>
      </c>
      <c r="C3937">
        <v>0</v>
      </c>
      <c r="D3937">
        <v>0</v>
      </c>
      <c r="E3937">
        <v>0</v>
      </c>
      <c r="F3937">
        <v>0</v>
      </c>
      <c r="H3937">
        <v>0</v>
      </c>
      <c r="I3937">
        <v>0</v>
      </c>
      <c r="J3937">
        <v>0</v>
      </c>
      <c r="K3937" s="16">
        <v>0</v>
      </c>
      <c r="L3937" s="16">
        <v>0</v>
      </c>
      <c r="M3937">
        <v>0</v>
      </c>
      <c r="N3937">
        <f>_xlfn.XLOOKUP(O3937,Feuil1!AJ$2:AJ$1000,Feuil1!AM$2:AM$1000,1)</f>
        <v>1</v>
      </c>
      <c r="O3937" t="s">
        <v>12566</v>
      </c>
      <c r="Q3937" t="s">
        <v>12567</v>
      </c>
      <c r="R3937">
        <v>1</v>
      </c>
    </row>
    <row r="3938" spans="1:18" x14ac:dyDescent="0.25">
      <c r="A3938">
        <v>0</v>
      </c>
      <c r="B3938">
        <v>0</v>
      </c>
      <c r="C3938">
        <v>0</v>
      </c>
      <c r="D3938">
        <v>0</v>
      </c>
      <c r="E3938">
        <v>0</v>
      </c>
      <c r="F3938">
        <v>0</v>
      </c>
      <c r="H3938">
        <v>0</v>
      </c>
      <c r="I3938">
        <v>0</v>
      </c>
      <c r="J3938">
        <v>0</v>
      </c>
      <c r="K3938" s="16">
        <v>0</v>
      </c>
      <c r="L3938" s="16">
        <v>0</v>
      </c>
      <c r="M3938">
        <v>0</v>
      </c>
      <c r="N3938">
        <f>_xlfn.XLOOKUP(O3938,Feuil1!AJ$2:AJ$1000,Feuil1!AM$2:AM$1000,1)</f>
        <v>1</v>
      </c>
      <c r="O3938" t="s">
        <v>12566</v>
      </c>
      <c r="Q3938" t="s">
        <v>12567</v>
      </c>
      <c r="R3938">
        <v>1</v>
      </c>
    </row>
    <row r="3939" spans="1:18" x14ac:dyDescent="0.25">
      <c r="A3939">
        <v>0</v>
      </c>
      <c r="B3939">
        <v>0</v>
      </c>
      <c r="C3939">
        <v>0</v>
      </c>
      <c r="D3939">
        <v>0</v>
      </c>
      <c r="E3939">
        <v>0</v>
      </c>
      <c r="F3939">
        <v>0</v>
      </c>
      <c r="H3939">
        <v>0</v>
      </c>
      <c r="I3939">
        <v>0</v>
      </c>
      <c r="J3939">
        <v>0</v>
      </c>
      <c r="K3939" s="16">
        <v>0</v>
      </c>
      <c r="L3939" s="16">
        <v>0</v>
      </c>
      <c r="M3939">
        <v>0</v>
      </c>
      <c r="N3939">
        <f>_xlfn.XLOOKUP(O3939,Feuil1!AJ$2:AJ$1000,Feuil1!AM$2:AM$1000,1)</f>
        <v>1</v>
      </c>
      <c r="O3939" t="s">
        <v>12566</v>
      </c>
      <c r="Q3939" t="s">
        <v>12567</v>
      </c>
      <c r="R3939">
        <v>1</v>
      </c>
    </row>
    <row r="3940" spans="1:18" x14ac:dyDescent="0.25">
      <c r="A3940">
        <v>0</v>
      </c>
      <c r="B3940">
        <v>0</v>
      </c>
      <c r="C3940">
        <v>0</v>
      </c>
      <c r="D3940">
        <v>0</v>
      </c>
      <c r="E3940">
        <v>0</v>
      </c>
      <c r="F3940">
        <v>0</v>
      </c>
      <c r="H3940">
        <v>0</v>
      </c>
      <c r="I3940">
        <v>0</v>
      </c>
      <c r="J3940">
        <v>0</v>
      </c>
      <c r="K3940" s="16">
        <v>0</v>
      </c>
      <c r="L3940" s="16">
        <v>0</v>
      </c>
      <c r="M3940">
        <v>0</v>
      </c>
      <c r="N3940">
        <f>_xlfn.XLOOKUP(O3940,Feuil1!AJ$2:AJ$1000,Feuil1!AM$2:AM$1000,1)</f>
        <v>1</v>
      </c>
      <c r="O3940" t="s">
        <v>12566</v>
      </c>
      <c r="Q3940" t="s">
        <v>12567</v>
      </c>
      <c r="R3940">
        <v>1</v>
      </c>
    </row>
    <row r="3941" spans="1:18" x14ac:dyDescent="0.25">
      <c r="A3941">
        <v>0</v>
      </c>
      <c r="B3941">
        <v>0</v>
      </c>
      <c r="C3941">
        <v>0</v>
      </c>
      <c r="D3941">
        <v>0</v>
      </c>
      <c r="E3941">
        <v>0</v>
      </c>
      <c r="F3941">
        <v>0</v>
      </c>
      <c r="H3941">
        <v>0</v>
      </c>
      <c r="I3941">
        <v>0</v>
      </c>
      <c r="J3941">
        <v>0</v>
      </c>
      <c r="K3941" s="16">
        <v>0</v>
      </c>
      <c r="L3941" s="16">
        <v>0</v>
      </c>
      <c r="M3941">
        <v>0</v>
      </c>
      <c r="N3941">
        <f>_xlfn.XLOOKUP(O3941,Feuil1!AJ$2:AJ$1000,Feuil1!AM$2:AM$1000,1)</f>
        <v>1</v>
      </c>
      <c r="O3941" t="s">
        <v>12566</v>
      </c>
      <c r="Q3941" t="s">
        <v>12567</v>
      </c>
      <c r="R3941">
        <v>1</v>
      </c>
    </row>
    <row r="3942" spans="1:18" x14ac:dyDescent="0.25">
      <c r="A3942">
        <v>0</v>
      </c>
      <c r="B3942">
        <v>0</v>
      </c>
      <c r="C3942">
        <v>0</v>
      </c>
      <c r="D3942">
        <v>0</v>
      </c>
      <c r="E3942">
        <v>0</v>
      </c>
      <c r="F3942">
        <v>0</v>
      </c>
      <c r="H3942">
        <v>0</v>
      </c>
      <c r="I3942">
        <v>0</v>
      </c>
      <c r="J3942">
        <v>0</v>
      </c>
      <c r="K3942" s="16">
        <v>0</v>
      </c>
      <c r="L3942" s="16">
        <v>0</v>
      </c>
      <c r="M3942">
        <v>0</v>
      </c>
      <c r="N3942">
        <f>_xlfn.XLOOKUP(O3942,Feuil1!AJ$2:AJ$1000,Feuil1!AM$2:AM$1000,1)</f>
        <v>1</v>
      </c>
      <c r="O3942" t="s">
        <v>12566</v>
      </c>
      <c r="Q3942" t="s">
        <v>12567</v>
      </c>
      <c r="R3942">
        <v>1</v>
      </c>
    </row>
    <row r="3943" spans="1:18" x14ac:dyDescent="0.25">
      <c r="A3943">
        <v>0</v>
      </c>
      <c r="B3943">
        <v>0</v>
      </c>
      <c r="C3943">
        <v>0</v>
      </c>
      <c r="D3943">
        <v>0</v>
      </c>
      <c r="E3943">
        <v>0</v>
      </c>
      <c r="F3943">
        <v>0</v>
      </c>
      <c r="H3943">
        <v>0</v>
      </c>
      <c r="I3943">
        <v>0</v>
      </c>
      <c r="J3943">
        <v>0</v>
      </c>
      <c r="K3943" s="16">
        <v>0</v>
      </c>
      <c r="L3943" s="16">
        <v>0</v>
      </c>
      <c r="M3943">
        <v>0</v>
      </c>
      <c r="N3943">
        <f>_xlfn.XLOOKUP(O3943,Feuil1!AJ$2:AJ$1000,Feuil1!AM$2:AM$1000,1)</f>
        <v>1</v>
      </c>
      <c r="O3943" t="s">
        <v>12566</v>
      </c>
      <c r="Q3943" t="s">
        <v>12567</v>
      </c>
      <c r="R3943">
        <v>1</v>
      </c>
    </row>
    <row r="3944" spans="1:18" x14ac:dyDescent="0.25">
      <c r="A3944">
        <v>0</v>
      </c>
      <c r="B3944">
        <v>0</v>
      </c>
      <c r="C3944">
        <v>0</v>
      </c>
      <c r="D3944">
        <v>0</v>
      </c>
      <c r="E3944">
        <v>0</v>
      </c>
      <c r="F3944">
        <v>0</v>
      </c>
      <c r="H3944">
        <v>0</v>
      </c>
      <c r="I3944">
        <v>0</v>
      </c>
      <c r="J3944">
        <v>0</v>
      </c>
      <c r="K3944" s="16">
        <v>0</v>
      </c>
      <c r="L3944" s="16">
        <v>0</v>
      </c>
      <c r="M3944">
        <v>0</v>
      </c>
      <c r="N3944">
        <f>_xlfn.XLOOKUP(O3944,Feuil1!AJ$2:AJ$1000,Feuil1!AM$2:AM$1000,1)</f>
        <v>1</v>
      </c>
      <c r="O3944" t="s">
        <v>12566</v>
      </c>
      <c r="Q3944" t="s">
        <v>12567</v>
      </c>
      <c r="R3944">
        <v>1</v>
      </c>
    </row>
    <row r="3945" spans="1:18" x14ac:dyDescent="0.25">
      <c r="A3945">
        <v>0</v>
      </c>
      <c r="B3945">
        <v>0</v>
      </c>
      <c r="C3945">
        <v>0</v>
      </c>
      <c r="D3945">
        <v>0</v>
      </c>
      <c r="E3945">
        <v>0</v>
      </c>
      <c r="F3945">
        <v>0</v>
      </c>
      <c r="H3945">
        <v>0</v>
      </c>
      <c r="I3945">
        <v>0</v>
      </c>
      <c r="J3945">
        <v>0</v>
      </c>
      <c r="K3945" s="16">
        <v>0</v>
      </c>
      <c r="L3945" s="16">
        <v>0</v>
      </c>
      <c r="M3945">
        <v>0</v>
      </c>
      <c r="N3945">
        <f>_xlfn.XLOOKUP(O3945,Feuil1!AJ$2:AJ$1000,Feuil1!AM$2:AM$1000,1)</f>
        <v>1</v>
      </c>
      <c r="O3945" t="s">
        <v>12566</v>
      </c>
      <c r="Q3945" t="s">
        <v>12567</v>
      </c>
      <c r="R3945">
        <v>1</v>
      </c>
    </row>
    <row r="3946" spans="1:18" x14ac:dyDescent="0.25">
      <c r="A3946">
        <v>0</v>
      </c>
      <c r="B3946">
        <v>0</v>
      </c>
      <c r="C3946">
        <v>0</v>
      </c>
      <c r="D3946">
        <v>0</v>
      </c>
      <c r="E3946">
        <v>0</v>
      </c>
      <c r="F3946">
        <v>0</v>
      </c>
      <c r="H3946">
        <v>0</v>
      </c>
      <c r="I3946">
        <v>0</v>
      </c>
      <c r="J3946">
        <v>0</v>
      </c>
      <c r="K3946" s="16">
        <v>0</v>
      </c>
      <c r="L3946" s="16">
        <v>0</v>
      </c>
      <c r="M3946">
        <v>0</v>
      </c>
      <c r="N3946">
        <f>_xlfn.XLOOKUP(O3946,Feuil1!AJ$2:AJ$1000,Feuil1!AM$2:AM$1000,1)</f>
        <v>1</v>
      </c>
      <c r="O3946" t="s">
        <v>12566</v>
      </c>
      <c r="Q3946" t="s">
        <v>12567</v>
      </c>
      <c r="R3946">
        <v>1</v>
      </c>
    </row>
    <row r="3947" spans="1:18" x14ac:dyDescent="0.25">
      <c r="A3947">
        <v>0</v>
      </c>
      <c r="B3947">
        <v>0</v>
      </c>
      <c r="C3947">
        <v>0</v>
      </c>
      <c r="D3947">
        <v>0</v>
      </c>
      <c r="E3947">
        <v>0</v>
      </c>
      <c r="F3947">
        <v>0</v>
      </c>
      <c r="H3947">
        <v>0</v>
      </c>
      <c r="I3947">
        <v>0</v>
      </c>
      <c r="J3947">
        <v>0</v>
      </c>
      <c r="K3947" s="16">
        <v>0</v>
      </c>
      <c r="L3947" s="16">
        <v>0</v>
      </c>
      <c r="M3947">
        <v>0</v>
      </c>
      <c r="N3947">
        <f>_xlfn.XLOOKUP(O3947,Feuil1!AJ$2:AJ$1000,Feuil1!AM$2:AM$1000,1)</f>
        <v>1</v>
      </c>
      <c r="O3947" t="s">
        <v>12566</v>
      </c>
      <c r="Q3947" t="s">
        <v>12567</v>
      </c>
      <c r="R3947">
        <v>1</v>
      </c>
    </row>
    <row r="3948" spans="1:18" x14ac:dyDescent="0.25">
      <c r="A3948">
        <v>0</v>
      </c>
      <c r="B3948">
        <v>0</v>
      </c>
      <c r="C3948">
        <v>0</v>
      </c>
      <c r="D3948">
        <v>0</v>
      </c>
      <c r="E3948">
        <v>0</v>
      </c>
      <c r="F3948">
        <v>0</v>
      </c>
      <c r="H3948">
        <v>0</v>
      </c>
      <c r="I3948">
        <v>0</v>
      </c>
      <c r="J3948">
        <v>0</v>
      </c>
      <c r="K3948" s="16">
        <v>0</v>
      </c>
      <c r="L3948" s="16">
        <v>0</v>
      </c>
      <c r="M3948">
        <v>0</v>
      </c>
      <c r="N3948">
        <f>_xlfn.XLOOKUP(O3948,Feuil1!AJ$2:AJ$1000,Feuil1!AM$2:AM$1000,1)</f>
        <v>1</v>
      </c>
      <c r="O3948" t="s">
        <v>12566</v>
      </c>
      <c r="Q3948" t="s">
        <v>12567</v>
      </c>
      <c r="R3948">
        <v>1</v>
      </c>
    </row>
    <row r="3949" spans="1:18" x14ac:dyDescent="0.25">
      <c r="A3949">
        <v>0</v>
      </c>
      <c r="B3949">
        <v>0</v>
      </c>
      <c r="C3949">
        <v>0</v>
      </c>
      <c r="D3949">
        <v>0</v>
      </c>
      <c r="E3949">
        <v>0</v>
      </c>
      <c r="F3949">
        <v>0</v>
      </c>
      <c r="H3949">
        <v>0</v>
      </c>
      <c r="I3949">
        <v>0</v>
      </c>
      <c r="J3949">
        <v>0</v>
      </c>
      <c r="K3949" s="16">
        <v>0</v>
      </c>
      <c r="L3949" s="16">
        <v>0</v>
      </c>
      <c r="M3949">
        <v>0</v>
      </c>
      <c r="N3949">
        <f>_xlfn.XLOOKUP(O3949,Feuil1!AJ$2:AJ$1000,Feuil1!AM$2:AM$1000,1)</f>
        <v>1</v>
      </c>
      <c r="O3949" t="s">
        <v>12566</v>
      </c>
      <c r="Q3949" t="s">
        <v>12567</v>
      </c>
      <c r="R3949">
        <v>1</v>
      </c>
    </row>
    <row r="3950" spans="1:18" x14ac:dyDescent="0.25">
      <c r="A3950">
        <v>0</v>
      </c>
      <c r="B3950">
        <v>0</v>
      </c>
      <c r="C3950">
        <v>0</v>
      </c>
      <c r="D3950">
        <v>0</v>
      </c>
      <c r="E3950">
        <v>0</v>
      </c>
      <c r="F3950">
        <v>0</v>
      </c>
      <c r="H3950">
        <v>0</v>
      </c>
      <c r="I3950">
        <v>0</v>
      </c>
      <c r="J3950">
        <v>0</v>
      </c>
      <c r="K3950" s="16">
        <v>0</v>
      </c>
      <c r="L3950" s="16">
        <v>0</v>
      </c>
      <c r="M3950">
        <v>0</v>
      </c>
      <c r="N3950">
        <f>_xlfn.XLOOKUP(O3950,Feuil1!AJ$2:AJ$1000,Feuil1!AM$2:AM$1000,1)</f>
        <v>1</v>
      </c>
      <c r="O3950" t="s">
        <v>12566</v>
      </c>
      <c r="Q3950" t="s">
        <v>12567</v>
      </c>
      <c r="R3950">
        <v>1</v>
      </c>
    </row>
    <row r="3951" spans="1:18" x14ac:dyDescent="0.25">
      <c r="A3951">
        <v>0</v>
      </c>
      <c r="B3951">
        <v>0</v>
      </c>
      <c r="C3951">
        <v>0</v>
      </c>
      <c r="D3951">
        <v>0</v>
      </c>
      <c r="E3951">
        <v>0</v>
      </c>
      <c r="F3951">
        <v>0</v>
      </c>
      <c r="H3951">
        <v>0</v>
      </c>
      <c r="I3951">
        <v>0</v>
      </c>
      <c r="J3951">
        <v>0</v>
      </c>
      <c r="K3951" s="16">
        <v>0</v>
      </c>
      <c r="L3951" s="16">
        <v>0</v>
      </c>
      <c r="M3951">
        <v>0</v>
      </c>
      <c r="N3951">
        <f>_xlfn.XLOOKUP(O3951,Feuil1!AJ$2:AJ$1000,Feuil1!AM$2:AM$1000,1)</f>
        <v>1</v>
      </c>
      <c r="O3951" t="s">
        <v>12566</v>
      </c>
      <c r="Q3951" t="s">
        <v>12567</v>
      </c>
      <c r="R3951">
        <v>1</v>
      </c>
    </row>
    <row r="3952" spans="1:18" x14ac:dyDescent="0.25">
      <c r="A3952">
        <v>0</v>
      </c>
      <c r="B3952">
        <v>0</v>
      </c>
      <c r="C3952">
        <v>0</v>
      </c>
      <c r="D3952">
        <v>0</v>
      </c>
      <c r="E3952">
        <v>0</v>
      </c>
      <c r="F3952">
        <v>0</v>
      </c>
      <c r="H3952">
        <v>0</v>
      </c>
      <c r="I3952">
        <v>0</v>
      </c>
      <c r="J3952">
        <v>0</v>
      </c>
      <c r="K3952" s="16">
        <v>0</v>
      </c>
      <c r="L3952" s="16">
        <v>0</v>
      </c>
      <c r="M3952">
        <v>0</v>
      </c>
      <c r="N3952">
        <f>_xlfn.XLOOKUP(O3952,Feuil1!AJ$2:AJ$1000,Feuil1!AM$2:AM$1000,1)</f>
        <v>1</v>
      </c>
      <c r="O3952" t="s">
        <v>12566</v>
      </c>
      <c r="Q3952" t="s">
        <v>12567</v>
      </c>
      <c r="R3952">
        <v>1</v>
      </c>
    </row>
    <row r="3953" spans="1:18" x14ac:dyDescent="0.25">
      <c r="A3953">
        <v>0</v>
      </c>
      <c r="B3953">
        <v>0</v>
      </c>
      <c r="C3953">
        <v>0</v>
      </c>
      <c r="D3953">
        <v>0</v>
      </c>
      <c r="E3953">
        <v>0</v>
      </c>
      <c r="F3953">
        <v>0</v>
      </c>
      <c r="H3953">
        <v>0</v>
      </c>
      <c r="I3953">
        <v>0</v>
      </c>
      <c r="J3953">
        <v>0</v>
      </c>
      <c r="K3953" s="16">
        <v>0</v>
      </c>
      <c r="L3953" s="16">
        <v>0</v>
      </c>
      <c r="M3953">
        <v>0</v>
      </c>
      <c r="N3953">
        <f>_xlfn.XLOOKUP(O3953,Feuil1!AJ$2:AJ$1000,Feuil1!AM$2:AM$1000,1)</f>
        <v>1</v>
      </c>
      <c r="O3953" t="s">
        <v>12566</v>
      </c>
      <c r="Q3953" t="s">
        <v>12567</v>
      </c>
      <c r="R3953">
        <v>1</v>
      </c>
    </row>
    <row r="3954" spans="1:18" x14ac:dyDescent="0.25">
      <c r="A3954">
        <v>0</v>
      </c>
      <c r="B3954">
        <v>0</v>
      </c>
      <c r="C3954">
        <v>0</v>
      </c>
      <c r="D3954">
        <v>0</v>
      </c>
      <c r="E3954">
        <v>0</v>
      </c>
      <c r="F3954">
        <v>0</v>
      </c>
      <c r="H3954">
        <v>0</v>
      </c>
      <c r="I3954">
        <v>0</v>
      </c>
      <c r="J3954">
        <v>0</v>
      </c>
      <c r="K3954" s="16">
        <v>0</v>
      </c>
      <c r="L3954" s="16">
        <v>0</v>
      </c>
      <c r="M3954">
        <v>0</v>
      </c>
      <c r="N3954">
        <f>_xlfn.XLOOKUP(O3954,Feuil1!AJ$2:AJ$1000,Feuil1!AM$2:AM$1000,1)</f>
        <v>1</v>
      </c>
      <c r="O3954" t="s">
        <v>12566</v>
      </c>
      <c r="Q3954" t="s">
        <v>12567</v>
      </c>
      <c r="R3954">
        <v>1</v>
      </c>
    </row>
    <row r="3955" spans="1:18" x14ac:dyDescent="0.25">
      <c r="A3955">
        <v>0</v>
      </c>
      <c r="B3955">
        <v>0</v>
      </c>
      <c r="C3955">
        <v>0</v>
      </c>
      <c r="D3955">
        <v>0</v>
      </c>
      <c r="E3955">
        <v>0</v>
      </c>
      <c r="F3955">
        <v>0</v>
      </c>
      <c r="H3955">
        <v>0</v>
      </c>
      <c r="I3955">
        <v>0</v>
      </c>
      <c r="J3955">
        <v>0</v>
      </c>
      <c r="K3955" s="16">
        <v>0</v>
      </c>
      <c r="L3955" s="16">
        <v>0</v>
      </c>
      <c r="M3955">
        <v>0</v>
      </c>
      <c r="N3955">
        <f>_xlfn.XLOOKUP(O3955,Feuil1!AJ$2:AJ$1000,Feuil1!AM$2:AM$1000,1)</f>
        <v>1</v>
      </c>
      <c r="O3955" t="s">
        <v>12566</v>
      </c>
      <c r="Q3955" t="s">
        <v>12567</v>
      </c>
      <c r="R3955">
        <v>1</v>
      </c>
    </row>
    <row r="3956" spans="1:18" x14ac:dyDescent="0.25">
      <c r="A3956">
        <v>0</v>
      </c>
      <c r="B3956">
        <v>0</v>
      </c>
      <c r="C3956">
        <v>0</v>
      </c>
      <c r="D3956">
        <v>0</v>
      </c>
      <c r="E3956">
        <v>0</v>
      </c>
      <c r="F3956">
        <v>0</v>
      </c>
      <c r="H3956">
        <v>0</v>
      </c>
      <c r="I3956">
        <v>0</v>
      </c>
      <c r="J3956">
        <v>0</v>
      </c>
      <c r="K3956" s="16">
        <v>0</v>
      </c>
      <c r="L3956" s="16">
        <v>0</v>
      </c>
      <c r="M3956">
        <v>0</v>
      </c>
      <c r="N3956">
        <f>_xlfn.XLOOKUP(O3956,Feuil1!AJ$2:AJ$1000,Feuil1!AM$2:AM$1000,1)</f>
        <v>1</v>
      </c>
      <c r="O3956" t="s">
        <v>12566</v>
      </c>
      <c r="Q3956" t="s">
        <v>12567</v>
      </c>
      <c r="R3956">
        <v>1</v>
      </c>
    </row>
    <row r="3957" spans="1:18" x14ac:dyDescent="0.25">
      <c r="A3957">
        <v>0</v>
      </c>
      <c r="B3957">
        <v>0</v>
      </c>
      <c r="C3957">
        <v>0</v>
      </c>
      <c r="D3957">
        <v>0</v>
      </c>
      <c r="E3957">
        <v>0</v>
      </c>
      <c r="F3957">
        <v>0</v>
      </c>
      <c r="H3957">
        <v>0</v>
      </c>
      <c r="I3957">
        <v>0</v>
      </c>
      <c r="J3957">
        <v>0</v>
      </c>
      <c r="K3957" s="16">
        <v>0</v>
      </c>
      <c r="L3957" s="16">
        <v>0</v>
      </c>
      <c r="M3957">
        <v>0</v>
      </c>
      <c r="N3957">
        <f>_xlfn.XLOOKUP(O3957,Feuil1!AJ$2:AJ$1000,Feuil1!AM$2:AM$1000,1)</f>
        <v>1</v>
      </c>
      <c r="O3957" t="s">
        <v>12566</v>
      </c>
      <c r="Q3957" t="s">
        <v>12567</v>
      </c>
      <c r="R3957">
        <v>1</v>
      </c>
    </row>
    <row r="3958" spans="1:18" x14ac:dyDescent="0.25">
      <c r="A3958">
        <v>0</v>
      </c>
      <c r="B3958">
        <v>0</v>
      </c>
      <c r="C3958">
        <v>0</v>
      </c>
      <c r="D3958">
        <v>0</v>
      </c>
      <c r="E3958">
        <v>0</v>
      </c>
      <c r="F3958">
        <v>0</v>
      </c>
      <c r="H3958">
        <v>0</v>
      </c>
      <c r="I3958">
        <v>0</v>
      </c>
      <c r="J3958">
        <v>0</v>
      </c>
      <c r="K3958" s="16">
        <v>0</v>
      </c>
      <c r="L3958" s="16">
        <v>0</v>
      </c>
      <c r="M3958">
        <v>0</v>
      </c>
      <c r="N3958">
        <f>_xlfn.XLOOKUP(O3958,Feuil1!AJ$2:AJ$1000,Feuil1!AM$2:AM$1000,1)</f>
        <v>1</v>
      </c>
      <c r="O3958" t="s">
        <v>12566</v>
      </c>
      <c r="Q3958" t="s">
        <v>12567</v>
      </c>
      <c r="R3958">
        <v>1</v>
      </c>
    </row>
    <row r="3959" spans="1:18" x14ac:dyDescent="0.25">
      <c r="A3959">
        <v>0</v>
      </c>
      <c r="B3959">
        <v>0</v>
      </c>
      <c r="C3959">
        <v>0</v>
      </c>
      <c r="D3959">
        <v>0</v>
      </c>
      <c r="E3959">
        <v>0</v>
      </c>
      <c r="F3959">
        <v>0</v>
      </c>
      <c r="H3959">
        <v>0</v>
      </c>
      <c r="I3959">
        <v>0</v>
      </c>
      <c r="J3959">
        <v>0</v>
      </c>
      <c r="K3959" s="16">
        <v>0</v>
      </c>
      <c r="L3959" s="16">
        <v>0</v>
      </c>
      <c r="M3959">
        <v>0</v>
      </c>
      <c r="N3959">
        <f>_xlfn.XLOOKUP(O3959,Feuil1!AJ$2:AJ$1000,Feuil1!AM$2:AM$1000,1)</f>
        <v>1</v>
      </c>
      <c r="O3959" t="s">
        <v>12566</v>
      </c>
      <c r="Q3959" t="s">
        <v>12567</v>
      </c>
      <c r="R3959">
        <v>1</v>
      </c>
    </row>
    <row r="3960" spans="1:18" x14ac:dyDescent="0.25">
      <c r="A3960">
        <v>0</v>
      </c>
      <c r="B3960">
        <v>0</v>
      </c>
      <c r="C3960">
        <v>0</v>
      </c>
      <c r="D3960">
        <v>0</v>
      </c>
      <c r="E3960">
        <v>0</v>
      </c>
      <c r="F3960">
        <v>0</v>
      </c>
      <c r="H3960">
        <v>0</v>
      </c>
      <c r="I3960">
        <v>0</v>
      </c>
      <c r="J3960">
        <v>0</v>
      </c>
      <c r="K3960" s="16">
        <v>0</v>
      </c>
      <c r="L3960" s="16">
        <v>0</v>
      </c>
      <c r="M3960">
        <v>0</v>
      </c>
      <c r="N3960">
        <f>_xlfn.XLOOKUP(O3960,Feuil1!AJ$2:AJ$1000,Feuil1!AM$2:AM$1000,1)</f>
        <v>1</v>
      </c>
      <c r="O3960" t="s">
        <v>12566</v>
      </c>
      <c r="Q3960" t="s">
        <v>12567</v>
      </c>
      <c r="R3960">
        <v>1</v>
      </c>
    </row>
    <row r="3961" spans="1:18" x14ac:dyDescent="0.25">
      <c r="A3961">
        <v>0</v>
      </c>
      <c r="B3961">
        <v>0</v>
      </c>
      <c r="C3961">
        <v>0</v>
      </c>
      <c r="D3961">
        <v>0</v>
      </c>
      <c r="E3961">
        <v>0</v>
      </c>
      <c r="F3961">
        <v>0</v>
      </c>
      <c r="H3961">
        <v>0</v>
      </c>
      <c r="I3961">
        <v>0</v>
      </c>
      <c r="J3961">
        <v>0</v>
      </c>
      <c r="K3961" s="16">
        <v>0</v>
      </c>
      <c r="L3961" s="16">
        <v>0</v>
      </c>
      <c r="M3961">
        <v>0</v>
      </c>
      <c r="N3961">
        <f>_xlfn.XLOOKUP(O3961,Feuil1!AJ$2:AJ$1000,Feuil1!AM$2:AM$1000,1)</f>
        <v>1</v>
      </c>
      <c r="O3961" t="s">
        <v>12566</v>
      </c>
      <c r="Q3961" t="s">
        <v>12567</v>
      </c>
      <c r="R3961">
        <v>1</v>
      </c>
    </row>
    <row r="3962" spans="1:18" x14ac:dyDescent="0.25">
      <c r="A3962">
        <v>0</v>
      </c>
      <c r="B3962">
        <v>0</v>
      </c>
      <c r="C3962">
        <v>0</v>
      </c>
      <c r="D3962">
        <v>0</v>
      </c>
      <c r="E3962">
        <v>0</v>
      </c>
      <c r="F3962">
        <v>0</v>
      </c>
      <c r="H3962">
        <v>0</v>
      </c>
      <c r="I3962">
        <v>0</v>
      </c>
      <c r="J3962">
        <v>0</v>
      </c>
      <c r="K3962" s="16">
        <v>0</v>
      </c>
      <c r="L3962" s="16">
        <v>0</v>
      </c>
      <c r="M3962">
        <v>0</v>
      </c>
      <c r="N3962">
        <f>_xlfn.XLOOKUP(O3962,Feuil1!AJ$2:AJ$1000,Feuil1!AM$2:AM$1000,1)</f>
        <v>1</v>
      </c>
      <c r="O3962" t="s">
        <v>12566</v>
      </c>
      <c r="Q3962" t="s">
        <v>12567</v>
      </c>
      <c r="R3962">
        <v>1</v>
      </c>
    </row>
    <row r="3963" spans="1:18" x14ac:dyDescent="0.25">
      <c r="A3963">
        <v>0</v>
      </c>
      <c r="B3963">
        <v>0</v>
      </c>
      <c r="C3963">
        <v>0</v>
      </c>
      <c r="D3963">
        <v>0</v>
      </c>
      <c r="E3963">
        <v>0</v>
      </c>
      <c r="F3963">
        <v>0</v>
      </c>
      <c r="H3963">
        <v>0</v>
      </c>
      <c r="I3963">
        <v>0</v>
      </c>
      <c r="J3963">
        <v>0</v>
      </c>
      <c r="K3963" s="16">
        <v>0</v>
      </c>
      <c r="L3963" s="16">
        <v>0</v>
      </c>
      <c r="M3963">
        <v>0</v>
      </c>
      <c r="N3963">
        <f>_xlfn.XLOOKUP(O3963,Feuil1!AJ$2:AJ$1000,Feuil1!AM$2:AM$1000,1)</f>
        <v>1</v>
      </c>
      <c r="O3963" t="s">
        <v>12566</v>
      </c>
      <c r="Q3963" t="s">
        <v>12567</v>
      </c>
      <c r="R3963">
        <v>1</v>
      </c>
    </row>
    <row r="3964" spans="1:18" x14ac:dyDescent="0.25">
      <c r="A3964">
        <v>0</v>
      </c>
      <c r="B3964">
        <v>0</v>
      </c>
      <c r="C3964">
        <v>0</v>
      </c>
      <c r="D3964">
        <v>0</v>
      </c>
      <c r="E3964">
        <v>0</v>
      </c>
      <c r="F3964">
        <v>0</v>
      </c>
      <c r="H3964">
        <v>0</v>
      </c>
      <c r="I3964">
        <v>0</v>
      </c>
      <c r="J3964">
        <v>0</v>
      </c>
      <c r="K3964" s="16">
        <v>0</v>
      </c>
      <c r="L3964" s="16">
        <v>0</v>
      </c>
      <c r="M3964">
        <v>0</v>
      </c>
      <c r="N3964">
        <f>_xlfn.XLOOKUP(O3964,Feuil1!AJ$2:AJ$1000,Feuil1!AM$2:AM$1000,1)</f>
        <v>1</v>
      </c>
      <c r="O3964" t="s">
        <v>12566</v>
      </c>
      <c r="Q3964" t="s">
        <v>12567</v>
      </c>
      <c r="R3964">
        <v>1</v>
      </c>
    </row>
    <row r="3965" spans="1:18" x14ac:dyDescent="0.25">
      <c r="A3965">
        <v>0</v>
      </c>
      <c r="B3965">
        <v>0</v>
      </c>
      <c r="C3965">
        <v>0</v>
      </c>
      <c r="D3965">
        <v>0</v>
      </c>
      <c r="E3965">
        <v>0</v>
      </c>
      <c r="F3965">
        <v>0</v>
      </c>
      <c r="H3965">
        <v>0</v>
      </c>
      <c r="I3965">
        <v>0</v>
      </c>
      <c r="J3965">
        <v>0</v>
      </c>
      <c r="K3965" s="16">
        <v>0</v>
      </c>
      <c r="L3965" s="16">
        <v>0</v>
      </c>
      <c r="M3965">
        <v>0</v>
      </c>
      <c r="N3965">
        <f>_xlfn.XLOOKUP(O3965,Feuil1!AJ$2:AJ$1000,Feuil1!AM$2:AM$1000,1)</f>
        <v>1</v>
      </c>
      <c r="O3965" t="s">
        <v>12566</v>
      </c>
      <c r="Q3965" t="s">
        <v>12567</v>
      </c>
      <c r="R3965">
        <v>1</v>
      </c>
    </row>
    <row r="3966" spans="1:18" x14ac:dyDescent="0.25">
      <c r="A3966">
        <v>0</v>
      </c>
      <c r="B3966">
        <v>0</v>
      </c>
      <c r="C3966">
        <v>0</v>
      </c>
      <c r="D3966">
        <v>0</v>
      </c>
      <c r="E3966">
        <v>0</v>
      </c>
      <c r="F3966">
        <v>0</v>
      </c>
      <c r="H3966">
        <v>0</v>
      </c>
      <c r="I3966">
        <v>0</v>
      </c>
      <c r="J3966">
        <v>0</v>
      </c>
      <c r="K3966" s="16">
        <v>0</v>
      </c>
      <c r="L3966" s="16">
        <v>0</v>
      </c>
      <c r="M3966">
        <v>0</v>
      </c>
      <c r="N3966">
        <f>_xlfn.XLOOKUP(O3966,Feuil1!AJ$2:AJ$1000,Feuil1!AM$2:AM$1000,1)</f>
        <v>1</v>
      </c>
      <c r="O3966" t="s">
        <v>12566</v>
      </c>
      <c r="Q3966" t="s">
        <v>12567</v>
      </c>
      <c r="R3966">
        <v>1</v>
      </c>
    </row>
    <row r="3967" spans="1:18" x14ac:dyDescent="0.25">
      <c r="A3967">
        <v>0</v>
      </c>
      <c r="B3967">
        <v>0</v>
      </c>
      <c r="C3967">
        <v>0</v>
      </c>
      <c r="D3967">
        <v>0</v>
      </c>
      <c r="E3967">
        <v>0</v>
      </c>
      <c r="F3967">
        <v>0</v>
      </c>
      <c r="H3967">
        <v>0</v>
      </c>
      <c r="I3967">
        <v>0</v>
      </c>
      <c r="J3967">
        <v>0</v>
      </c>
      <c r="K3967" s="16">
        <v>0</v>
      </c>
      <c r="L3967" s="16">
        <v>0</v>
      </c>
      <c r="M3967">
        <v>0</v>
      </c>
      <c r="N3967">
        <f>_xlfn.XLOOKUP(O3967,Feuil1!AJ$2:AJ$1000,Feuil1!AM$2:AM$1000,1)</f>
        <v>1</v>
      </c>
      <c r="O3967" t="s">
        <v>12566</v>
      </c>
      <c r="Q3967" t="s">
        <v>12567</v>
      </c>
      <c r="R3967">
        <v>1</v>
      </c>
    </row>
    <row r="3968" spans="1:18" x14ac:dyDescent="0.25">
      <c r="A3968">
        <v>0</v>
      </c>
      <c r="B3968">
        <v>0</v>
      </c>
      <c r="C3968">
        <v>0</v>
      </c>
      <c r="D3968">
        <v>0</v>
      </c>
      <c r="E3968">
        <v>0</v>
      </c>
      <c r="F3968">
        <v>0</v>
      </c>
      <c r="H3968">
        <v>0</v>
      </c>
      <c r="I3968">
        <v>0</v>
      </c>
      <c r="J3968">
        <v>0</v>
      </c>
      <c r="K3968" s="16">
        <v>0</v>
      </c>
      <c r="L3968" s="16">
        <v>0</v>
      </c>
      <c r="M3968">
        <v>0</v>
      </c>
      <c r="N3968">
        <f>_xlfn.XLOOKUP(O3968,Feuil1!AJ$2:AJ$1000,Feuil1!AM$2:AM$1000,1)</f>
        <v>1</v>
      </c>
      <c r="O3968" t="s">
        <v>12566</v>
      </c>
      <c r="Q3968" t="s">
        <v>12567</v>
      </c>
      <c r="R3968">
        <v>1</v>
      </c>
    </row>
    <row r="3969" spans="1:18" x14ac:dyDescent="0.25">
      <c r="A3969">
        <v>0</v>
      </c>
      <c r="B3969">
        <v>0</v>
      </c>
      <c r="C3969">
        <v>0</v>
      </c>
      <c r="D3969">
        <v>0</v>
      </c>
      <c r="E3969">
        <v>0</v>
      </c>
      <c r="F3969">
        <v>0</v>
      </c>
      <c r="H3969">
        <v>0</v>
      </c>
      <c r="I3969">
        <v>0</v>
      </c>
      <c r="J3969">
        <v>0</v>
      </c>
      <c r="K3969" s="16">
        <v>0</v>
      </c>
      <c r="L3969" s="16">
        <v>0</v>
      </c>
      <c r="M3969">
        <v>0</v>
      </c>
      <c r="N3969">
        <f>_xlfn.XLOOKUP(O3969,Feuil1!AJ$2:AJ$1000,Feuil1!AM$2:AM$1000,1)</f>
        <v>1</v>
      </c>
      <c r="O3969" t="s">
        <v>12566</v>
      </c>
      <c r="Q3969" t="s">
        <v>12567</v>
      </c>
      <c r="R3969">
        <v>1</v>
      </c>
    </row>
    <row r="3970" spans="1:18" x14ac:dyDescent="0.25">
      <c r="A3970">
        <v>0</v>
      </c>
      <c r="B3970">
        <v>0</v>
      </c>
      <c r="C3970">
        <v>0</v>
      </c>
      <c r="D3970">
        <v>0</v>
      </c>
      <c r="E3970">
        <v>0</v>
      </c>
      <c r="F3970">
        <v>0</v>
      </c>
      <c r="H3970">
        <v>0</v>
      </c>
      <c r="I3970">
        <v>0</v>
      </c>
      <c r="J3970">
        <v>0</v>
      </c>
      <c r="K3970" s="16">
        <v>0</v>
      </c>
      <c r="L3970" s="16">
        <v>0</v>
      </c>
      <c r="M3970">
        <v>0</v>
      </c>
      <c r="N3970">
        <f>_xlfn.XLOOKUP(O3970,Feuil1!AJ$2:AJ$1000,Feuil1!AM$2:AM$1000,1)</f>
        <v>1</v>
      </c>
      <c r="O3970" t="s">
        <v>12566</v>
      </c>
      <c r="Q3970" t="s">
        <v>12567</v>
      </c>
      <c r="R3970">
        <v>1</v>
      </c>
    </row>
    <row r="3971" spans="1:18" x14ac:dyDescent="0.25">
      <c r="A3971">
        <v>0</v>
      </c>
      <c r="B3971">
        <v>0</v>
      </c>
      <c r="C3971">
        <v>0</v>
      </c>
      <c r="D3971">
        <v>0</v>
      </c>
      <c r="E3971">
        <v>0</v>
      </c>
      <c r="F3971">
        <v>0</v>
      </c>
      <c r="H3971">
        <v>0</v>
      </c>
      <c r="I3971">
        <v>0</v>
      </c>
      <c r="J3971">
        <v>0</v>
      </c>
      <c r="K3971" s="16">
        <v>0</v>
      </c>
      <c r="L3971" s="16">
        <v>0</v>
      </c>
      <c r="M3971">
        <v>0</v>
      </c>
      <c r="N3971">
        <f>_xlfn.XLOOKUP(O3971,Feuil1!AJ$2:AJ$1000,Feuil1!AM$2:AM$1000,1)</f>
        <v>1</v>
      </c>
      <c r="O3971" t="s">
        <v>12566</v>
      </c>
      <c r="Q3971" t="s">
        <v>12567</v>
      </c>
      <c r="R3971">
        <v>1</v>
      </c>
    </row>
    <row r="3972" spans="1:18" x14ac:dyDescent="0.25">
      <c r="A3972">
        <v>0</v>
      </c>
      <c r="B3972">
        <v>0</v>
      </c>
      <c r="C3972">
        <v>0</v>
      </c>
      <c r="D3972">
        <v>0</v>
      </c>
      <c r="E3972">
        <v>0</v>
      </c>
      <c r="F3972">
        <v>0</v>
      </c>
      <c r="H3972">
        <v>0</v>
      </c>
      <c r="I3972">
        <v>0</v>
      </c>
      <c r="J3972">
        <v>0</v>
      </c>
      <c r="K3972" s="16">
        <v>0</v>
      </c>
      <c r="L3972" s="16">
        <v>0</v>
      </c>
      <c r="M3972">
        <v>0</v>
      </c>
      <c r="N3972">
        <f>_xlfn.XLOOKUP(O3972,Feuil1!AJ$2:AJ$1000,Feuil1!AM$2:AM$1000,1)</f>
        <v>1</v>
      </c>
      <c r="O3972" t="s">
        <v>12566</v>
      </c>
      <c r="Q3972" t="s">
        <v>12567</v>
      </c>
      <c r="R3972">
        <v>1</v>
      </c>
    </row>
    <row r="3973" spans="1:18" x14ac:dyDescent="0.25">
      <c r="A3973">
        <v>0</v>
      </c>
      <c r="B3973">
        <v>0</v>
      </c>
      <c r="C3973">
        <v>0</v>
      </c>
      <c r="D3973">
        <v>0</v>
      </c>
      <c r="E3973">
        <v>0</v>
      </c>
      <c r="F3973">
        <v>0</v>
      </c>
      <c r="H3973">
        <v>0</v>
      </c>
      <c r="I3973">
        <v>0</v>
      </c>
      <c r="J3973">
        <v>0</v>
      </c>
      <c r="K3973" s="16">
        <v>0</v>
      </c>
      <c r="L3973" s="16">
        <v>0</v>
      </c>
      <c r="M3973">
        <v>0</v>
      </c>
      <c r="N3973">
        <f>_xlfn.XLOOKUP(O3973,Feuil1!AJ$2:AJ$1000,Feuil1!AM$2:AM$1000,1)</f>
        <v>1</v>
      </c>
      <c r="O3973" t="s">
        <v>12566</v>
      </c>
      <c r="Q3973" t="s">
        <v>12567</v>
      </c>
      <c r="R3973">
        <v>1</v>
      </c>
    </row>
    <row r="3974" spans="1:18" x14ac:dyDescent="0.25">
      <c r="A3974">
        <v>0</v>
      </c>
      <c r="B3974">
        <v>0</v>
      </c>
      <c r="C3974">
        <v>0</v>
      </c>
      <c r="D3974">
        <v>0</v>
      </c>
      <c r="E3974">
        <v>0</v>
      </c>
      <c r="F3974">
        <v>0</v>
      </c>
      <c r="H3974">
        <v>0</v>
      </c>
      <c r="I3974">
        <v>0</v>
      </c>
      <c r="J3974">
        <v>0</v>
      </c>
      <c r="K3974" s="16">
        <v>0</v>
      </c>
      <c r="L3974" s="16">
        <v>0</v>
      </c>
      <c r="M3974">
        <v>0</v>
      </c>
      <c r="N3974">
        <f>_xlfn.XLOOKUP(O3974,Feuil1!AJ$2:AJ$1000,Feuil1!AM$2:AM$1000,1)</f>
        <v>1</v>
      </c>
      <c r="O3974" t="s">
        <v>12566</v>
      </c>
      <c r="Q3974" t="s">
        <v>12567</v>
      </c>
      <c r="R3974">
        <v>1</v>
      </c>
    </row>
    <row r="3975" spans="1:18" x14ac:dyDescent="0.25">
      <c r="A3975">
        <v>0</v>
      </c>
      <c r="B3975">
        <v>0</v>
      </c>
      <c r="C3975">
        <v>0</v>
      </c>
      <c r="D3975">
        <v>0</v>
      </c>
      <c r="E3975">
        <v>0</v>
      </c>
      <c r="F3975">
        <v>0</v>
      </c>
      <c r="H3975">
        <v>0</v>
      </c>
      <c r="I3975">
        <v>0</v>
      </c>
      <c r="J3975">
        <v>0</v>
      </c>
      <c r="K3975" s="16">
        <v>0</v>
      </c>
      <c r="L3975" s="16">
        <v>0</v>
      </c>
      <c r="M3975">
        <v>0</v>
      </c>
      <c r="N3975">
        <f>_xlfn.XLOOKUP(O3975,Feuil1!AJ$2:AJ$1000,Feuil1!AM$2:AM$1000,1)</f>
        <v>1</v>
      </c>
      <c r="O3975" t="s">
        <v>12566</v>
      </c>
      <c r="Q3975" t="s">
        <v>12567</v>
      </c>
      <c r="R3975">
        <v>1</v>
      </c>
    </row>
    <row r="3976" spans="1:18" x14ac:dyDescent="0.25">
      <c r="A3976">
        <v>0</v>
      </c>
      <c r="B3976">
        <v>0</v>
      </c>
      <c r="C3976">
        <v>0</v>
      </c>
      <c r="D3976">
        <v>0</v>
      </c>
      <c r="E3976">
        <v>0</v>
      </c>
      <c r="F3976">
        <v>0</v>
      </c>
      <c r="H3976">
        <v>0</v>
      </c>
      <c r="I3976">
        <v>0</v>
      </c>
      <c r="J3976">
        <v>0</v>
      </c>
      <c r="K3976" s="16">
        <v>0</v>
      </c>
      <c r="L3976" s="16">
        <v>0</v>
      </c>
      <c r="M3976">
        <v>0</v>
      </c>
      <c r="N3976">
        <f>_xlfn.XLOOKUP(O3976,Feuil1!AJ$2:AJ$1000,Feuil1!AM$2:AM$1000,1)</f>
        <v>1</v>
      </c>
      <c r="O3976" t="s">
        <v>12566</v>
      </c>
      <c r="Q3976" t="s">
        <v>12567</v>
      </c>
      <c r="R3976">
        <v>1</v>
      </c>
    </row>
    <row r="3977" spans="1:18" x14ac:dyDescent="0.25">
      <c r="A3977">
        <v>0</v>
      </c>
      <c r="B3977">
        <v>0</v>
      </c>
      <c r="C3977">
        <v>0</v>
      </c>
      <c r="D3977">
        <v>0</v>
      </c>
      <c r="E3977">
        <v>0</v>
      </c>
      <c r="F3977">
        <v>0</v>
      </c>
      <c r="H3977">
        <v>0</v>
      </c>
      <c r="I3977">
        <v>0</v>
      </c>
      <c r="J3977">
        <v>0</v>
      </c>
      <c r="K3977" s="16">
        <v>0</v>
      </c>
      <c r="L3977" s="16">
        <v>0</v>
      </c>
      <c r="M3977">
        <v>0</v>
      </c>
      <c r="N3977">
        <f>_xlfn.XLOOKUP(O3977,Feuil1!AJ$2:AJ$1000,Feuil1!AM$2:AM$1000,1)</f>
        <v>1</v>
      </c>
      <c r="O3977" t="s">
        <v>12566</v>
      </c>
      <c r="Q3977" t="s">
        <v>12567</v>
      </c>
      <c r="R3977">
        <v>1</v>
      </c>
    </row>
    <row r="3978" spans="1:18" x14ac:dyDescent="0.25">
      <c r="A3978">
        <v>0</v>
      </c>
      <c r="B3978">
        <v>0</v>
      </c>
      <c r="C3978">
        <v>0</v>
      </c>
      <c r="D3978">
        <v>0</v>
      </c>
      <c r="E3978">
        <v>0</v>
      </c>
      <c r="F3978">
        <v>0</v>
      </c>
      <c r="H3978">
        <v>0</v>
      </c>
      <c r="I3978">
        <v>0</v>
      </c>
      <c r="J3978">
        <v>0</v>
      </c>
      <c r="K3978" s="16">
        <v>0</v>
      </c>
      <c r="L3978" s="16">
        <v>0</v>
      </c>
      <c r="M3978">
        <v>0</v>
      </c>
      <c r="N3978">
        <f>_xlfn.XLOOKUP(O3978,Feuil1!AJ$2:AJ$1000,Feuil1!AM$2:AM$1000,1)</f>
        <v>1</v>
      </c>
      <c r="O3978" t="s">
        <v>12566</v>
      </c>
      <c r="Q3978" t="s">
        <v>12567</v>
      </c>
      <c r="R3978">
        <v>1</v>
      </c>
    </row>
    <row r="3979" spans="1:18" x14ac:dyDescent="0.25">
      <c r="A3979">
        <v>0</v>
      </c>
      <c r="B3979">
        <v>0</v>
      </c>
      <c r="C3979">
        <v>0</v>
      </c>
      <c r="D3979">
        <v>0</v>
      </c>
      <c r="E3979">
        <v>0</v>
      </c>
      <c r="F3979">
        <v>0</v>
      </c>
      <c r="H3979">
        <v>0</v>
      </c>
      <c r="I3979">
        <v>0</v>
      </c>
      <c r="J3979">
        <v>0</v>
      </c>
      <c r="K3979" s="16">
        <v>0</v>
      </c>
      <c r="L3979" s="16">
        <v>0</v>
      </c>
      <c r="M3979">
        <v>0</v>
      </c>
      <c r="N3979">
        <f>_xlfn.XLOOKUP(O3979,Feuil1!AJ$2:AJ$1000,Feuil1!AM$2:AM$1000,1)</f>
        <v>1</v>
      </c>
      <c r="O3979" t="s">
        <v>12566</v>
      </c>
      <c r="Q3979" t="s">
        <v>12567</v>
      </c>
      <c r="R3979">
        <v>1</v>
      </c>
    </row>
    <row r="3980" spans="1:18" x14ac:dyDescent="0.25">
      <c r="A3980">
        <v>0</v>
      </c>
      <c r="B3980">
        <v>0</v>
      </c>
      <c r="C3980">
        <v>0</v>
      </c>
      <c r="D3980">
        <v>0</v>
      </c>
      <c r="E3980">
        <v>0</v>
      </c>
      <c r="F3980">
        <v>0</v>
      </c>
      <c r="H3980">
        <v>0</v>
      </c>
      <c r="I3980">
        <v>0</v>
      </c>
      <c r="J3980">
        <v>0</v>
      </c>
      <c r="K3980" s="16">
        <v>0</v>
      </c>
      <c r="L3980" s="16">
        <v>0</v>
      </c>
      <c r="M3980">
        <v>0</v>
      </c>
      <c r="N3980">
        <f>_xlfn.XLOOKUP(O3980,Feuil1!AJ$2:AJ$1000,Feuil1!AM$2:AM$1000,1)</f>
        <v>1</v>
      </c>
      <c r="O3980" t="s">
        <v>12566</v>
      </c>
      <c r="Q3980" t="s">
        <v>12567</v>
      </c>
      <c r="R3980">
        <v>1</v>
      </c>
    </row>
    <row r="3981" spans="1:18" x14ac:dyDescent="0.25">
      <c r="A3981">
        <v>0</v>
      </c>
      <c r="B3981">
        <v>0</v>
      </c>
      <c r="C3981">
        <v>0</v>
      </c>
      <c r="D3981">
        <v>0</v>
      </c>
      <c r="E3981">
        <v>0</v>
      </c>
      <c r="F3981">
        <v>0</v>
      </c>
      <c r="H3981">
        <v>0</v>
      </c>
      <c r="I3981">
        <v>0</v>
      </c>
      <c r="J3981">
        <v>0</v>
      </c>
      <c r="K3981" s="16">
        <v>0</v>
      </c>
      <c r="L3981" s="16">
        <v>0</v>
      </c>
      <c r="M3981">
        <v>0</v>
      </c>
      <c r="N3981">
        <f>_xlfn.XLOOKUP(O3981,Feuil1!AJ$2:AJ$1000,Feuil1!AM$2:AM$1000,1)</f>
        <v>1</v>
      </c>
      <c r="O3981" t="s">
        <v>12566</v>
      </c>
      <c r="Q3981" t="s">
        <v>12567</v>
      </c>
      <c r="R3981">
        <v>1</v>
      </c>
    </row>
    <row r="3982" spans="1:18" x14ac:dyDescent="0.25">
      <c r="A3982">
        <v>0</v>
      </c>
      <c r="B3982">
        <v>0</v>
      </c>
      <c r="C3982">
        <v>0</v>
      </c>
      <c r="D3982">
        <v>0</v>
      </c>
      <c r="E3982">
        <v>0</v>
      </c>
      <c r="F3982">
        <v>0</v>
      </c>
      <c r="H3982">
        <v>0</v>
      </c>
      <c r="I3982">
        <v>0</v>
      </c>
      <c r="J3982">
        <v>0</v>
      </c>
      <c r="K3982" s="16">
        <v>0</v>
      </c>
      <c r="L3982" s="16">
        <v>0</v>
      </c>
      <c r="M3982">
        <v>0</v>
      </c>
      <c r="N3982">
        <f>_xlfn.XLOOKUP(O3982,Feuil1!AJ$2:AJ$1000,Feuil1!AM$2:AM$1000,1)</f>
        <v>1</v>
      </c>
      <c r="O3982" t="s">
        <v>12566</v>
      </c>
      <c r="Q3982" t="s">
        <v>12567</v>
      </c>
      <c r="R3982">
        <v>1</v>
      </c>
    </row>
    <row r="3983" spans="1:18" x14ac:dyDescent="0.25">
      <c r="A3983">
        <v>0</v>
      </c>
      <c r="B3983">
        <v>0</v>
      </c>
      <c r="C3983">
        <v>0</v>
      </c>
      <c r="D3983">
        <v>0</v>
      </c>
      <c r="E3983">
        <v>0</v>
      </c>
      <c r="F3983">
        <v>0</v>
      </c>
      <c r="H3983">
        <v>0</v>
      </c>
      <c r="I3983">
        <v>0</v>
      </c>
      <c r="J3983">
        <v>0</v>
      </c>
      <c r="K3983" s="16">
        <v>0</v>
      </c>
      <c r="L3983" s="16">
        <v>0</v>
      </c>
      <c r="M3983">
        <v>0</v>
      </c>
      <c r="N3983">
        <f>_xlfn.XLOOKUP(O3983,Feuil1!AJ$2:AJ$1000,Feuil1!AM$2:AM$1000,1)</f>
        <v>1</v>
      </c>
      <c r="O3983" t="s">
        <v>12566</v>
      </c>
      <c r="Q3983" t="s">
        <v>12567</v>
      </c>
      <c r="R3983">
        <v>1</v>
      </c>
    </row>
    <row r="3984" spans="1:18" x14ac:dyDescent="0.25">
      <c r="A3984">
        <v>0</v>
      </c>
      <c r="B3984">
        <v>0</v>
      </c>
      <c r="C3984">
        <v>0</v>
      </c>
      <c r="D3984">
        <v>0</v>
      </c>
      <c r="E3984">
        <v>0</v>
      </c>
      <c r="F3984">
        <v>0</v>
      </c>
      <c r="H3984">
        <v>0</v>
      </c>
      <c r="I3984">
        <v>0</v>
      </c>
      <c r="J3984">
        <v>0</v>
      </c>
      <c r="K3984" s="16">
        <v>0</v>
      </c>
      <c r="L3984" s="16">
        <v>0</v>
      </c>
      <c r="M3984">
        <v>0</v>
      </c>
      <c r="N3984">
        <f>_xlfn.XLOOKUP(O3984,Feuil1!AJ$2:AJ$1000,Feuil1!AM$2:AM$1000,1)</f>
        <v>1</v>
      </c>
      <c r="O3984" t="s">
        <v>12566</v>
      </c>
      <c r="Q3984" t="s">
        <v>12567</v>
      </c>
      <c r="R3984">
        <v>1</v>
      </c>
    </row>
    <row r="3985" spans="1:18" x14ac:dyDescent="0.25">
      <c r="A3985">
        <v>0</v>
      </c>
      <c r="B3985">
        <v>0</v>
      </c>
      <c r="C3985">
        <v>0</v>
      </c>
      <c r="D3985">
        <v>0</v>
      </c>
      <c r="E3985">
        <v>0</v>
      </c>
      <c r="F3985">
        <v>0</v>
      </c>
      <c r="H3985">
        <v>0</v>
      </c>
      <c r="I3985">
        <v>0</v>
      </c>
      <c r="J3985">
        <v>0</v>
      </c>
      <c r="K3985" s="16">
        <v>0</v>
      </c>
      <c r="L3985" s="16">
        <v>0</v>
      </c>
      <c r="M3985">
        <v>0</v>
      </c>
      <c r="N3985">
        <f>_xlfn.XLOOKUP(O3985,Feuil1!AJ$2:AJ$1000,Feuil1!AM$2:AM$1000,1)</f>
        <v>1</v>
      </c>
      <c r="O3985" t="s">
        <v>12566</v>
      </c>
      <c r="Q3985" t="s">
        <v>12567</v>
      </c>
      <c r="R3985">
        <v>1</v>
      </c>
    </row>
    <row r="3986" spans="1:18" x14ac:dyDescent="0.25">
      <c r="A3986">
        <v>0</v>
      </c>
      <c r="B3986">
        <v>0</v>
      </c>
      <c r="C3986">
        <v>0</v>
      </c>
      <c r="D3986">
        <v>0</v>
      </c>
      <c r="E3986">
        <v>0</v>
      </c>
      <c r="F3986">
        <v>0</v>
      </c>
      <c r="H3986">
        <v>0</v>
      </c>
      <c r="I3986">
        <v>0</v>
      </c>
      <c r="J3986">
        <v>0</v>
      </c>
      <c r="K3986" s="16">
        <v>0</v>
      </c>
      <c r="L3986" s="16">
        <v>0</v>
      </c>
      <c r="M3986">
        <v>0</v>
      </c>
      <c r="N3986">
        <f>_xlfn.XLOOKUP(O3986,Feuil1!AJ$2:AJ$1000,Feuil1!AM$2:AM$1000,1)</f>
        <v>1</v>
      </c>
      <c r="O3986" t="s">
        <v>12566</v>
      </c>
      <c r="Q3986" t="s">
        <v>12567</v>
      </c>
      <c r="R3986">
        <v>1</v>
      </c>
    </row>
    <row r="3987" spans="1:18" x14ac:dyDescent="0.25">
      <c r="A3987">
        <v>0</v>
      </c>
      <c r="B3987">
        <v>0</v>
      </c>
      <c r="C3987">
        <v>0</v>
      </c>
      <c r="D3987">
        <v>0</v>
      </c>
      <c r="E3987">
        <v>0</v>
      </c>
      <c r="F3987">
        <v>0</v>
      </c>
      <c r="H3987">
        <v>0</v>
      </c>
      <c r="I3987">
        <v>0</v>
      </c>
      <c r="J3987">
        <v>0</v>
      </c>
      <c r="K3987" s="16">
        <v>0</v>
      </c>
      <c r="L3987" s="16">
        <v>0</v>
      </c>
      <c r="M3987">
        <v>0</v>
      </c>
      <c r="N3987">
        <f>_xlfn.XLOOKUP(O3987,Feuil1!AJ$2:AJ$1000,Feuil1!AM$2:AM$1000,1)</f>
        <v>1</v>
      </c>
      <c r="O3987" t="s">
        <v>12566</v>
      </c>
      <c r="Q3987" t="s">
        <v>12567</v>
      </c>
      <c r="R3987">
        <v>1</v>
      </c>
    </row>
    <row r="3988" spans="1:18" x14ac:dyDescent="0.25">
      <c r="A3988">
        <v>0</v>
      </c>
      <c r="B3988">
        <v>0</v>
      </c>
      <c r="C3988">
        <v>0</v>
      </c>
      <c r="D3988">
        <v>0</v>
      </c>
      <c r="E3988">
        <v>0</v>
      </c>
      <c r="F3988">
        <v>0</v>
      </c>
      <c r="H3988">
        <v>0</v>
      </c>
      <c r="I3988">
        <v>0</v>
      </c>
      <c r="J3988">
        <v>0</v>
      </c>
      <c r="K3988" s="16">
        <v>0</v>
      </c>
      <c r="L3988" s="16">
        <v>0</v>
      </c>
      <c r="M3988">
        <v>0</v>
      </c>
      <c r="N3988">
        <f>_xlfn.XLOOKUP(O3988,Feuil1!AJ$2:AJ$1000,Feuil1!AM$2:AM$1000,1)</f>
        <v>1</v>
      </c>
      <c r="O3988" t="s">
        <v>12566</v>
      </c>
      <c r="Q3988" t="s">
        <v>12567</v>
      </c>
      <c r="R3988">
        <v>1</v>
      </c>
    </row>
    <row r="3989" spans="1:18" x14ac:dyDescent="0.25">
      <c r="A3989">
        <v>0</v>
      </c>
      <c r="B3989">
        <v>0</v>
      </c>
      <c r="C3989">
        <v>0</v>
      </c>
      <c r="D3989">
        <v>0</v>
      </c>
      <c r="E3989">
        <v>0</v>
      </c>
      <c r="F3989">
        <v>0</v>
      </c>
      <c r="H3989">
        <v>0</v>
      </c>
      <c r="I3989">
        <v>0</v>
      </c>
      <c r="J3989">
        <v>0</v>
      </c>
      <c r="K3989" s="16">
        <v>0</v>
      </c>
      <c r="L3989" s="16">
        <v>0</v>
      </c>
      <c r="M3989">
        <v>0</v>
      </c>
      <c r="N3989">
        <f>_xlfn.XLOOKUP(O3989,Feuil1!AJ$2:AJ$1000,Feuil1!AM$2:AM$1000,1)</f>
        <v>1</v>
      </c>
      <c r="O3989" t="s">
        <v>12566</v>
      </c>
      <c r="Q3989" t="s">
        <v>12567</v>
      </c>
      <c r="R3989">
        <v>1</v>
      </c>
    </row>
    <row r="3990" spans="1:18" x14ac:dyDescent="0.25">
      <c r="A3990">
        <v>0</v>
      </c>
      <c r="B3990">
        <v>0</v>
      </c>
      <c r="C3990">
        <v>0</v>
      </c>
      <c r="D3990">
        <v>0</v>
      </c>
      <c r="E3990">
        <v>0</v>
      </c>
      <c r="F3990">
        <v>0</v>
      </c>
      <c r="H3990">
        <v>0</v>
      </c>
      <c r="I3990">
        <v>0</v>
      </c>
      <c r="J3990">
        <v>0</v>
      </c>
      <c r="K3990" s="16">
        <v>0</v>
      </c>
      <c r="L3990" s="16">
        <v>0</v>
      </c>
      <c r="M3990">
        <v>0</v>
      </c>
      <c r="N3990">
        <f>_xlfn.XLOOKUP(O3990,Feuil1!AJ$2:AJ$1000,Feuil1!AM$2:AM$1000,1)</f>
        <v>1</v>
      </c>
      <c r="O3990" t="s">
        <v>12566</v>
      </c>
      <c r="Q3990" t="s">
        <v>12567</v>
      </c>
      <c r="R3990">
        <v>1</v>
      </c>
    </row>
    <row r="3991" spans="1:18" x14ac:dyDescent="0.25">
      <c r="A3991">
        <v>0</v>
      </c>
      <c r="B3991">
        <v>0</v>
      </c>
      <c r="C3991">
        <v>0</v>
      </c>
      <c r="D3991">
        <v>0</v>
      </c>
      <c r="E3991">
        <v>0</v>
      </c>
      <c r="F3991">
        <v>0</v>
      </c>
      <c r="H3991">
        <v>0</v>
      </c>
      <c r="I3991">
        <v>0</v>
      </c>
      <c r="J3991">
        <v>0</v>
      </c>
      <c r="K3991" s="16">
        <v>0</v>
      </c>
      <c r="L3991" s="16">
        <v>0</v>
      </c>
      <c r="M3991">
        <v>0</v>
      </c>
      <c r="N3991">
        <f>_xlfn.XLOOKUP(O3991,Feuil1!AJ$2:AJ$1000,Feuil1!AM$2:AM$1000,1)</f>
        <v>1</v>
      </c>
      <c r="O3991" t="s">
        <v>12566</v>
      </c>
      <c r="Q3991" t="s">
        <v>12567</v>
      </c>
      <c r="R3991">
        <v>1</v>
      </c>
    </row>
    <row r="3992" spans="1:18" x14ac:dyDescent="0.25">
      <c r="A3992">
        <v>0</v>
      </c>
      <c r="B3992">
        <v>0</v>
      </c>
      <c r="C3992">
        <v>0</v>
      </c>
      <c r="D3992">
        <v>0</v>
      </c>
      <c r="E3992">
        <v>0</v>
      </c>
      <c r="F3992">
        <v>0</v>
      </c>
      <c r="H3992">
        <v>0</v>
      </c>
      <c r="I3992">
        <v>0</v>
      </c>
      <c r="J3992">
        <v>0</v>
      </c>
      <c r="K3992" s="16">
        <v>0</v>
      </c>
      <c r="L3992" s="16">
        <v>0</v>
      </c>
      <c r="M3992">
        <v>0</v>
      </c>
      <c r="N3992">
        <f>_xlfn.XLOOKUP(O3992,Feuil1!AJ$2:AJ$1000,Feuil1!AM$2:AM$1000,1)</f>
        <v>1</v>
      </c>
      <c r="O3992" t="s">
        <v>12566</v>
      </c>
      <c r="Q3992" t="s">
        <v>12567</v>
      </c>
      <c r="R3992">
        <v>1</v>
      </c>
    </row>
    <row r="3993" spans="1:18" x14ac:dyDescent="0.25">
      <c r="A3993">
        <v>0</v>
      </c>
      <c r="B3993">
        <v>0</v>
      </c>
      <c r="C3993">
        <v>0</v>
      </c>
      <c r="D3993">
        <v>0</v>
      </c>
      <c r="E3993">
        <v>0</v>
      </c>
      <c r="F3993">
        <v>0</v>
      </c>
      <c r="H3993">
        <v>0</v>
      </c>
      <c r="I3993">
        <v>0</v>
      </c>
      <c r="J3993">
        <v>0</v>
      </c>
      <c r="K3993" s="16">
        <v>0</v>
      </c>
      <c r="L3993" s="16">
        <v>0</v>
      </c>
      <c r="M3993">
        <v>0</v>
      </c>
      <c r="N3993">
        <f>_xlfn.XLOOKUP(O3993,Feuil1!AJ$2:AJ$1000,Feuil1!AM$2:AM$1000,1)</f>
        <v>1</v>
      </c>
      <c r="O3993" t="s">
        <v>12566</v>
      </c>
      <c r="Q3993" t="s">
        <v>12567</v>
      </c>
      <c r="R3993">
        <v>1</v>
      </c>
    </row>
    <row r="3994" spans="1:18" x14ac:dyDescent="0.25">
      <c r="A3994">
        <v>0</v>
      </c>
      <c r="B3994">
        <v>0</v>
      </c>
      <c r="C3994">
        <v>0</v>
      </c>
      <c r="D3994">
        <v>0</v>
      </c>
      <c r="E3994">
        <v>0</v>
      </c>
      <c r="F3994">
        <v>0</v>
      </c>
      <c r="H3994">
        <v>0</v>
      </c>
      <c r="I3994">
        <v>0</v>
      </c>
      <c r="J3994">
        <v>0</v>
      </c>
      <c r="K3994" s="16">
        <v>0</v>
      </c>
      <c r="L3994" s="16">
        <v>0</v>
      </c>
      <c r="M3994">
        <v>0</v>
      </c>
      <c r="N3994">
        <f>_xlfn.XLOOKUP(O3994,Feuil1!AJ$2:AJ$1000,Feuil1!AM$2:AM$1000,1)</f>
        <v>1</v>
      </c>
      <c r="O3994" t="s">
        <v>12566</v>
      </c>
      <c r="Q3994" t="s">
        <v>12567</v>
      </c>
      <c r="R3994">
        <v>1</v>
      </c>
    </row>
    <row r="3995" spans="1:18" x14ac:dyDescent="0.25">
      <c r="A3995">
        <v>0</v>
      </c>
      <c r="B3995">
        <v>0</v>
      </c>
      <c r="C3995">
        <v>0</v>
      </c>
      <c r="D3995">
        <v>0</v>
      </c>
      <c r="E3995">
        <v>0</v>
      </c>
      <c r="F3995">
        <v>0</v>
      </c>
      <c r="H3995">
        <v>0</v>
      </c>
      <c r="I3995">
        <v>0</v>
      </c>
      <c r="J3995">
        <v>0</v>
      </c>
      <c r="K3995" s="16">
        <v>0</v>
      </c>
      <c r="L3995" s="16">
        <v>0</v>
      </c>
      <c r="M3995">
        <v>0</v>
      </c>
      <c r="N3995">
        <f>_xlfn.XLOOKUP(O3995,Feuil1!AJ$2:AJ$1000,Feuil1!AM$2:AM$1000,1)</f>
        <v>1</v>
      </c>
      <c r="O3995" t="s">
        <v>12566</v>
      </c>
      <c r="Q3995" t="s">
        <v>12567</v>
      </c>
      <c r="R3995">
        <v>1</v>
      </c>
    </row>
    <row r="3996" spans="1:18" x14ac:dyDescent="0.25">
      <c r="A3996">
        <v>0</v>
      </c>
      <c r="B3996">
        <v>0</v>
      </c>
      <c r="C3996">
        <v>0</v>
      </c>
      <c r="D3996">
        <v>0</v>
      </c>
      <c r="E3996">
        <v>0</v>
      </c>
      <c r="F3996">
        <v>0</v>
      </c>
      <c r="H3996">
        <v>0</v>
      </c>
      <c r="I3996">
        <v>0</v>
      </c>
      <c r="J3996">
        <v>0</v>
      </c>
      <c r="K3996" s="16">
        <v>0</v>
      </c>
      <c r="L3996" s="16">
        <v>0</v>
      </c>
      <c r="M3996">
        <v>0</v>
      </c>
      <c r="N3996">
        <f>_xlfn.XLOOKUP(O3996,Feuil1!AJ$2:AJ$1000,Feuil1!AM$2:AM$1000,1)</f>
        <v>1</v>
      </c>
      <c r="O3996" t="s">
        <v>12566</v>
      </c>
      <c r="Q3996" t="s">
        <v>12567</v>
      </c>
      <c r="R3996">
        <v>1</v>
      </c>
    </row>
    <row r="3997" spans="1:18" x14ac:dyDescent="0.25">
      <c r="A3997">
        <v>0</v>
      </c>
      <c r="B3997">
        <v>0</v>
      </c>
      <c r="C3997">
        <v>0</v>
      </c>
      <c r="D3997">
        <v>0</v>
      </c>
      <c r="E3997">
        <v>0</v>
      </c>
      <c r="F3997">
        <v>0</v>
      </c>
      <c r="H3997">
        <v>0</v>
      </c>
      <c r="I3997">
        <v>0</v>
      </c>
      <c r="J3997">
        <v>0</v>
      </c>
      <c r="K3997" s="16">
        <v>0</v>
      </c>
      <c r="L3997" s="16">
        <v>0</v>
      </c>
      <c r="M3997">
        <v>0</v>
      </c>
      <c r="N3997">
        <f>_xlfn.XLOOKUP(O3997,Feuil1!AJ$2:AJ$1000,Feuil1!AM$2:AM$1000,1)</f>
        <v>1</v>
      </c>
      <c r="O3997" t="s">
        <v>12566</v>
      </c>
      <c r="Q3997" t="s">
        <v>12567</v>
      </c>
      <c r="R3997">
        <v>1</v>
      </c>
    </row>
    <row r="3998" spans="1:18" x14ac:dyDescent="0.25">
      <c r="A3998">
        <v>0</v>
      </c>
      <c r="B3998">
        <v>0</v>
      </c>
      <c r="C3998">
        <v>0</v>
      </c>
      <c r="D3998">
        <v>0</v>
      </c>
      <c r="E3998">
        <v>0</v>
      </c>
      <c r="F3998">
        <v>0</v>
      </c>
      <c r="H3998">
        <v>0</v>
      </c>
      <c r="I3998">
        <v>0</v>
      </c>
      <c r="J3998">
        <v>0</v>
      </c>
      <c r="K3998" s="16">
        <v>0</v>
      </c>
      <c r="L3998" s="16">
        <v>0</v>
      </c>
      <c r="M3998">
        <v>0</v>
      </c>
      <c r="N3998">
        <f>_xlfn.XLOOKUP(O3998,Feuil1!AJ$2:AJ$1000,Feuil1!AM$2:AM$1000,1)</f>
        <v>1</v>
      </c>
      <c r="O3998" t="s">
        <v>12566</v>
      </c>
      <c r="Q3998" t="s">
        <v>12567</v>
      </c>
      <c r="R3998">
        <v>1</v>
      </c>
    </row>
    <row r="3999" spans="1:18" x14ac:dyDescent="0.25">
      <c r="A3999">
        <v>0</v>
      </c>
      <c r="B3999">
        <v>0</v>
      </c>
      <c r="C3999">
        <v>0</v>
      </c>
      <c r="D3999">
        <v>0</v>
      </c>
      <c r="E3999">
        <v>0</v>
      </c>
      <c r="F3999">
        <v>0</v>
      </c>
      <c r="H3999">
        <v>0</v>
      </c>
      <c r="I3999">
        <v>0</v>
      </c>
      <c r="J3999">
        <v>0</v>
      </c>
      <c r="K3999" s="16">
        <v>0</v>
      </c>
      <c r="L3999" s="16">
        <v>0</v>
      </c>
      <c r="M3999">
        <v>0</v>
      </c>
      <c r="N3999">
        <f>_xlfn.XLOOKUP(O3999,Feuil1!AJ$2:AJ$1000,Feuil1!AM$2:AM$1000,1)</f>
        <v>1</v>
      </c>
      <c r="O3999" t="s">
        <v>12566</v>
      </c>
      <c r="Q3999" t="s">
        <v>12567</v>
      </c>
      <c r="R3999">
        <v>1</v>
      </c>
    </row>
    <row r="4000" spans="1:18" x14ac:dyDescent="0.25">
      <c r="A4000">
        <v>0</v>
      </c>
      <c r="B4000">
        <v>0</v>
      </c>
      <c r="C4000">
        <v>0</v>
      </c>
      <c r="D4000">
        <v>0</v>
      </c>
      <c r="E4000">
        <v>0</v>
      </c>
      <c r="F4000">
        <v>0</v>
      </c>
      <c r="H4000">
        <v>0</v>
      </c>
      <c r="I4000">
        <v>0</v>
      </c>
      <c r="J4000">
        <v>0</v>
      </c>
      <c r="K4000" s="16">
        <v>0</v>
      </c>
      <c r="L4000" s="16">
        <v>0</v>
      </c>
      <c r="M4000">
        <v>0</v>
      </c>
      <c r="N4000">
        <f>_xlfn.XLOOKUP(O4000,Feuil1!AJ$2:AJ$1000,Feuil1!AM$2:AM$1000,1)</f>
        <v>1</v>
      </c>
      <c r="O4000" t="s">
        <v>12566</v>
      </c>
      <c r="Q4000" t="s">
        <v>12567</v>
      </c>
      <c r="R4000">
        <v>1</v>
      </c>
    </row>
    <row r="4001" spans="1:18" x14ac:dyDescent="0.25">
      <c r="A4001">
        <v>0</v>
      </c>
      <c r="B4001">
        <v>0</v>
      </c>
      <c r="C4001">
        <v>0</v>
      </c>
      <c r="D4001">
        <v>0</v>
      </c>
      <c r="E4001">
        <v>0</v>
      </c>
      <c r="F4001">
        <v>0</v>
      </c>
      <c r="H4001">
        <v>0</v>
      </c>
      <c r="I4001">
        <v>0</v>
      </c>
      <c r="J4001">
        <v>0</v>
      </c>
      <c r="K4001" s="16">
        <v>0</v>
      </c>
      <c r="L4001" s="16">
        <v>0</v>
      </c>
      <c r="M4001">
        <v>0</v>
      </c>
      <c r="N4001">
        <f>_xlfn.XLOOKUP(O4001,Feuil1!AJ$2:AJ$1000,Feuil1!AM$2:AM$1000,1)</f>
        <v>1</v>
      </c>
      <c r="O4001" t="s">
        <v>12566</v>
      </c>
      <c r="Q4001" t="s">
        <v>12567</v>
      </c>
      <c r="R4001">
        <v>1</v>
      </c>
    </row>
    <row r="4002" spans="1:18" x14ac:dyDescent="0.25">
      <c r="A4002">
        <v>0</v>
      </c>
      <c r="B4002">
        <v>0</v>
      </c>
      <c r="C4002">
        <v>0</v>
      </c>
      <c r="D4002">
        <v>0</v>
      </c>
      <c r="E4002">
        <v>0</v>
      </c>
      <c r="F4002">
        <v>0</v>
      </c>
      <c r="H4002">
        <v>0</v>
      </c>
      <c r="I4002">
        <v>0</v>
      </c>
      <c r="J4002">
        <v>0</v>
      </c>
      <c r="K4002" s="16">
        <v>0</v>
      </c>
      <c r="L4002" s="16">
        <v>0</v>
      </c>
      <c r="M4002">
        <v>0</v>
      </c>
      <c r="N4002">
        <f>_xlfn.XLOOKUP(O4002,Feuil1!AJ$2:AJ$1000,Feuil1!AM$2:AM$1000,1)</f>
        <v>1</v>
      </c>
      <c r="O4002" t="s">
        <v>12566</v>
      </c>
      <c r="Q4002" t="s">
        <v>12567</v>
      </c>
      <c r="R4002">
        <v>1</v>
      </c>
    </row>
    <row r="4003" spans="1:18" x14ac:dyDescent="0.25">
      <c r="A4003">
        <v>0</v>
      </c>
      <c r="B4003">
        <v>0</v>
      </c>
      <c r="C4003">
        <v>0</v>
      </c>
      <c r="D4003">
        <v>0</v>
      </c>
      <c r="E4003">
        <v>0</v>
      </c>
      <c r="F4003">
        <v>0</v>
      </c>
      <c r="H4003">
        <v>0</v>
      </c>
      <c r="I4003">
        <v>0</v>
      </c>
      <c r="J4003">
        <v>0</v>
      </c>
      <c r="K4003" s="16">
        <v>0</v>
      </c>
      <c r="L4003" s="16">
        <v>0</v>
      </c>
      <c r="M4003">
        <v>0</v>
      </c>
      <c r="N4003">
        <f>_xlfn.XLOOKUP(O4003,Feuil1!AJ$2:AJ$1000,Feuil1!AM$2:AM$1000,1)</f>
        <v>1</v>
      </c>
      <c r="O4003" t="s">
        <v>12566</v>
      </c>
      <c r="Q4003" t="s">
        <v>12567</v>
      </c>
      <c r="R4003">
        <v>1</v>
      </c>
    </row>
    <row r="4004" spans="1:18" x14ac:dyDescent="0.25">
      <c r="A4004">
        <v>0</v>
      </c>
      <c r="B4004">
        <v>0</v>
      </c>
      <c r="C4004">
        <v>0</v>
      </c>
      <c r="D4004">
        <v>0</v>
      </c>
      <c r="E4004">
        <v>0</v>
      </c>
      <c r="F4004">
        <v>0</v>
      </c>
      <c r="H4004">
        <v>0</v>
      </c>
      <c r="I4004">
        <v>0</v>
      </c>
      <c r="J4004">
        <v>0</v>
      </c>
      <c r="K4004" s="16">
        <v>0</v>
      </c>
      <c r="L4004" s="16">
        <v>0</v>
      </c>
      <c r="M4004">
        <v>0</v>
      </c>
      <c r="N4004">
        <f>_xlfn.XLOOKUP(O4004,Feuil1!AJ$2:AJ$1000,Feuil1!AM$2:AM$1000,1)</f>
        <v>1</v>
      </c>
      <c r="O4004" t="s">
        <v>12566</v>
      </c>
      <c r="Q4004" t="s">
        <v>12567</v>
      </c>
      <c r="R4004">
        <v>1</v>
      </c>
    </row>
    <row r="4005" spans="1:18" x14ac:dyDescent="0.25">
      <c r="A4005">
        <v>0</v>
      </c>
      <c r="B4005">
        <v>0</v>
      </c>
      <c r="C4005">
        <v>0</v>
      </c>
      <c r="D4005">
        <v>0</v>
      </c>
      <c r="E4005">
        <v>0</v>
      </c>
      <c r="F4005">
        <v>0</v>
      </c>
      <c r="H4005">
        <v>0</v>
      </c>
      <c r="I4005">
        <v>0</v>
      </c>
      <c r="J4005">
        <v>0</v>
      </c>
      <c r="K4005" s="16">
        <v>0</v>
      </c>
      <c r="L4005" s="16">
        <v>0</v>
      </c>
      <c r="M4005">
        <v>0</v>
      </c>
      <c r="N4005">
        <f>_xlfn.XLOOKUP(O4005,Feuil1!AJ$2:AJ$1000,Feuil1!AM$2:AM$1000,1)</f>
        <v>1</v>
      </c>
      <c r="O4005" t="s">
        <v>12566</v>
      </c>
      <c r="Q4005" t="s">
        <v>12567</v>
      </c>
      <c r="R4005">
        <v>1</v>
      </c>
    </row>
    <row r="4006" spans="1:18" x14ac:dyDescent="0.25">
      <c r="A4006">
        <v>0</v>
      </c>
      <c r="B4006">
        <v>0</v>
      </c>
      <c r="C4006">
        <v>0</v>
      </c>
      <c r="D4006">
        <v>0</v>
      </c>
      <c r="E4006">
        <v>0</v>
      </c>
      <c r="F4006">
        <v>0</v>
      </c>
      <c r="H4006">
        <v>0</v>
      </c>
      <c r="I4006">
        <v>0</v>
      </c>
      <c r="J4006">
        <v>0</v>
      </c>
      <c r="K4006" s="16">
        <v>0</v>
      </c>
      <c r="L4006" s="16">
        <v>0</v>
      </c>
      <c r="M4006">
        <v>0</v>
      </c>
      <c r="N4006">
        <f>_xlfn.XLOOKUP(O4006,Feuil1!AJ$2:AJ$1000,Feuil1!AM$2:AM$1000,1)</f>
        <v>1</v>
      </c>
      <c r="O4006" t="s">
        <v>12566</v>
      </c>
      <c r="Q4006" t="s">
        <v>12567</v>
      </c>
      <c r="R4006">
        <v>1</v>
      </c>
    </row>
    <row r="4007" spans="1:18" x14ac:dyDescent="0.25">
      <c r="A4007">
        <v>0</v>
      </c>
      <c r="B4007">
        <v>0</v>
      </c>
      <c r="C4007">
        <v>0</v>
      </c>
      <c r="D4007">
        <v>0</v>
      </c>
      <c r="E4007">
        <v>0</v>
      </c>
      <c r="F4007">
        <v>0</v>
      </c>
      <c r="H4007">
        <v>0</v>
      </c>
      <c r="I4007">
        <v>0</v>
      </c>
      <c r="J4007">
        <v>0</v>
      </c>
      <c r="K4007" s="16">
        <v>0</v>
      </c>
      <c r="L4007" s="16">
        <v>0</v>
      </c>
      <c r="M4007">
        <v>0</v>
      </c>
      <c r="N4007">
        <f>_xlfn.XLOOKUP(O4007,Feuil1!AJ$2:AJ$1000,Feuil1!AM$2:AM$1000,1)</f>
        <v>1</v>
      </c>
      <c r="O4007" t="s">
        <v>12566</v>
      </c>
      <c r="Q4007" t="s">
        <v>12567</v>
      </c>
      <c r="R4007">
        <v>1</v>
      </c>
    </row>
    <row r="4008" spans="1:18" x14ac:dyDescent="0.25">
      <c r="A4008">
        <v>0</v>
      </c>
      <c r="B4008">
        <v>0</v>
      </c>
      <c r="C4008">
        <v>0</v>
      </c>
      <c r="D4008">
        <v>0</v>
      </c>
      <c r="E4008">
        <v>0</v>
      </c>
      <c r="F4008">
        <v>0</v>
      </c>
      <c r="H4008">
        <v>0</v>
      </c>
      <c r="I4008">
        <v>0</v>
      </c>
      <c r="J4008">
        <v>0</v>
      </c>
      <c r="K4008" s="16">
        <v>0</v>
      </c>
      <c r="L4008" s="16">
        <v>0</v>
      </c>
      <c r="M4008">
        <v>0</v>
      </c>
      <c r="N4008">
        <f>_xlfn.XLOOKUP(O4008,Feuil1!AJ$2:AJ$1000,Feuil1!AM$2:AM$1000,1)</f>
        <v>1</v>
      </c>
      <c r="O4008" t="s">
        <v>12566</v>
      </c>
      <c r="Q4008" t="s">
        <v>12567</v>
      </c>
      <c r="R4008">
        <v>1</v>
      </c>
    </row>
    <row r="4009" spans="1:18" x14ac:dyDescent="0.25">
      <c r="A4009">
        <v>0</v>
      </c>
      <c r="B4009">
        <v>0</v>
      </c>
      <c r="C4009">
        <v>0</v>
      </c>
      <c r="D4009">
        <v>0</v>
      </c>
      <c r="E4009">
        <v>0</v>
      </c>
      <c r="F4009">
        <v>0</v>
      </c>
      <c r="H4009">
        <v>0</v>
      </c>
      <c r="I4009">
        <v>0</v>
      </c>
      <c r="J4009">
        <v>0</v>
      </c>
      <c r="K4009" s="16">
        <v>0</v>
      </c>
      <c r="L4009" s="16">
        <v>0</v>
      </c>
      <c r="M4009">
        <v>0</v>
      </c>
      <c r="N4009">
        <f>_xlfn.XLOOKUP(O4009,Feuil1!AJ$2:AJ$1000,Feuil1!AM$2:AM$1000,1)</f>
        <v>1</v>
      </c>
      <c r="O4009" t="s">
        <v>12566</v>
      </c>
      <c r="Q4009" t="s">
        <v>12567</v>
      </c>
      <c r="R4009">
        <v>1</v>
      </c>
    </row>
    <row r="4010" spans="1:18" x14ac:dyDescent="0.25">
      <c r="A4010">
        <v>0</v>
      </c>
      <c r="B4010">
        <v>0</v>
      </c>
      <c r="C4010">
        <v>0</v>
      </c>
      <c r="D4010">
        <v>0</v>
      </c>
      <c r="E4010">
        <v>0</v>
      </c>
      <c r="F4010">
        <v>0</v>
      </c>
      <c r="H4010">
        <v>0</v>
      </c>
      <c r="I4010">
        <v>0</v>
      </c>
      <c r="J4010">
        <v>0</v>
      </c>
      <c r="K4010" s="16">
        <v>0</v>
      </c>
      <c r="L4010" s="16">
        <v>0</v>
      </c>
      <c r="M4010">
        <v>0</v>
      </c>
      <c r="N4010">
        <f>_xlfn.XLOOKUP(O4010,Feuil1!AJ$2:AJ$1000,Feuil1!AM$2:AM$1000,1)</f>
        <v>1</v>
      </c>
      <c r="O4010" t="s">
        <v>12566</v>
      </c>
      <c r="Q4010" t="s">
        <v>12567</v>
      </c>
      <c r="R4010">
        <v>1</v>
      </c>
    </row>
    <row r="4011" spans="1:18" x14ac:dyDescent="0.25">
      <c r="A4011">
        <v>0</v>
      </c>
      <c r="B4011">
        <v>0</v>
      </c>
      <c r="C4011">
        <v>0</v>
      </c>
      <c r="D4011">
        <v>0</v>
      </c>
      <c r="E4011">
        <v>0</v>
      </c>
      <c r="F4011">
        <v>0</v>
      </c>
      <c r="H4011">
        <v>0</v>
      </c>
      <c r="I4011">
        <v>0</v>
      </c>
      <c r="J4011">
        <v>0</v>
      </c>
      <c r="K4011" s="16">
        <v>0</v>
      </c>
      <c r="L4011" s="16">
        <v>0</v>
      </c>
      <c r="M4011">
        <v>0</v>
      </c>
      <c r="N4011">
        <f>_xlfn.XLOOKUP(O4011,Feuil1!AJ$2:AJ$1000,Feuil1!AM$2:AM$1000,1)</f>
        <v>1</v>
      </c>
      <c r="O4011" t="s">
        <v>12566</v>
      </c>
      <c r="Q4011" t="s">
        <v>12567</v>
      </c>
      <c r="R4011">
        <v>1</v>
      </c>
    </row>
    <row r="4012" spans="1:18" x14ac:dyDescent="0.25">
      <c r="A4012">
        <v>0</v>
      </c>
      <c r="B4012">
        <v>0</v>
      </c>
      <c r="C4012">
        <v>0</v>
      </c>
      <c r="D4012">
        <v>0</v>
      </c>
      <c r="E4012">
        <v>0</v>
      </c>
      <c r="F4012">
        <v>0</v>
      </c>
      <c r="H4012">
        <v>0</v>
      </c>
      <c r="I4012">
        <v>0</v>
      </c>
      <c r="J4012">
        <v>0</v>
      </c>
      <c r="K4012" s="16">
        <v>0</v>
      </c>
      <c r="L4012" s="16">
        <v>0</v>
      </c>
      <c r="M4012">
        <v>0</v>
      </c>
      <c r="N4012">
        <f>_xlfn.XLOOKUP(O4012,Feuil1!AJ$2:AJ$1000,Feuil1!AM$2:AM$1000,1)</f>
        <v>1</v>
      </c>
      <c r="O4012" t="s">
        <v>12566</v>
      </c>
      <c r="Q4012" t="s">
        <v>12567</v>
      </c>
      <c r="R4012">
        <v>1</v>
      </c>
    </row>
    <row r="4013" spans="1:18" x14ac:dyDescent="0.25">
      <c r="A4013">
        <v>0</v>
      </c>
      <c r="B4013">
        <v>0</v>
      </c>
      <c r="C4013">
        <v>0</v>
      </c>
      <c r="D4013">
        <v>0</v>
      </c>
      <c r="E4013">
        <v>0</v>
      </c>
      <c r="F4013">
        <v>0</v>
      </c>
      <c r="H4013">
        <v>0</v>
      </c>
      <c r="I4013">
        <v>0</v>
      </c>
      <c r="J4013">
        <v>0</v>
      </c>
      <c r="K4013" s="16">
        <v>0</v>
      </c>
      <c r="L4013" s="16">
        <v>0</v>
      </c>
      <c r="M4013">
        <v>0</v>
      </c>
      <c r="N4013">
        <f>_xlfn.XLOOKUP(O4013,Feuil1!AJ$2:AJ$1000,Feuil1!AM$2:AM$1000,1)</f>
        <v>1</v>
      </c>
      <c r="O4013" t="s">
        <v>12566</v>
      </c>
      <c r="Q4013" t="s">
        <v>12567</v>
      </c>
      <c r="R4013">
        <v>1</v>
      </c>
    </row>
    <row r="4014" spans="1:18" x14ac:dyDescent="0.25">
      <c r="A4014">
        <v>0</v>
      </c>
      <c r="B4014">
        <v>0</v>
      </c>
      <c r="C4014">
        <v>0</v>
      </c>
      <c r="D4014">
        <v>0</v>
      </c>
      <c r="E4014">
        <v>0</v>
      </c>
      <c r="F4014">
        <v>0</v>
      </c>
      <c r="H4014">
        <v>0</v>
      </c>
      <c r="I4014">
        <v>0</v>
      </c>
      <c r="J4014">
        <v>0</v>
      </c>
      <c r="K4014" s="16">
        <v>0</v>
      </c>
      <c r="L4014" s="16">
        <v>0</v>
      </c>
      <c r="M4014">
        <v>0</v>
      </c>
      <c r="N4014">
        <f>_xlfn.XLOOKUP(O4014,Feuil1!AJ$2:AJ$1000,Feuil1!AM$2:AM$1000,1)</f>
        <v>1</v>
      </c>
      <c r="O4014" t="s">
        <v>12566</v>
      </c>
      <c r="Q4014" t="s">
        <v>12567</v>
      </c>
      <c r="R4014">
        <v>1</v>
      </c>
    </row>
    <row r="4015" spans="1:18" x14ac:dyDescent="0.25">
      <c r="A4015">
        <v>0</v>
      </c>
      <c r="B4015">
        <v>0</v>
      </c>
      <c r="C4015">
        <v>0</v>
      </c>
      <c r="D4015">
        <v>0</v>
      </c>
      <c r="E4015">
        <v>0</v>
      </c>
      <c r="F4015">
        <v>0</v>
      </c>
      <c r="H4015">
        <v>0</v>
      </c>
      <c r="I4015">
        <v>0</v>
      </c>
      <c r="J4015">
        <v>0</v>
      </c>
      <c r="K4015" s="16">
        <v>0</v>
      </c>
      <c r="L4015" s="16">
        <v>0</v>
      </c>
      <c r="M4015">
        <v>0</v>
      </c>
      <c r="N4015">
        <f>_xlfn.XLOOKUP(O4015,Feuil1!AJ$2:AJ$1000,Feuil1!AM$2:AM$1000,1)</f>
        <v>1</v>
      </c>
      <c r="O4015" t="s">
        <v>12566</v>
      </c>
      <c r="Q4015" t="s">
        <v>12567</v>
      </c>
      <c r="R4015">
        <v>1</v>
      </c>
    </row>
    <row r="4016" spans="1:18" x14ac:dyDescent="0.25">
      <c r="A4016">
        <v>0</v>
      </c>
      <c r="B4016">
        <v>0</v>
      </c>
      <c r="C4016">
        <v>0</v>
      </c>
      <c r="D4016">
        <v>0</v>
      </c>
      <c r="E4016">
        <v>0</v>
      </c>
      <c r="F4016">
        <v>0</v>
      </c>
      <c r="H4016">
        <v>0</v>
      </c>
      <c r="I4016">
        <v>0</v>
      </c>
      <c r="J4016">
        <v>0</v>
      </c>
      <c r="K4016" s="16">
        <v>0</v>
      </c>
      <c r="L4016" s="16">
        <v>0</v>
      </c>
      <c r="M4016">
        <v>0</v>
      </c>
      <c r="N4016">
        <f>_xlfn.XLOOKUP(O4016,Feuil1!AJ$2:AJ$1000,Feuil1!AM$2:AM$1000,1)</f>
        <v>1</v>
      </c>
      <c r="O4016" t="s">
        <v>12566</v>
      </c>
      <c r="Q4016" t="s">
        <v>12567</v>
      </c>
      <c r="R4016">
        <v>1</v>
      </c>
    </row>
    <row r="4017" spans="1:18" x14ac:dyDescent="0.25">
      <c r="A4017">
        <v>0</v>
      </c>
      <c r="B4017">
        <v>0</v>
      </c>
      <c r="C4017">
        <v>0</v>
      </c>
      <c r="D4017">
        <v>0</v>
      </c>
      <c r="E4017">
        <v>0</v>
      </c>
      <c r="F4017">
        <v>0</v>
      </c>
      <c r="H4017">
        <v>0</v>
      </c>
      <c r="I4017">
        <v>0</v>
      </c>
      <c r="J4017">
        <v>0</v>
      </c>
      <c r="K4017" s="16">
        <v>0</v>
      </c>
      <c r="L4017" s="16">
        <v>0</v>
      </c>
      <c r="M4017">
        <v>0</v>
      </c>
      <c r="N4017">
        <f>_xlfn.XLOOKUP(O4017,Feuil1!AJ$2:AJ$1000,Feuil1!AM$2:AM$1000,1)</f>
        <v>1</v>
      </c>
      <c r="O4017" t="s">
        <v>12566</v>
      </c>
      <c r="Q4017" t="s">
        <v>12567</v>
      </c>
      <c r="R4017">
        <v>1</v>
      </c>
    </row>
    <row r="4018" spans="1:18" x14ac:dyDescent="0.25">
      <c r="A4018">
        <v>0</v>
      </c>
      <c r="B4018">
        <v>0</v>
      </c>
      <c r="C4018">
        <v>0</v>
      </c>
      <c r="D4018">
        <v>0</v>
      </c>
      <c r="E4018">
        <v>0</v>
      </c>
      <c r="F4018">
        <v>0</v>
      </c>
      <c r="H4018">
        <v>0</v>
      </c>
      <c r="I4018">
        <v>0</v>
      </c>
      <c r="J4018">
        <v>0</v>
      </c>
      <c r="K4018" s="16">
        <v>0</v>
      </c>
      <c r="L4018" s="16">
        <v>0</v>
      </c>
      <c r="M4018">
        <v>0</v>
      </c>
      <c r="N4018">
        <f>_xlfn.XLOOKUP(O4018,Feuil1!AJ$2:AJ$1000,Feuil1!AM$2:AM$1000,1)</f>
        <v>1</v>
      </c>
      <c r="O4018" t="s">
        <v>12566</v>
      </c>
      <c r="Q4018" t="s">
        <v>12567</v>
      </c>
      <c r="R4018">
        <v>1</v>
      </c>
    </row>
    <row r="4019" spans="1:18" x14ac:dyDescent="0.25">
      <c r="A4019">
        <v>0</v>
      </c>
      <c r="B4019">
        <v>0</v>
      </c>
      <c r="C4019">
        <v>0</v>
      </c>
      <c r="D4019">
        <v>0</v>
      </c>
      <c r="E4019">
        <v>0</v>
      </c>
      <c r="F4019">
        <v>0</v>
      </c>
      <c r="H4019">
        <v>0</v>
      </c>
      <c r="I4019">
        <v>0</v>
      </c>
      <c r="J4019">
        <v>0</v>
      </c>
      <c r="K4019" s="16">
        <v>0</v>
      </c>
      <c r="L4019" s="16">
        <v>0</v>
      </c>
      <c r="M4019">
        <v>0</v>
      </c>
      <c r="N4019">
        <f>_xlfn.XLOOKUP(O4019,Feuil1!AJ$2:AJ$1000,Feuil1!AM$2:AM$1000,1)</f>
        <v>1</v>
      </c>
      <c r="O4019" t="s">
        <v>12566</v>
      </c>
      <c r="Q4019" t="s">
        <v>12567</v>
      </c>
      <c r="R4019">
        <v>1</v>
      </c>
    </row>
    <row r="4020" spans="1:18" x14ac:dyDescent="0.25">
      <c r="A4020">
        <v>0</v>
      </c>
      <c r="B4020">
        <v>0</v>
      </c>
      <c r="C4020">
        <v>0</v>
      </c>
      <c r="D4020">
        <v>0</v>
      </c>
      <c r="E4020">
        <v>0</v>
      </c>
      <c r="F4020">
        <v>0</v>
      </c>
      <c r="H4020">
        <v>0</v>
      </c>
      <c r="I4020">
        <v>0</v>
      </c>
      <c r="J4020">
        <v>0</v>
      </c>
      <c r="K4020" s="16">
        <v>0</v>
      </c>
      <c r="L4020" s="16">
        <v>0</v>
      </c>
      <c r="M4020">
        <v>0</v>
      </c>
      <c r="N4020">
        <f>_xlfn.XLOOKUP(O4020,Feuil1!AJ$2:AJ$1000,Feuil1!AM$2:AM$1000,1)</f>
        <v>1</v>
      </c>
      <c r="O4020" t="s">
        <v>12566</v>
      </c>
      <c r="Q4020" t="s">
        <v>12567</v>
      </c>
      <c r="R4020">
        <v>1</v>
      </c>
    </row>
    <row r="4021" spans="1:18" x14ac:dyDescent="0.25">
      <c r="A4021">
        <v>0</v>
      </c>
      <c r="B4021">
        <v>0</v>
      </c>
      <c r="C4021">
        <v>0</v>
      </c>
      <c r="D4021">
        <v>0</v>
      </c>
      <c r="E4021">
        <v>0</v>
      </c>
      <c r="F4021">
        <v>0</v>
      </c>
      <c r="H4021">
        <v>0</v>
      </c>
      <c r="I4021">
        <v>0</v>
      </c>
      <c r="J4021">
        <v>0</v>
      </c>
      <c r="K4021" s="16">
        <v>0</v>
      </c>
      <c r="L4021" s="16">
        <v>0</v>
      </c>
      <c r="M4021">
        <v>0</v>
      </c>
      <c r="N4021">
        <f>_xlfn.XLOOKUP(O4021,Feuil1!AJ$2:AJ$1000,Feuil1!AM$2:AM$1000,1)</f>
        <v>1</v>
      </c>
      <c r="O4021" t="s">
        <v>12566</v>
      </c>
      <c r="Q4021" t="s">
        <v>12567</v>
      </c>
      <c r="R4021">
        <v>1</v>
      </c>
    </row>
    <row r="4022" spans="1:18" x14ac:dyDescent="0.25">
      <c r="A4022">
        <v>0</v>
      </c>
      <c r="B4022">
        <v>0</v>
      </c>
      <c r="C4022">
        <v>0</v>
      </c>
      <c r="D4022">
        <v>0</v>
      </c>
      <c r="E4022">
        <v>0</v>
      </c>
      <c r="F4022">
        <v>0</v>
      </c>
      <c r="H4022">
        <v>0</v>
      </c>
      <c r="I4022">
        <v>0</v>
      </c>
      <c r="J4022">
        <v>0</v>
      </c>
      <c r="K4022" s="16">
        <v>0</v>
      </c>
      <c r="L4022" s="16">
        <v>0</v>
      </c>
      <c r="M4022">
        <v>0</v>
      </c>
      <c r="N4022">
        <f>_xlfn.XLOOKUP(O4022,Feuil1!AJ$2:AJ$1000,Feuil1!AM$2:AM$1000,1)</f>
        <v>1</v>
      </c>
      <c r="O4022" t="s">
        <v>12566</v>
      </c>
      <c r="Q4022" t="s">
        <v>12567</v>
      </c>
      <c r="R4022">
        <v>1</v>
      </c>
    </row>
    <row r="4023" spans="1:18" x14ac:dyDescent="0.25">
      <c r="A4023">
        <v>0</v>
      </c>
      <c r="B4023">
        <v>0</v>
      </c>
      <c r="C4023">
        <v>0</v>
      </c>
      <c r="D4023">
        <v>0</v>
      </c>
      <c r="E4023">
        <v>0</v>
      </c>
      <c r="F4023">
        <v>0</v>
      </c>
      <c r="H4023">
        <v>0</v>
      </c>
      <c r="I4023">
        <v>0</v>
      </c>
      <c r="J4023">
        <v>0</v>
      </c>
      <c r="K4023" s="16">
        <v>0</v>
      </c>
      <c r="L4023" s="16">
        <v>0</v>
      </c>
      <c r="M4023">
        <v>0</v>
      </c>
      <c r="N4023">
        <f>_xlfn.XLOOKUP(O4023,Feuil1!AJ$2:AJ$1000,Feuil1!AM$2:AM$1000,1)</f>
        <v>1</v>
      </c>
      <c r="O4023" t="s">
        <v>12566</v>
      </c>
      <c r="Q4023" t="s">
        <v>12567</v>
      </c>
      <c r="R4023">
        <v>1</v>
      </c>
    </row>
    <row r="4024" spans="1:18" x14ac:dyDescent="0.25">
      <c r="A4024">
        <v>0</v>
      </c>
      <c r="B4024">
        <v>0</v>
      </c>
      <c r="C4024">
        <v>0</v>
      </c>
      <c r="D4024">
        <v>0</v>
      </c>
      <c r="E4024">
        <v>0</v>
      </c>
      <c r="F4024">
        <v>0</v>
      </c>
      <c r="H4024">
        <v>0</v>
      </c>
      <c r="I4024">
        <v>0</v>
      </c>
      <c r="J4024">
        <v>0</v>
      </c>
      <c r="K4024" s="16">
        <v>0</v>
      </c>
      <c r="L4024" s="16">
        <v>0</v>
      </c>
      <c r="M4024">
        <v>0</v>
      </c>
      <c r="N4024">
        <f>_xlfn.XLOOKUP(O4024,Feuil1!AJ$2:AJ$1000,Feuil1!AM$2:AM$1000,1)</f>
        <v>1</v>
      </c>
      <c r="O4024" t="s">
        <v>12566</v>
      </c>
      <c r="Q4024" t="s">
        <v>12567</v>
      </c>
      <c r="R4024">
        <v>1</v>
      </c>
    </row>
    <row r="4025" spans="1:18" x14ac:dyDescent="0.25">
      <c r="A4025">
        <v>0</v>
      </c>
      <c r="B4025">
        <v>0</v>
      </c>
      <c r="C4025">
        <v>0</v>
      </c>
      <c r="D4025">
        <v>0</v>
      </c>
      <c r="E4025">
        <v>0</v>
      </c>
      <c r="F4025">
        <v>0</v>
      </c>
      <c r="H4025">
        <v>0</v>
      </c>
      <c r="I4025">
        <v>0</v>
      </c>
      <c r="J4025">
        <v>0</v>
      </c>
      <c r="K4025" s="16">
        <v>0</v>
      </c>
      <c r="L4025" s="16">
        <v>0</v>
      </c>
      <c r="M4025">
        <v>0</v>
      </c>
      <c r="N4025">
        <f>_xlfn.XLOOKUP(O4025,Feuil1!AJ$2:AJ$1000,Feuil1!AM$2:AM$1000,1)</f>
        <v>1</v>
      </c>
      <c r="O4025" t="s">
        <v>12566</v>
      </c>
      <c r="Q4025" t="s">
        <v>12567</v>
      </c>
      <c r="R4025">
        <v>1</v>
      </c>
    </row>
    <row r="4026" spans="1:18" x14ac:dyDescent="0.25">
      <c r="A4026">
        <v>0</v>
      </c>
      <c r="B4026">
        <v>0</v>
      </c>
      <c r="C4026">
        <v>0</v>
      </c>
      <c r="D4026">
        <v>0</v>
      </c>
      <c r="E4026">
        <v>0</v>
      </c>
      <c r="F4026">
        <v>0</v>
      </c>
      <c r="H4026">
        <v>0</v>
      </c>
      <c r="I4026">
        <v>0</v>
      </c>
      <c r="J4026">
        <v>0</v>
      </c>
      <c r="K4026" s="16">
        <v>0</v>
      </c>
      <c r="L4026" s="16">
        <v>0</v>
      </c>
      <c r="M4026">
        <v>0</v>
      </c>
      <c r="N4026">
        <f>_xlfn.XLOOKUP(O4026,Feuil1!AJ$2:AJ$1000,Feuil1!AM$2:AM$1000,1)</f>
        <v>1</v>
      </c>
      <c r="O4026" t="s">
        <v>12566</v>
      </c>
      <c r="Q4026" t="s">
        <v>12567</v>
      </c>
      <c r="R4026">
        <v>1</v>
      </c>
    </row>
    <row r="4027" spans="1:18" x14ac:dyDescent="0.25">
      <c r="A4027">
        <v>0</v>
      </c>
      <c r="B4027">
        <v>0</v>
      </c>
      <c r="C4027">
        <v>0</v>
      </c>
      <c r="D4027">
        <v>0</v>
      </c>
      <c r="E4027">
        <v>0</v>
      </c>
      <c r="F4027">
        <v>0</v>
      </c>
      <c r="H4027">
        <v>0</v>
      </c>
      <c r="I4027">
        <v>0</v>
      </c>
      <c r="J4027">
        <v>0</v>
      </c>
      <c r="K4027" s="16">
        <v>0</v>
      </c>
      <c r="L4027" s="16">
        <v>0</v>
      </c>
      <c r="M4027">
        <v>0</v>
      </c>
      <c r="N4027">
        <f>_xlfn.XLOOKUP(O4027,Feuil1!AJ$2:AJ$1000,Feuil1!AM$2:AM$1000,1)</f>
        <v>1</v>
      </c>
      <c r="O4027" t="s">
        <v>12566</v>
      </c>
      <c r="Q4027" t="s">
        <v>12567</v>
      </c>
      <c r="R4027">
        <v>1</v>
      </c>
    </row>
    <row r="4028" spans="1:18" x14ac:dyDescent="0.25">
      <c r="A4028">
        <v>0</v>
      </c>
      <c r="B4028">
        <v>0</v>
      </c>
      <c r="C4028">
        <v>0</v>
      </c>
      <c r="D4028">
        <v>0</v>
      </c>
      <c r="E4028">
        <v>0</v>
      </c>
      <c r="F4028">
        <v>0</v>
      </c>
      <c r="H4028">
        <v>0</v>
      </c>
      <c r="I4028">
        <v>0</v>
      </c>
      <c r="J4028">
        <v>0</v>
      </c>
      <c r="K4028" s="16">
        <v>0</v>
      </c>
      <c r="L4028" s="16">
        <v>0</v>
      </c>
      <c r="M4028">
        <v>0</v>
      </c>
      <c r="N4028">
        <f>_xlfn.XLOOKUP(O4028,Feuil1!AJ$2:AJ$1000,Feuil1!AM$2:AM$1000,1)</f>
        <v>1</v>
      </c>
      <c r="O4028" t="s">
        <v>12566</v>
      </c>
      <c r="Q4028" t="s">
        <v>12567</v>
      </c>
      <c r="R4028">
        <v>1</v>
      </c>
    </row>
    <row r="4029" spans="1:18" x14ac:dyDescent="0.25">
      <c r="A4029">
        <v>0</v>
      </c>
      <c r="B4029">
        <v>0</v>
      </c>
      <c r="C4029">
        <v>0</v>
      </c>
      <c r="D4029">
        <v>0</v>
      </c>
      <c r="E4029">
        <v>0</v>
      </c>
      <c r="F4029">
        <v>0</v>
      </c>
      <c r="H4029">
        <v>0</v>
      </c>
      <c r="I4029">
        <v>0</v>
      </c>
      <c r="J4029">
        <v>0</v>
      </c>
      <c r="K4029" s="16">
        <v>0</v>
      </c>
      <c r="L4029" s="16">
        <v>0</v>
      </c>
      <c r="M4029">
        <v>0</v>
      </c>
      <c r="N4029">
        <f>_xlfn.XLOOKUP(O4029,Feuil1!AJ$2:AJ$1000,Feuil1!AM$2:AM$1000,1)</f>
        <v>1</v>
      </c>
      <c r="O4029" t="s">
        <v>12566</v>
      </c>
      <c r="Q4029" t="s">
        <v>12567</v>
      </c>
      <c r="R4029">
        <v>1</v>
      </c>
    </row>
    <row r="4030" spans="1:18" x14ac:dyDescent="0.25">
      <c r="A4030">
        <v>0</v>
      </c>
      <c r="B4030">
        <v>0</v>
      </c>
      <c r="C4030">
        <v>0</v>
      </c>
      <c r="D4030">
        <v>0</v>
      </c>
      <c r="E4030">
        <v>0</v>
      </c>
      <c r="F4030">
        <v>0</v>
      </c>
      <c r="H4030">
        <v>0</v>
      </c>
      <c r="I4030">
        <v>0</v>
      </c>
      <c r="J4030">
        <v>0</v>
      </c>
      <c r="K4030" s="16">
        <v>0</v>
      </c>
      <c r="L4030" s="16">
        <v>0</v>
      </c>
      <c r="M4030">
        <v>0</v>
      </c>
      <c r="N4030">
        <f>_xlfn.XLOOKUP(O4030,Feuil1!AJ$2:AJ$1000,Feuil1!AM$2:AM$1000,1)</f>
        <v>1</v>
      </c>
      <c r="O4030" t="s">
        <v>12566</v>
      </c>
      <c r="Q4030" t="s">
        <v>12567</v>
      </c>
      <c r="R4030">
        <v>1</v>
      </c>
    </row>
    <row r="4031" spans="1:18" x14ac:dyDescent="0.25">
      <c r="A4031">
        <v>0</v>
      </c>
      <c r="B4031">
        <v>0</v>
      </c>
      <c r="C4031">
        <v>0</v>
      </c>
      <c r="D4031">
        <v>0</v>
      </c>
      <c r="E4031">
        <v>0</v>
      </c>
      <c r="F4031">
        <v>0</v>
      </c>
      <c r="H4031">
        <v>0</v>
      </c>
      <c r="I4031">
        <v>0</v>
      </c>
      <c r="J4031">
        <v>0</v>
      </c>
      <c r="K4031" s="16">
        <v>0</v>
      </c>
      <c r="L4031" s="16">
        <v>0</v>
      </c>
      <c r="M4031">
        <v>0</v>
      </c>
      <c r="N4031">
        <f>_xlfn.XLOOKUP(O4031,Feuil1!AJ$2:AJ$1000,Feuil1!AM$2:AM$1000,1)</f>
        <v>1</v>
      </c>
      <c r="O4031" t="s">
        <v>12566</v>
      </c>
      <c r="Q4031" t="s">
        <v>12567</v>
      </c>
      <c r="R4031">
        <v>1</v>
      </c>
    </row>
    <row r="4032" spans="1:18" x14ac:dyDescent="0.25">
      <c r="A4032">
        <v>0</v>
      </c>
      <c r="B4032">
        <v>0</v>
      </c>
      <c r="C4032">
        <v>0</v>
      </c>
      <c r="D4032">
        <v>0</v>
      </c>
      <c r="E4032">
        <v>0</v>
      </c>
      <c r="F4032">
        <v>0</v>
      </c>
      <c r="H4032">
        <v>0</v>
      </c>
      <c r="I4032">
        <v>0</v>
      </c>
      <c r="J4032">
        <v>0</v>
      </c>
      <c r="K4032" s="16">
        <v>0</v>
      </c>
      <c r="L4032" s="16">
        <v>0</v>
      </c>
      <c r="M4032">
        <v>0</v>
      </c>
      <c r="N4032">
        <f>_xlfn.XLOOKUP(O4032,Feuil1!AJ$2:AJ$1000,Feuil1!AM$2:AM$1000,1)</f>
        <v>1</v>
      </c>
      <c r="O4032" t="s">
        <v>12566</v>
      </c>
      <c r="Q4032" t="s">
        <v>12567</v>
      </c>
      <c r="R4032">
        <v>1</v>
      </c>
    </row>
    <row r="4033" spans="1:18" x14ac:dyDescent="0.25">
      <c r="A4033">
        <v>0</v>
      </c>
      <c r="B4033">
        <v>0</v>
      </c>
      <c r="C4033">
        <v>0</v>
      </c>
      <c r="D4033">
        <v>0</v>
      </c>
      <c r="E4033">
        <v>0</v>
      </c>
      <c r="F4033">
        <v>0</v>
      </c>
      <c r="H4033">
        <v>0</v>
      </c>
      <c r="I4033">
        <v>0</v>
      </c>
      <c r="J4033">
        <v>0</v>
      </c>
      <c r="K4033" s="16">
        <v>0</v>
      </c>
      <c r="L4033" s="16">
        <v>0</v>
      </c>
      <c r="M4033">
        <v>0</v>
      </c>
      <c r="N4033">
        <f>_xlfn.XLOOKUP(O4033,Feuil1!AJ$2:AJ$1000,Feuil1!AM$2:AM$1000,1)</f>
        <v>1</v>
      </c>
      <c r="O4033" t="s">
        <v>12566</v>
      </c>
      <c r="Q4033" t="s">
        <v>12567</v>
      </c>
      <c r="R4033">
        <v>1</v>
      </c>
    </row>
    <row r="4034" spans="1:18" x14ac:dyDescent="0.25">
      <c r="A4034">
        <v>0</v>
      </c>
      <c r="B4034">
        <v>0</v>
      </c>
      <c r="C4034">
        <v>0</v>
      </c>
      <c r="D4034">
        <v>0</v>
      </c>
      <c r="E4034">
        <v>0</v>
      </c>
      <c r="F4034">
        <v>0</v>
      </c>
      <c r="H4034">
        <v>0</v>
      </c>
      <c r="I4034">
        <v>0</v>
      </c>
      <c r="J4034">
        <v>0</v>
      </c>
      <c r="K4034" s="16">
        <v>0</v>
      </c>
      <c r="L4034" s="16">
        <v>0</v>
      </c>
      <c r="M4034">
        <v>0</v>
      </c>
      <c r="N4034">
        <f>_xlfn.XLOOKUP(O4034,Feuil1!AJ$2:AJ$1000,Feuil1!AM$2:AM$1000,1)</f>
        <v>1</v>
      </c>
      <c r="O4034" t="s">
        <v>12566</v>
      </c>
      <c r="Q4034" t="s">
        <v>12567</v>
      </c>
      <c r="R4034">
        <v>1</v>
      </c>
    </row>
    <row r="4035" spans="1:18" x14ac:dyDescent="0.25">
      <c r="A4035">
        <v>0</v>
      </c>
      <c r="B4035">
        <v>0</v>
      </c>
      <c r="C4035">
        <v>0</v>
      </c>
      <c r="D4035">
        <v>0</v>
      </c>
      <c r="E4035">
        <v>0</v>
      </c>
      <c r="F4035">
        <v>0</v>
      </c>
      <c r="H4035">
        <v>0</v>
      </c>
      <c r="I4035">
        <v>0</v>
      </c>
      <c r="J4035">
        <v>0</v>
      </c>
      <c r="K4035" s="16">
        <v>0</v>
      </c>
      <c r="L4035" s="16">
        <v>0</v>
      </c>
      <c r="M4035">
        <v>0</v>
      </c>
      <c r="N4035">
        <f>_xlfn.XLOOKUP(O4035,Feuil1!AJ$2:AJ$1000,Feuil1!AM$2:AM$1000,1)</f>
        <v>1</v>
      </c>
      <c r="O4035" t="s">
        <v>12566</v>
      </c>
      <c r="Q4035" t="s">
        <v>12567</v>
      </c>
      <c r="R4035">
        <v>1</v>
      </c>
    </row>
    <row r="4036" spans="1:18" x14ac:dyDescent="0.25">
      <c r="A4036">
        <v>0</v>
      </c>
      <c r="B4036">
        <v>0</v>
      </c>
      <c r="C4036">
        <v>0</v>
      </c>
      <c r="D4036">
        <v>0</v>
      </c>
      <c r="E4036">
        <v>0</v>
      </c>
      <c r="F4036">
        <v>0</v>
      </c>
      <c r="H4036">
        <v>0</v>
      </c>
      <c r="I4036">
        <v>0</v>
      </c>
      <c r="J4036">
        <v>0</v>
      </c>
      <c r="K4036" s="16">
        <v>0</v>
      </c>
      <c r="L4036" s="16">
        <v>0</v>
      </c>
      <c r="M4036">
        <v>0</v>
      </c>
      <c r="N4036">
        <f>_xlfn.XLOOKUP(O4036,Feuil1!AJ$2:AJ$1000,Feuil1!AM$2:AM$1000,1)</f>
        <v>1</v>
      </c>
      <c r="O4036" t="s">
        <v>12566</v>
      </c>
      <c r="Q4036" t="s">
        <v>12567</v>
      </c>
      <c r="R4036">
        <v>1</v>
      </c>
    </row>
    <row r="4037" spans="1:18" x14ac:dyDescent="0.25">
      <c r="A4037">
        <v>0</v>
      </c>
      <c r="B4037">
        <v>0</v>
      </c>
      <c r="C4037">
        <v>0</v>
      </c>
      <c r="D4037">
        <v>0</v>
      </c>
      <c r="E4037">
        <v>0</v>
      </c>
      <c r="F4037">
        <v>0</v>
      </c>
      <c r="H4037">
        <v>0</v>
      </c>
      <c r="I4037">
        <v>0</v>
      </c>
      <c r="J4037">
        <v>0</v>
      </c>
      <c r="K4037" s="16">
        <v>0</v>
      </c>
      <c r="L4037" s="16">
        <v>0</v>
      </c>
      <c r="M4037">
        <v>0</v>
      </c>
      <c r="N4037">
        <f>_xlfn.XLOOKUP(O4037,Feuil1!AJ$2:AJ$1000,Feuil1!AM$2:AM$1000,1)</f>
        <v>1</v>
      </c>
      <c r="O4037" t="s">
        <v>12566</v>
      </c>
      <c r="Q4037" t="s">
        <v>12567</v>
      </c>
      <c r="R4037">
        <v>1</v>
      </c>
    </row>
    <row r="4038" spans="1:18" x14ac:dyDescent="0.25">
      <c r="A4038">
        <v>0</v>
      </c>
      <c r="B4038">
        <v>0</v>
      </c>
      <c r="C4038">
        <v>0</v>
      </c>
      <c r="D4038">
        <v>0</v>
      </c>
      <c r="E4038">
        <v>0</v>
      </c>
      <c r="F4038">
        <v>0</v>
      </c>
      <c r="H4038">
        <v>0</v>
      </c>
      <c r="I4038">
        <v>0</v>
      </c>
      <c r="J4038">
        <v>0</v>
      </c>
      <c r="K4038" s="16">
        <v>0</v>
      </c>
      <c r="L4038" s="16">
        <v>0</v>
      </c>
      <c r="M4038">
        <v>0</v>
      </c>
      <c r="N4038">
        <f>_xlfn.XLOOKUP(O4038,Feuil1!AJ$2:AJ$1000,Feuil1!AM$2:AM$1000,1)</f>
        <v>1</v>
      </c>
      <c r="O4038" t="s">
        <v>12566</v>
      </c>
      <c r="Q4038" t="s">
        <v>12567</v>
      </c>
      <c r="R4038">
        <v>1</v>
      </c>
    </row>
    <row r="4039" spans="1:18" x14ac:dyDescent="0.25">
      <c r="A4039">
        <v>0</v>
      </c>
      <c r="B4039">
        <v>0</v>
      </c>
      <c r="C4039">
        <v>0</v>
      </c>
      <c r="D4039">
        <v>0</v>
      </c>
      <c r="E4039">
        <v>0</v>
      </c>
      <c r="F4039">
        <v>0</v>
      </c>
      <c r="H4039">
        <v>0</v>
      </c>
      <c r="I4039">
        <v>0</v>
      </c>
      <c r="J4039">
        <v>0</v>
      </c>
      <c r="K4039" s="16">
        <v>0</v>
      </c>
      <c r="L4039" s="16">
        <v>0</v>
      </c>
      <c r="M4039">
        <v>0</v>
      </c>
      <c r="N4039">
        <f>_xlfn.XLOOKUP(O4039,Feuil1!AJ$2:AJ$1000,Feuil1!AM$2:AM$1000,1)</f>
        <v>1</v>
      </c>
      <c r="O4039" t="s">
        <v>12566</v>
      </c>
      <c r="Q4039" t="s">
        <v>12567</v>
      </c>
      <c r="R4039">
        <v>1</v>
      </c>
    </row>
    <row r="4040" spans="1:18" x14ac:dyDescent="0.25">
      <c r="A4040">
        <v>0</v>
      </c>
      <c r="B4040">
        <v>0</v>
      </c>
      <c r="C4040">
        <v>0</v>
      </c>
      <c r="D4040">
        <v>0</v>
      </c>
      <c r="E4040">
        <v>0</v>
      </c>
      <c r="F4040">
        <v>0</v>
      </c>
      <c r="H4040">
        <v>0</v>
      </c>
      <c r="I4040">
        <v>0</v>
      </c>
      <c r="J4040">
        <v>0</v>
      </c>
      <c r="K4040" s="16">
        <v>0</v>
      </c>
      <c r="L4040" s="16">
        <v>0</v>
      </c>
      <c r="M4040">
        <v>0</v>
      </c>
      <c r="N4040">
        <f>_xlfn.XLOOKUP(O4040,Feuil1!AJ$2:AJ$1000,Feuil1!AM$2:AM$1000,1)</f>
        <v>1</v>
      </c>
      <c r="O4040" t="s">
        <v>12566</v>
      </c>
      <c r="Q4040" t="s">
        <v>12567</v>
      </c>
      <c r="R4040">
        <v>1</v>
      </c>
    </row>
    <row r="4041" spans="1:18" x14ac:dyDescent="0.25">
      <c r="A4041">
        <v>0</v>
      </c>
      <c r="B4041">
        <v>0</v>
      </c>
      <c r="C4041">
        <v>0</v>
      </c>
      <c r="D4041">
        <v>0</v>
      </c>
      <c r="E4041">
        <v>0</v>
      </c>
      <c r="F4041">
        <v>0</v>
      </c>
      <c r="H4041">
        <v>0</v>
      </c>
      <c r="I4041">
        <v>0</v>
      </c>
      <c r="J4041">
        <v>0</v>
      </c>
      <c r="K4041" s="16">
        <v>0</v>
      </c>
      <c r="L4041" s="16">
        <v>0</v>
      </c>
      <c r="M4041">
        <v>0</v>
      </c>
      <c r="N4041">
        <f>_xlfn.XLOOKUP(O4041,Feuil1!AJ$2:AJ$1000,Feuil1!AM$2:AM$1000,1)</f>
        <v>1</v>
      </c>
      <c r="O4041" t="s">
        <v>12566</v>
      </c>
      <c r="Q4041" t="s">
        <v>12567</v>
      </c>
      <c r="R4041">
        <v>1</v>
      </c>
    </row>
    <row r="4042" spans="1:18" x14ac:dyDescent="0.25">
      <c r="A4042">
        <v>0</v>
      </c>
      <c r="B4042">
        <v>0</v>
      </c>
      <c r="C4042">
        <v>0</v>
      </c>
      <c r="D4042">
        <v>0</v>
      </c>
      <c r="E4042">
        <v>0</v>
      </c>
      <c r="F4042">
        <v>0</v>
      </c>
      <c r="H4042">
        <v>0</v>
      </c>
      <c r="I4042">
        <v>0</v>
      </c>
      <c r="J4042">
        <v>0</v>
      </c>
      <c r="K4042" s="16">
        <v>0</v>
      </c>
      <c r="L4042" s="16">
        <v>0</v>
      </c>
      <c r="M4042">
        <v>0</v>
      </c>
      <c r="N4042">
        <f>_xlfn.XLOOKUP(O4042,Feuil1!AJ$2:AJ$1000,Feuil1!AM$2:AM$1000,1)</f>
        <v>1</v>
      </c>
      <c r="O4042" t="s">
        <v>12566</v>
      </c>
      <c r="Q4042" t="s">
        <v>12567</v>
      </c>
      <c r="R4042">
        <v>1</v>
      </c>
    </row>
    <row r="4043" spans="1:18" x14ac:dyDescent="0.25">
      <c r="A4043">
        <v>0</v>
      </c>
      <c r="B4043">
        <v>0</v>
      </c>
      <c r="C4043">
        <v>0</v>
      </c>
      <c r="D4043">
        <v>0</v>
      </c>
      <c r="E4043">
        <v>0</v>
      </c>
      <c r="F4043">
        <v>0</v>
      </c>
      <c r="H4043">
        <v>0</v>
      </c>
      <c r="I4043">
        <v>0</v>
      </c>
      <c r="J4043">
        <v>0</v>
      </c>
      <c r="K4043" s="16">
        <v>0</v>
      </c>
      <c r="L4043" s="16">
        <v>0</v>
      </c>
      <c r="M4043">
        <v>0</v>
      </c>
      <c r="N4043">
        <f>_xlfn.XLOOKUP(O4043,Feuil1!AJ$2:AJ$1000,Feuil1!AM$2:AM$1000,1)</f>
        <v>1</v>
      </c>
      <c r="O4043" t="s">
        <v>12566</v>
      </c>
      <c r="Q4043" t="s">
        <v>12567</v>
      </c>
      <c r="R4043">
        <v>1</v>
      </c>
    </row>
    <row r="4044" spans="1:18" x14ac:dyDescent="0.25">
      <c r="A4044">
        <v>0</v>
      </c>
      <c r="B4044">
        <v>0</v>
      </c>
      <c r="C4044">
        <v>0</v>
      </c>
      <c r="D4044">
        <v>0</v>
      </c>
      <c r="E4044">
        <v>0</v>
      </c>
      <c r="F4044">
        <v>0</v>
      </c>
      <c r="H4044">
        <v>0</v>
      </c>
      <c r="I4044">
        <v>0</v>
      </c>
      <c r="J4044">
        <v>0</v>
      </c>
      <c r="K4044" s="16">
        <v>0</v>
      </c>
      <c r="L4044" s="16">
        <v>0</v>
      </c>
      <c r="M4044">
        <v>0</v>
      </c>
      <c r="N4044">
        <f>_xlfn.XLOOKUP(O4044,Feuil1!AJ$2:AJ$1000,Feuil1!AM$2:AM$1000,1)</f>
        <v>1</v>
      </c>
      <c r="O4044" t="s">
        <v>12566</v>
      </c>
      <c r="Q4044" t="s">
        <v>12567</v>
      </c>
      <c r="R4044">
        <v>1</v>
      </c>
    </row>
    <row r="4045" spans="1:18" x14ac:dyDescent="0.25">
      <c r="A4045">
        <v>0</v>
      </c>
      <c r="B4045">
        <v>0</v>
      </c>
      <c r="C4045">
        <v>0</v>
      </c>
      <c r="D4045">
        <v>0</v>
      </c>
      <c r="E4045">
        <v>0</v>
      </c>
      <c r="F4045">
        <v>0</v>
      </c>
      <c r="H4045">
        <v>0</v>
      </c>
      <c r="I4045">
        <v>0</v>
      </c>
      <c r="J4045">
        <v>0</v>
      </c>
      <c r="K4045" s="16">
        <v>0</v>
      </c>
      <c r="L4045" s="16">
        <v>0</v>
      </c>
      <c r="M4045">
        <v>0</v>
      </c>
      <c r="N4045">
        <f>_xlfn.XLOOKUP(O4045,Feuil1!AJ$2:AJ$1000,Feuil1!AM$2:AM$1000,1)</f>
        <v>1</v>
      </c>
      <c r="O4045" t="s">
        <v>12566</v>
      </c>
      <c r="Q4045" t="s">
        <v>12567</v>
      </c>
      <c r="R4045">
        <v>1</v>
      </c>
    </row>
    <row r="4046" spans="1:18" x14ac:dyDescent="0.25">
      <c r="A4046">
        <v>0</v>
      </c>
      <c r="B4046">
        <v>0</v>
      </c>
      <c r="C4046">
        <v>0</v>
      </c>
      <c r="D4046">
        <v>0</v>
      </c>
      <c r="E4046">
        <v>0</v>
      </c>
      <c r="F4046">
        <v>0</v>
      </c>
      <c r="H4046">
        <v>0</v>
      </c>
      <c r="I4046">
        <v>0</v>
      </c>
      <c r="J4046">
        <v>0</v>
      </c>
      <c r="K4046" s="16">
        <v>0</v>
      </c>
      <c r="L4046" s="16">
        <v>0</v>
      </c>
      <c r="M4046">
        <v>0</v>
      </c>
      <c r="N4046">
        <f>_xlfn.XLOOKUP(O4046,Feuil1!AJ$2:AJ$1000,Feuil1!AM$2:AM$1000,1)</f>
        <v>1</v>
      </c>
      <c r="O4046" t="s">
        <v>12566</v>
      </c>
      <c r="Q4046" t="s">
        <v>12567</v>
      </c>
      <c r="R4046">
        <v>1</v>
      </c>
    </row>
    <row r="4047" spans="1:18" x14ac:dyDescent="0.25">
      <c r="A4047">
        <v>0</v>
      </c>
      <c r="B4047">
        <v>0</v>
      </c>
      <c r="C4047">
        <v>0</v>
      </c>
      <c r="D4047">
        <v>0</v>
      </c>
      <c r="E4047">
        <v>0</v>
      </c>
      <c r="F4047">
        <v>0</v>
      </c>
      <c r="H4047">
        <v>0</v>
      </c>
      <c r="I4047">
        <v>0</v>
      </c>
      <c r="J4047">
        <v>0</v>
      </c>
      <c r="K4047" s="16">
        <v>0</v>
      </c>
      <c r="L4047" s="16">
        <v>0</v>
      </c>
      <c r="M4047">
        <v>0</v>
      </c>
      <c r="N4047">
        <f>_xlfn.XLOOKUP(O4047,Feuil1!AJ$2:AJ$1000,Feuil1!AM$2:AM$1000,1)</f>
        <v>1</v>
      </c>
      <c r="O4047" t="s">
        <v>12566</v>
      </c>
      <c r="Q4047" t="s">
        <v>12567</v>
      </c>
      <c r="R4047">
        <v>1</v>
      </c>
    </row>
    <row r="4048" spans="1:18" x14ac:dyDescent="0.25">
      <c r="A4048">
        <v>0</v>
      </c>
      <c r="B4048">
        <v>0</v>
      </c>
      <c r="C4048">
        <v>0</v>
      </c>
      <c r="D4048">
        <v>0</v>
      </c>
      <c r="E4048">
        <v>0</v>
      </c>
      <c r="F4048">
        <v>0</v>
      </c>
      <c r="H4048">
        <v>0</v>
      </c>
      <c r="I4048">
        <v>0</v>
      </c>
      <c r="J4048">
        <v>0</v>
      </c>
      <c r="K4048" s="16">
        <v>0</v>
      </c>
      <c r="L4048" s="16">
        <v>0</v>
      </c>
      <c r="M4048">
        <v>0</v>
      </c>
      <c r="N4048">
        <f>_xlfn.XLOOKUP(O4048,Feuil1!AJ$2:AJ$1000,Feuil1!AM$2:AM$1000,1)</f>
        <v>1</v>
      </c>
      <c r="O4048" t="s">
        <v>12566</v>
      </c>
      <c r="Q4048" t="s">
        <v>12567</v>
      </c>
      <c r="R4048">
        <v>1</v>
      </c>
    </row>
    <row r="4049" spans="1:18" x14ac:dyDescent="0.25">
      <c r="A4049">
        <v>0</v>
      </c>
      <c r="B4049">
        <v>0</v>
      </c>
      <c r="C4049">
        <v>0</v>
      </c>
      <c r="D4049">
        <v>0</v>
      </c>
      <c r="E4049">
        <v>0</v>
      </c>
      <c r="F4049">
        <v>0</v>
      </c>
      <c r="H4049">
        <v>0</v>
      </c>
      <c r="I4049">
        <v>0</v>
      </c>
      <c r="J4049">
        <v>0</v>
      </c>
      <c r="K4049" s="16">
        <v>0</v>
      </c>
      <c r="L4049" s="16">
        <v>0</v>
      </c>
      <c r="M4049">
        <v>0</v>
      </c>
      <c r="N4049">
        <f>_xlfn.XLOOKUP(O4049,Feuil1!AJ$2:AJ$1000,Feuil1!AM$2:AM$1000,1)</f>
        <v>1</v>
      </c>
      <c r="O4049" t="s">
        <v>12566</v>
      </c>
      <c r="Q4049" t="s">
        <v>12567</v>
      </c>
      <c r="R4049">
        <v>1</v>
      </c>
    </row>
    <row r="4050" spans="1:18" x14ac:dyDescent="0.25">
      <c r="A4050">
        <v>0</v>
      </c>
      <c r="B4050">
        <v>0</v>
      </c>
      <c r="C4050">
        <v>0</v>
      </c>
      <c r="D4050">
        <v>0</v>
      </c>
      <c r="E4050">
        <v>0</v>
      </c>
      <c r="F4050">
        <v>0</v>
      </c>
      <c r="H4050">
        <v>0</v>
      </c>
      <c r="I4050">
        <v>0</v>
      </c>
      <c r="J4050">
        <v>0</v>
      </c>
      <c r="K4050" s="16">
        <v>0</v>
      </c>
      <c r="L4050" s="16">
        <v>0</v>
      </c>
      <c r="M4050">
        <v>0</v>
      </c>
      <c r="N4050">
        <f>_xlfn.XLOOKUP(O4050,Feuil1!AJ$2:AJ$1000,Feuil1!AM$2:AM$1000,1)</f>
        <v>1</v>
      </c>
      <c r="O4050" t="s">
        <v>12566</v>
      </c>
      <c r="Q4050" t="s">
        <v>12567</v>
      </c>
      <c r="R4050">
        <v>1</v>
      </c>
    </row>
    <row r="4051" spans="1:18" x14ac:dyDescent="0.25">
      <c r="A4051">
        <v>0</v>
      </c>
      <c r="B4051">
        <v>0</v>
      </c>
      <c r="C4051">
        <v>0</v>
      </c>
      <c r="D4051">
        <v>0</v>
      </c>
      <c r="E4051">
        <v>0</v>
      </c>
      <c r="F4051">
        <v>0</v>
      </c>
      <c r="H4051">
        <v>0</v>
      </c>
      <c r="I4051">
        <v>0</v>
      </c>
      <c r="J4051">
        <v>0</v>
      </c>
      <c r="K4051" s="16">
        <v>0</v>
      </c>
      <c r="L4051" s="16">
        <v>0</v>
      </c>
      <c r="M4051">
        <v>0</v>
      </c>
      <c r="N4051">
        <f>_xlfn.XLOOKUP(O4051,Feuil1!AJ$2:AJ$1000,Feuil1!AM$2:AM$1000,1)</f>
        <v>1</v>
      </c>
      <c r="O4051" t="s">
        <v>12566</v>
      </c>
      <c r="Q4051" t="s">
        <v>12567</v>
      </c>
      <c r="R4051">
        <v>1</v>
      </c>
    </row>
    <row r="4052" spans="1:18" x14ac:dyDescent="0.25">
      <c r="A4052">
        <v>0</v>
      </c>
      <c r="B4052">
        <v>0</v>
      </c>
      <c r="C4052">
        <v>0</v>
      </c>
      <c r="D4052">
        <v>0</v>
      </c>
      <c r="E4052">
        <v>0</v>
      </c>
      <c r="F4052">
        <v>0</v>
      </c>
      <c r="H4052">
        <v>0</v>
      </c>
      <c r="I4052">
        <v>0</v>
      </c>
      <c r="J4052">
        <v>0</v>
      </c>
      <c r="K4052" s="16">
        <v>0</v>
      </c>
      <c r="L4052" s="16">
        <v>0</v>
      </c>
      <c r="M4052">
        <v>0</v>
      </c>
      <c r="N4052">
        <f>_xlfn.XLOOKUP(O4052,Feuil1!AJ$2:AJ$1000,Feuil1!AM$2:AM$1000,1)</f>
        <v>1</v>
      </c>
      <c r="O4052" t="s">
        <v>12566</v>
      </c>
      <c r="Q4052" t="s">
        <v>12567</v>
      </c>
      <c r="R4052">
        <v>1</v>
      </c>
    </row>
    <row r="4053" spans="1:18" x14ac:dyDescent="0.25">
      <c r="A4053">
        <v>0</v>
      </c>
      <c r="B4053">
        <v>0</v>
      </c>
      <c r="C4053">
        <v>0</v>
      </c>
      <c r="D4053">
        <v>0</v>
      </c>
      <c r="E4053">
        <v>0</v>
      </c>
      <c r="F4053">
        <v>0</v>
      </c>
      <c r="H4053">
        <v>0</v>
      </c>
      <c r="I4053">
        <v>0</v>
      </c>
      <c r="J4053">
        <v>0</v>
      </c>
      <c r="K4053" s="16">
        <v>0</v>
      </c>
      <c r="L4053" s="16">
        <v>0</v>
      </c>
      <c r="M4053">
        <v>0</v>
      </c>
      <c r="N4053">
        <f>_xlfn.XLOOKUP(O4053,Feuil1!AJ$2:AJ$1000,Feuil1!AM$2:AM$1000,1)</f>
        <v>1</v>
      </c>
      <c r="O4053" t="s">
        <v>12566</v>
      </c>
      <c r="Q4053" t="s">
        <v>12567</v>
      </c>
      <c r="R4053">
        <v>1</v>
      </c>
    </row>
    <row r="4054" spans="1:18" x14ac:dyDescent="0.25">
      <c r="A4054">
        <v>0</v>
      </c>
      <c r="B4054">
        <v>0</v>
      </c>
      <c r="C4054">
        <v>0</v>
      </c>
      <c r="D4054">
        <v>0</v>
      </c>
      <c r="E4054">
        <v>0</v>
      </c>
      <c r="F4054">
        <v>0</v>
      </c>
      <c r="H4054">
        <v>0</v>
      </c>
      <c r="I4054">
        <v>0</v>
      </c>
      <c r="J4054">
        <v>0</v>
      </c>
      <c r="K4054" s="16">
        <v>0</v>
      </c>
      <c r="L4054" s="16">
        <v>0</v>
      </c>
      <c r="M4054">
        <v>0</v>
      </c>
      <c r="N4054">
        <f>_xlfn.XLOOKUP(O4054,Feuil1!AJ$2:AJ$1000,Feuil1!AM$2:AM$1000,1)</f>
        <v>1</v>
      </c>
      <c r="O4054" t="s">
        <v>12566</v>
      </c>
      <c r="Q4054" t="s">
        <v>12567</v>
      </c>
      <c r="R4054">
        <v>1</v>
      </c>
    </row>
    <row r="4055" spans="1:18" x14ac:dyDescent="0.25">
      <c r="A4055">
        <v>0</v>
      </c>
      <c r="B4055">
        <v>0</v>
      </c>
      <c r="C4055">
        <v>0</v>
      </c>
      <c r="D4055">
        <v>0</v>
      </c>
      <c r="E4055">
        <v>0</v>
      </c>
      <c r="F4055">
        <v>0</v>
      </c>
      <c r="H4055">
        <v>0</v>
      </c>
      <c r="I4055">
        <v>0</v>
      </c>
      <c r="J4055">
        <v>0</v>
      </c>
      <c r="K4055" s="16">
        <v>0</v>
      </c>
      <c r="L4055" s="16">
        <v>0</v>
      </c>
      <c r="M4055">
        <v>0</v>
      </c>
      <c r="N4055">
        <f>_xlfn.XLOOKUP(O4055,Feuil1!AJ$2:AJ$1000,Feuil1!AM$2:AM$1000,1)</f>
        <v>1</v>
      </c>
      <c r="O4055" t="s">
        <v>12566</v>
      </c>
      <c r="Q4055" t="s">
        <v>12567</v>
      </c>
      <c r="R4055">
        <v>1</v>
      </c>
    </row>
    <row r="4056" spans="1:18" x14ac:dyDescent="0.25">
      <c r="A4056">
        <v>0</v>
      </c>
      <c r="B4056">
        <v>0</v>
      </c>
      <c r="C4056">
        <v>0</v>
      </c>
      <c r="D4056">
        <v>0</v>
      </c>
      <c r="E4056">
        <v>0</v>
      </c>
      <c r="F4056">
        <v>0</v>
      </c>
      <c r="H4056">
        <v>0</v>
      </c>
      <c r="I4056">
        <v>0</v>
      </c>
      <c r="J4056">
        <v>0</v>
      </c>
      <c r="K4056" s="16">
        <v>0</v>
      </c>
      <c r="L4056" s="16">
        <v>0</v>
      </c>
      <c r="M4056">
        <v>0</v>
      </c>
      <c r="N4056">
        <f>_xlfn.XLOOKUP(O4056,Feuil1!AJ$2:AJ$1000,Feuil1!AM$2:AM$1000,1)</f>
        <v>1</v>
      </c>
      <c r="O4056" t="s">
        <v>12566</v>
      </c>
      <c r="Q4056" t="s">
        <v>12567</v>
      </c>
      <c r="R4056">
        <v>1</v>
      </c>
    </row>
    <row r="4057" spans="1:18" x14ac:dyDescent="0.25">
      <c r="A4057">
        <v>0</v>
      </c>
      <c r="B4057">
        <v>0</v>
      </c>
      <c r="C4057">
        <v>0</v>
      </c>
      <c r="D4057">
        <v>0</v>
      </c>
      <c r="E4057">
        <v>0</v>
      </c>
      <c r="F4057">
        <v>0</v>
      </c>
      <c r="H4057">
        <v>0</v>
      </c>
      <c r="I4057">
        <v>0</v>
      </c>
      <c r="J4057">
        <v>0</v>
      </c>
      <c r="K4057" s="16">
        <v>0</v>
      </c>
      <c r="L4057" s="16">
        <v>0</v>
      </c>
      <c r="M4057">
        <v>0</v>
      </c>
      <c r="N4057">
        <f>_xlfn.XLOOKUP(O4057,Feuil1!AJ$2:AJ$1000,Feuil1!AM$2:AM$1000,1)</f>
        <v>1</v>
      </c>
      <c r="O4057" t="s">
        <v>12566</v>
      </c>
      <c r="Q4057" t="s">
        <v>12567</v>
      </c>
      <c r="R4057">
        <v>1</v>
      </c>
    </row>
    <row r="4058" spans="1:18" x14ac:dyDescent="0.25">
      <c r="A4058">
        <v>0</v>
      </c>
      <c r="B4058">
        <v>0</v>
      </c>
      <c r="C4058">
        <v>0</v>
      </c>
      <c r="D4058">
        <v>0</v>
      </c>
      <c r="E4058">
        <v>0</v>
      </c>
      <c r="F4058">
        <v>0</v>
      </c>
      <c r="H4058">
        <v>0</v>
      </c>
      <c r="I4058">
        <v>0</v>
      </c>
      <c r="J4058">
        <v>0</v>
      </c>
      <c r="K4058" s="16">
        <v>0</v>
      </c>
      <c r="L4058" s="16">
        <v>0</v>
      </c>
      <c r="M4058">
        <v>0</v>
      </c>
      <c r="N4058">
        <f>_xlfn.XLOOKUP(O4058,Feuil1!AJ$2:AJ$1000,Feuil1!AM$2:AM$1000,1)</f>
        <v>1</v>
      </c>
      <c r="O4058" t="s">
        <v>12566</v>
      </c>
      <c r="Q4058" t="s">
        <v>12567</v>
      </c>
      <c r="R4058">
        <v>1</v>
      </c>
    </row>
    <row r="4059" spans="1:18" x14ac:dyDescent="0.25">
      <c r="A4059">
        <v>0</v>
      </c>
      <c r="B4059">
        <v>0</v>
      </c>
      <c r="C4059">
        <v>0</v>
      </c>
      <c r="D4059">
        <v>0</v>
      </c>
      <c r="E4059">
        <v>0</v>
      </c>
      <c r="F4059">
        <v>0</v>
      </c>
      <c r="H4059">
        <v>0</v>
      </c>
      <c r="I4059">
        <v>0</v>
      </c>
      <c r="J4059">
        <v>0</v>
      </c>
      <c r="K4059" s="16">
        <v>0</v>
      </c>
      <c r="L4059" s="16">
        <v>0</v>
      </c>
      <c r="M4059">
        <v>0</v>
      </c>
      <c r="N4059">
        <f>_xlfn.XLOOKUP(O4059,Feuil1!AJ$2:AJ$1000,Feuil1!AM$2:AM$1000,1)</f>
        <v>1</v>
      </c>
      <c r="O4059" t="s">
        <v>12566</v>
      </c>
      <c r="Q4059" t="s">
        <v>12567</v>
      </c>
      <c r="R4059">
        <v>1</v>
      </c>
    </row>
    <row r="4060" spans="1:18" x14ac:dyDescent="0.25">
      <c r="A4060">
        <v>0</v>
      </c>
      <c r="B4060">
        <v>0</v>
      </c>
      <c r="C4060">
        <v>0</v>
      </c>
      <c r="D4060">
        <v>0</v>
      </c>
      <c r="E4060">
        <v>0</v>
      </c>
      <c r="F4060">
        <v>0</v>
      </c>
      <c r="H4060">
        <v>0</v>
      </c>
      <c r="I4060">
        <v>0</v>
      </c>
      <c r="J4060">
        <v>0</v>
      </c>
      <c r="K4060" s="16">
        <v>0</v>
      </c>
      <c r="L4060" s="16">
        <v>0</v>
      </c>
      <c r="M4060">
        <v>0</v>
      </c>
      <c r="N4060">
        <f>_xlfn.XLOOKUP(O4060,Feuil1!AJ$2:AJ$1000,Feuil1!AM$2:AM$1000,1)</f>
        <v>1</v>
      </c>
      <c r="O4060" t="s">
        <v>12566</v>
      </c>
      <c r="Q4060" t="s">
        <v>12567</v>
      </c>
      <c r="R4060">
        <v>1</v>
      </c>
    </row>
    <row r="4061" spans="1:18" x14ac:dyDescent="0.25">
      <c r="A4061">
        <v>0</v>
      </c>
      <c r="B4061">
        <v>0</v>
      </c>
      <c r="C4061">
        <v>0</v>
      </c>
      <c r="D4061">
        <v>0</v>
      </c>
      <c r="E4061">
        <v>0</v>
      </c>
      <c r="F4061">
        <v>0</v>
      </c>
      <c r="H4061">
        <v>0</v>
      </c>
      <c r="I4061">
        <v>0</v>
      </c>
      <c r="J4061">
        <v>0</v>
      </c>
      <c r="K4061" s="16">
        <v>0</v>
      </c>
      <c r="L4061" s="16">
        <v>0</v>
      </c>
      <c r="M4061">
        <v>0</v>
      </c>
      <c r="N4061">
        <f>_xlfn.XLOOKUP(O4061,Feuil1!AJ$2:AJ$1000,Feuil1!AM$2:AM$1000,1)</f>
        <v>1</v>
      </c>
      <c r="O4061" t="s">
        <v>12566</v>
      </c>
      <c r="Q4061" t="s">
        <v>12567</v>
      </c>
      <c r="R4061">
        <v>1</v>
      </c>
    </row>
    <row r="4062" spans="1:18" x14ac:dyDescent="0.25">
      <c r="A4062">
        <v>0</v>
      </c>
      <c r="B4062">
        <v>0</v>
      </c>
      <c r="C4062">
        <v>0</v>
      </c>
      <c r="D4062">
        <v>0</v>
      </c>
      <c r="E4062">
        <v>0</v>
      </c>
      <c r="F4062">
        <v>0</v>
      </c>
      <c r="H4062">
        <v>0</v>
      </c>
      <c r="I4062">
        <v>0</v>
      </c>
      <c r="J4062">
        <v>0</v>
      </c>
      <c r="K4062" s="16">
        <v>0</v>
      </c>
      <c r="L4062" s="16">
        <v>0</v>
      </c>
      <c r="M4062">
        <v>0</v>
      </c>
      <c r="N4062">
        <f>_xlfn.XLOOKUP(O4062,Feuil1!AJ$2:AJ$1000,Feuil1!AM$2:AM$1000,1)</f>
        <v>1</v>
      </c>
      <c r="O4062" t="s">
        <v>12566</v>
      </c>
      <c r="Q4062" t="s">
        <v>12567</v>
      </c>
      <c r="R4062">
        <v>1</v>
      </c>
    </row>
    <row r="4063" spans="1:18" x14ac:dyDescent="0.25">
      <c r="A4063">
        <v>0</v>
      </c>
      <c r="B4063">
        <v>0</v>
      </c>
      <c r="C4063">
        <v>0</v>
      </c>
      <c r="D4063">
        <v>0</v>
      </c>
      <c r="E4063">
        <v>0</v>
      </c>
      <c r="F4063">
        <v>0</v>
      </c>
      <c r="H4063">
        <v>0</v>
      </c>
      <c r="I4063">
        <v>0</v>
      </c>
      <c r="J4063">
        <v>0</v>
      </c>
      <c r="K4063" s="16">
        <v>0</v>
      </c>
      <c r="L4063" s="16">
        <v>0</v>
      </c>
      <c r="M4063">
        <v>0</v>
      </c>
      <c r="N4063">
        <f>_xlfn.XLOOKUP(O4063,Feuil1!AJ$2:AJ$1000,Feuil1!AM$2:AM$1000,1)</f>
        <v>1</v>
      </c>
      <c r="O4063" t="s">
        <v>12566</v>
      </c>
      <c r="Q4063" t="s">
        <v>12567</v>
      </c>
      <c r="R4063">
        <v>1</v>
      </c>
    </row>
    <row r="4064" spans="1:18" x14ac:dyDescent="0.25">
      <c r="A4064">
        <v>0</v>
      </c>
      <c r="B4064">
        <v>0</v>
      </c>
      <c r="C4064">
        <v>0</v>
      </c>
      <c r="D4064">
        <v>0</v>
      </c>
      <c r="E4064">
        <v>0</v>
      </c>
      <c r="F4064">
        <v>0</v>
      </c>
      <c r="H4064">
        <v>0</v>
      </c>
      <c r="I4064">
        <v>0</v>
      </c>
      <c r="J4064">
        <v>0</v>
      </c>
      <c r="K4064" s="16">
        <v>0</v>
      </c>
      <c r="L4064" s="16">
        <v>0</v>
      </c>
      <c r="M4064">
        <v>0</v>
      </c>
      <c r="N4064">
        <f>_xlfn.XLOOKUP(O4064,Feuil1!AJ$2:AJ$1000,Feuil1!AM$2:AM$1000,1)</f>
        <v>1</v>
      </c>
      <c r="O4064" t="s">
        <v>12566</v>
      </c>
      <c r="Q4064" t="s">
        <v>12567</v>
      </c>
      <c r="R4064">
        <v>1</v>
      </c>
    </row>
    <row r="4065" spans="1:18" x14ac:dyDescent="0.25">
      <c r="A4065">
        <v>0</v>
      </c>
      <c r="B4065">
        <v>0</v>
      </c>
      <c r="C4065">
        <v>0</v>
      </c>
      <c r="D4065">
        <v>0</v>
      </c>
      <c r="E4065">
        <v>0</v>
      </c>
      <c r="F4065">
        <v>0</v>
      </c>
      <c r="H4065">
        <v>0</v>
      </c>
      <c r="I4065">
        <v>0</v>
      </c>
      <c r="J4065">
        <v>0</v>
      </c>
      <c r="K4065" s="16">
        <v>0</v>
      </c>
      <c r="L4065" s="16">
        <v>0</v>
      </c>
      <c r="M4065">
        <v>0</v>
      </c>
      <c r="N4065">
        <f>_xlfn.XLOOKUP(O4065,Feuil1!AJ$2:AJ$1000,Feuil1!AM$2:AM$1000,1)</f>
        <v>1</v>
      </c>
      <c r="O4065" t="s">
        <v>12566</v>
      </c>
      <c r="Q4065" t="s">
        <v>12567</v>
      </c>
      <c r="R4065">
        <v>1</v>
      </c>
    </row>
    <row r="4066" spans="1:18" x14ac:dyDescent="0.25">
      <c r="A4066">
        <v>0</v>
      </c>
      <c r="B4066">
        <v>0</v>
      </c>
      <c r="C4066">
        <v>0</v>
      </c>
      <c r="D4066">
        <v>0</v>
      </c>
      <c r="E4066">
        <v>0</v>
      </c>
      <c r="F4066">
        <v>0</v>
      </c>
      <c r="H4066">
        <v>0</v>
      </c>
      <c r="I4066">
        <v>0</v>
      </c>
      <c r="J4066">
        <v>0</v>
      </c>
      <c r="K4066" s="16">
        <v>0</v>
      </c>
      <c r="L4066" s="16">
        <v>0</v>
      </c>
      <c r="M4066">
        <v>0</v>
      </c>
      <c r="N4066">
        <f>_xlfn.XLOOKUP(O4066,Feuil1!AJ$2:AJ$1000,Feuil1!AM$2:AM$1000,1)</f>
        <v>1</v>
      </c>
      <c r="O4066" t="s">
        <v>12566</v>
      </c>
      <c r="Q4066" t="s">
        <v>12567</v>
      </c>
      <c r="R4066">
        <v>1</v>
      </c>
    </row>
    <row r="4067" spans="1:18" x14ac:dyDescent="0.25">
      <c r="A4067">
        <v>0</v>
      </c>
      <c r="B4067">
        <v>0</v>
      </c>
      <c r="C4067">
        <v>0</v>
      </c>
      <c r="D4067">
        <v>0</v>
      </c>
      <c r="E4067">
        <v>0</v>
      </c>
      <c r="F4067">
        <v>0</v>
      </c>
      <c r="H4067">
        <v>0</v>
      </c>
      <c r="I4067">
        <v>0</v>
      </c>
      <c r="J4067">
        <v>0</v>
      </c>
      <c r="K4067" s="16">
        <v>0</v>
      </c>
      <c r="L4067" s="16">
        <v>0</v>
      </c>
      <c r="M4067">
        <v>0</v>
      </c>
      <c r="N4067">
        <f>_xlfn.XLOOKUP(O4067,Feuil1!AJ$2:AJ$1000,Feuil1!AM$2:AM$1000,1)</f>
        <v>1</v>
      </c>
      <c r="O4067" t="s">
        <v>12566</v>
      </c>
      <c r="Q4067" t="s">
        <v>12567</v>
      </c>
      <c r="R4067">
        <v>1</v>
      </c>
    </row>
    <row r="4068" spans="1:18" x14ac:dyDescent="0.25">
      <c r="A4068">
        <v>0</v>
      </c>
      <c r="B4068">
        <v>0</v>
      </c>
      <c r="C4068">
        <v>0</v>
      </c>
      <c r="D4068">
        <v>0</v>
      </c>
      <c r="E4068">
        <v>0</v>
      </c>
      <c r="F4068">
        <v>0</v>
      </c>
      <c r="H4068">
        <v>0</v>
      </c>
      <c r="I4068">
        <v>0</v>
      </c>
      <c r="J4068">
        <v>0</v>
      </c>
      <c r="K4068" s="16">
        <v>0</v>
      </c>
      <c r="L4068" s="16">
        <v>0</v>
      </c>
      <c r="M4068">
        <v>0</v>
      </c>
      <c r="N4068">
        <f>_xlfn.XLOOKUP(O4068,Feuil1!AJ$2:AJ$1000,Feuil1!AM$2:AM$1000,1)</f>
        <v>1</v>
      </c>
      <c r="O4068" t="s">
        <v>12566</v>
      </c>
      <c r="Q4068" t="s">
        <v>12567</v>
      </c>
      <c r="R4068">
        <v>1</v>
      </c>
    </row>
    <row r="4069" spans="1:18" x14ac:dyDescent="0.25">
      <c r="A4069">
        <v>0</v>
      </c>
      <c r="B4069">
        <v>0</v>
      </c>
      <c r="C4069">
        <v>0</v>
      </c>
      <c r="D4069">
        <v>0</v>
      </c>
      <c r="E4069">
        <v>0</v>
      </c>
      <c r="F4069">
        <v>0</v>
      </c>
      <c r="H4069">
        <v>0</v>
      </c>
      <c r="I4069">
        <v>0</v>
      </c>
      <c r="J4069">
        <v>0</v>
      </c>
      <c r="K4069" s="16">
        <v>0</v>
      </c>
      <c r="L4069" s="16">
        <v>0</v>
      </c>
      <c r="M4069">
        <v>0</v>
      </c>
      <c r="N4069">
        <f>_xlfn.XLOOKUP(O4069,Feuil1!AJ$2:AJ$1000,Feuil1!AM$2:AM$1000,1)</f>
        <v>1</v>
      </c>
      <c r="O4069" t="s">
        <v>12566</v>
      </c>
      <c r="Q4069" t="s">
        <v>12567</v>
      </c>
      <c r="R4069">
        <v>1</v>
      </c>
    </row>
    <row r="4070" spans="1:18" x14ac:dyDescent="0.25">
      <c r="A4070">
        <v>0</v>
      </c>
      <c r="B4070">
        <v>0</v>
      </c>
      <c r="C4070">
        <v>0</v>
      </c>
      <c r="D4070">
        <v>0</v>
      </c>
      <c r="E4070">
        <v>0</v>
      </c>
      <c r="F4070">
        <v>0</v>
      </c>
      <c r="H4070">
        <v>0</v>
      </c>
      <c r="I4070">
        <v>0</v>
      </c>
      <c r="J4070">
        <v>0</v>
      </c>
      <c r="K4070" s="16">
        <v>0</v>
      </c>
      <c r="L4070" s="16">
        <v>0</v>
      </c>
      <c r="M4070">
        <v>0</v>
      </c>
      <c r="N4070">
        <f>_xlfn.XLOOKUP(O4070,Feuil1!AJ$2:AJ$1000,Feuil1!AM$2:AM$1000,1)</f>
        <v>1</v>
      </c>
      <c r="O4070" t="s">
        <v>12566</v>
      </c>
      <c r="Q4070" t="s">
        <v>12567</v>
      </c>
      <c r="R4070">
        <v>1</v>
      </c>
    </row>
    <row r="4071" spans="1:18" x14ac:dyDescent="0.25">
      <c r="A4071">
        <v>0</v>
      </c>
      <c r="B4071">
        <v>0</v>
      </c>
      <c r="C4071">
        <v>0</v>
      </c>
      <c r="D4071">
        <v>0</v>
      </c>
      <c r="E4071">
        <v>0</v>
      </c>
      <c r="F4071">
        <v>0</v>
      </c>
      <c r="H4071">
        <v>0</v>
      </c>
      <c r="I4071">
        <v>0</v>
      </c>
      <c r="J4071">
        <v>0</v>
      </c>
      <c r="K4071" s="16">
        <v>0</v>
      </c>
      <c r="L4071" s="16">
        <v>0</v>
      </c>
      <c r="M4071">
        <v>0</v>
      </c>
      <c r="N4071">
        <f>_xlfn.XLOOKUP(O4071,Feuil1!AJ$2:AJ$1000,Feuil1!AM$2:AM$1000,1)</f>
        <v>1</v>
      </c>
      <c r="O4071" t="s">
        <v>12566</v>
      </c>
      <c r="Q4071" t="s">
        <v>12567</v>
      </c>
      <c r="R4071">
        <v>1</v>
      </c>
    </row>
    <row r="4072" spans="1:18" x14ac:dyDescent="0.25">
      <c r="A4072">
        <v>0</v>
      </c>
      <c r="B4072">
        <v>0</v>
      </c>
      <c r="C4072">
        <v>0</v>
      </c>
      <c r="D4072">
        <v>0</v>
      </c>
      <c r="E4072">
        <v>0</v>
      </c>
      <c r="F4072">
        <v>0</v>
      </c>
      <c r="H4072">
        <v>0</v>
      </c>
      <c r="I4072">
        <v>0</v>
      </c>
      <c r="J4072">
        <v>0</v>
      </c>
      <c r="K4072" s="16">
        <v>0</v>
      </c>
      <c r="L4072" s="16">
        <v>0</v>
      </c>
      <c r="M4072">
        <v>0</v>
      </c>
      <c r="N4072">
        <f>_xlfn.XLOOKUP(O4072,Feuil1!AJ$2:AJ$1000,Feuil1!AM$2:AM$1000,1)</f>
        <v>1</v>
      </c>
      <c r="O4072" t="s">
        <v>12566</v>
      </c>
      <c r="Q4072" t="s">
        <v>12567</v>
      </c>
      <c r="R4072">
        <v>1</v>
      </c>
    </row>
    <row r="4073" spans="1:18" x14ac:dyDescent="0.25">
      <c r="A4073">
        <v>0</v>
      </c>
      <c r="B4073">
        <v>0</v>
      </c>
      <c r="C4073">
        <v>0</v>
      </c>
      <c r="D4073">
        <v>0</v>
      </c>
      <c r="E4073">
        <v>0</v>
      </c>
      <c r="F4073">
        <v>0</v>
      </c>
      <c r="H4073">
        <v>0</v>
      </c>
      <c r="I4073">
        <v>0</v>
      </c>
      <c r="J4073">
        <v>0</v>
      </c>
      <c r="K4073" s="16">
        <v>0</v>
      </c>
      <c r="L4073" s="16">
        <v>0</v>
      </c>
      <c r="M4073">
        <v>0</v>
      </c>
      <c r="N4073">
        <f>_xlfn.XLOOKUP(O4073,Feuil1!AJ$2:AJ$1000,Feuil1!AM$2:AM$1000,1)</f>
        <v>1</v>
      </c>
      <c r="O4073" t="s">
        <v>12566</v>
      </c>
      <c r="Q4073" t="s">
        <v>12567</v>
      </c>
      <c r="R4073">
        <v>1</v>
      </c>
    </row>
    <row r="4074" spans="1:18" x14ac:dyDescent="0.25">
      <c r="A4074">
        <v>0</v>
      </c>
      <c r="B4074">
        <v>0</v>
      </c>
      <c r="C4074">
        <v>0</v>
      </c>
      <c r="D4074">
        <v>0</v>
      </c>
      <c r="E4074">
        <v>0</v>
      </c>
      <c r="F4074">
        <v>0</v>
      </c>
      <c r="H4074">
        <v>0</v>
      </c>
      <c r="I4074">
        <v>0</v>
      </c>
      <c r="J4074">
        <v>0</v>
      </c>
      <c r="K4074" s="16">
        <v>0</v>
      </c>
      <c r="L4074" s="16">
        <v>0</v>
      </c>
      <c r="M4074">
        <v>0</v>
      </c>
      <c r="N4074">
        <f>_xlfn.XLOOKUP(O4074,Feuil1!AJ$2:AJ$1000,Feuil1!AM$2:AM$1000,1)</f>
        <v>1</v>
      </c>
      <c r="O4074" t="s">
        <v>12566</v>
      </c>
      <c r="Q4074" t="s">
        <v>12567</v>
      </c>
      <c r="R4074">
        <v>1</v>
      </c>
    </row>
    <row r="4075" spans="1:18" x14ac:dyDescent="0.25">
      <c r="A4075">
        <v>0</v>
      </c>
      <c r="B4075">
        <v>0</v>
      </c>
      <c r="C4075">
        <v>0</v>
      </c>
      <c r="D4075">
        <v>0</v>
      </c>
      <c r="E4075">
        <v>0</v>
      </c>
      <c r="F4075">
        <v>0</v>
      </c>
      <c r="H4075">
        <v>0</v>
      </c>
      <c r="I4075">
        <v>0</v>
      </c>
      <c r="J4075">
        <v>0</v>
      </c>
      <c r="K4075" s="16">
        <v>0</v>
      </c>
      <c r="L4075" s="16">
        <v>0</v>
      </c>
      <c r="M4075">
        <v>0</v>
      </c>
      <c r="N4075">
        <f>_xlfn.XLOOKUP(O4075,Feuil1!AJ$2:AJ$1000,Feuil1!AM$2:AM$1000,1)</f>
        <v>1</v>
      </c>
      <c r="O4075" t="s">
        <v>12566</v>
      </c>
      <c r="Q4075" t="s">
        <v>12567</v>
      </c>
      <c r="R4075">
        <v>1</v>
      </c>
    </row>
    <row r="4076" spans="1:18" x14ac:dyDescent="0.25">
      <c r="A4076">
        <v>0</v>
      </c>
      <c r="B4076">
        <v>0</v>
      </c>
      <c r="C4076">
        <v>0</v>
      </c>
      <c r="D4076">
        <v>0</v>
      </c>
      <c r="E4076">
        <v>0</v>
      </c>
      <c r="F4076">
        <v>0</v>
      </c>
      <c r="H4076">
        <v>0</v>
      </c>
      <c r="I4076">
        <v>0</v>
      </c>
      <c r="J4076">
        <v>0</v>
      </c>
      <c r="K4076" s="16">
        <v>0</v>
      </c>
      <c r="L4076" s="16">
        <v>0</v>
      </c>
      <c r="M4076">
        <v>0</v>
      </c>
      <c r="N4076">
        <f>_xlfn.XLOOKUP(O4076,Feuil1!AJ$2:AJ$1000,Feuil1!AM$2:AM$1000,1)</f>
        <v>1</v>
      </c>
      <c r="O4076" t="s">
        <v>12566</v>
      </c>
      <c r="Q4076" t="s">
        <v>12567</v>
      </c>
      <c r="R4076">
        <v>1</v>
      </c>
    </row>
    <row r="4077" spans="1:18" x14ac:dyDescent="0.25">
      <c r="A4077">
        <v>0</v>
      </c>
      <c r="B4077">
        <v>0</v>
      </c>
      <c r="C4077">
        <v>0</v>
      </c>
      <c r="D4077">
        <v>0</v>
      </c>
      <c r="E4077">
        <v>0</v>
      </c>
      <c r="F4077">
        <v>0</v>
      </c>
      <c r="H4077">
        <v>0</v>
      </c>
      <c r="I4077">
        <v>0</v>
      </c>
      <c r="J4077">
        <v>0</v>
      </c>
      <c r="K4077" s="16">
        <v>0</v>
      </c>
      <c r="L4077" s="16">
        <v>0</v>
      </c>
      <c r="M4077">
        <v>0</v>
      </c>
      <c r="N4077">
        <f>_xlfn.XLOOKUP(O4077,Feuil1!AJ$2:AJ$1000,Feuil1!AM$2:AM$1000,1)</f>
        <v>1</v>
      </c>
      <c r="O4077" t="s">
        <v>12566</v>
      </c>
      <c r="Q4077" t="s">
        <v>12567</v>
      </c>
      <c r="R4077">
        <v>1</v>
      </c>
    </row>
    <row r="4078" spans="1:18" x14ac:dyDescent="0.25">
      <c r="A4078">
        <v>0</v>
      </c>
      <c r="B4078">
        <v>0</v>
      </c>
      <c r="C4078">
        <v>0</v>
      </c>
      <c r="D4078">
        <v>0</v>
      </c>
      <c r="E4078">
        <v>0</v>
      </c>
      <c r="F4078">
        <v>0</v>
      </c>
      <c r="H4078">
        <v>0</v>
      </c>
      <c r="I4078">
        <v>0</v>
      </c>
      <c r="J4078">
        <v>0</v>
      </c>
      <c r="K4078" s="16">
        <v>0</v>
      </c>
      <c r="L4078" s="16">
        <v>0</v>
      </c>
      <c r="M4078">
        <v>0</v>
      </c>
      <c r="N4078">
        <f>_xlfn.XLOOKUP(O4078,Feuil1!AJ$2:AJ$1000,Feuil1!AM$2:AM$1000,1)</f>
        <v>1</v>
      </c>
      <c r="O4078" t="s">
        <v>12566</v>
      </c>
      <c r="Q4078" t="s">
        <v>12567</v>
      </c>
      <c r="R4078">
        <v>1</v>
      </c>
    </row>
    <row r="4079" spans="1:18" x14ac:dyDescent="0.25">
      <c r="A4079">
        <v>0</v>
      </c>
      <c r="B4079">
        <v>0</v>
      </c>
      <c r="C4079">
        <v>0</v>
      </c>
      <c r="D4079">
        <v>0</v>
      </c>
      <c r="E4079">
        <v>0</v>
      </c>
      <c r="F4079">
        <v>0</v>
      </c>
      <c r="H4079">
        <v>0</v>
      </c>
      <c r="I4079">
        <v>0</v>
      </c>
      <c r="J4079">
        <v>0</v>
      </c>
      <c r="K4079" s="16">
        <v>0</v>
      </c>
      <c r="L4079" s="16">
        <v>0</v>
      </c>
      <c r="M4079">
        <v>0</v>
      </c>
      <c r="N4079">
        <f>_xlfn.XLOOKUP(O4079,Feuil1!AJ$2:AJ$1000,Feuil1!AM$2:AM$1000,1)</f>
        <v>1</v>
      </c>
      <c r="O4079" t="s">
        <v>12566</v>
      </c>
      <c r="Q4079" t="s">
        <v>12567</v>
      </c>
      <c r="R4079">
        <v>1</v>
      </c>
    </row>
    <row r="4080" spans="1:18" x14ac:dyDescent="0.25">
      <c r="A4080">
        <v>0</v>
      </c>
      <c r="B4080">
        <v>0</v>
      </c>
      <c r="C4080">
        <v>0</v>
      </c>
      <c r="D4080">
        <v>0</v>
      </c>
      <c r="E4080">
        <v>0</v>
      </c>
      <c r="F4080">
        <v>0</v>
      </c>
      <c r="H4080">
        <v>0</v>
      </c>
      <c r="I4080">
        <v>0</v>
      </c>
      <c r="J4080">
        <v>0</v>
      </c>
      <c r="K4080" s="16">
        <v>0</v>
      </c>
      <c r="L4080" s="16">
        <v>0</v>
      </c>
      <c r="M4080">
        <v>0</v>
      </c>
      <c r="N4080">
        <f>_xlfn.XLOOKUP(O4080,Feuil1!AJ$2:AJ$1000,Feuil1!AM$2:AM$1000,1)</f>
        <v>1</v>
      </c>
      <c r="O4080" t="s">
        <v>12566</v>
      </c>
      <c r="Q4080" t="s">
        <v>12567</v>
      </c>
      <c r="R4080">
        <v>1</v>
      </c>
    </row>
    <row r="4081" spans="1:18" x14ac:dyDescent="0.25">
      <c r="A4081">
        <v>0</v>
      </c>
      <c r="B4081">
        <v>0</v>
      </c>
      <c r="C4081">
        <v>0</v>
      </c>
      <c r="D4081">
        <v>0</v>
      </c>
      <c r="E4081">
        <v>0</v>
      </c>
      <c r="F4081">
        <v>0</v>
      </c>
      <c r="H4081">
        <v>0</v>
      </c>
      <c r="I4081">
        <v>0</v>
      </c>
      <c r="J4081">
        <v>0</v>
      </c>
      <c r="K4081" s="16">
        <v>0</v>
      </c>
      <c r="L4081" s="16">
        <v>0</v>
      </c>
      <c r="M4081">
        <v>0</v>
      </c>
      <c r="N4081">
        <f>_xlfn.XLOOKUP(O4081,Feuil1!AJ$2:AJ$1000,Feuil1!AM$2:AM$1000,1)</f>
        <v>1</v>
      </c>
      <c r="O4081" t="s">
        <v>12566</v>
      </c>
      <c r="Q4081" t="s">
        <v>12567</v>
      </c>
      <c r="R4081">
        <v>1</v>
      </c>
    </row>
    <row r="4082" spans="1:18" x14ac:dyDescent="0.25">
      <c r="A4082">
        <v>0</v>
      </c>
      <c r="B4082">
        <v>0</v>
      </c>
      <c r="C4082">
        <v>0</v>
      </c>
      <c r="D4082">
        <v>0</v>
      </c>
      <c r="E4082">
        <v>0</v>
      </c>
      <c r="F4082">
        <v>0</v>
      </c>
      <c r="H4082">
        <v>0</v>
      </c>
      <c r="I4082">
        <v>0</v>
      </c>
      <c r="J4082">
        <v>0</v>
      </c>
      <c r="K4082" s="16">
        <v>0</v>
      </c>
      <c r="L4082" s="16">
        <v>0</v>
      </c>
      <c r="M4082">
        <v>0</v>
      </c>
      <c r="N4082">
        <f>_xlfn.XLOOKUP(O4082,Feuil1!AJ$2:AJ$1000,Feuil1!AM$2:AM$1000,1)</f>
        <v>1</v>
      </c>
      <c r="O4082" t="s">
        <v>12566</v>
      </c>
      <c r="Q4082" t="s">
        <v>12567</v>
      </c>
      <c r="R4082">
        <v>1</v>
      </c>
    </row>
    <row r="4083" spans="1:18" x14ac:dyDescent="0.25">
      <c r="A4083">
        <v>0</v>
      </c>
      <c r="B4083">
        <v>0</v>
      </c>
      <c r="C4083">
        <v>0</v>
      </c>
      <c r="D4083">
        <v>0</v>
      </c>
      <c r="E4083">
        <v>0</v>
      </c>
      <c r="F4083">
        <v>0</v>
      </c>
      <c r="H4083">
        <v>0</v>
      </c>
      <c r="I4083">
        <v>0</v>
      </c>
      <c r="J4083">
        <v>0</v>
      </c>
      <c r="K4083" s="16">
        <v>0</v>
      </c>
      <c r="L4083" s="16">
        <v>0</v>
      </c>
      <c r="M4083">
        <v>0</v>
      </c>
      <c r="N4083">
        <f>_xlfn.XLOOKUP(O4083,Feuil1!AJ$2:AJ$1000,Feuil1!AM$2:AM$1000,1)</f>
        <v>1</v>
      </c>
      <c r="O4083" t="s">
        <v>12566</v>
      </c>
      <c r="Q4083" t="s">
        <v>12567</v>
      </c>
      <c r="R4083">
        <v>1</v>
      </c>
    </row>
    <row r="4084" spans="1:18" x14ac:dyDescent="0.25">
      <c r="A4084">
        <v>0</v>
      </c>
      <c r="B4084">
        <v>0</v>
      </c>
      <c r="C4084">
        <v>0</v>
      </c>
      <c r="D4084">
        <v>0</v>
      </c>
      <c r="E4084">
        <v>0</v>
      </c>
      <c r="F4084">
        <v>0</v>
      </c>
      <c r="H4084">
        <v>0</v>
      </c>
      <c r="I4084">
        <v>0</v>
      </c>
      <c r="J4084">
        <v>0</v>
      </c>
      <c r="K4084" s="16">
        <v>0</v>
      </c>
      <c r="L4084" s="16">
        <v>0</v>
      </c>
      <c r="M4084">
        <v>0</v>
      </c>
      <c r="N4084">
        <f>_xlfn.XLOOKUP(O4084,Feuil1!AJ$2:AJ$1000,Feuil1!AM$2:AM$1000,1)</f>
        <v>1</v>
      </c>
      <c r="O4084" t="s">
        <v>12566</v>
      </c>
      <c r="Q4084" t="s">
        <v>12567</v>
      </c>
      <c r="R4084">
        <v>1</v>
      </c>
    </row>
    <row r="4085" spans="1:18" x14ac:dyDescent="0.25">
      <c r="A4085">
        <v>0</v>
      </c>
      <c r="B4085">
        <v>0</v>
      </c>
      <c r="C4085">
        <v>0</v>
      </c>
      <c r="D4085">
        <v>0</v>
      </c>
      <c r="E4085">
        <v>0</v>
      </c>
      <c r="F4085">
        <v>0</v>
      </c>
      <c r="H4085">
        <v>0</v>
      </c>
      <c r="I4085">
        <v>0</v>
      </c>
      <c r="J4085">
        <v>0</v>
      </c>
      <c r="K4085" s="16">
        <v>0</v>
      </c>
      <c r="L4085" s="16">
        <v>0</v>
      </c>
      <c r="M4085">
        <v>0</v>
      </c>
      <c r="N4085">
        <f>_xlfn.XLOOKUP(O4085,Feuil1!AJ$2:AJ$1000,Feuil1!AM$2:AM$1000,1)</f>
        <v>1</v>
      </c>
      <c r="O4085" t="s">
        <v>12566</v>
      </c>
      <c r="Q4085" t="s">
        <v>12567</v>
      </c>
      <c r="R4085">
        <v>1</v>
      </c>
    </row>
    <row r="4086" spans="1:18" x14ac:dyDescent="0.25">
      <c r="A4086">
        <v>0</v>
      </c>
      <c r="B4086">
        <v>0</v>
      </c>
      <c r="C4086">
        <v>0</v>
      </c>
      <c r="D4086">
        <v>0</v>
      </c>
      <c r="E4086">
        <v>0</v>
      </c>
      <c r="F4086">
        <v>0</v>
      </c>
      <c r="H4086">
        <v>0</v>
      </c>
      <c r="I4086">
        <v>0</v>
      </c>
      <c r="J4086">
        <v>0</v>
      </c>
      <c r="K4086" s="16">
        <v>0</v>
      </c>
      <c r="L4086" s="16">
        <v>0</v>
      </c>
      <c r="M4086">
        <v>0</v>
      </c>
      <c r="N4086">
        <f>_xlfn.XLOOKUP(O4086,Feuil1!AJ$2:AJ$1000,Feuil1!AM$2:AM$1000,1)</f>
        <v>1</v>
      </c>
      <c r="O4086" t="s">
        <v>12566</v>
      </c>
      <c r="Q4086" t="s">
        <v>12567</v>
      </c>
      <c r="R4086">
        <v>1</v>
      </c>
    </row>
    <row r="4087" spans="1:18" x14ac:dyDescent="0.25">
      <c r="A4087">
        <v>0</v>
      </c>
      <c r="B4087">
        <v>0</v>
      </c>
      <c r="C4087">
        <v>0</v>
      </c>
      <c r="D4087">
        <v>0</v>
      </c>
      <c r="E4087">
        <v>0</v>
      </c>
      <c r="F4087">
        <v>0</v>
      </c>
      <c r="H4087">
        <v>0</v>
      </c>
      <c r="I4087">
        <v>0</v>
      </c>
      <c r="J4087">
        <v>0</v>
      </c>
      <c r="K4087" s="16">
        <v>0</v>
      </c>
      <c r="L4087" s="16">
        <v>0</v>
      </c>
      <c r="M4087">
        <v>0</v>
      </c>
      <c r="N4087">
        <f>_xlfn.XLOOKUP(O4087,Feuil1!AJ$2:AJ$1000,Feuil1!AM$2:AM$1000,1)</f>
        <v>1</v>
      </c>
      <c r="O4087" t="s">
        <v>12566</v>
      </c>
      <c r="Q4087" t="s">
        <v>12567</v>
      </c>
      <c r="R4087">
        <v>1</v>
      </c>
    </row>
    <row r="4088" spans="1:18" x14ac:dyDescent="0.25">
      <c r="A4088">
        <v>0</v>
      </c>
      <c r="B4088">
        <v>0</v>
      </c>
      <c r="C4088">
        <v>0</v>
      </c>
      <c r="D4088">
        <v>0</v>
      </c>
      <c r="E4088">
        <v>0</v>
      </c>
      <c r="F4088">
        <v>0</v>
      </c>
      <c r="H4088">
        <v>0</v>
      </c>
      <c r="I4088">
        <v>0</v>
      </c>
      <c r="J4088">
        <v>0</v>
      </c>
      <c r="K4088" s="16">
        <v>0</v>
      </c>
      <c r="L4088" s="16">
        <v>0</v>
      </c>
      <c r="M4088">
        <v>0</v>
      </c>
      <c r="N4088">
        <f>_xlfn.XLOOKUP(O4088,Feuil1!AJ$2:AJ$1000,Feuil1!AM$2:AM$1000,1)</f>
        <v>1</v>
      </c>
      <c r="O4088" t="s">
        <v>12566</v>
      </c>
      <c r="Q4088" t="s">
        <v>12567</v>
      </c>
      <c r="R4088">
        <v>1</v>
      </c>
    </row>
    <row r="4089" spans="1:18" x14ac:dyDescent="0.25">
      <c r="A4089">
        <v>0</v>
      </c>
      <c r="B4089">
        <v>0</v>
      </c>
      <c r="C4089">
        <v>0</v>
      </c>
      <c r="D4089">
        <v>0</v>
      </c>
      <c r="E4089">
        <v>0</v>
      </c>
      <c r="F4089">
        <v>0</v>
      </c>
      <c r="H4089">
        <v>0</v>
      </c>
      <c r="I4089">
        <v>0</v>
      </c>
      <c r="J4089">
        <v>0</v>
      </c>
      <c r="K4089" s="16">
        <v>0</v>
      </c>
      <c r="L4089" s="16">
        <v>0</v>
      </c>
      <c r="M4089">
        <v>0</v>
      </c>
      <c r="N4089">
        <f>_xlfn.XLOOKUP(O4089,Feuil1!AJ$2:AJ$1000,Feuil1!AM$2:AM$1000,1)</f>
        <v>1</v>
      </c>
      <c r="O4089" t="s">
        <v>12566</v>
      </c>
      <c r="Q4089" t="s">
        <v>12567</v>
      </c>
      <c r="R4089">
        <v>1</v>
      </c>
    </row>
    <row r="4090" spans="1:18" x14ac:dyDescent="0.25">
      <c r="A4090">
        <v>0</v>
      </c>
      <c r="B4090">
        <v>0</v>
      </c>
      <c r="C4090">
        <v>0</v>
      </c>
      <c r="D4090">
        <v>0</v>
      </c>
      <c r="E4090">
        <v>0</v>
      </c>
      <c r="F4090">
        <v>0</v>
      </c>
      <c r="H4090">
        <v>0</v>
      </c>
      <c r="I4090">
        <v>0</v>
      </c>
      <c r="J4090">
        <v>0</v>
      </c>
      <c r="K4090" s="16">
        <v>0</v>
      </c>
      <c r="L4090" s="16">
        <v>0</v>
      </c>
      <c r="M4090">
        <v>0</v>
      </c>
      <c r="N4090">
        <f>_xlfn.XLOOKUP(O4090,Feuil1!AJ$2:AJ$1000,Feuil1!AM$2:AM$1000,1)</f>
        <v>1</v>
      </c>
      <c r="O4090" t="s">
        <v>12566</v>
      </c>
      <c r="Q4090" t="s">
        <v>12567</v>
      </c>
      <c r="R4090">
        <v>1</v>
      </c>
    </row>
    <row r="4091" spans="1:18" x14ac:dyDescent="0.25">
      <c r="A4091">
        <v>0</v>
      </c>
      <c r="B4091">
        <v>0</v>
      </c>
      <c r="C4091">
        <v>0</v>
      </c>
      <c r="D4091">
        <v>0</v>
      </c>
      <c r="E4091">
        <v>0</v>
      </c>
      <c r="F4091">
        <v>0</v>
      </c>
      <c r="H4091">
        <v>0</v>
      </c>
      <c r="I4091">
        <v>0</v>
      </c>
      <c r="J4091">
        <v>0</v>
      </c>
      <c r="K4091" s="16">
        <v>0</v>
      </c>
      <c r="L4091" s="16">
        <v>0</v>
      </c>
      <c r="M4091">
        <v>0</v>
      </c>
      <c r="N4091">
        <f>_xlfn.XLOOKUP(O4091,Feuil1!AJ$2:AJ$1000,Feuil1!AM$2:AM$1000,1)</f>
        <v>1</v>
      </c>
      <c r="O4091" t="s">
        <v>12566</v>
      </c>
      <c r="Q4091" t="s">
        <v>12567</v>
      </c>
      <c r="R4091">
        <v>1</v>
      </c>
    </row>
    <row r="4092" spans="1:18" x14ac:dyDescent="0.25">
      <c r="A4092">
        <v>0</v>
      </c>
      <c r="B4092">
        <v>0</v>
      </c>
      <c r="C4092">
        <v>0</v>
      </c>
      <c r="D4092">
        <v>0</v>
      </c>
      <c r="E4092">
        <v>0</v>
      </c>
      <c r="F4092">
        <v>0</v>
      </c>
      <c r="H4092">
        <v>0</v>
      </c>
      <c r="I4092">
        <v>0</v>
      </c>
      <c r="J4092">
        <v>0</v>
      </c>
      <c r="K4092" s="16">
        <v>0</v>
      </c>
      <c r="L4092" s="16">
        <v>0</v>
      </c>
      <c r="M4092">
        <v>0</v>
      </c>
      <c r="N4092">
        <f>_xlfn.XLOOKUP(O4092,Feuil1!AJ$2:AJ$1000,Feuil1!AM$2:AM$1000,1)</f>
        <v>1</v>
      </c>
      <c r="O4092" t="s">
        <v>12566</v>
      </c>
      <c r="Q4092" t="s">
        <v>12567</v>
      </c>
      <c r="R4092">
        <v>1</v>
      </c>
    </row>
    <row r="4093" spans="1:18" x14ac:dyDescent="0.25">
      <c r="A4093">
        <v>0</v>
      </c>
      <c r="B4093">
        <v>0</v>
      </c>
      <c r="C4093">
        <v>0</v>
      </c>
      <c r="D4093">
        <v>0</v>
      </c>
      <c r="E4093">
        <v>0</v>
      </c>
      <c r="F4093">
        <v>0</v>
      </c>
      <c r="H4093">
        <v>0</v>
      </c>
      <c r="I4093">
        <v>0</v>
      </c>
      <c r="J4093">
        <v>0</v>
      </c>
      <c r="K4093" s="16">
        <v>0</v>
      </c>
      <c r="L4093" s="16">
        <v>0</v>
      </c>
      <c r="M4093">
        <v>0</v>
      </c>
      <c r="N4093">
        <f>_xlfn.XLOOKUP(O4093,Feuil1!AJ$2:AJ$1000,Feuil1!AM$2:AM$1000,1)</f>
        <v>1</v>
      </c>
      <c r="O4093" t="s">
        <v>12566</v>
      </c>
      <c r="Q4093" t="s">
        <v>12567</v>
      </c>
      <c r="R4093">
        <v>1</v>
      </c>
    </row>
    <row r="4094" spans="1:18" x14ac:dyDescent="0.25">
      <c r="A4094">
        <v>0</v>
      </c>
      <c r="B4094">
        <v>0</v>
      </c>
      <c r="C4094">
        <v>0</v>
      </c>
      <c r="D4094">
        <v>0</v>
      </c>
      <c r="E4094">
        <v>0</v>
      </c>
      <c r="F4094">
        <v>0</v>
      </c>
      <c r="H4094">
        <v>0</v>
      </c>
      <c r="I4094">
        <v>0</v>
      </c>
      <c r="J4094">
        <v>0</v>
      </c>
      <c r="K4094" s="16">
        <v>0</v>
      </c>
      <c r="L4094" s="16">
        <v>0</v>
      </c>
      <c r="M4094">
        <v>0</v>
      </c>
      <c r="N4094">
        <f>_xlfn.XLOOKUP(O4094,Feuil1!AJ$2:AJ$1000,Feuil1!AM$2:AM$1000,1)</f>
        <v>1</v>
      </c>
      <c r="O4094" t="s">
        <v>12566</v>
      </c>
      <c r="Q4094" t="s">
        <v>12567</v>
      </c>
      <c r="R4094">
        <v>1</v>
      </c>
    </row>
    <row r="4095" spans="1:18" x14ac:dyDescent="0.25">
      <c r="A4095">
        <v>0</v>
      </c>
      <c r="B4095">
        <v>0</v>
      </c>
      <c r="C4095">
        <v>0</v>
      </c>
      <c r="D4095">
        <v>0</v>
      </c>
      <c r="E4095">
        <v>0</v>
      </c>
      <c r="F4095">
        <v>0</v>
      </c>
      <c r="H4095">
        <v>0</v>
      </c>
      <c r="I4095">
        <v>0</v>
      </c>
      <c r="J4095">
        <v>0</v>
      </c>
      <c r="K4095" s="16">
        <v>0</v>
      </c>
      <c r="L4095" s="16">
        <v>0</v>
      </c>
      <c r="M4095">
        <v>0</v>
      </c>
      <c r="N4095">
        <f>_xlfn.XLOOKUP(O4095,Feuil1!AJ$2:AJ$1000,Feuil1!AM$2:AM$1000,1)</f>
        <v>1</v>
      </c>
      <c r="O4095" t="s">
        <v>12566</v>
      </c>
      <c r="Q4095" t="s">
        <v>12567</v>
      </c>
      <c r="R4095">
        <v>1</v>
      </c>
    </row>
    <row r="4096" spans="1:18" x14ac:dyDescent="0.25">
      <c r="A4096">
        <v>0</v>
      </c>
      <c r="B4096">
        <v>0</v>
      </c>
      <c r="C4096">
        <v>0</v>
      </c>
      <c r="D4096">
        <v>0</v>
      </c>
      <c r="E4096">
        <v>0</v>
      </c>
      <c r="F4096">
        <v>0</v>
      </c>
      <c r="H4096">
        <v>0</v>
      </c>
      <c r="I4096">
        <v>0</v>
      </c>
      <c r="J4096">
        <v>0</v>
      </c>
      <c r="K4096" s="16">
        <v>0</v>
      </c>
      <c r="L4096" s="16">
        <v>0</v>
      </c>
      <c r="M4096">
        <v>0</v>
      </c>
      <c r="N4096">
        <f>_xlfn.XLOOKUP(O4096,Feuil1!AJ$2:AJ$1000,Feuil1!AM$2:AM$1000,1)</f>
        <v>1</v>
      </c>
      <c r="O4096" t="s">
        <v>12566</v>
      </c>
      <c r="Q4096" t="s">
        <v>12567</v>
      </c>
      <c r="R4096">
        <v>1</v>
      </c>
    </row>
    <row r="4097" spans="1:18" x14ac:dyDescent="0.25">
      <c r="A4097">
        <v>0</v>
      </c>
      <c r="B4097">
        <v>0</v>
      </c>
      <c r="C4097">
        <v>0</v>
      </c>
      <c r="D4097">
        <v>0</v>
      </c>
      <c r="E4097">
        <v>0</v>
      </c>
      <c r="F4097">
        <v>0</v>
      </c>
      <c r="H4097">
        <v>0</v>
      </c>
      <c r="I4097">
        <v>0</v>
      </c>
      <c r="J4097">
        <v>0</v>
      </c>
      <c r="K4097" s="16">
        <v>0</v>
      </c>
      <c r="L4097" s="16">
        <v>0</v>
      </c>
      <c r="M4097">
        <v>0</v>
      </c>
      <c r="N4097">
        <f>_xlfn.XLOOKUP(O4097,Feuil1!AJ$2:AJ$1000,Feuil1!AM$2:AM$1000,1)</f>
        <v>1</v>
      </c>
      <c r="O4097" t="s">
        <v>12566</v>
      </c>
      <c r="Q4097" t="s">
        <v>12567</v>
      </c>
      <c r="R4097">
        <v>1</v>
      </c>
    </row>
    <row r="4098" spans="1:18" x14ac:dyDescent="0.25">
      <c r="A4098">
        <v>0</v>
      </c>
      <c r="B4098">
        <v>0</v>
      </c>
      <c r="C4098">
        <v>0</v>
      </c>
      <c r="D4098">
        <v>0</v>
      </c>
      <c r="E4098">
        <v>0</v>
      </c>
      <c r="F4098">
        <v>0</v>
      </c>
      <c r="H4098">
        <v>0</v>
      </c>
      <c r="I4098">
        <v>0</v>
      </c>
      <c r="J4098">
        <v>0</v>
      </c>
      <c r="K4098" s="16">
        <v>0</v>
      </c>
      <c r="L4098" s="16">
        <v>0</v>
      </c>
      <c r="M4098">
        <v>0</v>
      </c>
      <c r="N4098">
        <f>_xlfn.XLOOKUP(O4098,Feuil1!AJ$2:AJ$1000,Feuil1!AM$2:AM$1000,1)</f>
        <v>1</v>
      </c>
      <c r="O4098" t="s">
        <v>12566</v>
      </c>
      <c r="Q4098" t="s">
        <v>12567</v>
      </c>
      <c r="R4098">
        <v>1</v>
      </c>
    </row>
    <row r="4099" spans="1:18" x14ac:dyDescent="0.25">
      <c r="A4099">
        <v>0</v>
      </c>
      <c r="B4099">
        <v>0</v>
      </c>
      <c r="C4099">
        <v>0</v>
      </c>
      <c r="D4099">
        <v>0</v>
      </c>
      <c r="E4099">
        <v>0</v>
      </c>
      <c r="F4099">
        <v>0</v>
      </c>
      <c r="H4099">
        <v>0</v>
      </c>
      <c r="I4099">
        <v>0</v>
      </c>
      <c r="J4099">
        <v>0</v>
      </c>
      <c r="K4099" s="16">
        <v>0</v>
      </c>
      <c r="L4099" s="16">
        <v>0</v>
      </c>
      <c r="M4099">
        <v>0</v>
      </c>
      <c r="N4099">
        <f>_xlfn.XLOOKUP(O4099,Feuil1!AJ$2:AJ$1000,Feuil1!AM$2:AM$1000,1)</f>
        <v>1</v>
      </c>
      <c r="O4099" t="s">
        <v>12566</v>
      </c>
      <c r="Q4099" t="s">
        <v>12567</v>
      </c>
      <c r="R4099">
        <v>1</v>
      </c>
    </row>
    <row r="4100" spans="1:18" x14ac:dyDescent="0.25">
      <c r="A4100">
        <v>0</v>
      </c>
      <c r="B4100">
        <v>0</v>
      </c>
      <c r="C4100">
        <v>0</v>
      </c>
      <c r="D4100">
        <v>0</v>
      </c>
      <c r="E4100">
        <v>0</v>
      </c>
      <c r="F4100">
        <v>0</v>
      </c>
      <c r="H4100">
        <v>0</v>
      </c>
      <c r="I4100">
        <v>0</v>
      </c>
      <c r="J4100">
        <v>0</v>
      </c>
      <c r="K4100" s="16">
        <v>0</v>
      </c>
      <c r="L4100" s="16">
        <v>0</v>
      </c>
      <c r="M4100">
        <v>0</v>
      </c>
      <c r="N4100">
        <f>_xlfn.XLOOKUP(O4100,Feuil1!AJ$2:AJ$1000,Feuil1!AM$2:AM$1000,1)</f>
        <v>1</v>
      </c>
      <c r="O4100" t="s">
        <v>12566</v>
      </c>
      <c r="Q4100" t="s">
        <v>12567</v>
      </c>
      <c r="R4100">
        <v>1</v>
      </c>
    </row>
    <row r="4101" spans="1:18" x14ac:dyDescent="0.25">
      <c r="A4101">
        <v>0</v>
      </c>
      <c r="B4101">
        <v>0</v>
      </c>
      <c r="C4101">
        <v>0</v>
      </c>
      <c r="D4101">
        <v>0</v>
      </c>
      <c r="E4101">
        <v>0</v>
      </c>
      <c r="F4101">
        <v>0</v>
      </c>
      <c r="H4101">
        <v>0</v>
      </c>
      <c r="I4101">
        <v>0</v>
      </c>
      <c r="J4101">
        <v>0</v>
      </c>
      <c r="K4101" s="16">
        <v>0</v>
      </c>
      <c r="L4101" s="16">
        <v>0</v>
      </c>
      <c r="M4101">
        <v>0</v>
      </c>
      <c r="N4101">
        <f>_xlfn.XLOOKUP(O4101,Feuil1!AJ$2:AJ$1000,Feuil1!AM$2:AM$1000,1)</f>
        <v>1</v>
      </c>
      <c r="O4101" t="s">
        <v>12566</v>
      </c>
      <c r="Q4101" t="s">
        <v>12567</v>
      </c>
      <c r="R4101">
        <v>1</v>
      </c>
    </row>
    <row r="4102" spans="1:18" x14ac:dyDescent="0.25">
      <c r="A4102">
        <v>0</v>
      </c>
      <c r="B4102">
        <v>0</v>
      </c>
      <c r="C4102">
        <v>0</v>
      </c>
      <c r="D4102">
        <v>0</v>
      </c>
      <c r="E4102">
        <v>0</v>
      </c>
      <c r="F4102">
        <v>0</v>
      </c>
      <c r="H4102">
        <v>0</v>
      </c>
      <c r="I4102">
        <v>0</v>
      </c>
      <c r="J4102">
        <v>0</v>
      </c>
      <c r="K4102" s="16">
        <v>0</v>
      </c>
      <c r="L4102" s="16">
        <v>0</v>
      </c>
      <c r="M4102">
        <v>0</v>
      </c>
      <c r="N4102">
        <f>_xlfn.XLOOKUP(O4102,Feuil1!AJ$2:AJ$1000,Feuil1!AM$2:AM$1000,1)</f>
        <v>1</v>
      </c>
      <c r="O4102" t="s">
        <v>12566</v>
      </c>
      <c r="Q4102" t="s">
        <v>12567</v>
      </c>
      <c r="R4102">
        <v>1</v>
      </c>
    </row>
    <row r="4103" spans="1:18" x14ac:dyDescent="0.25">
      <c r="A4103">
        <v>0</v>
      </c>
      <c r="B4103">
        <v>0</v>
      </c>
      <c r="C4103">
        <v>0</v>
      </c>
      <c r="D4103">
        <v>0</v>
      </c>
      <c r="E4103">
        <v>0</v>
      </c>
      <c r="F4103">
        <v>0</v>
      </c>
      <c r="H4103">
        <v>0</v>
      </c>
      <c r="I4103">
        <v>0</v>
      </c>
      <c r="J4103">
        <v>0</v>
      </c>
      <c r="K4103" s="16">
        <v>0</v>
      </c>
      <c r="L4103" s="16">
        <v>0</v>
      </c>
      <c r="M4103">
        <v>0</v>
      </c>
      <c r="N4103">
        <f>_xlfn.XLOOKUP(O4103,Feuil1!AJ$2:AJ$1000,Feuil1!AM$2:AM$1000,1)</f>
        <v>1</v>
      </c>
      <c r="O4103" t="s">
        <v>12566</v>
      </c>
      <c r="Q4103" t="s">
        <v>12567</v>
      </c>
      <c r="R4103">
        <v>1</v>
      </c>
    </row>
    <row r="4104" spans="1:18" x14ac:dyDescent="0.25">
      <c r="A4104">
        <v>0</v>
      </c>
      <c r="B4104">
        <v>0</v>
      </c>
      <c r="C4104">
        <v>0</v>
      </c>
      <c r="D4104">
        <v>0</v>
      </c>
      <c r="E4104">
        <v>0</v>
      </c>
      <c r="F4104">
        <v>0</v>
      </c>
      <c r="H4104">
        <v>0</v>
      </c>
      <c r="I4104">
        <v>0</v>
      </c>
      <c r="J4104">
        <v>0</v>
      </c>
      <c r="K4104" s="16">
        <v>0</v>
      </c>
      <c r="L4104" s="16">
        <v>0</v>
      </c>
      <c r="M4104">
        <v>0</v>
      </c>
      <c r="N4104">
        <f>_xlfn.XLOOKUP(O4104,Feuil1!AJ$2:AJ$1000,Feuil1!AM$2:AM$1000,1)</f>
        <v>1</v>
      </c>
      <c r="O4104" t="s">
        <v>12566</v>
      </c>
      <c r="Q4104" t="s">
        <v>12567</v>
      </c>
      <c r="R4104">
        <v>1</v>
      </c>
    </row>
    <row r="4105" spans="1:18" x14ac:dyDescent="0.25">
      <c r="A4105">
        <v>0</v>
      </c>
      <c r="B4105">
        <v>0</v>
      </c>
      <c r="C4105">
        <v>0</v>
      </c>
      <c r="D4105">
        <v>0</v>
      </c>
      <c r="E4105">
        <v>0</v>
      </c>
      <c r="F4105">
        <v>0</v>
      </c>
      <c r="H4105">
        <v>0</v>
      </c>
      <c r="I4105">
        <v>0</v>
      </c>
      <c r="J4105">
        <v>0</v>
      </c>
      <c r="K4105" s="16">
        <v>0</v>
      </c>
      <c r="L4105" s="16">
        <v>0</v>
      </c>
      <c r="M4105">
        <v>0</v>
      </c>
      <c r="N4105">
        <f>_xlfn.XLOOKUP(O4105,Feuil1!AJ$2:AJ$1000,Feuil1!AM$2:AM$1000,1)</f>
        <v>1</v>
      </c>
      <c r="O4105" t="s">
        <v>12566</v>
      </c>
      <c r="Q4105" t="s">
        <v>12567</v>
      </c>
      <c r="R4105">
        <v>1</v>
      </c>
    </row>
    <row r="4106" spans="1:18" x14ac:dyDescent="0.25">
      <c r="A4106">
        <v>0</v>
      </c>
      <c r="B4106">
        <v>0</v>
      </c>
      <c r="C4106">
        <v>0</v>
      </c>
      <c r="D4106">
        <v>0</v>
      </c>
      <c r="E4106">
        <v>0</v>
      </c>
      <c r="F4106">
        <v>0</v>
      </c>
      <c r="H4106">
        <v>0</v>
      </c>
      <c r="I4106">
        <v>0</v>
      </c>
      <c r="J4106">
        <v>0</v>
      </c>
      <c r="K4106" s="16">
        <v>0</v>
      </c>
      <c r="L4106" s="16">
        <v>0</v>
      </c>
      <c r="M4106">
        <v>0</v>
      </c>
      <c r="N4106">
        <f>_xlfn.XLOOKUP(O4106,Feuil1!AJ$2:AJ$1000,Feuil1!AM$2:AM$1000,1)</f>
        <v>1</v>
      </c>
      <c r="O4106" t="s">
        <v>12566</v>
      </c>
      <c r="Q4106" t="s">
        <v>12567</v>
      </c>
      <c r="R4106">
        <v>1</v>
      </c>
    </row>
    <row r="4107" spans="1:18" x14ac:dyDescent="0.25">
      <c r="A4107">
        <v>0</v>
      </c>
      <c r="B4107">
        <v>0</v>
      </c>
      <c r="C4107">
        <v>0</v>
      </c>
      <c r="D4107">
        <v>0</v>
      </c>
      <c r="E4107">
        <v>0</v>
      </c>
      <c r="F4107">
        <v>0</v>
      </c>
      <c r="H4107">
        <v>0</v>
      </c>
      <c r="I4107">
        <v>0</v>
      </c>
      <c r="J4107">
        <v>0</v>
      </c>
      <c r="K4107" s="16">
        <v>0</v>
      </c>
      <c r="L4107" s="16">
        <v>0</v>
      </c>
      <c r="M4107">
        <v>0</v>
      </c>
      <c r="N4107">
        <f>_xlfn.XLOOKUP(O4107,Feuil1!AJ$2:AJ$1000,Feuil1!AM$2:AM$1000,1)</f>
        <v>1</v>
      </c>
      <c r="O4107" t="s">
        <v>12566</v>
      </c>
      <c r="Q4107" t="s">
        <v>12567</v>
      </c>
      <c r="R4107">
        <v>1</v>
      </c>
    </row>
    <row r="4108" spans="1:18" x14ac:dyDescent="0.25">
      <c r="A4108">
        <v>0</v>
      </c>
      <c r="B4108">
        <v>0</v>
      </c>
      <c r="C4108">
        <v>0</v>
      </c>
      <c r="D4108">
        <v>0</v>
      </c>
      <c r="E4108">
        <v>0</v>
      </c>
      <c r="F4108">
        <v>0</v>
      </c>
      <c r="H4108">
        <v>0</v>
      </c>
      <c r="I4108">
        <v>0</v>
      </c>
      <c r="J4108">
        <v>0</v>
      </c>
      <c r="K4108" s="16">
        <v>0</v>
      </c>
      <c r="L4108" s="16">
        <v>0</v>
      </c>
      <c r="M4108">
        <v>0</v>
      </c>
      <c r="N4108">
        <f>_xlfn.XLOOKUP(O4108,Feuil1!AJ$2:AJ$1000,Feuil1!AM$2:AM$1000,1)</f>
        <v>1</v>
      </c>
      <c r="O4108" t="s">
        <v>12566</v>
      </c>
      <c r="Q4108" t="s">
        <v>12567</v>
      </c>
      <c r="R4108">
        <v>1</v>
      </c>
    </row>
    <row r="4109" spans="1:18" x14ac:dyDescent="0.25">
      <c r="A4109">
        <v>0</v>
      </c>
      <c r="B4109">
        <v>0</v>
      </c>
      <c r="C4109">
        <v>0</v>
      </c>
      <c r="D4109">
        <v>0</v>
      </c>
      <c r="E4109">
        <v>0</v>
      </c>
      <c r="F4109">
        <v>0</v>
      </c>
      <c r="H4109">
        <v>0</v>
      </c>
      <c r="I4109">
        <v>0</v>
      </c>
      <c r="J4109">
        <v>0</v>
      </c>
      <c r="K4109" s="16">
        <v>0</v>
      </c>
      <c r="L4109" s="16">
        <v>0</v>
      </c>
      <c r="M4109">
        <v>0</v>
      </c>
      <c r="N4109">
        <f>_xlfn.XLOOKUP(O4109,Feuil1!AJ$2:AJ$1000,Feuil1!AM$2:AM$1000,1)</f>
        <v>1</v>
      </c>
      <c r="O4109" t="s">
        <v>12566</v>
      </c>
      <c r="Q4109" t="s">
        <v>12567</v>
      </c>
      <c r="R4109">
        <v>1</v>
      </c>
    </row>
    <row r="4110" spans="1:18" x14ac:dyDescent="0.25">
      <c r="A4110">
        <v>0</v>
      </c>
      <c r="B4110">
        <v>0</v>
      </c>
      <c r="C4110">
        <v>0</v>
      </c>
      <c r="D4110">
        <v>0</v>
      </c>
      <c r="E4110">
        <v>0</v>
      </c>
      <c r="F4110">
        <v>0</v>
      </c>
      <c r="H4110">
        <v>0</v>
      </c>
      <c r="I4110">
        <v>0</v>
      </c>
      <c r="J4110">
        <v>0</v>
      </c>
      <c r="K4110" s="16">
        <v>0</v>
      </c>
      <c r="L4110" s="16">
        <v>0</v>
      </c>
      <c r="M4110">
        <v>0</v>
      </c>
      <c r="N4110">
        <f>_xlfn.XLOOKUP(O4110,Feuil1!AJ$2:AJ$1000,Feuil1!AM$2:AM$1000,1)</f>
        <v>1</v>
      </c>
      <c r="O4110" t="s">
        <v>12566</v>
      </c>
      <c r="Q4110" t="s">
        <v>12567</v>
      </c>
      <c r="R4110">
        <v>1</v>
      </c>
    </row>
    <row r="4111" spans="1:18" x14ac:dyDescent="0.25">
      <c r="A4111">
        <v>0</v>
      </c>
      <c r="B4111">
        <v>0</v>
      </c>
      <c r="C4111">
        <v>0</v>
      </c>
      <c r="D4111">
        <v>0</v>
      </c>
      <c r="E4111">
        <v>0</v>
      </c>
      <c r="F4111">
        <v>0</v>
      </c>
      <c r="H4111">
        <v>0</v>
      </c>
      <c r="I4111">
        <v>0</v>
      </c>
      <c r="J4111">
        <v>0</v>
      </c>
      <c r="K4111" s="16">
        <v>0</v>
      </c>
      <c r="L4111" s="16">
        <v>0</v>
      </c>
      <c r="M4111">
        <v>0</v>
      </c>
      <c r="N4111">
        <f>_xlfn.XLOOKUP(O4111,Feuil1!AJ$2:AJ$1000,Feuil1!AM$2:AM$1000,1)</f>
        <v>1</v>
      </c>
      <c r="O4111" t="s">
        <v>12566</v>
      </c>
      <c r="Q4111" t="s">
        <v>12567</v>
      </c>
      <c r="R4111">
        <v>1</v>
      </c>
    </row>
    <row r="4112" spans="1:18" x14ac:dyDescent="0.25">
      <c r="A4112">
        <v>0</v>
      </c>
      <c r="B4112">
        <v>0</v>
      </c>
      <c r="C4112">
        <v>0</v>
      </c>
      <c r="D4112">
        <v>0</v>
      </c>
      <c r="E4112">
        <v>0</v>
      </c>
      <c r="F4112">
        <v>0</v>
      </c>
      <c r="H4112">
        <v>0</v>
      </c>
      <c r="I4112">
        <v>0</v>
      </c>
      <c r="J4112">
        <v>0</v>
      </c>
      <c r="K4112" s="16">
        <v>0</v>
      </c>
      <c r="L4112" s="16">
        <v>0</v>
      </c>
      <c r="M4112">
        <v>0</v>
      </c>
      <c r="N4112">
        <f>_xlfn.XLOOKUP(O4112,Feuil1!AJ$2:AJ$1000,Feuil1!AM$2:AM$1000,1)</f>
        <v>1</v>
      </c>
      <c r="O4112" t="s">
        <v>12566</v>
      </c>
      <c r="Q4112" t="s">
        <v>12567</v>
      </c>
      <c r="R4112">
        <v>1</v>
      </c>
    </row>
    <row r="4113" spans="1:18" x14ac:dyDescent="0.25">
      <c r="A4113">
        <v>0</v>
      </c>
      <c r="B4113">
        <v>0</v>
      </c>
      <c r="C4113">
        <v>0</v>
      </c>
      <c r="D4113">
        <v>0</v>
      </c>
      <c r="E4113">
        <v>0</v>
      </c>
      <c r="F4113">
        <v>0</v>
      </c>
      <c r="H4113">
        <v>0</v>
      </c>
      <c r="I4113">
        <v>0</v>
      </c>
      <c r="J4113">
        <v>0</v>
      </c>
      <c r="K4113" s="16">
        <v>0</v>
      </c>
      <c r="L4113" s="16">
        <v>0</v>
      </c>
      <c r="M4113">
        <v>0</v>
      </c>
      <c r="N4113">
        <f>_xlfn.XLOOKUP(O4113,Feuil1!AJ$2:AJ$1000,Feuil1!AM$2:AM$1000,1)</f>
        <v>1</v>
      </c>
      <c r="O4113" t="s">
        <v>12566</v>
      </c>
      <c r="Q4113" t="s">
        <v>12567</v>
      </c>
      <c r="R4113">
        <v>1</v>
      </c>
    </row>
    <row r="4114" spans="1:18" x14ac:dyDescent="0.25">
      <c r="A4114">
        <v>0</v>
      </c>
      <c r="B4114">
        <v>0</v>
      </c>
      <c r="C4114">
        <v>0</v>
      </c>
      <c r="D4114">
        <v>0</v>
      </c>
      <c r="E4114">
        <v>0</v>
      </c>
      <c r="F4114">
        <v>0</v>
      </c>
      <c r="H4114">
        <v>0</v>
      </c>
      <c r="I4114">
        <v>0</v>
      </c>
      <c r="J4114">
        <v>0</v>
      </c>
      <c r="K4114" s="16">
        <v>0</v>
      </c>
      <c r="L4114" s="16">
        <v>0</v>
      </c>
      <c r="M4114">
        <v>0</v>
      </c>
      <c r="N4114">
        <f>_xlfn.XLOOKUP(O4114,Feuil1!AJ$2:AJ$1000,Feuil1!AM$2:AM$1000,1)</f>
        <v>1</v>
      </c>
      <c r="O4114" t="s">
        <v>12566</v>
      </c>
      <c r="Q4114" t="s">
        <v>12567</v>
      </c>
      <c r="R4114">
        <v>1</v>
      </c>
    </row>
    <row r="4115" spans="1:18" x14ac:dyDescent="0.25">
      <c r="A4115">
        <v>0</v>
      </c>
      <c r="B4115">
        <v>0</v>
      </c>
      <c r="C4115">
        <v>0</v>
      </c>
      <c r="D4115">
        <v>0</v>
      </c>
      <c r="E4115">
        <v>0</v>
      </c>
      <c r="F4115">
        <v>0</v>
      </c>
      <c r="H4115">
        <v>0</v>
      </c>
      <c r="I4115">
        <v>0</v>
      </c>
      <c r="J4115">
        <v>0</v>
      </c>
      <c r="K4115" s="16">
        <v>0</v>
      </c>
      <c r="L4115" s="16">
        <v>0</v>
      </c>
      <c r="M4115">
        <v>0</v>
      </c>
      <c r="N4115">
        <f>_xlfn.XLOOKUP(O4115,Feuil1!AJ$2:AJ$1000,Feuil1!AM$2:AM$1000,1)</f>
        <v>1</v>
      </c>
      <c r="O4115" t="s">
        <v>12566</v>
      </c>
      <c r="Q4115" t="s">
        <v>12567</v>
      </c>
      <c r="R4115">
        <v>1</v>
      </c>
    </row>
    <row r="4116" spans="1:18" x14ac:dyDescent="0.25">
      <c r="A4116">
        <v>0</v>
      </c>
      <c r="B4116">
        <v>0</v>
      </c>
      <c r="C4116">
        <v>0</v>
      </c>
      <c r="D4116">
        <v>0</v>
      </c>
      <c r="E4116">
        <v>0</v>
      </c>
      <c r="F4116">
        <v>0</v>
      </c>
      <c r="H4116">
        <v>0</v>
      </c>
      <c r="I4116">
        <v>0</v>
      </c>
      <c r="J4116">
        <v>0</v>
      </c>
      <c r="K4116" s="16">
        <v>0</v>
      </c>
      <c r="L4116" s="16">
        <v>0</v>
      </c>
      <c r="M4116">
        <v>0</v>
      </c>
      <c r="N4116">
        <f>_xlfn.XLOOKUP(O4116,Feuil1!AJ$2:AJ$1000,Feuil1!AM$2:AM$1000,1)</f>
        <v>1</v>
      </c>
      <c r="O4116" t="s">
        <v>12566</v>
      </c>
      <c r="Q4116" t="s">
        <v>12567</v>
      </c>
      <c r="R4116">
        <v>1</v>
      </c>
    </row>
    <row r="4117" spans="1:18" x14ac:dyDescent="0.25">
      <c r="A4117">
        <v>0</v>
      </c>
      <c r="B4117">
        <v>0</v>
      </c>
      <c r="C4117">
        <v>0</v>
      </c>
      <c r="D4117">
        <v>0</v>
      </c>
      <c r="E4117">
        <v>0</v>
      </c>
      <c r="F4117">
        <v>0</v>
      </c>
      <c r="H4117">
        <v>0</v>
      </c>
      <c r="I4117">
        <v>0</v>
      </c>
      <c r="J4117">
        <v>0</v>
      </c>
      <c r="K4117" s="16">
        <v>0</v>
      </c>
      <c r="L4117" s="16">
        <v>0</v>
      </c>
      <c r="M4117">
        <v>0</v>
      </c>
      <c r="N4117">
        <f>_xlfn.XLOOKUP(O4117,Feuil1!AJ$2:AJ$1000,Feuil1!AM$2:AM$1000,1)</f>
        <v>1</v>
      </c>
      <c r="O4117" t="s">
        <v>12566</v>
      </c>
      <c r="Q4117" t="s">
        <v>12567</v>
      </c>
      <c r="R4117">
        <v>1</v>
      </c>
    </row>
    <row r="4118" spans="1:18" x14ac:dyDescent="0.25">
      <c r="A4118">
        <v>0</v>
      </c>
      <c r="B4118">
        <v>0</v>
      </c>
      <c r="C4118">
        <v>0</v>
      </c>
      <c r="D4118">
        <v>0</v>
      </c>
      <c r="E4118">
        <v>0</v>
      </c>
      <c r="F4118">
        <v>0</v>
      </c>
      <c r="H4118">
        <v>0</v>
      </c>
      <c r="I4118">
        <v>0</v>
      </c>
      <c r="J4118">
        <v>0</v>
      </c>
      <c r="K4118" s="16">
        <v>0</v>
      </c>
      <c r="L4118" s="16">
        <v>0</v>
      </c>
      <c r="M4118">
        <v>0</v>
      </c>
      <c r="N4118">
        <f>_xlfn.XLOOKUP(O4118,Feuil1!AJ$2:AJ$1000,Feuil1!AM$2:AM$1000,1)</f>
        <v>1</v>
      </c>
      <c r="O4118" t="s">
        <v>12566</v>
      </c>
      <c r="Q4118" t="s">
        <v>12567</v>
      </c>
      <c r="R4118">
        <v>1</v>
      </c>
    </row>
    <row r="4119" spans="1:18" x14ac:dyDescent="0.25">
      <c r="A4119">
        <v>0</v>
      </c>
      <c r="B4119">
        <v>0</v>
      </c>
      <c r="C4119">
        <v>0</v>
      </c>
      <c r="D4119">
        <v>0</v>
      </c>
      <c r="E4119">
        <v>0</v>
      </c>
      <c r="F4119">
        <v>0</v>
      </c>
      <c r="H4119">
        <v>0</v>
      </c>
      <c r="I4119">
        <v>0</v>
      </c>
      <c r="J4119">
        <v>0</v>
      </c>
      <c r="K4119" s="16">
        <v>0</v>
      </c>
      <c r="L4119" s="16">
        <v>0</v>
      </c>
      <c r="M4119">
        <v>0</v>
      </c>
      <c r="N4119">
        <f>_xlfn.XLOOKUP(O4119,Feuil1!AJ$2:AJ$1000,Feuil1!AM$2:AM$1000,1)</f>
        <v>1</v>
      </c>
      <c r="O4119" t="s">
        <v>12566</v>
      </c>
      <c r="Q4119" t="s">
        <v>12567</v>
      </c>
      <c r="R4119">
        <v>1</v>
      </c>
    </row>
    <row r="4120" spans="1:18" x14ac:dyDescent="0.25">
      <c r="A4120">
        <v>0</v>
      </c>
      <c r="B4120">
        <v>0</v>
      </c>
      <c r="C4120">
        <v>0</v>
      </c>
      <c r="D4120">
        <v>0</v>
      </c>
      <c r="E4120">
        <v>0</v>
      </c>
      <c r="F4120">
        <v>0</v>
      </c>
      <c r="H4120">
        <v>0</v>
      </c>
      <c r="I4120">
        <v>0</v>
      </c>
      <c r="J4120">
        <v>0</v>
      </c>
      <c r="K4120" s="16">
        <v>0</v>
      </c>
      <c r="L4120" s="16">
        <v>0</v>
      </c>
      <c r="M4120">
        <v>0</v>
      </c>
      <c r="N4120">
        <f>_xlfn.XLOOKUP(O4120,Feuil1!AJ$2:AJ$1000,Feuil1!AM$2:AM$1000,1)</f>
        <v>1</v>
      </c>
      <c r="O4120" t="s">
        <v>12566</v>
      </c>
      <c r="Q4120" t="s">
        <v>12567</v>
      </c>
      <c r="R4120">
        <v>1</v>
      </c>
    </row>
    <row r="4121" spans="1:18" x14ac:dyDescent="0.25">
      <c r="A4121">
        <v>0</v>
      </c>
      <c r="B4121">
        <v>0</v>
      </c>
      <c r="C4121">
        <v>0</v>
      </c>
      <c r="D4121">
        <v>0</v>
      </c>
      <c r="E4121">
        <v>0</v>
      </c>
      <c r="F4121">
        <v>0</v>
      </c>
      <c r="H4121">
        <v>0</v>
      </c>
      <c r="I4121">
        <v>0</v>
      </c>
      <c r="J4121">
        <v>0</v>
      </c>
      <c r="K4121" s="16">
        <v>0</v>
      </c>
      <c r="L4121" s="16">
        <v>0</v>
      </c>
      <c r="M4121">
        <v>0</v>
      </c>
      <c r="N4121">
        <f>_xlfn.XLOOKUP(O4121,Feuil1!AJ$2:AJ$1000,Feuil1!AM$2:AM$1000,1)</f>
        <v>1</v>
      </c>
      <c r="O4121" t="s">
        <v>12566</v>
      </c>
      <c r="Q4121" t="s">
        <v>12567</v>
      </c>
      <c r="R4121">
        <v>1</v>
      </c>
    </row>
    <row r="4122" spans="1:18" x14ac:dyDescent="0.25">
      <c r="A4122">
        <v>0</v>
      </c>
      <c r="B4122">
        <v>0</v>
      </c>
      <c r="C4122">
        <v>0</v>
      </c>
      <c r="D4122">
        <v>0</v>
      </c>
      <c r="E4122">
        <v>0</v>
      </c>
      <c r="F4122">
        <v>0</v>
      </c>
      <c r="H4122">
        <v>0</v>
      </c>
      <c r="I4122">
        <v>0</v>
      </c>
      <c r="J4122">
        <v>0</v>
      </c>
      <c r="K4122" s="16">
        <v>0</v>
      </c>
      <c r="L4122" s="16">
        <v>0</v>
      </c>
      <c r="M4122">
        <v>0</v>
      </c>
      <c r="N4122">
        <f>_xlfn.XLOOKUP(O4122,Feuil1!AJ$2:AJ$1000,Feuil1!AM$2:AM$1000,1)</f>
        <v>1</v>
      </c>
      <c r="O4122" t="s">
        <v>12566</v>
      </c>
      <c r="Q4122" t="s">
        <v>12567</v>
      </c>
      <c r="R4122">
        <v>1</v>
      </c>
    </row>
    <row r="4123" spans="1:18" x14ac:dyDescent="0.25">
      <c r="A4123">
        <v>0</v>
      </c>
      <c r="B4123">
        <v>0</v>
      </c>
      <c r="C4123">
        <v>0</v>
      </c>
      <c r="D4123">
        <v>0</v>
      </c>
      <c r="E4123">
        <v>0</v>
      </c>
      <c r="F4123">
        <v>0</v>
      </c>
      <c r="H4123">
        <v>0</v>
      </c>
      <c r="I4123">
        <v>0</v>
      </c>
      <c r="J4123">
        <v>0</v>
      </c>
      <c r="K4123" s="16">
        <v>0</v>
      </c>
      <c r="L4123" s="16">
        <v>0</v>
      </c>
      <c r="M4123">
        <v>0</v>
      </c>
      <c r="N4123">
        <f>_xlfn.XLOOKUP(O4123,Feuil1!AJ$2:AJ$1000,Feuil1!AM$2:AM$1000,1)</f>
        <v>1</v>
      </c>
      <c r="O4123" t="s">
        <v>12566</v>
      </c>
      <c r="Q4123" t="s">
        <v>12567</v>
      </c>
      <c r="R4123">
        <v>1</v>
      </c>
    </row>
    <row r="4124" spans="1:18" x14ac:dyDescent="0.25">
      <c r="A4124">
        <v>0</v>
      </c>
      <c r="B4124">
        <v>0</v>
      </c>
      <c r="C4124">
        <v>0</v>
      </c>
      <c r="D4124">
        <v>0</v>
      </c>
      <c r="E4124">
        <v>0</v>
      </c>
      <c r="F4124">
        <v>0</v>
      </c>
      <c r="H4124">
        <v>0</v>
      </c>
      <c r="I4124">
        <v>0</v>
      </c>
      <c r="J4124">
        <v>0</v>
      </c>
      <c r="K4124" s="16">
        <v>0</v>
      </c>
      <c r="L4124" s="16">
        <v>0</v>
      </c>
      <c r="M4124">
        <v>0</v>
      </c>
      <c r="N4124">
        <f>_xlfn.XLOOKUP(O4124,Feuil1!AJ$2:AJ$1000,Feuil1!AM$2:AM$1000,1)</f>
        <v>1</v>
      </c>
      <c r="O4124" t="s">
        <v>12566</v>
      </c>
      <c r="Q4124" t="s">
        <v>12567</v>
      </c>
      <c r="R4124">
        <v>1</v>
      </c>
    </row>
    <row r="4125" spans="1:18" x14ac:dyDescent="0.25">
      <c r="A4125">
        <v>0</v>
      </c>
      <c r="B4125">
        <v>0</v>
      </c>
      <c r="C4125">
        <v>0</v>
      </c>
      <c r="D4125">
        <v>0</v>
      </c>
      <c r="E4125">
        <v>0</v>
      </c>
      <c r="F4125">
        <v>0</v>
      </c>
      <c r="H4125">
        <v>0</v>
      </c>
      <c r="I4125">
        <v>0</v>
      </c>
      <c r="J4125">
        <v>0</v>
      </c>
      <c r="K4125" s="16">
        <v>0</v>
      </c>
      <c r="L4125" s="16">
        <v>0</v>
      </c>
      <c r="M4125">
        <v>0</v>
      </c>
      <c r="N4125">
        <f>_xlfn.XLOOKUP(O4125,Feuil1!AJ$2:AJ$1000,Feuil1!AM$2:AM$1000,1)</f>
        <v>1</v>
      </c>
      <c r="O4125" t="s">
        <v>12566</v>
      </c>
      <c r="Q4125" t="s">
        <v>12567</v>
      </c>
      <c r="R4125">
        <v>1</v>
      </c>
    </row>
    <row r="4126" spans="1:18" x14ac:dyDescent="0.25">
      <c r="A4126">
        <v>0</v>
      </c>
      <c r="B4126">
        <v>0</v>
      </c>
      <c r="C4126">
        <v>0</v>
      </c>
      <c r="D4126">
        <v>0</v>
      </c>
      <c r="E4126">
        <v>0</v>
      </c>
      <c r="F4126">
        <v>0</v>
      </c>
      <c r="H4126">
        <v>0</v>
      </c>
      <c r="I4126">
        <v>0</v>
      </c>
      <c r="J4126">
        <v>0</v>
      </c>
      <c r="K4126" s="16">
        <v>0</v>
      </c>
      <c r="L4126" s="16">
        <v>0</v>
      </c>
      <c r="M4126">
        <v>0</v>
      </c>
      <c r="N4126">
        <f>_xlfn.XLOOKUP(O4126,Feuil1!AJ$2:AJ$1000,Feuil1!AM$2:AM$1000,1)</f>
        <v>1</v>
      </c>
      <c r="O4126" t="s">
        <v>12566</v>
      </c>
      <c r="Q4126" t="s">
        <v>12567</v>
      </c>
      <c r="R4126">
        <v>1</v>
      </c>
    </row>
    <row r="4127" spans="1:18" x14ac:dyDescent="0.25">
      <c r="A4127">
        <v>0</v>
      </c>
      <c r="B4127">
        <v>0</v>
      </c>
      <c r="C4127">
        <v>0</v>
      </c>
      <c r="D4127">
        <v>0</v>
      </c>
      <c r="E4127">
        <v>0</v>
      </c>
      <c r="F4127">
        <v>0</v>
      </c>
      <c r="H4127">
        <v>0</v>
      </c>
      <c r="I4127">
        <v>0</v>
      </c>
      <c r="J4127">
        <v>0</v>
      </c>
      <c r="K4127" s="16">
        <v>0</v>
      </c>
      <c r="L4127" s="16">
        <v>0</v>
      </c>
      <c r="M4127">
        <v>0</v>
      </c>
      <c r="N4127">
        <f>_xlfn.XLOOKUP(O4127,Feuil1!AJ$2:AJ$1000,Feuil1!AM$2:AM$1000,1)</f>
        <v>1</v>
      </c>
      <c r="O4127" t="s">
        <v>12566</v>
      </c>
      <c r="Q4127" t="s">
        <v>12567</v>
      </c>
      <c r="R4127">
        <v>1</v>
      </c>
    </row>
    <row r="4128" spans="1:18" x14ac:dyDescent="0.25">
      <c r="A4128">
        <v>0</v>
      </c>
      <c r="B4128">
        <v>0</v>
      </c>
      <c r="C4128">
        <v>0</v>
      </c>
      <c r="D4128">
        <v>0</v>
      </c>
      <c r="E4128">
        <v>0</v>
      </c>
      <c r="F4128">
        <v>0</v>
      </c>
      <c r="H4128">
        <v>0</v>
      </c>
      <c r="I4128">
        <v>0</v>
      </c>
      <c r="J4128">
        <v>0</v>
      </c>
      <c r="K4128" s="16">
        <v>0</v>
      </c>
      <c r="L4128" s="16">
        <v>0</v>
      </c>
      <c r="M4128">
        <v>0</v>
      </c>
      <c r="N4128">
        <f>_xlfn.XLOOKUP(O4128,Feuil1!AJ$2:AJ$1000,Feuil1!AM$2:AM$1000,1)</f>
        <v>1</v>
      </c>
      <c r="O4128" t="s">
        <v>12566</v>
      </c>
      <c r="Q4128" t="s">
        <v>12567</v>
      </c>
      <c r="R4128">
        <v>1</v>
      </c>
    </row>
    <row r="4129" spans="1:18" x14ac:dyDescent="0.25">
      <c r="A4129">
        <v>0</v>
      </c>
      <c r="B4129">
        <v>0</v>
      </c>
      <c r="C4129">
        <v>0</v>
      </c>
      <c r="D4129">
        <v>0</v>
      </c>
      <c r="E4129">
        <v>0</v>
      </c>
      <c r="F4129">
        <v>0</v>
      </c>
      <c r="H4129">
        <v>0</v>
      </c>
      <c r="I4129">
        <v>0</v>
      </c>
      <c r="J4129">
        <v>0</v>
      </c>
      <c r="K4129" s="16">
        <v>0</v>
      </c>
      <c r="L4129" s="16">
        <v>0</v>
      </c>
      <c r="M4129">
        <v>0</v>
      </c>
      <c r="N4129">
        <f>_xlfn.XLOOKUP(O4129,Feuil1!AJ$2:AJ$1000,Feuil1!AM$2:AM$1000,1)</f>
        <v>1</v>
      </c>
      <c r="O4129" t="s">
        <v>12566</v>
      </c>
      <c r="Q4129" t="s">
        <v>12567</v>
      </c>
      <c r="R4129">
        <v>1</v>
      </c>
    </row>
    <row r="4130" spans="1:18" x14ac:dyDescent="0.25">
      <c r="A4130">
        <v>0</v>
      </c>
      <c r="B4130">
        <v>0</v>
      </c>
      <c r="C4130">
        <v>0</v>
      </c>
      <c r="D4130">
        <v>0</v>
      </c>
      <c r="E4130">
        <v>0</v>
      </c>
      <c r="F4130">
        <v>0</v>
      </c>
      <c r="H4130">
        <v>0</v>
      </c>
      <c r="I4130">
        <v>0</v>
      </c>
      <c r="J4130">
        <v>0</v>
      </c>
      <c r="K4130" s="16">
        <v>0</v>
      </c>
      <c r="L4130" s="16">
        <v>0</v>
      </c>
      <c r="M4130">
        <v>0</v>
      </c>
      <c r="N4130">
        <f>_xlfn.XLOOKUP(O4130,Feuil1!AJ$2:AJ$1000,Feuil1!AM$2:AM$1000,1)</f>
        <v>1</v>
      </c>
      <c r="O4130" t="s">
        <v>12566</v>
      </c>
      <c r="Q4130" t="s">
        <v>12567</v>
      </c>
      <c r="R4130">
        <v>1</v>
      </c>
    </row>
    <row r="4131" spans="1:18" x14ac:dyDescent="0.25">
      <c r="A4131">
        <v>0</v>
      </c>
      <c r="B4131">
        <v>0</v>
      </c>
      <c r="C4131">
        <v>0</v>
      </c>
      <c r="D4131">
        <v>0</v>
      </c>
      <c r="E4131">
        <v>0</v>
      </c>
      <c r="F4131">
        <v>0</v>
      </c>
      <c r="H4131">
        <v>0</v>
      </c>
      <c r="I4131">
        <v>0</v>
      </c>
      <c r="J4131">
        <v>0</v>
      </c>
      <c r="K4131" s="16">
        <v>0</v>
      </c>
      <c r="L4131" s="16">
        <v>0</v>
      </c>
      <c r="M4131">
        <v>0</v>
      </c>
      <c r="N4131">
        <f>_xlfn.XLOOKUP(O4131,Feuil1!AJ$2:AJ$1000,Feuil1!AM$2:AM$1000,1)</f>
        <v>1</v>
      </c>
      <c r="O4131" t="s">
        <v>12566</v>
      </c>
      <c r="Q4131" t="s">
        <v>12567</v>
      </c>
      <c r="R4131">
        <v>1</v>
      </c>
    </row>
    <row r="4132" spans="1:18" x14ac:dyDescent="0.25">
      <c r="A4132">
        <v>0</v>
      </c>
      <c r="B4132">
        <v>0</v>
      </c>
      <c r="C4132">
        <v>0</v>
      </c>
      <c r="D4132">
        <v>0</v>
      </c>
      <c r="E4132">
        <v>0</v>
      </c>
      <c r="F4132">
        <v>0</v>
      </c>
      <c r="H4132">
        <v>0</v>
      </c>
      <c r="I4132">
        <v>0</v>
      </c>
      <c r="J4132">
        <v>0</v>
      </c>
      <c r="K4132" s="16">
        <v>0</v>
      </c>
      <c r="L4132" s="16">
        <v>0</v>
      </c>
      <c r="M4132">
        <v>0</v>
      </c>
      <c r="N4132">
        <f>_xlfn.XLOOKUP(O4132,Feuil1!AJ$2:AJ$1000,Feuil1!AM$2:AM$1000,1)</f>
        <v>1</v>
      </c>
      <c r="O4132" t="s">
        <v>12566</v>
      </c>
      <c r="Q4132" t="s">
        <v>12567</v>
      </c>
      <c r="R4132">
        <v>1</v>
      </c>
    </row>
    <row r="4133" spans="1:18" x14ac:dyDescent="0.25">
      <c r="A4133">
        <v>0</v>
      </c>
      <c r="B4133">
        <v>0</v>
      </c>
      <c r="C4133">
        <v>0</v>
      </c>
      <c r="D4133">
        <v>0</v>
      </c>
      <c r="E4133">
        <v>0</v>
      </c>
      <c r="F4133">
        <v>0</v>
      </c>
      <c r="H4133">
        <v>0</v>
      </c>
      <c r="I4133">
        <v>0</v>
      </c>
      <c r="J4133">
        <v>0</v>
      </c>
      <c r="K4133" s="16">
        <v>0</v>
      </c>
      <c r="L4133" s="16">
        <v>0</v>
      </c>
      <c r="M4133">
        <v>0</v>
      </c>
      <c r="N4133">
        <f>_xlfn.XLOOKUP(O4133,Feuil1!AJ$2:AJ$1000,Feuil1!AM$2:AM$1000,1)</f>
        <v>1</v>
      </c>
      <c r="O4133" t="s">
        <v>12566</v>
      </c>
      <c r="Q4133" t="s">
        <v>12567</v>
      </c>
      <c r="R4133">
        <v>1</v>
      </c>
    </row>
    <row r="4134" spans="1:18" x14ac:dyDescent="0.25">
      <c r="A4134">
        <v>0</v>
      </c>
      <c r="B4134">
        <v>0</v>
      </c>
      <c r="C4134">
        <v>0</v>
      </c>
      <c r="D4134">
        <v>0</v>
      </c>
      <c r="E4134">
        <v>0</v>
      </c>
      <c r="F4134">
        <v>0</v>
      </c>
      <c r="H4134">
        <v>0</v>
      </c>
      <c r="I4134">
        <v>0</v>
      </c>
      <c r="J4134">
        <v>0</v>
      </c>
      <c r="K4134" s="16">
        <v>0</v>
      </c>
      <c r="L4134" s="16">
        <v>0</v>
      </c>
      <c r="M4134">
        <v>0</v>
      </c>
      <c r="N4134">
        <f>_xlfn.XLOOKUP(O4134,Feuil1!AJ$2:AJ$1000,Feuil1!AM$2:AM$1000,1)</f>
        <v>1</v>
      </c>
      <c r="O4134" t="s">
        <v>12566</v>
      </c>
      <c r="Q4134" t="s">
        <v>12567</v>
      </c>
      <c r="R4134">
        <v>1</v>
      </c>
    </row>
    <row r="4135" spans="1:18" x14ac:dyDescent="0.25">
      <c r="A4135">
        <v>0</v>
      </c>
      <c r="B4135">
        <v>0</v>
      </c>
      <c r="C4135">
        <v>0</v>
      </c>
      <c r="D4135">
        <v>0</v>
      </c>
      <c r="E4135">
        <v>0</v>
      </c>
      <c r="F4135">
        <v>0</v>
      </c>
      <c r="H4135">
        <v>0</v>
      </c>
      <c r="I4135">
        <v>0</v>
      </c>
      <c r="J4135">
        <v>0</v>
      </c>
      <c r="K4135" s="16">
        <v>0</v>
      </c>
      <c r="L4135" s="16">
        <v>0</v>
      </c>
      <c r="M4135">
        <v>0</v>
      </c>
      <c r="N4135">
        <f>_xlfn.XLOOKUP(O4135,Feuil1!AJ$2:AJ$1000,Feuil1!AM$2:AM$1000,1)</f>
        <v>1</v>
      </c>
      <c r="O4135" t="s">
        <v>12566</v>
      </c>
      <c r="Q4135" t="s">
        <v>12567</v>
      </c>
      <c r="R4135">
        <v>1</v>
      </c>
    </row>
    <row r="4136" spans="1:18" x14ac:dyDescent="0.25">
      <c r="A4136">
        <v>0</v>
      </c>
      <c r="B4136">
        <v>0</v>
      </c>
      <c r="C4136">
        <v>0</v>
      </c>
      <c r="D4136">
        <v>0</v>
      </c>
      <c r="E4136">
        <v>0</v>
      </c>
      <c r="F4136">
        <v>0</v>
      </c>
      <c r="H4136">
        <v>0</v>
      </c>
      <c r="I4136">
        <v>0</v>
      </c>
      <c r="J4136">
        <v>0</v>
      </c>
      <c r="K4136" s="16">
        <v>0</v>
      </c>
      <c r="L4136" s="16">
        <v>0</v>
      </c>
      <c r="M4136">
        <v>0</v>
      </c>
      <c r="N4136">
        <f>_xlfn.XLOOKUP(O4136,Feuil1!AJ$2:AJ$1000,Feuil1!AM$2:AM$1000,1)</f>
        <v>1</v>
      </c>
      <c r="O4136" t="s">
        <v>12566</v>
      </c>
      <c r="Q4136" t="s">
        <v>12567</v>
      </c>
      <c r="R4136">
        <v>1</v>
      </c>
    </row>
    <row r="4137" spans="1:18" x14ac:dyDescent="0.25">
      <c r="A4137">
        <v>0</v>
      </c>
      <c r="B4137">
        <v>0</v>
      </c>
      <c r="C4137">
        <v>0</v>
      </c>
      <c r="D4137">
        <v>0</v>
      </c>
      <c r="E4137">
        <v>0</v>
      </c>
      <c r="F4137">
        <v>0</v>
      </c>
      <c r="H4137">
        <v>0</v>
      </c>
      <c r="I4137">
        <v>0</v>
      </c>
      <c r="J4137">
        <v>0</v>
      </c>
      <c r="K4137" s="16">
        <v>0</v>
      </c>
      <c r="L4137" s="16">
        <v>0</v>
      </c>
      <c r="M4137">
        <v>0</v>
      </c>
      <c r="N4137">
        <f>_xlfn.XLOOKUP(O4137,Feuil1!AJ$2:AJ$1000,Feuil1!AM$2:AM$1000,1)</f>
        <v>1</v>
      </c>
      <c r="O4137" t="s">
        <v>12566</v>
      </c>
      <c r="Q4137" t="s">
        <v>12567</v>
      </c>
      <c r="R4137">
        <v>1</v>
      </c>
    </row>
    <row r="4138" spans="1:18" x14ac:dyDescent="0.25">
      <c r="A4138">
        <v>0</v>
      </c>
      <c r="B4138">
        <v>0</v>
      </c>
      <c r="C4138">
        <v>0</v>
      </c>
      <c r="D4138">
        <v>0</v>
      </c>
      <c r="E4138">
        <v>0</v>
      </c>
      <c r="F4138">
        <v>0</v>
      </c>
      <c r="H4138">
        <v>0</v>
      </c>
      <c r="I4138">
        <v>0</v>
      </c>
      <c r="J4138">
        <v>0</v>
      </c>
      <c r="K4138" s="16">
        <v>0</v>
      </c>
      <c r="L4138" s="16">
        <v>0</v>
      </c>
      <c r="M4138">
        <v>0</v>
      </c>
      <c r="N4138">
        <f>_xlfn.XLOOKUP(O4138,Feuil1!AJ$2:AJ$1000,Feuil1!AM$2:AM$1000,1)</f>
        <v>1</v>
      </c>
      <c r="O4138" t="s">
        <v>12566</v>
      </c>
      <c r="Q4138" t="s">
        <v>12567</v>
      </c>
      <c r="R4138">
        <v>1</v>
      </c>
    </row>
    <row r="4139" spans="1:18" x14ac:dyDescent="0.25">
      <c r="A4139">
        <v>0</v>
      </c>
      <c r="B4139">
        <v>0</v>
      </c>
      <c r="C4139">
        <v>0</v>
      </c>
      <c r="D4139">
        <v>0</v>
      </c>
      <c r="E4139">
        <v>0</v>
      </c>
      <c r="F4139">
        <v>0</v>
      </c>
      <c r="H4139">
        <v>0</v>
      </c>
      <c r="I4139">
        <v>0</v>
      </c>
      <c r="J4139">
        <v>0</v>
      </c>
      <c r="K4139" s="16">
        <v>0</v>
      </c>
      <c r="L4139" s="16">
        <v>0</v>
      </c>
      <c r="M4139">
        <v>0</v>
      </c>
      <c r="N4139">
        <f>_xlfn.XLOOKUP(O4139,Feuil1!AJ$2:AJ$1000,Feuil1!AM$2:AM$1000,1)</f>
        <v>1</v>
      </c>
      <c r="O4139" t="s">
        <v>12566</v>
      </c>
      <c r="Q4139" t="s">
        <v>12567</v>
      </c>
      <c r="R4139">
        <v>1</v>
      </c>
    </row>
    <row r="4140" spans="1:18" x14ac:dyDescent="0.25">
      <c r="A4140">
        <v>0</v>
      </c>
      <c r="B4140">
        <v>0</v>
      </c>
      <c r="C4140">
        <v>0</v>
      </c>
      <c r="D4140">
        <v>0</v>
      </c>
      <c r="E4140">
        <v>0</v>
      </c>
      <c r="F4140">
        <v>0</v>
      </c>
      <c r="H4140">
        <v>0</v>
      </c>
      <c r="I4140">
        <v>0</v>
      </c>
      <c r="J4140">
        <v>0</v>
      </c>
      <c r="K4140" s="16">
        <v>0</v>
      </c>
      <c r="L4140" s="16">
        <v>0</v>
      </c>
      <c r="M4140">
        <v>0</v>
      </c>
      <c r="N4140">
        <f>_xlfn.XLOOKUP(O4140,Feuil1!AJ$2:AJ$1000,Feuil1!AM$2:AM$1000,1)</f>
        <v>1</v>
      </c>
      <c r="O4140" t="s">
        <v>12566</v>
      </c>
      <c r="Q4140" t="s">
        <v>12567</v>
      </c>
      <c r="R4140">
        <v>1</v>
      </c>
    </row>
    <row r="4141" spans="1:18" x14ac:dyDescent="0.25">
      <c r="A4141">
        <v>0</v>
      </c>
      <c r="B4141">
        <v>0</v>
      </c>
      <c r="C4141">
        <v>0</v>
      </c>
      <c r="D4141">
        <v>0</v>
      </c>
      <c r="E4141">
        <v>0</v>
      </c>
      <c r="F4141">
        <v>0</v>
      </c>
      <c r="H4141">
        <v>0</v>
      </c>
      <c r="I4141">
        <v>0</v>
      </c>
      <c r="J4141">
        <v>0</v>
      </c>
      <c r="K4141" s="16">
        <v>0</v>
      </c>
      <c r="L4141" s="16">
        <v>0</v>
      </c>
      <c r="M4141">
        <v>0</v>
      </c>
      <c r="N4141">
        <f>_xlfn.XLOOKUP(O4141,Feuil1!AJ$2:AJ$1000,Feuil1!AM$2:AM$1000,1)</f>
        <v>1</v>
      </c>
      <c r="O4141" t="s">
        <v>12566</v>
      </c>
      <c r="Q4141" t="s">
        <v>12567</v>
      </c>
      <c r="R4141">
        <v>1</v>
      </c>
    </row>
    <row r="4142" spans="1:18" x14ac:dyDescent="0.25">
      <c r="A4142">
        <v>0</v>
      </c>
      <c r="B4142">
        <v>0</v>
      </c>
      <c r="C4142">
        <v>0</v>
      </c>
      <c r="D4142">
        <v>0</v>
      </c>
      <c r="E4142">
        <v>0</v>
      </c>
      <c r="F4142">
        <v>0</v>
      </c>
      <c r="H4142">
        <v>0</v>
      </c>
      <c r="I4142">
        <v>0</v>
      </c>
      <c r="J4142">
        <v>0</v>
      </c>
      <c r="K4142" s="16">
        <v>0</v>
      </c>
      <c r="L4142" s="16">
        <v>0</v>
      </c>
      <c r="M4142">
        <v>0</v>
      </c>
      <c r="N4142">
        <f>_xlfn.XLOOKUP(O4142,Feuil1!AJ$2:AJ$1000,Feuil1!AM$2:AM$1000,1)</f>
        <v>1</v>
      </c>
      <c r="O4142" t="s">
        <v>12566</v>
      </c>
      <c r="Q4142" t="s">
        <v>12567</v>
      </c>
      <c r="R4142">
        <v>1</v>
      </c>
    </row>
    <row r="4143" spans="1:18" x14ac:dyDescent="0.25">
      <c r="A4143">
        <v>0</v>
      </c>
      <c r="B4143">
        <v>0</v>
      </c>
      <c r="C4143">
        <v>0</v>
      </c>
      <c r="D4143">
        <v>0</v>
      </c>
      <c r="E4143">
        <v>0</v>
      </c>
      <c r="F4143">
        <v>0</v>
      </c>
      <c r="H4143">
        <v>0</v>
      </c>
      <c r="I4143">
        <v>0</v>
      </c>
      <c r="J4143">
        <v>0</v>
      </c>
      <c r="K4143" s="16">
        <v>0</v>
      </c>
      <c r="L4143" s="16">
        <v>0</v>
      </c>
      <c r="M4143">
        <v>0</v>
      </c>
      <c r="N4143">
        <f>_xlfn.XLOOKUP(O4143,Feuil1!AJ$2:AJ$1000,Feuil1!AM$2:AM$1000,1)</f>
        <v>1</v>
      </c>
      <c r="O4143" t="s">
        <v>12566</v>
      </c>
      <c r="Q4143" t="s">
        <v>12567</v>
      </c>
      <c r="R4143">
        <v>1</v>
      </c>
    </row>
    <row r="4144" spans="1:18" x14ac:dyDescent="0.25">
      <c r="A4144">
        <v>0</v>
      </c>
      <c r="B4144">
        <v>0</v>
      </c>
      <c r="C4144">
        <v>0</v>
      </c>
      <c r="D4144">
        <v>0</v>
      </c>
      <c r="E4144">
        <v>0</v>
      </c>
      <c r="F4144">
        <v>0</v>
      </c>
      <c r="H4144">
        <v>0</v>
      </c>
      <c r="I4144">
        <v>0</v>
      </c>
      <c r="J4144">
        <v>0</v>
      </c>
      <c r="K4144" s="16">
        <v>0</v>
      </c>
      <c r="L4144" s="16">
        <v>0</v>
      </c>
      <c r="M4144">
        <v>0</v>
      </c>
      <c r="N4144">
        <f>_xlfn.XLOOKUP(O4144,Feuil1!AJ$2:AJ$1000,Feuil1!AM$2:AM$1000,1)</f>
        <v>1</v>
      </c>
      <c r="O4144" t="s">
        <v>12566</v>
      </c>
      <c r="Q4144" t="s">
        <v>12567</v>
      </c>
      <c r="R4144">
        <v>1</v>
      </c>
    </row>
    <row r="4145" spans="1:18" x14ac:dyDescent="0.25">
      <c r="A4145">
        <v>0</v>
      </c>
      <c r="B4145">
        <v>0</v>
      </c>
      <c r="C4145">
        <v>0</v>
      </c>
      <c r="D4145">
        <v>0</v>
      </c>
      <c r="E4145">
        <v>0</v>
      </c>
      <c r="F4145">
        <v>0</v>
      </c>
      <c r="H4145">
        <v>0</v>
      </c>
      <c r="I4145">
        <v>0</v>
      </c>
      <c r="J4145">
        <v>0</v>
      </c>
      <c r="K4145" s="16">
        <v>0</v>
      </c>
      <c r="L4145" s="16">
        <v>0</v>
      </c>
      <c r="M4145">
        <v>0</v>
      </c>
      <c r="N4145">
        <f>_xlfn.XLOOKUP(O4145,Feuil1!AJ$2:AJ$1000,Feuil1!AM$2:AM$1000,1)</f>
        <v>1</v>
      </c>
      <c r="O4145" t="s">
        <v>12566</v>
      </c>
      <c r="Q4145" t="s">
        <v>12567</v>
      </c>
      <c r="R4145">
        <v>1</v>
      </c>
    </row>
    <row r="4146" spans="1:18" x14ac:dyDescent="0.25">
      <c r="A4146">
        <v>0</v>
      </c>
      <c r="B4146">
        <v>0</v>
      </c>
      <c r="C4146">
        <v>0</v>
      </c>
      <c r="D4146">
        <v>0</v>
      </c>
      <c r="E4146">
        <v>0</v>
      </c>
      <c r="F4146">
        <v>0</v>
      </c>
      <c r="H4146">
        <v>0</v>
      </c>
      <c r="I4146">
        <v>0</v>
      </c>
      <c r="J4146">
        <v>0</v>
      </c>
      <c r="K4146" s="16">
        <v>0</v>
      </c>
      <c r="L4146" s="16">
        <v>0</v>
      </c>
      <c r="M4146">
        <v>0</v>
      </c>
      <c r="N4146">
        <f>_xlfn.XLOOKUP(O4146,Feuil1!AJ$2:AJ$1000,Feuil1!AM$2:AM$1000,1)</f>
        <v>1</v>
      </c>
      <c r="O4146" t="s">
        <v>12566</v>
      </c>
      <c r="Q4146" t="s">
        <v>12567</v>
      </c>
      <c r="R4146">
        <v>1</v>
      </c>
    </row>
    <row r="4147" spans="1:18" x14ac:dyDescent="0.25">
      <c r="A4147">
        <v>0</v>
      </c>
      <c r="B4147">
        <v>0</v>
      </c>
      <c r="C4147">
        <v>0</v>
      </c>
      <c r="D4147">
        <v>0</v>
      </c>
      <c r="E4147">
        <v>0</v>
      </c>
      <c r="F4147">
        <v>0</v>
      </c>
      <c r="H4147">
        <v>0</v>
      </c>
      <c r="I4147">
        <v>0</v>
      </c>
      <c r="J4147">
        <v>0</v>
      </c>
      <c r="K4147" s="16">
        <v>0</v>
      </c>
      <c r="L4147" s="16">
        <v>0</v>
      </c>
      <c r="M4147">
        <v>0</v>
      </c>
      <c r="N4147">
        <f>_xlfn.XLOOKUP(O4147,Feuil1!AJ$2:AJ$1000,Feuil1!AM$2:AM$1000,1)</f>
        <v>1</v>
      </c>
      <c r="O4147" t="s">
        <v>12566</v>
      </c>
      <c r="Q4147" t="s">
        <v>12567</v>
      </c>
      <c r="R4147">
        <v>1</v>
      </c>
    </row>
    <row r="4148" spans="1:18" x14ac:dyDescent="0.25">
      <c r="A4148">
        <v>0</v>
      </c>
      <c r="B4148">
        <v>0</v>
      </c>
      <c r="C4148">
        <v>0</v>
      </c>
      <c r="D4148">
        <v>0</v>
      </c>
      <c r="E4148">
        <v>0</v>
      </c>
      <c r="F4148">
        <v>0</v>
      </c>
      <c r="H4148">
        <v>0</v>
      </c>
      <c r="I4148">
        <v>0</v>
      </c>
      <c r="J4148">
        <v>0</v>
      </c>
      <c r="K4148" s="16">
        <v>0</v>
      </c>
      <c r="L4148" s="16">
        <v>0</v>
      </c>
      <c r="M4148">
        <v>0</v>
      </c>
      <c r="N4148">
        <f>_xlfn.XLOOKUP(O4148,Feuil1!AJ$2:AJ$1000,Feuil1!AM$2:AM$1000,1)</f>
        <v>1</v>
      </c>
      <c r="O4148" t="s">
        <v>12566</v>
      </c>
      <c r="Q4148" t="s">
        <v>12567</v>
      </c>
      <c r="R4148">
        <v>1</v>
      </c>
    </row>
    <row r="4149" spans="1:18" x14ac:dyDescent="0.25">
      <c r="A4149">
        <v>0</v>
      </c>
      <c r="B4149">
        <v>0</v>
      </c>
      <c r="C4149">
        <v>0</v>
      </c>
      <c r="D4149">
        <v>0</v>
      </c>
      <c r="E4149">
        <v>0</v>
      </c>
      <c r="F4149">
        <v>0</v>
      </c>
      <c r="H4149">
        <v>0</v>
      </c>
      <c r="I4149">
        <v>0</v>
      </c>
      <c r="J4149">
        <v>0</v>
      </c>
      <c r="K4149" s="16">
        <v>0</v>
      </c>
      <c r="L4149" s="16">
        <v>0</v>
      </c>
      <c r="M4149">
        <v>0</v>
      </c>
      <c r="N4149">
        <f>_xlfn.XLOOKUP(O4149,Feuil1!AJ$2:AJ$1000,Feuil1!AM$2:AM$1000,1)</f>
        <v>1</v>
      </c>
      <c r="O4149" t="s">
        <v>12566</v>
      </c>
      <c r="Q4149" t="s">
        <v>12567</v>
      </c>
      <c r="R4149">
        <v>1</v>
      </c>
    </row>
    <row r="4150" spans="1:18" x14ac:dyDescent="0.25">
      <c r="A4150">
        <v>0</v>
      </c>
      <c r="B4150">
        <v>0</v>
      </c>
      <c r="C4150">
        <v>0</v>
      </c>
      <c r="D4150">
        <v>0</v>
      </c>
      <c r="E4150">
        <v>0</v>
      </c>
      <c r="F4150">
        <v>0</v>
      </c>
      <c r="H4150">
        <v>0</v>
      </c>
      <c r="I4150">
        <v>0</v>
      </c>
      <c r="J4150">
        <v>0</v>
      </c>
      <c r="K4150" s="16">
        <v>0</v>
      </c>
      <c r="L4150" s="16">
        <v>0</v>
      </c>
      <c r="M4150">
        <v>0</v>
      </c>
      <c r="N4150">
        <f>_xlfn.XLOOKUP(O4150,Feuil1!AJ$2:AJ$1000,Feuil1!AM$2:AM$1000,1)</f>
        <v>1</v>
      </c>
      <c r="O4150" t="s">
        <v>12566</v>
      </c>
      <c r="Q4150" t="s">
        <v>12567</v>
      </c>
      <c r="R4150">
        <v>1</v>
      </c>
    </row>
    <row r="4151" spans="1:18" x14ac:dyDescent="0.25">
      <c r="A4151">
        <v>0</v>
      </c>
      <c r="B4151">
        <v>0</v>
      </c>
      <c r="C4151">
        <v>0</v>
      </c>
      <c r="D4151">
        <v>0</v>
      </c>
      <c r="E4151">
        <v>0</v>
      </c>
      <c r="F4151">
        <v>0</v>
      </c>
      <c r="H4151">
        <v>0</v>
      </c>
      <c r="I4151">
        <v>0</v>
      </c>
      <c r="J4151">
        <v>0</v>
      </c>
      <c r="K4151" s="16">
        <v>0</v>
      </c>
      <c r="L4151" s="16">
        <v>0</v>
      </c>
      <c r="M4151">
        <v>0</v>
      </c>
      <c r="N4151">
        <f>_xlfn.XLOOKUP(O4151,Feuil1!AJ$2:AJ$1000,Feuil1!AM$2:AM$1000,1)</f>
        <v>1</v>
      </c>
      <c r="O4151" t="s">
        <v>12566</v>
      </c>
      <c r="Q4151" t="s">
        <v>12567</v>
      </c>
      <c r="R4151">
        <v>1</v>
      </c>
    </row>
    <row r="4152" spans="1:18" x14ac:dyDescent="0.25">
      <c r="A4152">
        <v>0</v>
      </c>
      <c r="B4152">
        <v>0</v>
      </c>
      <c r="C4152">
        <v>0</v>
      </c>
      <c r="D4152">
        <v>0</v>
      </c>
      <c r="E4152">
        <v>0</v>
      </c>
      <c r="F4152">
        <v>0</v>
      </c>
      <c r="H4152">
        <v>0</v>
      </c>
      <c r="I4152">
        <v>0</v>
      </c>
      <c r="J4152">
        <v>0</v>
      </c>
      <c r="K4152" s="16">
        <v>0</v>
      </c>
      <c r="L4152" s="16">
        <v>0</v>
      </c>
      <c r="M4152">
        <v>0</v>
      </c>
      <c r="N4152">
        <f>_xlfn.XLOOKUP(O4152,Feuil1!AJ$2:AJ$1000,Feuil1!AM$2:AM$1000,1)</f>
        <v>1</v>
      </c>
      <c r="O4152" t="s">
        <v>12566</v>
      </c>
      <c r="Q4152" t="s">
        <v>12567</v>
      </c>
      <c r="R4152">
        <v>1</v>
      </c>
    </row>
    <row r="4153" spans="1:18" x14ac:dyDescent="0.25">
      <c r="A4153">
        <v>0</v>
      </c>
      <c r="B4153">
        <v>0</v>
      </c>
      <c r="C4153">
        <v>0</v>
      </c>
      <c r="D4153">
        <v>0</v>
      </c>
      <c r="E4153">
        <v>0</v>
      </c>
      <c r="F4153">
        <v>0</v>
      </c>
      <c r="H4153">
        <v>0</v>
      </c>
      <c r="I4153">
        <v>0</v>
      </c>
      <c r="J4153">
        <v>0</v>
      </c>
      <c r="K4153" s="16">
        <v>0</v>
      </c>
      <c r="L4153" s="16">
        <v>0</v>
      </c>
      <c r="M4153">
        <v>0</v>
      </c>
      <c r="N4153">
        <f>_xlfn.XLOOKUP(O4153,Feuil1!AJ$2:AJ$1000,Feuil1!AM$2:AM$1000,1)</f>
        <v>1</v>
      </c>
      <c r="O4153" t="s">
        <v>12566</v>
      </c>
      <c r="Q4153" t="s">
        <v>12567</v>
      </c>
      <c r="R4153">
        <v>1</v>
      </c>
    </row>
    <row r="4154" spans="1:18" x14ac:dyDescent="0.25">
      <c r="A4154">
        <v>0</v>
      </c>
      <c r="B4154">
        <v>0</v>
      </c>
      <c r="C4154">
        <v>0</v>
      </c>
      <c r="D4154">
        <v>0</v>
      </c>
      <c r="E4154">
        <v>0</v>
      </c>
      <c r="F4154">
        <v>0</v>
      </c>
      <c r="H4154">
        <v>0</v>
      </c>
      <c r="I4154">
        <v>0</v>
      </c>
      <c r="J4154">
        <v>0</v>
      </c>
      <c r="K4154" s="16">
        <v>0</v>
      </c>
      <c r="L4154" s="16">
        <v>0</v>
      </c>
      <c r="M4154">
        <v>0</v>
      </c>
      <c r="N4154">
        <f>_xlfn.XLOOKUP(O4154,Feuil1!AJ$2:AJ$1000,Feuil1!AM$2:AM$1000,1)</f>
        <v>1</v>
      </c>
      <c r="O4154" t="s">
        <v>12566</v>
      </c>
      <c r="Q4154" t="s">
        <v>12567</v>
      </c>
      <c r="R4154">
        <v>1</v>
      </c>
    </row>
    <row r="4155" spans="1:18" x14ac:dyDescent="0.25">
      <c r="A4155">
        <v>0</v>
      </c>
      <c r="B4155">
        <v>0</v>
      </c>
      <c r="C4155">
        <v>0</v>
      </c>
      <c r="D4155">
        <v>0</v>
      </c>
      <c r="E4155">
        <v>0</v>
      </c>
      <c r="F4155">
        <v>0</v>
      </c>
      <c r="H4155">
        <v>0</v>
      </c>
      <c r="I4155">
        <v>0</v>
      </c>
      <c r="J4155">
        <v>0</v>
      </c>
      <c r="K4155" s="16">
        <v>0</v>
      </c>
      <c r="L4155" s="16">
        <v>0</v>
      </c>
      <c r="M4155">
        <v>0</v>
      </c>
      <c r="N4155">
        <f>_xlfn.XLOOKUP(O4155,Feuil1!AJ$2:AJ$1000,Feuil1!AM$2:AM$1000,1)</f>
        <v>1</v>
      </c>
      <c r="O4155" t="s">
        <v>12566</v>
      </c>
      <c r="Q4155" t="s">
        <v>12567</v>
      </c>
      <c r="R4155">
        <v>1</v>
      </c>
    </row>
    <row r="4156" spans="1:18" x14ac:dyDescent="0.25">
      <c r="A4156">
        <v>0</v>
      </c>
      <c r="B4156">
        <v>0</v>
      </c>
      <c r="C4156">
        <v>0</v>
      </c>
      <c r="D4156">
        <v>0</v>
      </c>
      <c r="E4156">
        <v>0</v>
      </c>
      <c r="F4156">
        <v>0</v>
      </c>
      <c r="H4156">
        <v>0</v>
      </c>
      <c r="I4156">
        <v>0</v>
      </c>
      <c r="J4156">
        <v>0</v>
      </c>
      <c r="K4156" s="16">
        <v>0</v>
      </c>
      <c r="L4156" s="16">
        <v>0</v>
      </c>
      <c r="M4156">
        <v>0</v>
      </c>
      <c r="N4156">
        <f>_xlfn.XLOOKUP(O4156,Feuil1!AJ$2:AJ$1000,Feuil1!AM$2:AM$1000,1)</f>
        <v>1</v>
      </c>
      <c r="O4156" t="s">
        <v>12566</v>
      </c>
      <c r="Q4156" t="s">
        <v>12567</v>
      </c>
      <c r="R4156">
        <v>1</v>
      </c>
    </row>
    <row r="4157" spans="1:18" x14ac:dyDescent="0.25">
      <c r="A4157">
        <v>0</v>
      </c>
      <c r="B4157">
        <v>0</v>
      </c>
      <c r="C4157">
        <v>0</v>
      </c>
      <c r="D4157">
        <v>0</v>
      </c>
      <c r="E4157">
        <v>0</v>
      </c>
      <c r="F4157">
        <v>0</v>
      </c>
      <c r="H4157">
        <v>0</v>
      </c>
      <c r="I4157">
        <v>0</v>
      </c>
      <c r="J4157">
        <v>0</v>
      </c>
      <c r="K4157" s="16">
        <v>0</v>
      </c>
      <c r="L4157" s="16">
        <v>0</v>
      </c>
      <c r="M4157">
        <v>0</v>
      </c>
      <c r="N4157">
        <f>_xlfn.XLOOKUP(O4157,Feuil1!AJ$2:AJ$1000,Feuil1!AM$2:AM$1000,1)</f>
        <v>1</v>
      </c>
      <c r="O4157" t="s">
        <v>12566</v>
      </c>
      <c r="Q4157" t="s">
        <v>12567</v>
      </c>
      <c r="R4157">
        <v>1</v>
      </c>
    </row>
    <row r="4158" spans="1:18" x14ac:dyDescent="0.25">
      <c r="A4158">
        <v>0</v>
      </c>
      <c r="B4158">
        <v>0</v>
      </c>
      <c r="C4158">
        <v>0</v>
      </c>
      <c r="D4158">
        <v>0</v>
      </c>
      <c r="E4158">
        <v>0</v>
      </c>
      <c r="F4158">
        <v>0</v>
      </c>
      <c r="H4158">
        <v>0</v>
      </c>
      <c r="I4158">
        <v>0</v>
      </c>
      <c r="J4158">
        <v>0</v>
      </c>
      <c r="K4158" s="16">
        <v>0</v>
      </c>
      <c r="L4158" s="16">
        <v>0</v>
      </c>
      <c r="M4158">
        <v>0</v>
      </c>
      <c r="N4158">
        <f>_xlfn.XLOOKUP(O4158,Feuil1!AJ$2:AJ$1000,Feuil1!AM$2:AM$1000,1)</f>
        <v>1</v>
      </c>
      <c r="O4158" t="s">
        <v>12566</v>
      </c>
      <c r="Q4158" t="s">
        <v>12567</v>
      </c>
      <c r="R4158">
        <v>1</v>
      </c>
    </row>
    <row r="4159" spans="1:18" x14ac:dyDescent="0.25">
      <c r="A4159">
        <v>0</v>
      </c>
      <c r="B4159">
        <v>0</v>
      </c>
      <c r="C4159">
        <v>0</v>
      </c>
      <c r="D4159">
        <v>0</v>
      </c>
      <c r="E4159">
        <v>0</v>
      </c>
      <c r="F4159">
        <v>0</v>
      </c>
      <c r="H4159">
        <v>0</v>
      </c>
      <c r="I4159">
        <v>0</v>
      </c>
      <c r="J4159">
        <v>0</v>
      </c>
      <c r="K4159" s="16">
        <v>0</v>
      </c>
      <c r="L4159" s="16">
        <v>0</v>
      </c>
      <c r="M4159">
        <v>0</v>
      </c>
      <c r="N4159">
        <f>_xlfn.XLOOKUP(O4159,Feuil1!AJ$2:AJ$1000,Feuil1!AM$2:AM$1000,1)</f>
        <v>1</v>
      </c>
      <c r="O4159" t="s">
        <v>12566</v>
      </c>
      <c r="Q4159" t="s">
        <v>12567</v>
      </c>
      <c r="R4159">
        <v>1</v>
      </c>
    </row>
    <row r="4160" spans="1:18" x14ac:dyDescent="0.25">
      <c r="A4160">
        <v>0</v>
      </c>
      <c r="B4160">
        <v>0</v>
      </c>
      <c r="C4160">
        <v>0</v>
      </c>
      <c r="D4160">
        <v>0</v>
      </c>
      <c r="E4160">
        <v>0</v>
      </c>
      <c r="F4160">
        <v>0</v>
      </c>
      <c r="H4160">
        <v>0</v>
      </c>
      <c r="I4160">
        <v>0</v>
      </c>
      <c r="J4160">
        <v>0</v>
      </c>
      <c r="K4160" s="16">
        <v>0</v>
      </c>
      <c r="L4160" s="16">
        <v>0</v>
      </c>
      <c r="M4160">
        <v>0</v>
      </c>
      <c r="N4160">
        <f>_xlfn.XLOOKUP(O4160,Feuil1!AJ$2:AJ$1000,Feuil1!AM$2:AM$1000,1)</f>
        <v>1</v>
      </c>
      <c r="O4160" t="s">
        <v>12566</v>
      </c>
      <c r="Q4160" t="s">
        <v>12567</v>
      </c>
      <c r="R4160">
        <v>1</v>
      </c>
    </row>
    <row r="4161" spans="1:18" x14ac:dyDescent="0.25">
      <c r="A4161">
        <v>0</v>
      </c>
      <c r="B4161">
        <v>0</v>
      </c>
      <c r="C4161">
        <v>0</v>
      </c>
      <c r="D4161">
        <v>0</v>
      </c>
      <c r="E4161">
        <v>0</v>
      </c>
      <c r="F4161">
        <v>0</v>
      </c>
      <c r="H4161">
        <v>0</v>
      </c>
      <c r="I4161">
        <v>0</v>
      </c>
      <c r="J4161">
        <v>0</v>
      </c>
      <c r="K4161" s="16">
        <v>0</v>
      </c>
      <c r="L4161" s="16">
        <v>0</v>
      </c>
      <c r="M4161">
        <v>0</v>
      </c>
      <c r="N4161">
        <f>_xlfn.XLOOKUP(O4161,Feuil1!AJ$2:AJ$1000,Feuil1!AM$2:AM$1000,1)</f>
        <v>1</v>
      </c>
      <c r="O4161" t="s">
        <v>12566</v>
      </c>
      <c r="Q4161" t="s">
        <v>12567</v>
      </c>
      <c r="R4161">
        <v>1</v>
      </c>
    </row>
    <row r="4162" spans="1:18" x14ac:dyDescent="0.25">
      <c r="A4162">
        <v>0</v>
      </c>
      <c r="B4162">
        <v>0</v>
      </c>
      <c r="C4162">
        <v>0</v>
      </c>
      <c r="D4162">
        <v>0</v>
      </c>
      <c r="E4162">
        <v>0</v>
      </c>
      <c r="F4162">
        <v>0</v>
      </c>
      <c r="H4162">
        <v>0</v>
      </c>
      <c r="I4162">
        <v>0</v>
      </c>
      <c r="J4162">
        <v>0</v>
      </c>
      <c r="K4162" s="16">
        <v>0</v>
      </c>
      <c r="L4162" s="16">
        <v>0</v>
      </c>
      <c r="M4162">
        <v>0</v>
      </c>
      <c r="N4162">
        <f>_xlfn.XLOOKUP(O4162,Feuil1!AJ$2:AJ$1000,Feuil1!AM$2:AM$1000,1)</f>
        <v>1</v>
      </c>
      <c r="O4162" t="s">
        <v>12566</v>
      </c>
      <c r="Q4162" t="s">
        <v>12567</v>
      </c>
      <c r="R4162">
        <v>1</v>
      </c>
    </row>
    <row r="4163" spans="1:18" x14ac:dyDescent="0.25">
      <c r="A4163">
        <v>0</v>
      </c>
      <c r="B4163">
        <v>0</v>
      </c>
      <c r="C4163">
        <v>0</v>
      </c>
      <c r="D4163">
        <v>0</v>
      </c>
      <c r="E4163">
        <v>0</v>
      </c>
      <c r="F4163">
        <v>0</v>
      </c>
      <c r="H4163">
        <v>0</v>
      </c>
      <c r="I4163">
        <v>0</v>
      </c>
      <c r="J4163">
        <v>0</v>
      </c>
      <c r="K4163" s="16">
        <v>0</v>
      </c>
      <c r="L4163" s="16">
        <v>0</v>
      </c>
      <c r="M4163">
        <v>0</v>
      </c>
      <c r="N4163">
        <f>_xlfn.XLOOKUP(O4163,Feuil1!AJ$2:AJ$1000,Feuil1!AM$2:AM$1000,1)</f>
        <v>1</v>
      </c>
      <c r="O4163" t="s">
        <v>12566</v>
      </c>
      <c r="Q4163" t="s">
        <v>12567</v>
      </c>
      <c r="R4163">
        <v>1</v>
      </c>
    </row>
    <row r="4164" spans="1:18" x14ac:dyDescent="0.25">
      <c r="A4164">
        <v>0</v>
      </c>
      <c r="B4164">
        <v>0</v>
      </c>
      <c r="C4164">
        <v>0</v>
      </c>
      <c r="D4164">
        <v>0</v>
      </c>
      <c r="E4164">
        <v>0</v>
      </c>
      <c r="F4164">
        <v>0</v>
      </c>
      <c r="H4164">
        <v>0</v>
      </c>
      <c r="I4164">
        <v>0</v>
      </c>
      <c r="J4164">
        <v>0</v>
      </c>
      <c r="K4164" s="16">
        <v>0</v>
      </c>
      <c r="L4164" s="16">
        <v>0</v>
      </c>
      <c r="M4164">
        <v>0</v>
      </c>
      <c r="N4164">
        <f>_xlfn.XLOOKUP(O4164,Feuil1!AJ$2:AJ$1000,Feuil1!AM$2:AM$1000,1)</f>
        <v>1</v>
      </c>
      <c r="O4164" t="s">
        <v>12566</v>
      </c>
      <c r="Q4164" t="s">
        <v>12567</v>
      </c>
      <c r="R4164">
        <v>1</v>
      </c>
    </row>
    <row r="4165" spans="1:18" x14ac:dyDescent="0.25">
      <c r="A4165">
        <v>0</v>
      </c>
      <c r="B4165">
        <v>0</v>
      </c>
      <c r="C4165">
        <v>0</v>
      </c>
      <c r="D4165">
        <v>0</v>
      </c>
      <c r="E4165">
        <v>0</v>
      </c>
      <c r="F4165">
        <v>0</v>
      </c>
      <c r="H4165">
        <v>0</v>
      </c>
      <c r="I4165">
        <v>0</v>
      </c>
      <c r="J4165">
        <v>0</v>
      </c>
      <c r="K4165" s="16">
        <v>0</v>
      </c>
      <c r="L4165" s="16">
        <v>0</v>
      </c>
      <c r="M4165">
        <v>0</v>
      </c>
      <c r="N4165">
        <f>_xlfn.XLOOKUP(O4165,Feuil1!AJ$2:AJ$1000,Feuil1!AM$2:AM$1000,1)</f>
        <v>1</v>
      </c>
      <c r="O4165" t="s">
        <v>12566</v>
      </c>
      <c r="Q4165" t="s">
        <v>12567</v>
      </c>
      <c r="R4165">
        <v>1</v>
      </c>
    </row>
    <row r="4166" spans="1:18" x14ac:dyDescent="0.25">
      <c r="A4166">
        <v>0</v>
      </c>
      <c r="B4166">
        <v>0</v>
      </c>
      <c r="C4166">
        <v>0</v>
      </c>
      <c r="D4166">
        <v>0</v>
      </c>
      <c r="E4166">
        <v>0</v>
      </c>
      <c r="F4166">
        <v>0</v>
      </c>
      <c r="H4166">
        <v>0</v>
      </c>
      <c r="I4166">
        <v>0</v>
      </c>
      <c r="J4166">
        <v>0</v>
      </c>
      <c r="K4166" s="16">
        <v>0</v>
      </c>
      <c r="L4166" s="16">
        <v>0</v>
      </c>
      <c r="M4166">
        <v>0</v>
      </c>
      <c r="N4166">
        <f>_xlfn.XLOOKUP(O4166,Feuil1!AJ$2:AJ$1000,Feuil1!AM$2:AM$1000,1)</f>
        <v>1</v>
      </c>
      <c r="O4166" t="s">
        <v>12566</v>
      </c>
      <c r="Q4166" t="s">
        <v>12567</v>
      </c>
      <c r="R4166">
        <v>1</v>
      </c>
    </row>
    <row r="4167" spans="1:18" x14ac:dyDescent="0.25">
      <c r="A4167">
        <v>0</v>
      </c>
      <c r="B4167">
        <v>0</v>
      </c>
      <c r="C4167">
        <v>0</v>
      </c>
      <c r="D4167">
        <v>0</v>
      </c>
      <c r="E4167">
        <v>0</v>
      </c>
      <c r="F4167">
        <v>0</v>
      </c>
      <c r="H4167">
        <v>0</v>
      </c>
      <c r="I4167">
        <v>0</v>
      </c>
      <c r="J4167">
        <v>0</v>
      </c>
      <c r="K4167" s="16">
        <v>0</v>
      </c>
      <c r="L4167" s="16">
        <v>0</v>
      </c>
      <c r="M4167">
        <v>0</v>
      </c>
      <c r="N4167">
        <f>_xlfn.XLOOKUP(O4167,Feuil1!AJ$2:AJ$1000,Feuil1!AM$2:AM$1000,1)</f>
        <v>1</v>
      </c>
      <c r="O4167" t="s">
        <v>12566</v>
      </c>
      <c r="Q4167" t="s">
        <v>12567</v>
      </c>
      <c r="R4167">
        <v>1</v>
      </c>
    </row>
    <row r="4168" spans="1:18" x14ac:dyDescent="0.25">
      <c r="A4168">
        <v>0</v>
      </c>
      <c r="B4168">
        <v>0</v>
      </c>
      <c r="C4168">
        <v>0</v>
      </c>
      <c r="D4168">
        <v>0</v>
      </c>
      <c r="E4168">
        <v>0</v>
      </c>
      <c r="F4168">
        <v>0</v>
      </c>
      <c r="H4168">
        <v>0</v>
      </c>
      <c r="I4168">
        <v>0</v>
      </c>
      <c r="J4168">
        <v>0</v>
      </c>
      <c r="K4168" s="16">
        <v>0</v>
      </c>
      <c r="L4168" s="16">
        <v>0</v>
      </c>
      <c r="M4168">
        <v>0</v>
      </c>
      <c r="N4168">
        <f>_xlfn.XLOOKUP(O4168,Feuil1!AJ$2:AJ$1000,Feuil1!AM$2:AM$1000,1)</f>
        <v>1</v>
      </c>
      <c r="O4168" t="s">
        <v>12566</v>
      </c>
      <c r="Q4168" t="s">
        <v>12567</v>
      </c>
      <c r="R4168">
        <v>1</v>
      </c>
    </row>
    <row r="4169" spans="1:18" x14ac:dyDescent="0.25">
      <c r="A4169">
        <v>0</v>
      </c>
      <c r="B4169">
        <v>0</v>
      </c>
      <c r="C4169">
        <v>0</v>
      </c>
      <c r="D4169">
        <v>0</v>
      </c>
      <c r="E4169">
        <v>0</v>
      </c>
      <c r="F4169">
        <v>0</v>
      </c>
      <c r="H4169">
        <v>0</v>
      </c>
      <c r="I4169">
        <v>0</v>
      </c>
      <c r="J4169">
        <v>0</v>
      </c>
      <c r="K4169" s="16">
        <v>0</v>
      </c>
      <c r="L4169" s="16">
        <v>0</v>
      </c>
      <c r="M4169">
        <v>0</v>
      </c>
      <c r="N4169">
        <f>_xlfn.XLOOKUP(O4169,Feuil1!AJ$2:AJ$1000,Feuil1!AM$2:AM$1000,1)</f>
        <v>1</v>
      </c>
      <c r="O4169" t="s">
        <v>12566</v>
      </c>
      <c r="Q4169" t="s">
        <v>12567</v>
      </c>
      <c r="R4169">
        <v>1</v>
      </c>
    </row>
    <row r="4170" spans="1:18" x14ac:dyDescent="0.25">
      <c r="A4170">
        <v>0</v>
      </c>
      <c r="B4170">
        <v>0</v>
      </c>
      <c r="C4170">
        <v>0</v>
      </c>
      <c r="D4170">
        <v>0</v>
      </c>
      <c r="E4170">
        <v>0</v>
      </c>
      <c r="F4170">
        <v>0</v>
      </c>
      <c r="H4170">
        <v>0</v>
      </c>
      <c r="I4170">
        <v>0</v>
      </c>
      <c r="J4170">
        <v>0</v>
      </c>
      <c r="K4170" s="16">
        <v>0</v>
      </c>
      <c r="L4170" s="16">
        <v>0</v>
      </c>
      <c r="M4170">
        <v>0</v>
      </c>
      <c r="N4170">
        <f>_xlfn.XLOOKUP(O4170,Feuil1!AJ$2:AJ$1000,Feuil1!AM$2:AM$1000,1)</f>
        <v>1</v>
      </c>
      <c r="O4170" t="s">
        <v>12566</v>
      </c>
      <c r="Q4170" t="s">
        <v>12567</v>
      </c>
      <c r="R4170">
        <v>1</v>
      </c>
    </row>
    <row r="4171" spans="1:18" x14ac:dyDescent="0.25">
      <c r="A4171">
        <v>0</v>
      </c>
      <c r="B4171">
        <v>0</v>
      </c>
      <c r="C4171">
        <v>0</v>
      </c>
      <c r="D4171">
        <v>0</v>
      </c>
      <c r="E4171">
        <v>0</v>
      </c>
      <c r="F4171">
        <v>0</v>
      </c>
      <c r="H4171">
        <v>0</v>
      </c>
      <c r="I4171">
        <v>0</v>
      </c>
      <c r="J4171">
        <v>0</v>
      </c>
      <c r="K4171" s="16">
        <v>0</v>
      </c>
      <c r="L4171" s="16">
        <v>0</v>
      </c>
      <c r="M4171">
        <v>0</v>
      </c>
      <c r="N4171">
        <f>_xlfn.XLOOKUP(O4171,Feuil1!AJ$2:AJ$1000,Feuil1!AM$2:AM$1000,1)</f>
        <v>1</v>
      </c>
      <c r="O4171" t="s">
        <v>12566</v>
      </c>
      <c r="Q4171" t="s">
        <v>12567</v>
      </c>
      <c r="R4171">
        <v>1</v>
      </c>
    </row>
    <row r="4172" spans="1:18" x14ac:dyDescent="0.25">
      <c r="A4172">
        <v>0</v>
      </c>
      <c r="B4172">
        <v>0</v>
      </c>
      <c r="C4172">
        <v>0</v>
      </c>
      <c r="D4172">
        <v>0</v>
      </c>
      <c r="E4172">
        <v>0</v>
      </c>
      <c r="F4172">
        <v>0</v>
      </c>
      <c r="H4172">
        <v>0</v>
      </c>
      <c r="I4172">
        <v>0</v>
      </c>
      <c r="J4172">
        <v>0</v>
      </c>
      <c r="K4172" s="16">
        <v>0</v>
      </c>
      <c r="L4172" s="16">
        <v>0</v>
      </c>
      <c r="M4172">
        <v>0</v>
      </c>
      <c r="N4172">
        <f>_xlfn.XLOOKUP(O4172,Feuil1!AJ$2:AJ$1000,Feuil1!AM$2:AM$1000,1)</f>
        <v>1</v>
      </c>
      <c r="O4172" t="s">
        <v>12566</v>
      </c>
      <c r="Q4172" t="s">
        <v>12567</v>
      </c>
      <c r="R4172">
        <v>1</v>
      </c>
    </row>
    <row r="4173" spans="1:18" x14ac:dyDescent="0.25">
      <c r="A4173">
        <v>0</v>
      </c>
      <c r="B4173">
        <v>0</v>
      </c>
      <c r="C4173">
        <v>0</v>
      </c>
      <c r="D4173">
        <v>0</v>
      </c>
      <c r="E4173">
        <v>0</v>
      </c>
      <c r="F4173">
        <v>0</v>
      </c>
      <c r="H4173">
        <v>0</v>
      </c>
      <c r="I4173">
        <v>0</v>
      </c>
      <c r="J4173">
        <v>0</v>
      </c>
      <c r="K4173" s="16">
        <v>0</v>
      </c>
      <c r="L4173" s="16">
        <v>0</v>
      </c>
      <c r="M4173">
        <v>0</v>
      </c>
      <c r="N4173">
        <f>_xlfn.XLOOKUP(O4173,Feuil1!AJ$2:AJ$1000,Feuil1!AM$2:AM$1000,1)</f>
        <v>1</v>
      </c>
      <c r="O4173" t="s">
        <v>12566</v>
      </c>
      <c r="Q4173" t="s">
        <v>12567</v>
      </c>
      <c r="R4173">
        <v>1</v>
      </c>
    </row>
    <row r="4174" spans="1:18" x14ac:dyDescent="0.25">
      <c r="A4174">
        <v>0</v>
      </c>
      <c r="B4174">
        <v>0</v>
      </c>
      <c r="C4174">
        <v>0</v>
      </c>
      <c r="D4174">
        <v>0</v>
      </c>
      <c r="E4174">
        <v>0</v>
      </c>
      <c r="F4174">
        <v>0</v>
      </c>
      <c r="H4174">
        <v>0</v>
      </c>
      <c r="I4174">
        <v>0</v>
      </c>
      <c r="J4174">
        <v>0</v>
      </c>
      <c r="K4174" s="16">
        <v>0</v>
      </c>
      <c r="L4174" s="16">
        <v>0</v>
      </c>
      <c r="M4174">
        <v>0</v>
      </c>
      <c r="N4174">
        <f>_xlfn.XLOOKUP(O4174,Feuil1!AJ$2:AJ$1000,Feuil1!AM$2:AM$1000,1)</f>
        <v>1</v>
      </c>
      <c r="O4174" t="s">
        <v>12566</v>
      </c>
      <c r="Q4174" t="s">
        <v>12567</v>
      </c>
      <c r="R4174">
        <v>1</v>
      </c>
    </row>
    <row r="4175" spans="1:18" x14ac:dyDescent="0.25">
      <c r="A4175">
        <v>0</v>
      </c>
      <c r="B4175">
        <v>0</v>
      </c>
      <c r="C4175">
        <v>0</v>
      </c>
      <c r="D4175">
        <v>0</v>
      </c>
      <c r="E4175">
        <v>0</v>
      </c>
      <c r="F4175">
        <v>0</v>
      </c>
      <c r="H4175">
        <v>0</v>
      </c>
      <c r="I4175">
        <v>0</v>
      </c>
      <c r="J4175">
        <v>0</v>
      </c>
      <c r="K4175" s="16">
        <v>0</v>
      </c>
      <c r="L4175" s="16">
        <v>0</v>
      </c>
      <c r="M4175">
        <v>0</v>
      </c>
      <c r="N4175">
        <f>_xlfn.XLOOKUP(O4175,Feuil1!AJ$2:AJ$1000,Feuil1!AM$2:AM$1000,1)</f>
        <v>1</v>
      </c>
      <c r="O4175" t="s">
        <v>12566</v>
      </c>
      <c r="Q4175" t="s">
        <v>12567</v>
      </c>
      <c r="R4175">
        <v>1</v>
      </c>
    </row>
    <row r="4176" spans="1:18" x14ac:dyDescent="0.25">
      <c r="A4176">
        <v>0</v>
      </c>
      <c r="B4176">
        <v>0</v>
      </c>
      <c r="C4176">
        <v>0</v>
      </c>
      <c r="D4176">
        <v>0</v>
      </c>
      <c r="E4176">
        <v>0</v>
      </c>
      <c r="F4176">
        <v>0</v>
      </c>
      <c r="H4176">
        <v>0</v>
      </c>
      <c r="I4176">
        <v>0</v>
      </c>
      <c r="J4176">
        <v>0</v>
      </c>
      <c r="K4176" s="16">
        <v>0</v>
      </c>
      <c r="L4176" s="16">
        <v>0</v>
      </c>
      <c r="M4176">
        <v>0</v>
      </c>
      <c r="N4176">
        <f>_xlfn.XLOOKUP(O4176,Feuil1!AJ$2:AJ$1000,Feuil1!AM$2:AM$1000,1)</f>
        <v>1</v>
      </c>
      <c r="O4176" t="s">
        <v>12566</v>
      </c>
      <c r="Q4176" t="s">
        <v>12567</v>
      </c>
      <c r="R4176">
        <v>1</v>
      </c>
    </row>
    <row r="4177" spans="1:18" x14ac:dyDescent="0.25">
      <c r="A4177">
        <v>0</v>
      </c>
      <c r="B4177">
        <v>0</v>
      </c>
      <c r="C4177">
        <v>0</v>
      </c>
      <c r="D4177">
        <v>0</v>
      </c>
      <c r="E4177">
        <v>0</v>
      </c>
      <c r="F4177">
        <v>0</v>
      </c>
      <c r="H4177">
        <v>0</v>
      </c>
      <c r="I4177">
        <v>0</v>
      </c>
      <c r="J4177">
        <v>0</v>
      </c>
      <c r="K4177" s="16">
        <v>0</v>
      </c>
      <c r="L4177" s="16">
        <v>0</v>
      </c>
      <c r="M4177">
        <v>0</v>
      </c>
      <c r="N4177">
        <f>_xlfn.XLOOKUP(O4177,Feuil1!AJ$2:AJ$1000,Feuil1!AM$2:AM$1000,1)</f>
        <v>1</v>
      </c>
      <c r="O4177" t="s">
        <v>12566</v>
      </c>
      <c r="Q4177" t="s">
        <v>12567</v>
      </c>
      <c r="R4177">
        <v>1</v>
      </c>
    </row>
    <row r="4178" spans="1:18" x14ac:dyDescent="0.25">
      <c r="A4178">
        <v>0</v>
      </c>
      <c r="B4178">
        <v>0</v>
      </c>
      <c r="C4178">
        <v>0</v>
      </c>
      <c r="D4178">
        <v>0</v>
      </c>
      <c r="E4178">
        <v>0</v>
      </c>
      <c r="F4178">
        <v>0</v>
      </c>
      <c r="H4178">
        <v>0</v>
      </c>
      <c r="I4178">
        <v>0</v>
      </c>
      <c r="J4178">
        <v>0</v>
      </c>
      <c r="K4178" s="16">
        <v>0</v>
      </c>
      <c r="L4178" s="16">
        <v>0</v>
      </c>
      <c r="M4178">
        <v>0</v>
      </c>
      <c r="N4178">
        <f>_xlfn.XLOOKUP(O4178,Feuil1!AJ$2:AJ$1000,Feuil1!AM$2:AM$1000,1)</f>
        <v>1</v>
      </c>
      <c r="O4178" t="s">
        <v>12566</v>
      </c>
      <c r="Q4178" t="s">
        <v>12567</v>
      </c>
      <c r="R4178">
        <v>1</v>
      </c>
    </row>
    <row r="4179" spans="1:18" x14ac:dyDescent="0.25">
      <c r="A4179">
        <v>0</v>
      </c>
      <c r="B4179">
        <v>0</v>
      </c>
      <c r="C4179">
        <v>0</v>
      </c>
      <c r="D4179">
        <v>0</v>
      </c>
      <c r="E4179">
        <v>0</v>
      </c>
      <c r="F4179">
        <v>0</v>
      </c>
      <c r="H4179">
        <v>0</v>
      </c>
      <c r="I4179">
        <v>0</v>
      </c>
      <c r="J4179">
        <v>0</v>
      </c>
      <c r="K4179" s="16">
        <v>0</v>
      </c>
      <c r="L4179" s="16">
        <v>0</v>
      </c>
      <c r="M4179">
        <v>0</v>
      </c>
      <c r="N4179">
        <f>_xlfn.XLOOKUP(O4179,Feuil1!AJ$2:AJ$1000,Feuil1!AM$2:AM$1000,1)</f>
        <v>1</v>
      </c>
      <c r="O4179" t="s">
        <v>12566</v>
      </c>
      <c r="Q4179" t="s">
        <v>12567</v>
      </c>
      <c r="R4179">
        <v>1</v>
      </c>
    </row>
    <row r="4180" spans="1:18" x14ac:dyDescent="0.25">
      <c r="A4180">
        <v>0</v>
      </c>
      <c r="B4180">
        <v>0</v>
      </c>
      <c r="C4180">
        <v>0</v>
      </c>
      <c r="D4180">
        <v>0</v>
      </c>
      <c r="E4180">
        <v>0</v>
      </c>
      <c r="F4180">
        <v>0</v>
      </c>
      <c r="H4180">
        <v>0</v>
      </c>
      <c r="I4180">
        <v>0</v>
      </c>
      <c r="J4180">
        <v>0</v>
      </c>
      <c r="K4180" s="16">
        <v>0</v>
      </c>
      <c r="L4180" s="16">
        <v>0</v>
      </c>
      <c r="M4180">
        <v>0</v>
      </c>
      <c r="N4180">
        <f>_xlfn.XLOOKUP(O4180,Feuil1!AJ$2:AJ$1000,Feuil1!AM$2:AM$1000,1)</f>
        <v>1</v>
      </c>
      <c r="O4180" t="s">
        <v>12566</v>
      </c>
      <c r="Q4180" t="s">
        <v>12567</v>
      </c>
      <c r="R4180">
        <v>1</v>
      </c>
    </row>
    <row r="4181" spans="1:18" x14ac:dyDescent="0.25">
      <c r="A4181">
        <v>0</v>
      </c>
      <c r="B4181">
        <v>0</v>
      </c>
      <c r="C4181">
        <v>0</v>
      </c>
      <c r="D4181">
        <v>0</v>
      </c>
      <c r="E4181">
        <v>0</v>
      </c>
      <c r="F4181">
        <v>0</v>
      </c>
      <c r="H4181">
        <v>0</v>
      </c>
      <c r="I4181">
        <v>0</v>
      </c>
      <c r="J4181">
        <v>0</v>
      </c>
      <c r="K4181" s="16">
        <v>0</v>
      </c>
      <c r="L4181" s="16">
        <v>0</v>
      </c>
      <c r="M4181">
        <v>0</v>
      </c>
      <c r="N4181">
        <f>_xlfn.XLOOKUP(O4181,Feuil1!AJ$2:AJ$1000,Feuil1!AM$2:AM$1000,1)</f>
        <v>1</v>
      </c>
      <c r="O4181" t="s">
        <v>12566</v>
      </c>
      <c r="Q4181" t="s">
        <v>12567</v>
      </c>
      <c r="R4181">
        <v>1</v>
      </c>
    </row>
    <row r="4182" spans="1:18" x14ac:dyDescent="0.25">
      <c r="A4182">
        <v>0</v>
      </c>
      <c r="B4182">
        <v>0</v>
      </c>
      <c r="C4182">
        <v>0</v>
      </c>
      <c r="D4182">
        <v>0</v>
      </c>
      <c r="E4182">
        <v>0</v>
      </c>
      <c r="F4182">
        <v>0</v>
      </c>
      <c r="H4182">
        <v>0</v>
      </c>
      <c r="I4182">
        <v>0</v>
      </c>
      <c r="J4182">
        <v>0</v>
      </c>
      <c r="K4182" s="16">
        <v>0</v>
      </c>
      <c r="L4182" s="16">
        <v>0</v>
      </c>
      <c r="M4182">
        <v>0</v>
      </c>
      <c r="N4182">
        <f>_xlfn.XLOOKUP(O4182,Feuil1!AJ$2:AJ$1000,Feuil1!AM$2:AM$1000,1)</f>
        <v>1</v>
      </c>
      <c r="O4182" t="s">
        <v>12566</v>
      </c>
      <c r="Q4182" t="s">
        <v>12567</v>
      </c>
      <c r="R4182">
        <v>1</v>
      </c>
    </row>
    <row r="4183" spans="1:18" x14ac:dyDescent="0.25">
      <c r="A4183">
        <v>0</v>
      </c>
      <c r="B4183">
        <v>0</v>
      </c>
      <c r="C4183">
        <v>0</v>
      </c>
      <c r="D4183">
        <v>0</v>
      </c>
      <c r="E4183">
        <v>0</v>
      </c>
      <c r="F4183">
        <v>0</v>
      </c>
      <c r="H4183">
        <v>0</v>
      </c>
      <c r="I4183">
        <v>0</v>
      </c>
      <c r="J4183">
        <v>0</v>
      </c>
      <c r="K4183" s="16">
        <v>0</v>
      </c>
      <c r="L4183" s="16">
        <v>0</v>
      </c>
      <c r="M4183">
        <v>0</v>
      </c>
      <c r="N4183">
        <f>_xlfn.XLOOKUP(O4183,Feuil1!AJ$2:AJ$1000,Feuil1!AM$2:AM$1000,1)</f>
        <v>1</v>
      </c>
      <c r="O4183" t="s">
        <v>12566</v>
      </c>
      <c r="Q4183" t="s">
        <v>12567</v>
      </c>
      <c r="R4183">
        <v>1</v>
      </c>
    </row>
    <row r="4184" spans="1:18" x14ac:dyDescent="0.25">
      <c r="A4184">
        <v>0</v>
      </c>
      <c r="B4184">
        <v>0</v>
      </c>
      <c r="C4184">
        <v>0</v>
      </c>
      <c r="D4184">
        <v>0</v>
      </c>
      <c r="E4184">
        <v>0</v>
      </c>
      <c r="F4184">
        <v>0</v>
      </c>
      <c r="H4184">
        <v>0</v>
      </c>
      <c r="I4184">
        <v>0</v>
      </c>
      <c r="J4184">
        <v>0</v>
      </c>
      <c r="K4184" s="16">
        <v>0</v>
      </c>
      <c r="L4184" s="16">
        <v>0</v>
      </c>
      <c r="M4184">
        <v>0</v>
      </c>
      <c r="N4184">
        <f>_xlfn.XLOOKUP(O4184,Feuil1!AJ$2:AJ$1000,Feuil1!AM$2:AM$1000,1)</f>
        <v>1</v>
      </c>
      <c r="O4184" t="s">
        <v>12566</v>
      </c>
      <c r="Q4184" t="s">
        <v>12567</v>
      </c>
      <c r="R4184">
        <v>1</v>
      </c>
    </row>
    <row r="4185" spans="1:18" x14ac:dyDescent="0.25">
      <c r="A4185">
        <v>0</v>
      </c>
      <c r="B4185">
        <v>0</v>
      </c>
      <c r="C4185">
        <v>0</v>
      </c>
      <c r="D4185">
        <v>0</v>
      </c>
      <c r="E4185">
        <v>0</v>
      </c>
      <c r="F4185">
        <v>0</v>
      </c>
      <c r="H4185">
        <v>0</v>
      </c>
      <c r="I4185">
        <v>0</v>
      </c>
      <c r="J4185">
        <v>0</v>
      </c>
      <c r="K4185" s="16">
        <v>0</v>
      </c>
      <c r="L4185" s="16">
        <v>0</v>
      </c>
      <c r="M4185">
        <v>0</v>
      </c>
      <c r="N4185">
        <f>_xlfn.XLOOKUP(O4185,Feuil1!AJ$2:AJ$1000,Feuil1!AM$2:AM$1000,1)</f>
        <v>1</v>
      </c>
      <c r="O4185" t="s">
        <v>12566</v>
      </c>
      <c r="Q4185" t="s">
        <v>12567</v>
      </c>
      <c r="R4185">
        <v>1</v>
      </c>
    </row>
    <row r="4186" spans="1:18" x14ac:dyDescent="0.25">
      <c r="A4186">
        <v>0</v>
      </c>
      <c r="B4186">
        <v>0</v>
      </c>
      <c r="C4186">
        <v>0</v>
      </c>
      <c r="D4186">
        <v>0</v>
      </c>
      <c r="E4186">
        <v>0</v>
      </c>
      <c r="F4186">
        <v>0</v>
      </c>
      <c r="H4186">
        <v>0</v>
      </c>
      <c r="I4186">
        <v>0</v>
      </c>
      <c r="J4186">
        <v>0</v>
      </c>
      <c r="K4186" s="16">
        <v>0</v>
      </c>
      <c r="L4186" s="16">
        <v>0</v>
      </c>
      <c r="M4186">
        <v>0</v>
      </c>
      <c r="N4186">
        <f>_xlfn.XLOOKUP(O4186,Feuil1!AJ$2:AJ$1000,Feuil1!AM$2:AM$1000,1)</f>
        <v>1</v>
      </c>
      <c r="O4186" t="s">
        <v>12566</v>
      </c>
      <c r="Q4186" t="s">
        <v>12567</v>
      </c>
      <c r="R4186">
        <v>1</v>
      </c>
    </row>
    <row r="4187" spans="1:18" x14ac:dyDescent="0.25">
      <c r="A4187">
        <v>0</v>
      </c>
      <c r="B4187">
        <v>0</v>
      </c>
      <c r="C4187">
        <v>0</v>
      </c>
      <c r="D4187">
        <v>0</v>
      </c>
      <c r="E4187">
        <v>0</v>
      </c>
      <c r="F4187">
        <v>0</v>
      </c>
      <c r="H4187">
        <v>0</v>
      </c>
      <c r="I4187">
        <v>0</v>
      </c>
      <c r="J4187">
        <v>0</v>
      </c>
      <c r="K4187" s="16">
        <v>0</v>
      </c>
      <c r="L4187" s="16">
        <v>0</v>
      </c>
      <c r="M4187">
        <v>0</v>
      </c>
      <c r="N4187">
        <f>_xlfn.XLOOKUP(O4187,Feuil1!AJ$2:AJ$1000,Feuil1!AM$2:AM$1000,1)</f>
        <v>1</v>
      </c>
      <c r="O4187" t="s">
        <v>12566</v>
      </c>
      <c r="Q4187" t="s">
        <v>12567</v>
      </c>
      <c r="R4187">
        <v>1</v>
      </c>
    </row>
    <row r="4188" spans="1:18" x14ac:dyDescent="0.25">
      <c r="A4188">
        <v>0</v>
      </c>
      <c r="B4188">
        <v>0</v>
      </c>
      <c r="C4188">
        <v>0</v>
      </c>
      <c r="D4188">
        <v>0</v>
      </c>
      <c r="E4188">
        <v>0</v>
      </c>
      <c r="F4188">
        <v>0</v>
      </c>
      <c r="H4188">
        <v>0</v>
      </c>
      <c r="I4188">
        <v>0</v>
      </c>
      <c r="J4188">
        <v>0</v>
      </c>
      <c r="K4188" s="16">
        <v>0</v>
      </c>
      <c r="L4188" s="16">
        <v>0</v>
      </c>
      <c r="M4188">
        <v>0</v>
      </c>
      <c r="N4188">
        <f>_xlfn.XLOOKUP(O4188,Feuil1!AJ$2:AJ$1000,Feuil1!AM$2:AM$1000,1)</f>
        <v>1</v>
      </c>
      <c r="O4188" t="s">
        <v>12566</v>
      </c>
      <c r="Q4188" t="s">
        <v>12567</v>
      </c>
      <c r="R4188">
        <v>1</v>
      </c>
    </row>
    <row r="4189" spans="1:18" x14ac:dyDescent="0.25">
      <c r="A4189">
        <v>0</v>
      </c>
      <c r="B4189">
        <v>0</v>
      </c>
      <c r="C4189">
        <v>0</v>
      </c>
      <c r="D4189">
        <v>0</v>
      </c>
      <c r="E4189">
        <v>0</v>
      </c>
      <c r="F4189">
        <v>0</v>
      </c>
      <c r="H4189">
        <v>0</v>
      </c>
      <c r="I4189">
        <v>0</v>
      </c>
      <c r="J4189">
        <v>0</v>
      </c>
      <c r="K4189" s="16">
        <v>0</v>
      </c>
      <c r="L4189" s="16">
        <v>0</v>
      </c>
      <c r="M4189">
        <v>0</v>
      </c>
      <c r="N4189">
        <f>_xlfn.XLOOKUP(O4189,Feuil1!AJ$2:AJ$1000,Feuil1!AM$2:AM$1000,1)</f>
        <v>1</v>
      </c>
      <c r="O4189" t="s">
        <v>12566</v>
      </c>
      <c r="Q4189" t="s">
        <v>12567</v>
      </c>
      <c r="R4189">
        <v>1</v>
      </c>
    </row>
    <row r="4190" spans="1:18" x14ac:dyDescent="0.25">
      <c r="A4190">
        <v>0</v>
      </c>
      <c r="B4190">
        <v>0</v>
      </c>
      <c r="C4190">
        <v>0</v>
      </c>
      <c r="D4190">
        <v>0</v>
      </c>
      <c r="E4190">
        <v>0</v>
      </c>
      <c r="F4190">
        <v>0</v>
      </c>
      <c r="H4190">
        <v>0</v>
      </c>
      <c r="I4190">
        <v>0</v>
      </c>
      <c r="J4190">
        <v>0</v>
      </c>
      <c r="K4190" s="16">
        <v>0</v>
      </c>
      <c r="L4190" s="16">
        <v>0</v>
      </c>
      <c r="M4190">
        <v>0</v>
      </c>
      <c r="N4190">
        <f>_xlfn.XLOOKUP(O4190,Feuil1!AJ$2:AJ$1000,Feuil1!AM$2:AM$1000,1)</f>
        <v>1</v>
      </c>
      <c r="O4190" t="s">
        <v>12566</v>
      </c>
      <c r="Q4190" t="s">
        <v>12567</v>
      </c>
      <c r="R4190">
        <v>1</v>
      </c>
    </row>
    <row r="4191" spans="1:18" x14ac:dyDescent="0.25">
      <c r="A4191">
        <v>0</v>
      </c>
      <c r="B4191">
        <v>0</v>
      </c>
      <c r="C4191">
        <v>0</v>
      </c>
      <c r="D4191">
        <v>0</v>
      </c>
      <c r="E4191">
        <v>0</v>
      </c>
      <c r="F4191">
        <v>0</v>
      </c>
      <c r="H4191">
        <v>0</v>
      </c>
      <c r="I4191">
        <v>0</v>
      </c>
      <c r="J4191">
        <v>0</v>
      </c>
      <c r="K4191" s="16">
        <v>0</v>
      </c>
      <c r="L4191" s="16">
        <v>0</v>
      </c>
      <c r="M4191">
        <v>0</v>
      </c>
      <c r="N4191">
        <f>_xlfn.XLOOKUP(O4191,Feuil1!AJ$2:AJ$1000,Feuil1!AM$2:AM$1000,1)</f>
        <v>1</v>
      </c>
      <c r="O4191" t="s">
        <v>12566</v>
      </c>
      <c r="Q4191" t="s">
        <v>12567</v>
      </c>
      <c r="R4191">
        <v>1</v>
      </c>
    </row>
    <row r="4192" spans="1:18" x14ac:dyDescent="0.25">
      <c r="A4192">
        <v>0</v>
      </c>
      <c r="B4192">
        <v>0</v>
      </c>
      <c r="C4192">
        <v>0</v>
      </c>
      <c r="D4192">
        <v>0</v>
      </c>
      <c r="E4192">
        <v>0</v>
      </c>
      <c r="F4192">
        <v>0</v>
      </c>
      <c r="H4192">
        <v>0</v>
      </c>
      <c r="I4192">
        <v>0</v>
      </c>
      <c r="J4192">
        <v>0</v>
      </c>
      <c r="K4192" s="16">
        <v>0</v>
      </c>
      <c r="L4192" s="16">
        <v>0</v>
      </c>
      <c r="M4192">
        <v>0</v>
      </c>
      <c r="N4192">
        <f>_xlfn.XLOOKUP(O4192,Feuil1!AJ$2:AJ$1000,Feuil1!AM$2:AM$1000,1)</f>
        <v>1</v>
      </c>
      <c r="O4192" t="s">
        <v>12566</v>
      </c>
      <c r="Q4192" t="s">
        <v>12567</v>
      </c>
      <c r="R4192">
        <v>1</v>
      </c>
    </row>
    <row r="4193" spans="1:18" x14ac:dyDescent="0.25">
      <c r="A4193">
        <v>0</v>
      </c>
      <c r="B4193">
        <v>0</v>
      </c>
      <c r="C4193">
        <v>0</v>
      </c>
      <c r="D4193">
        <v>0</v>
      </c>
      <c r="E4193">
        <v>0</v>
      </c>
      <c r="F4193">
        <v>0</v>
      </c>
      <c r="H4193">
        <v>0</v>
      </c>
      <c r="I4193">
        <v>0</v>
      </c>
      <c r="J4193">
        <v>0</v>
      </c>
      <c r="K4193" s="16">
        <v>0</v>
      </c>
      <c r="L4193" s="16">
        <v>0</v>
      </c>
      <c r="M4193">
        <v>0</v>
      </c>
      <c r="N4193">
        <f>_xlfn.XLOOKUP(O4193,Feuil1!AJ$2:AJ$1000,Feuil1!AM$2:AM$1000,1)</f>
        <v>1</v>
      </c>
      <c r="O4193" t="s">
        <v>12566</v>
      </c>
      <c r="Q4193" t="s">
        <v>12567</v>
      </c>
      <c r="R4193">
        <v>1</v>
      </c>
    </row>
    <row r="4194" spans="1:18" x14ac:dyDescent="0.25">
      <c r="A4194">
        <v>0</v>
      </c>
      <c r="B4194">
        <v>0</v>
      </c>
      <c r="C4194">
        <v>0</v>
      </c>
      <c r="D4194">
        <v>0</v>
      </c>
      <c r="E4194">
        <v>0</v>
      </c>
      <c r="F4194">
        <v>0</v>
      </c>
      <c r="H4194">
        <v>0</v>
      </c>
      <c r="I4194">
        <v>0</v>
      </c>
      <c r="J4194">
        <v>0</v>
      </c>
      <c r="K4194" s="16">
        <v>0</v>
      </c>
      <c r="L4194" s="16">
        <v>0</v>
      </c>
      <c r="M4194">
        <v>0</v>
      </c>
      <c r="N4194">
        <f>_xlfn.XLOOKUP(O4194,Feuil1!AJ$2:AJ$1000,Feuil1!AM$2:AM$1000,1)</f>
        <v>1</v>
      </c>
      <c r="O4194" t="s">
        <v>12566</v>
      </c>
      <c r="Q4194" t="s">
        <v>12567</v>
      </c>
      <c r="R4194">
        <v>1</v>
      </c>
    </row>
    <row r="4195" spans="1:18" x14ac:dyDescent="0.25">
      <c r="A4195">
        <v>0</v>
      </c>
      <c r="B4195">
        <v>0</v>
      </c>
      <c r="C4195">
        <v>0</v>
      </c>
      <c r="D4195">
        <v>0</v>
      </c>
      <c r="E4195">
        <v>0</v>
      </c>
      <c r="F4195">
        <v>0</v>
      </c>
      <c r="H4195">
        <v>0</v>
      </c>
      <c r="I4195">
        <v>0</v>
      </c>
      <c r="J4195">
        <v>0</v>
      </c>
      <c r="K4195" s="16">
        <v>0</v>
      </c>
      <c r="L4195" s="16">
        <v>0</v>
      </c>
      <c r="M4195">
        <v>0</v>
      </c>
      <c r="N4195">
        <f>_xlfn.XLOOKUP(O4195,Feuil1!AJ$2:AJ$1000,Feuil1!AM$2:AM$1000,1)</f>
        <v>1</v>
      </c>
      <c r="O4195" t="s">
        <v>12566</v>
      </c>
      <c r="Q4195" t="s">
        <v>12567</v>
      </c>
      <c r="R4195">
        <v>1</v>
      </c>
    </row>
    <row r="4196" spans="1:18" x14ac:dyDescent="0.25">
      <c r="A4196">
        <v>0</v>
      </c>
      <c r="B4196">
        <v>0</v>
      </c>
      <c r="C4196">
        <v>0</v>
      </c>
      <c r="D4196">
        <v>0</v>
      </c>
      <c r="E4196">
        <v>0</v>
      </c>
      <c r="F4196">
        <v>0</v>
      </c>
      <c r="H4196">
        <v>0</v>
      </c>
      <c r="I4196">
        <v>0</v>
      </c>
      <c r="J4196">
        <v>0</v>
      </c>
      <c r="K4196" s="16">
        <v>0</v>
      </c>
      <c r="L4196" s="16">
        <v>0</v>
      </c>
      <c r="M4196">
        <v>0</v>
      </c>
      <c r="N4196">
        <f>_xlfn.XLOOKUP(O4196,Feuil1!AJ$2:AJ$1000,Feuil1!AM$2:AM$1000,1)</f>
        <v>1</v>
      </c>
      <c r="O4196" t="s">
        <v>12566</v>
      </c>
      <c r="Q4196" t="s">
        <v>12567</v>
      </c>
      <c r="R4196">
        <v>1</v>
      </c>
    </row>
    <row r="4197" spans="1:18" x14ac:dyDescent="0.25">
      <c r="A4197">
        <v>0</v>
      </c>
      <c r="B4197">
        <v>0</v>
      </c>
      <c r="C4197">
        <v>0</v>
      </c>
      <c r="D4197">
        <v>0</v>
      </c>
      <c r="E4197">
        <v>0</v>
      </c>
      <c r="F4197">
        <v>0</v>
      </c>
      <c r="H4197">
        <v>0</v>
      </c>
      <c r="I4197">
        <v>0</v>
      </c>
      <c r="J4197">
        <v>0</v>
      </c>
      <c r="K4197" s="16">
        <v>0</v>
      </c>
      <c r="L4197" s="16">
        <v>0</v>
      </c>
      <c r="M4197">
        <v>0</v>
      </c>
      <c r="N4197">
        <f>_xlfn.XLOOKUP(O4197,Feuil1!AJ$2:AJ$1000,Feuil1!AM$2:AM$1000,1)</f>
        <v>1</v>
      </c>
      <c r="O4197" t="s">
        <v>12566</v>
      </c>
      <c r="Q4197" t="s">
        <v>12567</v>
      </c>
      <c r="R4197">
        <v>1</v>
      </c>
    </row>
    <row r="4198" spans="1:18" x14ac:dyDescent="0.25">
      <c r="A4198">
        <v>0</v>
      </c>
      <c r="B4198">
        <v>0</v>
      </c>
      <c r="C4198">
        <v>0</v>
      </c>
      <c r="D4198">
        <v>0</v>
      </c>
      <c r="E4198">
        <v>0</v>
      </c>
      <c r="F4198">
        <v>0</v>
      </c>
      <c r="H4198">
        <v>0</v>
      </c>
      <c r="I4198">
        <v>0</v>
      </c>
      <c r="J4198">
        <v>0</v>
      </c>
      <c r="K4198" s="16">
        <v>0</v>
      </c>
      <c r="L4198" s="16">
        <v>0</v>
      </c>
      <c r="M4198">
        <v>0</v>
      </c>
      <c r="N4198">
        <f>_xlfn.XLOOKUP(O4198,Feuil1!AJ$2:AJ$1000,Feuil1!AM$2:AM$1000,1)</f>
        <v>1</v>
      </c>
      <c r="O4198" t="s">
        <v>12566</v>
      </c>
      <c r="Q4198" t="s">
        <v>12567</v>
      </c>
      <c r="R4198">
        <v>1</v>
      </c>
    </row>
    <row r="4199" spans="1:18" x14ac:dyDescent="0.25">
      <c r="A4199">
        <v>0</v>
      </c>
      <c r="B4199">
        <v>0</v>
      </c>
      <c r="C4199">
        <v>0</v>
      </c>
      <c r="D4199">
        <v>0</v>
      </c>
      <c r="E4199">
        <v>0</v>
      </c>
      <c r="F4199">
        <v>0</v>
      </c>
      <c r="H4199">
        <v>0</v>
      </c>
      <c r="I4199">
        <v>0</v>
      </c>
      <c r="J4199">
        <v>0</v>
      </c>
      <c r="K4199" s="16">
        <v>0</v>
      </c>
      <c r="L4199" s="16">
        <v>0</v>
      </c>
      <c r="M4199">
        <v>0</v>
      </c>
      <c r="N4199">
        <f>_xlfn.XLOOKUP(O4199,Feuil1!AJ$2:AJ$1000,Feuil1!AM$2:AM$1000,1)</f>
        <v>1</v>
      </c>
      <c r="O4199" t="s">
        <v>12566</v>
      </c>
      <c r="Q4199" t="s">
        <v>12567</v>
      </c>
      <c r="R4199">
        <v>1</v>
      </c>
    </row>
    <row r="4200" spans="1:18" x14ac:dyDescent="0.25">
      <c r="A4200">
        <v>0</v>
      </c>
      <c r="B4200">
        <v>0</v>
      </c>
      <c r="C4200">
        <v>0</v>
      </c>
      <c r="D4200">
        <v>0</v>
      </c>
      <c r="E4200">
        <v>0</v>
      </c>
      <c r="F4200">
        <v>0</v>
      </c>
      <c r="H4200">
        <v>0</v>
      </c>
      <c r="I4200">
        <v>0</v>
      </c>
      <c r="J4200">
        <v>0</v>
      </c>
      <c r="K4200" s="16">
        <v>0</v>
      </c>
      <c r="L4200" s="16">
        <v>0</v>
      </c>
      <c r="M4200">
        <v>0</v>
      </c>
      <c r="N4200">
        <f>_xlfn.XLOOKUP(O4200,Feuil1!AJ$2:AJ$1000,Feuil1!AM$2:AM$1000,1)</f>
        <v>1</v>
      </c>
      <c r="O4200" t="s">
        <v>12566</v>
      </c>
      <c r="Q4200" t="s">
        <v>12567</v>
      </c>
      <c r="R4200">
        <v>1</v>
      </c>
    </row>
    <row r="4201" spans="1:18" x14ac:dyDescent="0.25">
      <c r="A4201">
        <v>0</v>
      </c>
      <c r="B4201">
        <v>0</v>
      </c>
      <c r="C4201">
        <v>0</v>
      </c>
      <c r="D4201">
        <v>0</v>
      </c>
      <c r="E4201">
        <v>0</v>
      </c>
      <c r="F4201">
        <v>0</v>
      </c>
      <c r="H4201">
        <v>0</v>
      </c>
      <c r="I4201">
        <v>0</v>
      </c>
      <c r="J4201">
        <v>0</v>
      </c>
      <c r="K4201" s="16">
        <v>0</v>
      </c>
      <c r="L4201" s="16">
        <v>0</v>
      </c>
      <c r="M4201">
        <v>0</v>
      </c>
      <c r="N4201">
        <f>_xlfn.XLOOKUP(O4201,Feuil1!AJ$2:AJ$1000,Feuil1!AM$2:AM$1000,1)</f>
        <v>1</v>
      </c>
      <c r="O4201" t="s">
        <v>12566</v>
      </c>
      <c r="Q4201" t="s">
        <v>12567</v>
      </c>
      <c r="R4201">
        <v>1</v>
      </c>
    </row>
    <row r="4202" spans="1:18" x14ac:dyDescent="0.25">
      <c r="A4202">
        <v>0</v>
      </c>
      <c r="B4202">
        <v>0</v>
      </c>
      <c r="C4202">
        <v>0</v>
      </c>
      <c r="D4202">
        <v>0</v>
      </c>
      <c r="E4202">
        <v>0</v>
      </c>
      <c r="F4202">
        <v>0</v>
      </c>
      <c r="H4202">
        <v>0</v>
      </c>
      <c r="I4202">
        <v>0</v>
      </c>
      <c r="J4202">
        <v>0</v>
      </c>
      <c r="K4202" s="16">
        <v>0</v>
      </c>
      <c r="L4202" s="16">
        <v>0</v>
      </c>
      <c r="M4202">
        <v>0</v>
      </c>
      <c r="N4202">
        <f>_xlfn.XLOOKUP(O4202,Feuil1!AJ$2:AJ$1000,Feuil1!AM$2:AM$1000,1)</f>
        <v>1</v>
      </c>
      <c r="O4202" t="s">
        <v>12566</v>
      </c>
      <c r="Q4202" t="s">
        <v>12567</v>
      </c>
      <c r="R4202">
        <v>1</v>
      </c>
    </row>
    <row r="4203" spans="1:18" x14ac:dyDescent="0.25">
      <c r="A4203">
        <v>0</v>
      </c>
      <c r="B4203">
        <v>0</v>
      </c>
      <c r="C4203">
        <v>0</v>
      </c>
      <c r="D4203">
        <v>0</v>
      </c>
      <c r="E4203">
        <v>0</v>
      </c>
      <c r="F4203">
        <v>0</v>
      </c>
      <c r="H4203">
        <v>0</v>
      </c>
      <c r="I4203">
        <v>0</v>
      </c>
      <c r="J4203">
        <v>0</v>
      </c>
      <c r="K4203" s="16">
        <v>0</v>
      </c>
      <c r="L4203" s="16">
        <v>0</v>
      </c>
      <c r="M4203">
        <v>0</v>
      </c>
      <c r="N4203">
        <f>_xlfn.XLOOKUP(O4203,Feuil1!AJ$2:AJ$1000,Feuil1!AM$2:AM$1000,1)</f>
        <v>1</v>
      </c>
      <c r="O4203" t="s">
        <v>12566</v>
      </c>
      <c r="Q4203" t="s">
        <v>12567</v>
      </c>
      <c r="R4203">
        <v>1</v>
      </c>
    </row>
    <row r="4204" spans="1:18" x14ac:dyDescent="0.25">
      <c r="A4204">
        <v>0</v>
      </c>
      <c r="B4204">
        <v>0</v>
      </c>
      <c r="C4204">
        <v>0</v>
      </c>
      <c r="D4204">
        <v>0</v>
      </c>
      <c r="E4204">
        <v>0</v>
      </c>
      <c r="F4204">
        <v>0</v>
      </c>
      <c r="H4204">
        <v>0</v>
      </c>
      <c r="I4204">
        <v>0</v>
      </c>
      <c r="J4204">
        <v>0</v>
      </c>
      <c r="K4204" s="16">
        <v>0</v>
      </c>
      <c r="L4204" s="16">
        <v>0</v>
      </c>
      <c r="M4204">
        <v>0</v>
      </c>
      <c r="N4204">
        <f>_xlfn.XLOOKUP(O4204,Feuil1!AJ$2:AJ$1000,Feuil1!AM$2:AM$1000,1)</f>
        <v>1</v>
      </c>
      <c r="O4204" t="s">
        <v>12566</v>
      </c>
      <c r="Q4204" t="s">
        <v>12567</v>
      </c>
      <c r="R4204">
        <v>1</v>
      </c>
    </row>
    <row r="4205" spans="1:18" x14ac:dyDescent="0.25">
      <c r="A4205">
        <v>0</v>
      </c>
      <c r="B4205">
        <v>0</v>
      </c>
      <c r="C4205">
        <v>0</v>
      </c>
      <c r="D4205">
        <v>0</v>
      </c>
      <c r="E4205">
        <v>0</v>
      </c>
      <c r="F4205">
        <v>0</v>
      </c>
      <c r="H4205">
        <v>0</v>
      </c>
      <c r="I4205">
        <v>0</v>
      </c>
      <c r="J4205">
        <v>0</v>
      </c>
      <c r="K4205" s="16">
        <v>0</v>
      </c>
      <c r="L4205" s="16">
        <v>0</v>
      </c>
      <c r="M4205">
        <v>0</v>
      </c>
      <c r="N4205">
        <f>_xlfn.XLOOKUP(O4205,Feuil1!AJ$2:AJ$1000,Feuil1!AM$2:AM$1000,1)</f>
        <v>1</v>
      </c>
      <c r="O4205" t="s">
        <v>12566</v>
      </c>
      <c r="Q4205" t="s">
        <v>12567</v>
      </c>
      <c r="R4205">
        <v>1</v>
      </c>
    </row>
    <row r="4206" spans="1:18" x14ac:dyDescent="0.25">
      <c r="A4206">
        <v>0</v>
      </c>
      <c r="B4206">
        <v>0</v>
      </c>
      <c r="C4206">
        <v>0</v>
      </c>
      <c r="D4206">
        <v>0</v>
      </c>
      <c r="E4206">
        <v>0</v>
      </c>
      <c r="F4206">
        <v>0</v>
      </c>
      <c r="H4206">
        <v>0</v>
      </c>
      <c r="I4206">
        <v>0</v>
      </c>
      <c r="J4206">
        <v>0</v>
      </c>
      <c r="K4206" s="16">
        <v>0</v>
      </c>
      <c r="L4206" s="16">
        <v>0</v>
      </c>
      <c r="M4206">
        <v>0</v>
      </c>
      <c r="N4206">
        <f>_xlfn.XLOOKUP(O4206,Feuil1!AJ$2:AJ$1000,Feuil1!AM$2:AM$1000,1)</f>
        <v>1</v>
      </c>
      <c r="O4206" t="s">
        <v>12566</v>
      </c>
      <c r="Q4206" t="s">
        <v>12567</v>
      </c>
      <c r="R4206">
        <v>1</v>
      </c>
    </row>
    <row r="4207" spans="1:18" x14ac:dyDescent="0.25">
      <c r="A4207">
        <v>0</v>
      </c>
      <c r="B4207">
        <v>0</v>
      </c>
      <c r="C4207">
        <v>0</v>
      </c>
      <c r="D4207">
        <v>0</v>
      </c>
      <c r="E4207">
        <v>0</v>
      </c>
      <c r="F4207">
        <v>0</v>
      </c>
      <c r="H4207">
        <v>0</v>
      </c>
      <c r="I4207">
        <v>0</v>
      </c>
      <c r="J4207">
        <v>0</v>
      </c>
      <c r="K4207" s="16">
        <v>0</v>
      </c>
      <c r="L4207" s="16">
        <v>0</v>
      </c>
      <c r="M4207">
        <v>0</v>
      </c>
      <c r="N4207">
        <f>_xlfn.XLOOKUP(O4207,Feuil1!AJ$2:AJ$1000,Feuil1!AM$2:AM$1000,1)</f>
        <v>1</v>
      </c>
      <c r="O4207" t="s">
        <v>12566</v>
      </c>
      <c r="Q4207" t="s">
        <v>12567</v>
      </c>
      <c r="R4207">
        <v>1</v>
      </c>
    </row>
    <row r="4208" spans="1:18" x14ac:dyDescent="0.25">
      <c r="A4208">
        <v>0</v>
      </c>
      <c r="B4208">
        <v>0</v>
      </c>
      <c r="C4208">
        <v>0</v>
      </c>
      <c r="D4208">
        <v>0</v>
      </c>
      <c r="E4208">
        <v>0</v>
      </c>
      <c r="F4208">
        <v>0</v>
      </c>
      <c r="H4208">
        <v>0</v>
      </c>
      <c r="I4208">
        <v>0</v>
      </c>
      <c r="J4208">
        <v>0</v>
      </c>
      <c r="K4208" s="16">
        <v>0</v>
      </c>
      <c r="L4208" s="16">
        <v>0</v>
      </c>
      <c r="M4208">
        <v>0</v>
      </c>
      <c r="N4208">
        <f>_xlfn.XLOOKUP(O4208,Feuil1!AJ$2:AJ$1000,Feuil1!AM$2:AM$1000,1)</f>
        <v>1</v>
      </c>
      <c r="O4208" t="s">
        <v>12566</v>
      </c>
      <c r="Q4208" t="s">
        <v>12567</v>
      </c>
      <c r="R4208">
        <v>1</v>
      </c>
    </row>
    <row r="4209" spans="1:18" x14ac:dyDescent="0.25">
      <c r="A4209">
        <v>0</v>
      </c>
      <c r="B4209">
        <v>0</v>
      </c>
      <c r="C4209">
        <v>0</v>
      </c>
      <c r="D4209">
        <v>0</v>
      </c>
      <c r="E4209">
        <v>0</v>
      </c>
      <c r="F4209">
        <v>0</v>
      </c>
      <c r="H4209">
        <v>0</v>
      </c>
      <c r="I4209">
        <v>0</v>
      </c>
      <c r="J4209">
        <v>0</v>
      </c>
      <c r="K4209" s="16">
        <v>0</v>
      </c>
      <c r="L4209" s="16">
        <v>0</v>
      </c>
      <c r="M4209">
        <v>0</v>
      </c>
      <c r="N4209">
        <f>_xlfn.XLOOKUP(O4209,Feuil1!AJ$2:AJ$1000,Feuil1!AM$2:AM$1000,1)</f>
        <v>1</v>
      </c>
      <c r="O4209" t="s">
        <v>12566</v>
      </c>
      <c r="Q4209" t="s">
        <v>12567</v>
      </c>
      <c r="R4209">
        <v>1</v>
      </c>
    </row>
    <row r="4210" spans="1:18" x14ac:dyDescent="0.25">
      <c r="A4210">
        <v>0</v>
      </c>
      <c r="B4210">
        <v>0</v>
      </c>
      <c r="C4210">
        <v>0</v>
      </c>
      <c r="D4210">
        <v>0</v>
      </c>
      <c r="E4210">
        <v>0</v>
      </c>
      <c r="F4210">
        <v>0</v>
      </c>
      <c r="H4210">
        <v>0</v>
      </c>
      <c r="I4210">
        <v>0</v>
      </c>
      <c r="J4210">
        <v>0</v>
      </c>
      <c r="K4210" s="16">
        <v>0</v>
      </c>
      <c r="L4210" s="16">
        <v>0</v>
      </c>
      <c r="M4210">
        <v>0</v>
      </c>
      <c r="N4210">
        <f>_xlfn.XLOOKUP(O4210,Feuil1!AJ$2:AJ$1000,Feuil1!AM$2:AM$1000,1)</f>
        <v>1</v>
      </c>
      <c r="O4210" t="s">
        <v>12566</v>
      </c>
      <c r="Q4210" t="s">
        <v>12567</v>
      </c>
      <c r="R4210">
        <v>1</v>
      </c>
    </row>
    <row r="4211" spans="1:18" x14ac:dyDescent="0.25">
      <c r="A4211">
        <v>0</v>
      </c>
      <c r="B4211">
        <v>0</v>
      </c>
      <c r="C4211">
        <v>0</v>
      </c>
      <c r="D4211">
        <v>0</v>
      </c>
      <c r="E4211">
        <v>0</v>
      </c>
      <c r="F4211">
        <v>0</v>
      </c>
      <c r="H4211">
        <v>0</v>
      </c>
      <c r="I4211">
        <v>0</v>
      </c>
      <c r="J4211">
        <v>0</v>
      </c>
      <c r="K4211" s="16">
        <v>0</v>
      </c>
      <c r="L4211" s="16">
        <v>0</v>
      </c>
      <c r="M4211">
        <v>0</v>
      </c>
      <c r="N4211">
        <f>_xlfn.XLOOKUP(O4211,Feuil1!AJ$2:AJ$1000,Feuil1!AM$2:AM$1000,1)</f>
        <v>1</v>
      </c>
      <c r="O4211" t="s">
        <v>12566</v>
      </c>
      <c r="Q4211" t="s">
        <v>12567</v>
      </c>
      <c r="R4211">
        <v>1</v>
      </c>
    </row>
    <row r="4212" spans="1:18" x14ac:dyDescent="0.25">
      <c r="A4212">
        <v>0</v>
      </c>
      <c r="B4212">
        <v>0</v>
      </c>
      <c r="C4212">
        <v>0</v>
      </c>
      <c r="D4212">
        <v>0</v>
      </c>
      <c r="E4212">
        <v>0</v>
      </c>
      <c r="F4212">
        <v>0</v>
      </c>
      <c r="H4212">
        <v>0</v>
      </c>
      <c r="I4212">
        <v>0</v>
      </c>
      <c r="J4212">
        <v>0</v>
      </c>
      <c r="K4212" s="16">
        <v>0</v>
      </c>
      <c r="L4212" s="16">
        <v>0</v>
      </c>
      <c r="M4212">
        <v>0</v>
      </c>
      <c r="N4212">
        <f>_xlfn.XLOOKUP(O4212,Feuil1!AJ$2:AJ$1000,Feuil1!AM$2:AM$1000,1)</f>
        <v>1</v>
      </c>
      <c r="O4212" t="s">
        <v>12566</v>
      </c>
      <c r="Q4212" t="s">
        <v>12567</v>
      </c>
      <c r="R4212">
        <v>1</v>
      </c>
    </row>
    <row r="4213" spans="1:18" x14ac:dyDescent="0.25">
      <c r="A4213">
        <v>0</v>
      </c>
      <c r="B4213">
        <v>0</v>
      </c>
      <c r="C4213">
        <v>0</v>
      </c>
      <c r="D4213">
        <v>0</v>
      </c>
      <c r="E4213">
        <v>0</v>
      </c>
      <c r="F4213">
        <v>0</v>
      </c>
      <c r="H4213">
        <v>0</v>
      </c>
      <c r="I4213">
        <v>0</v>
      </c>
      <c r="J4213">
        <v>0</v>
      </c>
      <c r="K4213" s="16">
        <v>0</v>
      </c>
      <c r="L4213" s="16">
        <v>0</v>
      </c>
      <c r="M4213">
        <v>0</v>
      </c>
      <c r="N4213">
        <f>_xlfn.XLOOKUP(O4213,Feuil1!AJ$2:AJ$1000,Feuil1!AM$2:AM$1000,1)</f>
        <v>1</v>
      </c>
      <c r="O4213" t="s">
        <v>12566</v>
      </c>
      <c r="Q4213" t="s">
        <v>12567</v>
      </c>
      <c r="R4213">
        <v>1</v>
      </c>
    </row>
    <row r="4214" spans="1:18" x14ac:dyDescent="0.25">
      <c r="A4214">
        <v>0</v>
      </c>
      <c r="B4214">
        <v>0</v>
      </c>
      <c r="C4214">
        <v>0</v>
      </c>
      <c r="D4214">
        <v>0</v>
      </c>
      <c r="E4214">
        <v>0</v>
      </c>
      <c r="F4214">
        <v>0</v>
      </c>
      <c r="H4214">
        <v>0</v>
      </c>
      <c r="I4214">
        <v>0</v>
      </c>
      <c r="J4214">
        <v>0</v>
      </c>
      <c r="K4214" s="16">
        <v>0</v>
      </c>
      <c r="L4214" s="16">
        <v>0</v>
      </c>
      <c r="M4214">
        <v>0</v>
      </c>
      <c r="N4214">
        <f>_xlfn.XLOOKUP(O4214,Feuil1!AJ$2:AJ$1000,Feuil1!AM$2:AM$1000,1)</f>
        <v>1</v>
      </c>
      <c r="O4214" t="s">
        <v>12566</v>
      </c>
      <c r="Q4214" t="s">
        <v>12567</v>
      </c>
      <c r="R4214">
        <v>1</v>
      </c>
    </row>
    <row r="4215" spans="1:18" x14ac:dyDescent="0.25">
      <c r="A4215">
        <v>0</v>
      </c>
      <c r="B4215">
        <v>0</v>
      </c>
      <c r="C4215">
        <v>0</v>
      </c>
      <c r="D4215">
        <v>0</v>
      </c>
      <c r="E4215">
        <v>0</v>
      </c>
      <c r="F4215">
        <v>0</v>
      </c>
      <c r="H4215">
        <v>0</v>
      </c>
      <c r="I4215">
        <v>0</v>
      </c>
      <c r="J4215">
        <v>0</v>
      </c>
      <c r="K4215" s="16">
        <v>0</v>
      </c>
      <c r="L4215" s="16">
        <v>0</v>
      </c>
      <c r="M4215">
        <v>0</v>
      </c>
      <c r="N4215">
        <f>_xlfn.XLOOKUP(O4215,Feuil1!AJ$2:AJ$1000,Feuil1!AM$2:AM$1000,1)</f>
        <v>1</v>
      </c>
      <c r="O4215" t="s">
        <v>12566</v>
      </c>
      <c r="Q4215" t="s">
        <v>12567</v>
      </c>
      <c r="R4215">
        <v>1</v>
      </c>
    </row>
    <row r="4216" spans="1:18" x14ac:dyDescent="0.25">
      <c r="A4216">
        <v>0</v>
      </c>
      <c r="B4216">
        <v>0</v>
      </c>
      <c r="C4216">
        <v>0</v>
      </c>
      <c r="D4216">
        <v>0</v>
      </c>
      <c r="E4216">
        <v>0</v>
      </c>
      <c r="F4216">
        <v>0</v>
      </c>
      <c r="H4216">
        <v>0</v>
      </c>
      <c r="I4216">
        <v>0</v>
      </c>
      <c r="J4216">
        <v>0</v>
      </c>
      <c r="K4216" s="16">
        <v>0</v>
      </c>
      <c r="L4216" s="16">
        <v>0</v>
      </c>
      <c r="M4216">
        <v>0</v>
      </c>
      <c r="N4216">
        <f>_xlfn.XLOOKUP(O4216,Feuil1!AJ$2:AJ$1000,Feuil1!AM$2:AM$1000,1)</f>
        <v>1</v>
      </c>
      <c r="O4216" t="s">
        <v>12566</v>
      </c>
      <c r="Q4216" t="s">
        <v>12567</v>
      </c>
      <c r="R4216">
        <v>1</v>
      </c>
    </row>
    <row r="4217" spans="1:18" x14ac:dyDescent="0.25">
      <c r="A4217">
        <v>0</v>
      </c>
      <c r="B4217">
        <v>0</v>
      </c>
      <c r="C4217">
        <v>0</v>
      </c>
      <c r="D4217">
        <v>0</v>
      </c>
      <c r="E4217">
        <v>0</v>
      </c>
      <c r="F4217">
        <v>0</v>
      </c>
      <c r="H4217">
        <v>0</v>
      </c>
      <c r="I4217">
        <v>0</v>
      </c>
      <c r="J4217">
        <v>0</v>
      </c>
      <c r="K4217" s="16">
        <v>0</v>
      </c>
      <c r="L4217" s="16">
        <v>0</v>
      </c>
      <c r="M4217">
        <v>0</v>
      </c>
      <c r="N4217">
        <f>_xlfn.XLOOKUP(O4217,Feuil1!AJ$2:AJ$1000,Feuil1!AM$2:AM$1000,1)</f>
        <v>1</v>
      </c>
      <c r="O4217" t="s">
        <v>12566</v>
      </c>
      <c r="Q4217" t="s">
        <v>12567</v>
      </c>
      <c r="R4217">
        <v>1</v>
      </c>
    </row>
    <row r="4218" spans="1:18" x14ac:dyDescent="0.25">
      <c r="A4218">
        <v>0</v>
      </c>
      <c r="B4218">
        <v>0</v>
      </c>
      <c r="C4218">
        <v>0</v>
      </c>
      <c r="D4218">
        <v>0</v>
      </c>
      <c r="E4218">
        <v>0</v>
      </c>
      <c r="F4218">
        <v>0</v>
      </c>
      <c r="H4218">
        <v>0</v>
      </c>
      <c r="I4218">
        <v>0</v>
      </c>
      <c r="J4218">
        <v>0</v>
      </c>
      <c r="K4218" s="16">
        <v>0</v>
      </c>
      <c r="L4218" s="16">
        <v>0</v>
      </c>
      <c r="M4218">
        <v>0</v>
      </c>
      <c r="N4218">
        <f>_xlfn.XLOOKUP(O4218,Feuil1!AJ$2:AJ$1000,Feuil1!AM$2:AM$1000,1)</f>
        <v>1</v>
      </c>
      <c r="O4218" t="s">
        <v>12566</v>
      </c>
      <c r="Q4218" t="s">
        <v>12567</v>
      </c>
      <c r="R4218">
        <v>1</v>
      </c>
    </row>
    <row r="4219" spans="1:18" x14ac:dyDescent="0.25">
      <c r="A4219">
        <v>0</v>
      </c>
      <c r="B4219">
        <v>0</v>
      </c>
      <c r="C4219">
        <v>0</v>
      </c>
      <c r="D4219">
        <v>0</v>
      </c>
      <c r="E4219">
        <v>0</v>
      </c>
      <c r="F4219">
        <v>0</v>
      </c>
      <c r="H4219">
        <v>0</v>
      </c>
      <c r="I4219">
        <v>0</v>
      </c>
      <c r="J4219">
        <v>0</v>
      </c>
      <c r="K4219" s="16">
        <v>0</v>
      </c>
      <c r="L4219" s="16">
        <v>0</v>
      </c>
      <c r="M4219">
        <v>0</v>
      </c>
      <c r="N4219">
        <f>_xlfn.XLOOKUP(O4219,Feuil1!AJ$2:AJ$1000,Feuil1!AM$2:AM$1000,1)</f>
        <v>1</v>
      </c>
      <c r="O4219" t="s">
        <v>12566</v>
      </c>
      <c r="Q4219" t="s">
        <v>12567</v>
      </c>
      <c r="R4219">
        <v>1</v>
      </c>
    </row>
    <row r="4220" spans="1:18" x14ac:dyDescent="0.25">
      <c r="A4220">
        <v>0</v>
      </c>
      <c r="B4220">
        <v>0</v>
      </c>
      <c r="C4220">
        <v>0</v>
      </c>
      <c r="D4220">
        <v>0</v>
      </c>
      <c r="E4220">
        <v>0</v>
      </c>
      <c r="F4220">
        <v>0</v>
      </c>
      <c r="H4220">
        <v>0</v>
      </c>
      <c r="I4220">
        <v>0</v>
      </c>
      <c r="J4220">
        <v>0</v>
      </c>
      <c r="K4220" s="16">
        <v>0</v>
      </c>
      <c r="L4220" s="16">
        <v>0</v>
      </c>
      <c r="M4220">
        <v>0</v>
      </c>
      <c r="N4220">
        <f>_xlfn.XLOOKUP(O4220,Feuil1!AJ$2:AJ$1000,Feuil1!AM$2:AM$1000,1)</f>
        <v>1</v>
      </c>
      <c r="O4220" t="s">
        <v>12566</v>
      </c>
      <c r="Q4220" t="s">
        <v>12567</v>
      </c>
      <c r="R4220">
        <v>1</v>
      </c>
    </row>
    <row r="4221" spans="1:18" x14ac:dyDescent="0.25">
      <c r="A4221">
        <v>0</v>
      </c>
      <c r="B4221">
        <v>0</v>
      </c>
      <c r="C4221">
        <v>0</v>
      </c>
      <c r="D4221">
        <v>0</v>
      </c>
      <c r="E4221">
        <v>0</v>
      </c>
      <c r="F4221">
        <v>0</v>
      </c>
      <c r="H4221">
        <v>0</v>
      </c>
      <c r="I4221">
        <v>0</v>
      </c>
      <c r="J4221">
        <v>0</v>
      </c>
      <c r="K4221" s="16">
        <v>0</v>
      </c>
      <c r="L4221" s="16">
        <v>0</v>
      </c>
      <c r="M4221">
        <v>0</v>
      </c>
      <c r="N4221">
        <f>_xlfn.XLOOKUP(O4221,Feuil1!AJ$2:AJ$1000,Feuil1!AM$2:AM$1000,1)</f>
        <v>1</v>
      </c>
      <c r="O4221" t="s">
        <v>12566</v>
      </c>
      <c r="Q4221" t="s">
        <v>12567</v>
      </c>
      <c r="R4221">
        <v>1</v>
      </c>
    </row>
    <row r="4222" spans="1:18" x14ac:dyDescent="0.25">
      <c r="A4222">
        <v>0</v>
      </c>
      <c r="B4222">
        <v>0</v>
      </c>
      <c r="C4222">
        <v>0</v>
      </c>
      <c r="D4222">
        <v>0</v>
      </c>
      <c r="E4222">
        <v>0</v>
      </c>
      <c r="F4222">
        <v>0</v>
      </c>
      <c r="H4222">
        <v>0</v>
      </c>
      <c r="I4222">
        <v>0</v>
      </c>
      <c r="J4222">
        <v>0</v>
      </c>
      <c r="K4222" s="16">
        <v>0</v>
      </c>
      <c r="L4222" s="16">
        <v>0</v>
      </c>
      <c r="M4222">
        <v>0</v>
      </c>
      <c r="N4222">
        <f>_xlfn.XLOOKUP(O4222,Feuil1!AJ$2:AJ$1000,Feuil1!AM$2:AM$1000,1)</f>
        <v>1</v>
      </c>
      <c r="O4222" t="s">
        <v>12566</v>
      </c>
      <c r="Q4222" t="s">
        <v>12567</v>
      </c>
      <c r="R4222">
        <v>1</v>
      </c>
    </row>
    <row r="4223" spans="1:18" x14ac:dyDescent="0.25">
      <c r="A4223">
        <v>0</v>
      </c>
      <c r="B4223">
        <v>0</v>
      </c>
      <c r="C4223">
        <v>0</v>
      </c>
      <c r="D4223">
        <v>0</v>
      </c>
      <c r="E4223">
        <v>0</v>
      </c>
      <c r="F4223">
        <v>0</v>
      </c>
      <c r="H4223">
        <v>0</v>
      </c>
      <c r="I4223">
        <v>0</v>
      </c>
      <c r="J4223">
        <v>0</v>
      </c>
      <c r="K4223" s="16">
        <v>0</v>
      </c>
      <c r="L4223" s="16">
        <v>0</v>
      </c>
      <c r="M4223">
        <v>0</v>
      </c>
      <c r="N4223">
        <f>_xlfn.XLOOKUP(O4223,Feuil1!AJ$2:AJ$1000,Feuil1!AM$2:AM$1000,1)</f>
        <v>1</v>
      </c>
      <c r="O4223" t="s">
        <v>12566</v>
      </c>
      <c r="Q4223" t="s">
        <v>12567</v>
      </c>
      <c r="R4223">
        <v>1</v>
      </c>
    </row>
    <row r="4224" spans="1:18" x14ac:dyDescent="0.25">
      <c r="A4224">
        <v>0</v>
      </c>
      <c r="B4224">
        <v>0</v>
      </c>
      <c r="C4224">
        <v>0</v>
      </c>
      <c r="D4224">
        <v>0</v>
      </c>
      <c r="E4224">
        <v>0</v>
      </c>
      <c r="F4224">
        <v>0</v>
      </c>
      <c r="H4224">
        <v>0</v>
      </c>
      <c r="I4224">
        <v>0</v>
      </c>
      <c r="J4224">
        <v>0</v>
      </c>
      <c r="K4224" s="16">
        <v>0</v>
      </c>
      <c r="L4224" s="16">
        <v>0</v>
      </c>
      <c r="M4224">
        <v>0</v>
      </c>
      <c r="N4224">
        <f>_xlfn.XLOOKUP(O4224,Feuil1!AJ$2:AJ$1000,Feuil1!AM$2:AM$1000,1)</f>
        <v>1</v>
      </c>
      <c r="O4224" t="s">
        <v>12566</v>
      </c>
      <c r="Q4224" t="s">
        <v>12567</v>
      </c>
      <c r="R4224">
        <v>1</v>
      </c>
    </row>
    <row r="4225" spans="1:18" x14ac:dyDescent="0.25">
      <c r="A4225">
        <v>0</v>
      </c>
      <c r="B4225">
        <v>0</v>
      </c>
      <c r="C4225">
        <v>0</v>
      </c>
      <c r="D4225">
        <v>0</v>
      </c>
      <c r="E4225">
        <v>0</v>
      </c>
      <c r="F4225">
        <v>0</v>
      </c>
      <c r="H4225">
        <v>0</v>
      </c>
      <c r="I4225">
        <v>0</v>
      </c>
      <c r="J4225">
        <v>0</v>
      </c>
      <c r="K4225" s="16">
        <v>0</v>
      </c>
      <c r="L4225" s="16">
        <v>0</v>
      </c>
      <c r="M4225">
        <v>0</v>
      </c>
      <c r="N4225">
        <f>_xlfn.XLOOKUP(O4225,Feuil1!AJ$2:AJ$1000,Feuil1!AM$2:AM$1000,1)</f>
        <v>1</v>
      </c>
      <c r="O4225" t="s">
        <v>12566</v>
      </c>
      <c r="Q4225" t="s">
        <v>12567</v>
      </c>
      <c r="R4225">
        <v>1</v>
      </c>
    </row>
    <row r="4226" spans="1:18" x14ac:dyDescent="0.25">
      <c r="A4226">
        <v>0</v>
      </c>
      <c r="B4226">
        <v>0</v>
      </c>
      <c r="C4226">
        <v>0</v>
      </c>
      <c r="D4226">
        <v>0</v>
      </c>
      <c r="E4226">
        <v>0</v>
      </c>
      <c r="F4226">
        <v>0</v>
      </c>
      <c r="H4226">
        <v>0</v>
      </c>
      <c r="I4226">
        <v>0</v>
      </c>
      <c r="J4226">
        <v>0</v>
      </c>
      <c r="K4226" s="16">
        <v>0</v>
      </c>
      <c r="L4226" s="16">
        <v>0</v>
      </c>
      <c r="M4226">
        <v>0</v>
      </c>
      <c r="N4226">
        <f>_xlfn.XLOOKUP(O4226,Feuil1!AJ$2:AJ$1000,Feuil1!AM$2:AM$1000,1)</f>
        <v>1</v>
      </c>
      <c r="O4226" t="s">
        <v>12566</v>
      </c>
      <c r="Q4226" t="s">
        <v>12567</v>
      </c>
      <c r="R4226">
        <v>1</v>
      </c>
    </row>
    <row r="4227" spans="1:18" x14ac:dyDescent="0.25">
      <c r="A4227">
        <v>0</v>
      </c>
      <c r="B4227">
        <v>0</v>
      </c>
      <c r="C4227">
        <v>0</v>
      </c>
      <c r="D4227">
        <v>0</v>
      </c>
      <c r="E4227">
        <v>0</v>
      </c>
      <c r="F4227">
        <v>0</v>
      </c>
      <c r="H4227">
        <v>0</v>
      </c>
      <c r="I4227">
        <v>0</v>
      </c>
      <c r="J4227">
        <v>0</v>
      </c>
      <c r="K4227" s="16">
        <v>0</v>
      </c>
      <c r="L4227" s="16">
        <v>0</v>
      </c>
      <c r="M4227">
        <v>0</v>
      </c>
      <c r="N4227">
        <f>_xlfn.XLOOKUP(O4227,Feuil1!AJ$2:AJ$1000,Feuil1!AM$2:AM$1000,1)</f>
        <v>1</v>
      </c>
      <c r="O4227" t="s">
        <v>12566</v>
      </c>
      <c r="Q4227" t="s">
        <v>12567</v>
      </c>
      <c r="R4227">
        <v>1</v>
      </c>
    </row>
    <row r="4228" spans="1:18" x14ac:dyDescent="0.25">
      <c r="A4228">
        <v>0</v>
      </c>
      <c r="B4228">
        <v>0</v>
      </c>
      <c r="C4228">
        <v>0</v>
      </c>
      <c r="D4228">
        <v>0</v>
      </c>
      <c r="E4228">
        <v>0</v>
      </c>
      <c r="F4228">
        <v>0</v>
      </c>
      <c r="H4228">
        <v>0</v>
      </c>
      <c r="I4228">
        <v>0</v>
      </c>
      <c r="J4228">
        <v>0</v>
      </c>
      <c r="K4228" s="16">
        <v>0</v>
      </c>
      <c r="L4228" s="16">
        <v>0</v>
      </c>
      <c r="M4228">
        <v>0</v>
      </c>
      <c r="N4228">
        <f>_xlfn.XLOOKUP(O4228,Feuil1!AJ$2:AJ$1000,Feuil1!AM$2:AM$1000,1)</f>
        <v>1</v>
      </c>
      <c r="O4228" t="s">
        <v>12566</v>
      </c>
      <c r="Q4228" t="s">
        <v>12567</v>
      </c>
      <c r="R4228">
        <v>1</v>
      </c>
    </row>
    <row r="4229" spans="1:18" x14ac:dyDescent="0.25">
      <c r="A4229">
        <v>0</v>
      </c>
      <c r="B4229">
        <v>0</v>
      </c>
      <c r="C4229">
        <v>0</v>
      </c>
      <c r="D4229">
        <v>0</v>
      </c>
      <c r="E4229">
        <v>0</v>
      </c>
      <c r="F4229">
        <v>0</v>
      </c>
      <c r="H4229">
        <v>0</v>
      </c>
      <c r="I4229">
        <v>0</v>
      </c>
      <c r="J4229">
        <v>0</v>
      </c>
      <c r="K4229" s="16">
        <v>0</v>
      </c>
      <c r="L4229" s="16">
        <v>0</v>
      </c>
      <c r="M4229">
        <v>0</v>
      </c>
      <c r="N4229">
        <f>_xlfn.XLOOKUP(O4229,Feuil1!AJ$2:AJ$1000,Feuil1!AM$2:AM$1000,1)</f>
        <v>1</v>
      </c>
      <c r="O4229" t="s">
        <v>12566</v>
      </c>
      <c r="Q4229" t="s">
        <v>12567</v>
      </c>
      <c r="R4229">
        <v>1</v>
      </c>
    </row>
    <row r="4230" spans="1:18" x14ac:dyDescent="0.25">
      <c r="A4230">
        <v>0</v>
      </c>
      <c r="B4230">
        <v>0</v>
      </c>
      <c r="C4230">
        <v>0</v>
      </c>
      <c r="D4230">
        <v>0</v>
      </c>
      <c r="E4230">
        <v>0</v>
      </c>
      <c r="F4230">
        <v>0</v>
      </c>
      <c r="H4230">
        <v>0</v>
      </c>
      <c r="I4230">
        <v>0</v>
      </c>
      <c r="J4230">
        <v>0</v>
      </c>
      <c r="K4230" s="16">
        <v>0</v>
      </c>
      <c r="L4230" s="16">
        <v>0</v>
      </c>
      <c r="M4230">
        <v>0</v>
      </c>
      <c r="N4230">
        <f>_xlfn.XLOOKUP(O4230,Feuil1!AJ$2:AJ$1000,Feuil1!AM$2:AM$1000,1)</f>
        <v>1</v>
      </c>
      <c r="O4230" t="s">
        <v>12566</v>
      </c>
      <c r="Q4230" t="s">
        <v>12567</v>
      </c>
      <c r="R4230">
        <v>1</v>
      </c>
    </row>
    <row r="4231" spans="1:18" x14ac:dyDescent="0.25">
      <c r="A4231">
        <v>0</v>
      </c>
      <c r="B4231">
        <v>0</v>
      </c>
      <c r="C4231">
        <v>0</v>
      </c>
      <c r="D4231">
        <v>0</v>
      </c>
      <c r="E4231">
        <v>0</v>
      </c>
      <c r="F4231">
        <v>0</v>
      </c>
      <c r="H4231">
        <v>0</v>
      </c>
      <c r="I4231">
        <v>0</v>
      </c>
      <c r="J4231">
        <v>0</v>
      </c>
      <c r="K4231" s="16">
        <v>0</v>
      </c>
      <c r="L4231" s="16">
        <v>0</v>
      </c>
      <c r="M4231">
        <v>0</v>
      </c>
      <c r="N4231">
        <f>_xlfn.XLOOKUP(O4231,Feuil1!AJ$2:AJ$1000,Feuil1!AM$2:AM$1000,1)</f>
        <v>1</v>
      </c>
      <c r="O4231" t="s">
        <v>12566</v>
      </c>
      <c r="Q4231" t="s">
        <v>12567</v>
      </c>
      <c r="R4231">
        <v>1</v>
      </c>
    </row>
    <row r="4232" spans="1:18" x14ac:dyDescent="0.25">
      <c r="A4232">
        <v>0</v>
      </c>
      <c r="B4232">
        <v>0</v>
      </c>
      <c r="C4232">
        <v>0</v>
      </c>
      <c r="D4232">
        <v>0</v>
      </c>
      <c r="E4232">
        <v>0</v>
      </c>
      <c r="F4232">
        <v>0</v>
      </c>
      <c r="H4232">
        <v>0</v>
      </c>
      <c r="I4232">
        <v>0</v>
      </c>
      <c r="J4232">
        <v>0</v>
      </c>
      <c r="K4232" s="16">
        <v>0</v>
      </c>
      <c r="L4232" s="16">
        <v>0</v>
      </c>
      <c r="M4232">
        <v>0</v>
      </c>
      <c r="N4232">
        <f>_xlfn.XLOOKUP(O4232,Feuil1!AJ$2:AJ$1000,Feuil1!AM$2:AM$1000,1)</f>
        <v>1</v>
      </c>
      <c r="O4232" t="s">
        <v>12566</v>
      </c>
      <c r="Q4232" t="s">
        <v>12567</v>
      </c>
      <c r="R4232">
        <v>1</v>
      </c>
    </row>
    <row r="4233" spans="1:18" x14ac:dyDescent="0.25">
      <c r="A4233">
        <v>0</v>
      </c>
      <c r="B4233">
        <v>0</v>
      </c>
      <c r="C4233">
        <v>0</v>
      </c>
      <c r="D4233">
        <v>0</v>
      </c>
      <c r="E4233">
        <v>0</v>
      </c>
      <c r="F4233">
        <v>0</v>
      </c>
      <c r="H4233">
        <v>0</v>
      </c>
      <c r="I4233">
        <v>0</v>
      </c>
      <c r="J4233">
        <v>0</v>
      </c>
      <c r="K4233" s="16">
        <v>0</v>
      </c>
      <c r="L4233" s="16">
        <v>0</v>
      </c>
      <c r="M4233">
        <v>0</v>
      </c>
      <c r="N4233">
        <f>_xlfn.XLOOKUP(O4233,Feuil1!AJ$2:AJ$1000,Feuil1!AM$2:AM$1000,1)</f>
        <v>1</v>
      </c>
      <c r="O4233" t="s">
        <v>12566</v>
      </c>
      <c r="Q4233" t="s">
        <v>12567</v>
      </c>
      <c r="R4233">
        <v>1</v>
      </c>
    </row>
    <row r="4234" spans="1:18" x14ac:dyDescent="0.25">
      <c r="A4234">
        <v>0</v>
      </c>
      <c r="B4234">
        <v>0</v>
      </c>
      <c r="C4234">
        <v>0</v>
      </c>
      <c r="D4234">
        <v>0</v>
      </c>
      <c r="E4234">
        <v>0</v>
      </c>
      <c r="F4234">
        <v>0</v>
      </c>
      <c r="H4234">
        <v>0</v>
      </c>
      <c r="I4234">
        <v>0</v>
      </c>
      <c r="J4234">
        <v>0</v>
      </c>
      <c r="K4234" s="16">
        <v>0</v>
      </c>
      <c r="L4234" s="16">
        <v>0</v>
      </c>
      <c r="M4234">
        <v>0</v>
      </c>
      <c r="N4234">
        <f>_xlfn.XLOOKUP(O4234,Feuil1!AJ$2:AJ$1000,Feuil1!AM$2:AM$1000,1)</f>
        <v>1</v>
      </c>
      <c r="O4234" t="s">
        <v>12566</v>
      </c>
      <c r="Q4234" t="s">
        <v>12567</v>
      </c>
      <c r="R4234">
        <v>1</v>
      </c>
    </row>
    <row r="4235" spans="1:18" x14ac:dyDescent="0.25">
      <c r="A4235">
        <v>0</v>
      </c>
      <c r="B4235">
        <v>0</v>
      </c>
      <c r="C4235">
        <v>0</v>
      </c>
      <c r="D4235">
        <v>0</v>
      </c>
      <c r="E4235">
        <v>0</v>
      </c>
      <c r="F4235">
        <v>0</v>
      </c>
      <c r="H4235">
        <v>0</v>
      </c>
      <c r="I4235">
        <v>0</v>
      </c>
      <c r="J4235">
        <v>0</v>
      </c>
      <c r="K4235" s="16">
        <v>0</v>
      </c>
      <c r="L4235" s="16">
        <v>0</v>
      </c>
      <c r="M4235">
        <v>0</v>
      </c>
      <c r="N4235">
        <f>_xlfn.XLOOKUP(O4235,Feuil1!AJ$2:AJ$1000,Feuil1!AM$2:AM$1000,1)</f>
        <v>1</v>
      </c>
      <c r="O4235" t="s">
        <v>12566</v>
      </c>
      <c r="Q4235" t="s">
        <v>12567</v>
      </c>
      <c r="R4235">
        <v>1</v>
      </c>
    </row>
    <row r="4236" spans="1:18" x14ac:dyDescent="0.25">
      <c r="A4236">
        <v>0</v>
      </c>
      <c r="B4236">
        <v>0</v>
      </c>
      <c r="C4236">
        <v>0</v>
      </c>
      <c r="D4236">
        <v>0</v>
      </c>
      <c r="E4236">
        <v>0</v>
      </c>
      <c r="F4236">
        <v>0</v>
      </c>
      <c r="H4236">
        <v>0</v>
      </c>
      <c r="I4236">
        <v>0</v>
      </c>
      <c r="J4236">
        <v>0</v>
      </c>
      <c r="K4236" s="16">
        <v>0</v>
      </c>
      <c r="L4236" s="16">
        <v>0</v>
      </c>
      <c r="M4236">
        <v>0</v>
      </c>
      <c r="N4236">
        <f>_xlfn.XLOOKUP(O4236,Feuil1!AJ$2:AJ$1000,Feuil1!AM$2:AM$1000,1)</f>
        <v>1</v>
      </c>
      <c r="O4236" t="s">
        <v>12566</v>
      </c>
      <c r="Q4236" t="s">
        <v>12567</v>
      </c>
      <c r="R4236">
        <v>1</v>
      </c>
    </row>
    <row r="4237" spans="1:18" x14ac:dyDescent="0.25">
      <c r="A4237">
        <v>0</v>
      </c>
      <c r="B4237">
        <v>0</v>
      </c>
      <c r="C4237">
        <v>0</v>
      </c>
      <c r="D4237">
        <v>0</v>
      </c>
      <c r="E4237">
        <v>0</v>
      </c>
      <c r="F4237">
        <v>0</v>
      </c>
      <c r="H4237">
        <v>0</v>
      </c>
      <c r="I4237">
        <v>0</v>
      </c>
      <c r="J4237">
        <v>0</v>
      </c>
      <c r="K4237" s="16">
        <v>0</v>
      </c>
      <c r="L4237" s="16">
        <v>0</v>
      </c>
      <c r="M4237">
        <v>0</v>
      </c>
      <c r="N4237">
        <f>_xlfn.XLOOKUP(O4237,Feuil1!AJ$2:AJ$1000,Feuil1!AM$2:AM$1000,1)</f>
        <v>1</v>
      </c>
      <c r="O4237" t="s">
        <v>12566</v>
      </c>
      <c r="Q4237" t="s">
        <v>12567</v>
      </c>
      <c r="R4237">
        <v>1</v>
      </c>
    </row>
    <row r="4238" spans="1:18" x14ac:dyDescent="0.25">
      <c r="A4238">
        <v>0</v>
      </c>
      <c r="B4238">
        <v>0</v>
      </c>
      <c r="C4238">
        <v>0</v>
      </c>
      <c r="D4238">
        <v>0</v>
      </c>
      <c r="E4238">
        <v>0</v>
      </c>
      <c r="F4238">
        <v>0</v>
      </c>
      <c r="H4238">
        <v>0</v>
      </c>
      <c r="I4238">
        <v>0</v>
      </c>
      <c r="J4238">
        <v>0</v>
      </c>
      <c r="K4238" s="16">
        <v>0</v>
      </c>
      <c r="L4238" s="16">
        <v>0</v>
      </c>
      <c r="M4238">
        <v>0</v>
      </c>
      <c r="N4238">
        <f>_xlfn.XLOOKUP(O4238,Feuil1!AJ$2:AJ$1000,Feuil1!AM$2:AM$1000,1)</f>
        <v>1</v>
      </c>
      <c r="O4238" t="s">
        <v>12566</v>
      </c>
      <c r="Q4238" t="s">
        <v>12567</v>
      </c>
      <c r="R4238">
        <v>1</v>
      </c>
    </row>
    <row r="4239" spans="1:18" x14ac:dyDescent="0.25">
      <c r="A4239">
        <v>0</v>
      </c>
      <c r="B4239">
        <v>0</v>
      </c>
      <c r="C4239">
        <v>0</v>
      </c>
      <c r="D4239">
        <v>0</v>
      </c>
      <c r="E4239">
        <v>0</v>
      </c>
      <c r="F4239">
        <v>0</v>
      </c>
      <c r="H4239">
        <v>0</v>
      </c>
      <c r="I4239">
        <v>0</v>
      </c>
      <c r="J4239">
        <v>0</v>
      </c>
      <c r="K4239" s="16">
        <v>0</v>
      </c>
      <c r="L4239" s="16">
        <v>0</v>
      </c>
      <c r="M4239">
        <v>0</v>
      </c>
      <c r="N4239">
        <f>_xlfn.XLOOKUP(O4239,Feuil1!AJ$2:AJ$1000,Feuil1!AM$2:AM$1000,1)</f>
        <v>1</v>
      </c>
      <c r="O4239" t="s">
        <v>12566</v>
      </c>
      <c r="Q4239" t="s">
        <v>12567</v>
      </c>
      <c r="R4239">
        <v>1</v>
      </c>
    </row>
    <row r="4240" spans="1:18" x14ac:dyDescent="0.25">
      <c r="A4240">
        <v>0</v>
      </c>
      <c r="B4240">
        <v>0</v>
      </c>
      <c r="C4240">
        <v>0</v>
      </c>
      <c r="D4240">
        <v>0</v>
      </c>
      <c r="E4240">
        <v>0</v>
      </c>
      <c r="F4240">
        <v>0</v>
      </c>
      <c r="H4240">
        <v>0</v>
      </c>
      <c r="I4240">
        <v>0</v>
      </c>
      <c r="J4240">
        <v>0</v>
      </c>
      <c r="K4240" s="16">
        <v>0</v>
      </c>
      <c r="L4240" s="16">
        <v>0</v>
      </c>
      <c r="M4240">
        <v>0</v>
      </c>
      <c r="N4240">
        <f>_xlfn.XLOOKUP(O4240,Feuil1!AJ$2:AJ$1000,Feuil1!AM$2:AM$1000,1)</f>
        <v>1</v>
      </c>
      <c r="O4240" t="s">
        <v>12566</v>
      </c>
      <c r="Q4240" t="s">
        <v>12567</v>
      </c>
      <c r="R4240">
        <v>1</v>
      </c>
    </row>
    <row r="4241" spans="1:18" x14ac:dyDescent="0.25">
      <c r="A4241">
        <v>0</v>
      </c>
      <c r="B4241">
        <v>0</v>
      </c>
      <c r="C4241">
        <v>0</v>
      </c>
      <c r="D4241">
        <v>0</v>
      </c>
      <c r="E4241">
        <v>0</v>
      </c>
      <c r="F4241">
        <v>0</v>
      </c>
      <c r="H4241">
        <v>0</v>
      </c>
      <c r="I4241">
        <v>0</v>
      </c>
      <c r="J4241">
        <v>0</v>
      </c>
      <c r="K4241" s="16">
        <v>0</v>
      </c>
      <c r="L4241" s="16">
        <v>0</v>
      </c>
      <c r="M4241">
        <v>0</v>
      </c>
      <c r="N4241">
        <f>_xlfn.XLOOKUP(O4241,Feuil1!AJ$2:AJ$1000,Feuil1!AM$2:AM$1000,1)</f>
        <v>1</v>
      </c>
      <c r="O4241" t="s">
        <v>12566</v>
      </c>
      <c r="Q4241" t="s">
        <v>12567</v>
      </c>
      <c r="R4241">
        <v>1</v>
      </c>
    </row>
    <row r="4242" spans="1:18" x14ac:dyDescent="0.25">
      <c r="A4242">
        <v>0</v>
      </c>
      <c r="B4242">
        <v>0</v>
      </c>
      <c r="C4242">
        <v>0</v>
      </c>
      <c r="D4242">
        <v>0</v>
      </c>
      <c r="E4242">
        <v>0</v>
      </c>
      <c r="F4242">
        <v>0</v>
      </c>
      <c r="H4242">
        <v>0</v>
      </c>
      <c r="I4242">
        <v>0</v>
      </c>
      <c r="J4242">
        <v>0</v>
      </c>
      <c r="K4242" s="16">
        <v>0</v>
      </c>
      <c r="L4242" s="16">
        <v>0</v>
      </c>
      <c r="M4242">
        <v>0</v>
      </c>
      <c r="N4242">
        <f>_xlfn.XLOOKUP(O4242,Feuil1!AJ$2:AJ$1000,Feuil1!AM$2:AM$1000,1)</f>
        <v>1</v>
      </c>
      <c r="O4242" t="s">
        <v>12566</v>
      </c>
      <c r="Q4242" t="s">
        <v>12567</v>
      </c>
      <c r="R4242">
        <v>1</v>
      </c>
    </row>
    <row r="4243" spans="1:18" x14ac:dyDescent="0.25">
      <c r="A4243">
        <v>0</v>
      </c>
      <c r="B4243">
        <v>0</v>
      </c>
      <c r="C4243">
        <v>0</v>
      </c>
      <c r="D4243">
        <v>0</v>
      </c>
      <c r="E4243">
        <v>0</v>
      </c>
      <c r="F4243">
        <v>0</v>
      </c>
      <c r="H4243">
        <v>0</v>
      </c>
      <c r="I4243">
        <v>0</v>
      </c>
      <c r="J4243">
        <v>0</v>
      </c>
      <c r="K4243" s="16">
        <v>0</v>
      </c>
      <c r="L4243" s="16">
        <v>0</v>
      </c>
      <c r="M4243">
        <v>0</v>
      </c>
      <c r="N4243">
        <f>_xlfn.XLOOKUP(O4243,Feuil1!AJ$2:AJ$1000,Feuil1!AM$2:AM$1000,1)</f>
        <v>1</v>
      </c>
      <c r="O4243" t="s">
        <v>12566</v>
      </c>
      <c r="Q4243" t="s">
        <v>12567</v>
      </c>
      <c r="R4243">
        <v>1</v>
      </c>
    </row>
    <row r="4244" spans="1:18" x14ac:dyDescent="0.25">
      <c r="A4244">
        <v>0</v>
      </c>
      <c r="B4244">
        <v>0</v>
      </c>
      <c r="C4244">
        <v>0</v>
      </c>
      <c r="D4244">
        <v>0</v>
      </c>
      <c r="E4244">
        <v>0</v>
      </c>
      <c r="F4244">
        <v>0</v>
      </c>
      <c r="H4244">
        <v>0</v>
      </c>
      <c r="I4244">
        <v>0</v>
      </c>
      <c r="J4244">
        <v>0</v>
      </c>
      <c r="K4244" s="16">
        <v>0</v>
      </c>
      <c r="L4244" s="16">
        <v>0</v>
      </c>
      <c r="M4244">
        <v>0</v>
      </c>
      <c r="N4244">
        <f>_xlfn.XLOOKUP(O4244,Feuil1!AJ$2:AJ$1000,Feuil1!AM$2:AM$1000,1)</f>
        <v>1</v>
      </c>
      <c r="O4244" t="s">
        <v>12566</v>
      </c>
      <c r="Q4244" t="s">
        <v>12567</v>
      </c>
      <c r="R4244">
        <v>1</v>
      </c>
    </row>
    <row r="4245" spans="1:18" x14ac:dyDescent="0.25">
      <c r="A4245">
        <v>0</v>
      </c>
      <c r="B4245">
        <v>0</v>
      </c>
      <c r="C4245">
        <v>0</v>
      </c>
      <c r="D4245">
        <v>0</v>
      </c>
      <c r="E4245">
        <v>0</v>
      </c>
      <c r="F4245">
        <v>0</v>
      </c>
      <c r="H4245">
        <v>0</v>
      </c>
      <c r="I4245">
        <v>0</v>
      </c>
      <c r="J4245">
        <v>0</v>
      </c>
      <c r="K4245" s="16">
        <v>0</v>
      </c>
      <c r="L4245" s="16">
        <v>0</v>
      </c>
      <c r="M4245">
        <v>0</v>
      </c>
      <c r="N4245">
        <f>_xlfn.XLOOKUP(O4245,Feuil1!AJ$2:AJ$1000,Feuil1!AM$2:AM$1000,1)</f>
        <v>1</v>
      </c>
      <c r="O4245" t="s">
        <v>12566</v>
      </c>
      <c r="Q4245" t="s">
        <v>12567</v>
      </c>
      <c r="R4245">
        <v>1</v>
      </c>
    </row>
    <row r="4246" spans="1:18" x14ac:dyDescent="0.25">
      <c r="A4246">
        <v>0</v>
      </c>
      <c r="B4246">
        <v>0</v>
      </c>
      <c r="C4246">
        <v>0</v>
      </c>
      <c r="D4246">
        <v>0</v>
      </c>
      <c r="E4246">
        <v>0</v>
      </c>
      <c r="F4246">
        <v>0</v>
      </c>
      <c r="H4246">
        <v>0</v>
      </c>
      <c r="I4246">
        <v>0</v>
      </c>
      <c r="J4246">
        <v>0</v>
      </c>
      <c r="K4246" s="16">
        <v>0</v>
      </c>
      <c r="L4246" s="16">
        <v>0</v>
      </c>
      <c r="M4246">
        <v>0</v>
      </c>
      <c r="N4246">
        <f>_xlfn.XLOOKUP(O4246,Feuil1!AJ$2:AJ$1000,Feuil1!AM$2:AM$1000,1)</f>
        <v>1</v>
      </c>
      <c r="O4246" t="s">
        <v>12566</v>
      </c>
      <c r="Q4246" t="s">
        <v>12567</v>
      </c>
      <c r="R4246">
        <v>1</v>
      </c>
    </row>
    <row r="4247" spans="1:18" x14ac:dyDescent="0.25">
      <c r="A4247">
        <v>0</v>
      </c>
      <c r="B4247">
        <v>0</v>
      </c>
      <c r="C4247">
        <v>0</v>
      </c>
      <c r="D4247">
        <v>0</v>
      </c>
      <c r="E4247">
        <v>0</v>
      </c>
      <c r="F4247">
        <v>0</v>
      </c>
      <c r="H4247">
        <v>0</v>
      </c>
      <c r="I4247">
        <v>0</v>
      </c>
      <c r="J4247">
        <v>0</v>
      </c>
      <c r="K4247" s="16">
        <v>0</v>
      </c>
      <c r="L4247" s="16">
        <v>0</v>
      </c>
      <c r="M4247">
        <v>0</v>
      </c>
      <c r="N4247">
        <f>_xlfn.XLOOKUP(O4247,Feuil1!AJ$2:AJ$1000,Feuil1!AM$2:AM$1000,1)</f>
        <v>1</v>
      </c>
      <c r="O4247" t="s">
        <v>12566</v>
      </c>
      <c r="Q4247" t="s">
        <v>12567</v>
      </c>
      <c r="R4247">
        <v>1</v>
      </c>
    </row>
    <row r="4248" spans="1:18" x14ac:dyDescent="0.25">
      <c r="A4248">
        <v>0</v>
      </c>
      <c r="B4248">
        <v>0</v>
      </c>
      <c r="C4248">
        <v>0</v>
      </c>
      <c r="D4248">
        <v>0</v>
      </c>
      <c r="E4248">
        <v>0</v>
      </c>
      <c r="F4248">
        <v>0</v>
      </c>
      <c r="H4248">
        <v>0</v>
      </c>
      <c r="I4248">
        <v>0</v>
      </c>
      <c r="J4248">
        <v>0</v>
      </c>
      <c r="K4248" s="16">
        <v>0</v>
      </c>
      <c r="L4248" s="16">
        <v>0</v>
      </c>
      <c r="M4248">
        <v>0</v>
      </c>
      <c r="N4248">
        <f>_xlfn.XLOOKUP(O4248,Feuil1!AJ$2:AJ$1000,Feuil1!AM$2:AM$1000,1)</f>
        <v>1</v>
      </c>
      <c r="O4248" t="s">
        <v>12566</v>
      </c>
      <c r="Q4248" t="s">
        <v>12567</v>
      </c>
      <c r="R4248">
        <v>1</v>
      </c>
    </row>
    <row r="4249" spans="1:18" x14ac:dyDescent="0.25">
      <c r="A4249">
        <v>0</v>
      </c>
      <c r="B4249">
        <v>0</v>
      </c>
      <c r="C4249">
        <v>0</v>
      </c>
      <c r="D4249">
        <v>0</v>
      </c>
      <c r="E4249">
        <v>0</v>
      </c>
      <c r="F4249">
        <v>0</v>
      </c>
      <c r="H4249">
        <v>0</v>
      </c>
      <c r="I4249">
        <v>0</v>
      </c>
      <c r="J4249">
        <v>0</v>
      </c>
      <c r="K4249" s="16">
        <v>0</v>
      </c>
      <c r="L4249" s="16">
        <v>0</v>
      </c>
      <c r="M4249">
        <v>0</v>
      </c>
      <c r="N4249">
        <f>_xlfn.XLOOKUP(O4249,Feuil1!AJ$2:AJ$1000,Feuil1!AM$2:AM$1000,1)</f>
        <v>1</v>
      </c>
      <c r="O4249" t="s">
        <v>12566</v>
      </c>
      <c r="Q4249" t="s">
        <v>12567</v>
      </c>
      <c r="R4249">
        <v>1</v>
      </c>
    </row>
    <row r="4250" spans="1:18" x14ac:dyDescent="0.25">
      <c r="A4250">
        <v>0</v>
      </c>
      <c r="B4250">
        <v>0</v>
      </c>
      <c r="C4250">
        <v>0</v>
      </c>
      <c r="D4250">
        <v>0</v>
      </c>
      <c r="E4250">
        <v>0</v>
      </c>
      <c r="F4250">
        <v>0</v>
      </c>
      <c r="H4250">
        <v>0</v>
      </c>
      <c r="I4250">
        <v>0</v>
      </c>
      <c r="J4250">
        <v>0</v>
      </c>
      <c r="K4250" s="16">
        <v>0</v>
      </c>
      <c r="L4250" s="16">
        <v>0</v>
      </c>
      <c r="M4250">
        <v>0</v>
      </c>
      <c r="N4250">
        <f>_xlfn.XLOOKUP(O4250,Feuil1!AJ$2:AJ$1000,Feuil1!AM$2:AM$1000,1)</f>
        <v>1</v>
      </c>
      <c r="O4250" t="s">
        <v>12566</v>
      </c>
      <c r="Q4250" t="s">
        <v>12567</v>
      </c>
      <c r="R4250">
        <v>1</v>
      </c>
    </row>
    <row r="4251" spans="1:18" x14ac:dyDescent="0.25">
      <c r="A4251">
        <v>0</v>
      </c>
      <c r="B4251">
        <v>0</v>
      </c>
      <c r="C4251">
        <v>0</v>
      </c>
      <c r="D4251">
        <v>0</v>
      </c>
      <c r="E4251">
        <v>0</v>
      </c>
      <c r="F4251">
        <v>0</v>
      </c>
      <c r="H4251">
        <v>0</v>
      </c>
      <c r="I4251">
        <v>0</v>
      </c>
      <c r="J4251">
        <v>0</v>
      </c>
      <c r="K4251" s="16">
        <v>0</v>
      </c>
      <c r="L4251" s="16">
        <v>0</v>
      </c>
      <c r="M4251">
        <v>0</v>
      </c>
      <c r="N4251">
        <f>_xlfn.XLOOKUP(O4251,Feuil1!AJ$2:AJ$1000,Feuil1!AM$2:AM$1000,1)</f>
        <v>1</v>
      </c>
      <c r="O4251" t="s">
        <v>12566</v>
      </c>
      <c r="Q4251" t="s">
        <v>12567</v>
      </c>
      <c r="R4251">
        <v>1</v>
      </c>
    </row>
    <row r="4252" spans="1:18" x14ac:dyDescent="0.25">
      <c r="A4252">
        <v>0</v>
      </c>
      <c r="B4252">
        <v>0</v>
      </c>
      <c r="C4252">
        <v>0</v>
      </c>
      <c r="D4252">
        <v>0</v>
      </c>
      <c r="E4252">
        <v>0</v>
      </c>
      <c r="F4252">
        <v>0</v>
      </c>
      <c r="H4252">
        <v>0</v>
      </c>
      <c r="I4252">
        <v>0</v>
      </c>
      <c r="J4252">
        <v>0</v>
      </c>
      <c r="K4252" s="16">
        <v>0</v>
      </c>
      <c r="L4252" s="16">
        <v>0</v>
      </c>
      <c r="M4252">
        <v>0</v>
      </c>
      <c r="N4252">
        <f>_xlfn.XLOOKUP(O4252,Feuil1!AJ$2:AJ$1000,Feuil1!AM$2:AM$1000,1)</f>
        <v>1</v>
      </c>
      <c r="O4252" t="s">
        <v>12566</v>
      </c>
      <c r="Q4252" t="s">
        <v>12567</v>
      </c>
      <c r="R4252">
        <v>1</v>
      </c>
    </row>
    <row r="4253" spans="1:18" x14ac:dyDescent="0.25">
      <c r="A4253">
        <v>0</v>
      </c>
      <c r="B4253">
        <v>0</v>
      </c>
      <c r="C4253">
        <v>0</v>
      </c>
      <c r="D4253">
        <v>0</v>
      </c>
      <c r="E4253">
        <v>0</v>
      </c>
      <c r="F4253">
        <v>0</v>
      </c>
      <c r="H4253">
        <v>0</v>
      </c>
      <c r="I4253">
        <v>0</v>
      </c>
      <c r="J4253">
        <v>0</v>
      </c>
      <c r="K4253" s="16">
        <v>0</v>
      </c>
      <c r="L4253" s="16">
        <v>0</v>
      </c>
      <c r="M4253">
        <v>0</v>
      </c>
      <c r="N4253">
        <f>_xlfn.XLOOKUP(O4253,Feuil1!AJ$2:AJ$1000,Feuil1!AM$2:AM$1000,1)</f>
        <v>1</v>
      </c>
      <c r="O4253" t="s">
        <v>12566</v>
      </c>
      <c r="Q4253" t="s">
        <v>12567</v>
      </c>
      <c r="R4253">
        <v>1</v>
      </c>
    </row>
    <row r="4254" spans="1:18" x14ac:dyDescent="0.25">
      <c r="A4254">
        <v>0</v>
      </c>
      <c r="B4254">
        <v>0</v>
      </c>
      <c r="C4254">
        <v>0</v>
      </c>
      <c r="D4254">
        <v>0</v>
      </c>
      <c r="E4254">
        <v>0</v>
      </c>
      <c r="F4254">
        <v>0</v>
      </c>
      <c r="H4254">
        <v>0</v>
      </c>
      <c r="I4254">
        <v>0</v>
      </c>
      <c r="J4254">
        <v>0</v>
      </c>
      <c r="K4254" s="16">
        <v>0</v>
      </c>
      <c r="L4254" s="16">
        <v>0</v>
      </c>
      <c r="M4254">
        <v>0</v>
      </c>
      <c r="N4254">
        <f>_xlfn.XLOOKUP(O4254,Feuil1!AJ$2:AJ$1000,Feuil1!AM$2:AM$1000,1)</f>
        <v>1</v>
      </c>
      <c r="O4254" t="s">
        <v>12566</v>
      </c>
      <c r="Q4254" t="s">
        <v>12567</v>
      </c>
      <c r="R4254">
        <v>1</v>
      </c>
    </row>
    <row r="4255" spans="1:18" x14ac:dyDescent="0.25">
      <c r="A4255">
        <v>0</v>
      </c>
      <c r="B4255">
        <v>0</v>
      </c>
      <c r="C4255">
        <v>0</v>
      </c>
      <c r="D4255">
        <v>0</v>
      </c>
      <c r="E4255">
        <v>0</v>
      </c>
      <c r="F4255">
        <v>0</v>
      </c>
      <c r="H4255">
        <v>0</v>
      </c>
      <c r="I4255">
        <v>0</v>
      </c>
      <c r="J4255">
        <v>0</v>
      </c>
      <c r="K4255" s="16">
        <v>0</v>
      </c>
      <c r="L4255" s="16">
        <v>0</v>
      </c>
      <c r="M4255">
        <v>0</v>
      </c>
      <c r="N4255">
        <f>_xlfn.XLOOKUP(O4255,Feuil1!AJ$2:AJ$1000,Feuil1!AM$2:AM$1000,1)</f>
        <v>1</v>
      </c>
      <c r="O4255" t="s">
        <v>12566</v>
      </c>
      <c r="Q4255" t="s">
        <v>12567</v>
      </c>
      <c r="R4255">
        <v>1</v>
      </c>
    </row>
    <row r="4256" spans="1:18" x14ac:dyDescent="0.25">
      <c r="A4256">
        <v>0</v>
      </c>
      <c r="B4256">
        <v>0</v>
      </c>
      <c r="C4256">
        <v>0</v>
      </c>
      <c r="D4256">
        <v>0</v>
      </c>
      <c r="E4256">
        <v>0</v>
      </c>
      <c r="F4256">
        <v>0</v>
      </c>
      <c r="H4256">
        <v>0</v>
      </c>
      <c r="I4256">
        <v>0</v>
      </c>
      <c r="J4256">
        <v>0</v>
      </c>
      <c r="K4256" s="16">
        <v>0</v>
      </c>
      <c r="L4256" s="16">
        <v>0</v>
      </c>
      <c r="M4256">
        <v>0</v>
      </c>
      <c r="N4256">
        <f>_xlfn.XLOOKUP(O4256,Feuil1!AJ$2:AJ$1000,Feuil1!AM$2:AM$1000,1)</f>
        <v>1</v>
      </c>
      <c r="O4256" t="s">
        <v>12566</v>
      </c>
      <c r="Q4256" t="s">
        <v>12567</v>
      </c>
      <c r="R4256">
        <v>1</v>
      </c>
    </row>
    <row r="4257" spans="1:18" x14ac:dyDescent="0.25">
      <c r="A4257">
        <v>0</v>
      </c>
      <c r="B4257">
        <v>0</v>
      </c>
      <c r="C4257">
        <v>0</v>
      </c>
      <c r="D4257">
        <v>0</v>
      </c>
      <c r="E4257">
        <v>0</v>
      </c>
      <c r="F4257">
        <v>0</v>
      </c>
      <c r="H4257">
        <v>0</v>
      </c>
      <c r="I4257">
        <v>0</v>
      </c>
      <c r="J4257">
        <v>0</v>
      </c>
      <c r="K4257" s="16">
        <v>0</v>
      </c>
      <c r="L4257" s="16">
        <v>0</v>
      </c>
      <c r="M4257">
        <v>0</v>
      </c>
      <c r="N4257">
        <f>_xlfn.XLOOKUP(O4257,Feuil1!AJ$2:AJ$1000,Feuil1!AM$2:AM$1000,1)</f>
        <v>1</v>
      </c>
      <c r="O4257" t="s">
        <v>12566</v>
      </c>
      <c r="Q4257" t="s">
        <v>12567</v>
      </c>
      <c r="R4257">
        <v>1</v>
      </c>
    </row>
    <row r="4258" spans="1:18" x14ac:dyDescent="0.25">
      <c r="A4258">
        <v>0</v>
      </c>
      <c r="B4258">
        <v>0</v>
      </c>
      <c r="C4258">
        <v>0</v>
      </c>
      <c r="D4258">
        <v>0</v>
      </c>
      <c r="E4258">
        <v>0</v>
      </c>
      <c r="F4258">
        <v>0</v>
      </c>
      <c r="H4258">
        <v>0</v>
      </c>
      <c r="I4258">
        <v>0</v>
      </c>
      <c r="J4258">
        <v>0</v>
      </c>
      <c r="K4258" s="16">
        <v>0</v>
      </c>
      <c r="L4258" s="16">
        <v>0</v>
      </c>
      <c r="M4258">
        <v>0</v>
      </c>
      <c r="N4258">
        <f>_xlfn.XLOOKUP(O4258,Feuil1!AJ$2:AJ$1000,Feuil1!AM$2:AM$1000,1)</f>
        <v>1</v>
      </c>
      <c r="O4258" t="s">
        <v>12566</v>
      </c>
      <c r="Q4258" t="s">
        <v>12567</v>
      </c>
      <c r="R4258">
        <v>1</v>
      </c>
    </row>
    <row r="4259" spans="1:18" x14ac:dyDescent="0.25">
      <c r="A4259">
        <v>0</v>
      </c>
      <c r="B4259">
        <v>0</v>
      </c>
      <c r="C4259">
        <v>0</v>
      </c>
      <c r="D4259">
        <v>0</v>
      </c>
      <c r="E4259">
        <v>0</v>
      </c>
      <c r="F4259">
        <v>0</v>
      </c>
      <c r="H4259">
        <v>0</v>
      </c>
      <c r="I4259">
        <v>0</v>
      </c>
      <c r="J4259">
        <v>0</v>
      </c>
      <c r="K4259" s="16">
        <v>0</v>
      </c>
      <c r="L4259" s="16">
        <v>0</v>
      </c>
      <c r="M4259">
        <v>0</v>
      </c>
      <c r="N4259">
        <f>_xlfn.XLOOKUP(O4259,Feuil1!AJ$2:AJ$1000,Feuil1!AM$2:AM$1000,1)</f>
        <v>1</v>
      </c>
      <c r="O4259" t="s">
        <v>12566</v>
      </c>
      <c r="Q4259" t="s">
        <v>12567</v>
      </c>
      <c r="R4259">
        <v>1</v>
      </c>
    </row>
    <row r="4260" spans="1:18" x14ac:dyDescent="0.25">
      <c r="A4260">
        <v>0</v>
      </c>
      <c r="B4260">
        <v>0</v>
      </c>
      <c r="C4260">
        <v>0</v>
      </c>
      <c r="D4260">
        <v>0</v>
      </c>
      <c r="E4260">
        <v>0</v>
      </c>
      <c r="F4260">
        <v>0</v>
      </c>
      <c r="H4260">
        <v>0</v>
      </c>
      <c r="I4260">
        <v>0</v>
      </c>
      <c r="J4260">
        <v>0</v>
      </c>
      <c r="K4260" s="16">
        <v>0</v>
      </c>
      <c r="L4260" s="16">
        <v>0</v>
      </c>
      <c r="M4260">
        <v>0</v>
      </c>
      <c r="N4260">
        <f>_xlfn.XLOOKUP(O4260,Feuil1!AJ$2:AJ$1000,Feuil1!AM$2:AM$1000,1)</f>
        <v>1</v>
      </c>
      <c r="O4260" t="s">
        <v>12566</v>
      </c>
      <c r="Q4260" t="s">
        <v>12567</v>
      </c>
      <c r="R4260">
        <v>1</v>
      </c>
    </row>
    <row r="4261" spans="1:18" x14ac:dyDescent="0.25">
      <c r="A4261">
        <v>0</v>
      </c>
      <c r="B4261">
        <v>0</v>
      </c>
      <c r="C4261">
        <v>0</v>
      </c>
      <c r="D4261">
        <v>0</v>
      </c>
      <c r="E4261">
        <v>0</v>
      </c>
      <c r="F4261">
        <v>0</v>
      </c>
      <c r="H4261">
        <v>0</v>
      </c>
      <c r="I4261">
        <v>0</v>
      </c>
      <c r="J4261">
        <v>0</v>
      </c>
      <c r="K4261" s="16">
        <v>0</v>
      </c>
      <c r="L4261" s="16">
        <v>0</v>
      </c>
      <c r="M4261">
        <v>0</v>
      </c>
      <c r="N4261">
        <f>_xlfn.XLOOKUP(O4261,Feuil1!AJ$2:AJ$1000,Feuil1!AM$2:AM$1000,1)</f>
        <v>1</v>
      </c>
      <c r="O4261" t="s">
        <v>12566</v>
      </c>
      <c r="Q4261" t="s">
        <v>12567</v>
      </c>
      <c r="R4261">
        <v>1</v>
      </c>
    </row>
    <row r="4262" spans="1:18" x14ac:dyDescent="0.25">
      <c r="A4262">
        <v>0</v>
      </c>
      <c r="B4262">
        <v>0</v>
      </c>
      <c r="C4262">
        <v>0</v>
      </c>
      <c r="D4262">
        <v>0</v>
      </c>
      <c r="E4262">
        <v>0</v>
      </c>
      <c r="F4262">
        <v>0</v>
      </c>
      <c r="H4262">
        <v>0</v>
      </c>
      <c r="I4262">
        <v>0</v>
      </c>
      <c r="J4262">
        <v>0</v>
      </c>
      <c r="K4262" s="16">
        <v>0</v>
      </c>
      <c r="L4262" s="16">
        <v>0</v>
      </c>
      <c r="M4262">
        <v>0</v>
      </c>
      <c r="N4262">
        <f>_xlfn.XLOOKUP(O4262,Feuil1!AJ$2:AJ$1000,Feuil1!AM$2:AM$1000,1)</f>
        <v>1</v>
      </c>
      <c r="O4262" t="s">
        <v>12566</v>
      </c>
      <c r="Q4262" t="s">
        <v>12567</v>
      </c>
      <c r="R4262">
        <v>1</v>
      </c>
    </row>
    <row r="4263" spans="1:18" x14ac:dyDescent="0.25">
      <c r="A4263">
        <v>0</v>
      </c>
      <c r="B4263">
        <v>0</v>
      </c>
      <c r="C4263">
        <v>0</v>
      </c>
      <c r="D4263">
        <v>0</v>
      </c>
      <c r="E4263">
        <v>0</v>
      </c>
      <c r="F4263">
        <v>0</v>
      </c>
      <c r="H4263">
        <v>0</v>
      </c>
      <c r="I4263">
        <v>0</v>
      </c>
      <c r="J4263">
        <v>0</v>
      </c>
      <c r="K4263" s="16">
        <v>0</v>
      </c>
      <c r="L4263" s="16">
        <v>0</v>
      </c>
      <c r="M4263">
        <v>0</v>
      </c>
      <c r="N4263">
        <f>_xlfn.XLOOKUP(O4263,Feuil1!AJ$2:AJ$1000,Feuil1!AM$2:AM$1000,1)</f>
        <v>1</v>
      </c>
      <c r="O4263" t="s">
        <v>12566</v>
      </c>
      <c r="Q4263" t="s">
        <v>12567</v>
      </c>
      <c r="R4263">
        <v>1</v>
      </c>
    </row>
    <row r="4264" spans="1:18" x14ac:dyDescent="0.25">
      <c r="A4264">
        <v>0</v>
      </c>
      <c r="B4264">
        <v>0</v>
      </c>
      <c r="C4264">
        <v>0</v>
      </c>
      <c r="D4264">
        <v>0</v>
      </c>
      <c r="E4264">
        <v>0</v>
      </c>
      <c r="F4264">
        <v>0</v>
      </c>
      <c r="H4264">
        <v>0</v>
      </c>
      <c r="I4264">
        <v>0</v>
      </c>
      <c r="J4264">
        <v>0</v>
      </c>
      <c r="K4264" s="16">
        <v>0</v>
      </c>
      <c r="L4264" s="16">
        <v>0</v>
      </c>
      <c r="M4264">
        <v>0</v>
      </c>
      <c r="N4264">
        <f>_xlfn.XLOOKUP(O4264,Feuil1!AJ$2:AJ$1000,Feuil1!AM$2:AM$1000,1)</f>
        <v>1</v>
      </c>
      <c r="O4264" t="s">
        <v>12566</v>
      </c>
      <c r="Q4264" t="s">
        <v>12567</v>
      </c>
      <c r="R4264">
        <v>1</v>
      </c>
    </row>
    <row r="4265" spans="1:18" x14ac:dyDescent="0.25">
      <c r="A4265">
        <v>0</v>
      </c>
      <c r="B4265">
        <v>0</v>
      </c>
      <c r="C4265">
        <v>0</v>
      </c>
      <c r="D4265">
        <v>0</v>
      </c>
      <c r="E4265">
        <v>0</v>
      </c>
      <c r="F4265">
        <v>0</v>
      </c>
      <c r="H4265">
        <v>0</v>
      </c>
      <c r="I4265">
        <v>0</v>
      </c>
      <c r="J4265">
        <v>0</v>
      </c>
      <c r="K4265" s="16">
        <v>0</v>
      </c>
      <c r="L4265" s="16">
        <v>0</v>
      </c>
      <c r="M4265">
        <v>0</v>
      </c>
      <c r="N4265">
        <f>_xlfn.XLOOKUP(O4265,Feuil1!AJ$2:AJ$1000,Feuil1!AM$2:AM$1000,1)</f>
        <v>1</v>
      </c>
      <c r="O4265" t="s">
        <v>12566</v>
      </c>
      <c r="Q4265" t="s">
        <v>12567</v>
      </c>
      <c r="R4265">
        <v>1</v>
      </c>
    </row>
    <row r="4266" spans="1:18" x14ac:dyDescent="0.25">
      <c r="A4266">
        <v>0</v>
      </c>
      <c r="B4266">
        <v>0</v>
      </c>
      <c r="C4266">
        <v>0</v>
      </c>
      <c r="D4266">
        <v>0</v>
      </c>
      <c r="E4266">
        <v>0</v>
      </c>
      <c r="F4266">
        <v>0</v>
      </c>
      <c r="H4266">
        <v>0</v>
      </c>
      <c r="I4266">
        <v>0</v>
      </c>
      <c r="J4266">
        <v>0</v>
      </c>
      <c r="K4266" s="16">
        <v>0</v>
      </c>
      <c r="L4266" s="16">
        <v>0</v>
      </c>
      <c r="M4266">
        <v>0</v>
      </c>
      <c r="N4266">
        <f>_xlfn.XLOOKUP(O4266,Feuil1!AJ$2:AJ$1000,Feuil1!AM$2:AM$1000,1)</f>
        <v>1</v>
      </c>
      <c r="O4266" t="s">
        <v>12566</v>
      </c>
      <c r="Q4266" t="s">
        <v>12567</v>
      </c>
      <c r="R4266">
        <v>1</v>
      </c>
    </row>
    <row r="4267" spans="1:18" x14ac:dyDescent="0.25">
      <c r="A4267">
        <v>0</v>
      </c>
      <c r="B4267">
        <v>0</v>
      </c>
      <c r="C4267">
        <v>0</v>
      </c>
      <c r="D4267">
        <v>0</v>
      </c>
      <c r="E4267">
        <v>0</v>
      </c>
      <c r="F4267">
        <v>0</v>
      </c>
      <c r="H4267">
        <v>0</v>
      </c>
      <c r="I4267">
        <v>0</v>
      </c>
      <c r="J4267">
        <v>0</v>
      </c>
      <c r="K4267" s="16">
        <v>0</v>
      </c>
      <c r="L4267" s="16">
        <v>0</v>
      </c>
      <c r="M4267">
        <v>0</v>
      </c>
      <c r="N4267">
        <f>_xlfn.XLOOKUP(O4267,Feuil1!AJ$2:AJ$1000,Feuil1!AM$2:AM$1000,1)</f>
        <v>1</v>
      </c>
      <c r="O4267" t="s">
        <v>12566</v>
      </c>
      <c r="Q4267" t="s">
        <v>12567</v>
      </c>
      <c r="R4267">
        <v>1</v>
      </c>
    </row>
    <row r="4268" spans="1:18" x14ac:dyDescent="0.25">
      <c r="A4268">
        <v>0</v>
      </c>
      <c r="B4268">
        <v>0</v>
      </c>
      <c r="C4268">
        <v>0</v>
      </c>
      <c r="D4268">
        <v>0</v>
      </c>
      <c r="E4268">
        <v>0</v>
      </c>
      <c r="F4268">
        <v>0</v>
      </c>
      <c r="H4268">
        <v>0</v>
      </c>
      <c r="I4268">
        <v>0</v>
      </c>
      <c r="J4268">
        <v>0</v>
      </c>
      <c r="K4268" s="16">
        <v>0</v>
      </c>
      <c r="L4268" s="16">
        <v>0</v>
      </c>
      <c r="M4268">
        <v>0</v>
      </c>
      <c r="N4268">
        <f>_xlfn.XLOOKUP(O4268,Feuil1!AJ$2:AJ$1000,Feuil1!AM$2:AM$1000,1)</f>
        <v>1</v>
      </c>
      <c r="O4268" t="s">
        <v>12566</v>
      </c>
      <c r="Q4268" t="s">
        <v>12567</v>
      </c>
      <c r="R4268">
        <v>1</v>
      </c>
    </row>
    <row r="4269" spans="1:18" x14ac:dyDescent="0.25">
      <c r="A4269">
        <v>0</v>
      </c>
      <c r="B4269">
        <v>0</v>
      </c>
      <c r="C4269">
        <v>0</v>
      </c>
      <c r="D4269">
        <v>0</v>
      </c>
      <c r="E4269">
        <v>0</v>
      </c>
      <c r="F4269">
        <v>0</v>
      </c>
      <c r="H4269">
        <v>0</v>
      </c>
      <c r="I4269">
        <v>0</v>
      </c>
      <c r="J4269">
        <v>0</v>
      </c>
      <c r="K4269" s="16">
        <v>0</v>
      </c>
      <c r="L4269" s="16">
        <v>0</v>
      </c>
      <c r="M4269">
        <v>0</v>
      </c>
      <c r="N4269">
        <f>_xlfn.XLOOKUP(O4269,Feuil1!AJ$2:AJ$1000,Feuil1!AM$2:AM$1000,1)</f>
        <v>1</v>
      </c>
      <c r="O4269" t="s">
        <v>12566</v>
      </c>
      <c r="Q4269" t="s">
        <v>12567</v>
      </c>
      <c r="R4269">
        <v>1</v>
      </c>
    </row>
    <row r="4270" spans="1:18" x14ac:dyDescent="0.25">
      <c r="A4270">
        <v>0</v>
      </c>
      <c r="B4270">
        <v>0</v>
      </c>
      <c r="C4270">
        <v>0</v>
      </c>
      <c r="D4270">
        <v>0</v>
      </c>
      <c r="E4270">
        <v>0</v>
      </c>
      <c r="F4270">
        <v>0</v>
      </c>
      <c r="H4270">
        <v>0</v>
      </c>
      <c r="I4270">
        <v>0</v>
      </c>
      <c r="J4270">
        <v>0</v>
      </c>
      <c r="K4270" s="16">
        <v>0</v>
      </c>
      <c r="L4270" s="16">
        <v>0</v>
      </c>
      <c r="M4270">
        <v>0</v>
      </c>
      <c r="N4270">
        <f>_xlfn.XLOOKUP(O4270,Feuil1!AJ$2:AJ$1000,Feuil1!AM$2:AM$1000,1)</f>
        <v>1</v>
      </c>
      <c r="O4270" t="s">
        <v>12566</v>
      </c>
      <c r="Q4270" t="s">
        <v>12567</v>
      </c>
      <c r="R4270">
        <v>1</v>
      </c>
    </row>
    <row r="4271" spans="1:18" x14ac:dyDescent="0.25">
      <c r="A4271">
        <v>0</v>
      </c>
      <c r="B4271">
        <v>0</v>
      </c>
      <c r="C4271">
        <v>0</v>
      </c>
      <c r="D4271">
        <v>0</v>
      </c>
      <c r="E4271">
        <v>0</v>
      </c>
      <c r="F4271">
        <v>0</v>
      </c>
      <c r="H4271">
        <v>0</v>
      </c>
      <c r="I4271">
        <v>0</v>
      </c>
      <c r="J4271">
        <v>0</v>
      </c>
      <c r="K4271" s="16">
        <v>0</v>
      </c>
      <c r="L4271" s="16">
        <v>0</v>
      </c>
      <c r="M4271">
        <v>0</v>
      </c>
      <c r="N4271">
        <f>_xlfn.XLOOKUP(O4271,Feuil1!AJ$2:AJ$1000,Feuil1!AM$2:AM$1000,1)</f>
        <v>1</v>
      </c>
      <c r="O4271" t="s">
        <v>12566</v>
      </c>
      <c r="Q4271" t="s">
        <v>12567</v>
      </c>
      <c r="R4271">
        <v>1</v>
      </c>
    </row>
    <row r="4272" spans="1:18" x14ac:dyDescent="0.25">
      <c r="A4272">
        <v>0</v>
      </c>
      <c r="B4272">
        <v>0</v>
      </c>
      <c r="C4272">
        <v>0</v>
      </c>
      <c r="D4272">
        <v>0</v>
      </c>
      <c r="E4272">
        <v>0</v>
      </c>
      <c r="F4272">
        <v>0</v>
      </c>
      <c r="H4272">
        <v>0</v>
      </c>
      <c r="I4272">
        <v>0</v>
      </c>
      <c r="J4272">
        <v>0</v>
      </c>
      <c r="K4272" s="16">
        <v>0</v>
      </c>
      <c r="L4272" s="16">
        <v>0</v>
      </c>
      <c r="M4272">
        <v>0</v>
      </c>
      <c r="N4272">
        <f>_xlfn.XLOOKUP(O4272,Feuil1!AJ$2:AJ$1000,Feuil1!AM$2:AM$1000,1)</f>
        <v>1</v>
      </c>
      <c r="O4272" t="s">
        <v>12566</v>
      </c>
      <c r="Q4272" t="s">
        <v>12567</v>
      </c>
      <c r="R4272">
        <v>1</v>
      </c>
    </row>
    <row r="4273" spans="1:18" x14ac:dyDescent="0.25">
      <c r="A4273">
        <v>0</v>
      </c>
      <c r="B4273">
        <v>0</v>
      </c>
      <c r="C4273">
        <v>0</v>
      </c>
      <c r="D4273">
        <v>0</v>
      </c>
      <c r="E4273">
        <v>0</v>
      </c>
      <c r="F4273">
        <v>0</v>
      </c>
      <c r="H4273">
        <v>0</v>
      </c>
      <c r="I4273">
        <v>0</v>
      </c>
      <c r="J4273">
        <v>0</v>
      </c>
      <c r="K4273" s="16">
        <v>0</v>
      </c>
      <c r="L4273" s="16">
        <v>0</v>
      </c>
      <c r="M4273">
        <v>0</v>
      </c>
      <c r="N4273">
        <f>_xlfn.XLOOKUP(O4273,Feuil1!AJ$2:AJ$1000,Feuil1!AM$2:AM$1000,1)</f>
        <v>1</v>
      </c>
      <c r="O4273" t="s">
        <v>12566</v>
      </c>
      <c r="Q4273" t="s">
        <v>12567</v>
      </c>
      <c r="R4273">
        <v>1</v>
      </c>
    </row>
    <row r="4274" spans="1:18" x14ac:dyDescent="0.25">
      <c r="A4274">
        <v>0</v>
      </c>
      <c r="B4274">
        <v>0</v>
      </c>
      <c r="C4274">
        <v>0</v>
      </c>
      <c r="D4274">
        <v>0</v>
      </c>
      <c r="E4274">
        <v>0</v>
      </c>
      <c r="F4274">
        <v>0</v>
      </c>
      <c r="H4274">
        <v>0</v>
      </c>
      <c r="I4274">
        <v>0</v>
      </c>
      <c r="J4274">
        <v>0</v>
      </c>
      <c r="K4274" s="16">
        <v>0</v>
      </c>
      <c r="L4274" s="16">
        <v>0</v>
      </c>
      <c r="M4274">
        <v>0</v>
      </c>
      <c r="N4274">
        <f>_xlfn.XLOOKUP(O4274,Feuil1!AJ$2:AJ$1000,Feuil1!AM$2:AM$1000,1)</f>
        <v>1</v>
      </c>
      <c r="O4274" t="s">
        <v>12566</v>
      </c>
      <c r="Q4274" t="s">
        <v>12567</v>
      </c>
      <c r="R4274">
        <v>1</v>
      </c>
    </row>
    <row r="4275" spans="1:18" x14ac:dyDescent="0.25">
      <c r="A4275">
        <v>0</v>
      </c>
      <c r="B4275">
        <v>0</v>
      </c>
      <c r="C4275">
        <v>0</v>
      </c>
      <c r="D4275">
        <v>0</v>
      </c>
      <c r="E4275">
        <v>0</v>
      </c>
      <c r="F4275">
        <v>0</v>
      </c>
      <c r="H4275">
        <v>0</v>
      </c>
      <c r="I4275">
        <v>0</v>
      </c>
      <c r="J4275">
        <v>0</v>
      </c>
      <c r="K4275" s="16">
        <v>0</v>
      </c>
      <c r="L4275" s="16">
        <v>0</v>
      </c>
      <c r="M4275">
        <v>0</v>
      </c>
      <c r="N4275">
        <f>_xlfn.XLOOKUP(O4275,Feuil1!AJ$2:AJ$1000,Feuil1!AM$2:AM$1000,1)</f>
        <v>1</v>
      </c>
      <c r="O4275" t="s">
        <v>12566</v>
      </c>
      <c r="Q4275" t="s">
        <v>12567</v>
      </c>
      <c r="R4275">
        <v>1</v>
      </c>
    </row>
    <row r="4276" spans="1:18" x14ac:dyDescent="0.25">
      <c r="A4276">
        <v>0</v>
      </c>
      <c r="B4276">
        <v>0</v>
      </c>
      <c r="C4276">
        <v>0</v>
      </c>
      <c r="D4276">
        <v>0</v>
      </c>
      <c r="E4276">
        <v>0</v>
      </c>
      <c r="F4276">
        <v>0</v>
      </c>
      <c r="H4276">
        <v>0</v>
      </c>
      <c r="I4276">
        <v>0</v>
      </c>
      <c r="J4276">
        <v>0</v>
      </c>
      <c r="K4276" s="16">
        <v>0</v>
      </c>
      <c r="L4276" s="16">
        <v>0</v>
      </c>
      <c r="M4276">
        <v>0</v>
      </c>
      <c r="N4276">
        <f>_xlfn.XLOOKUP(O4276,Feuil1!AJ$2:AJ$1000,Feuil1!AM$2:AM$1000,1)</f>
        <v>1</v>
      </c>
      <c r="O4276" t="s">
        <v>12566</v>
      </c>
      <c r="Q4276" t="s">
        <v>12567</v>
      </c>
      <c r="R4276">
        <v>1</v>
      </c>
    </row>
    <row r="4277" spans="1:18" x14ac:dyDescent="0.25">
      <c r="A4277">
        <v>0</v>
      </c>
      <c r="B4277">
        <v>0</v>
      </c>
      <c r="C4277">
        <v>0</v>
      </c>
      <c r="D4277">
        <v>0</v>
      </c>
      <c r="E4277">
        <v>0</v>
      </c>
      <c r="F4277">
        <v>0</v>
      </c>
      <c r="H4277">
        <v>0</v>
      </c>
      <c r="I4277">
        <v>0</v>
      </c>
      <c r="J4277">
        <v>0</v>
      </c>
      <c r="K4277" s="16">
        <v>0</v>
      </c>
      <c r="L4277" s="16">
        <v>0</v>
      </c>
      <c r="M4277">
        <v>0</v>
      </c>
      <c r="N4277">
        <f>_xlfn.XLOOKUP(O4277,Feuil1!AJ$2:AJ$1000,Feuil1!AM$2:AM$1000,1)</f>
        <v>1</v>
      </c>
      <c r="O4277" t="s">
        <v>12566</v>
      </c>
      <c r="Q4277" t="s">
        <v>12567</v>
      </c>
      <c r="R4277">
        <v>1</v>
      </c>
    </row>
    <row r="4278" spans="1:18" x14ac:dyDescent="0.25">
      <c r="A4278">
        <v>0</v>
      </c>
      <c r="B4278">
        <v>0</v>
      </c>
      <c r="C4278">
        <v>0</v>
      </c>
      <c r="D4278">
        <v>0</v>
      </c>
      <c r="E4278">
        <v>0</v>
      </c>
      <c r="F4278">
        <v>0</v>
      </c>
      <c r="H4278">
        <v>0</v>
      </c>
      <c r="I4278">
        <v>0</v>
      </c>
      <c r="J4278">
        <v>0</v>
      </c>
      <c r="K4278" s="16">
        <v>0</v>
      </c>
      <c r="L4278" s="16">
        <v>0</v>
      </c>
      <c r="M4278">
        <v>0</v>
      </c>
      <c r="N4278">
        <f>_xlfn.XLOOKUP(O4278,Feuil1!AJ$2:AJ$1000,Feuil1!AM$2:AM$1000,1)</f>
        <v>1</v>
      </c>
      <c r="O4278" t="s">
        <v>12566</v>
      </c>
      <c r="Q4278" t="s">
        <v>12567</v>
      </c>
      <c r="R4278">
        <v>1</v>
      </c>
    </row>
    <row r="4279" spans="1:18" x14ac:dyDescent="0.25">
      <c r="A4279">
        <v>0</v>
      </c>
      <c r="B4279">
        <v>0</v>
      </c>
      <c r="C4279">
        <v>0</v>
      </c>
      <c r="D4279">
        <v>0</v>
      </c>
      <c r="E4279">
        <v>0</v>
      </c>
      <c r="F4279">
        <v>0</v>
      </c>
      <c r="H4279">
        <v>0</v>
      </c>
      <c r="I4279">
        <v>0</v>
      </c>
      <c r="J4279">
        <v>0</v>
      </c>
      <c r="K4279" s="16">
        <v>0</v>
      </c>
      <c r="L4279" s="16">
        <v>0</v>
      </c>
      <c r="M4279">
        <v>0</v>
      </c>
      <c r="N4279">
        <f>_xlfn.XLOOKUP(O4279,Feuil1!AJ$2:AJ$1000,Feuil1!AM$2:AM$1000,1)</f>
        <v>1</v>
      </c>
      <c r="O4279" t="s">
        <v>12566</v>
      </c>
      <c r="Q4279" t="s">
        <v>12567</v>
      </c>
      <c r="R4279">
        <v>1</v>
      </c>
    </row>
    <row r="4280" spans="1:18" x14ac:dyDescent="0.25">
      <c r="A4280">
        <v>0</v>
      </c>
      <c r="B4280">
        <v>0</v>
      </c>
      <c r="C4280">
        <v>0</v>
      </c>
      <c r="D4280">
        <v>0</v>
      </c>
      <c r="E4280">
        <v>0</v>
      </c>
      <c r="F4280">
        <v>0</v>
      </c>
      <c r="H4280">
        <v>0</v>
      </c>
      <c r="I4280">
        <v>0</v>
      </c>
      <c r="J4280">
        <v>0</v>
      </c>
      <c r="K4280" s="16">
        <v>0</v>
      </c>
      <c r="L4280" s="16">
        <v>0</v>
      </c>
      <c r="M4280">
        <v>0</v>
      </c>
      <c r="N4280">
        <f>_xlfn.XLOOKUP(O4280,Feuil1!AJ$2:AJ$1000,Feuil1!AM$2:AM$1000,1)</f>
        <v>1</v>
      </c>
      <c r="O4280" t="s">
        <v>12566</v>
      </c>
      <c r="Q4280" t="s">
        <v>12567</v>
      </c>
      <c r="R4280">
        <v>1</v>
      </c>
    </row>
    <row r="4281" spans="1:18" x14ac:dyDescent="0.25">
      <c r="A4281">
        <v>0</v>
      </c>
      <c r="B4281">
        <v>0</v>
      </c>
      <c r="C4281">
        <v>0</v>
      </c>
      <c r="D4281">
        <v>0</v>
      </c>
      <c r="E4281">
        <v>0</v>
      </c>
      <c r="F4281">
        <v>0</v>
      </c>
      <c r="H4281">
        <v>0</v>
      </c>
      <c r="I4281">
        <v>0</v>
      </c>
      <c r="J4281">
        <v>0</v>
      </c>
      <c r="K4281" s="16">
        <v>0</v>
      </c>
      <c r="L4281" s="16">
        <v>0</v>
      </c>
      <c r="M4281">
        <v>0</v>
      </c>
      <c r="N4281">
        <f>_xlfn.XLOOKUP(O4281,Feuil1!AJ$2:AJ$1000,Feuil1!AM$2:AM$1000,1)</f>
        <v>1</v>
      </c>
      <c r="O4281" t="s">
        <v>12566</v>
      </c>
      <c r="Q4281" t="s">
        <v>12567</v>
      </c>
      <c r="R4281">
        <v>1</v>
      </c>
    </row>
    <row r="4282" spans="1:18" x14ac:dyDescent="0.25">
      <c r="A4282">
        <v>0</v>
      </c>
      <c r="B4282">
        <v>0</v>
      </c>
      <c r="C4282">
        <v>0</v>
      </c>
      <c r="D4282">
        <v>0</v>
      </c>
      <c r="E4282">
        <v>0</v>
      </c>
      <c r="F4282">
        <v>0</v>
      </c>
      <c r="H4282">
        <v>0</v>
      </c>
      <c r="I4282">
        <v>0</v>
      </c>
      <c r="J4282">
        <v>0</v>
      </c>
      <c r="K4282" s="16">
        <v>0</v>
      </c>
      <c r="L4282" s="16">
        <v>0</v>
      </c>
      <c r="M4282">
        <v>0</v>
      </c>
      <c r="N4282">
        <f>_xlfn.XLOOKUP(O4282,Feuil1!AJ$2:AJ$1000,Feuil1!AM$2:AM$1000,1)</f>
        <v>1</v>
      </c>
      <c r="O4282" t="s">
        <v>12566</v>
      </c>
      <c r="Q4282" t="s">
        <v>12567</v>
      </c>
      <c r="R4282">
        <v>1</v>
      </c>
    </row>
    <row r="4283" spans="1:18" x14ac:dyDescent="0.25">
      <c r="A4283">
        <v>0</v>
      </c>
      <c r="B4283">
        <v>0</v>
      </c>
      <c r="C4283">
        <v>0</v>
      </c>
      <c r="D4283">
        <v>0</v>
      </c>
      <c r="E4283">
        <v>0</v>
      </c>
      <c r="F4283">
        <v>0</v>
      </c>
      <c r="H4283">
        <v>0</v>
      </c>
      <c r="I4283">
        <v>0</v>
      </c>
      <c r="J4283">
        <v>0</v>
      </c>
      <c r="K4283" s="16">
        <v>0</v>
      </c>
      <c r="L4283" s="16">
        <v>0</v>
      </c>
      <c r="M4283">
        <v>0</v>
      </c>
      <c r="N4283">
        <f>_xlfn.XLOOKUP(O4283,Feuil1!AJ$2:AJ$1000,Feuil1!AM$2:AM$1000,1)</f>
        <v>1</v>
      </c>
      <c r="O4283" t="s">
        <v>12566</v>
      </c>
      <c r="Q4283" t="s">
        <v>12567</v>
      </c>
      <c r="R4283">
        <v>1</v>
      </c>
    </row>
    <row r="4284" spans="1:18" x14ac:dyDescent="0.25">
      <c r="A4284">
        <v>0</v>
      </c>
      <c r="B4284">
        <v>0</v>
      </c>
      <c r="C4284">
        <v>0</v>
      </c>
      <c r="D4284">
        <v>0</v>
      </c>
      <c r="E4284">
        <v>0</v>
      </c>
      <c r="F4284">
        <v>0</v>
      </c>
      <c r="H4284">
        <v>0</v>
      </c>
      <c r="I4284">
        <v>0</v>
      </c>
      <c r="J4284">
        <v>0</v>
      </c>
      <c r="K4284" s="16">
        <v>0</v>
      </c>
      <c r="L4284" s="16">
        <v>0</v>
      </c>
      <c r="M4284">
        <v>0</v>
      </c>
      <c r="N4284">
        <f>_xlfn.XLOOKUP(O4284,Feuil1!AJ$2:AJ$1000,Feuil1!AM$2:AM$1000,1)</f>
        <v>1</v>
      </c>
      <c r="O4284" t="s">
        <v>12566</v>
      </c>
      <c r="Q4284" t="s">
        <v>12567</v>
      </c>
      <c r="R4284">
        <v>1</v>
      </c>
    </row>
    <row r="4285" spans="1:18" x14ac:dyDescent="0.25">
      <c r="A4285">
        <v>0</v>
      </c>
      <c r="B4285">
        <v>0</v>
      </c>
      <c r="C4285">
        <v>0</v>
      </c>
      <c r="D4285">
        <v>0</v>
      </c>
      <c r="E4285">
        <v>0</v>
      </c>
      <c r="F4285">
        <v>0</v>
      </c>
      <c r="H4285">
        <v>0</v>
      </c>
      <c r="I4285">
        <v>0</v>
      </c>
      <c r="J4285">
        <v>0</v>
      </c>
      <c r="K4285" s="16">
        <v>0</v>
      </c>
      <c r="L4285" s="16">
        <v>0</v>
      </c>
      <c r="M4285">
        <v>0</v>
      </c>
      <c r="N4285">
        <f>_xlfn.XLOOKUP(O4285,Feuil1!AJ$2:AJ$1000,Feuil1!AM$2:AM$1000,1)</f>
        <v>1</v>
      </c>
      <c r="O4285" t="s">
        <v>12566</v>
      </c>
      <c r="Q4285" t="s">
        <v>12567</v>
      </c>
      <c r="R4285">
        <v>1</v>
      </c>
    </row>
    <row r="4286" spans="1:18" x14ac:dyDescent="0.25">
      <c r="A4286">
        <v>0</v>
      </c>
      <c r="B4286">
        <v>0</v>
      </c>
      <c r="C4286">
        <v>0</v>
      </c>
      <c r="D4286">
        <v>0</v>
      </c>
      <c r="E4286">
        <v>0</v>
      </c>
      <c r="F4286">
        <v>0</v>
      </c>
      <c r="H4286">
        <v>0</v>
      </c>
      <c r="I4286">
        <v>0</v>
      </c>
      <c r="J4286">
        <v>0</v>
      </c>
      <c r="K4286" s="16">
        <v>0</v>
      </c>
      <c r="L4286" s="16">
        <v>0</v>
      </c>
      <c r="M4286">
        <v>0</v>
      </c>
      <c r="N4286">
        <f>_xlfn.XLOOKUP(O4286,Feuil1!AJ$2:AJ$1000,Feuil1!AM$2:AM$1000,1)</f>
        <v>1</v>
      </c>
      <c r="O4286" t="s">
        <v>12566</v>
      </c>
      <c r="Q4286" t="s">
        <v>12567</v>
      </c>
      <c r="R4286">
        <v>1</v>
      </c>
    </row>
    <row r="4287" spans="1:18" x14ac:dyDescent="0.25">
      <c r="A4287">
        <v>0</v>
      </c>
      <c r="B4287">
        <v>0</v>
      </c>
      <c r="C4287">
        <v>0</v>
      </c>
      <c r="D4287">
        <v>0</v>
      </c>
      <c r="E4287">
        <v>0</v>
      </c>
      <c r="F4287">
        <v>0</v>
      </c>
      <c r="H4287">
        <v>0</v>
      </c>
      <c r="I4287">
        <v>0</v>
      </c>
      <c r="J4287">
        <v>0</v>
      </c>
      <c r="K4287" s="16">
        <v>0</v>
      </c>
      <c r="L4287" s="16">
        <v>0</v>
      </c>
      <c r="M4287">
        <v>0</v>
      </c>
      <c r="N4287">
        <f>_xlfn.XLOOKUP(O4287,Feuil1!AJ$2:AJ$1000,Feuil1!AM$2:AM$1000,1)</f>
        <v>1</v>
      </c>
      <c r="O4287" t="s">
        <v>12566</v>
      </c>
      <c r="Q4287" t="s">
        <v>12567</v>
      </c>
      <c r="R4287">
        <v>1</v>
      </c>
    </row>
    <row r="4288" spans="1:18" x14ac:dyDescent="0.25">
      <c r="A4288">
        <v>0</v>
      </c>
      <c r="B4288">
        <v>0</v>
      </c>
      <c r="C4288">
        <v>0</v>
      </c>
      <c r="D4288">
        <v>0</v>
      </c>
      <c r="E4288">
        <v>0</v>
      </c>
      <c r="F4288">
        <v>0</v>
      </c>
      <c r="H4288">
        <v>0</v>
      </c>
      <c r="I4288">
        <v>0</v>
      </c>
      <c r="J4288">
        <v>0</v>
      </c>
      <c r="K4288" s="16">
        <v>0</v>
      </c>
      <c r="L4288" s="16">
        <v>0</v>
      </c>
      <c r="M4288">
        <v>0</v>
      </c>
      <c r="N4288">
        <f>_xlfn.XLOOKUP(O4288,Feuil1!AJ$2:AJ$1000,Feuil1!AM$2:AM$1000,1)</f>
        <v>1</v>
      </c>
      <c r="O4288" t="s">
        <v>12566</v>
      </c>
      <c r="Q4288" t="s">
        <v>12567</v>
      </c>
      <c r="R4288">
        <v>1</v>
      </c>
    </row>
    <row r="4289" spans="1:18" x14ac:dyDescent="0.25">
      <c r="A4289">
        <v>0</v>
      </c>
      <c r="B4289">
        <v>0</v>
      </c>
      <c r="C4289">
        <v>0</v>
      </c>
      <c r="D4289">
        <v>0</v>
      </c>
      <c r="E4289">
        <v>0</v>
      </c>
      <c r="F4289">
        <v>0</v>
      </c>
      <c r="H4289">
        <v>0</v>
      </c>
      <c r="I4289">
        <v>0</v>
      </c>
      <c r="J4289">
        <v>0</v>
      </c>
      <c r="K4289" s="16">
        <v>0</v>
      </c>
      <c r="L4289" s="16">
        <v>0</v>
      </c>
      <c r="M4289">
        <v>0</v>
      </c>
      <c r="N4289">
        <f>_xlfn.XLOOKUP(O4289,Feuil1!AJ$2:AJ$1000,Feuil1!AM$2:AM$1000,1)</f>
        <v>1</v>
      </c>
      <c r="O4289" t="s">
        <v>12566</v>
      </c>
      <c r="Q4289" t="s">
        <v>12567</v>
      </c>
      <c r="R4289">
        <v>1</v>
      </c>
    </row>
    <row r="4290" spans="1:18" x14ac:dyDescent="0.25">
      <c r="A4290">
        <v>0</v>
      </c>
      <c r="B4290">
        <v>0</v>
      </c>
      <c r="C4290">
        <v>0</v>
      </c>
      <c r="D4290">
        <v>0</v>
      </c>
      <c r="E4290">
        <v>0</v>
      </c>
      <c r="F4290">
        <v>0</v>
      </c>
      <c r="H4290">
        <v>0</v>
      </c>
      <c r="I4290">
        <v>0</v>
      </c>
      <c r="J4290">
        <v>0</v>
      </c>
      <c r="K4290" s="16">
        <v>0</v>
      </c>
      <c r="L4290" s="16">
        <v>0</v>
      </c>
      <c r="M4290">
        <v>0</v>
      </c>
      <c r="N4290">
        <f>_xlfn.XLOOKUP(O4290,Feuil1!AJ$2:AJ$1000,Feuil1!AM$2:AM$1000,1)</f>
        <v>1</v>
      </c>
      <c r="O4290" t="s">
        <v>12566</v>
      </c>
      <c r="Q4290" t="s">
        <v>12567</v>
      </c>
      <c r="R4290">
        <v>1</v>
      </c>
    </row>
    <row r="4291" spans="1:18" x14ac:dyDescent="0.25">
      <c r="A4291">
        <v>0</v>
      </c>
      <c r="B4291">
        <v>0</v>
      </c>
      <c r="C4291">
        <v>0</v>
      </c>
      <c r="D4291">
        <v>0</v>
      </c>
      <c r="E4291">
        <v>0</v>
      </c>
      <c r="F4291">
        <v>0</v>
      </c>
      <c r="H4291">
        <v>0</v>
      </c>
      <c r="I4291">
        <v>0</v>
      </c>
      <c r="J4291">
        <v>0</v>
      </c>
      <c r="K4291" s="16">
        <v>0</v>
      </c>
      <c r="L4291" s="16">
        <v>0</v>
      </c>
      <c r="M4291">
        <v>0</v>
      </c>
      <c r="N4291">
        <f>_xlfn.XLOOKUP(O4291,Feuil1!AJ$2:AJ$1000,Feuil1!AM$2:AM$1000,1)</f>
        <v>1</v>
      </c>
      <c r="O4291" t="s">
        <v>12566</v>
      </c>
      <c r="Q4291" t="s">
        <v>12567</v>
      </c>
      <c r="R4291">
        <v>1</v>
      </c>
    </row>
    <row r="4292" spans="1:18" x14ac:dyDescent="0.25">
      <c r="A4292">
        <v>0</v>
      </c>
      <c r="B4292">
        <v>0</v>
      </c>
      <c r="C4292">
        <v>0</v>
      </c>
      <c r="D4292">
        <v>0</v>
      </c>
      <c r="E4292">
        <v>0</v>
      </c>
      <c r="F4292">
        <v>0</v>
      </c>
      <c r="H4292">
        <v>0</v>
      </c>
      <c r="I4292">
        <v>0</v>
      </c>
      <c r="J4292">
        <v>0</v>
      </c>
      <c r="K4292" s="16">
        <v>0</v>
      </c>
      <c r="L4292" s="16">
        <v>0</v>
      </c>
      <c r="M4292">
        <v>0</v>
      </c>
      <c r="N4292">
        <f>_xlfn.XLOOKUP(O4292,Feuil1!AJ$2:AJ$1000,Feuil1!AM$2:AM$1000,1)</f>
        <v>1</v>
      </c>
      <c r="O4292" t="s">
        <v>12566</v>
      </c>
      <c r="Q4292" t="s">
        <v>12567</v>
      </c>
      <c r="R4292">
        <v>1</v>
      </c>
    </row>
    <row r="4293" spans="1:18" x14ac:dyDescent="0.25">
      <c r="A4293">
        <v>0</v>
      </c>
      <c r="B4293">
        <v>0</v>
      </c>
      <c r="C4293">
        <v>0</v>
      </c>
      <c r="D4293">
        <v>0</v>
      </c>
      <c r="E4293">
        <v>0</v>
      </c>
      <c r="F4293">
        <v>0</v>
      </c>
      <c r="H4293">
        <v>0</v>
      </c>
      <c r="I4293">
        <v>0</v>
      </c>
      <c r="J4293">
        <v>0</v>
      </c>
      <c r="K4293" s="16">
        <v>0</v>
      </c>
      <c r="L4293" s="16">
        <v>0</v>
      </c>
      <c r="M4293">
        <v>0</v>
      </c>
      <c r="N4293">
        <f>_xlfn.XLOOKUP(O4293,Feuil1!AJ$2:AJ$1000,Feuil1!AM$2:AM$1000,1)</f>
        <v>1</v>
      </c>
      <c r="O4293" t="s">
        <v>12566</v>
      </c>
      <c r="Q4293" t="s">
        <v>12567</v>
      </c>
      <c r="R4293">
        <v>1</v>
      </c>
    </row>
    <row r="4294" spans="1:18" x14ac:dyDescent="0.25">
      <c r="A4294">
        <v>0</v>
      </c>
      <c r="B4294">
        <v>0</v>
      </c>
      <c r="C4294">
        <v>0</v>
      </c>
      <c r="D4294">
        <v>0</v>
      </c>
      <c r="E4294">
        <v>0</v>
      </c>
      <c r="F4294">
        <v>0</v>
      </c>
      <c r="H4294">
        <v>0</v>
      </c>
      <c r="I4294">
        <v>0</v>
      </c>
      <c r="J4294">
        <v>0</v>
      </c>
      <c r="K4294" s="16">
        <v>0</v>
      </c>
      <c r="L4294" s="16">
        <v>0</v>
      </c>
      <c r="M4294">
        <v>0</v>
      </c>
      <c r="N4294">
        <f>_xlfn.XLOOKUP(O4294,Feuil1!AJ$2:AJ$1000,Feuil1!AM$2:AM$1000,1)</f>
        <v>1</v>
      </c>
      <c r="O4294" t="s">
        <v>12566</v>
      </c>
      <c r="Q4294" t="s">
        <v>12567</v>
      </c>
      <c r="R4294">
        <v>1</v>
      </c>
    </row>
    <row r="4295" spans="1:18" x14ac:dyDescent="0.25">
      <c r="A4295">
        <v>0</v>
      </c>
      <c r="B4295">
        <v>0</v>
      </c>
      <c r="C4295">
        <v>0</v>
      </c>
      <c r="D4295">
        <v>0</v>
      </c>
      <c r="E4295">
        <v>0</v>
      </c>
      <c r="F4295">
        <v>0</v>
      </c>
      <c r="H4295">
        <v>0</v>
      </c>
      <c r="I4295">
        <v>0</v>
      </c>
      <c r="J4295">
        <v>0</v>
      </c>
      <c r="K4295" s="16">
        <v>0</v>
      </c>
      <c r="L4295" s="16">
        <v>0</v>
      </c>
      <c r="M4295">
        <v>0</v>
      </c>
      <c r="N4295">
        <f>_xlfn.XLOOKUP(O4295,Feuil1!AJ$2:AJ$1000,Feuil1!AM$2:AM$1000,1)</f>
        <v>1</v>
      </c>
      <c r="O4295" t="s">
        <v>12566</v>
      </c>
      <c r="Q4295" t="s">
        <v>12567</v>
      </c>
      <c r="R4295">
        <v>1</v>
      </c>
    </row>
    <row r="4296" spans="1:18" x14ac:dyDescent="0.25">
      <c r="A4296">
        <v>0</v>
      </c>
      <c r="B4296">
        <v>0</v>
      </c>
      <c r="C4296">
        <v>0</v>
      </c>
      <c r="D4296">
        <v>0</v>
      </c>
      <c r="E4296">
        <v>0</v>
      </c>
      <c r="F4296">
        <v>0</v>
      </c>
      <c r="H4296">
        <v>0</v>
      </c>
      <c r="I4296">
        <v>0</v>
      </c>
      <c r="J4296">
        <v>0</v>
      </c>
      <c r="K4296" s="16">
        <v>0</v>
      </c>
      <c r="L4296" s="16">
        <v>0</v>
      </c>
      <c r="M4296">
        <v>0</v>
      </c>
      <c r="N4296">
        <f>_xlfn.XLOOKUP(O4296,Feuil1!AJ$2:AJ$1000,Feuil1!AM$2:AM$1000,1)</f>
        <v>1</v>
      </c>
      <c r="O4296" t="s">
        <v>12566</v>
      </c>
      <c r="Q4296" t="s">
        <v>12567</v>
      </c>
      <c r="R4296">
        <v>1</v>
      </c>
    </row>
    <row r="4297" spans="1:18" x14ac:dyDescent="0.25">
      <c r="A4297">
        <v>0</v>
      </c>
      <c r="B4297">
        <v>0</v>
      </c>
      <c r="C4297">
        <v>0</v>
      </c>
      <c r="D4297">
        <v>0</v>
      </c>
      <c r="E4297">
        <v>0</v>
      </c>
      <c r="F4297">
        <v>0</v>
      </c>
      <c r="H4297">
        <v>0</v>
      </c>
      <c r="I4297">
        <v>0</v>
      </c>
      <c r="J4297">
        <v>0</v>
      </c>
      <c r="K4297" s="16">
        <v>0</v>
      </c>
      <c r="L4297" s="16">
        <v>0</v>
      </c>
      <c r="M4297">
        <v>0</v>
      </c>
      <c r="N4297">
        <f>_xlfn.XLOOKUP(O4297,Feuil1!AJ$2:AJ$1000,Feuil1!AM$2:AM$1000,1)</f>
        <v>1</v>
      </c>
      <c r="O4297" t="s">
        <v>12566</v>
      </c>
      <c r="Q4297" t="s">
        <v>12567</v>
      </c>
      <c r="R4297">
        <v>1</v>
      </c>
    </row>
    <row r="4298" spans="1:18" x14ac:dyDescent="0.25">
      <c r="A4298">
        <v>0</v>
      </c>
      <c r="B4298">
        <v>0</v>
      </c>
      <c r="C4298">
        <v>0</v>
      </c>
      <c r="D4298">
        <v>0</v>
      </c>
      <c r="E4298">
        <v>0</v>
      </c>
      <c r="F4298">
        <v>0</v>
      </c>
      <c r="H4298">
        <v>0</v>
      </c>
      <c r="I4298">
        <v>0</v>
      </c>
      <c r="J4298">
        <v>0</v>
      </c>
      <c r="K4298" s="16">
        <v>0</v>
      </c>
      <c r="L4298" s="16">
        <v>0</v>
      </c>
      <c r="M4298">
        <v>0</v>
      </c>
      <c r="N4298">
        <f>_xlfn.XLOOKUP(O4298,Feuil1!AJ$2:AJ$1000,Feuil1!AM$2:AM$1000,1)</f>
        <v>1</v>
      </c>
      <c r="O4298" t="s">
        <v>12566</v>
      </c>
      <c r="Q4298" t="s">
        <v>12567</v>
      </c>
      <c r="R4298">
        <v>1</v>
      </c>
    </row>
    <row r="4299" spans="1:18" x14ac:dyDescent="0.25">
      <c r="A4299">
        <v>0</v>
      </c>
      <c r="B4299">
        <v>0</v>
      </c>
      <c r="C4299">
        <v>0</v>
      </c>
      <c r="D4299">
        <v>0</v>
      </c>
      <c r="E4299">
        <v>0</v>
      </c>
      <c r="F4299">
        <v>0</v>
      </c>
      <c r="H4299">
        <v>0</v>
      </c>
      <c r="I4299">
        <v>0</v>
      </c>
      <c r="J4299">
        <v>0</v>
      </c>
      <c r="K4299" s="16">
        <v>0</v>
      </c>
      <c r="L4299" s="16">
        <v>0</v>
      </c>
      <c r="M4299">
        <v>0</v>
      </c>
      <c r="N4299">
        <f>_xlfn.XLOOKUP(O4299,Feuil1!AJ$2:AJ$1000,Feuil1!AM$2:AM$1000,1)</f>
        <v>1</v>
      </c>
      <c r="O4299" t="s">
        <v>12566</v>
      </c>
      <c r="Q4299" t="s">
        <v>12567</v>
      </c>
      <c r="R4299">
        <v>1</v>
      </c>
    </row>
    <row r="4300" spans="1:18" x14ac:dyDescent="0.25">
      <c r="A4300">
        <v>0</v>
      </c>
      <c r="B4300">
        <v>0</v>
      </c>
      <c r="C4300">
        <v>0</v>
      </c>
      <c r="D4300">
        <v>0</v>
      </c>
      <c r="E4300">
        <v>0</v>
      </c>
      <c r="F4300">
        <v>0</v>
      </c>
      <c r="H4300">
        <v>0</v>
      </c>
      <c r="I4300">
        <v>0</v>
      </c>
      <c r="J4300">
        <v>0</v>
      </c>
      <c r="K4300" s="16">
        <v>0</v>
      </c>
      <c r="L4300" s="16">
        <v>0</v>
      </c>
      <c r="M4300">
        <v>0</v>
      </c>
      <c r="N4300">
        <f>_xlfn.XLOOKUP(O4300,Feuil1!AJ$2:AJ$1000,Feuil1!AM$2:AM$1000,1)</f>
        <v>1</v>
      </c>
      <c r="O4300" t="s">
        <v>12566</v>
      </c>
      <c r="Q4300" t="s">
        <v>12567</v>
      </c>
      <c r="R4300">
        <v>1</v>
      </c>
    </row>
    <row r="4301" spans="1:18" x14ac:dyDescent="0.25">
      <c r="A4301">
        <v>0</v>
      </c>
      <c r="B4301">
        <v>0</v>
      </c>
      <c r="C4301">
        <v>0</v>
      </c>
      <c r="D4301">
        <v>0</v>
      </c>
      <c r="E4301">
        <v>0</v>
      </c>
      <c r="F4301">
        <v>0</v>
      </c>
      <c r="H4301">
        <v>0</v>
      </c>
      <c r="I4301">
        <v>0</v>
      </c>
      <c r="J4301">
        <v>0</v>
      </c>
      <c r="K4301" s="16">
        <v>0</v>
      </c>
      <c r="L4301" s="16">
        <v>0</v>
      </c>
      <c r="M4301">
        <v>0</v>
      </c>
      <c r="N4301">
        <f>_xlfn.XLOOKUP(O4301,Feuil1!AJ$2:AJ$1000,Feuil1!AM$2:AM$1000,1)</f>
        <v>1</v>
      </c>
      <c r="O4301" t="s">
        <v>12566</v>
      </c>
      <c r="Q4301" t="s">
        <v>12567</v>
      </c>
      <c r="R4301">
        <v>1</v>
      </c>
    </row>
    <row r="4302" spans="1:18" x14ac:dyDescent="0.25">
      <c r="A4302">
        <v>0</v>
      </c>
      <c r="B4302">
        <v>0</v>
      </c>
      <c r="C4302">
        <v>0</v>
      </c>
      <c r="D4302">
        <v>0</v>
      </c>
      <c r="E4302">
        <v>0</v>
      </c>
      <c r="F4302">
        <v>0</v>
      </c>
      <c r="H4302">
        <v>0</v>
      </c>
      <c r="I4302">
        <v>0</v>
      </c>
      <c r="J4302">
        <v>0</v>
      </c>
      <c r="K4302" s="16">
        <v>0</v>
      </c>
      <c r="L4302" s="16">
        <v>0</v>
      </c>
      <c r="M4302">
        <v>0</v>
      </c>
      <c r="N4302">
        <f>_xlfn.XLOOKUP(O4302,Feuil1!AJ$2:AJ$1000,Feuil1!AM$2:AM$1000,1)</f>
        <v>1</v>
      </c>
      <c r="O4302" t="s">
        <v>12566</v>
      </c>
      <c r="Q4302" t="s">
        <v>12567</v>
      </c>
      <c r="R4302">
        <v>1</v>
      </c>
    </row>
    <row r="4303" spans="1:18" x14ac:dyDescent="0.25">
      <c r="A4303">
        <v>0</v>
      </c>
      <c r="B4303">
        <v>0</v>
      </c>
      <c r="C4303">
        <v>0</v>
      </c>
      <c r="D4303">
        <v>0</v>
      </c>
      <c r="E4303">
        <v>0</v>
      </c>
      <c r="F4303">
        <v>0</v>
      </c>
      <c r="H4303">
        <v>0</v>
      </c>
      <c r="I4303">
        <v>0</v>
      </c>
      <c r="J4303">
        <v>0</v>
      </c>
      <c r="K4303" s="16">
        <v>0</v>
      </c>
      <c r="L4303" s="16">
        <v>0</v>
      </c>
      <c r="M4303">
        <v>0</v>
      </c>
      <c r="N4303">
        <f>_xlfn.XLOOKUP(O4303,Feuil1!AJ$2:AJ$1000,Feuil1!AM$2:AM$1000,1)</f>
        <v>1</v>
      </c>
      <c r="O4303" t="s">
        <v>12566</v>
      </c>
      <c r="Q4303" t="s">
        <v>12567</v>
      </c>
      <c r="R4303">
        <v>1</v>
      </c>
    </row>
    <row r="4304" spans="1:18" x14ac:dyDescent="0.25">
      <c r="A4304">
        <v>0</v>
      </c>
      <c r="B4304">
        <v>0</v>
      </c>
      <c r="C4304">
        <v>0</v>
      </c>
      <c r="D4304">
        <v>0</v>
      </c>
      <c r="E4304">
        <v>0</v>
      </c>
      <c r="F4304">
        <v>0</v>
      </c>
      <c r="H4304">
        <v>0</v>
      </c>
      <c r="I4304">
        <v>0</v>
      </c>
      <c r="J4304">
        <v>0</v>
      </c>
      <c r="K4304" s="16">
        <v>0</v>
      </c>
      <c r="L4304" s="16">
        <v>0</v>
      </c>
      <c r="M4304">
        <v>0</v>
      </c>
      <c r="N4304">
        <f>_xlfn.XLOOKUP(O4304,Feuil1!AJ$2:AJ$1000,Feuil1!AM$2:AM$1000,1)</f>
        <v>1</v>
      </c>
      <c r="O4304" t="s">
        <v>12566</v>
      </c>
      <c r="Q4304" t="s">
        <v>12567</v>
      </c>
      <c r="R4304">
        <v>1</v>
      </c>
    </row>
    <row r="4305" spans="1:18" x14ac:dyDescent="0.25">
      <c r="A4305">
        <v>0</v>
      </c>
      <c r="B4305">
        <v>0</v>
      </c>
      <c r="C4305">
        <v>0</v>
      </c>
      <c r="D4305">
        <v>0</v>
      </c>
      <c r="E4305">
        <v>0</v>
      </c>
      <c r="F4305">
        <v>0</v>
      </c>
      <c r="H4305">
        <v>0</v>
      </c>
      <c r="I4305">
        <v>0</v>
      </c>
      <c r="J4305">
        <v>0</v>
      </c>
      <c r="K4305" s="16">
        <v>0</v>
      </c>
      <c r="L4305" s="16">
        <v>0</v>
      </c>
      <c r="M4305">
        <v>0</v>
      </c>
      <c r="N4305">
        <f>_xlfn.XLOOKUP(O4305,Feuil1!AJ$2:AJ$1000,Feuil1!AM$2:AM$1000,1)</f>
        <v>1</v>
      </c>
      <c r="O4305" t="s">
        <v>12566</v>
      </c>
      <c r="Q4305" t="s">
        <v>12567</v>
      </c>
      <c r="R4305">
        <v>1</v>
      </c>
    </row>
    <row r="4306" spans="1:18" x14ac:dyDescent="0.25">
      <c r="A4306">
        <v>0</v>
      </c>
      <c r="B4306">
        <v>0</v>
      </c>
      <c r="C4306">
        <v>0</v>
      </c>
      <c r="D4306">
        <v>0</v>
      </c>
      <c r="E4306">
        <v>0</v>
      </c>
      <c r="F4306">
        <v>0</v>
      </c>
      <c r="H4306">
        <v>0</v>
      </c>
      <c r="I4306">
        <v>0</v>
      </c>
      <c r="J4306">
        <v>0</v>
      </c>
      <c r="K4306" s="16">
        <v>0</v>
      </c>
      <c r="L4306" s="16">
        <v>0</v>
      </c>
      <c r="M4306">
        <v>0</v>
      </c>
      <c r="N4306">
        <f>_xlfn.XLOOKUP(O4306,Feuil1!AJ$2:AJ$1000,Feuil1!AM$2:AM$1000,1)</f>
        <v>1</v>
      </c>
      <c r="O4306" t="s">
        <v>12566</v>
      </c>
      <c r="Q4306" t="s">
        <v>12567</v>
      </c>
      <c r="R4306">
        <v>1</v>
      </c>
    </row>
    <row r="4307" spans="1:18" x14ac:dyDescent="0.25">
      <c r="A4307">
        <v>0</v>
      </c>
      <c r="B4307">
        <v>0</v>
      </c>
      <c r="C4307">
        <v>0</v>
      </c>
      <c r="D4307">
        <v>0</v>
      </c>
      <c r="E4307">
        <v>0</v>
      </c>
      <c r="F4307">
        <v>0</v>
      </c>
      <c r="H4307">
        <v>0</v>
      </c>
      <c r="I4307">
        <v>0</v>
      </c>
      <c r="J4307">
        <v>0</v>
      </c>
      <c r="K4307" s="16">
        <v>0</v>
      </c>
      <c r="L4307" s="16">
        <v>0</v>
      </c>
      <c r="M4307">
        <v>0</v>
      </c>
      <c r="N4307">
        <f>_xlfn.XLOOKUP(O4307,Feuil1!AJ$2:AJ$1000,Feuil1!AM$2:AM$1000,1)</f>
        <v>1</v>
      </c>
      <c r="O4307" t="s">
        <v>12566</v>
      </c>
      <c r="Q4307" t="s">
        <v>12567</v>
      </c>
      <c r="R4307">
        <v>1</v>
      </c>
    </row>
    <row r="4308" spans="1:18" x14ac:dyDescent="0.25">
      <c r="A4308">
        <v>0</v>
      </c>
      <c r="B4308">
        <v>0</v>
      </c>
      <c r="C4308">
        <v>0</v>
      </c>
      <c r="D4308">
        <v>0</v>
      </c>
      <c r="E4308">
        <v>0</v>
      </c>
      <c r="F4308">
        <v>0</v>
      </c>
      <c r="H4308">
        <v>0</v>
      </c>
      <c r="I4308">
        <v>0</v>
      </c>
      <c r="J4308">
        <v>0</v>
      </c>
      <c r="K4308" s="16">
        <v>0</v>
      </c>
      <c r="L4308" s="16">
        <v>0</v>
      </c>
      <c r="M4308">
        <v>0</v>
      </c>
      <c r="N4308">
        <f>_xlfn.XLOOKUP(O4308,Feuil1!AJ$2:AJ$1000,Feuil1!AM$2:AM$1000,1)</f>
        <v>1</v>
      </c>
      <c r="O4308" t="s">
        <v>12566</v>
      </c>
      <c r="Q4308" t="s">
        <v>12567</v>
      </c>
      <c r="R4308">
        <v>1</v>
      </c>
    </row>
    <row r="4309" spans="1:18" x14ac:dyDescent="0.25">
      <c r="A4309">
        <v>0</v>
      </c>
      <c r="B4309">
        <v>0</v>
      </c>
      <c r="C4309">
        <v>0</v>
      </c>
      <c r="D4309">
        <v>0</v>
      </c>
      <c r="E4309">
        <v>0</v>
      </c>
      <c r="F4309">
        <v>0</v>
      </c>
      <c r="H4309">
        <v>0</v>
      </c>
      <c r="I4309">
        <v>0</v>
      </c>
      <c r="J4309">
        <v>0</v>
      </c>
      <c r="K4309" s="16">
        <v>0</v>
      </c>
      <c r="L4309" s="16">
        <v>0</v>
      </c>
      <c r="M4309">
        <v>0</v>
      </c>
      <c r="N4309">
        <f>_xlfn.XLOOKUP(O4309,Feuil1!AJ$2:AJ$1000,Feuil1!AM$2:AM$1000,1)</f>
        <v>1</v>
      </c>
      <c r="O4309" t="s">
        <v>12566</v>
      </c>
      <c r="Q4309" t="s">
        <v>12567</v>
      </c>
      <c r="R4309">
        <v>1</v>
      </c>
    </row>
    <row r="4310" spans="1:18" x14ac:dyDescent="0.25">
      <c r="A4310">
        <v>0</v>
      </c>
      <c r="B4310">
        <v>0</v>
      </c>
      <c r="C4310">
        <v>0</v>
      </c>
      <c r="D4310">
        <v>0</v>
      </c>
      <c r="E4310">
        <v>0</v>
      </c>
      <c r="F4310">
        <v>0</v>
      </c>
      <c r="H4310">
        <v>0</v>
      </c>
      <c r="I4310">
        <v>0</v>
      </c>
      <c r="J4310">
        <v>0</v>
      </c>
      <c r="K4310" s="16">
        <v>0</v>
      </c>
      <c r="L4310" s="16">
        <v>0</v>
      </c>
      <c r="M4310">
        <v>0</v>
      </c>
      <c r="N4310">
        <f>_xlfn.XLOOKUP(O4310,Feuil1!AJ$2:AJ$1000,Feuil1!AM$2:AM$1000,1)</f>
        <v>1</v>
      </c>
      <c r="O4310" t="s">
        <v>12566</v>
      </c>
      <c r="Q4310" t="s">
        <v>12567</v>
      </c>
      <c r="R4310">
        <v>1</v>
      </c>
    </row>
    <row r="4311" spans="1:18" x14ac:dyDescent="0.25">
      <c r="A4311">
        <v>0</v>
      </c>
      <c r="B4311">
        <v>0</v>
      </c>
      <c r="C4311">
        <v>0</v>
      </c>
      <c r="D4311">
        <v>0</v>
      </c>
      <c r="E4311">
        <v>0</v>
      </c>
      <c r="F4311">
        <v>0</v>
      </c>
      <c r="H4311">
        <v>0</v>
      </c>
      <c r="I4311">
        <v>0</v>
      </c>
      <c r="J4311">
        <v>0</v>
      </c>
      <c r="K4311" s="16">
        <v>0</v>
      </c>
      <c r="L4311" s="16">
        <v>0</v>
      </c>
      <c r="M4311">
        <v>0</v>
      </c>
      <c r="N4311">
        <f>_xlfn.XLOOKUP(O4311,Feuil1!AJ$2:AJ$1000,Feuil1!AM$2:AM$1000,1)</f>
        <v>1</v>
      </c>
      <c r="O4311" t="s">
        <v>12566</v>
      </c>
      <c r="Q4311" t="s">
        <v>12567</v>
      </c>
      <c r="R4311">
        <v>1</v>
      </c>
    </row>
    <row r="4312" spans="1:18" x14ac:dyDescent="0.25">
      <c r="A4312">
        <v>0</v>
      </c>
      <c r="B4312">
        <v>0</v>
      </c>
      <c r="C4312">
        <v>0</v>
      </c>
      <c r="D4312">
        <v>0</v>
      </c>
      <c r="E4312">
        <v>0</v>
      </c>
      <c r="F4312">
        <v>0</v>
      </c>
      <c r="H4312">
        <v>0</v>
      </c>
      <c r="I4312">
        <v>0</v>
      </c>
      <c r="J4312">
        <v>0</v>
      </c>
      <c r="K4312" s="16">
        <v>0</v>
      </c>
      <c r="L4312" s="16">
        <v>0</v>
      </c>
      <c r="M4312">
        <v>0</v>
      </c>
      <c r="N4312">
        <f>_xlfn.XLOOKUP(O4312,Feuil1!AJ$2:AJ$1000,Feuil1!AM$2:AM$1000,1)</f>
        <v>1</v>
      </c>
      <c r="O4312" t="s">
        <v>12566</v>
      </c>
      <c r="Q4312" t="s">
        <v>12567</v>
      </c>
      <c r="R4312">
        <v>1</v>
      </c>
    </row>
    <row r="4313" spans="1:18" x14ac:dyDescent="0.25">
      <c r="A4313">
        <v>0</v>
      </c>
      <c r="B4313">
        <v>0</v>
      </c>
      <c r="C4313">
        <v>0</v>
      </c>
      <c r="D4313">
        <v>0</v>
      </c>
      <c r="E4313">
        <v>0</v>
      </c>
      <c r="F4313">
        <v>0</v>
      </c>
      <c r="H4313">
        <v>0</v>
      </c>
      <c r="I4313">
        <v>0</v>
      </c>
      <c r="J4313">
        <v>0</v>
      </c>
      <c r="K4313" s="16">
        <v>0</v>
      </c>
      <c r="L4313" s="16">
        <v>0</v>
      </c>
      <c r="M4313">
        <v>0</v>
      </c>
      <c r="N4313">
        <f>_xlfn.XLOOKUP(O4313,Feuil1!AJ$2:AJ$1000,Feuil1!AM$2:AM$1000,1)</f>
        <v>1</v>
      </c>
      <c r="O4313" t="s">
        <v>12566</v>
      </c>
      <c r="Q4313" t="s">
        <v>12567</v>
      </c>
      <c r="R4313">
        <v>1</v>
      </c>
    </row>
    <row r="4314" spans="1:18" x14ac:dyDescent="0.25">
      <c r="A4314">
        <v>0</v>
      </c>
      <c r="B4314">
        <v>0</v>
      </c>
      <c r="C4314">
        <v>0</v>
      </c>
      <c r="D4314">
        <v>0</v>
      </c>
      <c r="E4314">
        <v>0</v>
      </c>
      <c r="F4314">
        <v>0</v>
      </c>
      <c r="H4314">
        <v>0</v>
      </c>
      <c r="I4314">
        <v>0</v>
      </c>
      <c r="J4314">
        <v>0</v>
      </c>
      <c r="K4314" s="16">
        <v>0</v>
      </c>
      <c r="L4314" s="16">
        <v>0</v>
      </c>
      <c r="M4314">
        <v>0</v>
      </c>
      <c r="N4314">
        <f>_xlfn.XLOOKUP(O4314,Feuil1!AJ$2:AJ$1000,Feuil1!AM$2:AM$1000,1)</f>
        <v>1</v>
      </c>
      <c r="O4314" t="s">
        <v>12566</v>
      </c>
      <c r="Q4314" t="s">
        <v>12567</v>
      </c>
      <c r="R4314">
        <v>1</v>
      </c>
    </row>
    <row r="4315" spans="1:18" x14ac:dyDescent="0.25">
      <c r="A4315">
        <v>0</v>
      </c>
      <c r="B4315">
        <v>0</v>
      </c>
      <c r="C4315">
        <v>0</v>
      </c>
      <c r="D4315">
        <v>0</v>
      </c>
      <c r="E4315">
        <v>0</v>
      </c>
      <c r="F4315">
        <v>0</v>
      </c>
      <c r="H4315">
        <v>0</v>
      </c>
      <c r="I4315">
        <v>0</v>
      </c>
      <c r="J4315">
        <v>0</v>
      </c>
      <c r="K4315" s="16">
        <v>0</v>
      </c>
      <c r="L4315" s="16">
        <v>0</v>
      </c>
      <c r="M4315">
        <v>0</v>
      </c>
      <c r="N4315">
        <f>_xlfn.XLOOKUP(O4315,Feuil1!AJ$2:AJ$1000,Feuil1!AM$2:AM$1000,1)</f>
        <v>1</v>
      </c>
      <c r="O4315" t="s">
        <v>12566</v>
      </c>
      <c r="Q4315" t="s">
        <v>12567</v>
      </c>
      <c r="R4315">
        <v>1</v>
      </c>
    </row>
    <row r="4316" spans="1:18" x14ac:dyDescent="0.25">
      <c r="A4316">
        <v>0</v>
      </c>
      <c r="B4316">
        <v>0</v>
      </c>
      <c r="C4316">
        <v>0</v>
      </c>
      <c r="D4316">
        <v>0</v>
      </c>
      <c r="E4316">
        <v>0</v>
      </c>
      <c r="F4316">
        <v>0</v>
      </c>
      <c r="H4316">
        <v>0</v>
      </c>
      <c r="I4316">
        <v>0</v>
      </c>
      <c r="J4316">
        <v>0</v>
      </c>
      <c r="K4316" s="16">
        <v>0</v>
      </c>
      <c r="L4316" s="16">
        <v>0</v>
      </c>
      <c r="M4316">
        <v>0</v>
      </c>
      <c r="N4316">
        <f>_xlfn.XLOOKUP(O4316,Feuil1!AJ$2:AJ$1000,Feuil1!AM$2:AM$1000,1)</f>
        <v>1</v>
      </c>
      <c r="O4316" t="s">
        <v>12566</v>
      </c>
      <c r="Q4316" t="s">
        <v>12567</v>
      </c>
      <c r="R4316">
        <v>1</v>
      </c>
    </row>
    <row r="4317" spans="1:18" x14ac:dyDescent="0.25">
      <c r="A4317">
        <v>0</v>
      </c>
      <c r="B4317">
        <v>0</v>
      </c>
      <c r="C4317">
        <v>0</v>
      </c>
      <c r="D4317">
        <v>0</v>
      </c>
      <c r="E4317">
        <v>0</v>
      </c>
      <c r="F4317">
        <v>0</v>
      </c>
      <c r="H4317">
        <v>0</v>
      </c>
      <c r="I4317">
        <v>0</v>
      </c>
      <c r="J4317">
        <v>0</v>
      </c>
      <c r="K4317" s="16">
        <v>0</v>
      </c>
      <c r="L4317" s="16">
        <v>0</v>
      </c>
      <c r="M4317">
        <v>0</v>
      </c>
      <c r="N4317">
        <f>_xlfn.XLOOKUP(O4317,Feuil1!AJ$2:AJ$1000,Feuil1!AM$2:AM$1000,1)</f>
        <v>1</v>
      </c>
      <c r="O4317" t="s">
        <v>12566</v>
      </c>
      <c r="Q4317" t="s">
        <v>12567</v>
      </c>
      <c r="R4317">
        <v>1</v>
      </c>
    </row>
    <row r="4318" spans="1:18" x14ac:dyDescent="0.25">
      <c r="A4318">
        <v>0</v>
      </c>
      <c r="B4318">
        <v>0</v>
      </c>
      <c r="C4318">
        <v>0</v>
      </c>
      <c r="D4318">
        <v>0</v>
      </c>
      <c r="E4318">
        <v>0</v>
      </c>
      <c r="F4318">
        <v>0</v>
      </c>
      <c r="H4318">
        <v>0</v>
      </c>
      <c r="I4318">
        <v>0</v>
      </c>
      <c r="J4318">
        <v>0</v>
      </c>
      <c r="K4318" s="16">
        <v>0</v>
      </c>
      <c r="L4318" s="16">
        <v>0</v>
      </c>
      <c r="M4318">
        <v>0</v>
      </c>
      <c r="N4318">
        <f>_xlfn.XLOOKUP(O4318,Feuil1!AJ$2:AJ$1000,Feuil1!AM$2:AM$1000,1)</f>
        <v>1</v>
      </c>
      <c r="O4318" t="s">
        <v>12566</v>
      </c>
      <c r="Q4318" t="s">
        <v>12567</v>
      </c>
      <c r="R4318">
        <v>1</v>
      </c>
    </row>
    <row r="4319" spans="1:18" x14ac:dyDescent="0.25">
      <c r="A4319">
        <v>0</v>
      </c>
      <c r="B4319">
        <v>0</v>
      </c>
      <c r="C4319">
        <v>0</v>
      </c>
      <c r="D4319">
        <v>0</v>
      </c>
      <c r="E4319">
        <v>0</v>
      </c>
      <c r="F4319">
        <v>0</v>
      </c>
      <c r="H4319">
        <v>0</v>
      </c>
      <c r="I4319">
        <v>0</v>
      </c>
      <c r="J4319">
        <v>0</v>
      </c>
      <c r="K4319" s="16">
        <v>0</v>
      </c>
      <c r="L4319" s="16">
        <v>0</v>
      </c>
      <c r="M4319">
        <v>0</v>
      </c>
      <c r="N4319">
        <f>_xlfn.XLOOKUP(O4319,Feuil1!AJ$2:AJ$1000,Feuil1!AM$2:AM$1000,1)</f>
        <v>1</v>
      </c>
      <c r="O4319" t="s">
        <v>12566</v>
      </c>
      <c r="Q4319" t="s">
        <v>12567</v>
      </c>
      <c r="R4319">
        <v>1</v>
      </c>
    </row>
    <row r="4320" spans="1:18" x14ac:dyDescent="0.25">
      <c r="A4320">
        <v>0</v>
      </c>
      <c r="B4320">
        <v>0</v>
      </c>
      <c r="C4320">
        <v>0</v>
      </c>
      <c r="D4320">
        <v>0</v>
      </c>
      <c r="E4320">
        <v>0</v>
      </c>
      <c r="F4320">
        <v>0</v>
      </c>
      <c r="H4320">
        <v>0</v>
      </c>
      <c r="I4320">
        <v>0</v>
      </c>
      <c r="J4320">
        <v>0</v>
      </c>
      <c r="K4320" s="16">
        <v>0</v>
      </c>
      <c r="L4320" s="16">
        <v>0</v>
      </c>
      <c r="M4320">
        <v>0</v>
      </c>
      <c r="N4320">
        <f>_xlfn.XLOOKUP(O4320,Feuil1!AJ$2:AJ$1000,Feuil1!AM$2:AM$1000,1)</f>
        <v>1</v>
      </c>
      <c r="O4320" t="s">
        <v>12566</v>
      </c>
      <c r="Q4320" t="s">
        <v>12567</v>
      </c>
      <c r="R4320">
        <v>1</v>
      </c>
    </row>
    <row r="4321" spans="1:18" x14ac:dyDescent="0.25">
      <c r="A4321">
        <v>0</v>
      </c>
      <c r="B4321">
        <v>0</v>
      </c>
      <c r="C4321">
        <v>0</v>
      </c>
      <c r="D4321">
        <v>0</v>
      </c>
      <c r="E4321">
        <v>0</v>
      </c>
      <c r="F4321">
        <v>0</v>
      </c>
      <c r="H4321">
        <v>0</v>
      </c>
      <c r="I4321">
        <v>0</v>
      </c>
      <c r="J4321">
        <v>0</v>
      </c>
      <c r="K4321" s="16">
        <v>0</v>
      </c>
      <c r="L4321" s="16">
        <v>0</v>
      </c>
      <c r="M4321">
        <v>0</v>
      </c>
      <c r="N4321">
        <f>_xlfn.XLOOKUP(O4321,Feuil1!AJ$2:AJ$1000,Feuil1!AM$2:AM$1000,1)</f>
        <v>1</v>
      </c>
      <c r="O4321" t="s">
        <v>12566</v>
      </c>
      <c r="Q4321" t="s">
        <v>12567</v>
      </c>
      <c r="R4321">
        <v>1</v>
      </c>
    </row>
    <row r="4322" spans="1:18" x14ac:dyDescent="0.25">
      <c r="A4322">
        <v>0</v>
      </c>
      <c r="B4322">
        <v>0</v>
      </c>
      <c r="C4322">
        <v>0</v>
      </c>
      <c r="D4322">
        <v>0</v>
      </c>
      <c r="E4322">
        <v>0</v>
      </c>
      <c r="F4322">
        <v>0</v>
      </c>
      <c r="H4322">
        <v>0</v>
      </c>
      <c r="I4322">
        <v>0</v>
      </c>
      <c r="J4322">
        <v>0</v>
      </c>
      <c r="K4322" s="16">
        <v>0</v>
      </c>
      <c r="L4322" s="16">
        <v>0</v>
      </c>
      <c r="M4322">
        <v>0</v>
      </c>
      <c r="N4322">
        <f>_xlfn.XLOOKUP(O4322,Feuil1!AJ$2:AJ$1000,Feuil1!AM$2:AM$1000,1)</f>
        <v>1</v>
      </c>
      <c r="O4322" t="s">
        <v>12566</v>
      </c>
      <c r="Q4322" t="s">
        <v>12567</v>
      </c>
      <c r="R4322">
        <v>1</v>
      </c>
    </row>
    <row r="4323" spans="1:18" x14ac:dyDescent="0.25">
      <c r="A4323">
        <v>0</v>
      </c>
      <c r="B4323">
        <v>0</v>
      </c>
      <c r="C4323">
        <v>0</v>
      </c>
      <c r="D4323">
        <v>0</v>
      </c>
      <c r="E4323">
        <v>0</v>
      </c>
      <c r="F4323">
        <v>0</v>
      </c>
      <c r="H4323">
        <v>0</v>
      </c>
      <c r="I4323">
        <v>0</v>
      </c>
      <c r="J4323">
        <v>0</v>
      </c>
      <c r="K4323" s="16">
        <v>0</v>
      </c>
      <c r="L4323" s="16">
        <v>0</v>
      </c>
      <c r="M4323">
        <v>0</v>
      </c>
      <c r="N4323">
        <f>_xlfn.XLOOKUP(O4323,Feuil1!AJ$2:AJ$1000,Feuil1!AM$2:AM$1000,1)</f>
        <v>1</v>
      </c>
      <c r="O4323" t="s">
        <v>12566</v>
      </c>
      <c r="Q4323" t="s">
        <v>12567</v>
      </c>
      <c r="R4323">
        <v>1</v>
      </c>
    </row>
    <row r="4324" spans="1:18" x14ac:dyDescent="0.25">
      <c r="A4324">
        <v>0</v>
      </c>
      <c r="B4324">
        <v>0</v>
      </c>
      <c r="C4324">
        <v>0</v>
      </c>
      <c r="D4324">
        <v>0</v>
      </c>
      <c r="E4324">
        <v>0</v>
      </c>
      <c r="F4324">
        <v>0</v>
      </c>
      <c r="H4324">
        <v>0</v>
      </c>
      <c r="I4324">
        <v>0</v>
      </c>
      <c r="J4324">
        <v>0</v>
      </c>
      <c r="K4324" s="16">
        <v>0</v>
      </c>
      <c r="L4324" s="16">
        <v>0</v>
      </c>
      <c r="M4324">
        <v>0</v>
      </c>
      <c r="N4324">
        <f>_xlfn.XLOOKUP(O4324,Feuil1!AJ$2:AJ$1000,Feuil1!AM$2:AM$1000,1)</f>
        <v>1</v>
      </c>
      <c r="O4324" t="s">
        <v>12566</v>
      </c>
      <c r="Q4324" t="s">
        <v>12567</v>
      </c>
      <c r="R4324">
        <v>1</v>
      </c>
    </row>
    <row r="4325" spans="1:18" x14ac:dyDescent="0.25">
      <c r="A4325">
        <v>0</v>
      </c>
      <c r="B4325">
        <v>0</v>
      </c>
      <c r="C4325">
        <v>0</v>
      </c>
      <c r="D4325">
        <v>0</v>
      </c>
      <c r="E4325">
        <v>0</v>
      </c>
      <c r="F4325">
        <v>0</v>
      </c>
      <c r="H4325">
        <v>0</v>
      </c>
      <c r="I4325">
        <v>0</v>
      </c>
      <c r="J4325">
        <v>0</v>
      </c>
      <c r="K4325" s="16">
        <v>0</v>
      </c>
      <c r="L4325" s="16">
        <v>0</v>
      </c>
      <c r="M4325">
        <v>0</v>
      </c>
      <c r="N4325">
        <f>_xlfn.XLOOKUP(O4325,Feuil1!AJ$2:AJ$1000,Feuil1!AM$2:AM$1000,1)</f>
        <v>1</v>
      </c>
      <c r="O4325" t="s">
        <v>12566</v>
      </c>
      <c r="Q4325" t="s">
        <v>12567</v>
      </c>
      <c r="R4325">
        <v>1</v>
      </c>
    </row>
    <row r="4326" spans="1:18" x14ac:dyDescent="0.25">
      <c r="A4326">
        <v>0</v>
      </c>
      <c r="B4326">
        <v>0</v>
      </c>
      <c r="C4326">
        <v>0</v>
      </c>
      <c r="D4326">
        <v>0</v>
      </c>
      <c r="E4326">
        <v>0</v>
      </c>
      <c r="F4326">
        <v>0</v>
      </c>
      <c r="H4326">
        <v>0</v>
      </c>
      <c r="I4326">
        <v>0</v>
      </c>
      <c r="J4326">
        <v>0</v>
      </c>
      <c r="K4326" s="16">
        <v>0</v>
      </c>
      <c r="L4326" s="16">
        <v>0</v>
      </c>
      <c r="M4326">
        <v>0</v>
      </c>
      <c r="N4326">
        <f>_xlfn.XLOOKUP(O4326,Feuil1!AJ$2:AJ$1000,Feuil1!AM$2:AM$1000,1)</f>
        <v>1</v>
      </c>
      <c r="O4326" t="s">
        <v>12566</v>
      </c>
      <c r="Q4326" t="s">
        <v>12567</v>
      </c>
      <c r="R4326">
        <v>1</v>
      </c>
    </row>
    <row r="4327" spans="1:18" x14ac:dyDescent="0.25">
      <c r="A4327">
        <v>0</v>
      </c>
      <c r="B4327">
        <v>0</v>
      </c>
      <c r="C4327">
        <v>0</v>
      </c>
      <c r="D4327">
        <v>0</v>
      </c>
      <c r="E4327">
        <v>0</v>
      </c>
      <c r="F4327">
        <v>0</v>
      </c>
      <c r="H4327">
        <v>0</v>
      </c>
      <c r="I4327">
        <v>0</v>
      </c>
      <c r="J4327">
        <v>0</v>
      </c>
      <c r="K4327" s="16">
        <v>0</v>
      </c>
      <c r="L4327" s="16">
        <v>0</v>
      </c>
      <c r="M4327">
        <v>0</v>
      </c>
      <c r="N4327">
        <f>_xlfn.XLOOKUP(O4327,Feuil1!AJ$2:AJ$1000,Feuil1!AM$2:AM$1000,1)</f>
        <v>1</v>
      </c>
      <c r="O4327" t="s">
        <v>12566</v>
      </c>
      <c r="Q4327" t="s">
        <v>12567</v>
      </c>
      <c r="R4327">
        <v>1</v>
      </c>
    </row>
    <row r="4328" spans="1:18" x14ac:dyDescent="0.25">
      <c r="A4328">
        <v>0</v>
      </c>
      <c r="B4328">
        <v>0</v>
      </c>
      <c r="C4328">
        <v>0</v>
      </c>
      <c r="D4328">
        <v>0</v>
      </c>
      <c r="E4328">
        <v>0</v>
      </c>
      <c r="F4328">
        <v>0</v>
      </c>
      <c r="H4328">
        <v>0</v>
      </c>
      <c r="I4328">
        <v>0</v>
      </c>
      <c r="J4328">
        <v>0</v>
      </c>
      <c r="K4328" s="16">
        <v>0</v>
      </c>
      <c r="L4328" s="16">
        <v>0</v>
      </c>
      <c r="M4328">
        <v>0</v>
      </c>
      <c r="N4328">
        <f>_xlfn.XLOOKUP(O4328,Feuil1!AJ$2:AJ$1000,Feuil1!AM$2:AM$1000,1)</f>
        <v>1</v>
      </c>
      <c r="O4328" t="s">
        <v>12566</v>
      </c>
      <c r="Q4328" t="s">
        <v>12567</v>
      </c>
      <c r="R4328">
        <v>1</v>
      </c>
    </row>
    <row r="4329" spans="1:18" x14ac:dyDescent="0.25">
      <c r="A4329">
        <v>0</v>
      </c>
      <c r="B4329">
        <v>0</v>
      </c>
      <c r="C4329">
        <v>0</v>
      </c>
      <c r="D4329">
        <v>0</v>
      </c>
      <c r="E4329">
        <v>0</v>
      </c>
      <c r="F4329">
        <v>0</v>
      </c>
      <c r="H4329">
        <v>0</v>
      </c>
      <c r="I4329">
        <v>0</v>
      </c>
      <c r="J4329">
        <v>0</v>
      </c>
      <c r="K4329" s="16">
        <v>0</v>
      </c>
      <c r="L4329" s="16">
        <v>0</v>
      </c>
      <c r="M4329">
        <v>0</v>
      </c>
      <c r="N4329">
        <f>_xlfn.XLOOKUP(O4329,Feuil1!AJ$2:AJ$1000,Feuil1!AM$2:AM$1000,1)</f>
        <v>1</v>
      </c>
      <c r="O4329" t="s">
        <v>12566</v>
      </c>
      <c r="Q4329" t="s">
        <v>12567</v>
      </c>
      <c r="R4329">
        <v>1</v>
      </c>
    </row>
    <row r="4330" spans="1:18" x14ac:dyDescent="0.25">
      <c r="A4330">
        <v>0</v>
      </c>
      <c r="B4330">
        <v>0</v>
      </c>
      <c r="C4330">
        <v>0</v>
      </c>
      <c r="D4330">
        <v>0</v>
      </c>
      <c r="E4330">
        <v>0</v>
      </c>
      <c r="F4330">
        <v>0</v>
      </c>
      <c r="H4330">
        <v>0</v>
      </c>
      <c r="I4330">
        <v>0</v>
      </c>
      <c r="J4330">
        <v>0</v>
      </c>
      <c r="K4330" s="16">
        <v>0</v>
      </c>
      <c r="L4330" s="16">
        <v>0</v>
      </c>
      <c r="M4330">
        <v>0</v>
      </c>
      <c r="N4330">
        <f>_xlfn.XLOOKUP(O4330,Feuil1!AJ$2:AJ$1000,Feuil1!AM$2:AM$1000,1)</f>
        <v>1</v>
      </c>
      <c r="O4330" t="s">
        <v>12566</v>
      </c>
      <c r="Q4330" t="s">
        <v>12567</v>
      </c>
      <c r="R4330">
        <v>1</v>
      </c>
    </row>
    <row r="4331" spans="1:18" x14ac:dyDescent="0.25">
      <c r="A4331">
        <v>0</v>
      </c>
      <c r="B4331">
        <v>0</v>
      </c>
      <c r="C4331">
        <v>0</v>
      </c>
      <c r="D4331">
        <v>0</v>
      </c>
      <c r="E4331">
        <v>0</v>
      </c>
      <c r="F4331">
        <v>0</v>
      </c>
      <c r="H4331">
        <v>0</v>
      </c>
      <c r="I4331">
        <v>0</v>
      </c>
      <c r="J4331">
        <v>0</v>
      </c>
      <c r="K4331" s="16">
        <v>0</v>
      </c>
      <c r="L4331" s="16">
        <v>0</v>
      </c>
      <c r="M4331">
        <v>0</v>
      </c>
      <c r="N4331">
        <f>_xlfn.XLOOKUP(O4331,Feuil1!AJ$2:AJ$1000,Feuil1!AM$2:AM$1000,1)</f>
        <v>1</v>
      </c>
      <c r="O4331" t="s">
        <v>12566</v>
      </c>
      <c r="Q4331" t="s">
        <v>12567</v>
      </c>
      <c r="R4331">
        <v>1</v>
      </c>
    </row>
    <row r="4332" spans="1:18" x14ac:dyDescent="0.25">
      <c r="A4332">
        <v>0</v>
      </c>
      <c r="B4332">
        <v>0</v>
      </c>
      <c r="C4332">
        <v>0</v>
      </c>
      <c r="D4332">
        <v>0</v>
      </c>
      <c r="E4332">
        <v>0</v>
      </c>
      <c r="F4332">
        <v>0</v>
      </c>
      <c r="H4332">
        <v>0</v>
      </c>
      <c r="I4332">
        <v>0</v>
      </c>
      <c r="J4332">
        <v>0</v>
      </c>
      <c r="K4332" s="16">
        <v>0</v>
      </c>
      <c r="L4332" s="16">
        <v>0</v>
      </c>
      <c r="M4332">
        <v>0</v>
      </c>
      <c r="N4332">
        <f>_xlfn.XLOOKUP(O4332,Feuil1!AJ$2:AJ$1000,Feuil1!AM$2:AM$1000,1)</f>
        <v>1</v>
      </c>
      <c r="O4332" t="s">
        <v>12566</v>
      </c>
      <c r="Q4332" t="s">
        <v>12567</v>
      </c>
      <c r="R4332">
        <v>1</v>
      </c>
    </row>
    <row r="4333" spans="1:18" x14ac:dyDescent="0.25">
      <c r="A4333">
        <v>0</v>
      </c>
      <c r="B4333">
        <v>0</v>
      </c>
      <c r="C4333">
        <v>0</v>
      </c>
      <c r="D4333">
        <v>0</v>
      </c>
      <c r="E4333">
        <v>0</v>
      </c>
      <c r="F4333">
        <v>0</v>
      </c>
      <c r="H4333">
        <v>0</v>
      </c>
      <c r="I4333">
        <v>0</v>
      </c>
      <c r="J4333">
        <v>0</v>
      </c>
      <c r="K4333" s="16">
        <v>0</v>
      </c>
      <c r="L4333" s="16">
        <v>0</v>
      </c>
      <c r="M4333">
        <v>0</v>
      </c>
      <c r="N4333">
        <f>_xlfn.XLOOKUP(O4333,Feuil1!AJ$2:AJ$1000,Feuil1!AM$2:AM$1000,1)</f>
        <v>1</v>
      </c>
      <c r="O4333" t="s">
        <v>12566</v>
      </c>
      <c r="Q4333" t="s">
        <v>12567</v>
      </c>
      <c r="R4333">
        <v>1</v>
      </c>
    </row>
    <row r="4334" spans="1:18" x14ac:dyDescent="0.25">
      <c r="A4334">
        <v>0</v>
      </c>
      <c r="B4334">
        <v>0</v>
      </c>
      <c r="C4334">
        <v>0</v>
      </c>
      <c r="D4334">
        <v>0</v>
      </c>
      <c r="E4334">
        <v>0</v>
      </c>
      <c r="F4334">
        <v>0</v>
      </c>
      <c r="H4334">
        <v>0</v>
      </c>
      <c r="I4334">
        <v>0</v>
      </c>
      <c r="J4334">
        <v>0</v>
      </c>
      <c r="K4334" s="16">
        <v>0</v>
      </c>
      <c r="L4334" s="16">
        <v>0</v>
      </c>
      <c r="M4334">
        <v>0</v>
      </c>
      <c r="N4334">
        <f>_xlfn.XLOOKUP(O4334,Feuil1!AJ$2:AJ$1000,Feuil1!AM$2:AM$1000,1)</f>
        <v>1</v>
      </c>
      <c r="O4334" t="s">
        <v>12566</v>
      </c>
      <c r="Q4334" t="s">
        <v>12567</v>
      </c>
      <c r="R4334">
        <v>1</v>
      </c>
    </row>
    <row r="4335" spans="1:18" x14ac:dyDescent="0.25">
      <c r="A4335">
        <v>0</v>
      </c>
      <c r="B4335">
        <v>0</v>
      </c>
      <c r="C4335">
        <v>0</v>
      </c>
      <c r="D4335">
        <v>0</v>
      </c>
      <c r="E4335">
        <v>0</v>
      </c>
      <c r="F4335">
        <v>0</v>
      </c>
      <c r="H4335">
        <v>0</v>
      </c>
      <c r="I4335">
        <v>0</v>
      </c>
      <c r="J4335">
        <v>0</v>
      </c>
      <c r="K4335" s="16">
        <v>0</v>
      </c>
      <c r="L4335" s="16">
        <v>0</v>
      </c>
      <c r="M4335">
        <v>0</v>
      </c>
      <c r="N4335">
        <f>_xlfn.XLOOKUP(O4335,Feuil1!AJ$2:AJ$1000,Feuil1!AM$2:AM$1000,1)</f>
        <v>1</v>
      </c>
      <c r="O4335" t="s">
        <v>12566</v>
      </c>
      <c r="Q4335" t="s">
        <v>12567</v>
      </c>
      <c r="R4335">
        <v>1</v>
      </c>
    </row>
    <row r="4336" spans="1:18" x14ac:dyDescent="0.25">
      <c r="A4336">
        <v>0</v>
      </c>
      <c r="B4336">
        <v>0</v>
      </c>
      <c r="C4336">
        <v>0</v>
      </c>
      <c r="D4336">
        <v>0</v>
      </c>
      <c r="E4336">
        <v>0</v>
      </c>
      <c r="F4336">
        <v>0</v>
      </c>
      <c r="H4336">
        <v>0</v>
      </c>
      <c r="I4336">
        <v>0</v>
      </c>
      <c r="J4336">
        <v>0</v>
      </c>
      <c r="K4336" s="16">
        <v>0</v>
      </c>
      <c r="L4336" s="16">
        <v>0</v>
      </c>
      <c r="M4336">
        <v>0</v>
      </c>
      <c r="N4336">
        <f>_xlfn.XLOOKUP(O4336,Feuil1!AJ$2:AJ$1000,Feuil1!AM$2:AM$1000,1)</f>
        <v>1</v>
      </c>
      <c r="O4336" t="s">
        <v>12566</v>
      </c>
      <c r="Q4336" t="s">
        <v>12567</v>
      </c>
      <c r="R4336">
        <v>1</v>
      </c>
    </row>
    <row r="4337" spans="1:18" x14ac:dyDescent="0.25">
      <c r="A4337">
        <v>0</v>
      </c>
      <c r="B4337">
        <v>0</v>
      </c>
      <c r="C4337">
        <v>0</v>
      </c>
      <c r="D4337">
        <v>0</v>
      </c>
      <c r="E4337">
        <v>0</v>
      </c>
      <c r="F4337">
        <v>0</v>
      </c>
      <c r="H4337">
        <v>0</v>
      </c>
      <c r="I4337">
        <v>0</v>
      </c>
      <c r="J4337">
        <v>0</v>
      </c>
      <c r="K4337" s="16">
        <v>0</v>
      </c>
      <c r="L4337" s="16">
        <v>0</v>
      </c>
      <c r="M4337">
        <v>0</v>
      </c>
      <c r="N4337">
        <f>_xlfn.XLOOKUP(O4337,Feuil1!AJ$2:AJ$1000,Feuil1!AM$2:AM$1000,1)</f>
        <v>1</v>
      </c>
      <c r="O4337" t="s">
        <v>12566</v>
      </c>
      <c r="Q4337" t="s">
        <v>12567</v>
      </c>
      <c r="R4337">
        <v>1</v>
      </c>
    </row>
    <row r="4338" spans="1:18" x14ac:dyDescent="0.25">
      <c r="A4338">
        <v>0</v>
      </c>
      <c r="B4338">
        <v>0</v>
      </c>
      <c r="C4338">
        <v>0</v>
      </c>
      <c r="D4338">
        <v>0</v>
      </c>
      <c r="E4338">
        <v>0</v>
      </c>
      <c r="F4338">
        <v>0</v>
      </c>
      <c r="H4338">
        <v>0</v>
      </c>
      <c r="I4338">
        <v>0</v>
      </c>
      <c r="J4338">
        <v>0</v>
      </c>
      <c r="K4338" s="16">
        <v>0</v>
      </c>
      <c r="L4338" s="16">
        <v>0</v>
      </c>
      <c r="M4338">
        <v>0</v>
      </c>
      <c r="N4338">
        <f>_xlfn.XLOOKUP(O4338,Feuil1!AJ$2:AJ$1000,Feuil1!AM$2:AM$1000,1)</f>
        <v>1</v>
      </c>
      <c r="O4338" t="s">
        <v>12566</v>
      </c>
      <c r="Q4338" t="s">
        <v>12567</v>
      </c>
      <c r="R4338">
        <v>1</v>
      </c>
    </row>
    <row r="4339" spans="1:18" x14ac:dyDescent="0.25">
      <c r="A4339">
        <v>0</v>
      </c>
      <c r="B4339">
        <v>0</v>
      </c>
      <c r="C4339">
        <v>0</v>
      </c>
      <c r="D4339">
        <v>0</v>
      </c>
      <c r="E4339">
        <v>0</v>
      </c>
      <c r="F4339">
        <v>0</v>
      </c>
      <c r="H4339">
        <v>0</v>
      </c>
      <c r="I4339">
        <v>0</v>
      </c>
      <c r="J4339">
        <v>0</v>
      </c>
      <c r="K4339" s="16">
        <v>0</v>
      </c>
      <c r="L4339" s="16">
        <v>0</v>
      </c>
      <c r="M4339">
        <v>0</v>
      </c>
      <c r="N4339">
        <f>_xlfn.XLOOKUP(O4339,Feuil1!AJ$2:AJ$1000,Feuil1!AM$2:AM$1000,1)</f>
        <v>1</v>
      </c>
      <c r="O4339" t="s">
        <v>12566</v>
      </c>
      <c r="Q4339" t="s">
        <v>12567</v>
      </c>
      <c r="R4339">
        <v>1</v>
      </c>
    </row>
    <row r="4340" spans="1:18" x14ac:dyDescent="0.25">
      <c r="A4340">
        <v>0</v>
      </c>
      <c r="B4340">
        <v>0</v>
      </c>
      <c r="C4340">
        <v>0</v>
      </c>
      <c r="D4340">
        <v>0</v>
      </c>
      <c r="E4340">
        <v>0</v>
      </c>
      <c r="F4340">
        <v>0</v>
      </c>
      <c r="H4340">
        <v>0</v>
      </c>
      <c r="I4340">
        <v>0</v>
      </c>
      <c r="J4340">
        <v>0</v>
      </c>
      <c r="K4340" s="16">
        <v>0</v>
      </c>
      <c r="L4340" s="16">
        <v>0</v>
      </c>
      <c r="M4340">
        <v>0</v>
      </c>
      <c r="N4340">
        <f>_xlfn.XLOOKUP(O4340,Feuil1!AJ$2:AJ$1000,Feuil1!AM$2:AM$1000,1)</f>
        <v>1</v>
      </c>
      <c r="O4340" t="s">
        <v>12566</v>
      </c>
      <c r="Q4340" t="s">
        <v>12567</v>
      </c>
      <c r="R4340">
        <v>1</v>
      </c>
    </row>
    <row r="4341" spans="1:18" x14ac:dyDescent="0.25">
      <c r="A4341">
        <v>0</v>
      </c>
      <c r="B4341">
        <v>0</v>
      </c>
      <c r="C4341">
        <v>0</v>
      </c>
      <c r="D4341">
        <v>0</v>
      </c>
      <c r="E4341">
        <v>0</v>
      </c>
      <c r="F4341">
        <v>0</v>
      </c>
      <c r="H4341">
        <v>0</v>
      </c>
      <c r="I4341">
        <v>0</v>
      </c>
      <c r="J4341">
        <v>0</v>
      </c>
      <c r="K4341" s="16">
        <v>0</v>
      </c>
      <c r="L4341" s="16">
        <v>0</v>
      </c>
      <c r="M4341">
        <v>0</v>
      </c>
      <c r="N4341">
        <f>_xlfn.XLOOKUP(O4341,Feuil1!AJ$2:AJ$1000,Feuil1!AM$2:AM$1000,1)</f>
        <v>1</v>
      </c>
      <c r="O4341" t="s">
        <v>12566</v>
      </c>
      <c r="Q4341" t="s">
        <v>12567</v>
      </c>
      <c r="R4341">
        <v>1</v>
      </c>
    </row>
    <row r="4342" spans="1:18" x14ac:dyDescent="0.25">
      <c r="A4342">
        <v>0</v>
      </c>
      <c r="B4342">
        <v>0</v>
      </c>
      <c r="C4342">
        <v>0</v>
      </c>
      <c r="D4342">
        <v>0</v>
      </c>
      <c r="E4342">
        <v>0</v>
      </c>
      <c r="F4342">
        <v>0</v>
      </c>
      <c r="H4342">
        <v>0</v>
      </c>
      <c r="I4342">
        <v>0</v>
      </c>
      <c r="J4342">
        <v>0</v>
      </c>
      <c r="K4342" s="16">
        <v>0</v>
      </c>
      <c r="L4342" s="16">
        <v>0</v>
      </c>
      <c r="M4342">
        <v>0</v>
      </c>
      <c r="N4342">
        <f>_xlfn.XLOOKUP(O4342,Feuil1!AJ$2:AJ$1000,Feuil1!AM$2:AM$1000,1)</f>
        <v>1</v>
      </c>
      <c r="O4342" t="s">
        <v>12566</v>
      </c>
      <c r="Q4342" t="s">
        <v>12567</v>
      </c>
      <c r="R4342">
        <v>1</v>
      </c>
    </row>
    <row r="4343" spans="1:18" x14ac:dyDescent="0.25">
      <c r="A4343">
        <v>0</v>
      </c>
      <c r="B4343">
        <v>0</v>
      </c>
      <c r="C4343">
        <v>0</v>
      </c>
      <c r="D4343">
        <v>0</v>
      </c>
      <c r="E4343">
        <v>0</v>
      </c>
      <c r="F4343">
        <v>0</v>
      </c>
      <c r="H4343">
        <v>0</v>
      </c>
      <c r="I4343">
        <v>0</v>
      </c>
      <c r="J4343">
        <v>0</v>
      </c>
      <c r="K4343" s="16">
        <v>0</v>
      </c>
      <c r="L4343" s="16">
        <v>0</v>
      </c>
      <c r="M4343">
        <v>0</v>
      </c>
      <c r="N4343">
        <f>_xlfn.XLOOKUP(O4343,Feuil1!AJ$2:AJ$1000,Feuil1!AM$2:AM$1000,1)</f>
        <v>1</v>
      </c>
      <c r="O4343" t="s">
        <v>12566</v>
      </c>
      <c r="Q4343" t="s">
        <v>12567</v>
      </c>
      <c r="R4343">
        <v>1</v>
      </c>
    </row>
    <row r="4344" spans="1:18" x14ac:dyDescent="0.25">
      <c r="A4344">
        <v>0</v>
      </c>
      <c r="B4344">
        <v>0</v>
      </c>
      <c r="C4344">
        <v>0</v>
      </c>
      <c r="D4344">
        <v>0</v>
      </c>
      <c r="E4344">
        <v>0</v>
      </c>
      <c r="F4344">
        <v>0</v>
      </c>
      <c r="H4344">
        <v>0</v>
      </c>
      <c r="I4344">
        <v>0</v>
      </c>
      <c r="J4344">
        <v>0</v>
      </c>
      <c r="K4344" s="16">
        <v>0</v>
      </c>
      <c r="L4344" s="16">
        <v>0</v>
      </c>
      <c r="M4344">
        <v>0</v>
      </c>
      <c r="N4344">
        <f>_xlfn.XLOOKUP(O4344,Feuil1!AJ$2:AJ$1000,Feuil1!AM$2:AM$1000,1)</f>
        <v>1</v>
      </c>
      <c r="O4344" t="s">
        <v>12566</v>
      </c>
      <c r="Q4344" t="s">
        <v>12567</v>
      </c>
      <c r="R4344">
        <v>1</v>
      </c>
    </row>
    <row r="4345" spans="1:18" x14ac:dyDescent="0.25">
      <c r="A4345">
        <v>0</v>
      </c>
      <c r="B4345">
        <v>0</v>
      </c>
      <c r="C4345">
        <v>0</v>
      </c>
      <c r="D4345">
        <v>0</v>
      </c>
      <c r="E4345">
        <v>0</v>
      </c>
      <c r="F4345">
        <v>0</v>
      </c>
      <c r="H4345">
        <v>0</v>
      </c>
      <c r="I4345">
        <v>0</v>
      </c>
      <c r="J4345">
        <v>0</v>
      </c>
      <c r="K4345" s="16">
        <v>0</v>
      </c>
      <c r="L4345" s="16">
        <v>0</v>
      </c>
      <c r="M4345">
        <v>0</v>
      </c>
      <c r="N4345">
        <f>_xlfn.XLOOKUP(O4345,Feuil1!AJ$2:AJ$1000,Feuil1!AM$2:AM$1000,1)</f>
        <v>1</v>
      </c>
      <c r="O4345" t="s">
        <v>12566</v>
      </c>
      <c r="Q4345" t="s">
        <v>12567</v>
      </c>
      <c r="R4345">
        <v>1</v>
      </c>
    </row>
    <row r="4346" spans="1:18" x14ac:dyDescent="0.25">
      <c r="A4346">
        <v>0</v>
      </c>
      <c r="B4346">
        <v>0</v>
      </c>
      <c r="C4346">
        <v>0</v>
      </c>
      <c r="D4346">
        <v>0</v>
      </c>
      <c r="E4346">
        <v>0</v>
      </c>
      <c r="F4346">
        <v>0</v>
      </c>
      <c r="H4346">
        <v>0</v>
      </c>
      <c r="I4346">
        <v>0</v>
      </c>
      <c r="J4346">
        <v>0</v>
      </c>
      <c r="K4346" s="16">
        <v>0</v>
      </c>
      <c r="L4346" s="16">
        <v>0</v>
      </c>
      <c r="M4346">
        <v>0</v>
      </c>
      <c r="N4346">
        <f>_xlfn.XLOOKUP(O4346,Feuil1!AJ$2:AJ$1000,Feuil1!AM$2:AM$1000,1)</f>
        <v>1</v>
      </c>
      <c r="O4346" t="s">
        <v>12566</v>
      </c>
      <c r="Q4346" t="s">
        <v>12567</v>
      </c>
      <c r="R4346">
        <v>1</v>
      </c>
    </row>
    <row r="4347" spans="1:18" x14ac:dyDescent="0.25">
      <c r="A4347">
        <v>0</v>
      </c>
      <c r="B4347">
        <v>0</v>
      </c>
      <c r="C4347">
        <v>0</v>
      </c>
      <c r="D4347">
        <v>0</v>
      </c>
      <c r="E4347">
        <v>0</v>
      </c>
      <c r="F4347">
        <v>0</v>
      </c>
      <c r="H4347">
        <v>0</v>
      </c>
      <c r="I4347">
        <v>0</v>
      </c>
      <c r="J4347">
        <v>0</v>
      </c>
      <c r="K4347" s="16">
        <v>0</v>
      </c>
      <c r="L4347" s="16">
        <v>0</v>
      </c>
      <c r="M4347">
        <v>0</v>
      </c>
      <c r="N4347">
        <f>_xlfn.XLOOKUP(O4347,Feuil1!AJ$2:AJ$1000,Feuil1!AM$2:AM$1000,1)</f>
        <v>1</v>
      </c>
      <c r="O4347" t="s">
        <v>12566</v>
      </c>
      <c r="Q4347" t="s">
        <v>12567</v>
      </c>
      <c r="R4347">
        <v>1</v>
      </c>
    </row>
    <row r="4348" spans="1:18" x14ac:dyDescent="0.25">
      <c r="A4348">
        <v>0</v>
      </c>
      <c r="B4348">
        <v>0</v>
      </c>
      <c r="C4348">
        <v>0</v>
      </c>
      <c r="D4348">
        <v>0</v>
      </c>
      <c r="E4348">
        <v>0</v>
      </c>
      <c r="F4348">
        <v>0</v>
      </c>
      <c r="H4348">
        <v>0</v>
      </c>
      <c r="I4348">
        <v>0</v>
      </c>
      <c r="J4348">
        <v>0</v>
      </c>
      <c r="K4348" s="16">
        <v>0</v>
      </c>
      <c r="L4348" s="16">
        <v>0</v>
      </c>
      <c r="M4348">
        <v>0</v>
      </c>
      <c r="N4348">
        <f>_xlfn.XLOOKUP(O4348,Feuil1!AJ$2:AJ$1000,Feuil1!AM$2:AM$1000,1)</f>
        <v>1</v>
      </c>
      <c r="O4348" t="s">
        <v>12566</v>
      </c>
      <c r="Q4348" t="s">
        <v>12567</v>
      </c>
      <c r="R4348">
        <v>1</v>
      </c>
    </row>
    <row r="4349" spans="1:18" x14ac:dyDescent="0.25">
      <c r="A4349">
        <v>0</v>
      </c>
      <c r="B4349">
        <v>0</v>
      </c>
      <c r="C4349">
        <v>0</v>
      </c>
      <c r="D4349">
        <v>0</v>
      </c>
      <c r="E4349">
        <v>0</v>
      </c>
      <c r="F4349">
        <v>0</v>
      </c>
      <c r="H4349">
        <v>0</v>
      </c>
      <c r="I4349">
        <v>0</v>
      </c>
      <c r="J4349">
        <v>0</v>
      </c>
      <c r="K4349" s="16">
        <v>0</v>
      </c>
      <c r="L4349" s="16">
        <v>0</v>
      </c>
      <c r="M4349">
        <v>0</v>
      </c>
      <c r="N4349">
        <f>_xlfn.XLOOKUP(O4349,Feuil1!AJ$2:AJ$1000,Feuil1!AM$2:AM$1000,1)</f>
        <v>1</v>
      </c>
      <c r="O4349" t="s">
        <v>12566</v>
      </c>
      <c r="Q4349" t="s">
        <v>12567</v>
      </c>
      <c r="R4349">
        <v>1</v>
      </c>
    </row>
    <row r="4350" spans="1:18" x14ac:dyDescent="0.25">
      <c r="A4350">
        <v>0</v>
      </c>
      <c r="B4350">
        <v>0</v>
      </c>
      <c r="C4350">
        <v>0</v>
      </c>
      <c r="D4350">
        <v>0</v>
      </c>
      <c r="E4350">
        <v>0</v>
      </c>
      <c r="F4350">
        <v>0</v>
      </c>
      <c r="H4350">
        <v>0</v>
      </c>
      <c r="I4350">
        <v>0</v>
      </c>
      <c r="J4350">
        <v>0</v>
      </c>
      <c r="K4350" s="16">
        <v>0</v>
      </c>
      <c r="L4350" s="16">
        <v>0</v>
      </c>
      <c r="M4350">
        <v>0</v>
      </c>
      <c r="N4350">
        <f>_xlfn.XLOOKUP(O4350,Feuil1!AJ$2:AJ$1000,Feuil1!AM$2:AM$1000,1)</f>
        <v>1</v>
      </c>
      <c r="O4350" t="s">
        <v>12566</v>
      </c>
      <c r="Q4350" t="s">
        <v>12567</v>
      </c>
      <c r="R4350">
        <v>1</v>
      </c>
    </row>
    <row r="4351" spans="1:18" x14ac:dyDescent="0.25">
      <c r="A4351">
        <v>0</v>
      </c>
      <c r="B4351">
        <v>0</v>
      </c>
      <c r="C4351">
        <v>0</v>
      </c>
      <c r="D4351">
        <v>0</v>
      </c>
      <c r="E4351">
        <v>0</v>
      </c>
      <c r="F4351">
        <v>0</v>
      </c>
      <c r="H4351">
        <v>0</v>
      </c>
      <c r="I4351">
        <v>0</v>
      </c>
      <c r="J4351">
        <v>0</v>
      </c>
      <c r="K4351" s="16">
        <v>0</v>
      </c>
      <c r="L4351" s="16">
        <v>0</v>
      </c>
      <c r="M4351">
        <v>0</v>
      </c>
      <c r="N4351">
        <f>_xlfn.XLOOKUP(O4351,Feuil1!AJ$2:AJ$1000,Feuil1!AM$2:AM$1000,1)</f>
        <v>1</v>
      </c>
      <c r="O4351" t="s">
        <v>12566</v>
      </c>
      <c r="Q4351" t="s">
        <v>12567</v>
      </c>
      <c r="R4351">
        <v>1</v>
      </c>
    </row>
    <row r="4352" spans="1:18" x14ac:dyDescent="0.25">
      <c r="A4352">
        <v>0</v>
      </c>
      <c r="B4352">
        <v>0</v>
      </c>
      <c r="C4352">
        <v>0</v>
      </c>
      <c r="D4352">
        <v>0</v>
      </c>
      <c r="E4352">
        <v>0</v>
      </c>
      <c r="F4352">
        <v>0</v>
      </c>
      <c r="H4352">
        <v>0</v>
      </c>
      <c r="I4352">
        <v>0</v>
      </c>
      <c r="J4352">
        <v>0</v>
      </c>
      <c r="K4352" s="16">
        <v>0</v>
      </c>
      <c r="L4352" s="16">
        <v>0</v>
      </c>
      <c r="M4352">
        <v>0</v>
      </c>
      <c r="N4352">
        <f>_xlfn.XLOOKUP(O4352,Feuil1!AJ$2:AJ$1000,Feuil1!AM$2:AM$1000,1)</f>
        <v>1</v>
      </c>
      <c r="O4352" t="s">
        <v>12566</v>
      </c>
      <c r="Q4352" t="s">
        <v>12567</v>
      </c>
      <c r="R4352">
        <v>1</v>
      </c>
    </row>
    <row r="4353" spans="1:18" x14ac:dyDescent="0.25">
      <c r="A4353">
        <v>0</v>
      </c>
      <c r="B4353">
        <v>0</v>
      </c>
      <c r="C4353">
        <v>0</v>
      </c>
      <c r="D4353">
        <v>0</v>
      </c>
      <c r="E4353">
        <v>0</v>
      </c>
      <c r="F4353">
        <v>0</v>
      </c>
      <c r="H4353">
        <v>0</v>
      </c>
      <c r="I4353">
        <v>0</v>
      </c>
      <c r="J4353">
        <v>0</v>
      </c>
      <c r="K4353" s="16">
        <v>0</v>
      </c>
      <c r="L4353" s="16">
        <v>0</v>
      </c>
      <c r="M4353">
        <v>0</v>
      </c>
      <c r="N4353">
        <f>_xlfn.XLOOKUP(O4353,Feuil1!AJ$2:AJ$1000,Feuil1!AM$2:AM$1000,1)</f>
        <v>1</v>
      </c>
      <c r="O4353" t="s">
        <v>12566</v>
      </c>
      <c r="Q4353" t="s">
        <v>12567</v>
      </c>
      <c r="R4353">
        <v>1</v>
      </c>
    </row>
    <row r="4354" spans="1:18" x14ac:dyDescent="0.25">
      <c r="A4354">
        <v>0</v>
      </c>
      <c r="B4354">
        <v>0</v>
      </c>
      <c r="C4354">
        <v>0</v>
      </c>
      <c r="D4354">
        <v>0</v>
      </c>
      <c r="E4354">
        <v>0</v>
      </c>
      <c r="F4354">
        <v>0</v>
      </c>
      <c r="H4354">
        <v>0</v>
      </c>
      <c r="I4354">
        <v>0</v>
      </c>
      <c r="J4354">
        <v>0</v>
      </c>
      <c r="K4354" s="16">
        <v>0</v>
      </c>
      <c r="L4354" s="16">
        <v>0</v>
      </c>
      <c r="M4354">
        <v>0</v>
      </c>
      <c r="N4354">
        <f>_xlfn.XLOOKUP(O4354,Feuil1!AJ$2:AJ$1000,Feuil1!AM$2:AM$1000,1)</f>
        <v>1</v>
      </c>
      <c r="O4354" t="s">
        <v>12566</v>
      </c>
      <c r="Q4354" t="s">
        <v>12567</v>
      </c>
      <c r="R4354">
        <v>1</v>
      </c>
    </row>
    <row r="4355" spans="1:18" x14ac:dyDescent="0.25">
      <c r="A4355">
        <v>0</v>
      </c>
      <c r="B4355">
        <v>0</v>
      </c>
      <c r="C4355">
        <v>0</v>
      </c>
      <c r="D4355">
        <v>0</v>
      </c>
      <c r="E4355">
        <v>0</v>
      </c>
      <c r="F4355">
        <v>0</v>
      </c>
      <c r="H4355">
        <v>0</v>
      </c>
      <c r="I4355">
        <v>0</v>
      </c>
      <c r="J4355">
        <v>0</v>
      </c>
      <c r="K4355" s="16">
        <v>0</v>
      </c>
      <c r="L4355" s="16">
        <v>0</v>
      </c>
      <c r="M4355">
        <v>0</v>
      </c>
      <c r="N4355">
        <f>_xlfn.XLOOKUP(O4355,Feuil1!AJ$2:AJ$1000,Feuil1!AM$2:AM$1000,1)</f>
        <v>1</v>
      </c>
      <c r="O4355" t="s">
        <v>12566</v>
      </c>
      <c r="Q4355" t="s">
        <v>12567</v>
      </c>
      <c r="R4355">
        <v>1</v>
      </c>
    </row>
    <row r="4356" spans="1:18" x14ac:dyDescent="0.25">
      <c r="A4356">
        <v>0</v>
      </c>
      <c r="B4356">
        <v>0</v>
      </c>
      <c r="C4356">
        <v>0</v>
      </c>
      <c r="D4356">
        <v>0</v>
      </c>
      <c r="E4356">
        <v>0</v>
      </c>
      <c r="F4356">
        <v>0</v>
      </c>
      <c r="H4356">
        <v>0</v>
      </c>
      <c r="I4356">
        <v>0</v>
      </c>
      <c r="J4356">
        <v>0</v>
      </c>
      <c r="K4356" s="16">
        <v>0</v>
      </c>
      <c r="L4356" s="16">
        <v>0</v>
      </c>
      <c r="M4356">
        <v>0</v>
      </c>
      <c r="N4356">
        <f>_xlfn.XLOOKUP(O4356,Feuil1!AJ$2:AJ$1000,Feuil1!AM$2:AM$1000,1)</f>
        <v>1</v>
      </c>
      <c r="O4356" t="s">
        <v>12566</v>
      </c>
      <c r="Q4356" t="s">
        <v>12567</v>
      </c>
      <c r="R4356">
        <v>1</v>
      </c>
    </row>
    <row r="4357" spans="1:18" x14ac:dyDescent="0.25">
      <c r="A4357">
        <v>0</v>
      </c>
      <c r="B4357">
        <v>0</v>
      </c>
      <c r="C4357">
        <v>0</v>
      </c>
      <c r="D4357">
        <v>0</v>
      </c>
      <c r="E4357">
        <v>0</v>
      </c>
      <c r="F4357">
        <v>0</v>
      </c>
      <c r="H4357">
        <v>0</v>
      </c>
      <c r="I4357">
        <v>0</v>
      </c>
      <c r="J4357">
        <v>0</v>
      </c>
      <c r="K4357" s="16">
        <v>0</v>
      </c>
      <c r="L4357" s="16">
        <v>0</v>
      </c>
      <c r="M4357">
        <v>0</v>
      </c>
      <c r="N4357">
        <f>_xlfn.XLOOKUP(O4357,Feuil1!AJ$2:AJ$1000,Feuil1!AM$2:AM$1000,1)</f>
        <v>1</v>
      </c>
      <c r="O4357" t="s">
        <v>12566</v>
      </c>
      <c r="Q4357" t="s">
        <v>12567</v>
      </c>
      <c r="R4357">
        <v>1</v>
      </c>
    </row>
    <row r="4358" spans="1:18" x14ac:dyDescent="0.25">
      <c r="A4358">
        <v>0</v>
      </c>
      <c r="B4358">
        <v>0</v>
      </c>
      <c r="C4358">
        <v>0</v>
      </c>
      <c r="D4358">
        <v>0</v>
      </c>
      <c r="E4358">
        <v>0</v>
      </c>
      <c r="F4358">
        <v>0</v>
      </c>
      <c r="H4358">
        <v>0</v>
      </c>
      <c r="I4358">
        <v>0</v>
      </c>
      <c r="J4358">
        <v>0</v>
      </c>
      <c r="K4358" s="16">
        <v>0</v>
      </c>
      <c r="L4358" s="16">
        <v>0</v>
      </c>
      <c r="M4358">
        <v>0</v>
      </c>
      <c r="N4358">
        <f>_xlfn.XLOOKUP(O4358,Feuil1!AJ$2:AJ$1000,Feuil1!AM$2:AM$1000,1)</f>
        <v>1</v>
      </c>
      <c r="O4358" t="s">
        <v>12566</v>
      </c>
      <c r="Q4358" t="s">
        <v>12567</v>
      </c>
      <c r="R4358">
        <v>1</v>
      </c>
    </row>
    <row r="4359" spans="1:18" x14ac:dyDescent="0.25">
      <c r="A4359">
        <v>0</v>
      </c>
      <c r="B4359">
        <v>0</v>
      </c>
      <c r="C4359">
        <v>0</v>
      </c>
      <c r="D4359">
        <v>0</v>
      </c>
      <c r="E4359">
        <v>0</v>
      </c>
      <c r="F4359">
        <v>0</v>
      </c>
      <c r="H4359">
        <v>0</v>
      </c>
      <c r="I4359">
        <v>0</v>
      </c>
      <c r="J4359">
        <v>0</v>
      </c>
      <c r="K4359" s="16">
        <v>0</v>
      </c>
      <c r="L4359" s="16">
        <v>0</v>
      </c>
      <c r="M4359">
        <v>0</v>
      </c>
      <c r="N4359">
        <f>_xlfn.XLOOKUP(O4359,Feuil1!AJ$2:AJ$1000,Feuil1!AM$2:AM$1000,1)</f>
        <v>1</v>
      </c>
      <c r="O4359" t="s">
        <v>12566</v>
      </c>
      <c r="Q4359" t="s">
        <v>12567</v>
      </c>
      <c r="R4359">
        <v>1</v>
      </c>
    </row>
    <row r="4360" spans="1:18" x14ac:dyDescent="0.25">
      <c r="A4360">
        <v>0</v>
      </c>
      <c r="B4360">
        <v>0</v>
      </c>
      <c r="C4360">
        <v>0</v>
      </c>
      <c r="D4360">
        <v>0</v>
      </c>
      <c r="E4360">
        <v>0</v>
      </c>
      <c r="F4360">
        <v>0</v>
      </c>
      <c r="H4360">
        <v>0</v>
      </c>
      <c r="I4360">
        <v>0</v>
      </c>
      <c r="J4360">
        <v>0</v>
      </c>
      <c r="K4360" s="16">
        <v>0</v>
      </c>
      <c r="L4360" s="16">
        <v>0</v>
      </c>
      <c r="M4360">
        <v>0</v>
      </c>
      <c r="N4360">
        <f>_xlfn.XLOOKUP(O4360,Feuil1!AJ$2:AJ$1000,Feuil1!AM$2:AM$1000,1)</f>
        <v>1</v>
      </c>
      <c r="O4360" t="s">
        <v>12566</v>
      </c>
      <c r="Q4360" t="s">
        <v>12567</v>
      </c>
      <c r="R4360">
        <v>1</v>
      </c>
    </row>
    <row r="4361" spans="1:18" x14ac:dyDescent="0.25">
      <c r="A4361">
        <v>0</v>
      </c>
      <c r="B4361">
        <v>0</v>
      </c>
      <c r="C4361">
        <v>0</v>
      </c>
      <c r="D4361">
        <v>0</v>
      </c>
      <c r="E4361">
        <v>0</v>
      </c>
      <c r="F4361">
        <v>0</v>
      </c>
      <c r="H4361">
        <v>0</v>
      </c>
      <c r="I4361">
        <v>0</v>
      </c>
      <c r="J4361">
        <v>0</v>
      </c>
      <c r="K4361" s="16">
        <v>0</v>
      </c>
      <c r="L4361" s="16">
        <v>0</v>
      </c>
      <c r="M4361">
        <v>0</v>
      </c>
      <c r="N4361">
        <f>_xlfn.XLOOKUP(O4361,Feuil1!AJ$2:AJ$1000,Feuil1!AM$2:AM$1000,1)</f>
        <v>1</v>
      </c>
      <c r="O4361" t="s">
        <v>12566</v>
      </c>
      <c r="Q4361" t="s">
        <v>12567</v>
      </c>
      <c r="R4361">
        <v>1</v>
      </c>
    </row>
    <row r="4362" spans="1:18" x14ac:dyDescent="0.25">
      <c r="A4362">
        <v>0</v>
      </c>
      <c r="B4362">
        <v>0</v>
      </c>
      <c r="C4362">
        <v>0</v>
      </c>
      <c r="D4362">
        <v>0</v>
      </c>
      <c r="E4362">
        <v>0</v>
      </c>
      <c r="F4362">
        <v>0</v>
      </c>
      <c r="H4362">
        <v>0</v>
      </c>
      <c r="I4362">
        <v>0</v>
      </c>
      <c r="J4362">
        <v>0</v>
      </c>
      <c r="K4362" s="16">
        <v>0</v>
      </c>
      <c r="L4362" s="16">
        <v>0</v>
      </c>
      <c r="M4362">
        <v>0</v>
      </c>
      <c r="N4362">
        <f>_xlfn.XLOOKUP(O4362,Feuil1!AJ$2:AJ$1000,Feuil1!AM$2:AM$1000,1)</f>
        <v>1</v>
      </c>
      <c r="O4362" t="s">
        <v>12566</v>
      </c>
      <c r="Q4362" t="s">
        <v>12567</v>
      </c>
      <c r="R4362">
        <v>1</v>
      </c>
    </row>
    <row r="4363" spans="1:18" x14ac:dyDescent="0.25">
      <c r="A4363">
        <v>0</v>
      </c>
      <c r="B4363">
        <v>0</v>
      </c>
      <c r="C4363">
        <v>0</v>
      </c>
      <c r="D4363">
        <v>0</v>
      </c>
      <c r="E4363">
        <v>0</v>
      </c>
      <c r="F4363">
        <v>0</v>
      </c>
      <c r="H4363">
        <v>0</v>
      </c>
      <c r="I4363">
        <v>0</v>
      </c>
      <c r="J4363">
        <v>0</v>
      </c>
      <c r="K4363" s="16">
        <v>0</v>
      </c>
      <c r="L4363" s="16">
        <v>0</v>
      </c>
      <c r="M4363">
        <v>0</v>
      </c>
      <c r="N4363">
        <f>_xlfn.XLOOKUP(O4363,Feuil1!AJ$2:AJ$1000,Feuil1!AM$2:AM$1000,1)</f>
        <v>1</v>
      </c>
      <c r="O4363" t="s">
        <v>12566</v>
      </c>
      <c r="Q4363" t="s">
        <v>12567</v>
      </c>
      <c r="R4363">
        <v>1</v>
      </c>
    </row>
    <row r="4364" spans="1:18" x14ac:dyDescent="0.25">
      <c r="A4364">
        <v>0</v>
      </c>
      <c r="B4364">
        <v>0</v>
      </c>
      <c r="C4364">
        <v>0</v>
      </c>
      <c r="D4364">
        <v>0</v>
      </c>
      <c r="E4364">
        <v>0</v>
      </c>
      <c r="F4364">
        <v>0</v>
      </c>
      <c r="H4364">
        <v>0</v>
      </c>
      <c r="I4364">
        <v>0</v>
      </c>
      <c r="J4364">
        <v>0</v>
      </c>
      <c r="K4364" s="16">
        <v>0</v>
      </c>
      <c r="L4364" s="16">
        <v>0</v>
      </c>
      <c r="M4364">
        <v>0</v>
      </c>
      <c r="N4364">
        <f>_xlfn.XLOOKUP(O4364,Feuil1!AJ$2:AJ$1000,Feuil1!AM$2:AM$1000,1)</f>
        <v>1</v>
      </c>
      <c r="O4364" t="s">
        <v>12566</v>
      </c>
      <c r="Q4364" t="s">
        <v>12567</v>
      </c>
      <c r="R4364">
        <v>1</v>
      </c>
    </row>
    <row r="4365" spans="1:18" x14ac:dyDescent="0.25">
      <c r="A4365">
        <v>0</v>
      </c>
      <c r="B4365">
        <v>0</v>
      </c>
      <c r="C4365">
        <v>0</v>
      </c>
      <c r="D4365">
        <v>0</v>
      </c>
      <c r="E4365">
        <v>0</v>
      </c>
      <c r="F4365">
        <v>0</v>
      </c>
      <c r="H4365">
        <v>0</v>
      </c>
      <c r="I4365">
        <v>0</v>
      </c>
      <c r="J4365">
        <v>0</v>
      </c>
      <c r="K4365" s="16">
        <v>0</v>
      </c>
      <c r="L4365" s="16">
        <v>0</v>
      </c>
      <c r="M4365">
        <v>0</v>
      </c>
      <c r="N4365">
        <f>_xlfn.XLOOKUP(O4365,Feuil1!AJ$2:AJ$1000,Feuil1!AM$2:AM$1000,1)</f>
        <v>1</v>
      </c>
      <c r="O4365" t="s">
        <v>12566</v>
      </c>
      <c r="Q4365" t="s">
        <v>12567</v>
      </c>
      <c r="R4365">
        <v>1</v>
      </c>
    </row>
    <row r="4366" spans="1:18" x14ac:dyDescent="0.25">
      <c r="A4366">
        <v>0</v>
      </c>
      <c r="B4366">
        <v>0</v>
      </c>
      <c r="C4366">
        <v>0</v>
      </c>
      <c r="D4366">
        <v>0</v>
      </c>
      <c r="E4366">
        <v>0</v>
      </c>
      <c r="F4366">
        <v>0</v>
      </c>
      <c r="H4366">
        <v>0</v>
      </c>
      <c r="I4366">
        <v>0</v>
      </c>
      <c r="J4366">
        <v>0</v>
      </c>
      <c r="K4366" s="16">
        <v>0</v>
      </c>
      <c r="L4366" s="16">
        <v>0</v>
      </c>
      <c r="M4366">
        <v>0</v>
      </c>
      <c r="N4366">
        <f>_xlfn.XLOOKUP(O4366,Feuil1!AJ$2:AJ$1000,Feuil1!AM$2:AM$1000,1)</f>
        <v>1</v>
      </c>
      <c r="O4366" t="s">
        <v>12566</v>
      </c>
      <c r="Q4366" t="s">
        <v>12567</v>
      </c>
      <c r="R4366">
        <v>1</v>
      </c>
    </row>
    <row r="4367" spans="1:18" x14ac:dyDescent="0.25">
      <c r="A4367">
        <v>0</v>
      </c>
      <c r="B4367">
        <v>0</v>
      </c>
      <c r="C4367">
        <v>0</v>
      </c>
      <c r="D4367">
        <v>0</v>
      </c>
      <c r="E4367">
        <v>0</v>
      </c>
      <c r="F4367">
        <v>0</v>
      </c>
      <c r="H4367">
        <v>0</v>
      </c>
      <c r="I4367">
        <v>0</v>
      </c>
      <c r="J4367">
        <v>0</v>
      </c>
      <c r="K4367" s="16">
        <v>0</v>
      </c>
      <c r="L4367" s="16">
        <v>0</v>
      </c>
      <c r="M4367">
        <v>0</v>
      </c>
      <c r="N4367">
        <f>_xlfn.XLOOKUP(O4367,Feuil1!AJ$2:AJ$1000,Feuil1!AM$2:AM$1000,1)</f>
        <v>1</v>
      </c>
      <c r="O4367" t="s">
        <v>12566</v>
      </c>
      <c r="Q4367" t="s">
        <v>12567</v>
      </c>
      <c r="R4367">
        <v>1</v>
      </c>
    </row>
    <row r="4368" spans="1:18" x14ac:dyDescent="0.25">
      <c r="A4368">
        <v>0</v>
      </c>
      <c r="B4368">
        <v>0</v>
      </c>
      <c r="C4368">
        <v>0</v>
      </c>
      <c r="D4368">
        <v>0</v>
      </c>
      <c r="E4368">
        <v>0</v>
      </c>
      <c r="F4368">
        <v>0</v>
      </c>
      <c r="H4368">
        <v>0</v>
      </c>
      <c r="I4368">
        <v>0</v>
      </c>
      <c r="J4368">
        <v>0</v>
      </c>
      <c r="K4368" s="16">
        <v>0</v>
      </c>
      <c r="L4368" s="16">
        <v>0</v>
      </c>
      <c r="M4368">
        <v>0</v>
      </c>
      <c r="N4368">
        <f>_xlfn.XLOOKUP(O4368,Feuil1!AJ$2:AJ$1000,Feuil1!AM$2:AM$1000,1)</f>
        <v>1</v>
      </c>
      <c r="O4368" t="s">
        <v>12566</v>
      </c>
      <c r="Q4368" t="s">
        <v>12567</v>
      </c>
      <c r="R4368">
        <v>1</v>
      </c>
    </row>
    <row r="4369" spans="1:18" x14ac:dyDescent="0.25">
      <c r="A4369">
        <v>0</v>
      </c>
      <c r="B4369">
        <v>0</v>
      </c>
      <c r="C4369">
        <v>0</v>
      </c>
      <c r="D4369">
        <v>0</v>
      </c>
      <c r="E4369">
        <v>0</v>
      </c>
      <c r="F4369">
        <v>0</v>
      </c>
      <c r="H4369">
        <v>0</v>
      </c>
      <c r="I4369">
        <v>0</v>
      </c>
      <c r="J4369">
        <v>0</v>
      </c>
      <c r="K4369" s="16">
        <v>0</v>
      </c>
      <c r="L4369" s="16">
        <v>0</v>
      </c>
      <c r="M4369">
        <v>0</v>
      </c>
      <c r="N4369">
        <f>_xlfn.XLOOKUP(O4369,Feuil1!AJ$2:AJ$1000,Feuil1!AM$2:AM$1000,1)</f>
        <v>1</v>
      </c>
      <c r="O4369" t="s">
        <v>12566</v>
      </c>
      <c r="Q4369" t="s">
        <v>12567</v>
      </c>
      <c r="R4369">
        <v>1</v>
      </c>
    </row>
    <row r="4370" spans="1:18" x14ac:dyDescent="0.25">
      <c r="A4370">
        <v>0</v>
      </c>
      <c r="B4370">
        <v>0</v>
      </c>
      <c r="C4370">
        <v>0</v>
      </c>
      <c r="D4370">
        <v>0</v>
      </c>
      <c r="E4370">
        <v>0</v>
      </c>
      <c r="F4370">
        <v>0</v>
      </c>
      <c r="H4370">
        <v>0</v>
      </c>
      <c r="I4370">
        <v>0</v>
      </c>
      <c r="J4370">
        <v>0</v>
      </c>
      <c r="K4370" s="16">
        <v>0</v>
      </c>
      <c r="L4370" s="16">
        <v>0</v>
      </c>
      <c r="M4370">
        <v>0</v>
      </c>
      <c r="N4370">
        <f>_xlfn.XLOOKUP(O4370,Feuil1!AJ$2:AJ$1000,Feuil1!AM$2:AM$1000,1)</f>
        <v>1</v>
      </c>
      <c r="O4370" t="s">
        <v>12566</v>
      </c>
      <c r="Q4370" t="s">
        <v>12567</v>
      </c>
      <c r="R4370">
        <v>1</v>
      </c>
    </row>
    <row r="4371" spans="1:18" x14ac:dyDescent="0.25">
      <c r="A4371">
        <v>0</v>
      </c>
      <c r="B4371">
        <v>0</v>
      </c>
      <c r="C4371">
        <v>0</v>
      </c>
      <c r="D4371">
        <v>0</v>
      </c>
      <c r="E4371">
        <v>0</v>
      </c>
      <c r="F4371">
        <v>0</v>
      </c>
      <c r="H4371">
        <v>0</v>
      </c>
      <c r="I4371">
        <v>0</v>
      </c>
      <c r="J4371">
        <v>0</v>
      </c>
      <c r="K4371" s="16">
        <v>0</v>
      </c>
      <c r="L4371" s="16">
        <v>0</v>
      </c>
      <c r="M4371">
        <v>0</v>
      </c>
      <c r="N4371">
        <f>_xlfn.XLOOKUP(O4371,Feuil1!AJ$2:AJ$1000,Feuil1!AM$2:AM$1000,1)</f>
        <v>1</v>
      </c>
      <c r="O4371" t="s">
        <v>12566</v>
      </c>
      <c r="Q4371" t="s">
        <v>12567</v>
      </c>
      <c r="R4371">
        <v>1</v>
      </c>
    </row>
    <row r="4372" spans="1:18" x14ac:dyDescent="0.25">
      <c r="A4372">
        <v>0</v>
      </c>
      <c r="B4372">
        <v>0</v>
      </c>
      <c r="C4372">
        <v>0</v>
      </c>
      <c r="D4372">
        <v>0</v>
      </c>
      <c r="E4372">
        <v>0</v>
      </c>
      <c r="F4372">
        <v>0</v>
      </c>
      <c r="H4372">
        <v>0</v>
      </c>
      <c r="I4372">
        <v>0</v>
      </c>
      <c r="J4372">
        <v>0</v>
      </c>
      <c r="K4372" s="16">
        <v>0</v>
      </c>
      <c r="L4372" s="16">
        <v>0</v>
      </c>
      <c r="M4372">
        <v>0</v>
      </c>
      <c r="N4372">
        <f>_xlfn.XLOOKUP(O4372,Feuil1!AJ$2:AJ$1000,Feuil1!AM$2:AM$1000,1)</f>
        <v>1</v>
      </c>
      <c r="O4372" t="s">
        <v>12566</v>
      </c>
      <c r="Q4372" t="s">
        <v>12567</v>
      </c>
      <c r="R4372">
        <v>1</v>
      </c>
    </row>
    <row r="4373" spans="1:18" x14ac:dyDescent="0.25">
      <c r="A4373">
        <v>0</v>
      </c>
      <c r="B4373">
        <v>0</v>
      </c>
      <c r="C4373">
        <v>0</v>
      </c>
      <c r="D4373">
        <v>0</v>
      </c>
      <c r="E4373">
        <v>0</v>
      </c>
      <c r="F4373">
        <v>0</v>
      </c>
      <c r="H4373">
        <v>0</v>
      </c>
      <c r="I4373">
        <v>0</v>
      </c>
      <c r="J4373">
        <v>0</v>
      </c>
      <c r="K4373" s="16">
        <v>0</v>
      </c>
      <c r="L4373" s="16">
        <v>0</v>
      </c>
      <c r="M4373">
        <v>0</v>
      </c>
      <c r="N4373">
        <f>_xlfn.XLOOKUP(O4373,Feuil1!AJ$2:AJ$1000,Feuil1!AM$2:AM$1000,1)</f>
        <v>1</v>
      </c>
      <c r="O4373" t="s">
        <v>12566</v>
      </c>
      <c r="Q4373" t="s">
        <v>12567</v>
      </c>
      <c r="R4373">
        <v>1</v>
      </c>
    </row>
    <row r="4374" spans="1:18" x14ac:dyDescent="0.25">
      <c r="A4374">
        <v>0</v>
      </c>
      <c r="B4374">
        <v>0</v>
      </c>
      <c r="C4374">
        <v>0</v>
      </c>
      <c r="D4374">
        <v>0</v>
      </c>
      <c r="E4374">
        <v>0</v>
      </c>
      <c r="F4374">
        <v>0</v>
      </c>
      <c r="H4374">
        <v>0</v>
      </c>
      <c r="I4374">
        <v>0</v>
      </c>
      <c r="J4374">
        <v>0</v>
      </c>
      <c r="K4374" s="16">
        <v>0</v>
      </c>
      <c r="L4374" s="16">
        <v>0</v>
      </c>
      <c r="M4374">
        <v>0</v>
      </c>
      <c r="N4374">
        <f>_xlfn.XLOOKUP(O4374,Feuil1!AJ$2:AJ$1000,Feuil1!AM$2:AM$1000,1)</f>
        <v>1</v>
      </c>
      <c r="O4374" t="s">
        <v>12566</v>
      </c>
      <c r="Q4374" t="s">
        <v>12567</v>
      </c>
      <c r="R4374">
        <v>1</v>
      </c>
    </row>
    <row r="4375" spans="1:18" x14ac:dyDescent="0.25">
      <c r="A4375">
        <v>0</v>
      </c>
      <c r="B4375">
        <v>0</v>
      </c>
      <c r="C4375">
        <v>0</v>
      </c>
      <c r="D4375">
        <v>0</v>
      </c>
      <c r="E4375">
        <v>0</v>
      </c>
      <c r="F4375">
        <v>0</v>
      </c>
      <c r="H4375">
        <v>0</v>
      </c>
      <c r="I4375">
        <v>0</v>
      </c>
      <c r="J4375">
        <v>0</v>
      </c>
      <c r="K4375" s="16">
        <v>0</v>
      </c>
      <c r="L4375" s="16">
        <v>0</v>
      </c>
      <c r="M4375">
        <v>0</v>
      </c>
      <c r="N4375">
        <f>_xlfn.XLOOKUP(O4375,Feuil1!AJ$2:AJ$1000,Feuil1!AM$2:AM$1000,1)</f>
        <v>1</v>
      </c>
      <c r="O4375" t="s">
        <v>12566</v>
      </c>
      <c r="Q4375" t="s">
        <v>12567</v>
      </c>
      <c r="R4375">
        <v>1</v>
      </c>
    </row>
    <row r="4376" spans="1:18" x14ac:dyDescent="0.25">
      <c r="A4376">
        <v>0</v>
      </c>
      <c r="B4376">
        <v>0</v>
      </c>
      <c r="C4376">
        <v>0</v>
      </c>
      <c r="D4376">
        <v>0</v>
      </c>
      <c r="E4376">
        <v>0</v>
      </c>
      <c r="F4376">
        <v>0</v>
      </c>
      <c r="H4376">
        <v>0</v>
      </c>
      <c r="I4376">
        <v>0</v>
      </c>
      <c r="J4376">
        <v>0</v>
      </c>
      <c r="K4376" s="16">
        <v>0</v>
      </c>
      <c r="L4376" s="16">
        <v>0</v>
      </c>
      <c r="M4376">
        <v>0</v>
      </c>
      <c r="N4376">
        <f>_xlfn.XLOOKUP(O4376,Feuil1!AJ$2:AJ$1000,Feuil1!AM$2:AM$1000,1)</f>
        <v>1</v>
      </c>
      <c r="O4376" t="s">
        <v>12566</v>
      </c>
      <c r="Q4376" t="s">
        <v>12567</v>
      </c>
      <c r="R4376">
        <v>1</v>
      </c>
    </row>
    <row r="4377" spans="1:18" x14ac:dyDescent="0.25">
      <c r="A4377">
        <v>0</v>
      </c>
      <c r="B4377">
        <v>0</v>
      </c>
      <c r="C4377">
        <v>0</v>
      </c>
      <c r="D4377">
        <v>0</v>
      </c>
      <c r="E4377">
        <v>0</v>
      </c>
      <c r="F4377">
        <v>0</v>
      </c>
      <c r="H4377">
        <v>0</v>
      </c>
      <c r="I4377">
        <v>0</v>
      </c>
      <c r="J4377">
        <v>0</v>
      </c>
      <c r="K4377" s="16">
        <v>0</v>
      </c>
      <c r="L4377" s="16">
        <v>0</v>
      </c>
      <c r="M4377">
        <v>0</v>
      </c>
      <c r="N4377">
        <f>_xlfn.XLOOKUP(O4377,Feuil1!AJ$2:AJ$1000,Feuil1!AM$2:AM$1000,1)</f>
        <v>1</v>
      </c>
      <c r="O4377" t="s">
        <v>12566</v>
      </c>
      <c r="Q4377" t="s">
        <v>12567</v>
      </c>
      <c r="R4377">
        <v>1</v>
      </c>
    </row>
    <row r="4378" spans="1:18" x14ac:dyDescent="0.25">
      <c r="A4378">
        <v>0</v>
      </c>
      <c r="B4378">
        <v>0</v>
      </c>
      <c r="C4378">
        <v>0</v>
      </c>
      <c r="D4378">
        <v>0</v>
      </c>
      <c r="E4378">
        <v>0</v>
      </c>
      <c r="F4378">
        <v>0</v>
      </c>
      <c r="H4378">
        <v>0</v>
      </c>
      <c r="I4378">
        <v>0</v>
      </c>
      <c r="J4378">
        <v>0</v>
      </c>
      <c r="K4378" s="16">
        <v>0</v>
      </c>
      <c r="L4378" s="16">
        <v>0</v>
      </c>
      <c r="M4378">
        <v>0</v>
      </c>
      <c r="N4378">
        <f>_xlfn.XLOOKUP(O4378,Feuil1!AJ$2:AJ$1000,Feuil1!AM$2:AM$1000,1)</f>
        <v>1</v>
      </c>
      <c r="O4378" t="s">
        <v>12566</v>
      </c>
      <c r="Q4378" t="s">
        <v>12567</v>
      </c>
      <c r="R4378">
        <v>1</v>
      </c>
    </row>
    <row r="4379" spans="1:18" x14ac:dyDescent="0.25">
      <c r="A4379">
        <v>0</v>
      </c>
      <c r="B4379">
        <v>0</v>
      </c>
      <c r="C4379">
        <v>0</v>
      </c>
      <c r="D4379">
        <v>0</v>
      </c>
      <c r="E4379">
        <v>0</v>
      </c>
      <c r="F4379">
        <v>0</v>
      </c>
      <c r="H4379">
        <v>0</v>
      </c>
      <c r="I4379">
        <v>0</v>
      </c>
      <c r="J4379">
        <v>0</v>
      </c>
      <c r="K4379" s="16">
        <v>0</v>
      </c>
      <c r="L4379" s="16">
        <v>0</v>
      </c>
      <c r="M4379">
        <v>0</v>
      </c>
      <c r="N4379">
        <f>_xlfn.XLOOKUP(O4379,Feuil1!AJ$2:AJ$1000,Feuil1!AM$2:AM$1000,1)</f>
        <v>1</v>
      </c>
      <c r="O4379" t="s">
        <v>12566</v>
      </c>
      <c r="Q4379" t="s">
        <v>12567</v>
      </c>
      <c r="R4379">
        <v>1</v>
      </c>
    </row>
    <row r="4380" spans="1:18" x14ac:dyDescent="0.25">
      <c r="A4380">
        <v>0</v>
      </c>
      <c r="B4380">
        <v>0</v>
      </c>
      <c r="C4380">
        <v>0</v>
      </c>
      <c r="D4380">
        <v>0</v>
      </c>
      <c r="E4380">
        <v>0</v>
      </c>
      <c r="F4380">
        <v>0</v>
      </c>
      <c r="H4380">
        <v>0</v>
      </c>
      <c r="I4380">
        <v>0</v>
      </c>
      <c r="J4380">
        <v>0</v>
      </c>
      <c r="K4380" s="16">
        <v>0</v>
      </c>
      <c r="L4380" s="16">
        <v>0</v>
      </c>
      <c r="M4380">
        <v>0</v>
      </c>
      <c r="N4380">
        <f>_xlfn.XLOOKUP(O4380,Feuil1!AJ$2:AJ$1000,Feuil1!AM$2:AM$1000,1)</f>
        <v>1</v>
      </c>
      <c r="O4380" t="s">
        <v>12566</v>
      </c>
      <c r="Q4380" t="s">
        <v>12567</v>
      </c>
      <c r="R4380">
        <v>1</v>
      </c>
    </row>
    <row r="4381" spans="1:18" x14ac:dyDescent="0.25">
      <c r="A4381">
        <v>0</v>
      </c>
      <c r="B4381">
        <v>0</v>
      </c>
      <c r="C4381">
        <v>0</v>
      </c>
      <c r="D4381">
        <v>0</v>
      </c>
      <c r="E4381">
        <v>0</v>
      </c>
      <c r="F4381">
        <v>0</v>
      </c>
      <c r="H4381">
        <v>0</v>
      </c>
      <c r="I4381">
        <v>0</v>
      </c>
      <c r="J4381">
        <v>0</v>
      </c>
      <c r="K4381" s="16">
        <v>0</v>
      </c>
      <c r="L4381" s="16">
        <v>0</v>
      </c>
      <c r="M4381">
        <v>0</v>
      </c>
      <c r="N4381">
        <f>_xlfn.XLOOKUP(O4381,Feuil1!AJ$2:AJ$1000,Feuil1!AM$2:AM$1000,1)</f>
        <v>1</v>
      </c>
      <c r="O4381" t="s">
        <v>12566</v>
      </c>
      <c r="Q4381" t="s">
        <v>12567</v>
      </c>
      <c r="R4381">
        <v>1</v>
      </c>
    </row>
    <row r="4382" spans="1:18" x14ac:dyDescent="0.25">
      <c r="A4382">
        <v>0</v>
      </c>
      <c r="B4382">
        <v>0</v>
      </c>
      <c r="C4382">
        <v>0</v>
      </c>
      <c r="D4382">
        <v>0</v>
      </c>
      <c r="E4382">
        <v>0</v>
      </c>
      <c r="F4382">
        <v>0</v>
      </c>
      <c r="H4382">
        <v>0</v>
      </c>
      <c r="I4382">
        <v>0</v>
      </c>
      <c r="J4382">
        <v>0</v>
      </c>
      <c r="K4382" s="16">
        <v>0</v>
      </c>
      <c r="L4382" s="16">
        <v>0</v>
      </c>
      <c r="M4382">
        <v>0</v>
      </c>
      <c r="N4382">
        <f>_xlfn.XLOOKUP(O4382,Feuil1!AJ$2:AJ$1000,Feuil1!AM$2:AM$1000,1)</f>
        <v>1</v>
      </c>
      <c r="O4382" t="s">
        <v>12566</v>
      </c>
      <c r="Q4382" t="s">
        <v>12567</v>
      </c>
      <c r="R4382">
        <v>1</v>
      </c>
    </row>
    <row r="4383" spans="1:18" x14ac:dyDescent="0.25">
      <c r="A4383">
        <v>0</v>
      </c>
      <c r="B4383">
        <v>0</v>
      </c>
      <c r="C4383">
        <v>0</v>
      </c>
      <c r="D4383">
        <v>0</v>
      </c>
      <c r="E4383">
        <v>0</v>
      </c>
      <c r="F4383">
        <v>0</v>
      </c>
      <c r="H4383">
        <v>0</v>
      </c>
      <c r="I4383">
        <v>0</v>
      </c>
      <c r="J4383">
        <v>0</v>
      </c>
      <c r="K4383" s="16">
        <v>0</v>
      </c>
      <c r="L4383" s="16">
        <v>0</v>
      </c>
      <c r="M4383">
        <v>0</v>
      </c>
      <c r="N4383">
        <f>_xlfn.XLOOKUP(O4383,Feuil1!AJ$2:AJ$1000,Feuil1!AM$2:AM$1000,1)</f>
        <v>1</v>
      </c>
      <c r="O4383" t="s">
        <v>12566</v>
      </c>
      <c r="Q4383" t="s">
        <v>12567</v>
      </c>
      <c r="R4383">
        <v>1</v>
      </c>
    </row>
    <row r="4384" spans="1:18" x14ac:dyDescent="0.25">
      <c r="A4384">
        <v>0</v>
      </c>
      <c r="B4384">
        <v>0</v>
      </c>
      <c r="C4384">
        <v>0</v>
      </c>
      <c r="D4384">
        <v>0</v>
      </c>
      <c r="E4384">
        <v>0</v>
      </c>
      <c r="F4384">
        <v>0</v>
      </c>
      <c r="H4384">
        <v>0</v>
      </c>
      <c r="I4384">
        <v>0</v>
      </c>
      <c r="J4384">
        <v>0</v>
      </c>
      <c r="K4384" s="16">
        <v>0</v>
      </c>
      <c r="L4384" s="16">
        <v>0</v>
      </c>
      <c r="M4384">
        <v>0</v>
      </c>
      <c r="N4384">
        <f>_xlfn.XLOOKUP(O4384,Feuil1!AJ$2:AJ$1000,Feuil1!AM$2:AM$1000,1)</f>
        <v>1</v>
      </c>
      <c r="O4384" t="s">
        <v>12566</v>
      </c>
      <c r="Q4384" t="s">
        <v>12567</v>
      </c>
      <c r="R4384">
        <v>1</v>
      </c>
    </row>
    <row r="4385" spans="1:18" x14ac:dyDescent="0.25">
      <c r="A4385">
        <v>0</v>
      </c>
      <c r="B4385">
        <v>0</v>
      </c>
      <c r="C4385">
        <v>0</v>
      </c>
      <c r="D4385">
        <v>0</v>
      </c>
      <c r="E4385">
        <v>0</v>
      </c>
      <c r="F4385">
        <v>0</v>
      </c>
      <c r="H4385">
        <v>0</v>
      </c>
      <c r="I4385">
        <v>0</v>
      </c>
      <c r="J4385">
        <v>0</v>
      </c>
      <c r="K4385" s="16">
        <v>0</v>
      </c>
      <c r="L4385" s="16">
        <v>0</v>
      </c>
      <c r="M4385">
        <v>0</v>
      </c>
      <c r="N4385">
        <f>_xlfn.XLOOKUP(O4385,Feuil1!AJ$2:AJ$1000,Feuil1!AM$2:AM$1000,1)</f>
        <v>1</v>
      </c>
      <c r="O4385" t="s">
        <v>12566</v>
      </c>
      <c r="Q4385" t="s">
        <v>12567</v>
      </c>
      <c r="R4385">
        <v>1</v>
      </c>
    </row>
    <row r="4386" spans="1:18" x14ac:dyDescent="0.25">
      <c r="A4386">
        <v>0</v>
      </c>
      <c r="B4386">
        <v>0</v>
      </c>
      <c r="C4386">
        <v>0</v>
      </c>
      <c r="D4386">
        <v>0</v>
      </c>
      <c r="E4386">
        <v>0</v>
      </c>
      <c r="F4386">
        <v>0</v>
      </c>
      <c r="H4386">
        <v>0</v>
      </c>
      <c r="I4386">
        <v>0</v>
      </c>
      <c r="J4386">
        <v>0</v>
      </c>
      <c r="K4386" s="16">
        <v>0</v>
      </c>
      <c r="L4386" s="16">
        <v>0</v>
      </c>
      <c r="M4386">
        <v>0</v>
      </c>
      <c r="N4386">
        <f>_xlfn.XLOOKUP(O4386,Feuil1!AJ$2:AJ$1000,Feuil1!AM$2:AM$1000,1)</f>
        <v>1</v>
      </c>
      <c r="O4386" t="s">
        <v>12566</v>
      </c>
      <c r="Q4386" t="s">
        <v>12567</v>
      </c>
      <c r="R4386">
        <v>1</v>
      </c>
    </row>
    <row r="4387" spans="1:18" x14ac:dyDescent="0.25">
      <c r="A4387">
        <v>0</v>
      </c>
      <c r="B4387">
        <v>0</v>
      </c>
      <c r="C4387">
        <v>0</v>
      </c>
      <c r="D4387">
        <v>0</v>
      </c>
      <c r="E4387">
        <v>0</v>
      </c>
      <c r="F4387">
        <v>0</v>
      </c>
      <c r="H4387">
        <v>0</v>
      </c>
      <c r="I4387">
        <v>0</v>
      </c>
      <c r="J4387">
        <v>0</v>
      </c>
      <c r="K4387" s="16">
        <v>0</v>
      </c>
      <c r="L4387" s="16">
        <v>0</v>
      </c>
      <c r="M4387">
        <v>0</v>
      </c>
      <c r="N4387">
        <f>_xlfn.XLOOKUP(O4387,Feuil1!AJ$2:AJ$1000,Feuil1!AM$2:AM$1000,1)</f>
        <v>1</v>
      </c>
      <c r="O4387" t="s">
        <v>12566</v>
      </c>
      <c r="Q4387" t="s">
        <v>12567</v>
      </c>
      <c r="R4387">
        <v>1</v>
      </c>
    </row>
    <row r="4388" spans="1:18" x14ac:dyDescent="0.25">
      <c r="A4388">
        <v>0</v>
      </c>
      <c r="B4388">
        <v>0</v>
      </c>
      <c r="C4388">
        <v>0</v>
      </c>
      <c r="D4388">
        <v>0</v>
      </c>
      <c r="E4388">
        <v>0</v>
      </c>
      <c r="F4388">
        <v>0</v>
      </c>
      <c r="H4388">
        <v>0</v>
      </c>
      <c r="I4388">
        <v>0</v>
      </c>
      <c r="J4388">
        <v>0</v>
      </c>
      <c r="K4388" s="16">
        <v>0</v>
      </c>
      <c r="L4388" s="16">
        <v>0</v>
      </c>
      <c r="M4388">
        <v>0</v>
      </c>
      <c r="N4388">
        <f>_xlfn.XLOOKUP(O4388,Feuil1!AJ$2:AJ$1000,Feuil1!AM$2:AM$1000,1)</f>
        <v>1</v>
      </c>
      <c r="O4388" t="s">
        <v>12566</v>
      </c>
      <c r="Q4388" t="s">
        <v>12567</v>
      </c>
      <c r="R4388">
        <v>1</v>
      </c>
    </row>
    <row r="4389" spans="1:18" x14ac:dyDescent="0.25">
      <c r="A4389">
        <v>0</v>
      </c>
      <c r="B4389">
        <v>0</v>
      </c>
      <c r="C4389">
        <v>0</v>
      </c>
      <c r="D4389">
        <v>0</v>
      </c>
      <c r="E4389">
        <v>0</v>
      </c>
      <c r="F4389">
        <v>0</v>
      </c>
      <c r="H4389">
        <v>0</v>
      </c>
      <c r="I4389">
        <v>0</v>
      </c>
      <c r="J4389">
        <v>0</v>
      </c>
      <c r="K4389" s="16">
        <v>0</v>
      </c>
      <c r="L4389" s="16">
        <v>0</v>
      </c>
      <c r="M4389">
        <v>0</v>
      </c>
      <c r="N4389">
        <f>_xlfn.XLOOKUP(O4389,Feuil1!AJ$2:AJ$1000,Feuil1!AM$2:AM$1000,1)</f>
        <v>1</v>
      </c>
      <c r="O4389" t="s">
        <v>12566</v>
      </c>
      <c r="Q4389" t="s">
        <v>12567</v>
      </c>
      <c r="R4389">
        <v>1</v>
      </c>
    </row>
    <row r="4390" spans="1:18" x14ac:dyDescent="0.25">
      <c r="A4390">
        <v>0</v>
      </c>
      <c r="B4390">
        <v>0</v>
      </c>
      <c r="C4390">
        <v>0</v>
      </c>
      <c r="D4390">
        <v>0</v>
      </c>
      <c r="E4390">
        <v>0</v>
      </c>
      <c r="F4390">
        <v>0</v>
      </c>
      <c r="H4390">
        <v>0</v>
      </c>
      <c r="I4390">
        <v>0</v>
      </c>
      <c r="J4390">
        <v>0</v>
      </c>
      <c r="K4390" s="16">
        <v>0</v>
      </c>
      <c r="L4390" s="16">
        <v>0</v>
      </c>
      <c r="M4390">
        <v>0</v>
      </c>
      <c r="N4390">
        <f>_xlfn.XLOOKUP(O4390,Feuil1!AJ$2:AJ$1000,Feuil1!AM$2:AM$1000,1)</f>
        <v>1</v>
      </c>
      <c r="O4390" t="s">
        <v>12566</v>
      </c>
      <c r="Q4390" t="s">
        <v>12567</v>
      </c>
      <c r="R4390">
        <v>1</v>
      </c>
    </row>
    <row r="4391" spans="1:18" x14ac:dyDescent="0.25">
      <c r="A4391">
        <v>0</v>
      </c>
      <c r="B4391">
        <v>0</v>
      </c>
      <c r="C4391">
        <v>0</v>
      </c>
      <c r="D4391">
        <v>0</v>
      </c>
      <c r="E4391">
        <v>0</v>
      </c>
      <c r="F4391">
        <v>0</v>
      </c>
      <c r="H4391">
        <v>0</v>
      </c>
      <c r="I4391">
        <v>0</v>
      </c>
      <c r="J4391">
        <v>0</v>
      </c>
      <c r="K4391" s="16">
        <v>0</v>
      </c>
      <c r="L4391" s="16">
        <v>0</v>
      </c>
      <c r="M4391">
        <v>0</v>
      </c>
      <c r="N4391">
        <f>_xlfn.XLOOKUP(O4391,Feuil1!AJ$2:AJ$1000,Feuil1!AM$2:AM$1000,1)</f>
        <v>1</v>
      </c>
      <c r="O4391" t="s">
        <v>12566</v>
      </c>
      <c r="Q4391" t="s">
        <v>12567</v>
      </c>
      <c r="R4391">
        <v>1</v>
      </c>
    </row>
    <row r="4392" spans="1:18" x14ac:dyDescent="0.25">
      <c r="A4392">
        <v>0</v>
      </c>
      <c r="B4392">
        <v>0</v>
      </c>
      <c r="C4392">
        <v>0</v>
      </c>
      <c r="D4392">
        <v>0</v>
      </c>
      <c r="E4392">
        <v>0</v>
      </c>
      <c r="F4392">
        <v>0</v>
      </c>
      <c r="H4392">
        <v>0</v>
      </c>
      <c r="I4392">
        <v>0</v>
      </c>
      <c r="J4392">
        <v>0</v>
      </c>
      <c r="K4392" s="16">
        <v>0</v>
      </c>
      <c r="L4392" s="16">
        <v>0</v>
      </c>
      <c r="M4392">
        <v>0</v>
      </c>
      <c r="N4392">
        <f>_xlfn.XLOOKUP(O4392,Feuil1!AJ$2:AJ$1000,Feuil1!AM$2:AM$1000,1)</f>
        <v>1</v>
      </c>
      <c r="O4392" t="s">
        <v>12566</v>
      </c>
      <c r="Q4392" t="s">
        <v>12567</v>
      </c>
      <c r="R4392">
        <v>1</v>
      </c>
    </row>
    <row r="4393" spans="1:18" x14ac:dyDescent="0.25">
      <c r="A4393">
        <v>0</v>
      </c>
      <c r="B4393">
        <v>0</v>
      </c>
      <c r="C4393">
        <v>0</v>
      </c>
      <c r="D4393">
        <v>0</v>
      </c>
      <c r="E4393">
        <v>0</v>
      </c>
      <c r="F4393">
        <v>0</v>
      </c>
      <c r="H4393">
        <v>0</v>
      </c>
      <c r="I4393">
        <v>0</v>
      </c>
      <c r="J4393">
        <v>0</v>
      </c>
      <c r="K4393" s="16">
        <v>0</v>
      </c>
      <c r="L4393" s="16">
        <v>0</v>
      </c>
      <c r="M4393">
        <v>0</v>
      </c>
      <c r="N4393">
        <f>_xlfn.XLOOKUP(O4393,Feuil1!AJ$2:AJ$1000,Feuil1!AM$2:AM$1000,1)</f>
        <v>1</v>
      </c>
      <c r="O4393" t="s">
        <v>12566</v>
      </c>
      <c r="Q4393" t="s">
        <v>12567</v>
      </c>
      <c r="R4393">
        <v>1</v>
      </c>
    </row>
    <row r="4394" spans="1:18" x14ac:dyDescent="0.25">
      <c r="A4394">
        <v>0</v>
      </c>
      <c r="B4394">
        <v>0</v>
      </c>
      <c r="C4394">
        <v>0</v>
      </c>
      <c r="D4394">
        <v>0</v>
      </c>
      <c r="E4394">
        <v>0</v>
      </c>
      <c r="F4394">
        <v>0</v>
      </c>
      <c r="H4394">
        <v>0</v>
      </c>
      <c r="I4394">
        <v>0</v>
      </c>
      <c r="J4394">
        <v>0</v>
      </c>
      <c r="K4394" s="16">
        <v>0</v>
      </c>
      <c r="L4394" s="16">
        <v>0</v>
      </c>
      <c r="M4394">
        <v>0</v>
      </c>
      <c r="N4394">
        <f>_xlfn.XLOOKUP(O4394,Feuil1!AJ$2:AJ$1000,Feuil1!AM$2:AM$1000,1)</f>
        <v>1</v>
      </c>
      <c r="O4394" t="s">
        <v>12566</v>
      </c>
      <c r="Q4394" t="s">
        <v>12567</v>
      </c>
      <c r="R4394">
        <v>1</v>
      </c>
    </row>
    <row r="4395" spans="1:18" x14ac:dyDescent="0.25">
      <c r="A4395">
        <v>0</v>
      </c>
      <c r="B4395">
        <v>0</v>
      </c>
      <c r="C4395">
        <v>0</v>
      </c>
      <c r="D4395">
        <v>0</v>
      </c>
      <c r="E4395">
        <v>0</v>
      </c>
      <c r="F4395">
        <v>0</v>
      </c>
      <c r="H4395">
        <v>0</v>
      </c>
      <c r="I4395">
        <v>0</v>
      </c>
      <c r="J4395">
        <v>0</v>
      </c>
      <c r="K4395" s="16">
        <v>0</v>
      </c>
      <c r="L4395" s="16">
        <v>0</v>
      </c>
      <c r="M4395">
        <v>0</v>
      </c>
      <c r="N4395">
        <f>_xlfn.XLOOKUP(O4395,Feuil1!AJ$2:AJ$1000,Feuil1!AM$2:AM$1000,1)</f>
        <v>1</v>
      </c>
      <c r="O4395" t="s">
        <v>12566</v>
      </c>
      <c r="Q4395" t="s">
        <v>12567</v>
      </c>
      <c r="R4395">
        <v>1</v>
      </c>
    </row>
    <row r="4396" spans="1:18" x14ac:dyDescent="0.25">
      <c r="A4396">
        <v>0</v>
      </c>
      <c r="B4396">
        <v>0</v>
      </c>
      <c r="C4396">
        <v>0</v>
      </c>
      <c r="D4396">
        <v>0</v>
      </c>
      <c r="E4396">
        <v>0</v>
      </c>
      <c r="F4396">
        <v>0</v>
      </c>
      <c r="H4396">
        <v>0</v>
      </c>
      <c r="I4396">
        <v>0</v>
      </c>
      <c r="J4396">
        <v>0</v>
      </c>
      <c r="K4396" s="16">
        <v>0</v>
      </c>
      <c r="L4396" s="16">
        <v>0</v>
      </c>
      <c r="M4396">
        <v>0</v>
      </c>
      <c r="N4396">
        <f>_xlfn.XLOOKUP(O4396,Feuil1!AJ$2:AJ$1000,Feuil1!AM$2:AM$1000,1)</f>
        <v>1</v>
      </c>
      <c r="O4396" t="s">
        <v>12566</v>
      </c>
      <c r="Q4396" t="s">
        <v>12567</v>
      </c>
      <c r="R4396">
        <v>1</v>
      </c>
    </row>
    <row r="4397" spans="1:18" x14ac:dyDescent="0.25">
      <c r="A4397">
        <v>0</v>
      </c>
      <c r="B4397">
        <v>0</v>
      </c>
      <c r="C4397">
        <v>0</v>
      </c>
      <c r="D4397">
        <v>0</v>
      </c>
      <c r="E4397">
        <v>0</v>
      </c>
      <c r="F4397">
        <v>0</v>
      </c>
      <c r="H4397">
        <v>0</v>
      </c>
      <c r="I4397">
        <v>0</v>
      </c>
      <c r="J4397">
        <v>0</v>
      </c>
      <c r="K4397" s="16">
        <v>0</v>
      </c>
      <c r="L4397" s="16">
        <v>0</v>
      </c>
      <c r="M4397">
        <v>0</v>
      </c>
      <c r="N4397">
        <f>_xlfn.XLOOKUP(O4397,Feuil1!AJ$2:AJ$1000,Feuil1!AM$2:AM$1000,1)</f>
        <v>1</v>
      </c>
      <c r="O4397" t="s">
        <v>12566</v>
      </c>
      <c r="Q4397" t="s">
        <v>12567</v>
      </c>
      <c r="R4397">
        <v>1</v>
      </c>
    </row>
    <row r="4398" spans="1:18" x14ac:dyDescent="0.25">
      <c r="A4398">
        <v>0</v>
      </c>
      <c r="B4398">
        <v>0</v>
      </c>
      <c r="C4398">
        <v>0</v>
      </c>
      <c r="D4398">
        <v>0</v>
      </c>
      <c r="E4398">
        <v>0</v>
      </c>
      <c r="F4398">
        <v>0</v>
      </c>
      <c r="H4398">
        <v>0</v>
      </c>
      <c r="I4398">
        <v>0</v>
      </c>
      <c r="J4398">
        <v>0</v>
      </c>
      <c r="K4398" s="16">
        <v>0</v>
      </c>
      <c r="L4398" s="16">
        <v>0</v>
      </c>
      <c r="M4398">
        <v>0</v>
      </c>
      <c r="N4398">
        <f>_xlfn.XLOOKUP(O4398,Feuil1!AJ$2:AJ$1000,Feuil1!AM$2:AM$1000,1)</f>
        <v>1</v>
      </c>
      <c r="O4398" t="s">
        <v>12566</v>
      </c>
      <c r="Q4398" t="s">
        <v>12567</v>
      </c>
      <c r="R4398">
        <v>1</v>
      </c>
    </row>
    <row r="4399" spans="1:18" x14ac:dyDescent="0.25">
      <c r="A4399">
        <v>0</v>
      </c>
      <c r="B4399">
        <v>0</v>
      </c>
      <c r="C4399">
        <v>0</v>
      </c>
      <c r="D4399">
        <v>0</v>
      </c>
      <c r="E4399">
        <v>0</v>
      </c>
      <c r="F4399">
        <v>0</v>
      </c>
      <c r="H4399">
        <v>0</v>
      </c>
      <c r="I4399">
        <v>0</v>
      </c>
      <c r="J4399">
        <v>0</v>
      </c>
      <c r="K4399" s="16">
        <v>0</v>
      </c>
      <c r="L4399" s="16">
        <v>0</v>
      </c>
      <c r="M4399">
        <v>0</v>
      </c>
      <c r="N4399">
        <f>_xlfn.XLOOKUP(O4399,Feuil1!AJ$2:AJ$1000,Feuil1!AM$2:AM$1000,1)</f>
        <v>1</v>
      </c>
      <c r="O4399" t="s">
        <v>12566</v>
      </c>
      <c r="Q4399" t="s">
        <v>12567</v>
      </c>
      <c r="R4399">
        <v>1</v>
      </c>
    </row>
    <row r="4400" spans="1:18" x14ac:dyDescent="0.25">
      <c r="A4400">
        <v>0</v>
      </c>
      <c r="B4400">
        <v>0</v>
      </c>
      <c r="C4400">
        <v>0</v>
      </c>
      <c r="D4400">
        <v>0</v>
      </c>
      <c r="E4400">
        <v>0</v>
      </c>
      <c r="F4400">
        <v>0</v>
      </c>
      <c r="H4400">
        <v>0</v>
      </c>
      <c r="I4400">
        <v>0</v>
      </c>
      <c r="J4400">
        <v>0</v>
      </c>
      <c r="K4400" s="16">
        <v>0</v>
      </c>
      <c r="L4400" s="16">
        <v>0</v>
      </c>
      <c r="M4400">
        <v>0</v>
      </c>
      <c r="N4400">
        <f>_xlfn.XLOOKUP(O4400,Feuil1!AJ$2:AJ$1000,Feuil1!AM$2:AM$1000,1)</f>
        <v>1</v>
      </c>
      <c r="O4400" t="s">
        <v>12566</v>
      </c>
      <c r="Q4400" t="s">
        <v>12567</v>
      </c>
      <c r="R4400">
        <v>1</v>
      </c>
    </row>
    <row r="4401" spans="1:18" x14ac:dyDescent="0.25">
      <c r="A4401">
        <v>0</v>
      </c>
      <c r="B4401">
        <v>0</v>
      </c>
      <c r="C4401">
        <v>0</v>
      </c>
      <c r="D4401">
        <v>0</v>
      </c>
      <c r="E4401">
        <v>0</v>
      </c>
      <c r="F4401">
        <v>0</v>
      </c>
      <c r="H4401">
        <v>0</v>
      </c>
      <c r="I4401">
        <v>0</v>
      </c>
      <c r="J4401">
        <v>0</v>
      </c>
      <c r="K4401" s="16">
        <v>0</v>
      </c>
      <c r="L4401" s="16">
        <v>0</v>
      </c>
      <c r="M4401">
        <v>0</v>
      </c>
      <c r="N4401">
        <f>_xlfn.XLOOKUP(O4401,Feuil1!AJ$2:AJ$1000,Feuil1!AM$2:AM$1000,1)</f>
        <v>1</v>
      </c>
      <c r="O4401" t="s">
        <v>12566</v>
      </c>
      <c r="Q4401" t="s">
        <v>12567</v>
      </c>
      <c r="R4401">
        <v>1</v>
      </c>
    </row>
    <row r="4402" spans="1:18" x14ac:dyDescent="0.25">
      <c r="A4402">
        <v>0</v>
      </c>
      <c r="B4402">
        <v>0</v>
      </c>
      <c r="C4402">
        <v>0</v>
      </c>
      <c r="D4402">
        <v>0</v>
      </c>
      <c r="E4402">
        <v>0</v>
      </c>
      <c r="F4402">
        <v>0</v>
      </c>
      <c r="H4402">
        <v>0</v>
      </c>
      <c r="I4402">
        <v>0</v>
      </c>
      <c r="J4402">
        <v>0</v>
      </c>
      <c r="K4402" s="16">
        <v>0</v>
      </c>
      <c r="L4402" s="16">
        <v>0</v>
      </c>
      <c r="M4402">
        <v>0</v>
      </c>
      <c r="N4402">
        <f>_xlfn.XLOOKUP(O4402,Feuil1!AJ$2:AJ$1000,Feuil1!AM$2:AM$1000,1)</f>
        <v>1</v>
      </c>
      <c r="O4402" t="s">
        <v>12566</v>
      </c>
      <c r="Q4402" t="s">
        <v>12567</v>
      </c>
      <c r="R4402">
        <v>1</v>
      </c>
    </row>
    <row r="4403" spans="1:18" x14ac:dyDescent="0.25">
      <c r="A4403">
        <v>0</v>
      </c>
      <c r="B4403">
        <v>0</v>
      </c>
      <c r="C4403">
        <v>0</v>
      </c>
      <c r="D4403">
        <v>0</v>
      </c>
      <c r="E4403">
        <v>0</v>
      </c>
      <c r="F4403">
        <v>0</v>
      </c>
      <c r="H4403">
        <v>0</v>
      </c>
      <c r="I4403">
        <v>0</v>
      </c>
      <c r="J4403">
        <v>0</v>
      </c>
      <c r="K4403" s="16">
        <v>0</v>
      </c>
      <c r="L4403" s="16">
        <v>0</v>
      </c>
      <c r="M4403">
        <v>0</v>
      </c>
      <c r="N4403">
        <f>_xlfn.XLOOKUP(O4403,Feuil1!AJ$2:AJ$1000,Feuil1!AM$2:AM$1000,1)</f>
        <v>1</v>
      </c>
      <c r="O4403" t="s">
        <v>12566</v>
      </c>
      <c r="Q4403" t="s">
        <v>12567</v>
      </c>
      <c r="R4403">
        <v>1</v>
      </c>
    </row>
    <row r="4404" spans="1:18" x14ac:dyDescent="0.25">
      <c r="A4404">
        <v>0</v>
      </c>
      <c r="B4404">
        <v>0</v>
      </c>
      <c r="C4404">
        <v>0</v>
      </c>
      <c r="D4404">
        <v>0</v>
      </c>
      <c r="E4404">
        <v>0</v>
      </c>
      <c r="F4404">
        <v>0</v>
      </c>
      <c r="H4404">
        <v>0</v>
      </c>
      <c r="I4404">
        <v>0</v>
      </c>
      <c r="J4404">
        <v>0</v>
      </c>
      <c r="K4404" s="16">
        <v>0</v>
      </c>
      <c r="L4404" s="16">
        <v>0</v>
      </c>
      <c r="M4404">
        <v>0</v>
      </c>
      <c r="N4404">
        <f>_xlfn.XLOOKUP(O4404,Feuil1!AJ$2:AJ$1000,Feuil1!AM$2:AM$1000,1)</f>
        <v>1</v>
      </c>
      <c r="O4404" t="s">
        <v>12566</v>
      </c>
      <c r="Q4404" t="s">
        <v>12567</v>
      </c>
      <c r="R4404">
        <v>1</v>
      </c>
    </row>
    <row r="4405" spans="1:18" x14ac:dyDescent="0.25">
      <c r="A4405">
        <v>0</v>
      </c>
      <c r="B4405">
        <v>0</v>
      </c>
      <c r="C4405">
        <v>0</v>
      </c>
      <c r="D4405">
        <v>0</v>
      </c>
      <c r="E4405">
        <v>0</v>
      </c>
      <c r="F4405">
        <v>0</v>
      </c>
      <c r="H4405">
        <v>0</v>
      </c>
      <c r="I4405">
        <v>0</v>
      </c>
      <c r="J4405">
        <v>0</v>
      </c>
      <c r="K4405" s="16">
        <v>0</v>
      </c>
      <c r="L4405" s="16">
        <v>0</v>
      </c>
      <c r="M4405">
        <v>0</v>
      </c>
      <c r="N4405">
        <f>_xlfn.XLOOKUP(O4405,Feuil1!AJ$2:AJ$1000,Feuil1!AM$2:AM$1000,1)</f>
        <v>1</v>
      </c>
      <c r="O4405" t="s">
        <v>12566</v>
      </c>
      <c r="Q4405" t="s">
        <v>12567</v>
      </c>
      <c r="R4405">
        <v>1</v>
      </c>
    </row>
    <row r="4406" spans="1:18" x14ac:dyDescent="0.25">
      <c r="A4406">
        <v>0</v>
      </c>
      <c r="B4406">
        <v>0</v>
      </c>
      <c r="C4406">
        <v>0</v>
      </c>
      <c r="D4406">
        <v>0</v>
      </c>
      <c r="E4406">
        <v>0</v>
      </c>
      <c r="F4406">
        <v>0</v>
      </c>
      <c r="H4406">
        <v>0</v>
      </c>
      <c r="I4406">
        <v>0</v>
      </c>
      <c r="J4406">
        <v>0</v>
      </c>
      <c r="K4406" s="16">
        <v>0</v>
      </c>
      <c r="L4406" s="16">
        <v>0</v>
      </c>
      <c r="M4406">
        <v>0</v>
      </c>
      <c r="N4406">
        <f>_xlfn.XLOOKUP(O4406,Feuil1!AJ$2:AJ$1000,Feuil1!AM$2:AM$1000,1)</f>
        <v>1</v>
      </c>
      <c r="O4406" t="s">
        <v>12566</v>
      </c>
      <c r="Q4406" t="s">
        <v>12567</v>
      </c>
      <c r="R4406">
        <v>1</v>
      </c>
    </row>
    <row r="4407" spans="1:18" x14ac:dyDescent="0.25">
      <c r="A4407">
        <v>0</v>
      </c>
      <c r="B4407">
        <v>0</v>
      </c>
      <c r="C4407">
        <v>0</v>
      </c>
      <c r="D4407">
        <v>0</v>
      </c>
      <c r="E4407">
        <v>0</v>
      </c>
      <c r="F4407">
        <v>0</v>
      </c>
      <c r="H4407">
        <v>0</v>
      </c>
      <c r="I4407">
        <v>0</v>
      </c>
      <c r="J4407">
        <v>0</v>
      </c>
      <c r="K4407" s="16">
        <v>0</v>
      </c>
      <c r="L4407" s="16">
        <v>0</v>
      </c>
      <c r="M4407">
        <v>0</v>
      </c>
      <c r="N4407">
        <f>_xlfn.XLOOKUP(O4407,Feuil1!AJ$2:AJ$1000,Feuil1!AM$2:AM$1000,1)</f>
        <v>1</v>
      </c>
      <c r="O4407" t="s">
        <v>12566</v>
      </c>
      <c r="Q4407" t="s">
        <v>12567</v>
      </c>
      <c r="R4407">
        <v>1</v>
      </c>
    </row>
    <row r="4408" spans="1:18" x14ac:dyDescent="0.25">
      <c r="A4408">
        <v>0</v>
      </c>
      <c r="B4408">
        <v>0</v>
      </c>
      <c r="C4408">
        <v>0</v>
      </c>
      <c r="D4408">
        <v>0</v>
      </c>
      <c r="E4408">
        <v>0</v>
      </c>
      <c r="F4408">
        <v>0</v>
      </c>
      <c r="H4408">
        <v>0</v>
      </c>
      <c r="I4408">
        <v>0</v>
      </c>
      <c r="J4408">
        <v>0</v>
      </c>
      <c r="K4408" s="16">
        <v>0</v>
      </c>
      <c r="L4408" s="16">
        <v>0</v>
      </c>
      <c r="M4408">
        <v>0</v>
      </c>
      <c r="N4408">
        <f>_xlfn.XLOOKUP(O4408,Feuil1!AJ$2:AJ$1000,Feuil1!AM$2:AM$1000,1)</f>
        <v>1</v>
      </c>
      <c r="O4408" t="s">
        <v>12566</v>
      </c>
      <c r="Q4408" t="s">
        <v>12567</v>
      </c>
      <c r="R4408">
        <v>1</v>
      </c>
    </row>
    <row r="4409" spans="1:18" x14ac:dyDescent="0.25">
      <c r="A4409">
        <v>0</v>
      </c>
      <c r="B4409">
        <v>0</v>
      </c>
      <c r="C4409">
        <v>0</v>
      </c>
      <c r="D4409">
        <v>0</v>
      </c>
      <c r="E4409">
        <v>0</v>
      </c>
      <c r="F4409">
        <v>0</v>
      </c>
      <c r="H4409">
        <v>0</v>
      </c>
      <c r="I4409">
        <v>0</v>
      </c>
      <c r="J4409">
        <v>0</v>
      </c>
      <c r="K4409" s="16">
        <v>0</v>
      </c>
      <c r="L4409" s="16">
        <v>0</v>
      </c>
      <c r="M4409">
        <v>0</v>
      </c>
      <c r="N4409">
        <f>_xlfn.XLOOKUP(O4409,Feuil1!AJ$2:AJ$1000,Feuil1!AM$2:AM$1000,1)</f>
        <v>1</v>
      </c>
      <c r="O4409" t="s">
        <v>12566</v>
      </c>
      <c r="Q4409" t="s">
        <v>12567</v>
      </c>
      <c r="R4409">
        <v>1</v>
      </c>
    </row>
    <row r="4410" spans="1:18" x14ac:dyDescent="0.25">
      <c r="A4410">
        <v>0</v>
      </c>
      <c r="B4410">
        <v>0</v>
      </c>
      <c r="C4410">
        <v>0</v>
      </c>
      <c r="D4410">
        <v>0</v>
      </c>
      <c r="E4410">
        <v>0</v>
      </c>
      <c r="F4410">
        <v>0</v>
      </c>
      <c r="H4410">
        <v>0</v>
      </c>
      <c r="I4410">
        <v>0</v>
      </c>
      <c r="J4410">
        <v>0</v>
      </c>
      <c r="K4410" s="16">
        <v>0</v>
      </c>
      <c r="L4410" s="16">
        <v>0</v>
      </c>
      <c r="M4410">
        <v>0</v>
      </c>
      <c r="N4410">
        <f>_xlfn.XLOOKUP(O4410,Feuil1!AJ$2:AJ$1000,Feuil1!AM$2:AM$1000,1)</f>
        <v>1</v>
      </c>
      <c r="O4410" t="s">
        <v>12566</v>
      </c>
      <c r="Q4410" t="s">
        <v>12567</v>
      </c>
      <c r="R4410">
        <v>1</v>
      </c>
    </row>
    <row r="4411" spans="1:18" x14ac:dyDescent="0.25">
      <c r="A4411">
        <v>0</v>
      </c>
      <c r="B4411">
        <v>0</v>
      </c>
      <c r="C4411">
        <v>0</v>
      </c>
      <c r="D4411">
        <v>0</v>
      </c>
      <c r="E4411">
        <v>0</v>
      </c>
      <c r="F4411">
        <v>0</v>
      </c>
      <c r="H4411">
        <v>0</v>
      </c>
      <c r="I4411">
        <v>0</v>
      </c>
      <c r="J4411">
        <v>0</v>
      </c>
      <c r="K4411" s="16">
        <v>0</v>
      </c>
      <c r="L4411" s="16">
        <v>0</v>
      </c>
      <c r="M4411">
        <v>0</v>
      </c>
      <c r="N4411">
        <f>_xlfn.XLOOKUP(O4411,Feuil1!AJ$2:AJ$1000,Feuil1!AM$2:AM$1000,1)</f>
        <v>1</v>
      </c>
      <c r="O4411" t="s">
        <v>12566</v>
      </c>
      <c r="Q4411" t="s">
        <v>12567</v>
      </c>
      <c r="R4411">
        <v>1</v>
      </c>
    </row>
    <row r="4412" spans="1:18" x14ac:dyDescent="0.25">
      <c r="A4412">
        <v>0</v>
      </c>
      <c r="B4412">
        <v>0</v>
      </c>
      <c r="C4412">
        <v>0</v>
      </c>
      <c r="D4412">
        <v>0</v>
      </c>
      <c r="E4412">
        <v>0</v>
      </c>
      <c r="F4412">
        <v>0</v>
      </c>
      <c r="H4412">
        <v>0</v>
      </c>
      <c r="I4412">
        <v>0</v>
      </c>
      <c r="J4412">
        <v>0</v>
      </c>
      <c r="K4412" s="16">
        <v>0</v>
      </c>
      <c r="L4412" s="16">
        <v>0</v>
      </c>
      <c r="M4412">
        <v>0</v>
      </c>
      <c r="N4412">
        <f>_xlfn.XLOOKUP(O4412,Feuil1!AJ$2:AJ$1000,Feuil1!AM$2:AM$1000,1)</f>
        <v>1</v>
      </c>
      <c r="O4412" t="s">
        <v>12566</v>
      </c>
      <c r="Q4412" t="s">
        <v>12567</v>
      </c>
      <c r="R4412">
        <v>1</v>
      </c>
    </row>
    <row r="4413" spans="1:18" x14ac:dyDescent="0.25">
      <c r="A4413">
        <v>0</v>
      </c>
      <c r="B4413">
        <v>0</v>
      </c>
      <c r="C4413">
        <v>0</v>
      </c>
      <c r="D4413">
        <v>0</v>
      </c>
      <c r="E4413">
        <v>0</v>
      </c>
      <c r="F4413">
        <v>0</v>
      </c>
      <c r="H4413">
        <v>0</v>
      </c>
      <c r="I4413">
        <v>0</v>
      </c>
      <c r="J4413">
        <v>0</v>
      </c>
      <c r="K4413" s="16">
        <v>0</v>
      </c>
      <c r="L4413" s="16">
        <v>0</v>
      </c>
      <c r="M4413">
        <v>0</v>
      </c>
      <c r="N4413">
        <f>_xlfn.XLOOKUP(O4413,Feuil1!AJ$2:AJ$1000,Feuil1!AM$2:AM$1000,1)</f>
        <v>1</v>
      </c>
      <c r="O4413" t="s">
        <v>12566</v>
      </c>
      <c r="Q4413" t="s">
        <v>12567</v>
      </c>
      <c r="R4413">
        <v>1</v>
      </c>
    </row>
    <row r="4414" spans="1:18" x14ac:dyDescent="0.25">
      <c r="A4414">
        <v>0</v>
      </c>
      <c r="B4414">
        <v>0</v>
      </c>
      <c r="C4414">
        <v>0</v>
      </c>
      <c r="D4414">
        <v>0</v>
      </c>
      <c r="E4414">
        <v>0</v>
      </c>
      <c r="F4414">
        <v>0</v>
      </c>
      <c r="H4414">
        <v>0</v>
      </c>
      <c r="I4414">
        <v>0</v>
      </c>
      <c r="J4414">
        <v>0</v>
      </c>
      <c r="K4414" s="16">
        <v>0</v>
      </c>
      <c r="L4414" s="16">
        <v>0</v>
      </c>
      <c r="M4414">
        <v>0</v>
      </c>
      <c r="N4414">
        <f>_xlfn.XLOOKUP(O4414,Feuil1!AJ$2:AJ$1000,Feuil1!AM$2:AM$1000,1)</f>
        <v>1</v>
      </c>
      <c r="O4414" t="s">
        <v>12566</v>
      </c>
      <c r="Q4414" t="s">
        <v>12567</v>
      </c>
      <c r="R4414">
        <v>1</v>
      </c>
    </row>
    <row r="4415" spans="1:18" x14ac:dyDescent="0.25">
      <c r="A4415">
        <v>0</v>
      </c>
      <c r="B4415">
        <v>0</v>
      </c>
      <c r="C4415">
        <v>0</v>
      </c>
      <c r="D4415">
        <v>0</v>
      </c>
      <c r="E4415">
        <v>0</v>
      </c>
      <c r="F4415">
        <v>0</v>
      </c>
      <c r="H4415">
        <v>0</v>
      </c>
      <c r="I4415">
        <v>0</v>
      </c>
      <c r="J4415">
        <v>0</v>
      </c>
      <c r="K4415" s="16">
        <v>0</v>
      </c>
      <c r="L4415" s="16">
        <v>0</v>
      </c>
      <c r="M4415">
        <v>0</v>
      </c>
      <c r="N4415">
        <f>_xlfn.XLOOKUP(O4415,Feuil1!AJ$2:AJ$1000,Feuil1!AM$2:AM$1000,1)</f>
        <v>1</v>
      </c>
      <c r="O4415" t="s">
        <v>12566</v>
      </c>
      <c r="Q4415" t="s">
        <v>12567</v>
      </c>
      <c r="R4415">
        <v>1</v>
      </c>
    </row>
    <row r="4416" spans="1:18" x14ac:dyDescent="0.25">
      <c r="A4416">
        <v>0</v>
      </c>
      <c r="B4416">
        <v>0</v>
      </c>
      <c r="C4416">
        <v>0</v>
      </c>
      <c r="D4416">
        <v>0</v>
      </c>
      <c r="E4416">
        <v>0</v>
      </c>
      <c r="F4416">
        <v>0</v>
      </c>
      <c r="H4416">
        <v>0</v>
      </c>
      <c r="I4416">
        <v>0</v>
      </c>
      <c r="J4416">
        <v>0</v>
      </c>
      <c r="K4416" s="16">
        <v>0</v>
      </c>
      <c r="L4416" s="16">
        <v>0</v>
      </c>
      <c r="M4416">
        <v>0</v>
      </c>
      <c r="N4416">
        <f>_xlfn.XLOOKUP(O4416,Feuil1!AJ$2:AJ$1000,Feuil1!AM$2:AM$1000,1)</f>
        <v>1</v>
      </c>
      <c r="O4416" t="s">
        <v>12566</v>
      </c>
      <c r="Q4416" t="s">
        <v>12567</v>
      </c>
      <c r="R4416">
        <v>1</v>
      </c>
    </row>
    <row r="4417" spans="1:18" x14ac:dyDescent="0.25">
      <c r="A4417">
        <v>0</v>
      </c>
      <c r="B4417">
        <v>0</v>
      </c>
      <c r="C4417">
        <v>0</v>
      </c>
      <c r="D4417">
        <v>0</v>
      </c>
      <c r="E4417">
        <v>0</v>
      </c>
      <c r="F4417">
        <v>0</v>
      </c>
      <c r="H4417">
        <v>0</v>
      </c>
      <c r="I4417">
        <v>0</v>
      </c>
      <c r="J4417">
        <v>0</v>
      </c>
      <c r="K4417" s="16">
        <v>0</v>
      </c>
      <c r="L4417" s="16">
        <v>0</v>
      </c>
      <c r="M4417">
        <v>0</v>
      </c>
      <c r="N4417">
        <f>_xlfn.XLOOKUP(O4417,Feuil1!AJ$2:AJ$1000,Feuil1!AM$2:AM$1000,1)</f>
        <v>1</v>
      </c>
      <c r="O4417" t="s">
        <v>12566</v>
      </c>
      <c r="Q4417" t="s">
        <v>12567</v>
      </c>
      <c r="R4417">
        <v>1</v>
      </c>
    </row>
    <row r="4418" spans="1:18" x14ac:dyDescent="0.25">
      <c r="A4418">
        <v>0</v>
      </c>
      <c r="B4418">
        <v>0</v>
      </c>
      <c r="C4418">
        <v>0</v>
      </c>
      <c r="D4418">
        <v>0</v>
      </c>
      <c r="E4418">
        <v>0</v>
      </c>
      <c r="F4418">
        <v>0</v>
      </c>
      <c r="H4418">
        <v>0</v>
      </c>
      <c r="I4418">
        <v>0</v>
      </c>
      <c r="J4418">
        <v>0</v>
      </c>
      <c r="K4418" s="16">
        <v>0</v>
      </c>
      <c r="L4418" s="16">
        <v>0</v>
      </c>
      <c r="M4418">
        <v>0</v>
      </c>
      <c r="N4418">
        <f>_xlfn.XLOOKUP(O4418,Feuil1!AJ$2:AJ$1000,Feuil1!AM$2:AM$1000,1)</f>
        <v>1</v>
      </c>
      <c r="O4418" t="s">
        <v>12566</v>
      </c>
      <c r="Q4418" t="s">
        <v>12567</v>
      </c>
      <c r="R4418">
        <v>1</v>
      </c>
    </row>
    <row r="4419" spans="1:18" x14ac:dyDescent="0.25">
      <c r="A4419">
        <v>0</v>
      </c>
      <c r="B4419">
        <v>0</v>
      </c>
      <c r="C4419">
        <v>0</v>
      </c>
      <c r="D4419">
        <v>0</v>
      </c>
      <c r="E4419">
        <v>0</v>
      </c>
      <c r="F4419">
        <v>0</v>
      </c>
      <c r="H4419">
        <v>0</v>
      </c>
      <c r="I4419">
        <v>0</v>
      </c>
      <c r="J4419">
        <v>0</v>
      </c>
      <c r="K4419" s="16">
        <v>0</v>
      </c>
      <c r="L4419" s="16">
        <v>0</v>
      </c>
      <c r="M4419">
        <v>0</v>
      </c>
      <c r="N4419">
        <f>_xlfn.XLOOKUP(O4419,Feuil1!AJ$2:AJ$1000,Feuil1!AM$2:AM$1000,1)</f>
        <v>1</v>
      </c>
      <c r="O4419" t="s">
        <v>12566</v>
      </c>
      <c r="Q4419" t="s">
        <v>12567</v>
      </c>
      <c r="R4419">
        <v>1</v>
      </c>
    </row>
    <row r="4420" spans="1:18" x14ac:dyDescent="0.25">
      <c r="A4420">
        <v>0</v>
      </c>
      <c r="B4420">
        <v>0</v>
      </c>
      <c r="C4420">
        <v>0</v>
      </c>
      <c r="D4420">
        <v>0</v>
      </c>
      <c r="E4420">
        <v>0</v>
      </c>
      <c r="F4420">
        <v>0</v>
      </c>
      <c r="H4420">
        <v>0</v>
      </c>
      <c r="I4420">
        <v>0</v>
      </c>
      <c r="J4420">
        <v>0</v>
      </c>
      <c r="K4420" s="16">
        <v>0</v>
      </c>
      <c r="L4420" s="16">
        <v>0</v>
      </c>
      <c r="M4420">
        <v>0</v>
      </c>
      <c r="N4420">
        <f>_xlfn.XLOOKUP(O4420,Feuil1!AJ$2:AJ$1000,Feuil1!AM$2:AM$1000,1)</f>
        <v>1</v>
      </c>
      <c r="O4420" t="s">
        <v>12566</v>
      </c>
      <c r="Q4420" t="s">
        <v>12567</v>
      </c>
      <c r="R4420">
        <v>1</v>
      </c>
    </row>
    <row r="4421" spans="1:18" x14ac:dyDescent="0.25">
      <c r="A4421">
        <v>0</v>
      </c>
      <c r="B4421">
        <v>0</v>
      </c>
      <c r="C4421">
        <v>0</v>
      </c>
      <c r="D4421">
        <v>0</v>
      </c>
      <c r="E4421">
        <v>0</v>
      </c>
      <c r="F4421">
        <v>0</v>
      </c>
      <c r="H4421">
        <v>0</v>
      </c>
      <c r="I4421">
        <v>0</v>
      </c>
      <c r="J4421">
        <v>0</v>
      </c>
      <c r="K4421" s="16">
        <v>0</v>
      </c>
      <c r="L4421" s="16">
        <v>0</v>
      </c>
      <c r="M4421">
        <v>0</v>
      </c>
      <c r="N4421">
        <f>_xlfn.XLOOKUP(O4421,Feuil1!AJ$2:AJ$1000,Feuil1!AM$2:AM$1000,1)</f>
        <v>1</v>
      </c>
      <c r="O4421" t="s">
        <v>12566</v>
      </c>
      <c r="Q4421" t="s">
        <v>12567</v>
      </c>
      <c r="R4421">
        <v>1</v>
      </c>
    </row>
    <row r="4422" spans="1:18" x14ac:dyDescent="0.25">
      <c r="A4422">
        <v>0</v>
      </c>
      <c r="B4422">
        <v>0</v>
      </c>
      <c r="C4422">
        <v>0</v>
      </c>
      <c r="D4422">
        <v>0</v>
      </c>
      <c r="E4422">
        <v>0</v>
      </c>
      <c r="F4422">
        <v>0</v>
      </c>
      <c r="H4422">
        <v>0</v>
      </c>
      <c r="I4422">
        <v>0</v>
      </c>
      <c r="J4422">
        <v>0</v>
      </c>
      <c r="K4422" s="16">
        <v>0</v>
      </c>
      <c r="L4422" s="16">
        <v>0</v>
      </c>
      <c r="M4422">
        <v>0</v>
      </c>
      <c r="N4422">
        <f>_xlfn.XLOOKUP(O4422,Feuil1!AJ$2:AJ$1000,Feuil1!AM$2:AM$1000,1)</f>
        <v>1</v>
      </c>
      <c r="O4422" t="s">
        <v>12566</v>
      </c>
      <c r="Q4422" t="s">
        <v>12567</v>
      </c>
      <c r="R4422">
        <v>1</v>
      </c>
    </row>
    <row r="4423" spans="1:18" x14ac:dyDescent="0.25">
      <c r="A4423">
        <v>0</v>
      </c>
      <c r="B4423">
        <v>0</v>
      </c>
      <c r="C4423">
        <v>0</v>
      </c>
      <c r="D4423">
        <v>0</v>
      </c>
      <c r="E4423">
        <v>0</v>
      </c>
      <c r="F4423">
        <v>0</v>
      </c>
      <c r="H4423">
        <v>0</v>
      </c>
      <c r="I4423">
        <v>0</v>
      </c>
      <c r="J4423">
        <v>0</v>
      </c>
      <c r="K4423" s="16">
        <v>0</v>
      </c>
      <c r="L4423" s="16">
        <v>0</v>
      </c>
      <c r="M4423">
        <v>0</v>
      </c>
      <c r="N4423">
        <f>_xlfn.XLOOKUP(O4423,Feuil1!AJ$2:AJ$1000,Feuil1!AM$2:AM$1000,1)</f>
        <v>1</v>
      </c>
      <c r="O4423" t="s">
        <v>12566</v>
      </c>
      <c r="Q4423" t="s">
        <v>12567</v>
      </c>
      <c r="R4423">
        <v>1</v>
      </c>
    </row>
    <row r="4424" spans="1:18" x14ac:dyDescent="0.25">
      <c r="A4424">
        <v>0</v>
      </c>
      <c r="B4424">
        <v>0</v>
      </c>
      <c r="C4424">
        <v>0</v>
      </c>
      <c r="D4424">
        <v>0</v>
      </c>
      <c r="E4424">
        <v>0</v>
      </c>
      <c r="F4424">
        <v>0</v>
      </c>
      <c r="H4424">
        <v>0</v>
      </c>
      <c r="I4424">
        <v>0</v>
      </c>
      <c r="J4424">
        <v>0</v>
      </c>
      <c r="K4424" s="16">
        <v>0</v>
      </c>
      <c r="L4424" s="16">
        <v>0</v>
      </c>
      <c r="M4424">
        <v>0</v>
      </c>
      <c r="N4424">
        <f>_xlfn.XLOOKUP(O4424,Feuil1!AJ$2:AJ$1000,Feuil1!AM$2:AM$1000,1)</f>
        <v>1</v>
      </c>
      <c r="O4424" t="s">
        <v>12566</v>
      </c>
      <c r="Q4424" t="s">
        <v>12567</v>
      </c>
      <c r="R4424">
        <v>1</v>
      </c>
    </row>
    <row r="4425" spans="1:18" x14ac:dyDescent="0.25">
      <c r="A4425">
        <v>0</v>
      </c>
      <c r="B4425">
        <v>0</v>
      </c>
      <c r="C4425">
        <v>0</v>
      </c>
      <c r="D4425">
        <v>0</v>
      </c>
      <c r="E4425">
        <v>0</v>
      </c>
      <c r="F4425">
        <v>0</v>
      </c>
      <c r="H4425">
        <v>0</v>
      </c>
      <c r="I4425">
        <v>0</v>
      </c>
      <c r="J4425">
        <v>0</v>
      </c>
      <c r="K4425" s="16">
        <v>0</v>
      </c>
      <c r="L4425" s="16">
        <v>0</v>
      </c>
      <c r="M4425">
        <v>0</v>
      </c>
      <c r="N4425">
        <f>_xlfn.XLOOKUP(O4425,Feuil1!AJ$2:AJ$1000,Feuil1!AM$2:AM$1000,1)</f>
        <v>1</v>
      </c>
      <c r="O4425" t="s">
        <v>12566</v>
      </c>
      <c r="Q4425" t="s">
        <v>12567</v>
      </c>
      <c r="R4425">
        <v>1</v>
      </c>
    </row>
    <row r="4426" spans="1:18" x14ac:dyDescent="0.25">
      <c r="A4426">
        <v>0</v>
      </c>
      <c r="B4426">
        <v>0</v>
      </c>
      <c r="C4426">
        <v>0</v>
      </c>
      <c r="D4426">
        <v>0</v>
      </c>
      <c r="E4426">
        <v>0</v>
      </c>
      <c r="F4426">
        <v>0</v>
      </c>
      <c r="H4426">
        <v>0</v>
      </c>
      <c r="I4426">
        <v>0</v>
      </c>
      <c r="J4426">
        <v>0</v>
      </c>
      <c r="K4426" s="16">
        <v>0</v>
      </c>
      <c r="L4426" s="16">
        <v>0</v>
      </c>
      <c r="M4426">
        <v>0</v>
      </c>
      <c r="N4426">
        <f>_xlfn.XLOOKUP(O4426,Feuil1!AJ$2:AJ$1000,Feuil1!AM$2:AM$1000,1)</f>
        <v>1</v>
      </c>
      <c r="O4426" t="s">
        <v>12566</v>
      </c>
      <c r="Q4426" t="s">
        <v>12567</v>
      </c>
      <c r="R4426">
        <v>1</v>
      </c>
    </row>
    <row r="4427" spans="1:18" x14ac:dyDescent="0.25">
      <c r="A4427">
        <v>0</v>
      </c>
      <c r="B4427">
        <v>0</v>
      </c>
      <c r="C4427">
        <v>0</v>
      </c>
      <c r="D4427">
        <v>0</v>
      </c>
      <c r="E4427">
        <v>0</v>
      </c>
      <c r="F4427">
        <v>0</v>
      </c>
      <c r="H4427">
        <v>0</v>
      </c>
      <c r="I4427">
        <v>0</v>
      </c>
      <c r="J4427">
        <v>0</v>
      </c>
      <c r="K4427" s="16">
        <v>0</v>
      </c>
      <c r="L4427" s="16">
        <v>0</v>
      </c>
      <c r="M4427">
        <v>0</v>
      </c>
      <c r="N4427">
        <f>_xlfn.XLOOKUP(O4427,Feuil1!AJ$2:AJ$1000,Feuil1!AM$2:AM$1000,1)</f>
        <v>1</v>
      </c>
      <c r="O4427" t="s">
        <v>12566</v>
      </c>
      <c r="Q4427" t="s">
        <v>12567</v>
      </c>
      <c r="R4427">
        <v>1</v>
      </c>
    </row>
    <row r="4428" spans="1:18" x14ac:dyDescent="0.25">
      <c r="A4428">
        <v>0</v>
      </c>
      <c r="B4428">
        <v>0</v>
      </c>
      <c r="C4428">
        <v>0</v>
      </c>
      <c r="D4428">
        <v>0</v>
      </c>
      <c r="E4428">
        <v>0</v>
      </c>
      <c r="F4428">
        <v>0</v>
      </c>
      <c r="H4428">
        <v>0</v>
      </c>
      <c r="I4428">
        <v>0</v>
      </c>
      <c r="J4428">
        <v>0</v>
      </c>
      <c r="K4428" s="16">
        <v>0</v>
      </c>
      <c r="L4428" s="16">
        <v>0</v>
      </c>
      <c r="M4428">
        <v>0</v>
      </c>
      <c r="N4428">
        <f>_xlfn.XLOOKUP(O4428,Feuil1!AJ$2:AJ$1000,Feuil1!AM$2:AM$1000,1)</f>
        <v>1</v>
      </c>
      <c r="O4428" t="s">
        <v>12566</v>
      </c>
      <c r="Q4428" t="s">
        <v>12567</v>
      </c>
      <c r="R4428">
        <v>1</v>
      </c>
    </row>
    <row r="4429" spans="1:18" x14ac:dyDescent="0.25">
      <c r="A4429">
        <v>0</v>
      </c>
      <c r="B4429">
        <v>0</v>
      </c>
      <c r="C4429">
        <v>0</v>
      </c>
      <c r="D4429">
        <v>0</v>
      </c>
      <c r="E4429">
        <v>0</v>
      </c>
      <c r="F4429">
        <v>0</v>
      </c>
      <c r="H4429">
        <v>0</v>
      </c>
      <c r="I4429">
        <v>0</v>
      </c>
      <c r="J4429">
        <v>0</v>
      </c>
      <c r="K4429" s="16">
        <v>0</v>
      </c>
      <c r="L4429" s="16">
        <v>0</v>
      </c>
      <c r="M4429">
        <v>0</v>
      </c>
      <c r="N4429">
        <f>_xlfn.XLOOKUP(O4429,Feuil1!AJ$2:AJ$1000,Feuil1!AM$2:AM$1000,1)</f>
        <v>1</v>
      </c>
      <c r="O4429" t="s">
        <v>12566</v>
      </c>
      <c r="Q4429" t="s">
        <v>12567</v>
      </c>
      <c r="R4429">
        <v>1</v>
      </c>
    </row>
    <row r="4430" spans="1:18" x14ac:dyDescent="0.25">
      <c r="A4430">
        <v>0</v>
      </c>
      <c r="B4430">
        <v>0</v>
      </c>
      <c r="C4430">
        <v>0</v>
      </c>
      <c r="D4430">
        <v>0</v>
      </c>
      <c r="E4430">
        <v>0</v>
      </c>
      <c r="F4430">
        <v>0</v>
      </c>
      <c r="H4430">
        <v>0</v>
      </c>
      <c r="I4430">
        <v>0</v>
      </c>
      <c r="J4430">
        <v>0</v>
      </c>
      <c r="K4430" s="16">
        <v>0</v>
      </c>
      <c r="L4430" s="16">
        <v>0</v>
      </c>
      <c r="M4430">
        <v>0</v>
      </c>
      <c r="N4430">
        <f>_xlfn.XLOOKUP(O4430,Feuil1!AJ$2:AJ$1000,Feuil1!AM$2:AM$1000,1)</f>
        <v>1</v>
      </c>
      <c r="O4430" t="s">
        <v>12566</v>
      </c>
      <c r="Q4430" t="s">
        <v>12567</v>
      </c>
      <c r="R4430">
        <v>1</v>
      </c>
    </row>
    <row r="4431" spans="1:18" x14ac:dyDescent="0.25">
      <c r="A4431">
        <v>0</v>
      </c>
      <c r="B4431">
        <v>0</v>
      </c>
      <c r="C4431">
        <v>0</v>
      </c>
      <c r="D4431">
        <v>0</v>
      </c>
      <c r="E4431">
        <v>0</v>
      </c>
      <c r="F4431">
        <v>0</v>
      </c>
      <c r="H4431">
        <v>0</v>
      </c>
      <c r="I4431">
        <v>0</v>
      </c>
      <c r="J4431">
        <v>0</v>
      </c>
      <c r="K4431" s="16">
        <v>0</v>
      </c>
      <c r="L4431" s="16">
        <v>0</v>
      </c>
      <c r="M4431">
        <v>0</v>
      </c>
      <c r="N4431">
        <f>_xlfn.XLOOKUP(O4431,Feuil1!AJ$2:AJ$1000,Feuil1!AM$2:AM$1000,1)</f>
        <v>1</v>
      </c>
      <c r="O4431" t="s">
        <v>12566</v>
      </c>
      <c r="Q4431" t="s">
        <v>12567</v>
      </c>
      <c r="R4431">
        <v>1</v>
      </c>
    </row>
    <row r="4432" spans="1:18" x14ac:dyDescent="0.25">
      <c r="A4432">
        <v>0</v>
      </c>
      <c r="B4432">
        <v>0</v>
      </c>
      <c r="C4432">
        <v>0</v>
      </c>
      <c r="D4432">
        <v>0</v>
      </c>
      <c r="E4432">
        <v>0</v>
      </c>
      <c r="F4432">
        <v>0</v>
      </c>
      <c r="H4432">
        <v>0</v>
      </c>
      <c r="I4432">
        <v>0</v>
      </c>
      <c r="J4432">
        <v>0</v>
      </c>
      <c r="K4432" s="16">
        <v>0</v>
      </c>
      <c r="L4432" s="16">
        <v>0</v>
      </c>
      <c r="M4432">
        <v>0</v>
      </c>
      <c r="N4432">
        <f>_xlfn.XLOOKUP(O4432,Feuil1!AJ$2:AJ$1000,Feuil1!AM$2:AM$1000,1)</f>
        <v>1</v>
      </c>
      <c r="O4432" t="s">
        <v>12566</v>
      </c>
      <c r="Q4432" t="s">
        <v>12567</v>
      </c>
      <c r="R4432">
        <v>1</v>
      </c>
    </row>
    <row r="4433" spans="1:18" x14ac:dyDescent="0.25">
      <c r="A4433">
        <v>0</v>
      </c>
      <c r="B4433">
        <v>0</v>
      </c>
      <c r="C4433">
        <v>0</v>
      </c>
      <c r="D4433">
        <v>0</v>
      </c>
      <c r="E4433">
        <v>0</v>
      </c>
      <c r="F4433">
        <v>0</v>
      </c>
      <c r="H4433">
        <v>0</v>
      </c>
      <c r="I4433">
        <v>0</v>
      </c>
      <c r="J4433">
        <v>0</v>
      </c>
      <c r="K4433" s="16">
        <v>0</v>
      </c>
      <c r="L4433" s="16">
        <v>0</v>
      </c>
      <c r="M4433">
        <v>0</v>
      </c>
      <c r="N4433">
        <f>_xlfn.XLOOKUP(O4433,Feuil1!AJ$2:AJ$1000,Feuil1!AM$2:AM$1000,1)</f>
        <v>1</v>
      </c>
      <c r="O4433" t="s">
        <v>12566</v>
      </c>
      <c r="Q4433" t="s">
        <v>12567</v>
      </c>
      <c r="R4433">
        <v>1</v>
      </c>
    </row>
    <row r="4434" spans="1:18" x14ac:dyDescent="0.25">
      <c r="A4434">
        <v>0</v>
      </c>
      <c r="B4434">
        <v>0</v>
      </c>
      <c r="C4434">
        <v>0</v>
      </c>
      <c r="D4434">
        <v>0</v>
      </c>
      <c r="E4434">
        <v>0</v>
      </c>
      <c r="F4434">
        <v>0</v>
      </c>
      <c r="H4434">
        <v>0</v>
      </c>
      <c r="I4434">
        <v>0</v>
      </c>
      <c r="J4434">
        <v>0</v>
      </c>
      <c r="K4434" s="16">
        <v>0</v>
      </c>
      <c r="L4434" s="16">
        <v>0</v>
      </c>
      <c r="M4434">
        <v>0</v>
      </c>
      <c r="N4434">
        <f>_xlfn.XLOOKUP(O4434,Feuil1!AJ$2:AJ$1000,Feuil1!AM$2:AM$1000,1)</f>
        <v>1</v>
      </c>
      <c r="O4434" t="s">
        <v>12566</v>
      </c>
      <c r="Q4434" t="s">
        <v>12567</v>
      </c>
      <c r="R4434">
        <v>1</v>
      </c>
    </row>
    <row r="4435" spans="1:18" x14ac:dyDescent="0.25">
      <c r="A4435">
        <v>0</v>
      </c>
      <c r="B4435">
        <v>0</v>
      </c>
      <c r="C4435">
        <v>0</v>
      </c>
      <c r="D4435">
        <v>0</v>
      </c>
      <c r="E4435">
        <v>0</v>
      </c>
      <c r="F4435">
        <v>0</v>
      </c>
      <c r="H4435">
        <v>0</v>
      </c>
      <c r="I4435">
        <v>0</v>
      </c>
      <c r="J4435">
        <v>0</v>
      </c>
      <c r="K4435" s="16">
        <v>0</v>
      </c>
      <c r="L4435" s="16">
        <v>0</v>
      </c>
      <c r="M4435">
        <v>0</v>
      </c>
      <c r="N4435">
        <f>_xlfn.XLOOKUP(O4435,Feuil1!AJ$2:AJ$1000,Feuil1!AM$2:AM$1000,1)</f>
        <v>1</v>
      </c>
      <c r="O4435" t="s">
        <v>12566</v>
      </c>
      <c r="Q4435" t="s">
        <v>12567</v>
      </c>
      <c r="R4435">
        <v>1</v>
      </c>
    </row>
    <row r="4436" spans="1:18" x14ac:dyDescent="0.25">
      <c r="A4436">
        <v>0</v>
      </c>
      <c r="B4436">
        <v>0</v>
      </c>
      <c r="C4436">
        <v>0</v>
      </c>
      <c r="D4436">
        <v>0</v>
      </c>
      <c r="E4436">
        <v>0</v>
      </c>
      <c r="F4436">
        <v>0</v>
      </c>
      <c r="H4436">
        <v>0</v>
      </c>
      <c r="I4436">
        <v>0</v>
      </c>
      <c r="J4436">
        <v>0</v>
      </c>
      <c r="K4436" s="16">
        <v>0</v>
      </c>
      <c r="L4436" s="16">
        <v>0</v>
      </c>
      <c r="M4436">
        <v>0</v>
      </c>
      <c r="N4436">
        <f>_xlfn.XLOOKUP(O4436,Feuil1!AJ$2:AJ$1000,Feuil1!AM$2:AM$1000,1)</f>
        <v>1</v>
      </c>
      <c r="O4436" t="s">
        <v>12566</v>
      </c>
      <c r="Q4436" t="s">
        <v>12567</v>
      </c>
      <c r="R4436">
        <v>1</v>
      </c>
    </row>
    <row r="4437" spans="1:18" x14ac:dyDescent="0.25">
      <c r="A4437">
        <v>0</v>
      </c>
      <c r="B4437">
        <v>0</v>
      </c>
      <c r="C4437">
        <v>0</v>
      </c>
      <c r="D4437">
        <v>0</v>
      </c>
      <c r="E4437">
        <v>0</v>
      </c>
      <c r="F4437">
        <v>0</v>
      </c>
      <c r="H4437">
        <v>0</v>
      </c>
      <c r="I4437">
        <v>0</v>
      </c>
      <c r="J4437">
        <v>0</v>
      </c>
      <c r="K4437" s="16">
        <v>0</v>
      </c>
      <c r="L4437" s="16">
        <v>0</v>
      </c>
      <c r="M4437">
        <v>0</v>
      </c>
      <c r="N4437">
        <f>_xlfn.XLOOKUP(O4437,Feuil1!AJ$2:AJ$1000,Feuil1!AM$2:AM$1000,1)</f>
        <v>1</v>
      </c>
      <c r="O4437" t="s">
        <v>12566</v>
      </c>
      <c r="Q4437" t="s">
        <v>12567</v>
      </c>
      <c r="R4437">
        <v>1</v>
      </c>
    </row>
    <row r="4438" spans="1:18" x14ac:dyDescent="0.25">
      <c r="A4438">
        <v>0</v>
      </c>
      <c r="B4438">
        <v>0</v>
      </c>
      <c r="C4438">
        <v>0</v>
      </c>
      <c r="D4438">
        <v>0</v>
      </c>
      <c r="E4438">
        <v>0</v>
      </c>
      <c r="F4438">
        <v>0</v>
      </c>
      <c r="H4438">
        <v>0</v>
      </c>
      <c r="I4438">
        <v>0</v>
      </c>
      <c r="J4438">
        <v>0</v>
      </c>
      <c r="K4438" s="16">
        <v>0</v>
      </c>
      <c r="L4438" s="16">
        <v>0</v>
      </c>
      <c r="M4438">
        <v>0</v>
      </c>
      <c r="N4438">
        <f>_xlfn.XLOOKUP(O4438,Feuil1!AJ$2:AJ$1000,Feuil1!AM$2:AM$1000,1)</f>
        <v>1</v>
      </c>
      <c r="O4438" t="s">
        <v>12566</v>
      </c>
      <c r="Q4438" t="s">
        <v>12567</v>
      </c>
      <c r="R4438">
        <v>1</v>
      </c>
    </row>
    <row r="4439" spans="1:18" x14ac:dyDescent="0.25">
      <c r="A4439">
        <v>0</v>
      </c>
      <c r="B4439">
        <v>0</v>
      </c>
      <c r="C4439">
        <v>0</v>
      </c>
      <c r="D4439">
        <v>0</v>
      </c>
      <c r="E4439">
        <v>0</v>
      </c>
      <c r="F4439">
        <v>0</v>
      </c>
      <c r="H4439">
        <v>0</v>
      </c>
      <c r="I4439">
        <v>0</v>
      </c>
      <c r="J4439">
        <v>0</v>
      </c>
      <c r="K4439" s="16">
        <v>0</v>
      </c>
      <c r="L4439" s="16">
        <v>0</v>
      </c>
      <c r="M4439">
        <v>0</v>
      </c>
      <c r="N4439">
        <f>_xlfn.XLOOKUP(O4439,Feuil1!AJ$2:AJ$1000,Feuil1!AM$2:AM$1000,1)</f>
        <v>1</v>
      </c>
      <c r="O4439" t="s">
        <v>12566</v>
      </c>
      <c r="Q4439" t="s">
        <v>12567</v>
      </c>
      <c r="R4439">
        <v>1</v>
      </c>
    </row>
    <row r="4440" spans="1:18" x14ac:dyDescent="0.25">
      <c r="A4440">
        <v>0</v>
      </c>
      <c r="B4440">
        <v>0</v>
      </c>
      <c r="C4440">
        <v>0</v>
      </c>
      <c r="D4440">
        <v>0</v>
      </c>
      <c r="E4440">
        <v>0</v>
      </c>
      <c r="F4440">
        <v>0</v>
      </c>
      <c r="H4440">
        <v>0</v>
      </c>
      <c r="I4440">
        <v>0</v>
      </c>
      <c r="J4440">
        <v>0</v>
      </c>
      <c r="K4440" s="16">
        <v>0</v>
      </c>
      <c r="L4440" s="16">
        <v>0</v>
      </c>
      <c r="M4440">
        <v>0</v>
      </c>
      <c r="N4440">
        <f>_xlfn.XLOOKUP(O4440,Feuil1!AJ$2:AJ$1000,Feuil1!AM$2:AM$1000,1)</f>
        <v>1</v>
      </c>
      <c r="O4440" t="s">
        <v>12566</v>
      </c>
      <c r="Q4440" t="s">
        <v>12567</v>
      </c>
      <c r="R4440">
        <v>1</v>
      </c>
    </row>
    <row r="4441" spans="1:18" x14ac:dyDescent="0.25">
      <c r="A4441">
        <v>0</v>
      </c>
      <c r="B4441">
        <v>0</v>
      </c>
      <c r="C4441">
        <v>0</v>
      </c>
      <c r="D4441">
        <v>0</v>
      </c>
      <c r="E4441">
        <v>0</v>
      </c>
      <c r="F4441">
        <v>0</v>
      </c>
      <c r="H4441">
        <v>0</v>
      </c>
      <c r="I4441">
        <v>0</v>
      </c>
      <c r="J4441">
        <v>0</v>
      </c>
      <c r="K4441" s="16">
        <v>0</v>
      </c>
      <c r="L4441" s="16">
        <v>0</v>
      </c>
      <c r="M4441">
        <v>0</v>
      </c>
      <c r="N4441">
        <f>_xlfn.XLOOKUP(O4441,Feuil1!AJ$2:AJ$1000,Feuil1!AM$2:AM$1000,1)</f>
        <v>1</v>
      </c>
      <c r="O4441" t="s">
        <v>12566</v>
      </c>
      <c r="Q4441" t="s">
        <v>12567</v>
      </c>
      <c r="R4441">
        <v>1</v>
      </c>
    </row>
    <row r="4442" spans="1:18" x14ac:dyDescent="0.25">
      <c r="A4442">
        <v>0</v>
      </c>
      <c r="B4442">
        <v>0</v>
      </c>
      <c r="C4442">
        <v>0</v>
      </c>
      <c r="D4442">
        <v>0</v>
      </c>
      <c r="E4442">
        <v>0</v>
      </c>
      <c r="F4442">
        <v>0</v>
      </c>
      <c r="H4442">
        <v>0</v>
      </c>
      <c r="I4442">
        <v>0</v>
      </c>
      <c r="J4442">
        <v>0</v>
      </c>
      <c r="K4442" s="16">
        <v>0</v>
      </c>
      <c r="L4442" s="16">
        <v>0</v>
      </c>
      <c r="M4442">
        <v>0</v>
      </c>
      <c r="N4442">
        <f>_xlfn.XLOOKUP(O4442,Feuil1!AJ$2:AJ$1000,Feuil1!AM$2:AM$1000,1)</f>
        <v>1</v>
      </c>
      <c r="O4442" t="s">
        <v>12566</v>
      </c>
      <c r="Q4442" t="s">
        <v>12567</v>
      </c>
      <c r="R4442">
        <v>1</v>
      </c>
    </row>
    <row r="4443" spans="1:18" x14ac:dyDescent="0.25">
      <c r="A4443">
        <v>0</v>
      </c>
      <c r="B4443">
        <v>0</v>
      </c>
      <c r="C4443">
        <v>0</v>
      </c>
      <c r="D4443">
        <v>0</v>
      </c>
      <c r="E4443">
        <v>0</v>
      </c>
      <c r="F4443">
        <v>0</v>
      </c>
      <c r="H4443">
        <v>0</v>
      </c>
      <c r="I4443">
        <v>0</v>
      </c>
      <c r="J4443">
        <v>0</v>
      </c>
      <c r="K4443" s="16">
        <v>0</v>
      </c>
      <c r="L4443" s="16">
        <v>0</v>
      </c>
      <c r="M4443">
        <v>0</v>
      </c>
      <c r="N4443">
        <f>_xlfn.XLOOKUP(O4443,Feuil1!AJ$2:AJ$1000,Feuil1!AM$2:AM$1000,1)</f>
        <v>1</v>
      </c>
      <c r="O4443" t="s">
        <v>12566</v>
      </c>
      <c r="Q4443" t="s">
        <v>12567</v>
      </c>
      <c r="R4443">
        <v>1</v>
      </c>
    </row>
    <row r="4444" spans="1:18" x14ac:dyDescent="0.25">
      <c r="A4444">
        <v>0</v>
      </c>
      <c r="B4444">
        <v>0</v>
      </c>
      <c r="C4444">
        <v>0</v>
      </c>
      <c r="D4444">
        <v>0</v>
      </c>
      <c r="E4444">
        <v>0</v>
      </c>
      <c r="F4444">
        <v>0</v>
      </c>
      <c r="H4444">
        <v>0</v>
      </c>
      <c r="I4444">
        <v>0</v>
      </c>
      <c r="J4444">
        <v>0</v>
      </c>
      <c r="K4444" s="16">
        <v>0</v>
      </c>
      <c r="L4444" s="16">
        <v>0</v>
      </c>
      <c r="M4444">
        <v>0</v>
      </c>
      <c r="N4444">
        <f>_xlfn.XLOOKUP(O4444,Feuil1!AJ$2:AJ$1000,Feuil1!AM$2:AM$1000,1)</f>
        <v>1</v>
      </c>
      <c r="O4444" t="s">
        <v>12566</v>
      </c>
      <c r="Q4444" t="s">
        <v>12567</v>
      </c>
      <c r="R4444">
        <v>1</v>
      </c>
    </row>
    <row r="4445" spans="1:18" x14ac:dyDescent="0.25">
      <c r="A4445">
        <v>0</v>
      </c>
      <c r="B4445">
        <v>0</v>
      </c>
      <c r="C4445">
        <v>0</v>
      </c>
      <c r="D4445">
        <v>0</v>
      </c>
      <c r="E4445">
        <v>0</v>
      </c>
      <c r="F4445">
        <v>0</v>
      </c>
      <c r="H4445">
        <v>0</v>
      </c>
      <c r="I4445">
        <v>0</v>
      </c>
      <c r="J4445">
        <v>0</v>
      </c>
      <c r="K4445" s="16">
        <v>0</v>
      </c>
      <c r="L4445" s="16">
        <v>0</v>
      </c>
      <c r="M4445">
        <v>0</v>
      </c>
      <c r="N4445">
        <f>_xlfn.XLOOKUP(O4445,Feuil1!AJ$2:AJ$1000,Feuil1!AM$2:AM$1000,1)</f>
        <v>1</v>
      </c>
      <c r="O4445" t="s">
        <v>12566</v>
      </c>
      <c r="Q4445" t="s">
        <v>12567</v>
      </c>
      <c r="R4445">
        <v>1</v>
      </c>
    </row>
    <row r="4446" spans="1:18" x14ac:dyDescent="0.25">
      <c r="A4446">
        <v>0</v>
      </c>
      <c r="B4446">
        <v>0</v>
      </c>
      <c r="C4446">
        <v>0</v>
      </c>
      <c r="D4446">
        <v>0</v>
      </c>
      <c r="E4446">
        <v>0</v>
      </c>
      <c r="F4446">
        <v>0</v>
      </c>
      <c r="H4446">
        <v>0</v>
      </c>
      <c r="I4446">
        <v>0</v>
      </c>
      <c r="J4446">
        <v>0</v>
      </c>
      <c r="K4446" s="16">
        <v>0</v>
      </c>
      <c r="L4446" s="16">
        <v>0</v>
      </c>
      <c r="M4446">
        <v>0</v>
      </c>
      <c r="N4446">
        <f>_xlfn.XLOOKUP(O4446,Feuil1!AJ$2:AJ$1000,Feuil1!AM$2:AM$1000,1)</f>
        <v>1</v>
      </c>
      <c r="O4446" t="s">
        <v>12566</v>
      </c>
      <c r="Q4446" t="s">
        <v>12567</v>
      </c>
      <c r="R4446">
        <v>1</v>
      </c>
    </row>
    <row r="4447" spans="1:18" x14ac:dyDescent="0.25">
      <c r="A4447">
        <v>0</v>
      </c>
      <c r="B4447">
        <v>0</v>
      </c>
      <c r="C4447">
        <v>0</v>
      </c>
      <c r="D4447">
        <v>0</v>
      </c>
      <c r="E4447">
        <v>0</v>
      </c>
      <c r="F4447">
        <v>0</v>
      </c>
      <c r="H4447">
        <v>0</v>
      </c>
      <c r="I4447">
        <v>0</v>
      </c>
      <c r="J4447">
        <v>0</v>
      </c>
      <c r="K4447" s="16">
        <v>0</v>
      </c>
      <c r="L4447" s="16">
        <v>0</v>
      </c>
      <c r="M4447">
        <v>0</v>
      </c>
      <c r="N4447">
        <f>_xlfn.XLOOKUP(O4447,Feuil1!AJ$2:AJ$1000,Feuil1!AM$2:AM$1000,1)</f>
        <v>1</v>
      </c>
      <c r="O4447" t="s">
        <v>12566</v>
      </c>
      <c r="Q4447" t="s">
        <v>12567</v>
      </c>
      <c r="R4447">
        <v>1</v>
      </c>
    </row>
    <row r="4448" spans="1:18" x14ac:dyDescent="0.25">
      <c r="A4448">
        <v>0</v>
      </c>
      <c r="B4448">
        <v>0</v>
      </c>
      <c r="C4448">
        <v>0</v>
      </c>
      <c r="D4448">
        <v>0</v>
      </c>
      <c r="E4448">
        <v>0</v>
      </c>
      <c r="F4448">
        <v>0</v>
      </c>
      <c r="H4448">
        <v>0</v>
      </c>
      <c r="I4448">
        <v>0</v>
      </c>
      <c r="J4448">
        <v>0</v>
      </c>
      <c r="K4448" s="16">
        <v>0</v>
      </c>
      <c r="L4448" s="16">
        <v>0</v>
      </c>
      <c r="M4448">
        <v>0</v>
      </c>
      <c r="N4448">
        <f>_xlfn.XLOOKUP(O4448,Feuil1!AJ$2:AJ$1000,Feuil1!AM$2:AM$1000,1)</f>
        <v>1</v>
      </c>
      <c r="O4448" t="s">
        <v>12566</v>
      </c>
      <c r="Q4448" t="s">
        <v>12567</v>
      </c>
      <c r="R4448">
        <v>1</v>
      </c>
    </row>
    <row r="4449" spans="1:18" x14ac:dyDescent="0.25">
      <c r="A4449">
        <v>0</v>
      </c>
      <c r="B4449">
        <v>0</v>
      </c>
      <c r="C4449">
        <v>0</v>
      </c>
      <c r="D4449">
        <v>0</v>
      </c>
      <c r="E4449">
        <v>0</v>
      </c>
      <c r="F4449">
        <v>0</v>
      </c>
      <c r="H4449">
        <v>0</v>
      </c>
      <c r="I4449">
        <v>0</v>
      </c>
      <c r="J4449">
        <v>0</v>
      </c>
      <c r="K4449" s="16">
        <v>0</v>
      </c>
      <c r="L4449" s="16">
        <v>0</v>
      </c>
      <c r="M4449">
        <v>0</v>
      </c>
      <c r="N4449">
        <f>_xlfn.XLOOKUP(O4449,Feuil1!AJ$2:AJ$1000,Feuil1!AM$2:AM$1000,1)</f>
        <v>1</v>
      </c>
      <c r="O4449" t="s">
        <v>12566</v>
      </c>
      <c r="Q4449" t="s">
        <v>12567</v>
      </c>
      <c r="R4449">
        <v>1</v>
      </c>
    </row>
    <row r="4450" spans="1:18" x14ac:dyDescent="0.25">
      <c r="A4450">
        <v>0</v>
      </c>
      <c r="B4450">
        <v>0</v>
      </c>
      <c r="C4450">
        <v>0</v>
      </c>
      <c r="D4450">
        <v>0</v>
      </c>
      <c r="E4450">
        <v>0</v>
      </c>
      <c r="F4450">
        <v>0</v>
      </c>
      <c r="H4450">
        <v>0</v>
      </c>
      <c r="I4450">
        <v>0</v>
      </c>
      <c r="J4450">
        <v>0</v>
      </c>
      <c r="K4450" s="16">
        <v>0</v>
      </c>
      <c r="L4450" s="16">
        <v>0</v>
      </c>
      <c r="M4450">
        <v>0</v>
      </c>
      <c r="N4450">
        <f>_xlfn.XLOOKUP(O4450,Feuil1!AJ$2:AJ$1000,Feuil1!AM$2:AM$1000,1)</f>
        <v>1</v>
      </c>
      <c r="O4450" t="s">
        <v>12566</v>
      </c>
      <c r="Q4450" t="s">
        <v>12567</v>
      </c>
      <c r="R4450">
        <v>1</v>
      </c>
    </row>
    <row r="4451" spans="1:18" x14ac:dyDescent="0.25">
      <c r="A4451">
        <v>0</v>
      </c>
      <c r="B4451">
        <v>0</v>
      </c>
      <c r="C4451">
        <v>0</v>
      </c>
      <c r="D4451">
        <v>0</v>
      </c>
      <c r="E4451">
        <v>0</v>
      </c>
      <c r="F4451">
        <v>0</v>
      </c>
      <c r="H4451">
        <v>0</v>
      </c>
      <c r="I4451">
        <v>0</v>
      </c>
      <c r="J4451">
        <v>0</v>
      </c>
      <c r="K4451" s="16">
        <v>0</v>
      </c>
      <c r="L4451" s="16">
        <v>0</v>
      </c>
      <c r="M4451">
        <v>0</v>
      </c>
      <c r="N4451">
        <f>_xlfn.XLOOKUP(O4451,Feuil1!AJ$2:AJ$1000,Feuil1!AM$2:AM$1000,1)</f>
        <v>1</v>
      </c>
      <c r="O4451" t="s">
        <v>12566</v>
      </c>
      <c r="Q4451" t="s">
        <v>12567</v>
      </c>
      <c r="R4451">
        <v>1</v>
      </c>
    </row>
    <row r="4452" spans="1:18" x14ac:dyDescent="0.25">
      <c r="A4452">
        <v>0</v>
      </c>
      <c r="B4452">
        <v>0</v>
      </c>
      <c r="C4452">
        <v>0</v>
      </c>
      <c r="D4452">
        <v>0</v>
      </c>
      <c r="E4452">
        <v>0</v>
      </c>
      <c r="F4452">
        <v>0</v>
      </c>
      <c r="H4452">
        <v>0</v>
      </c>
      <c r="I4452">
        <v>0</v>
      </c>
      <c r="J4452">
        <v>0</v>
      </c>
      <c r="K4452" s="16">
        <v>0</v>
      </c>
      <c r="L4452" s="16">
        <v>0</v>
      </c>
      <c r="M4452">
        <v>0</v>
      </c>
      <c r="N4452">
        <f>_xlfn.XLOOKUP(O4452,Feuil1!AJ$2:AJ$1000,Feuil1!AM$2:AM$1000,1)</f>
        <v>1</v>
      </c>
      <c r="O4452" t="s">
        <v>12566</v>
      </c>
      <c r="Q4452" t="s">
        <v>12567</v>
      </c>
      <c r="R4452">
        <v>1</v>
      </c>
    </row>
    <row r="4453" spans="1:18" x14ac:dyDescent="0.25">
      <c r="A4453">
        <v>0</v>
      </c>
      <c r="B4453">
        <v>0</v>
      </c>
      <c r="C4453">
        <v>0</v>
      </c>
      <c r="D4453">
        <v>0</v>
      </c>
      <c r="E4453">
        <v>0</v>
      </c>
      <c r="F4453">
        <v>0</v>
      </c>
      <c r="H4453">
        <v>0</v>
      </c>
      <c r="I4453">
        <v>0</v>
      </c>
      <c r="J4453">
        <v>0</v>
      </c>
      <c r="K4453" s="16">
        <v>0</v>
      </c>
      <c r="L4453" s="16">
        <v>0</v>
      </c>
      <c r="M4453">
        <v>0</v>
      </c>
      <c r="N4453">
        <f>_xlfn.XLOOKUP(O4453,Feuil1!AJ$2:AJ$1000,Feuil1!AM$2:AM$1000,1)</f>
        <v>1</v>
      </c>
      <c r="O4453" t="s">
        <v>12566</v>
      </c>
      <c r="Q4453" t="s">
        <v>12567</v>
      </c>
      <c r="R4453">
        <v>1</v>
      </c>
    </row>
    <row r="4454" spans="1:18" x14ac:dyDescent="0.25">
      <c r="A4454">
        <v>0</v>
      </c>
      <c r="B4454">
        <v>0</v>
      </c>
      <c r="C4454">
        <v>0</v>
      </c>
      <c r="D4454">
        <v>0</v>
      </c>
      <c r="E4454">
        <v>0</v>
      </c>
      <c r="F4454">
        <v>0</v>
      </c>
      <c r="H4454">
        <v>0</v>
      </c>
      <c r="I4454">
        <v>0</v>
      </c>
      <c r="J4454">
        <v>0</v>
      </c>
      <c r="K4454" s="16">
        <v>0</v>
      </c>
      <c r="L4454" s="16">
        <v>0</v>
      </c>
      <c r="M4454">
        <v>0</v>
      </c>
      <c r="N4454">
        <f>_xlfn.XLOOKUP(O4454,Feuil1!AJ$2:AJ$1000,Feuil1!AM$2:AM$1000,1)</f>
        <v>1</v>
      </c>
      <c r="O4454" t="s">
        <v>12566</v>
      </c>
      <c r="Q4454" t="s">
        <v>12567</v>
      </c>
      <c r="R4454">
        <v>1</v>
      </c>
    </row>
    <row r="4455" spans="1:18" x14ac:dyDescent="0.25">
      <c r="A4455">
        <v>0</v>
      </c>
      <c r="B4455">
        <v>0</v>
      </c>
      <c r="C4455">
        <v>0</v>
      </c>
      <c r="D4455">
        <v>0</v>
      </c>
      <c r="E4455">
        <v>0</v>
      </c>
      <c r="F4455">
        <v>0</v>
      </c>
      <c r="H4455">
        <v>0</v>
      </c>
      <c r="I4455">
        <v>0</v>
      </c>
      <c r="J4455">
        <v>0</v>
      </c>
      <c r="K4455" s="16">
        <v>0</v>
      </c>
      <c r="L4455" s="16">
        <v>0</v>
      </c>
      <c r="M4455">
        <v>0</v>
      </c>
      <c r="N4455">
        <f>_xlfn.XLOOKUP(O4455,Feuil1!AJ$2:AJ$1000,Feuil1!AM$2:AM$1000,1)</f>
        <v>1</v>
      </c>
      <c r="O4455" t="s">
        <v>12566</v>
      </c>
      <c r="Q4455" t="s">
        <v>12567</v>
      </c>
      <c r="R4455">
        <v>1</v>
      </c>
    </row>
    <row r="4456" spans="1:18" x14ac:dyDescent="0.25">
      <c r="A4456">
        <v>0</v>
      </c>
      <c r="B4456">
        <v>0</v>
      </c>
      <c r="C4456">
        <v>0</v>
      </c>
      <c r="D4456">
        <v>0</v>
      </c>
      <c r="E4456">
        <v>0</v>
      </c>
      <c r="F4456">
        <v>0</v>
      </c>
      <c r="H4456">
        <v>0</v>
      </c>
      <c r="I4456">
        <v>0</v>
      </c>
      <c r="J4456">
        <v>0</v>
      </c>
      <c r="K4456" s="16">
        <v>0</v>
      </c>
      <c r="L4456" s="16">
        <v>0</v>
      </c>
      <c r="M4456">
        <v>0</v>
      </c>
      <c r="N4456">
        <f>_xlfn.XLOOKUP(O4456,Feuil1!AJ$2:AJ$1000,Feuil1!AM$2:AM$1000,1)</f>
        <v>1</v>
      </c>
      <c r="O4456" t="s">
        <v>12566</v>
      </c>
      <c r="Q4456" t="s">
        <v>12567</v>
      </c>
      <c r="R4456">
        <v>1</v>
      </c>
    </row>
    <row r="4457" spans="1:18" x14ac:dyDescent="0.25">
      <c r="A4457">
        <v>0</v>
      </c>
      <c r="B4457">
        <v>0</v>
      </c>
      <c r="C4457">
        <v>0</v>
      </c>
      <c r="D4457">
        <v>0</v>
      </c>
      <c r="E4457">
        <v>0</v>
      </c>
      <c r="F4457">
        <v>0</v>
      </c>
      <c r="H4457">
        <v>0</v>
      </c>
      <c r="I4457">
        <v>0</v>
      </c>
      <c r="J4457">
        <v>0</v>
      </c>
      <c r="K4457" s="16">
        <v>0</v>
      </c>
      <c r="L4457" s="16">
        <v>0</v>
      </c>
      <c r="M4457">
        <v>0</v>
      </c>
      <c r="N4457">
        <f>_xlfn.XLOOKUP(O4457,Feuil1!AJ$2:AJ$1000,Feuil1!AM$2:AM$1000,1)</f>
        <v>1</v>
      </c>
      <c r="O4457" t="s">
        <v>12566</v>
      </c>
      <c r="Q4457" t="s">
        <v>12567</v>
      </c>
      <c r="R4457">
        <v>1</v>
      </c>
    </row>
    <row r="4458" spans="1:18" x14ac:dyDescent="0.25">
      <c r="A4458">
        <v>0</v>
      </c>
      <c r="B4458">
        <v>0</v>
      </c>
      <c r="C4458">
        <v>0</v>
      </c>
      <c r="D4458">
        <v>0</v>
      </c>
      <c r="E4458">
        <v>0</v>
      </c>
      <c r="F4458">
        <v>0</v>
      </c>
      <c r="H4458">
        <v>0</v>
      </c>
      <c r="I4458">
        <v>0</v>
      </c>
      <c r="J4458">
        <v>0</v>
      </c>
      <c r="K4458" s="16">
        <v>0</v>
      </c>
      <c r="L4458" s="16">
        <v>0</v>
      </c>
      <c r="M4458">
        <v>0</v>
      </c>
      <c r="N4458">
        <f>_xlfn.XLOOKUP(O4458,Feuil1!AJ$2:AJ$1000,Feuil1!AM$2:AM$1000,1)</f>
        <v>1</v>
      </c>
      <c r="O4458" t="s">
        <v>12566</v>
      </c>
      <c r="Q4458" t="s">
        <v>12567</v>
      </c>
      <c r="R4458">
        <v>1</v>
      </c>
    </row>
    <row r="4459" spans="1:18" x14ac:dyDescent="0.25">
      <c r="A4459">
        <v>0</v>
      </c>
      <c r="B4459">
        <v>0</v>
      </c>
      <c r="C4459">
        <v>0</v>
      </c>
      <c r="D4459">
        <v>0</v>
      </c>
      <c r="E4459">
        <v>0</v>
      </c>
      <c r="F4459">
        <v>0</v>
      </c>
      <c r="H4459">
        <v>0</v>
      </c>
      <c r="I4459">
        <v>0</v>
      </c>
      <c r="J4459">
        <v>0</v>
      </c>
      <c r="K4459" s="16">
        <v>0</v>
      </c>
      <c r="L4459" s="16">
        <v>0</v>
      </c>
      <c r="M4459">
        <v>0</v>
      </c>
      <c r="N4459">
        <f>_xlfn.XLOOKUP(O4459,Feuil1!AJ$2:AJ$1000,Feuil1!AM$2:AM$1000,1)</f>
        <v>1</v>
      </c>
      <c r="O4459" t="s">
        <v>12566</v>
      </c>
      <c r="Q4459" t="s">
        <v>12567</v>
      </c>
      <c r="R4459">
        <v>1</v>
      </c>
    </row>
    <row r="4460" spans="1:18" x14ac:dyDescent="0.25">
      <c r="A4460">
        <v>0</v>
      </c>
      <c r="B4460">
        <v>0</v>
      </c>
      <c r="C4460">
        <v>0</v>
      </c>
      <c r="D4460">
        <v>0</v>
      </c>
      <c r="E4460">
        <v>0</v>
      </c>
      <c r="F4460">
        <v>0</v>
      </c>
      <c r="H4460">
        <v>0</v>
      </c>
      <c r="I4460">
        <v>0</v>
      </c>
      <c r="J4460">
        <v>0</v>
      </c>
      <c r="K4460" s="16">
        <v>0</v>
      </c>
      <c r="L4460" s="16">
        <v>0</v>
      </c>
      <c r="M4460">
        <v>0</v>
      </c>
      <c r="N4460">
        <f>_xlfn.XLOOKUP(O4460,Feuil1!AJ$2:AJ$1000,Feuil1!AM$2:AM$1000,1)</f>
        <v>1</v>
      </c>
      <c r="O4460" t="s">
        <v>12566</v>
      </c>
      <c r="Q4460" t="s">
        <v>12567</v>
      </c>
      <c r="R4460">
        <v>1</v>
      </c>
    </row>
    <row r="4461" spans="1:18" x14ac:dyDescent="0.25">
      <c r="A4461">
        <v>0</v>
      </c>
      <c r="B4461">
        <v>0</v>
      </c>
      <c r="C4461">
        <v>0</v>
      </c>
      <c r="D4461">
        <v>0</v>
      </c>
      <c r="E4461">
        <v>0</v>
      </c>
      <c r="F4461">
        <v>0</v>
      </c>
      <c r="H4461">
        <v>0</v>
      </c>
      <c r="I4461">
        <v>0</v>
      </c>
      <c r="J4461">
        <v>0</v>
      </c>
      <c r="K4461" s="16">
        <v>0</v>
      </c>
      <c r="L4461" s="16">
        <v>0</v>
      </c>
      <c r="M4461">
        <v>0</v>
      </c>
      <c r="N4461">
        <f>_xlfn.XLOOKUP(O4461,Feuil1!AJ$2:AJ$1000,Feuil1!AM$2:AM$1000,1)</f>
        <v>1</v>
      </c>
      <c r="O4461" t="s">
        <v>12566</v>
      </c>
      <c r="Q4461" t="s">
        <v>12567</v>
      </c>
      <c r="R4461">
        <v>1</v>
      </c>
    </row>
    <row r="4462" spans="1:18" x14ac:dyDescent="0.25">
      <c r="A4462">
        <v>0</v>
      </c>
      <c r="B4462">
        <v>0</v>
      </c>
      <c r="C4462">
        <v>0</v>
      </c>
      <c r="D4462">
        <v>0</v>
      </c>
      <c r="E4462">
        <v>0</v>
      </c>
      <c r="F4462">
        <v>0</v>
      </c>
      <c r="H4462">
        <v>0</v>
      </c>
      <c r="I4462">
        <v>0</v>
      </c>
      <c r="J4462">
        <v>0</v>
      </c>
      <c r="K4462" s="16">
        <v>0</v>
      </c>
      <c r="L4462" s="16">
        <v>0</v>
      </c>
      <c r="M4462">
        <v>0</v>
      </c>
      <c r="N4462">
        <f>_xlfn.XLOOKUP(O4462,Feuil1!AJ$2:AJ$1000,Feuil1!AM$2:AM$1000,1)</f>
        <v>1</v>
      </c>
      <c r="O4462" t="s">
        <v>12566</v>
      </c>
      <c r="Q4462" t="s">
        <v>12567</v>
      </c>
      <c r="R4462">
        <v>1</v>
      </c>
    </row>
    <row r="4463" spans="1:18" x14ac:dyDescent="0.25">
      <c r="A4463">
        <v>0</v>
      </c>
      <c r="B4463">
        <v>0</v>
      </c>
      <c r="C4463">
        <v>0</v>
      </c>
      <c r="D4463">
        <v>0</v>
      </c>
      <c r="E4463">
        <v>0</v>
      </c>
      <c r="F4463">
        <v>0</v>
      </c>
      <c r="H4463">
        <v>0</v>
      </c>
      <c r="I4463">
        <v>0</v>
      </c>
      <c r="J4463">
        <v>0</v>
      </c>
      <c r="K4463" s="16">
        <v>0</v>
      </c>
      <c r="L4463" s="16">
        <v>0</v>
      </c>
      <c r="M4463">
        <v>0</v>
      </c>
      <c r="N4463">
        <f>_xlfn.XLOOKUP(O4463,Feuil1!AJ$2:AJ$1000,Feuil1!AM$2:AM$1000,1)</f>
        <v>1</v>
      </c>
      <c r="O4463" t="s">
        <v>12566</v>
      </c>
      <c r="Q4463" t="s">
        <v>12567</v>
      </c>
      <c r="R4463">
        <v>1</v>
      </c>
    </row>
    <row r="4464" spans="1:18" x14ac:dyDescent="0.25">
      <c r="A4464">
        <v>0</v>
      </c>
      <c r="B4464">
        <v>0</v>
      </c>
      <c r="C4464">
        <v>0</v>
      </c>
      <c r="D4464">
        <v>0</v>
      </c>
      <c r="E4464">
        <v>0</v>
      </c>
      <c r="F4464">
        <v>0</v>
      </c>
      <c r="H4464">
        <v>0</v>
      </c>
      <c r="I4464">
        <v>0</v>
      </c>
      <c r="J4464">
        <v>0</v>
      </c>
      <c r="K4464" s="16">
        <v>0</v>
      </c>
      <c r="L4464" s="16">
        <v>0</v>
      </c>
      <c r="M4464">
        <v>0</v>
      </c>
      <c r="N4464">
        <f>_xlfn.XLOOKUP(O4464,Feuil1!AJ$2:AJ$1000,Feuil1!AM$2:AM$1000,1)</f>
        <v>1</v>
      </c>
      <c r="O4464" t="s">
        <v>12566</v>
      </c>
      <c r="Q4464" t="s">
        <v>12567</v>
      </c>
      <c r="R4464">
        <v>1</v>
      </c>
    </row>
    <row r="4465" spans="1:18" x14ac:dyDescent="0.25">
      <c r="A4465">
        <v>0</v>
      </c>
      <c r="B4465">
        <v>0</v>
      </c>
      <c r="C4465">
        <v>0</v>
      </c>
      <c r="D4465">
        <v>0</v>
      </c>
      <c r="E4465">
        <v>0</v>
      </c>
      <c r="F4465">
        <v>0</v>
      </c>
      <c r="H4465">
        <v>0</v>
      </c>
      <c r="I4465">
        <v>0</v>
      </c>
      <c r="J4465">
        <v>0</v>
      </c>
      <c r="K4465" s="16">
        <v>0</v>
      </c>
      <c r="L4465" s="16">
        <v>0</v>
      </c>
      <c r="M4465">
        <v>0</v>
      </c>
      <c r="N4465">
        <f>_xlfn.XLOOKUP(O4465,Feuil1!AJ$2:AJ$1000,Feuil1!AM$2:AM$1000,1)</f>
        <v>1</v>
      </c>
      <c r="O4465" t="s">
        <v>12566</v>
      </c>
      <c r="Q4465" t="s">
        <v>12567</v>
      </c>
      <c r="R4465">
        <v>1</v>
      </c>
    </row>
    <row r="4466" spans="1:18" x14ac:dyDescent="0.25">
      <c r="A4466">
        <v>0</v>
      </c>
      <c r="B4466">
        <v>0</v>
      </c>
      <c r="C4466">
        <v>0</v>
      </c>
      <c r="D4466">
        <v>0</v>
      </c>
      <c r="E4466">
        <v>0</v>
      </c>
      <c r="F4466">
        <v>0</v>
      </c>
      <c r="H4466">
        <v>0</v>
      </c>
      <c r="I4466">
        <v>0</v>
      </c>
      <c r="J4466">
        <v>0</v>
      </c>
      <c r="K4466" s="16">
        <v>0</v>
      </c>
      <c r="L4466" s="16">
        <v>0</v>
      </c>
      <c r="M4466">
        <v>0</v>
      </c>
      <c r="N4466">
        <f>_xlfn.XLOOKUP(O4466,Feuil1!AJ$2:AJ$1000,Feuil1!AM$2:AM$1000,1)</f>
        <v>1</v>
      </c>
      <c r="O4466" t="s">
        <v>12566</v>
      </c>
      <c r="Q4466" t="s">
        <v>12567</v>
      </c>
      <c r="R4466">
        <v>1</v>
      </c>
    </row>
    <row r="4467" spans="1:18" x14ac:dyDescent="0.25">
      <c r="A4467">
        <v>0</v>
      </c>
      <c r="B4467">
        <v>0</v>
      </c>
      <c r="C4467">
        <v>0</v>
      </c>
      <c r="D4467">
        <v>0</v>
      </c>
      <c r="E4467">
        <v>0</v>
      </c>
      <c r="F4467">
        <v>0</v>
      </c>
      <c r="H4467">
        <v>0</v>
      </c>
      <c r="I4467">
        <v>0</v>
      </c>
      <c r="J4467">
        <v>0</v>
      </c>
      <c r="K4467" s="16">
        <v>0</v>
      </c>
      <c r="L4467" s="16">
        <v>0</v>
      </c>
      <c r="M4467">
        <v>0</v>
      </c>
      <c r="N4467">
        <f>_xlfn.XLOOKUP(O4467,Feuil1!AJ$2:AJ$1000,Feuil1!AM$2:AM$1000,1)</f>
        <v>1</v>
      </c>
      <c r="O4467" t="s">
        <v>12566</v>
      </c>
      <c r="Q4467" t="s">
        <v>12567</v>
      </c>
      <c r="R4467">
        <v>1</v>
      </c>
    </row>
    <row r="4468" spans="1:18" x14ac:dyDescent="0.25">
      <c r="A4468">
        <v>0</v>
      </c>
      <c r="B4468">
        <v>0</v>
      </c>
      <c r="C4468">
        <v>0</v>
      </c>
      <c r="D4468">
        <v>0</v>
      </c>
      <c r="E4468">
        <v>0</v>
      </c>
      <c r="F4468">
        <v>0</v>
      </c>
      <c r="H4468">
        <v>0</v>
      </c>
      <c r="I4468">
        <v>0</v>
      </c>
      <c r="J4468">
        <v>0</v>
      </c>
      <c r="K4468" s="16">
        <v>0</v>
      </c>
      <c r="L4468" s="16">
        <v>0</v>
      </c>
      <c r="M4468">
        <v>0</v>
      </c>
      <c r="N4468">
        <f>_xlfn.XLOOKUP(O4468,Feuil1!AJ$2:AJ$1000,Feuil1!AM$2:AM$1000,1)</f>
        <v>1</v>
      </c>
      <c r="O4468" t="s">
        <v>12566</v>
      </c>
      <c r="Q4468" t="s">
        <v>12567</v>
      </c>
      <c r="R4468">
        <v>1</v>
      </c>
    </row>
    <row r="4469" spans="1:18" x14ac:dyDescent="0.25">
      <c r="A4469">
        <v>0</v>
      </c>
      <c r="B4469">
        <v>0</v>
      </c>
      <c r="C4469">
        <v>0</v>
      </c>
      <c r="D4469">
        <v>0</v>
      </c>
      <c r="E4469">
        <v>0</v>
      </c>
      <c r="F4469">
        <v>0</v>
      </c>
      <c r="H4469">
        <v>0</v>
      </c>
      <c r="I4469">
        <v>0</v>
      </c>
      <c r="J4469">
        <v>0</v>
      </c>
      <c r="K4469" s="16">
        <v>0</v>
      </c>
      <c r="L4469" s="16">
        <v>0</v>
      </c>
      <c r="M4469">
        <v>0</v>
      </c>
      <c r="N4469">
        <f>_xlfn.XLOOKUP(O4469,Feuil1!AJ$2:AJ$1000,Feuil1!AM$2:AM$1000,1)</f>
        <v>1</v>
      </c>
      <c r="O4469" t="s">
        <v>12566</v>
      </c>
      <c r="Q4469" t="s">
        <v>12567</v>
      </c>
      <c r="R4469">
        <v>1</v>
      </c>
    </row>
    <row r="4470" spans="1:18" x14ac:dyDescent="0.25">
      <c r="A4470">
        <v>0</v>
      </c>
      <c r="B4470">
        <v>0</v>
      </c>
      <c r="C4470">
        <v>0</v>
      </c>
      <c r="D4470">
        <v>0</v>
      </c>
      <c r="E4470">
        <v>0</v>
      </c>
      <c r="F4470">
        <v>0</v>
      </c>
      <c r="H4470">
        <v>0</v>
      </c>
      <c r="I4470">
        <v>0</v>
      </c>
      <c r="J4470">
        <v>0</v>
      </c>
      <c r="K4470" s="16">
        <v>0</v>
      </c>
      <c r="L4470" s="16">
        <v>0</v>
      </c>
      <c r="M4470">
        <v>0</v>
      </c>
      <c r="N4470">
        <f>_xlfn.XLOOKUP(O4470,Feuil1!AJ$2:AJ$1000,Feuil1!AM$2:AM$1000,1)</f>
        <v>1</v>
      </c>
      <c r="O4470" t="s">
        <v>12566</v>
      </c>
      <c r="Q4470" t="s">
        <v>12567</v>
      </c>
      <c r="R4470">
        <v>1</v>
      </c>
    </row>
    <row r="4471" spans="1:18" x14ac:dyDescent="0.25">
      <c r="A4471">
        <v>0</v>
      </c>
      <c r="B4471">
        <v>0</v>
      </c>
      <c r="C4471">
        <v>0</v>
      </c>
      <c r="D4471">
        <v>0</v>
      </c>
      <c r="E4471">
        <v>0</v>
      </c>
      <c r="F4471">
        <v>0</v>
      </c>
      <c r="H4471">
        <v>0</v>
      </c>
      <c r="I4471">
        <v>0</v>
      </c>
      <c r="J4471">
        <v>0</v>
      </c>
      <c r="K4471" s="16">
        <v>0</v>
      </c>
      <c r="L4471" s="16">
        <v>0</v>
      </c>
      <c r="M4471">
        <v>0</v>
      </c>
      <c r="N4471">
        <f>_xlfn.XLOOKUP(O4471,Feuil1!AJ$2:AJ$1000,Feuil1!AM$2:AM$1000,1)</f>
        <v>1</v>
      </c>
      <c r="O4471" t="s">
        <v>12566</v>
      </c>
      <c r="Q4471" t="s">
        <v>12567</v>
      </c>
      <c r="R4471">
        <v>1</v>
      </c>
    </row>
    <row r="4472" spans="1:18" x14ac:dyDescent="0.25">
      <c r="A4472">
        <v>0</v>
      </c>
      <c r="B4472">
        <v>0</v>
      </c>
      <c r="C4472">
        <v>0</v>
      </c>
      <c r="D4472">
        <v>0</v>
      </c>
      <c r="E4472">
        <v>0</v>
      </c>
      <c r="F4472">
        <v>0</v>
      </c>
      <c r="H4472">
        <v>0</v>
      </c>
      <c r="I4472">
        <v>0</v>
      </c>
      <c r="J4472">
        <v>0</v>
      </c>
      <c r="K4472" s="16">
        <v>0</v>
      </c>
      <c r="L4472" s="16">
        <v>0</v>
      </c>
      <c r="M4472">
        <v>0</v>
      </c>
      <c r="N4472">
        <f>_xlfn.XLOOKUP(O4472,Feuil1!AJ$2:AJ$1000,Feuil1!AM$2:AM$1000,1)</f>
        <v>1</v>
      </c>
      <c r="O4472" t="s">
        <v>12566</v>
      </c>
      <c r="Q4472" t="s">
        <v>12567</v>
      </c>
      <c r="R4472">
        <v>1</v>
      </c>
    </row>
    <row r="4473" spans="1:18" x14ac:dyDescent="0.25">
      <c r="A4473">
        <v>0</v>
      </c>
      <c r="B4473">
        <v>0</v>
      </c>
      <c r="C4473">
        <v>0</v>
      </c>
      <c r="D4473">
        <v>0</v>
      </c>
      <c r="E4473">
        <v>0</v>
      </c>
      <c r="F4473">
        <v>0</v>
      </c>
      <c r="H4473">
        <v>0</v>
      </c>
      <c r="I4473">
        <v>0</v>
      </c>
      <c r="J4473">
        <v>0</v>
      </c>
      <c r="K4473" s="16">
        <v>0</v>
      </c>
      <c r="L4473" s="16">
        <v>0</v>
      </c>
      <c r="M4473">
        <v>0</v>
      </c>
      <c r="N4473">
        <f>_xlfn.XLOOKUP(O4473,Feuil1!AJ$2:AJ$1000,Feuil1!AM$2:AM$1000,1)</f>
        <v>1</v>
      </c>
      <c r="O4473" t="s">
        <v>12566</v>
      </c>
      <c r="Q4473" t="s">
        <v>12567</v>
      </c>
      <c r="R4473">
        <v>1</v>
      </c>
    </row>
    <row r="4474" spans="1:18" x14ac:dyDescent="0.25">
      <c r="A4474">
        <v>0</v>
      </c>
      <c r="B4474">
        <v>0</v>
      </c>
      <c r="C4474">
        <v>0</v>
      </c>
      <c r="D4474">
        <v>0</v>
      </c>
      <c r="E4474">
        <v>0</v>
      </c>
      <c r="F4474">
        <v>0</v>
      </c>
      <c r="H4474">
        <v>0</v>
      </c>
      <c r="I4474">
        <v>0</v>
      </c>
      <c r="J4474">
        <v>0</v>
      </c>
      <c r="K4474" s="16">
        <v>0</v>
      </c>
      <c r="L4474" s="16">
        <v>0</v>
      </c>
      <c r="M4474">
        <v>0</v>
      </c>
      <c r="N4474">
        <f>_xlfn.XLOOKUP(O4474,Feuil1!AJ$2:AJ$1000,Feuil1!AM$2:AM$1000,1)</f>
        <v>1</v>
      </c>
      <c r="O4474" t="s">
        <v>12566</v>
      </c>
      <c r="Q4474" t="s">
        <v>12567</v>
      </c>
      <c r="R4474">
        <v>1</v>
      </c>
    </row>
    <row r="4475" spans="1:18" x14ac:dyDescent="0.25">
      <c r="A4475">
        <v>0</v>
      </c>
      <c r="B4475">
        <v>0</v>
      </c>
      <c r="C4475">
        <v>0</v>
      </c>
      <c r="D4475">
        <v>0</v>
      </c>
      <c r="E4475">
        <v>0</v>
      </c>
      <c r="F4475">
        <v>0</v>
      </c>
      <c r="H4475">
        <v>0</v>
      </c>
      <c r="I4475">
        <v>0</v>
      </c>
      <c r="J4475">
        <v>0</v>
      </c>
      <c r="K4475" s="16">
        <v>0</v>
      </c>
      <c r="L4475" s="16">
        <v>0</v>
      </c>
      <c r="M4475">
        <v>0</v>
      </c>
      <c r="N4475">
        <f>_xlfn.XLOOKUP(O4475,Feuil1!AJ$2:AJ$1000,Feuil1!AM$2:AM$1000,1)</f>
        <v>1</v>
      </c>
      <c r="O4475" t="s">
        <v>12566</v>
      </c>
      <c r="Q4475" t="s">
        <v>12567</v>
      </c>
      <c r="R4475">
        <v>1</v>
      </c>
    </row>
    <row r="4476" spans="1:18" x14ac:dyDescent="0.25">
      <c r="A4476">
        <v>0</v>
      </c>
      <c r="B4476">
        <v>0</v>
      </c>
      <c r="C4476">
        <v>0</v>
      </c>
      <c r="D4476">
        <v>0</v>
      </c>
      <c r="E4476">
        <v>0</v>
      </c>
      <c r="F4476">
        <v>0</v>
      </c>
      <c r="H4476">
        <v>0</v>
      </c>
      <c r="I4476">
        <v>0</v>
      </c>
      <c r="J4476">
        <v>0</v>
      </c>
      <c r="K4476" s="16">
        <v>0</v>
      </c>
      <c r="L4476" s="16">
        <v>0</v>
      </c>
      <c r="M4476">
        <v>0</v>
      </c>
      <c r="N4476">
        <f>_xlfn.XLOOKUP(O4476,Feuil1!AJ$2:AJ$1000,Feuil1!AM$2:AM$1000,1)</f>
        <v>1</v>
      </c>
      <c r="O4476" t="s">
        <v>12566</v>
      </c>
      <c r="Q4476" t="s">
        <v>12567</v>
      </c>
      <c r="R4476">
        <v>1</v>
      </c>
    </row>
    <row r="4477" spans="1:18" x14ac:dyDescent="0.25">
      <c r="A4477">
        <v>0</v>
      </c>
      <c r="B4477">
        <v>0</v>
      </c>
      <c r="C4477">
        <v>0</v>
      </c>
      <c r="D4477">
        <v>0</v>
      </c>
      <c r="E4477">
        <v>0</v>
      </c>
      <c r="F4477">
        <v>0</v>
      </c>
      <c r="H4477">
        <v>0</v>
      </c>
      <c r="I4477">
        <v>0</v>
      </c>
      <c r="J4477">
        <v>0</v>
      </c>
      <c r="K4477" s="16">
        <v>0</v>
      </c>
      <c r="L4477" s="16">
        <v>0</v>
      </c>
      <c r="M4477">
        <v>0</v>
      </c>
      <c r="N4477">
        <f>_xlfn.XLOOKUP(O4477,Feuil1!AJ$2:AJ$1000,Feuil1!AM$2:AM$1000,1)</f>
        <v>1</v>
      </c>
      <c r="O4477" t="s">
        <v>12566</v>
      </c>
      <c r="Q4477" t="s">
        <v>12567</v>
      </c>
      <c r="R4477">
        <v>1</v>
      </c>
    </row>
    <row r="4478" spans="1:18" x14ac:dyDescent="0.25">
      <c r="A4478">
        <v>0</v>
      </c>
      <c r="B4478">
        <v>0</v>
      </c>
      <c r="C4478">
        <v>0</v>
      </c>
      <c r="D4478">
        <v>0</v>
      </c>
      <c r="E4478">
        <v>0</v>
      </c>
      <c r="F4478">
        <v>0</v>
      </c>
      <c r="H4478">
        <v>0</v>
      </c>
      <c r="I4478">
        <v>0</v>
      </c>
      <c r="J4478">
        <v>0</v>
      </c>
      <c r="K4478" s="16">
        <v>0</v>
      </c>
      <c r="L4478" s="16">
        <v>0</v>
      </c>
      <c r="M4478">
        <v>0</v>
      </c>
      <c r="N4478">
        <f>_xlfn.XLOOKUP(O4478,Feuil1!AJ$2:AJ$1000,Feuil1!AM$2:AM$1000,1)</f>
        <v>1</v>
      </c>
      <c r="O4478" t="s">
        <v>12566</v>
      </c>
      <c r="Q4478" t="s">
        <v>12567</v>
      </c>
      <c r="R4478">
        <v>1</v>
      </c>
    </row>
    <row r="4479" spans="1:18" x14ac:dyDescent="0.25">
      <c r="A4479">
        <v>0</v>
      </c>
      <c r="B4479">
        <v>0</v>
      </c>
      <c r="C4479">
        <v>0</v>
      </c>
      <c r="D4479">
        <v>0</v>
      </c>
      <c r="E4479">
        <v>0</v>
      </c>
      <c r="F4479">
        <v>0</v>
      </c>
      <c r="H4479">
        <v>0</v>
      </c>
      <c r="I4479">
        <v>0</v>
      </c>
      <c r="J4479">
        <v>0</v>
      </c>
      <c r="K4479" s="16">
        <v>0</v>
      </c>
      <c r="L4479" s="16">
        <v>0</v>
      </c>
      <c r="M4479">
        <v>0</v>
      </c>
      <c r="N4479">
        <f>_xlfn.XLOOKUP(O4479,Feuil1!AJ$2:AJ$1000,Feuil1!AM$2:AM$1000,1)</f>
        <v>1</v>
      </c>
      <c r="O4479" t="s">
        <v>12566</v>
      </c>
      <c r="Q4479" t="s">
        <v>12567</v>
      </c>
      <c r="R4479">
        <v>1</v>
      </c>
    </row>
    <row r="4480" spans="1:18" x14ac:dyDescent="0.25">
      <c r="A4480">
        <v>0</v>
      </c>
      <c r="B4480">
        <v>0</v>
      </c>
      <c r="C4480">
        <v>0</v>
      </c>
      <c r="D4480">
        <v>0</v>
      </c>
      <c r="E4480">
        <v>0</v>
      </c>
      <c r="F4480">
        <v>0</v>
      </c>
      <c r="H4480">
        <v>0</v>
      </c>
      <c r="I4480">
        <v>0</v>
      </c>
      <c r="J4480">
        <v>0</v>
      </c>
      <c r="K4480" s="16">
        <v>0</v>
      </c>
      <c r="L4480" s="16">
        <v>0</v>
      </c>
      <c r="M4480">
        <v>0</v>
      </c>
      <c r="N4480">
        <f>_xlfn.XLOOKUP(O4480,Feuil1!AJ$2:AJ$1000,Feuil1!AM$2:AM$1000,1)</f>
        <v>1</v>
      </c>
      <c r="O4480" t="s">
        <v>12566</v>
      </c>
      <c r="Q4480" t="s">
        <v>12567</v>
      </c>
      <c r="R4480">
        <v>1</v>
      </c>
    </row>
    <row r="4481" spans="1:18" x14ac:dyDescent="0.25">
      <c r="A4481">
        <v>0</v>
      </c>
      <c r="B4481">
        <v>0</v>
      </c>
      <c r="C4481">
        <v>0</v>
      </c>
      <c r="D4481">
        <v>0</v>
      </c>
      <c r="E4481">
        <v>0</v>
      </c>
      <c r="F4481">
        <v>0</v>
      </c>
      <c r="H4481">
        <v>0</v>
      </c>
      <c r="I4481">
        <v>0</v>
      </c>
      <c r="J4481">
        <v>0</v>
      </c>
      <c r="K4481" s="16">
        <v>0</v>
      </c>
      <c r="L4481" s="16">
        <v>0</v>
      </c>
      <c r="M4481">
        <v>0</v>
      </c>
      <c r="N4481">
        <f>_xlfn.XLOOKUP(O4481,Feuil1!AJ$2:AJ$1000,Feuil1!AM$2:AM$1000,1)</f>
        <v>1</v>
      </c>
      <c r="O4481" t="s">
        <v>12566</v>
      </c>
      <c r="Q4481" t="s">
        <v>12567</v>
      </c>
      <c r="R4481">
        <v>1</v>
      </c>
    </row>
    <row r="4482" spans="1:18" x14ac:dyDescent="0.25">
      <c r="A4482">
        <v>0</v>
      </c>
      <c r="B4482">
        <v>0</v>
      </c>
      <c r="C4482">
        <v>0</v>
      </c>
      <c r="D4482">
        <v>0</v>
      </c>
      <c r="E4482">
        <v>0</v>
      </c>
      <c r="F4482">
        <v>0</v>
      </c>
      <c r="H4482">
        <v>0</v>
      </c>
      <c r="I4482">
        <v>0</v>
      </c>
      <c r="J4482">
        <v>0</v>
      </c>
      <c r="K4482" s="16">
        <v>0</v>
      </c>
      <c r="L4482" s="16">
        <v>0</v>
      </c>
      <c r="M4482">
        <v>0</v>
      </c>
      <c r="N4482">
        <f>_xlfn.XLOOKUP(O4482,Feuil1!AJ$2:AJ$1000,Feuil1!AM$2:AM$1000,1)</f>
        <v>1</v>
      </c>
      <c r="O4482" t="s">
        <v>12566</v>
      </c>
      <c r="Q4482" t="s">
        <v>12567</v>
      </c>
      <c r="R4482">
        <v>1</v>
      </c>
    </row>
    <row r="4483" spans="1:18" x14ac:dyDescent="0.25">
      <c r="A4483">
        <v>0</v>
      </c>
      <c r="B4483">
        <v>0</v>
      </c>
      <c r="C4483">
        <v>0</v>
      </c>
      <c r="D4483">
        <v>0</v>
      </c>
      <c r="E4483">
        <v>0</v>
      </c>
      <c r="F4483">
        <v>0</v>
      </c>
      <c r="H4483">
        <v>0</v>
      </c>
      <c r="I4483">
        <v>0</v>
      </c>
      <c r="J4483">
        <v>0</v>
      </c>
      <c r="K4483" s="16">
        <v>0</v>
      </c>
      <c r="L4483" s="16">
        <v>0</v>
      </c>
      <c r="M4483">
        <v>0</v>
      </c>
      <c r="N4483">
        <f>_xlfn.XLOOKUP(O4483,Feuil1!AJ$2:AJ$1000,Feuil1!AM$2:AM$1000,1)</f>
        <v>1</v>
      </c>
      <c r="O4483" t="s">
        <v>12566</v>
      </c>
      <c r="Q4483" t="s">
        <v>12567</v>
      </c>
      <c r="R4483">
        <v>1</v>
      </c>
    </row>
    <row r="4484" spans="1:18" x14ac:dyDescent="0.25">
      <c r="A4484">
        <v>0</v>
      </c>
      <c r="B4484">
        <v>0</v>
      </c>
      <c r="C4484">
        <v>0</v>
      </c>
      <c r="D4484">
        <v>0</v>
      </c>
      <c r="E4484">
        <v>0</v>
      </c>
      <c r="F4484">
        <v>0</v>
      </c>
      <c r="H4484">
        <v>0</v>
      </c>
      <c r="I4484">
        <v>0</v>
      </c>
      <c r="J4484">
        <v>0</v>
      </c>
      <c r="K4484" s="16">
        <v>0</v>
      </c>
      <c r="L4484" s="16">
        <v>0</v>
      </c>
      <c r="M4484">
        <v>0</v>
      </c>
      <c r="N4484">
        <f>_xlfn.XLOOKUP(O4484,Feuil1!AJ$2:AJ$1000,Feuil1!AM$2:AM$1000,1)</f>
        <v>1</v>
      </c>
      <c r="O4484" t="s">
        <v>12566</v>
      </c>
      <c r="Q4484" t="s">
        <v>12567</v>
      </c>
      <c r="R4484">
        <v>1</v>
      </c>
    </row>
    <row r="4485" spans="1:18" x14ac:dyDescent="0.25">
      <c r="A4485">
        <v>0</v>
      </c>
      <c r="B4485">
        <v>0</v>
      </c>
      <c r="C4485">
        <v>0</v>
      </c>
      <c r="D4485">
        <v>0</v>
      </c>
      <c r="E4485">
        <v>0</v>
      </c>
      <c r="F4485">
        <v>0</v>
      </c>
      <c r="H4485">
        <v>0</v>
      </c>
      <c r="I4485">
        <v>0</v>
      </c>
      <c r="J4485">
        <v>0</v>
      </c>
      <c r="K4485" s="16">
        <v>0</v>
      </c>
      <c r="L4485" s="16">
        <v>0</v>
      </c>
      <c r="M4485">
        <v>0</v>
      </c>
      <c r="N4485">
        <f>_xlfn.XLOOKUP(O4485,Feuil1!AJ$2:AJ$1000,Feuil1!AM$2:AM$1000,1)</f>
        <v>1</v>
      </c>
      <c r="O4485" t="s">
        <v>12566</v>
      </c>
      <c r="Q4485" t="s">
        <v>12567</v>
      </c>
      <c r="R4485">
        <v>1</v>
      </c>
    </row>
    <row r="4486" spans="1:18" x14ac:dyDescent="0.25">
      <c r="A4486">
        <v>0</v>
      </c>
      <c r="B4486">
        <v>0</v>
      </c>
      <c r="C4486">
        <v>0</v>
      </c>
      <c r="D4486">
        <v>0</v>
      </c>
      <c r="E4486">
        <v>0</v>
      </c>
      <c r="F4486">
        <v>0</v>
      </c>
      <c r="H4486">
        <v>0</v>
      </c>
      <c r="I4486">
        <v>0</v>
      </c>
      <c r="J4486">
        <v>0</v>
      </c>
      <c r="K4486" s="16">
        <v>0</v>
      </c>
      <c r="L4486" s="16">
        <v>0</v>
      </c>
      <c r="M4486">
        <v>0</v>
      </c>
      <c r="N4486">
        <f>_xlfn.XLOOKUP(O4486,Feuil1!AJ$2:AJ$1000,Feuil1!AM$2:AM$1000,1)</f>
        <v>1</v>
      </c>
      <c r="O4486" t="s">
        <v>12566</v>
      </c>
      <c r="Q4486" t="s">
        <v>12567</v>
      </c>
      <c r="R4486">
        <v>1</v>
      </c>
    </row>
    <row r="4487" spans="1:18" x14ac:dyDescent="0.25">
      <c r="A4487">
        <v>0</v>
      </c>
      <c r="B4487">
        <v>0</v>
      </c>
      <c r="C4487">
        <v>0</v>
      </c>
      <c r="D4487">
        <v>0</v>
      </c>
      <c r="E4487">
        <v>0</v>
      </c>
      <c r="F4487">
        <v>0</v>
      </c>
      <c r="H4487">
        <v>0</v>
      </c>
      <c r="I4487">
        <v>0</v>
      </c>
      <c r="J4487">
        <v>0</v>
      </c>
      <c r="K4487" s="16">
        <v>0</v>
      </c>
      <c r="L4487" s="16">
        <v>0</v>
      </c>
      <c r="M4487">
        <v>0</v>
      </c>
      <c r="N4487">
        <f>_xlfn.XLOOKUP(O4487,Feuil1!AJ$2:AJ$1000,Feuil1!AM$2:AM$1000,1)</f>
        <v>1</v>
      </c>
      <c r="O4487" t="s">
        <v>12566</v>
      </c>
      <c r="Q4487" t="s">
        <v>12567</v>
      </c>
      <c r="R4487">
        <v>1</v>
      </c>
    </row>
    <row r="4488" spans="1:18" x14ac:dyDescent="0.25">
      <c r="A4488">
        <v>0</v>
      </c>
      <c r="B4488">
        <v>0</v>
      </c>
      <c r="C4488">
        <v>0</v>
      </c>
      <c r="D4488">
        <v>0</v>
      </c>
      <c r="E4488">
        <v>0</v>
      </c>
      <c r="F4488">
        <v>0</v>
      </c>
      <c r="H4488">
        <v>0</v>
      </c>
      <c r="I4488">
        <v>0</v>
      </c>
      <c r="J4488">
        <v>0</v>
      </c>
      <c r="K4488" s="16">
        <v>0</v>
      </c>
      <c r="L4488" s="16">
        <v>0</v>
      </c>
      <c r="M4488">
        <v>0</v>
      </c>
      <c r="N4488">
        <f>_xlfn.XLOOKUP(O4488,Feuil1!AJ$2:AJ$1000,Feuil1!AM$2:AM$1000,1)</f>
        <v>1</v>
      </c>
      <c r="O4488" t="s">
        <v>12566</v>
      </c>
      <c r="Q4488" t="s">
        <v>12567</v>
      </c>
      <c r="R4488">
        <v>1</v>
      </c>
    </row>
    <row r="4489" spans="1:18" x14ac:dyDescent="0.25">
      <c r="A4489">
        <v>0</v>
      </c>
      <c r="B4489">
        <v>0</v>
      </c>
      <c r="C4489">
        <v>0</v>
      </c>
      <c r="D4489">
        <v>0</v>
      </c>
      <c r="E4489">
        <v>0</v>
      </c>
      <c r="F4489">
        <v>0</v>
      </c>
      <c r="H4489">
        <v>0</v>
      </c>
      <c r="I4489">
        <v>0</v>
      </c>
      <c r="J4489">
        <v>0</v>
      </c>
      <c r="K4489" s="16">
        <v>0</v>
      </c>
      <c r="L4489" s="16">
        <v>0</v>
      </c>
      <c r="M4489">
        <v>0</v>
      </c>
      <c r="N4489">
        <f>_xlfn.XLOOKUP(O4489,Feuil1!AJ$2:AJ$1000,Feuil1!AM$2:AM$1000,1)</f>
        <v>1</v>
      </c>
      <c r="O4489" t="s">
        <v>12566</v>
      </c>
      <c r="Q4489" t="s">
        <v>12567</v>
      </c>
      <c r="R4489">
        <v>1</v>
      </c>
    </row>
    <row r="4490" spans="1:18" x14ac:dyDescent="0.25">
      <c r="A4490">
        <v>0</v>
      </c>
      <c r="B4490">
        <v>0</v>
      </c>
      <c r="C4490">
        <v>0</v>
      </c>
      <c r="D4490">
        <v>0</v>
      </c>
      <c r="E4490">
        <v>0</v>
      </c>
      <c r="F4490">
        <v>0</v>
      </c>
      <c r="H4490">
        <v>0</v>
      </c>
      <c r="I4490">
        <v>0</v>
      </c>
      <c r="J4490">
        <v>0</v>
      </c>
      <c r="K4490" s="16">
        <v>0</v>
      </c>
      <c r="L4490" s="16">
        <v>0</v>
      </c>
      <c r="M4490">
        <v>0</v>
      </c>
      <c r="N4490">
        <f>_xlfn.XLOOKUP(O4490,Feuil1!AJ$2:AJ$1000,Feuil1!AM$2:AM$1000,1)</f>
        <v>1</v>
      </c>
      <c r="O4490" t="s">
        <v>12566</v>
      </c>
      <c r="Q4490" t="s">
        <v>12567</v>
      </c>
      <c r="R4490">
        <v>1</v>
      </c>
    </row>
    <row r="4491" spans="1:18" x14ac:dyDescent="0.25">
      <c r="A4491">
        <v>0</v>
      </c>
      <c r="B4491">
        <v>0</v>
      </c>
      <c r="C4491">
        <v>0</v>
      </c>
      <c r="D4491">
        <v>0</v>
      </c>
      <c r="E4491">
        <v>0</v>
      </c>
      <c r="F4491">
        <v>0</v>
      </c>
      <c r="H4491">
        <v>0</v>
      </c>
      <c r="I4491">
        <v>0</v>
      </c>
      <c r="J4491">
        <v>0</v>
      </c>
      <c r="K4491" s="16">
        <v>0</v>
      </c>
      <c r="L4491" s="16">
        <v>0</v>
      </c>
      <c r="M4491">
        <v>0</v>
      </c>
      <c r="N4491">
        <f>_xlfn.XLOOKUP(O4491,Feuil1!AJ$2:AJ$1000,Feuil1!AM$2:AM$1000,1)</f>
        <v>1</v>
      </c>
      <c r="O4491" t="s">
        <v>12566</v>
      </c>
      <c r="Q4491" t="s">
        <v>12567</v>
      </c>
      <c r="R4491">
        <v>1</v>
      </c>
    </row>
    <row r="4492" spans="1:18" x14ac:dyDescent="0.25">
      <c r="A4492">
        <v>0</v>
      </c>
      <c r="B4492">
        <v>0</v>
      </c>
      <c r="C4492">
        <v>0</v>
      </c>
      <c r="D4492">
        <v>0</v>
      </c>
      <c r="E4492">
        <v>0</v>
      </c>
      <c r="F4492">
        <v>0</v>
      </c>
      <c r="H4492">
        <v>0</v>
      </c>
      <c r="I4492">
        <v>0</v>
      </c>
      <c r="J4492">
        <v>0</v>
      </c>
      <c r="K4492" s="16">
        <v>0</v>
      </c>
      <c r="L4492" s="16">
        <v>0</v>
      </c>
      <c r="M4492">
        <v>0</v>
      </c>
      <c r="N4492">
        <f>_xlfn.XLOOKUP(O4492,Feuil1!AJ$2:AJ$1000,Feuil1!AM$2:AM$1000,1)</f>
        <v>1</v>
      </c>
      <c r="O4492" t="s">
        <v>12566</v>
      </c>
      <c r="Q4492" t="s">
        <v>12567</v>
      </c>
      <c r="R4492">
        <v>1</v>
      </c>
    </row>
    <row r="4493" spans="1:18" x14ac:dyDescent="0.25">
      <c r="A4493">
        <v>0</v>
      </c>
      <c r="B4493">
        <v>0</v>
      </c>
      <c r="C4493">
        <v>0</v>
      </c>
      <c r="D4493">
        <v>0</v>
      </c>
      <c r="E4493">
        <v>0</v>
      </c>
      <c r="F4493">
        <v>0</v>
      </c>
      <c r="H4493">
        <v>0</v>
      </c>
      <c r="I4493">
        <v>0</v>
      </c>
      <c r="J4493">
        <v>0</v>
      </c>
      <c r="K4493" s="16">
        <v>0</v>
      </c>
      <c r="L4493" s="16">
        <v>0</v>
      </c>
      <c r="M4493">
        <v>0</v>
      </c>
      <c r="N4493">
        <f>_xlfn.XLOOKUP(O4493,Feuil1!AJ$2:AJ$1000,Feuil1!AM$2:AM$1000,1)</f>
        <v>1</v>
      </c>
      <c r="O4493" t="s">
        <v>12566</v>
      </c>
      <c r="Q4493" t="s">
        <v>12567</v>
      </c>
      <c r="R4493">
        <v>1</v>
      </c>
    </row>
    <row r="4494" spans="1:18" x14ac:dyDescent="0.25">
      <c r="A4494">
        <v>0</v>
      </c>
      <c r="B4494">
        <v>0</v>
      </c>
      <c r="C4494">
        <v>0</v>
      </c>
      <c r="D4494">
        <v>0</v>
      </c>
      <c r="E4494">
        <v>0</v>
      </c>
      <c r="F4494">
        <v>0</v>
      </c>
      <c r="H4494">
        <v>0</v>
      </c>
      <c r="I4494">
        <v>0</v>
      </c>
      <c r="J4494">
        <v>0</v>
      </c>
      <c r="K4494" s="16">
        <v>0</v>
      </c>
      <c r="L4494" s="16">
        <v>0</v>
      </c>
      <c r="M4494">
        <v>0</v>
      </c>
      <c r="N4494">
        <f>_xlfn.XLOOKUP(O4494,Feuil1!AJ$2:AJ$1000,Feuil1!AM$2:AM$1000,1)</f>
        <v>1</v>
      </c>
      <c r="O4494" t="s">
        <v>12566</v>
      </c>
      <c r="Q4494" t="s">
        <v>12567</v>
      </c>
      <c r="R4494">
        <v>1</v>
      </c>
    </row>
    <row r="4495" spans="1:18" x14ac:dyDescent="0.25">
      <c r="A4495">
        <v>0</v>
      </c>
      <c r="B4495">
        <v>0</v>
      </c>
      <c r="C4495">
        <v>0</v>
      </c>
      <c r="D4495">
        <v>0</v>
      </c>
      <c r="E4495">
        <v>0</v>
      </c>
      <c r="F4495">
        <v>0</v>
      </c>
      <c r="H4495">
        <v>0</v>
      </c>
      <c r="I4495">
        <v>0</v>
      </c>
      <c r="J4495">
        <v>0</v>
      </c>
      <c r="K4495" s="16">
        <v>0</v>
      </c>
      <c r="L4495" s="16">
        <v>0</v>
      </c>
      <c r="M4495">
        <v>0</v>
      </c>
      <c r="N4495">
        <f>_xlfn.XLOOKUP(O4495,Feuil1!AJ$2:AJ$1000,Feuil1!AM$2:AM$1000,1)</f>
        <v>1</v>
      </c>
      <c r="O4495" t="s">
        <v>12566</v>
      </c>
      <c r="Q4495" t="s">
        <v>12567</v>
      </c>
      <c r="R4495">
        <v>1</v>
      </c>
    </row>
    <row r="4496" spans="1:18" x14ac:dyDescent="0.25">
      <c r="A4496">
        <v>0</v>
      </c>
      <c r="B4496">
        <v>0</v>
      </c>
      <c r="C4496">
        <v>0</v>
      </c>
      <c r="D4496">
        <v>0</v>
      </c>
      <c r="E4496">
        <v>0</v>
      </c>
      <c r="F4496">
        <v>0</v>
      </c>
      <c r="H4496">
        <v>0</v>
      </c>
      <c r="I4496">
        <v>0</v>
      </c>
      <c r="J4496">
        <v>0</v>
      </c>
      <c r="K4496" s="16">
        <v>0</v>
      </c>
      <c r="L4496" s="16">
        <v>0</v>
      </c>
      <c r="M4496">
        <v>0</v>
      </c>
      <c r="N4496">
        <f>_xlfn.XLOOKUP(O4496,Feuil1!AJ$2:AJ$1000,Feuil1!AM$2:AM$1000,1)</f>
        <v>1</v>
      </c>
      <c r="O4496" t="s">
        <v>12566</v>
      </c>
      <c r="Q4496" t="s">
        <v>12567</v>
      </c>
      <c r="R4496">
        <v>1</v>
      </c>
    </row>
    <row r="4497" spans="1:18" x14ac:dyDescent="0.25">
      <c r="A4497">
        <v>0</v>
      </c>
      <c r="B4497">
        <v>0</v>
      </c>
      <c r="C4497">
        <v>0</v>
      </c>
      <c r="D4497">
        <v>0</v>
      </c>
      <c r="E4497">
        <v>0</v>
      </c>
      <c r="F4497">
        <v>0</v>
      </c>
      <c r="H4497">
        <v>0</v>
      </c>
      <c r="I4497">
        <v>0</v>
      </c>
      <c r="J4497">
        <v>0</v>
      </c>
      <c r="K4497" s="16">
        <v>0</v>
      </c>
      <c r="L4497" s="16">
        <v>0</v>
      </c>
      <c r="M4497">
        <v>0</v>
      </c>
      <c r="N4497">
        <f>_xlfn.XLOOKUP(O4497,Feuil1!AJ$2:AJ$1000,Feuil1!AM$2:AM$1000,1)</f>
        <v>1</v>
      </c>
      <c r="O4497" t="s">
        <v>12566</v>
      </c>
      <c r="Q4497" t="s">
        <v>12567</v>
      </c>
      <c r="R4497">
        <v>1</v>
      </c>
    </row>
    <row r="4498" spans="1:18" x14ac:dyDescent="0.25">
      <c r="A4498">
        <v>0</v>
      </c>
      <c r="B4498">
        <v>0</v>
      </c>
      <c r="C4498">
        <v>0</v>
      </c>
      <c r="D4498">
        <v>0</v>
      </c>
      <c r="E4498">
        <v>0</v>
      </c>
      <c r="F4498">
        <v>0</v>
      </c>
      <c r="H4498">
        <v>0</v>
      </c>
      <c r="I4498">
        <v>0</v>
      </c>
      <c r="J4498">
        <v>0</v>
      </c>
      <c r="K4498" s="16">
        <v>0</v>
      </c>
      <c r="L4498" s="16">
        <v>0</v>
      </c>
      <c r="M4498">
        <v>0</v>
      </c>
      <c r="N4498">
        <f>_xlfn.XLOOKUP(O4498,Feuil1!AJ$2:AJ$1000,Feuil1!AM$2:AM$1000,1)</f>
        <v>1</v>
      </c>
      <c r="O4498" t="s">
        <v>12566</v>
      </c>
      <c r="Q4498" t="s">
        <v>12567</v>
      </c>
      <c r="R4498">
        <v>1</v>
      </c>
    </row>
    <row r="4499" spans="1:18" x14ac:dyDescent="0.25">
      <c r="A4499">
        <v>0</v>
      </c>
      <c r="B4499">
        <v>0</v>
      </c>
      <c r="C4499">
        <v>0</v>
      </c>
      <c r="D4499">
        <v>0</v>
      </c>
      <c r="E4499">
        <v>0</v>
      </c>
      <c r="F4499">
        <v>0</v>
      </c>
      <c r="H4499">
        <v>0</v>
      </c>
      <c r="I4499">
        <v>0</v>
      </c>
      <c r="J4499">
        <v>0</v>
      </c>
      <c r="K4499" s="16">
        <v>0</v>
      </c>
      <c r="L4499" s="16">
        <v>0</v>
      </c>
      <c r="M4499">
        <v>0</v>
      </c>
      <c r="N4499">
        <f>_xlfn.XLOOKUP(O4499,Feuil1!AJ$2:AJ$1000,Feuil1!AM$2:AM$1000,1)</f>
        <v>1</v>
      </c>
      <c r="O4499" t="s">
        <v>12566</v>
      </c>
      <c r="Q4499" t="s">
        <v>12567</v>
      </c>
      <c r="R4499">
        <v>1</v>
      </c>
    </row>
    <row r="4500" spans="1:18" x14ac:dyDescent="0.25">
      <c r="A4500">
        <v>0</v>
      </c>
      <c r="B4500">
        <v>0</v>
      </c>
      <c r="C4500">
        <v>0</v>
      </c>
      <c r="D4500">
        <v>0</v>
      </c>
      <c r="E4500">
        <v>0</v>
      </c>
      <c r="F4500">
        <v>0</v>
      </c>
      <c r="H4500">
        <v>0</v>
      </c>
      <c r="I4500">
        <v>0</v>
      </c>
      <c r="J4500">
        <v>0</v>
      </c>
      <c r="K4500" s="16">
        <v>0</v>
      </c>
      <c r="L4500" s="16">
        <v>0</v>
      </c>
      <c r="M4500">
        <v>0</v>
      </c>
      <c r="N4500">
        <f>_xlfn.XLOOKUP(O4500,Feuil1!AJ$2:AJ$1000,Feuil1!AM$2:AM$1000,1)</f>
        <v>1</v>
      </c>
      <c r="O4500" t="s">
        <v>12566</v>
      </c>
      <c r="Q4500" t="s">
        <v>12567</v>
      </c>
      <c r="R4500">
        <v>1</v>
      </c>
    </row>
    <row r="4501" spans="1:18" x14ac:dyDescent="0.25">
      <c r="A4501">
        <v>0</v>
      </c>
      <c r="B4501">
        <v>0</v>
      </c>
      <c r="C4501">
        <v>0</v>
      </c>
      <c r="D4501">
        <v>0</v>
      </c>
      <c r="E4501">
        <v>0</v>
      </c>
      <c r="F4501">
        <v>0</v>
      </c>
      <c r="H4501">
        <v>0</v>
      </c>
      <c r="I4501">
        <v>0</v>
      </c>
      <c r="J4501">
        <v>0</v>
      </c>
      <c r="K4501" s="16">
        <v>0</v>
      </c>
      <c r="L4501" s="16">
        <v>0</v>
      </c>
      <c r="M4501">
        <v>0</v>
      </c>
      <c r="N4501">
        <f>_xlfn.XLOOKUP(O4501,Feuil1!AJ$2:AJ$1000,Feuil1!AM$2:AM$1000,1)</f>
        <v>1</v>
      </c>
      <c r="O4501" t="s">
        <v>12566</v>
      </c>
      <c r="Q4501" t="s">
        <v>12567</v>
      </c>
      <c r="R4501">
        <v>1</v>
      </c>
    </row>
    <row r="4502" spans="1:18" x14ac:dyDescent="0.25">
      <c r="A4502">
        <v>0</v>
      </c>
      <c r="B4502">
        <v>0</v>
      </c>
      <c r="C4502">
        <v>0</v>
      </c>
      <c r="D4502">
        <v>0</v>
      </c>
      <c r="E4502">
        <v>0</v>
      </c>
      <c r="F4502">
        <v>0</v>
      </c>
      <c r="H4502">
        <v>0</v>
      </c>
      <c r="I4502">
        <v>0</v>
      </c>
      <c r="J4502">
        <v>0</v>
      </c>
      <c r="K4502" s="16">
        <v>0</v>
      </c>
      <c r="L4502" s="16">
        <v>0</v>
      </c>
      <c r="M4502">
        <v>0</v>
      </c>
      <c r="N4502">
        <f>_xlfn.XLOOKUP(O4502,Feuil1!AJ$2:AJ$1000,Feuil1!AM$2:AM$1000,1)</f>
        <v>1</v>
      </c>
      <c r="O4502" t="s">
        <v>12566</v>
      </c>
      <c r="Q4502" t="s">
        <v>12567</v>
      </c>
      <c r="R4502">
        <v>1</v>
      </c>
    </row>
    <row r="4503" spans="1:18" x14ac:dyDescent="0.25">
      <c r="A4503">
        <v>0</v>
      </c>
      <c r="B4503">
        <v>0</v>
      </c>
      <c r="C4503">
        <v>0</v>
      </c>
      <c r="D4503">
        <v>0</v>
      </c>
      <c r="E4503">
        <v>0</v>
      </c>
      <c r="F4503">
        <v>0</v>
      </c>
      <c r="H4503">
        <v>0</v>
      </c>
      <c r="I4503">
        <v>0</v>
      </c>
      <c r="J4503">
        <v>0</v>
      </c>
      <c r="K4503" s="16">
        <v>0</v>
      </c>
      <c r="L4503" s="16">
        <v>0</v>
      </c>
      <c r="M4503">
        <v>0</v>
      </c>
      <c r="N4503">
        <f>_xlfn.XLOOKUP(O4503,Feuil1!AJ$2:AJ$1000,Feuil1!AM$2:AM$1000,1)</f>
        <v>1</v>
      </c>
      <c r="O4503" t="s">
        <v>12566</v>
      </c>
      <c r="Q4503" t="s">
        <v>12567</v>
      </c>
      <c r="R4503">
        <v>1</v>
      </c>
    </row>
    <row r="4504" spans="1:18" x14ac:dyDescent="0.25">
      <c r="A4504">
        <v>0</v>
      </c>
      <c r="B4504">
        <v>0</v>
      </c>
      <c r="C4504">
        <v>0</v>
      </c>
      <c r="D4504">
        <v>0</v>
      </c>
      <c r="E4504">
        <v>0</v>
      </c>
      <c r="F4504">
        <v>0</v>
      </c>
      <c r="H4504">
        <v>0</v>
      </c>
      <c r="I4504">
        <v>0</v>
      </c>
      <c r="J4504">
        <v>0</v>
      </c>
      <c r="K4504" s="16">
        <v>0</v>
      </c>
      <c r="L4504" s="16">
        <v>0</v>
      </c>
      <c r="M4504">
        <v>0</v>
      </c>
      <c r="N4504">
        <f>_xlfn.XLOOKUP(O4504,Feuil1!AJ$2:AJ$1000,Feuil1!AM$2:AM$1000,1)</f>
        <v>1</v>
      </c>
      <c r="O4504" t="s">
        <v>12566</v>
      </c>
      <c r="Q4504" t="s">
        <v>12567</v>
      </c>
      <c r="R4504">
        <v>1</v>
      </c>
    </row>
    <row r="4505" spans="1:18" x14ac:dyDescent="0.25">
      <c r="A4505">
        <v>0</v>
      </c>
      <c r="B4505">
        <v>0</v>
      </c>
      <c r="C4505">
        <v>0</v>
      </c>
      <c r="D4505">
        <v>0</v>
      </c>
      <c r="E4505">
        <v>0</v>
      </c>
      <c r="F4505">
        <v>0</v>
      </c>
      <c r="H4505">
        <v>0</v>
      </c>
      <c r="I4505">
        <v>0</v>
      </c>
      <c r="J4505">
        <v>0</v>
      </c>
      <c r="K4505" s="16">
        <v>0</v>
      </c>
      <c r="L4505" s="16">
        <v>0</v>
      </c>
      <c r="M4505">
        <v>0</v>
      </c>
      <c r="N4505">
        <f>_xlfn.XLOOKUP(O4505,Feuil1!AJ$2:AJ$1000,Feuil1!AM$2:AM$1000,1)</f>
        <v>1</v>
      </c>
      <c r="O4505" t="s">
        <v>12566</v>
      </c>
      <c r="Q4505" t="s">
        <v>12567</v>
      </c>
      <c r="R4505">
        <v>1</v>
      </c>
    </row>
    <row r="4506" spans="1:18" x14ac:dyDescent="0.25">
      <c r="A4506">
        <v>0</v>
      </c>
      <c r="B4506">
        <v>0</v>
      </c>
      <c r="C4506">
        <v>0</v>
      </c>
      <c r="D4506">
        <v>0</v>
      </c>
      <c r="E4506">
        <v>0</v>
      </c>
      <c r="F4506">
        <v>0</v>
      </c>
      <c r="H4506">
        <v>0</v>
      </c>
      <c r="I4506">
        <v>0</v>
      </c>
      <c r="J4506">
        <v>0</v>
      </c>
      <c r="K4506" s="16">
        <v>0</v>
      </c>
      <c r="L4506" s="16">
        <v>0</v>
      </c>
      <c r="M4506">
        <v>0</v>
      </c>
      <c r="N4506">
        <f>_xlfn.XLOOKUP(O4506,Feuil1!AJ$2:AJ$1000,Feuil1!AM$2:AM$1000,1)</f>
        <v>1</v>
      </c>
      <c r="O4506" t="s">
        <v>12566</v>
      </c>
      <c r="Q4506" t="s">
        <v>12567</v>
      </c>
      <c r="R4506">
        <v>1</v>
      </c>
    </row>
    <row r="4507" spans="1:18" x14ac:dyDescent="0.25">
      <c r="A4507">
        <v>0</v>
      </c>
      <c r="B4507">
        <v>0</v>
      </c>
      <c r="C4507">
        <v>0</v>
      </c>
      <c r="D4507">
        <v>0</v>
      </c>
      <c r="E4507">
        <v>0</v>
      </c>
      <c r="F4507">
        <v>0</v>
      </c>
      <c r="H4507">
        <v>0</v>
      </c>
      <c r="I4507">
        <v>0</v>
      </c>
      <c r="J4507">
        <v>0</v>
      </c>
      <c r="K4507" s="16">
        <v>0</v>
      </c>
      <c r="L4507" s="16">
        <v>0</v>
      </c>
      <c r="M4507">
        <v>0</v>
      </c>
      <c r="N4507">
        <f>_xlfn.XLOOKUP(O4507,Feuil1!AJ$2:AJ$1000,Feuil1!AM$2:AM$1000,1)</f>
        <v>1</v>
      </c>
      <c r="O4507" t="s">
        <v>12566</v>
      </c>
      <c r="Q4507" t="s">
        <v>12567</v>
      </c>
      <c r="R4507">
        <v>1</v>
      </c>
    </row>
    <row r="4508" spans="1:18" x14ac:dyDescent="0.25">
      <c r="A4508">
        <v>0</v>
      </c>
      <c r="B4508">
        <v>0</v>
      </c>
      <c r="C4508">
        <v>0</v>
      </c>
      <c r="D4508">
        <v>0</v>
      </c>
      <c r="E4508">
        <v>0</v>
      </c>
      <c r="F4508">
        <v>0</v>
      </c>
      <c r="H4508">
        <v>0</v>
      </c>
      <c r="I4508">
        <v>0</v>
      </c>
      <c r="J4508">
        <v>0</v>
      </c>
      <c r="K4508" s="16">
        <v>0</v>
      </c>
      <c r="L4508" s="16">
        <v>0</v>
      </c>
      <c r="M4508">
        <v>0</v>
      </c>
      <c r="N4508">
        <f>_xlfn.XLOOKUP(O4508,Feuil1!AJ$2:AJ$1000,Feuil1!AM$2:AM$1000,1)</f>
        <v>1</v>
      </c>
      <c r="O4508" t="s">
        <v>12566</v>
      </c>
      <c r="Q4508" t="s">
        <v>12567</v>
      </c>
      <c r="R4508">
        <v>1</v>
      </c>
    </row>
    <row r="4509" spans="1:18" x14ac:dyDescent="0.25">
      <c r="A4509">
        <v>0</v>
      </c>
      <c r="B4509">
        <v>0</v>
      </c>
      <c r="C4509">
        <v>0</v>
      </c>
      <c r="D4509">
        <v>0</v>
      </c>
      <c r="E4509">
        <v>0</v>
      </c>
      <c r="F4509">
        <v>0</v>
      </c>
      <c r="H4509">
        <v>0</v>
      </c>
      <c r="I4509">
        <v>0</v>
      </c>
      <c r="J4509">
        <v>0</v>
      </c>
      <c r="K4509" s="16">
        <v>0</v>
      </c>
      <c r="L4509" s="16">
        <v>0</v>
      </c>
      <c r="M4509">
        <v>0</v>
      </c>
      <c r="N4509">
        <f>_xlfn.XLOOKUP(O4509,Feuil1!AJ$2:AJ$1000,Feuil1!AM$2:AM$1000,1)</f>
        <v>1</v>
      </c>
      <c r="O4509" t="s">
        <v>12566</v>
      </c>
      <c r="Q4509" t="s">
        <v>12567</v>
      </c>
      <c r="R4509">
        <v>1</v>
      </c>
    </row>
    <row r="4510" spans="1:18" x14ac:dyDescent="0.25">
      <c r="A4510">
        <v>0</v>
      </c>
      <c r="B4510">
        <v>0</v>
      </c>
      <c r="C4510">
        <v>0</v>
      </c>
      <c r="D4510">
        <v>0</v>
      </c>
      <c r="E4510">
        <v>0</v>
      </c>
      <c r="F4510">
        <v>0</v>
      </c>
      <c r="H4510">
        <v>0</v>
      </c>
      <c r="I4510">
        <v>0</v>
      </c>
      <c r="J4510">
        <v>0</v>
      </c>
      <c r="K4510" s="16">
        <v>0</v>
      </c>
      <c r="L4510" s="16">
        <v>0</v>
      </c>
      <c r="M4510">
        <v>0</v>
      </c>
      <c r="N4510">
        <f>_xlfn.XLOOKUP(O4510,Feuil1!AJ$2:AJ$1000,Feuil1!AM$2:AM$1000,1)</f>
        <v>1</v>
      </c>
      <c r="O4510" t="s">
        <v>12566</v>
      </c>
      <c r="Q4510" t="s">
        <v>12567</v>
      </c>
      <c r="R4510">
        <v>1</v>
      </c>
    </row>
    <row r="4511" spans="1:18" x14ac:dyDescent="0.25">
      <c r="A4511">
        <v>0</v>
      </c>
      <c r="B4511">
        <v>0</v>
      </c>
      <c r="C4511">
        <v>0</v>
      </c>
      <c r="D4511">
        <v>0</v>
      </c>
      <c r="E4511">
        <v>0</v>
      </c>
      <c r="F4511">
        <v>0</v>
      </c>
      <c r="H4511">
        <v>0</v>
      </c>
      <c r="I4511">
        <v>0</v>
      </c>
      <c r="J4511">
        <v>0</v>
      </c>
      <c r="K4511" s="16">
        <v>0</v>
      </c>
      <c r="L4511" s="16">
        <v>0</v>
      </c>
      <c r="M4511">
        <v>0</v>
      </c>
      <c r="N4511">
        <f>_xlfn.XLOOKUP(O4511,Feuil1!AJ$2:AJ$1000,Feuil1!AM$2:AM$1000,1)</f>
        <v>1</v>
      </c>
      <c r="O4511" t="s">
        <v>12566</v>
      </c>
      <c r="Q4511" t="s">
        <v>12567</v>
      </c>
      <c r="R4511">
        <v>1</v>
      </c>
    </row>
    <row r="4512" spans="1:18" x14ac:dyDescent="0.25">
      <c r="A4512">
        <v>0</v>
      </c>
      <c r="B4512">
        <v>0</v>
      </c>
      <c r="C4512">
        <v>0</v>
      </c>
      <c r="D4512">
        <v>0</v>
      </c>
      <c r="E4512">
        <v>0</v>
      </c>
      <c r="F4512">
        <v>0</v>
      </c>
      <c r="H4512">
        <v>0</v>
      </c>
      <c r="I4512">
        <v>0</v>
      </c>
      <c r="J4512">
        <v>0</v>
      </c>
      <c r="K4512" s="16">
        <v>0</v>
      </c>
      <c r="L4512" s="16">
        <v>0</v>
      </c>
      <c r="M4512">
        <v>0</v>
      </c>
      <c r="N4512">
        <f>_xlfn.XLOOKUP(O4512,Feuil1!AJ$2:AJ$1000,Feuil1!AM$2:AM$1000,1)</f>
        <v>1</v>
      </c>
      <c r="O4512" t="s">
        <v>12566</v>
      </c>
      <c r="Q4512" t="s">
        <v>12567</v>
      </c>
      <c r="R4512">
        <v>1</v>
      </c>
    </row>
    <row r="4513" spans="1:18" x14ac:dyDescent="0.25">
      <c r="A4513">
        <v>0</v>
      </c>
      <c r="B4513">
        <v>0</v>
      </c>
      <c r="C4513">
        <v>0</v>
      </c>
      <c r="D4513">
        <v>0</v>
      </c>
      <c r="E4513">
        <v>0</v>
      </c>
      <c r="F4513">
        <v>0</v>
      </c>
      <c r="H4513">
        <v>0</v>
      </c>
      <c r="I4513">
        <v>0</v>
      </c>
      <c r="J4513">
        <v>0</v>
      </c>
      <c r="K4513" s="16">
        <v>0</v>
      </c>
      <c r="L4513" s="16">
        <v>0</v>
      </c>
      <c r="M4513">
        <v>0</v>
      </c>
      <c r="N4513">
        <f>_xlfn.XLOOKUP(O4513,Feuil1!AJ$2:AJ$1000,Feuil1!AM$2:AM$1000,1)</f>
        <v>1</v>
      </c>
      <c r="O4513" t="s">
        <v>12566</v>
      </c>
      <c r="Q4513" t="s">
        <v>12567</v>
      </c>
      <c r="R4513">
        <v>1</v>
      </c>
    </row>
    <row r="4514" spans="1:18" x14ac:dyDescent="0.25">
      <c r="A4514">
        <v>0</v>
      </c>
      <c r="B4514">
        <v>0</v>
      </c>
      <c r="C4514">
        <v>0</v>
      </c>
      <c r="D4514">
        <v>0</v>
      </c>
      <c r="E4514">
        <v>0</v>
      </c>
      <c r="F4514">
        <v>0</v>
      </c>
      <c r="H4514">
        <v>0</v>
      </c>
      <c r="I4514">
        <v>0</v>
      </c>
      <c r="J4514">
        <v>0</v>
      </c>
      <c r="K4514" s="16">
        <v>0</v>
      </c>
      <c r="L4514" s="16">
        <v>0</v>
      </c>
      <c r="M4514">
        <v>0</v>
      </c>
      <c r="N4514">
        <f>_xlfn.XLOOKUP(O4514,Feuil1!AJ$2:AJ$1000,Feuil1!AM$2:AM$1000,1)</f>
        <v>1</v>
      </c>
      <c r="O4514" t="s">
        <v>12566</v>
      </c>
      <c r="Q4514" t="s">
        <v>12567</v>
      </c>
      <c r="R4514">
        <v>1</v>
      </c>
    </row>
    <row r="4515" spans="1:18" x14ac:dyDescent="0.25">
      <c r="A4515">
        <v>0</v>
      </c>
      <c r="B4515">
        <v>0</v>
      </c>
      <c r="C4515">
        <v>0</v>
      </c>
      <c r="D4515">
        <v>0</v>
      </c>
      <c r="E4515">
        <v>0</v>
      </c>
      <c r="F4515">
        <v>0</v>
      </c>
      <c r="H4515">
        <v>0</v>
      </c>
      <c r="I4515">
        <v>0</v>
      </c>
      <c r="J4515">
        <v>0</v>
      </c>
      <c r="K4515" s="16">
        <v>0</v>
      </c>
      <c r="L4515" s="16">
        <v>0</v>
      </c>
      <c r="M4515">
        <v>0</v>
      </c>
      <c r="N4515">
        <f>_xlfn.XLOOKUP(O4515,Feuil1!AJ$2:AJ$1000,Feuil1!AM$2:AM$1000,1)</f>
        <v>1</v>
      </c>
      <c r="O4515" t="s">
        <v>12566</v>
      </c>
      <c r="Q4515" t="s">
        <v>12567</v>
      </c>
      <c r="R4515">
        <v>1</v>
      </c>
    </row>
    <row r="4516" spans="1:18" x14ac:dyDescent="0.25">
      <c r="A4516">
        <v>0</v>
      </c>
      <c r="B4516">
        <v>0</v>
      </c>
      <c r="C4516">
        <v>0</v>
      </c>
      <c r="D4516">
        <v>0</v>
      </c>
      <c r="E4516">
        <v>0</v>
      </c>
      <c r="F4516">
        <v>0</v>
      </c>
      <c r="H4516">
        <v>0</v>
      </c>
      <c r="I4516">
        <v>0</v>
      </c>
      <c r="J4516">
        <v>0</v>
      </c>
      <c r="K4516" s="16">
        <v>0</v>
      </c>
      <c r="L4516" s="16">
        <v>0</v>
      </c>
      <c r="M4516">
        <v>0</v>
      </c>
      <c r="N4516">
        <f>_xlfn.XLOOKUP(O4516,Feuil1!AJ$2:AJ$1000,Feuil1!AM$2:AM$1000,1)</f>
        <v>1</v>
      </c>
      <c r="O4516" t="s">
        <v>12566</v>
      </c>
      <c r="Q4516" t="s">
        <v>12567</v>
      </c>
      <c r="R4516">
        <v>1</v>
      </c>
    </row>
    <row r="4517" spans="1:18" x14ac:dyDescent="0.25">
      <c r="A4517">
        <v>0</v>
      </c>
      <c r="B4517">
        <v>0</v>
      </c>
      <c r="C4517">
        <v>0</v>
      </c>
      <c r="D4517">
        <v>0</v>
      </c>
      <c r="E4517">
        <v>0</v>
      </c>
      <c r="F4517">
        <v>0</v>
      </c>
      <c r="H4517">
        <v>0</v>
      </c>
      <c r="I4517">
        <v>0</v>
      </c>
      <c r="J4517">
        <v>0</v>
      </c>
      <c r="K4517" s="16">
        <v>0</v>
      </c>
      <c r="L4517" s="16">
        <v>0</v>
      </c>
      <c r="M4517">
        <v>0</v>
      </c>
      <c r="N4517">
        <f>_xlfn.XLOOKUP(O4517,Feuil1!AJ$2:AJ$1000,Feuil1!AM$2:AM$1000,1)</f>
        <v>1</v>
      </c>
      <c r="O4517" t="s">
        <v>12566</v>
      </c>
      <c r="Q4517" t="s">
        <v>12567</v>
      </c>
      <c r="R4517">
        <v>1</v>
      </c>
    </row>
    <row r="4518" spans="1:18" x14ac:dyDescent="0.25">
      <c r="A4518">
        <v>0</v>
      </c>
      <c r="B4518">
        <v>0</v>
      </c>
      <c r="C4518">
        <v>0</v>
      </c>
      <c r="D4518">
        <v>0</v>
      </c>
      <c r="E4518">
        <v>0</v>
      </c>
      <c r="F4518">
        <v>0</v>
      </c>
      <c r="H4518">
        <v>0</v>
      </c>
      <c r="I4518">
        <v>0</v>
      </c>
      <c r="J4518">
        <v>0</v>
      </c>
      <c r="K4518" s="16">
        <v>0</v>
      </c>
      <c r="L4518" s="16">
        <v>0</v>
      </c>
      <c r="M4518">
        <v>0</v>
      </c>
      <c r="N4518">
        <f>_xlfn.XLOOKUP(O4518,Feuil1!AJ$2:AJ$1000,Feuil1!AM$2:AM$1000,1)</f>
        <v>1</v>
      </c>
      <c r="O4518" t="s">
        <v>12566</v>
      </c>
      <c r="Q4518" t="s">
        <v>12567</v>
      </c>
      <c r="R4518">
        <v>1</v>
      </c>
    </row>
    <row r="4519" spans="1:18" x14ac:dyDescent="0.25">
      <c r="A4519">
        <v>0</v>
      </c>
      <c r="B4519">
        <v>0</v>
      </c>
      <c r="C4519">
        <v>0</v>
      </c>
      <c r="D4519">
        <v>0</v>
      </c>
      <c r="E4519">
        <v>0</v>
      </c>
      <c r="F4519">
        <v>0</v>
      </c>
      <c r="H4519">
        <v>0</v>
      </c>
      <c r="I4519">
        <v>0</v>
      </c>
      <c r="J4519">
        <v>0</v>
      </c>
      <c r="K4519" s="16">
        <v>0</v>
      </c>
      <c r="L4519" s="16">
        <v>0</v>
      </c>
      <c r="M4519">
        <v>0</v>
      </c>
      <c r="N4519">
        <f>_xlfn.XLOOKUP(O4519,Feuil1!AJ$2:AJ$1000,Feuil1!AM$2:AM$1000,1)</f>
        <v>1</v>
      </c>
      <c r="O4519" t="s">
        <v>12566</v>
      </c>
      <c r="Q4519" t="s">
        <v>12567</v>
      </c>
      <c r="R4519">
        <v>1</v>
      </c>
    </row>
    <row r="4520" spans="1:18" x14ac:dyDescent="0.25">
      <c r="A4520">
        <v>0</v>
      </c>
      <c r="B4520">
        <v>0</v>
      </c>
      <c r="C4520">
        <v>0</v>
      </c>
      <c r="D4520">
        <v>0</v>
      </c>
      <c r="E4520">
        <v>0</v>
      </c>
      <c r="F4520">
        <v>0</v>
      </c>
      <c r="H4520">
        <v>0</v>
      </c>
      <c r="I4520">
        <v>0</v>
      </c>
      <c r="J4520">
        <v>0</v>
      </c>
      <c r="K4520" s="16">
        <v>0</v>
      </c>
      <c r="L4520" s="16">
        <v>0</v>
      </c>
      <c r="M4520">
        <v>0</v>
      </c>
      <c r="N4520">
        <f>_xlfn.XLOOKUP(O4520,Feuil1!AJ$2:AJ$1000,Feuil1!AM$2:AM$1000,1)</f>
        <v>1</v>
      </c>
      <c r="O4520" t="s">
        <v>12566</v>
      </c>
      <c r="Q4520" t="s">
        <v>12567</v>
      </c>
      <c r="R4520">
        <v>1</v>
      </c>
    </row>
    <row r="4521" spans="1:18" x14ac:dyDescent="0.25">
      <c r="A4521">
        <v>0</v>
      </c>
      <c r="B4521">
        <v>0</v>
      </c>
      <c r="C4521">
        <v>0</v>
      </c>
      <c r="D4521">
        <v>0</v>
      </c>
      <c r="E4521">
        <v>0</v>
      </c>
      <c r="F4521">
        <v>0</v>
      </c>
      <c r="H4521">
        <v>0</v>
      </c>
      <c r="I4521">
        <v>0</v>
      </c>
      <c r="J4521">
        <v>0</v>
      </c>
      <c r="K4521" s="16">
        <v>0</v>
      </c>
      <c r="L4521" s="16">
        <v>0</v>
      </c>
      <c r="M4521">
        <v>0</v>
      </c>
      <c r="N4521">
        <f>_xlfn.XLOOKUP(O4521,Feuil1!AJ$2:AJ$1000,Feuil1!AM$2:AM$1000,1)</f>
        <v>1</v>
      </c>
      <c r="O4521" t="s">
        <v>12566</v>
      </c>
      <c r="Q4521" t="s">
        <v>12567</v>
      </c>
      <c r="R4521">
        <v>1</v>
      </c>
    </row>
    <row r="4522" spans="1:18" x14ac:dyDescent="0.25">
      <c r="A4522">
        <v>0</v>
      </c>
      <c r="B4522">
        <v>0</v>
      </c>
      <c r="C4522">
        <v>0</v>
      </c>
      <c r="D4522">
        <v>0</v>
      </c>
      <c r="E4522">
        <v>0</v>
      </c>
      <c r="F4522">
        <v>0</v>
      </c>
      <c r="H4522">
        <v>0</v>
      </c>
      <c r="I4522">
        <v>0</v>
      </c>
      <c r="J4522">
        <v>0</v>
      </c>
      <c r="K4522" s="16">
        <v>0</v>
      </c>
      <c r="L4522" s="16">
        <v>0</v>
      </c>
      <c r="M4522">
        <v>0</v>
      </c>
      <c r="N4522">
        <f>_xlfn.XLOOKUP(O4522,Feuil1!AJ$2:AJ$1000,Feuil1!AM$2:AM$1000,1)</f>
        <v>1</v>
      </c>
      <c r="O4522" t="s">
        <v>12566</v>
      </c>
      <c r="Q4522" t="s">
        <v>12567</v>
      </c>
      <c r="R4522">
        <v>1</v>
      </c>
    </row>
    <row r="4523" spans="1:18" x14ac:dyDescent="0.25">
      <c r="A4523">
        <v>0</v>
      </c>
      <c r="B4523">
        <v>0</v>
      </c>
      <c r="C4523">
        <v>0</v>
      </c>
      <c r="D4523">
        <v>0</v>
      </c>
      <c r="E4523">
        <v>0</v>
      </c>
      <c r="F4523">
        <v>0</v>
      </c>
      <c r="H4523">
        <v>0</v>
      </c>
      <c r="I4523">
        <v>0</v>
      </c>
      <c r="J4523">
        <v>0</v>
      </c>
      <c r="K4523" s="16">
        <v>0</v>
      </c>
      <c r="L4523" s="16">
        <v>0</v>
      </c>
      <c r="M4523">
        <v>0</v>
      </c>
      <c r="N4523">
        <f>_xlfn.XLOOKUP(O4523,Feuil1!AJ$2:AJ$1000,Feuil1!AM$2:AM$1000,1)</f>
        <v>1</v>
      </c>
      <c r="O4523" t="s">
        <v>12566</v>
      </c>
      <c r="Q4523" t="s">
        <v>12567</v>
      </c>
      <c r="R4523">
        <v>1</v>
      </c>
    </row>
    <row r="4524" spans="1:18" x14ac:dyDescent="0.25">
      <c r="A4524">
        <v>0</v>
      </c>
      <c r="B4524">
        <v>0</v>
      </c>
      <c r="C4524">
        <v>0</v>
      </c>
      <c r="D4524">
        <v>0</v>
      </c>
      <c r="E4524">
        <v>0</v>
      </c>
      <c r="F4524">
        <v>0</v>
      </c>
      <c r="H4524">
        <v>0</v>
      </c>
      <c r="I4524">
        <v>0</v>
      </c>
      <c r="J4524">
        <v>0</v>
      </c>
      <c r="K4524" s="16">
        <v>0</v>
      </c>
      <c r="L4524" s="16">
        <v>0</v>
      </c>
      <c r="M4524">
        <v>0</v>
      </c>
      <c r="N4524">
        <f>_xlfn.XLOOKUP(O4524,Feuil1!AJ$2:AJ$1000,Feuil1!AM$2:AM$1000,1)</f>
        <v>1</v>
      </c>
      <c r="O4524" t="s">
        <v>12566</v>
      </c>
      <c r="Q4524" t="s">
        <v>12567</v>
      </c>
      <c r="R4524">
        <v>1</v>
      </c>
    </row>
    <row r="4525" spans="1:18" x14ac:dyDescent="0.25">
      <c r="A4525">
        <v>0</v>
      </c>
      <c r="B4525">
        <v>0</v>
      </c>
      <c r="C4525">
        <v>0</v>
      </c>
      <c r="D4525">
        <v>0</v>
      </c>
      <c r="E4525">
        <v>0</v>
      </c>
      <c r="F4525">
        <v>0</v>
      </c>
      <c r="H4525">
        <v>0</v>
      </c>
      <c r="I4525">
        <v>0</v>
      </c>
      <c r="J4525">
        <v>0</v>
      </c>
      <c r="K4525" s="16">
        <v>0</v>
      </c>
      <c r="L4525" s="16">
        <v>0</v>
      </c>
      <c r="M4525">
        <v>0</v>
      </c>
      <c r="N4525">
        <f>_xlfn.XLOOKUP(O4525,Feuil1!AJ$2:AJ$1000,Feuil1!AM$2:AM$1000,1)</f>
        <v>1</v>
      </c>
      <c r="O4525" t="s">
        <v>12566</v>
      </c>
      <c r="Q4525" t="s">
        <v>12567</v>
      </c>
      <c r="R4525">
        <v>1</v>
      </c>
    </row>
    <row r="4526" spans="1:18" x14ac:dyDescent="0.25">
      <c r="A4526">
        <v>0</v>
      </c>
      <c r="B4526">
        <v>0</v>
      </c>
      <c r="C4526">
        <v>0</v>
      </c>
      <c r="D4526">
        <v>0</v>
      </c>
      <c r="E4526">
        <v>0</v>
      </c>
      <c r="F4526">
        <v>0</v>
      </c>
      <c r="H4526">
        <v>0</v>
      </c>
      <c r="I4526">
        <v>0</v>
      </c>
      <c r="J4526">
        <v>0</v>
      </c>
      <c r="K4526" s="16">
        <v>0</v>
      </c>
      <c r="L4526" s="16">
        <v>0</v>
      </c>
      <c r="M4526">
        <v>0</v>
      </c>
      <c r="N4526">
        <f>_xlfn.XLOOKUP(O4526,Feuil1!AJ$2:AJ$1000,Feuil1!AM$2:AM$1000,1)</f>
        <v>1</v>
      </c>
      <c r="O4526" t="s">
        <v>12566</v>
      </c>
      <c r="Q4526" t="s">
        <v>12567</v>
      </c>
      <c r="R4526">
        <v>1</v>
      </c>
    </row>
    <row r="4527" spans="1:18" x14ac:dyDescent="0.25">
      <c r="A4527">
        <v>0</v>
      </c>
      <c r="B4527">
        <v>0</v>
      </c>
      <c r="C4527">
        <v>0</v>
      </c>
      <c r="D4527">
        <v>0</v>
      </c>
      <c r="E4527">
        <v>0</v>
      </c>
      <c r="F4527">
        <v>0</v>
      </c>
      <c r="H4527">
        <v>0</v>
      </c>
      <c r="I4527">
        <v>0</v>
      </c>
      <c r="J4527">
        <v>0</v>
      </c>
      <c r="K4527" s="16">
        <v>0</v>
      </c>
      <c r="L4527" s="16">
        <v>0</v>
      </c>
      <c r="M4527">
        <v>0</v>
      </c>
      <c r="N4527">
        <f>_xlfn.XLOOKUP(O4527,Feuil1!AJ$2:AJ$1000,Feuil1!AM$2:AM$1000,1)</f>
        <v>1</v>
      </c>
      <c r="O4527" t="s">
        <v>12566</v>
      </c>
      <c r="Q4527" t="s">
        <v>12567</v>
      </c>
      <c r="R4527">
        <v>1</v>
      </c>
    </row>
    <row r="4528" spans="1:18" x14ac:dyDescent="0.25">
      <c r="A4528">
        <v>0</v>
      </c>
      <c r="B4528">
        <v>0</v>
      </c>
      <c r="C4528">
        <v>0</v>
      </c>
      <c r="D4528">
        <v>0</v>
      </c>
      <c r="E4528">
        <v>0</v>
      </c>
      <c r="F4528">
        <v>0</v>
      </c>
      <c r="H4528">
        <v>0</v>
      </c>
      <c r="I4528">
        <v>0</v>
      </c>
      <c r="J4528">
        <v>0</v>
      </c>
      <c r="K4528" s="16">
        <v>0</v>
      </c>
      <c r="L4528" s="16">
        <v>0</v>
      </c>
      <c r="M4528">
        <v>0</v>
      </c>
      <c r="N4528">
        <f>_xlfn.XLOOKUP(O4528,Feuil1!AJ$2:AJ$1000,Feuil1!AM$2:AM$1000,1)</f>
        <v>1</v>
      </c>
      <c r="O4528" t="s">
        <v>12566</v>
      </c>
      <c r="Q4528" t="s">
        <v>12567</v>
      </c>
      <c r="R4528">
        <v>1</v>
      </c>
    </row>
    <row r="4529" spans="1:18" x14ac:dyDescent="0.25">
      <c r="A4529">
        <v>0</v>
      </c>
      <c r="B4529">
        <v>0</v>
      </c>
      <c r="C4529">
        <v>0</v>
      </c>
      <c r="D4529">
        <v>0</v>
      </c>
      <c r="E4529">
        <v>0</v>
      </c>
      <c r="F4529">
        <v>0</v>
      </c>
      <c r="H4529">
        <v>0</v>
      </c>
      <c r="I4529">
        <v>0</v>
      </c>
      <c r="J4529">
        <v>0</v>
      </c>
      <c r="K4529" s="16">
        <v>0</v>
      </c>
      <c r="L4529" s="16">
        <v>0</v>
      </c>
      <c r="M4529">
        <v>0</v>
      </c>
      <c r="N4529">
        <f>_xlfn.XLOOKUP(O4529,Feuil1!AJ$2:AJ$1000,Feuil1!AM$2:AM$1000,1)</f>
        <v>1</v>
      </c>
      <c r="O4529" t="s">
        <v>12566</v>
      </c>
      <c r="Q4529" t="s">
        <v>12567</v>
      </c>
      <c r="R4529">
        <v>1</v>
      </c>
    </row>
    <row r="4530" spans="1:18" x14ac:dyDescent="0.25">
      <c r="A4530">
        <v>0</v>
      </c>
      <c r="B4530">
        <v>0</v>
      </c>
      <c r="C4530">
        <v>0</v>
      </c>
      <c r="D4530">
        <v>0</v>
      </c>
      <c r="E4530">
        <v>0</v>
      </c>
      <c r="F4530">
        <v>0</v>
      </c>
      <c r="H4530">
        <v>0</v>
      </c>
      <c r="I4530">
        <v>0</v>
      </c>
      <c r="J4530">
        <v>0</v>
      </c>
      <c r="K4530" s="16">
        <v>0</v>
      </c>
      <c r="L4530" s="16">
        <v>0</v>
      </c>
      <c r="M4530">
        <v>0</v>
      </c>
      <c r="N4530">
        <f>_xlfn.XLOOKUP(O4530,Feuil1!AJ$2:AJ$1000,Feuil1!AM$2:AM$1000,1)</f>
        <v>1</v>
      </c>
      <c r="O4530" t="s">
        <v>12566</v>
      </c>
      <c r="Q4530" t="s">
        <v>12567</v>
      </c>
      <c r="R4530">
        <v>1</v>
      </c>
    </row>
    <row r="4531" spans="1:18" x14ac:dyDescent="0.25">
      <c r="A4531">
        <v>0</v>
      </c>
      <c r="B4531">
        <v>0</v>
      </c>
      <c r="C4531">
        <v>0</v>
      </c>
      <c r="D4531">
        <v>0</v>
      </c>
      <c r="E4531">
        <v>0</v>
      </c>
      <c r="F4531">
        <v>0</v>
      </c>
      <c r="H4531">
        <v>0</v>
      </c>
      <c r="I4531">
        <v>0</v>
      </c>
      <c r="J4531">
        <v>0</v>
      </c>
      <c r="K4531" s="16">
        <v>0</v>
      </c>
      <c r="L4531" s="16">
        <v>0</v>
      </c>
      <c r="M4531">
        <v>0</v>
      </c>
      <c r="N4531">
        <f>_xlfn.XLOOKUP(O4531,Feuil1!AJ$2:AJ$1000,Feuil1!AM$2:AM$1000,1)</f>
        <v>1</v>
      </c>
      <c r="O4531" t="s">
        <v>12566</v>
      </c>
      <c r="Q4531" t="s">
        <v>12567</v>
      </c>
      <c r="R4531">
        <v>1</v>
      </c>
    </row>
    <row r="4532" spans="1:18" x14ac:dyDescent="0.25">
      <c r="A4532">
        <v>0</v>
      </c>
      <c r="B4532">
        <v>0</v>
      </c>
      <c r="C4532">
        <v>0</v>
      </c>
      <c r="D4532">
        <v>0</v>
      </c>
      <c r="E4532">
        <v>0</v>
      </c>
      <c r="F4532">
        <v>0</v>
      </c>
      <c r="H4532">
        <v>0</v>
      </c>
      <c r="I4532">
        <v>0</v>
      </c>
      <c r="J4532">
        <v>0</v>
      </c>
      <c r="K4532" s="16">
        <v>0</v>
      </c>
      <c r="L4532" s="16">
        <v>0</v>
      </c>
      <c r="M4532">
        <v>0</v>
      </c>
      <c r="N4532">
        <f>_xlfn.XLOOKUP(O4532,Feuil1!AJ$2:AJ$1000,Feuil1!AM$2:AM$1000,1)</f>
        <v>1</v>
      </c>
      <c r="O4532" t="s">
        <v>12566</v>
      </c>
      <c r="Q4532" t="s">
        <v>12567</v>
      </c>
      <c r="R4532">
        <v>1</v>
      </c>
    </row>
    <row r="4533" spans="1:18" x14ac:dyDescent="0.25">
      <c r="A4533">
        <v>0</v>
      </c>
      <c r="B4533">
        <v>0</v>
      </c>
      <c r="C4533">
        <v>0</v>
      </c>
      <c r="D4533">
        <v>0</v>
      </c>
      <c r="E4533">
        <v>0</v>
      </c>
      <c r="F4533">
        <v>0</v>
      </c>
      <c r="H4533">
        <v>0</v>
      </c>
      <c r="I4533">
        <v>0</v>
      </c>
      <c r="J4533">
        <v>0</v>
      </c>
      <c r="K4533" s="16">
        <v>0</v>
      </c>
      <c r="L4533" s="16">
        <v>0</v>
      </c>
      <c r="M4533">
        <v>0</v>
      </c>
      <c r="N4533">
        <f>_xlfn.XLOOKUP(O4533,Feuil1!AJ$2:AJ$1000,Feuil1!AM$2:AM$1000,1)</f>
        <v>1</v>
      </c>
      <c r="O4533" t="s">
        <v>12566</v>
      </c>
      <c r="Q4533" t="s">
        <v>12567</v>
      </c>
      <c r="R4533">
        <v>1</v>
      </c>
    </row>
    <row r="4534" spans="1:18" x14ac:dyDescent="0.25">
      <c r="A4534">
        <v>0</v>
      </c>
      <c r="B4534">
        <v>0</v>
      </c>
      <c r="C4534">
        <v>0</v>
      </c>
      <c r="D4534">
        <v>0</v>
      </c>
      <c r="E4534">
        <v>0</v>
      </c>
      <c r="F4534">
        <v>0</v>
      </c>
      <c r="H4534">
        <v>0</v>
      </c>
      <c r="I4534">
        <v>0</v>
      </c>
      <c r="J4534">
        <v>0</v>
      </c>
      <c r="K4534" s="16">
        <v>0</v>
      </c>
      <c r="L4534" s="16">
        <v>0</v>
      </c>
      <c r="M4534">
        <v>0</v>
      </c>
      <c r="N4534">
        <f>_xlfn.XLOOKUP(O4534,Feuil1!AJ$2:AJ$1000,Feuil1!AM$2:AM$1000,1)</f>
        <v>1</v>
      </c>
      <c r="O4534" t="s">
        <v>12566</v>
      </c>
      <c r="Q4534" t="s">
        <v>12567</v>
      </c>
      <c r="R4534">
        <v>1</v>
      </c>
    </row>
    <row r="4535" spans="1:18" x14ac:dyDescent="0.25">
      <c r="A4535">
        <v>0</v>
      </c>
      <c r="B4535">
        <v>0</v>
      </c>
      <c r="C4535">
        <v>0</v>
      </c>
      <c r="D4535">
        <v>0</v>
      </c>
      <c r="E4535">
        <v>0</v>
      </c>
      <c r="F4535">
        <v>0</v>
      </c>
      <c r="H4535">
        <v>0</v>
      </c>
      <c r="I4535">
        <v>0</v>
      </c>
      <c r="J4535">
        <v>0</v>
      </c>
      <c r="K4535" s="16">
        <v>0</v>
      </c>
      <c r="L4535" s="16">
        <v>0</v>
      </c>
      <c r="M4535">
        <v>0</v>
      </c>
      <c r="N4535">
        <f>_xlfn.XLOOKUP(O4535,Feuil1!AJ$2:AJ$1000,Feuil1!AM$2:AM$1000,1)</f>
        <v>1</v>
      </c>
      <c r="O4535" t="s">
        <v>12566</v>
      </c>
      <c r="Q4535" t="s">
        <v>12567</v>
      </c>
      <c r="R4535">
        <v>1</v>
      </c>
    </row>
    <row r="4536" spans="1:18" x14ac:dyDescent="0.25">
      <c r="A4536">
        <v>0</v>
      </c>
      <c r="B4536">
        <v>0</v>
      </c>
      <c r="C4536">
        <v>0</v>
      </c>
      <c r="D4536">
        <v>0</v>
      </c>
      <c r="E4536">
        <v>0</v>
      </c>
      <c r="F4536">
        <v>0</v>
      </c>
      <c r="H4536">
        <v>0</v>
      </c>
      <c r="I4536">
        <v>0</v>
      </c>
      <c r="J4536">
        <v>0</v>
      </c>
      <c r="K4536" s="16">
        <v>0</v>
      </c>
      <c r="L4536" s="16">
        <v>0</v>
      </c>
      <c r="M4536">
        <v>0</v>
      </c>
      <c r="N4536">
        <f>_xlfn.XLOOKUP(O4536,Feuil1!AJ$2:AJ$1000,Feuil1!AM$2:AM$1000,1)</f>
        <v>1</v>
      </c>
      <c r="O4536" t="s">
        <v>12566</v>
      </c>
      <c r="Q4536" t="s">
        <v>12567</v>
      </c>
      <c r="R4536">
        <v>1</v>
      </c>
    </row>
    <row r="4537" spans="1:18" x14ac:dyDescent="0.25">
      <c r="A4537">
        <v>0</v>
      </c>
      <c r="B4537">
        <v>0</v>
      </c>
      <c r="C4537">
        <v>0</v>
      </c>
      <c r="D4537">
        <v>0</v>
      </c>
      <c r="E4537">
        <v>0</v>
      </c>
      <c r="F4537">
        <v>0</v>
      </c>
      <c r="H4537">
        <v>0</v>
      </c>
      <c r="I4537">
        <v>0</v>
      </c>
      <c r="J4537">
        <v>0</v>
      </c>
      <c r="K4537" s="16">
        <v>0</v>
      </c>
      <c r="L4537" s="16">
        <v>0</v>
      </c>
      <c r="M4537">
        <v>0</v>
      </c>
      <c r="N4537">
        <f>_xlfn.XLOOKUP(O4537,Feuil1!AJ$2:AJ$1000,Feuil1!AM$2:AM$1000,1)</f>
        <v>1</v>
      </c>
      <c r="O4537" t="s">
        <v>12566</v>
      </c>
      <c r="Q4537" t="s">
        <v>12567</v>
      </c>
      <c r="R4537">
        <v>1</v>
      </c>
    </row>
    <row r="4538" spans="1:18" x14ac:dyDescent="0.25">
      <c r="A4538">
        <v>0</v>
      </c>
      <c r="B4538">
        <v>0</v>
      </c>
      <c r="C4538">
        <v>0</v>
      </c>
      <c r="D4538">
        <v>0</v>
      </c>
      <c r="E4538">
        <v>0</v>
      </c>
      <c r="F4538">
        <v>0</v>
      </c>
      <c r="H4538">
        <v>0</v>
      </c>
      <c r="I4538">
        <v>0</v>
      </c>
      <c r="J4538">
        <v>0</v>
      </c>
      <c r="K4538" s="16">
        <v>0</v>
      </c>
      <c r="L4538" s="16">
        <v>0</v>
      </c>
      <c r="M4538">
        <v>0</v>
      </c>
      <c r="N4538">
        <f>_xlfn.XLOOKUP(O4538,Feuil1!AJ$2:AJ$1000,Feuil1!AM$2:AM$1000,1)</f>
        <v>1</v>
      </c>
      <c r="O4538" t="s">
        <v>12566</v>
      </c>
      <c r="Q4538" t="s">
        <v>12567</v>
      </c>
      <c r="R4538">
        <v>1</v>
      </c>
    </row>
    <row r="4539" spans="1:18" x14ac:dyDescent="0.25">
      <c r="A4539">
        <v>0</v>
      </c>
      <c r="B4539">
        <v>0</v>
      </c>
      <c r="C4539">
        <v>0</v>
      </c>
      <c r="D4539">
        <v>0</v>
      </c>
      <c r="E4539">
        <v>0</v>
      </c>
      <c r="F4539">
        <v>0</v>
      </c>
      <c r="H4539">
        <v>0</v>
      </c>
      <c r="I4539">
        <v>0</v>
      </c>
      <c r="J4539">
        <v>0</v>
      </c>
      <c r="K4539" s="16">
        <v>0</v>
      </c>
      <c r="L4539" s="16">
        <v>0</v>
      </c>
      <c r="M4539">
        <v>0</v>
      </c>
      <c r="N4539">
        <f>_xlfn.XLOOKUP(O4539,Feuil1!AJ$2:AJ$1000,Feuil1!AM$2:AM$1000,1)</f>
        <v>1</v>
      </c>
      <c r="O4539" t="s">
        <v>12566</v>
      </c>
      <c r="Q4539" t="s">
        <v>12567</v>
      </c>
      <c r="R4539">
        <v>1</v>
      </c>
    </row>
    <row r="4540" spans="1:18" x14ac:dyDescent="0.25">
      <c r="A4540">
        <v>0</v>
      </c>
      <c r="B4540">
        <v>0</v>
      </c>
      <c r="C4540">
        <v>0</v>
      </c>
      <c r="D4540">
        <v>0</v>
      </c>
      <c r="E4540">
        <v>0</v>
      </c>
      <c r="F4540">
        <v>0</v>
      </c>
      <c r="H4540">
        <v>0</v>
      </c>
      <c r="I4540">
        <v>0</v>
      </c>
      <c r="J4540">
        <v>0</v>
      </c>
      <c r="K4540" s="16">
        <v>0</v>
      </c>
      <c r="L4540" s="16">
        <v>0</v>
      </c>
      <c r="M4540">
        <v>0</v>
      </c>
      <c r="N4540">
        <f>_xlfn.XLOOKUP(O4540,Feuil1!AJ$2:AJ$1000,Feuil1!AM$2:AM$1000,1)</f>
        <v>1</v>
      </c>
      <c r="O4540" t="s">
        <v>12566</v>
      </c>
      <c r="Q4540" t="s">
        <v>12567</v>
      </c>
      <c r="R4540">
        <v>1</v>
      </c>
    </row>
    <row r="4541" spans="1:18" x14ac:dyDescent="0.25">
      <c r="A4541">
        <v>0</v>
      </c>
      <c r="B4541">
        <v>0</v>
      </c>
      <c r="C4541">
        <v>0</v>
      </c>
      <c r="D4541">
        <v>0</v>
      </c>
      <c r="E4541">
        <v>0</v>
      </c>
      <c r="F4541">
        <v>0</v>
      </c>
      <c r="H4541">
        <v>0</v>
      </c>
      <c r="I4541">
        <v>0</v>
      </c>
      <c r="J4541">
        <v>0</v>
      </c>
      <c r="K4541" s="16">
        <v>0</v>
      </c>
      <c r="L4541" s="16">
        <v>0</v>
      </c>
      <c r="M4541">
        <v>0</v>
      </c>
      <c r="N4541">
        <f>_xlfn.XLOOKUP(O4541,Feuil1!AJ$2:AJ$1000,Feuil1!AM$2:AM$1000,1)</f>
        <v>1</v>
      </c>
      <c r="O4541" t="s">
        <v>12566</v>
      </c>
      <c r="Q4541" t="s">
        <v>12567</v>
      </c>
      <c r="R4541">
        <v>1</v>
      </c>
    </row>
    <row r="4542" spans="1:18" x14ac:dyDescent="0.25">
      <c r="A4542">
        <v>0</v>
      </c>
      <c r="B4542">
        <v>0</v>
      </c>
      <c r="C4542">
        <v>0</v>
      </c>
      <c r="D4542">
        <v>0</v>
      </c>
      <c r="E4542">
        <v>0</v>
      </c>
      <c r="F4542">
        <v>0</v>
      </c>
      <c r="H4542">
        <v>0</v>
      </c>
      <c r="I4542">
        <v>0</v>
      </c>
      <c r="J4542">
        <v>0</v>
      </c>
      <c r="K4542" s="16">
        <v>0</v>
      </c>
      <c r="L4542" s="16">
        <v>0</v>
      </c>
      <c r="M4542">
        <v>0</v>
      </c>
      <c r="N4542">
        <f>_xlfn.XLOOKUP(O4542,Feuil1!AJ$2:AJ$1000,Feuil1!AM$2:AM$1000,1)</f>
        <v>1</v>
      </c>
      <c r="O4542" t="s">
        <v>12566</v>
      </c>
      <c r="Q4542" t="s">
        <v>12567</v>
      </c>
      <c r="R4542">
        <v>1</v>
      </c>
    </row>
    <row r="4543" spans="1:18" x14ac:dyDescent="0.25">
      <c r="A4543">
        <v>0</v>
      </c>
      <c r="B4543">
        <v>0</v>
      </c>
      <c r="C4543">
        <v>0</v>
      </c>
      <c r="D4543">
        <v>0</v>
      </c>
      <c r="E4543">
        <v>0</v>
      </c>
      <c r="F4543">
        <v>0</v>
      </c>
      <c r="H4543">
        <v>0</v>
      </c>
      <c r="I4543">
        <v>0</v>
      </c>
      <c r="J4543">
        <v>0</v>
      </c>
      <c r="K4543" s="16">
        <v>0</v>
      </c>
      <c r="L4543" s="16">
        <v>0</v>
      </c>
      <c r="M4543">
        <v>0</v>
      </c>
      <c r="N4543">
        <f>_xlfn.XLOOKUP(O4543,Feuil1!AJ$2:AJ$1000,Feuil1!AM$2:AM$1000,1)</f>
        <v>1</v>
      </c>
      <c r="O4543" t="s">
        <v>12566</v>
      </c>
      <c r="Q4543" t="s">
        <v>12567</v>
      </c>
      <c r="R4543">
        <v>1</v>
      </c>
    </row>
    <row r="4544" spans="1:18" x14ac:dyDescent="0.25">
      <c r="A4544">
        <v>0</v>
      </c>
      <c r="B4544">
        <v>0</v>
      </c>
      <c r="C4544">
        <v>0</v>
      </c>
      <c r="D4544">
        <v>0</v>
      </c>
      <c r="E4544">
        <v>0</v>
      </c>
      <c r="F4544">
        <v>0</v>
      </c>
      <c r="H4544">
        <v>0</v>
      </c>
      <c r="I4544">
        <v>0</v>
      </c>
      <c r="J4544">
        <v>0</v>
      </c>
      <c r="K4544" s="16">
        <v>0</v>
      </c>
      <c r="L4544" s="16">
        <v>0</v>
      </c>
      <c r="M4544">
        <v>0</v>
      </c>
      <c r="N4544">
        <f>_xlfn.XLOOKUP(O4544,Feuil1!AJ$2:AJ$1000,Feuil1!AM$2:AM$1000,1)</f>
        <v>1</v>
      </c>
      <c r="O4544" t="s">
        <v>12566</v>
      </c>
      <c r="Q4544" t="s">
        <v>12567</v>
      </c>
      <c r="R4544">
        <v>1</v>
      </c>
    </row>
    <row r="4545" spans="1:18" x14ac:dyDescent="0.25">
      <c r="A4545">
        <v>0</v>
      </c>
      <c r="B4545">
        <v>0</v>
      </c>
      <c r="C4545">
        <v>0</v>
      </c>
      <c r="D4545">
        <v>0</v>
      </c>
      <c r="E4545">
        <v>0</v>
      </c>
      <c r="F4545">
        <v>0</v>
      </c>
      <c r="H4545">
        <v>0</v>
      </c>
      <c r="I4545">
        <v>0</v>
      </c>
      <c r="J4545">
        <v>0</v>
      </c>
      <c r="K4545" s="16">
        <v>0</v>
      </c>
      <c r="L4545" s="16">
        <v>0</v>
      </c>
      <c r="M4545">
        <v>0</v>
      </c>
      <c r="N4545">
        <f>_xlfn.XLOOKUP(O4545,Feuil1!AJ$2:AJ$1000,Feuil1!AM$2:AM$1000,1)</f>
        <v>1</v>
      </c>
      <c r="O4545" t="s">
        <v>12566</v>
      </c>
      <c r="Q4545" t="s">
        <v>12567</v>
      </c>
      <c r="R4545">
        <v>1</v>
      </c>
    </row>
    <row r="4546" spans="1:18" x14ac:dyDescent="0.25">
      <c r="A4546">
        <v>0</v>
      </c>
      <c r="B4546">
        <v>0</v>
      </c>
      <c r="C4546">
        <v>0</v>
      </c>
      <c r="D4546">
        <v>0</v>
      </c>
      <c r="E4546">
        <v>0</v>
      </c>
      <c r="F4546">
        <v>0</v>
      </c>
      <c r="H4546">
        <v>0</v>
      </c>
      <c r="I4546">
        <v>0</v>
      </c>
      <c r="J4546">
        <v>0</v>
      </c>
      <c r="K4546" s="16">
        <v>0</v>
      </c>
      <c r="L4546" s="16">
        <v>0</v>
      </c>
      <c r="M4546">
        <v>0</v>
      </c>
      <c r="N4546">
        <f>_xlfn.XLOOKUP(O4546,Feuil1!AJ$2:AJ$1000,Feuil1!AM$2:AM$1000,1)</f>
        <v>1</v>
      </c>
      <c r="O4546" t="s">
        <v>12566</v>
      </c>
      <c r="Q4546" t="s">
        <v>12567</v>
      </c>
      <c r="R4546">
        <v>1</v>
      </c>
    </row>
    <row r="4547" spans="1:18" x14ac:dyDescent="0.25">
      <c r="A4547">
        <v>0</v>
      </c>
      <c r="B4547">
        <v>0</v>
      </c>
      <c r="C4547">
        <v>0</v>
      </c>
      <c r="D4547">
        <v>0</v>
      </c>
      <c r="E4547">
        <v>0</v>
      </c>
      <c r="F4547">
        <v>0</v>
      </c>
      <c r="H4547">
        <v>0</v>
      </c>
      <c r="I4547">
        <v>0</v>
      </c>
      <c r="J4547">
        <v>0</v>
      </c>
      <c r="K4547" s="16">
        <v>0</v>
      </c>
      <c r="L4547" s="16">
        <v>0</v>
      </c>
      <c r="M4547">
        <v>0</v>
      </c>
      <c r="N4547">
        <f>_xlfn.XLOOKUP(O4547,Feuil1!AJ$2:AJ$1000,Feuil1!AM$2:AM$1000,1)</f>
        <v>1</v>
      </c>
      <c r="O4547" t="s">
        <v>12566</v>
      </c>
      <c r="Q4547" t="s">
        <v>12567</v>
      </c>
      <c r="R4547">
        <v>1</v>
      </c>
    </row>
    <row r="4548" spans="1:18" x14ac:dyDescent="0.25">
      <c r="A4548">
        <v>0</v>
      </c>
      <c r="B4548">
        <v>0</v>
      </c>
      <c r="C4548">
        <v>0</v>
      </c>
      <c r="D4548">
        <v>0</v>
      </c>
      <c r="E4548">
        <v>0</v>
      </c>
      <c r="F4548">
        <v>0</v>
      </c>
      <c r="H4548">
        <v>0</v>
      </c>
      <c r="I4548">
        <v>0</v>
      </c>
      <c r="J4548">
        <v>0</v>
      </c>
      <c r="K4548" s="16">
        <v>0</v>
      </c>
      <c r="L4548" s="16">
        <v>0</v>
      </c>
      <c r="M4548">
        <v>0</v>
      </c>
      <c r="N4548">
        <f>_xlfn.XLOOKUP(O4548,Feuil1!AJ$2:AJ$1000,Feuil1!AM$2:AM$1000,1)</f>
        <v>1</v>
      </c>
      <c r="O4548" t="s">
        <v>12566</v>
      </c>
      <c r="Q4548" t="s">
        <v>12567</v>
      </c>
      <c r="R4548">
        <v>1</v>
      </c>
    </row>
    <row r="4549" spans="1:18" x14ac:dyDescent="0.25">
      <c r="A4549">
        <v>0</v>
      </c>
      <c r="B4549">
        <v>0</v>
      </c>
      <c r="C4549">
        <v>0</v>
      </c>
      <c r="D4549">
        <v>0</v>
      </c>
      <c r="E4549">
        <v>0</v>
      </c>
      <c r="F4549">
        <v>0</v>
      </c>
      <c r="H4549">
        <v>0</v>
      </c>
      <c r="I4549">
        <v>0</v>
      </c>
      <c r="J4549">
        <v>0</v>
      </c>
      <c r="K4549" s="16">
        <v>0</v>
      </c>
      <c r="L4549" s="16">
        <v>0</v>
      </c>
      <c r="M4549">
        <v>0</v>
      </c>
      <c r="N4549">
        <f>_xlfn.XLOOKUP(O4549,Feuil1!AJ$2:AJ$1000,Feuil1!AM$2:AM$1000,1)</f>
        <v>1</v>
      </c>
      <c r="O4549" t="s">
        <v>12566</v>
      </c>
      <c r="Q4549" t="s">
        <v>12567</v>
      </c>
      <c r="R4549">
        <v>1</v>
      </c>
    </row>
    <row r="4550" spans="1:18" x14ac:dyDescent="0.25">
      <c r="A4550">
        <v>0</v>
      </c>
      <c r="B4550">
        <v>0</v>
      </c>
      <c r="C4550">
        <v>0</v>
      </c>
      <c r="D4550">
        <v>0</v>
      </c>
      <c r="E4550">
        <v>0</v>
      </c>
      <c r="F4550">
        <v>0</v>
      </c>
      <c r="H4550">
        <v>0</v>
      </c>
      <c r="I4550">
        <v>0</v>
      </c>
      <c r="J4550">
        <v>0</v>
      </c>
      <c r="K4550" s="16">
        <v>0</v>
      </c>
      <c r="L4550" s="16">
        <v>0</v>
      </c>
      <c r="M4550">
        <v>0</v>
      </c>
      <c r="N4550">
        <f>_xlfn.XLOOKUP(O4550,Feuil1!AJ$2:AJ$1000,Feuil1!AM$2:AM$1000,1)</f>
        <v>1</v>
      </c>
      <c r="O4550" t="s">
        <v>12566</v>
      </c>
      <c r="Q4550" t="s">
        <v>12567</v>
      </c>
      <c r="R4550">
        <v>1</v>
      </c>
    </row>
    <row r="4551" spans="1:18" x14ac:dyDescent="0.25">
      <c r="A4551">
        <v>0</v>
      </c>
      <c r="B4551">
        <v>0</v>
      </c>
      <c r="C4551">
        <v>0</v>
      </c>
      <c r="D4551">
        <v>0</v>
      </c>
      <c r="E4551">
        <v>0</v>
      </c>
      <c r="F4551">
        <v>0</v>
      </c>
      <c r="H4551">
        <v>0</v>
      </c>
      <c r="I4551">
        <v>0</v>
      </c>
      <c r="J4551">
        <v>0</v>
      </c>
      <c r="K4551" s="16">
        <v>0</v>
      </c>
      <c r="L4551" s="16">
        <v>0</v>
      </c>
      <c r="M4551">
        <v>0</v>
      </c>
      <c r="N4551">
        <f>_xlfn.XLOOKUP(O4551,Feuil1!AJ$2:AJ$1000,Feuil1!AM$2:AM$1000,1)</f>
        <v>1</v>
      </c>
      <c r="O4551" t="s">
        <v>12566</v>
      </c>
      <c r="Q4551" t="s">
        <v>12567</v>
      </c>
      <c r="R4551">
        <v>1</v>
      </c>
    </row>
    <row r="4552" spans="1:18" x14ac:dyDescent="0.25">
      <c r="A4552">
        <v>0</v>
      </c>
      <c r="B4552">
        <v>0</v>
      </c>
      <c r="C4552">
        <v>0</v>
      </c>
      <c r="D4552">
        <v>0</v>
      </c>
      <c r="E4552">
        <v>0</v>
      </c>
      <c r="F4552">
        <v>0</v>
      </c>
      <c r="H4552">
        <v>0</v>
      </c>
      <c r="I4552">
        <v>0</v>
      </c>
      <c r="J4552">
        <v>0</v>
      </c>
      <c r="K4552" s="16">
        <v>0</v>
      </c>
      <c r="L4552" s="16">
        <v>0</v>
      </c>
      <c r="M4552">
        <v>0</v>
      </c>
      <c r="N4552">
        <f>_xlfn.XLOOKUP(O4552,Feuil1!AJ$2:AJ$1000,Feuil1!AM$2:AM$1000,1)</f>
        <v>1</v>
      </c>
      <c r="O4552" t="s">
        <v>12566</v>
      </c>
      <c r="Q4552" t="s">
        <v>12567</v>
      </c>
      <c r="R4552">
        <v>1</v>
      </c>
    </row>
    <row r="4553" spans="1:18" x14ac:dyDescent="0.25">
      <c r="A4553">
        <v>0</v>
      </c>
      <c r="B4553">
        <v>0</v>
      </c>
      <c r="C4553">
        <v>0</v>
      </c>
      <c r="D4553">
        <v>0</v>
      </c>
      <c r="E4553">
        <v>0</v>
      </c>
      <c r="F4553">
        <v>0</v>
      </c>
      <c r="H4553">
        <v>0</v>
      </c>
      <c r="I4553">
        <v>0</v>
      </c>
      <c r="J4553">
        <v>0</v>
      </c>
      <c r="K4553" s="16">
        <v>0</v>
      </c>
      <c r="L4553" s="16">
        <v>0</v>
      </c>
      <c r="M4553">
        <v>0</v>
      </c>
      <c r="N4553">
        <f>_xlfn.XLOOKUP(O4553,Feuil1!AJ$2:AJ$1000,Feuil1!AM$2:AM$1000,1)</f>
        <v>1</v>
      </c>
      <c r="O4553" t="s">
        <v>12566</v>
      </c>
      <c r="Q4553" t="s">
        <v>12567</v>
      </c>
      <c r="R4553">
        <v>1</v>
      </c>
    </row>
    <row r="4554" spans="1:18" x14ac:dyDescent="0.25">
      <c r="A4554">
        <v>0</v>
      </c>
      <c r="B4554">
        <v>0</v>
      </c>
      <c r="C4554">
        <v>0</v>
      </c>
      <c r="D4554">
        <v>0</v>
      </c>
      <c r="E4554">
        <v>0</v>
      </c>
      <c r="F4554">
        <v>0</v>
      </c>
      <c r="H4554">
        <v>0</v>
      </c>
      <c r="I4554">
        <v>0</v>
      </c>
      <c r="J4554">
        <v>0</v>
      </c>
      <c r="K4554" s="16">
        <v>0</v>
      </c>
      <c r="L4554" s="16">
        <v>0</v>
      </c>
      <c r="M4554">
        <v>0</v>
      </c>
      <c r="N4554">
        <f>_xlfn.XLOOKUP(O4554,Feuil1!AJ$2:AJ$1000,Feuil1!AM$2:AM$1000,1)</f>
        <v>1</v>
      </c>
      <c r="O4554" t="s">
        <v>12566</v>
      </c>
      <c r="Q4554" t="s">
        <v>12567</v>
      </c>
      <c r="R4554">
        <v>1</v>
      </c>
    </row>
    <row r="4555" spans="1:18" x14ac:dyDescent="0.25">
      <c r="A4555">
        <v>0</v>
      </c>
      <c r="B4555">
        <v>0</v>
      </c>
      <c r="C4555">
        <v>0</v>
      </c>
      <c r="D4555">
        <v>0</v>
      </c>
      <c r="E4555">
        <v>0</v>
      </c>
      <c r="F4555">
        <v>0</v>
      </c>
      <c r="H4555">
        <v>0</v>
      </c>
      <c r="I4555">
        <v>0</v>
      </c>
      <c r="J4555">
        <v>0</v>
      </c>
      <c r="K4555" s="16">
        <v>0</v>
      </c>
      <c r="L4555" s="16">
        <v>0</v>
      </c>
      <c r="M4555">
        <v>0</v>
      </c>
      <c r="N4555">
        <f>_xlfn.XLOOKUP(O4555,Feuil1!AJ$2:AJ$1000,Feuil1!AM$2:AM$1000,1)</f>
        <v>1</v>
      </c>
      <c r="O4555" t="s">
        <v>12566</v>
      </c>
      <c r="Q4555" t="s">
        <v>12567</v>
      </c>
      <c r="R4555">
        <v>1</v>
      </c>
    </row>
    <row r="4556" spans="1:18" x14ac:dyDescent="0.25">
      <c r="A4556">
        <v>0</v>
      </c>
      <c r="B4556">
        <v>0</v>
      </c>
      <c r="C4556">
        <v>0</v>
      </c>
      <c r="D4556">
        <v>0</v>
      </c>
      <c r="E4556">
        <v>0</v>
      </c>
      <c r="F4556">
        <v>0</v>
      </c>
      <c r="H4556">
        <v>0</v>
      </c>
      <c r="I4556">
        <v>0</v>
      </c>
      <c r="J4556">
        <v>0</v>
      </c>
      <c r="K4556" s="16">
        <v>0</v>
      </c>
      <c r="L4556" s="16">
        <v>0</v>
      </c>
      <c r="M4556">
        <v>0</v>
      </c>
      <c r="N4556">
        <f>_xlfn.XLOOKUP(O4556,Feuil1!AJ$2:AJ$1000,Feuil1!AM$2:AM$1000,1)</f>
        <v>1</v>
      </c>
      <c r="O4556" t="s">
        <v>12566</v>
      </c>
      <c r="Q4556" t="s">
        <v>12567</v>
      </c>
      <c r="R4556">
        <v>1</v>
      </c>
    </row>
    <row r="4557" spans="1:18" x14ac:dyDescent="0.25">
      <c r="A4557">
        <v>0</v>
      </c>
      <c r="B4557">
        <v>0</v>
      </c>
      <c r="C4557">
        <v>0</v>
      </c>
      <c r="D4557">
        <v>0</v>
      </c>
      <c r="E4557">
        <v>0</v>
      </c>
      <c r="F4557">
        <v>0</v>
      </c>
      <c r="H4557">
        <v>0</v>
      </c>
      <c r="I4557">
        <v>0</v>
      </c>
      <c r="J4557">
        <v>0</v>
      </c>
      <c r="K4557" s="16">
        <v>0</v>
      </c>
      <c r="L4557" s="16">
        <v>0</v>
      </c>
      <c r="M4557">
        <v>0</v>
      </c>
      <c r="N4557">
        <f>_xlfn.XLOOKUP(O4557,Feuil1!AJ$2:AJ$1000,Feuil1!AM$2:AM$1000,1)</f>
        <v>1</v>
      </c>
      <c r="O4557" t="s">
        <v>12566</v>
      </c>
      <c r="Q4557" t="s">
        <v>12567</v>
      </c>
      <c r="R4557">
        <v>1</v>
      </c>
    </row>
    <row r="4558" spans="1:18" x14ac:dyDescent="0.25">
      <c r="A4558">
        <v>0</v>
      </c>
      <c r="B4558">
        <v>0</v>
      </c>
      <c r="C4558">
        <v>0</v>
      </c>
      <c r="D4558">
        <v>0</v>
      </c>
      <c r="E4558">
        <v>0</v>
      </c>
      <c r="F4558">
        <v>0</v>
      </c>
      <c r="H4558">
        <v>0</v>
      </c>
      <c r="I4558">
        <v>0</v>
      </c>
      <c r="J4558">
        <v>0</v>
      </c>
      <c r="K4558" s="16">
        <v>0</v>
      </c>
      <c r="L4558" s="16">
        <v>0</v>
      </c>
      <c r="M4558">
        <v>0</v>
      </c>
      <c r="N4558">
        <f>_xlfn.XLOOKUP(O4558,Feuil1!AJ$2:AJ$1000,Feuil1!AM$2:AM$1000,1)</f>
        <v>1</v>
      </c>
      <c r="O4558" t="s">
        <v>12566</v>
      </c>
      <c r="Q4558" t="s">
        <v>12567</v>
      </c>
      <c r="R4558">
        <v>1</v>
      </c>
    </row>
    <row r="4559" spans="1:18" x14ac:dyDescent="0.25">
      <c r="A4559">
        <v>0</v>
      </c>
      <c r="B4559">
        <v>0</v>
      </c>
      <c r="C4559">
        <v>0</v>
      </c>
      <c r="D4559">
        <v>0</v>
      </c>
      <c r="E4559">
        <v>0</v>
      </c>
      <c r="F4559">
        <v>0</v>
      </c>
      <c r="H4559">
        <v>0</v>
      </c>
      <c r="I4559">
        <v>0</v>
      </c>
      <c r="J4559">
        <v>0</v>
      </c>
      <c r="K4559" s="16">
        <v>0</v>
      </c>
      <c r="L4559" s="16">
        <v>0</v>
      </c>
      <c r="M4559">
        <v>0</v>
      </c>
      <c r="N4559">
        <f>_xlfn.XLOOKUP(O4559,Feuil1!AJ$2:AJ$1000,Feuil1!AM$2:AM$1000,1)</f>
        <v>1</v>
      </c>
      <c r="O4559" t="s">
        <v>12566</v>
      </c>
      <c r="Q4559" t="s">
        <v>12567</v>
      </c>
      <c r="R4559">
        <v>1</v>
      </c>
    </row>
    <row r="4560" spans="1:18" x14ac:dyDescent="0.25">
      <c r="A4560">
        <v>0</v>
      </c>
      <c r="B4560">
        <v>0</v>
      </c>
      <c r="C4560">
        <v>0</v>
      </c>
      <c r="D4560">
        <v>0</v>
      </c>
      <c r="E4560">
        <v>0</v>
      </c>
      <c r="F4560">
        <v>0</v>
      </c>
      <c r="H4560">
        <v>0</v>
      </c>
      <c r="I4560">
        <v>0</v>
      </c>
      <c r="J4560">
        <v>0</v>
      </c>
      <c r="K4560" s="16">
        <v>0</v>
      </c>
      <c r="L4560" s="16">
        <v>0</v>
      </c>
      <c r="M4560">
        <v>0</v>
      </c>
      <c r="N4560">
        <f>_xlfn.XLOOKUP(O4560,Feuil1!AJ$2:AJ$1000,Feuil1!AM$2:AM$1000,1)</f>
        <v>1</v>
      </c>
      <c r="O4560" t="s">
        <v>12566</v>
      </c>
      <c r="Q4560" t="s">
        <v>12567</v>
      </c>
      <c r="R4560">
        <v>1</v>
      </c>
    </row>
    <row r="4561" spans="1:18" x14ac:dyDescent="0.25">
      <c r="A4561">
        <v>0</v>
      </c>
      <c r="B4561">
        <v>0</v>
      </c>
      <c r="C4561">
        <v>0</v>
      </c>
      <c r="D4561">
        <v>0</v>
      </c>
      <c r="E4561">
        <v>0</v>
      </c>
      <c r="F4561">
        <v>0</v>
      </c>
      <c r="H4561">
        <v>0</v>
      </c>
      <c r="I4561">
        <v>0</v>
      </c>
      <c r="J4561">
        <v>0</v>
      </c>
      <c r="K4561" s="16">
        <v>0</v>
      </c>
      <c r="L4561" s="16">
        <v>0</v>
      </c>
      <c r="M4561">
        <v>0</v>
      </c>
      <c r="N4561">
        <f>_xlfn.XLOOKUP(O4561,Feuil1!AJ$2:AJ$1000,Feuil1!AM$2:AM$1000,1)</f>
        <v>1</v>
      </c>
      <c r="O4561" t="s">
        <v>12566</v>
      </c>
      <c r="Q4561" t="s">
        <v>12567</v>
      </c>
      <c r="R4561">
        <v>1</v>
      </c>
    </row>
    <row r="4562" spans="1:18" x14ac:dyDescent="0.25">
      <c r="A4562">
        <v>0</v>
      </c>
      <c r="B4562">
        <v>0</v>
      </c>
      <c r="C4562">
        <v>0</v>
      </c>
      <c r="D4562">
        <v>0</v>
      </c>
      <c r="E4562">
        <v>0</v>
      </c>
      <c r="F4562">
        <v>0</v>
      </c>
      <c r="H4562">
        <v>0</v>
      </c>
      <c r="I4562">
        <v>0</v>
      </c>
      <c r="J4562">
        <v>0</v>
      </c>
      <c r="K4562" s="16">
        <v>0</v>
      </c>
      <c r="L4562" s="16">
        <v>0</v>
      </c>
      <c r="M4562">
        <v>0</v>
      </c>
      <c r="N4562">
        <f>_xlfn.XLOOKUP(O4562,Feuil1!AJ$2:AJ$1000,Feuil1!AM$2:AM$1000,1)</f>
        <v>1</v>
      </c>
      <c r="O4562" t="s">
        <v>12566</v>
      </c>
      <c r="Q4562" t="s">
        <v>12567</v>
      </c>
      <c r="R4562">
        <v>1</v>
      </c>
    </row>
    <row r="4563" spans="1:18" x14ac:dyDescent="0.25">
      <c r="A4563">
        <v>0</v>
      </c>
      <c r="B4563">
        <v>0</v>
      </c>
      <c r="C4563">
        <v>0</v>
      </c>
      <c r="D4563">
        <v>0</v>
      </c>
      <c r="E4563">
        <v>0</v>
      </c>
      <c r="F4563">
        <v>0</v>
      </c>
      <c r="H4563">
        <v>0</v>
      </c>
      <c r="I4563">
        <v>0</v>
      </c>
      <c r="J4563">
        <v>0</v>
      </c>
      <c r="K4563" s="16">
        <v>0</v>
      </c>
      <c r="L4563" s="16">
        <v>0</v>
      </c>
      <c r="M4563">
        <v>0</v>
      </c>
      <c r="N4563">
        <f>_xlfn.XLOOKUP(O4563,Feuil1!AJ$2:AJ$1000,Feuil1!AM$2:AM$1000,1)</f>
        <v>1</v>
      </c>
      <c r="O4563" t="s">
        <v>12566</v>
      </c>
      <c r="Q4563" t="s">
        <v>12567</v>
      </c>
      <c r="R4563">
        <v>1</v>
      </c>
    </row>
    <row r="4564" spans="1:18" x14ac:dyDescent="0.25">
      <c r="A4564">
        <v>0</v>
      </c>
      <c r="B4564">
        <v>0</v>
      </c>
      <c r="C4564">
        <v>0</v>
      </c>
      <c r="D4564">
        <v>0</v>
      </c>
      <c r="E4564">
        <v>0</v>
      </c>
      <c r="F4564">
        <v>0</v>
      </c>
      <c r="H4564">
        <v>0</v>
      </c>
      <c r="I4564">
        <v>0</v>
      </c>
      <c r="J4564">
        <v>0</v>
      </c>
      <c r="K4564" s="16">
        <v>0</v>
      </c>
      <c r="L4564" s="16">
        <v>0</v>
      </c>
      <c r="M4564">
        <v>0</v>
      </c>
      <c r="N4564">
        <f>_xlfn.XLOOKUP(O4564,Feuil1!AJ$2:AJ$1000,Feuil1!AM$2:AM$1000,1)</f>
        <v>1</v>
      </c>
      <c r="O4564" t="s">
        <v>12566</v>
      </c>
      <c r="Q4564" t="s">
        <v>12567</v>
      </c>
      <c r="R4564">
        <v>1</v>
      </c>
    </row>
    <row r="4565" spans="1:18" x14ac:dyDescent="0.25">
      <c r="A4565">
        <v>0</v>
      </c>
      <c r="B4565">
        <v>0</v>
      </c>
      <c r="C4565">
        <v>0</v>
      </c>
      <c r="D4565">
        <v>0</v>
      </c>
      <c r="E4565">
        <v>0</v>
      </c>
      <c r="F4565">
        <v>0</v>
      </c>
      <c r="H4565">
        <v>0</v>
      </c>
      <c r="I4565">
        <v>0</v>
      </c>
      <c r="J4565">
        <v>0</v>
      </c>
      <c r="K4565" s="16">
        <v>0</v>
      </c>
      <c r="L4565" s="16">
        <v>0</v>
      </c>
      <c r="M4565">
        <v>0</v>
      </c>
      <c r="N4565">
        <f>_xlfn.XLOOKUP(O4565,Feuil1!AJ$2:AJ$1000,Feuil1!AM$2:AM$1000,1)</f>
        <v>1</v>
      </c>
      <c r="O4565" t="s">
        <v>12566</v>
      </c>
      <c r="Q4565" t="s">
        <v>12567</v>
      </c>
      <c r="R4565">
        <v>1</v>
      </c>
    </row>
    <row r="4566" spans="1:18" x14ac:dyDescent="0.25">
      <c r="A4566">
        <v>0</v>
      </c>
      <c r="B4566">
        <v>0</v>
      </c>
      <c r="C4566">
        <v>0</v>
      </c>
      <c r="D4566">
        <v>0</v>
      </c>
      <c r="E4566">
        <v>0</v>
      </c>
      <c r="F4566">
        <v>0</v>
      </c>
      <c r="H4566">
        <v>0</v>
      </c>
      <c r="I4566">
        <v>0</v>
      </c>
      <c r="J4566">
        <v>0</v>
      </c>
      <c r="K4566" s="16">
        <v>0</v>
      </c>
      <c r="L4566" s="16">
        <v>0</v>
      </c>
      <c r="M4566">
        <v>0</v>
      </c>
      <c r="N4566">
        <f>_xlfn.XLOOKUP(O4566,Feuil1!AJ$2:AJ$1000,Feuil1!AM$2:AM$1000,1)</f>
        <v>1</v>
      </c>
      <c r="O4566" t="s">
        <v>12566</v>
      </c>
      <c r="Q4566" t="s">
        <v>12567</v>
      </c>
      <c r="R4566">
        <v>1</v>
      </c>
    </row>
    <row r="4567" spans="1:18" x14ac:dyDescent="0.25">
      <c r="A4567">
        <v>0</v>
      </c>
      <c r="B4567">
        <v>0</v>
      </c>
      <c r="C4567">
        <v>0</v>
      </c>
      <c r="D4567">
        <v>0</v>
      </c>
      <c r="E4567">
        <v>0</v>
      </c>
      <c r="F4567">
        <v>0</v>
      </c>
      <c r="H4567">
        <v>0</v>
      </c>
      <c r="I4567">
        <v>0</v>
      </c>
      <c r="J4567">
        <v>0</v>
      </c>
      <c r="K4567" s="16">
        <v>0</v>
      </c>
      <c r="L4567" s="16">
        <v>0</v>
      </c>
      <c r="M4567">
        <v>0</v>
      </c>
      <c r="N4567">
        <f>_xlfn.XLOOKUP(O4567,Feuil1!AJ$2:AJ$1000,Feuil1!AM$2:AM$1000,1)</f>
        <v>1</v>
      </c>
      <c r="O4567" t="s">
        <v>12566</v>
      </c>
      <c r="Q4567" t="s">
        <v>12567</v>
      </c>
      <c r="R4567">
        <v>1</v>
      </c>
    </row>
    <row r="4568" spans="1:18" x14ac:dyDescent="0.25">
      <c r="A4568">
        <v>0</v>
      </c>
      <c r="B4568">
        <v>0</v>
      </c>
      <c r="C4568">
        <v>0</v>
      </c>
      <c r="D4568">
        <v>0</v>
      </c>
      <c r="E4568">
        <v>0</v>
      </c>
      <c r="F4568">
        <v>0</v>
      </c>
      <c r="H4568">
        <v>0</v>
      </c>
      <c r="I4568">
        <v>0</v>
      </c>
      <c r="J4568">
        <v>0</v>
      </c>
      <c r="K4568" s="16">
        <v>0</v>
      </c>
      <c r="L4568" s="16">
        <v>0</v>
      </c>
      <c r="M4568">
        <v>0</v>
      </c>
      <c r="N4568">
        <f>_xlfn.XLOOKUP(O4568,Feuil1!AJ$2:AJ$1000,Feuil1!AM$2:AM$1000,1)</f>
        <v>1</v>
      </c>
      <c r="O4568" t="s">
        <v>12566</v>
      </c>
      <c r="Q4568" t="s">
        <v>12567</v>
      </c>
      <c r="R4568">
        <v>1</v>
      </c>
    </row>
    <row r="4569" spans="1:18" x14ac:dyDescent="0.25">
      <c r="A4569">
        <v>0</v>
      </c>
      <c r="B4569">
        <v>0</v>
      </c>
      <c r="C4569">
        <v>0</v>
      </c>
      <c r="D4569">
        <v>0</v>
      </c>
      <c r="E4569">
        <v>0</v>
      </c>
      <c r="F4569">
        <v>0</v>
      </c>
      <c r="H4569">
        <v>0</v>
      </c>
      <c r="I4569">
        <v>0</v>
      </c>
      <c r="J4569">
        <v>0</v>
      </c>
      <c r="K4569" s="16">
        <v>0</v>
      </c>
      <c r="L4569" s="16">
        <v>0</v>
      </c>
      <c r="M4569">
        <v>0</v>
      </c>
      <c r="N4569">
        <f>_xlfn.XLOOKUP(O4569,Feuil1!AJ$2:AJ$1000,Feuil1!AM$2:AM$1000,1)</f>
        <v>1</v>
      </c>
      <c r="O4569" t="s">
        <v>12566</v>
      </c>
      <c r="Q4569" t="s">
        <v>12567</v>
      </c>
      <c r="R4569">
        <v>1</v>
      </c>
    </row>
    <row r="4570" spans="1:18" x14ac:dyDescent="0.25">
      <c r="A4570">
        <v>0</v>
      </c>
      <c r="B4570">
        <v>0</v>
      </c>
      <c r="C4570">
        <v>0</v>
      </c>
      <c r="D4570">
        <v>0</v>
      </c>
      <c r="E4570">
        <v>0</v>
      </c>
      <c r="F4570">
        <v>0</v>
      </c>
      <c r="H4570">
        <v>0</v>
      </c>
      <c r="I4570">
        <v>0</v>
      </c>
      <c r="J4570">
        <v>0</v>
      </c>
      <c r="K4570" s="16">
        <v>0</v>
      </c>
      <c r="L4570" s="16">
        <v>0</v>
      </c>
      <c r="M4570">
        <v>0</v>
      </c>
      <c r="N4570">
        <f>_xlfn.XLOOKUP(O4570,Feuil1!AJ$2:AJ$1000,Feuil1!AM$2:AM$1000,1)</f>
        <v>1</v>
      </c>
      <c r="O4570" t="s">
        <v>12566</v>
      </c>
      <c r="Q4570" t="s">
        <v>12567</v>
      </c>
      <c r="R4570">
        <v>1</v>
      </c>
    </row>
    <row r="4571" spans="1:18" x14ac:dyDescent="0.25">
      <c r="A4571">
        <v>0</v>
      </c>
      <c r="B4571">
        <v>0</v>
      </c>
      <c r="C4571">
        <v>0</v>
      </c>
      <c r="D4571">
        <v>0</v>
      </c>
      <c r="E4571">
        <v>0</v>
      </c>
      <c r="F4571">
        <v>0</v>
      </c>
      <c r="H4571">
        <v>0</v>
      </c>
      <c r="I4571">
        <v>0</v>
      </c>
      <c r="J4571">
        <v>0</v>
      </c>
      <c r="K4571" s="16">
        <v>0</v>
      </c>
      <c r="L4571" s="16">
        <v>0</v>
      </c>
      <c r="M4571">
        <v>0</v>
      </c>
      <c r="N4571">
        <f>_xlfn.XLOOKUP(O4571,Feuil1!AJ$2:AJ$1000,Feuil1!AM$2:AM$1000,1)</f>
        <v>1</v>
      </c>
      <c r="O4571" t="s">
        <v>12566</v>
      </c>
      <c r="Q4571" t="s">
        <v>12567</v>
      </c>
      <c r="R4571">
        <v>1</v>
      </c>
    </row>
    <row r="4572" spans="1:18" x14ac:dyDescent="0.25">
      <c r="A4572">
        <v>0</v>
      </c>
      <c r="B4572">
        <v>0</v>
      </c>
      <c r="C4572">
        <v>0</v>
      </c>
      <c r="D4572">
        <v>0</v>
      </c>
      <c r="E4572">
        <v>0</v>
      </c>
      <c r="F4572">
        <v>0</v>
      </c>
      <c r="H4572">
        <v>0</v>
      </c>
      <c r="I4572">
        <v>0</v>
      </c>
      <c r="J4572">
        <v>0</v>
      </c>
      <c r="K4572" s="16">
        <v>0</v>
      </c>
      <c r="L4572" s="16">
        <v>0</v>
      </c>
      <c r="M4572">
        <v>0</v>
      </c>
      <c r="N4572">
        <f>_xlfn.XLOOKUP(O4572,Feuil1!AJ$2:AJ$1000,Feuil1!AM$2:AM$1000,1)</f>
        <v>1</v>
      </c>
      <c r="O4572" t="s">
        <v>12566</v>
      </c>
      <c r="Q4572" t="s">
        <v>12567</v>
      </c>
      <c r="R4572">
        <v>1</v>
      </c>
    </row>
    <row r="4573" spans="1:18" x14ac:dyDescent="0.25">
      <c r="A4573">
        <v>0</v>
      </c>
      <c r="B4573">
        <v>0</v>
      </c>
      <c r="C4573">
        <v>0</v>
      </c>
      <c r="D4573">
        <v>0</v>
      </c>
      <c r="E4573">
        <v>0</v>
      </c>
      <c r="F4573">
        <v>0</v>
      </c>
      <c r="H4573">
        <v>0</v>
      </c>
      <c r="I4573">
        <v>0</v>
      </c>
      <c r="J4573">
        <v>0</v>
      </c>
      <c r="K4573" s="16">
        <v>0</v>
      </c>
      <c r="L4573" s="16">
        <v>0</v>
      </c>
      <c r="M4573">
        <v>0</v>
      </c>
      <c r="N4573">
        <f>_xlfn.XLOOKUP(O4573,Feuil1!AJ$2:AJ$1000,Feuil1!AM$2:AM$1000,1)</f>
        <v>1</v>
      </c>
      <c r="O4573" t="s">
        <v>12566</v>
      </c>
      <c r="Q4573" t="s">
        <v>12567</v>
      </c>
      <c r="R4573">
        <v>1</v>
      </c>
    </row>
    <row r="4574" spans="1:18" x14ac:dyDescent="0.25">
      <c r="A4574">
        <v>0</v>
      </c>
      <c r="B4574">
        <v>0</v>
      </c>
      <c r="C4574">
        <v>0</v>
      </c>
      <c r="D4574">
        <v>0</v>
      </c>
      <c r="E4574">
        <v>0</v>
      </c>
      <c r="F4574">
        <v>0</v>
      </c>
      <c r="H4574">
        <v>0</v>
      </c>
      <c r="I4574">
        <v>0</v>
      </c>
      <c r="J4574">
        <v>0</v>
      </c>
      <c r="K4574" s="16">
        <v>0</v>
      </c>
      <c r="L4574" s="16">
        <v>0</v>
      </c>
      <c r="M4574">
        <v>0</v>
      </c>
      <c r="N4574">
        <f>_xlfn.XLOOKUP(O4574,Feuil1!AJ$2:AJ$1000,Feuil1!AM$2:AM$1000,1)</f>
        <v>1</v>
      </c>
      <c r="O4574" t="s">
        <v>12566</v>
      </c>
      <c r="Q4574" t="s">
        <v>12567</v>
      </c>
      <c r="R4574">
        <v>1</v>
      </c>
    </row>
    <row r="4575" spans="1:18" x14ac:dyDescent="0.25">
      <c r="A4575">
        <v>0</v>
      </c>
      <c r="B4575">
        <v>0</v>
      </c>
      <c r="C4575">
        <v>0</v>
      </c>
      <c r="D4575">
        <v>0</v>
      </c>
      <c r="E4575">
        <v>0</v>
      </c>
      <c r="F4575">
        <v>0</v>
      </c>
      <c r="H4575">
        <v>0</v>
      </c>
      <c r="I4575">
        <v>0</v>
      </c>
      <c r="J4575">
        <v>0</v>
      </c>
      <c r="K4575" s="16">
        <v>0</v>
      </c>
      <c r="L4575" s="16">
        <v>0</v>
      </c>
      <c r="M4575">
        <v>0</v>
      </c>
      <c r="N4575">
        <f>_xlfn.XLOOKUP(O4575,Feuil1!AJ$2:AJ$1000,Feuil1!AM$2:AM$1000,1)</f>
        <v>1</v>
      </c>
      <c r="O4575" t="s">
        <v>12566</v>
      </c>
      <c r="Q4575" t="s">
        <v>12567</v>
      </c>
      <c r="R4575">
        <v>1</v>
      </c>
    </row>
    <row r="4576" spans="1:18" x14ac:dyDescent="0.25">
      <c r="A4576">
        <v>0</v>
      </c>
      <c r="B4576">
        <v>0</v>
      </c>
      <c r="C4576">
        <v>0</v>
      </c>
      <c r="D4576">
        <v>0</v>
      </c>
      <c r="E4576">
        <v>0</v>
      </c>
      <c r="F4576">
        <v>0</v>
      </c>
      <c r="H4576">
        <v>0</v>
      </c>
      <c r="I4576">
        <v>0</v>
      </c>
      <c r="J4576">
        <v>0</v>
      </c>
      <c r="K4576" s="16">
        <v>0</v>
      </c>
      <c r="L4576" s="16">
        <v>0</v>
      </c>
      <c r="M4576">
        <v>0</v>
      </c>
      <c r="N4576">
        <f>_xlfn.XLOOKUP(O4576,Feuil1!AJ$2:AJ$1000,Feuil1!AM$2:AM$1000,1)</f>
        <v>1</v>
      </c>
      <c r="O4576" t="s">
        <v>12566</v>
      </c>
      <c r="Q4576" t="s">
        <v>12567</v>
      </c>
      <c r="R4576">
        <v>1</v>
      </c>
    </row>
    <row r="4577" spans="1:18" x14ac:dyDescent="0.25">
      <c r="A4577">
        <v>0</v>
      </c>
      <c r="B4577">
        <v>0</v>
      </c>
      <c r="C4577">
        <v>0</v>
      </c>
      <c r="D4577">
        <v>0</v>
      </c>
      <c r="E4577">
        <v>0</v>
      </c>
      <c r="F4577">
        <v>0</v>
      </c>
      <c r="H4577">
        <v>0</v>
      </c>
      <c r="I4577">
        <v>0</v>
      </c>
      <c r="J4577">
        <v>0</v>
      </c>
      <c r="K4577" s="16">
        <v>0</v>
      </c>
      <c r="L4577" s="16">
        <v>0</v>
      </c>
      <c r="M4577">
        <v>0</v>
      </c>
      <c r="N4577">
        <f>_xlfn.XLOOKUP(O4577,Feuil1!AJ$2:AJ$1000,Feuil1!AM$2:AM$1000,1)</f>
        <v>1</v>
      </c>
      <c r="O4577" t="s">
        <v>12566</v>
      </c>
      <c r="Q4577" t="s">
        <v>12567</v>
      </c>
      <c r="R4577">
        <v>1</v>
      </c>
    </row>
    <row r="4578" spans="1:18" x14ac:dyDescent="0.25">
      <c r="A4578">
        <v>0</v>
      </c>
      <c r="B4578">
        <v>0</v>
      </c>
      <c r="C4578">
        <v>0</v>
      </c>
      <c r="D4578">
        <v>0</v>
      </c>
      <c r="E4578">
        <v>0</v>
      </c>
      <c r="F4578">
        <v>0</v>
      </c>
      <c r="H4578">
        <v>0</v>
      </c>
      <c r="I4578">
        <v>0</v>
      </c>
      <c r="J4578">
        <v>0</v>
      </c>
      <c r="K4578" s="16">
        <v>0</v>
      </c>
      <c r="L4578" s="16">
        <v>0</v>
      </c>
      <c r="M4578">
        <v>0</v>
      </c>
      <c r="N4578">
        <f>_xlfn.XLOOKUP(O4578,Feuil1!AJ$2:AJ$1000,Feuil1!AM$2:AM$1000,1)</f>
        <v>1</v>
      </c>
      <c r="O4578" t="s">
        <v>12566</v>
      </c>
      <c r="Q4578" t="s">
        <v>12567</v>
      </c>
      <c r="R4578">
        <v>1</v>
      </c>
    </row>
    <row r="4579" spans="1:18" x14ac:dyDescent="0.25">
      <c r="A4579">
        <v>0</v>
      </c>
      <c r="B4579">
        <v>0</v>
      </c>
      <c r="C4579">
        <v>0</v>
      </c>
      <c r="D4579">
        <v>0</v>
      </c>
      <c r="E4579">
        <v>0</v>
      </c>
      <c r="F4579">
        <v>0</v>
      </c>
      <c r="H4579">
        <v>0</v>
      </c>
      <c r="I4579">
        <v>0</v>
      </c>
      <c r="J4579">
        <v>0</v>
      </c>
      <c r="K4579" s="16">
        <v>0</v>
      </c>
      <c r="L4579" s="16">
        <v>0</v>
      </c>
      <c r="M4579">
        <v>0</v>
      </c>
      <c r="N4579">
        <f>_xlfn.XLOOKUP(O4579,Feuil1!AJ$2:AJ$1000,Feuil1!AM$2:AM$1000,1)</f>
        <v>1</v>
      </c>
      <c r="O4579" t="s">
        <v>12566</v>
      </c>
      <c r="Q4579" t="s">
        <v>12567</v>
      </c>
      <c r="R4579">
        <v>1</v>
      </c>
    </row>
    <row r="4580" spans="1:18" x14ac:dyDescent="0.25">
      <c r="A4580">
        <v>0</v>
      </c>
      <c r="B4580">
        <v>0</v>
      </c>
      <c r="C4580">
        <v>0</v>
      </c>
      <c r="D4580">
        <v>0</v>
      </c>
      <c r="E4580">
        <v>0</v>
      </c>
      <c r="F4580">
        <v>0</v>
      </c>
      <c r="H4580">
        <v>0</v>
      </c>
      <c r="I4580">
        <v>0</v>
      </c>
      <c r="J4580">
        <v>0</v>
      </c>
      <c r="K4580" s="16">
        <v>0</v>
      </c>
      <c r="L4580" s="16">
        <v>0</v>
      </c>
      <c r="M4580">
        <v>0</v>
      </c>
      <c r="N4580">
        <f>_xlfn.XLOOKUP(O4580,Feuil1!AJ$2:AJ$1000,Feuil1!AM$2:AM$1000,1)</f>
        <v>1</v>
      </c>
      <c r="O4580" t="s">
        <v>12566</v>
      </c>
      <c r="Q4580" t="s">
        <v>12567</v>
      </c>
      <c r="R4580">
        <v>1</v>
      </c>
    </row>
    <row r="4581" spans="1:18" x14ac:dyDescent="0.25">
      <c r="A4581">
        <v>0</v>
      </c>
      <c r="B4581">
        <v>0</v>
      </c>
      <c r="C4581">
        <v>0</v>
      </c>
      <c r="D4581">
        <v>0</v>
      </c>
      <c r="E4581">
        <v>0</v>
      </c>
      <c r="F4581">
        <v>0</v>
      </c>
      <c r="H4581">
        <v>0</v>
      </c>
      <c r="I4581">
        <v>0</v>
      </c>
      <c r="J4581">
        <v>0</v>
      </c>
      <c r="K4581" s="16">
        <v>0</v>
      </c>
      <c r="L4581" s="16">
        <v>0</v>
      </c>
      <c r="M4581">
        <v>0</v>
      </c>
      <c r="N4581">
        <f>_xlfn.XLOOKUP(O4581,Feuil1!AJ$2:AJ$1000,Feuil1!AM$2:AM$1000,1)</f>
        <v>1</v>
      </c>
      <c r="O4581" t="s">
        <v>12566</v>
      </c>
      <c r="Q4581" t="s">
        <v>12567</v>
      </c>
      <c r="R4581">
        <v>1</v>
      </c>
    </row>
    <row r="4582" spans="1:18" x14ac:dyDescent="0.25">
      <c r="A4582">
        <v>0</v>
      </c>
      <c r="B4582">
        <v>0</v>
      </c>
      <c r="C4582">
        <v>0</v>
      </c>
      <c r="D4582">
        <v>0</v>
      </c>
      <c r="E4582">
        <v>0</v>
      </c>
      <c r="F4582">
        <v>0</v>
      </c>
      <c r="H4582">
        <v>0</v>
      </c>
      <c r="I4582">
        <v>0</v>
      </c>
      <c r="J4582">
        <v>0</v>
      </c>
      <c r="K4582" s="16">
        <v>0</v>
      </c>
      <c r="L4582" s="16">
        <v>0</v>
      </c>
      <c r="M4582">
        <v>0</v>
      </c>
      <c r="N4582">
        <f>_xlfn.XLOOKUP(O4582,Feuil1!AJ$2:AJ$1000,Feuil1!AM$2:AM$1000,1)</f>
        <v>1</v>
      </c>
      <c r="O4582" t="s">
        <v>12566</v>
      </c>
      <c r="Q4582" t="s">
        <v>12567</v>
      </c>
      <c r="R4582">
        <v>1</v>
      </c>
    </row>
    <row r="4583" spans="1:18" x14ac:dyDescent="0.25">
      <c r="A4583">
        <v>0</v>
      </c>
      <c r="B4583">
        <v>0</v>
      </c>
      <c r="C4583">
        <v>0</v>
      </c>
      <c r="D4583">
        <v>0</v>
      </c>
      <c r="E4583">
        <v>0</v>
      </c>
      <c r="F4583">
        <v>0</v>
      </c>
      <c r="H4583">
        <v>0</v>
      </c>
      <c r="I4583">
        <v>0</v>
      </c>
      <c r="J4583">
        <v>0</v>
      </c>
      <c r="K4583" s="16">
        <v>0</v>
      </c>
      <c r="L4583" s="16">
        <v>0</v>
      </c>
      <c r="M4583">
        <v>0</v>
      </c>
      <c r="N4583">
        <f>_xlfn.XLOOKUP(O4583,Feuil1!AJ$2:AJ$1000,Feuil1!AM$2:AM$1000,1)</f>
        <v>1</v>
      </c>
      <c r="O4583" t="s">
        <v>12566</v>
      </c>
      <c r="Q4583" t="s">
        <v>12567</v>
      </c>
      <c r="R4583">
        <v>1</v>
      </c>
    </row>
    <row r="4584" spans="1:18" x14ac:dyDescent="0.25">
      <c r="A4584">
        <v>0</v>
      </c>
      <c r="B4584">
        <v>0</v>
      </c>
      <c r="C4584">
        <v>0</v>
      </c>
      <c r="D4584">
        <v>0</v>
      </c>
      <c r="E4584">
        <v>0</v>
      </c>
      <c r="F4584">
        <v>0</v>
      </c>
      <c r="H4584">
        <v>0</v>
      </c>
      <c r="I4584">
        <v>0</v>
      </c>
      <c r="J4584">
        <v>0</v>
      </c>
      <c r="K4584" s="16">
        <v>0</v>
      </c>
      <c r="L4584" s="16">
        <v>0</v>
      </c>
      <c r="M4584">
        <v>0</v>
      </c>
      <c r="N4584">
        <f>_xlfn.XLOOKUP(O4584,Feuil1!AJ$2:AJ$1000,Feuil1!AM$2:AM$1000,1)</f>
        <v>1</v>
      </c>
      <c r="O4584" t="s">
        <v>12566</v>
      </c>
      <c r="Q4584" t="s">
        <v>12567</v>
      </c>
      <c r="R4584">
        <v>1</v>
      </c>
    </row>
    <row r="4585" spans="1:18" x14ac:dyDescent="0.25">
      <c r="A4585">
        <v>0</v>
      </c>
      <c r="B4585">
        <v>0</v>
      </c>
      <c r="C4585">
        <v>0</v>
      </c>
      <c r="D4585">
        <v>0</v>
      </c>
      <c r="E4585">
        <v>0</v>
      </c>
      <c r="F4585">
        <v>0</v>
      </c>
      <c r="H4585">
        <v>0</v>
      </c>
      <c r="I4585">
        <v>0</v>
      </c>
      <c r="J4585">
        <v>0</v>
      </c>
      <c r="K4585" s="16">
        <v>0</v>
      </c>
      <c r="L4585" s="16">
        <v>0</v>
      </c>
      <c r="M4585">
        <v>0</v>
      </c>
      <c r="N4585">
        <f>_xlfn.XLOOKUP(O4585,Feuil1!AJ$2:AJ$1000,Feuil1!AM$2:AM$1000,1)</f>
        <v>1</v>
      </c>
      <c r="O4585" t="s">
        <v>12566</v>
      </c>
      <c r="Q4585" t="s">
        <v>12567</v>
      </c>
      <c r="R4585">
        <v>1</v>
      </c>
    </row>
    <row r="4586" spans="1:18" x14ac:dyDescent="0.25">
      <c r="A4586">
        <v>0</v>
      </c>
      <c r="B4586">
        <v>0</v>
      </c>
      <c r="C4586">
        <v>0</v>
      </c>
      <c r="D4586">
        <v>0</v>
      </c>
      <c r="E4586">
        <v>0</v>
      </c>
      <c r="F4586">
        <v>0</v>
      </c>
      <c r="H4586">
        <v>0</v>
      </c>
      <c r="I4586">
        <v>0</v>
      </c>
      <c r="J4586">
        <v>0</v>
      </c>
      <c r="K4586" s="16">
        <v>0</v>
      </c>
      <c r="L4586" s="16">
        <v>0</v>
      </c>
      <c r="M4586">
        <v>0</v>
      </c>
      <c r="N4586">
        <f>_xlfn.XLOOKUP(O4586,Feuil1!AJ$2:AJ$1000,Feuil1!AM$2:AM$1000,1)</f>
        <v>1</v>
      </c>
      <c r="O4586" t="s">
        <v>12566</v>
      </c>
      <c r="Q4586" t="s">
        <v>12567</v>
      </c>
      <c r="R4586">
        <v>1</v>
      </c>
    </row>
    <row r="4587" spans="1:18" x14ac:dyDescent="0.25">
      <c r="A4587">
        <v>0</v>
      </c>
      <c r="B4587">
        <v>0</v>
      </c>
      <c r="C4587">
        <v>0</v>
      </c>
      <c r="D4587">
        <v>0</v>
      </c>
      <c r="E4587">
        <v>0</v>
      </c>
      <c r="F4587">
        <v>0</v>
      </c>
      <c r="H4587">
        <v>0</v>
      </c>
      <c r="I4587">
        <v>0</v>
      </c>
      <c r="J4587">
        <v>0</v>
      </c>
      <c r="K4587" s="16">
        <v>0</v>
      </c>
      <c r="L4587" s="16">
        <v>0</v>
      </c>
      <c r="M4587">
        <v>0</v>
      </c>
      <c r="N4587">
        <f>_xlfn.XLOOKUP(O4587,Feuil1!AJ$2:AJ$1000,Feuil1!AM$2:AM$1000,1)</f>
        <v>1</v>
      </c>
      <c r="O4587" t="s">
        <v>12566</v>
      </c>
      <c r="Q4587" t="s">
        <v>12567</v>
      </c>
      <c r="R4587">
        <v>1</v>
      </c>
    </row>
    <row r="4588" spans="1:18" x14ac:dyDescent="0.25">
      <c r="A4588">
        <v>0</v>
      </c>
      <c r="B4588">
        <v>0</v>
      </c>
      <c r="C4588">
        <v>0</v>
      </c>
      <c r="D4588">
        <v>0</v>
      </c>
      <c r="E4588">
        <v>0</v>
      </c>
      <c r="F4588">
        <v>0</v>
      </c>
      <c r="H4588">
        <v>0</v>
      </c>
      <c r="I4588">
        <v>0</v>
      </c>
      <c r="J4588">
        <v>0</v>
      </c>
      <c r="K4588" s="16">
        <v>0</v>
      </c>
      <c r="L4588" s="16">
        <v>0</v>
      </c>
      <c r="M4588">
        <v>0</v>
      </c>
      <c r="N4588">
        <f>_xlfn.XLOOKUP(O4588,Feuil1!AJ$2:AJ$1000,Feuil1!AM$2:AM$1000,1)</f>
        <v>1</v>
      </c>
      <c r="O4588" t="s">
        <v>12566</v>
      </c>
      <c r="Q4588" t="s">
        <v>12567</v>
      </c>
      <c r="R4588">
        <v>1</v>
      </c>
    </row>
    <row r="4589" spans="1:18" x14ac:dyDescent="0.25">
      <c r="A4589">
        <v>0</v>
      </c>
      <c r="B4589">
        <v>0</v>
      </c>
      <c r="C4589">
        <v>0</v>
      </c>
      <c r="D4589">
        <v>0</v>
      </c>
      <c r="E4589">
        <v>0</v>
      </c>
      <c r="F4589">
        <v>0</v>
      </c>
      <c r="H4589">
        <v>0</v>
      </c>
      <c r="I4589">
        <v>0</v>
      </c>
      <c r="J4589">
        <v>0</v>
      </c>
      <c r="K4589" s="16">
        <v>0</v>
      </c>
      <c r="L4589" s="16">
        <v>0</v>
      </c>
      <c r="M4589">
        <v>0</v>
      </c>
      <c r="N4589">
        <f>_xlfn.XLOOKUP(O4589,Feuil1!AJ$2:AJ$1000,Feuil1!AM$2:AM$1000,1)</f>
        <v>1</v>
      </c>
      <c r="O4589" t="s">
        <v>12566</v>
      </c>
      <c r="Q4589" t="s">
        <v>12567</v>
      </c>
      <c r="R4589">
        <v>1</v>
      </c>
    </row>
    <row r="4590" spans="1:18" x14ac:dyDescent="0.25">
      <c r="A4590">
        <v>0</v>
      </c>
      <c r="B4590">
        <v>0</v>
      </c>
      <c r="C4590">
        <v>0</v>
      </c>
      <c r="D4590">
        <v>0</v>
      </c>
      <c r="E4590">
        <v>0</v>
      </c>
      <c r="F4590">
        <v>0</v>
      </c>
      <c r="H4590">
        <v>0</v>
      </c>
      <c r="I4590">
        <v>0</v>
      </c>
      <c r="J4590">
        <v>0</v>
      </c>
      <c r="K4590" s="16">
        <v>0</v>
      </c>
      <c r="L4590" s="16">
        <v>0</v>
      </c>
      <c r="M4590">
        <v>0</v>
      </c>
      <c r="N4590">
        <f>_xlfn.XLOOKUP(O4590,Feuil1!AJ$2:AJ$1000,Feuil1!AM$2:AM$1000,1)</f>
        <v>1</v>
      </c>
      <c r="O4590" t="s">
        <v>12566</v>
      </c>
      <c r="Q4590" t="s">
        <v>12567</v>
      </c>
      <c r="R4590">
        <v>1</v>
      </c>
    </row>
    <row r="4591" spans="1:18" x14ac:dyDescent="0.25">
      <c r="A4591">
        <v>0</v>
      </c>
      <c r="B4591">
        <v>0</v>
      </c>
      <c r="C4591">
        <v>0</v>
      </c>
      <c r="D4591">
        <v>0</v>
      </c>
      <c r="E4591">
        <v>0</v>
      </c>
      <c r="F4591">
        <v>0</v>
      </c>
      <c r="H4591">
        <v>0</v>
      </c>
      <c r="I4591">
        <v>0</v>
      </c>
      <c r="J4591">
        <v>0</v>
      </c>
      <c r="K4591" s="16">
        <v>0</v>
      </c>
      <c r="L4591" s="16">
        <v>0</v>
      </c>
      <c r="M4591">
        <v>0</v>
      </c>
      <c r="N4591">
        <f>_xlfn.XLOOKUP(O4591,Feuil1!AJ$2:AJ$1000,Feuil1!AM$2:AM$1000,1)</f>
        <v>1</v>
      </c>
      <c r="O4591" t="s">
        <v>12566</v>
      </c>
      <c r="Q4591" t="s">
        <v>12567</v>
      </c>
      <c r="R4591">
        <v>1</v>
      </c>
    </row>
    <row r="4592" spans="1:18" x14ac:dyDescent="0.25">
      <c r="A4592">
        <v>0</v>
      </c>
      <c r="B4592">
        <v>0</v>
      </c>
      <c r="C4592">
        <v>0</v>
      </c>
      <c r="D4592">
        <v>0</v>
      </c>
      <c r="E4592">
        <v>0</v>
      </c>
      <c r="F4592">
        <v>0</v>
      </c>
      <c r="H4592">
        <v>0</v>
      </c>
      <c r="I4592">
        <v>0</v>
      </c>
      <c r="J4592">
        <v>0</v>
      </c>
      <c r="K4592" s="16">
        <v>0</v>
      </c>
      <c r="L4592" s="16">
        <v>0</v>
      </c>
      <c r="M4592">
        <v>0</v>
      </c>
      <c r="N4592">
        <f>_xlfn.XLOOKUP(O4592,Feuil1!AJ$2:AJ$1000,Feuil1!AM$2:AM$1000,1)</f>
        <v>1</v>
      </c>
      <c r="O4592" t="s">
        <v>12566</v>
      </c>
      <c r="Q4592" t="s">
        <v>12567</v>
      </c>
      <c r="R4592">
        <v>1</v>
      </c>
    </row>
    <row r="4593" spans="1:18" x14ac:dyDescent="0.25">
      <c r="A4593">
        <v>0</v>
      </c>
      <c r="B4593">
        <v>0</v>
      </c>
      <c r="C4593">
        <v>0</v>
      </c>
      <c r="D4593">
        <v>0</v>
      </c>
      <c r="E4593">
        <v>0</v>
      </c>
      <c r="F4593">
        <v>0</v>
      </c>
      <c r="H4593">
        <v>0</v>
      </c>
      <c r="I4593">
        <v>0</v>
      </c>
      <c r="J4593">
        <v>0</v>
      </c>
      <c r="K4593" s="16">
        <v>0</v>
      </c>
      <c r="L4593" s="16">
        <v>0</v>
      </c>
      <c r="M4593">
        <v>0</v>
      </c>
      <c r="N4593">
        <f>_xlfn.XLOOKUP(O4593,Feuil1!AJ$2:AJ$1000,Feuil1!AM$2:AM$1000,1)</f>
        <v>1</v>
      </c>
      <c r="O4593" t="s">
        <v>12566</v>
      </c>
      <c r="Q4593" t="s">
        <v>12567</v>
      </c>
      <c r="R4593">
        <v>1</v>
      </c>
    </row>
    <row r="4594" spans="1:18" x14ac:dyDescent="0.25">
      <c r="A4594">
        <v>0</v>
      </c>
      <c r="B4594">
        <v>0</v>
      </c>
      <c r="C4594">
        <v>0</v>
      </c>
      <c r="D4594">
        <v>0</v>
      </c>
      <c r="E4594">
        <v>0</v>
      </c>
      <c r="F4594">
        <v>0</v>
      </c>
      <c r="H4594">
        <v>0</v>
      </c>
      <c r="I4594">
        <v>0</v>
      </c>
      <c r="J4594">
        <v>0</v>
      </c>
      <c r="K4594" s="16">
        <v>0</v>
      </c>
      <c r="L4594" s="16">
        <v>0</v>
      </c>
      <c r="M4594">
        <v>0</v>
      </c>
      <c r="N4594">
        <f>_xlfn.XLOOKUP(O4594,Feuil1!AJ$2:AJ$1000,Feuil1!AM$2:AM$1000,1)</f>
        <v>1</v>
      </c>
      <c r="O4594" t="s">
        <v>12566</v>
      </c>
      <c r="Q4594" t="s">
        <v>12567</v>
      </c>
      <c r="R4594">
        <v>1</v>
      </c>
    </row>
    <row r="4595" spans="1:18" x14ac:dyDescent="0.25">
      <c r="A4595">
        <v>0</v>
      </c>
      <c r="B4595">
        <v>0</v>
      </c>
      <c r="C4595">
        <v>0</v>
      </c>
      <c r="D4595">
        <v>0</v>
      </c>
      <c r="E4595">
        <v>0</v>
      </c>
      <c r="F4595">
        <v>0</v>
      </c>
      <c r="H4595">
        <v>0</v>
      </c>
      <c r="I4595">
        <v>0</v>
      </c>
      <c r="J4595">
        <v>0</v>
      </c>
      <c r="K4595" s="16">
        <v>0</v>
      </c>
      <c r="L4595" s="16">
        <v>0</v>
      </c>
      <c r="M4595">
        <v>0</v>
      </c>
      <c r="N4595">
        <f>_xlfn.XLOOKUP(O4595,Feuil1!AJ$2:AJ$1000,Feuil1!AM$2:AM$1000,1)</f>
        <v>1</v>
      </c>
      <c r="O4595" t="s">
        <v>12566</v>
      </c>
      <c r="Q4595" t="s">
        <v>12567</v>
      </c>
      <c r="R4595">
        <v>1</v>
      </c>
    </row>
    <row r="4596" spans="1:18" x14ac:dyDescent="0.25">
      <c r="A4596">
        <v>0</v>
      </c>
      <c r="B4596">
        <v>0</v>
      </c>
      <c r="C4596">
        <v>0</v>
      </c>
      <c r="D4596">
        <v>0</v>
      </c>
      <c r="E4596">
        <v>0</v>
      </c>
      <c r="F4596">
        <v>0</v>
      </c>
      <c r="H4596">
        <v>0</v>
      </c>
      <c r="I4596">
        <v>0</v>
      </c>
      <c r="J4596">
        <v>0</v>
      </c>
      <c r="K4596" s="16">
        <v>0</v>
      </c>
      <c r="L4596" s="16">
        <v>0</v>
      </c>
      <c r="M4596">
        <v>0</v>
      </c>
      <c r="N4596">
        <f>_xlfn.XLOOKUP(O4596,Feuil1!AJ$2:AJ$1000,Feuil1!AM$2:AM$1000,1)</f>
        <v>1</v>
      </c>
      <c r="O4596" t="s">
        <v>12566</v>
      </c>
      <c r="Q4596" t="s">
        <v>12567</v>
      </c>
      <c r="R4596">
        <v>1</v>
      </c>
    </row>
    <row r="4597" spans="1:18" x14ac:dyDescent="0.25">
      <c r="A4597">
        <v>0</v>
      </c>
      <c r="B4597">
        <v>0</v>
      </c>
      <c r="C4597">
        <v>0</v>
      </c>
      <c r="D4597">
        <v>0</v>
      </c>
      <c r="E4597">
        <v>0</v>
      </c>
      <c r="F4597">
        <v>0</v>
      </c>
      <c r="H4597">
        <v>0</v>
      </c>
      <c r="I4597">
        <v>0</v>
      </c>
      <c r="J4597">
        <v>0</v>
      </c>
      <c r="K4597" s="16">
        <v>0</v>
      </c>
      <c r="L4597" s="16">
        <v>0</v>
      </c>
      <c r="M4597">
        <v>0</v>
      </c>
      <c r="N4597">
        <f>_xlfn.XLOOKUP(O4597,Feuil1!AJ$2:AJ$1000,Feuil1!AM$2:AM$1000,1)</f>
        <v>1</v>
      </c>
      <c r="O4597" t="s">
        <v>12566</v>
      </c>
      <c r="Q4597" t="s">
        <v>12567</v>
      </c>
      <c r="R4597">
        <v>1</v>
      </c>
    </row>
    <row r="4598" spans="1:18" x14ac:dyDescent="0.25">
      <c r="A4598">
        <v>0</v>
      </c>
      <c r="B4598">
        <v>0</v>
      </c>
      <c r="C4598">
        <v>0</v>
      </c>
      <c r="D4598">
        <v>0</v>
      </c>
      <c r="E4598">
        <v>0</v>
      </c>
      <c r="F4598">
        <v>0</v>
      </c>
      <c r="H4598">
        <v>0</v>
      </c>
      <c r="I4598">
        <v>0</v>
      </c>
      <c r="J4598">
        <v>0</v>
      </c>
      <c r="K4598" s="16">
        <v>0</v>
      </c>
      <c r="L4598" s="16">
        <v>0</v>
      </c>
      <c r="M4598">
        <v>0</v>
      </c>
      <c r="N4598">
        <f>_xlfn.XLOOKUP(O4598,Feuil1!AJ$2:AJ$1000,Feuil1!AM$2:AM$1000,1)</f>
        <v>1</v>
      </c>
      <c r="O4598" t="s">
        <v>12566</v>
      </c>
      <c r="Q4598" t="s">
        <v>12567</v>
      </c>
      <c r="R4598">
        <v>1</v>
      </c>
    </row>
    <row r="4599" spans="1:18" x14ac:dyDescent="0.25">
      <c r="A4599">
        <v>0</v>
      </c>
      <c r="B4599">
        <v>0</v>
      </c>
      <c r="C4599">
        <v>0</v>
      </c>
      <c r="D4599">
        <v>0</v>
      </c>
      <c r="E4599">
        <v>0</v>
      </c>
      <c r="F4599">
        <v>0</v>
      </c>
      <c r="H4599">
        <v>0</v>
      </c>
      <c r="I4599">
        <v>0</v>
      </c>
      <c r="J4599">
        <v>0</v>
      </c>
      <c r="K4599" s="16">
        <v>0</v>
      </c>
      <c r="L4599" s="16">
        <v>0</v>
      </c>
      <c r="M4599">
        <v>0</v>
      </c>
      <c r="N4599">
        <f>_xlfn.XLOOKUP(O4599,Feuil1!AJ$2:AJ$1000,Feuil1!AM$2:AM$1000,1)</f>
        <v>1</v>
      </c>
      <c r="O4599" t="s">
        <v>12566</v>
      </c>
      <c r="Q4599" t="s">
        <v>12567</v>
      </c>
      <c r="R4599">
        <v>1</v>
      </c>
    </row>
    <row r="4600" spans="1:18" x14ac:dyDescent="0.25">
      <c r="A4600">
        <v>0</v>
      </c>
      <c r="B4600">
        <v>0</v>
      </c>
      <c r="C4600">
        <v>0</v>
      </c>
      <c r="D4600">
        <v>0</v>
      </c>
      <c r="E4600">
        <v>0</v>
      </c>
      <c r="F4600">
        <v>0</v>
      </c>
      <c r="H4600">
        <v>0</v>
      </c>
      <c r="I4600">
        <v>0</v>
      </c>
      <c r="J4600">
        <v>0</v>
      </c>
      <c r="K4600" s="16">
        <v>0</v>
      </c>
      <c r="L4600" s="16">
        <v>0</v>
      </c>
      <c r="M4600">
        <v>0</v>
      </c>
      <c r="N4600">
        <f>_xlfn.XLOOKUP(O4600,Feuil1!AJ$2:AJ$1000,Feuil1!AM$2:AM$1000,1)</f>
        <v>1</v>
      </c>
      <c r="O4600" t="s">
        <v>12566</v>
      </c>
      <c r="Q4600" t="s">
        <v>12567</v>
      </c>
      <c r="R4600">
        <v>1</v>
      </c>
    </row>
    <row r="4601" spans="1:18" x14ac:dyDescent="0.25">
      <c r="A4601">
        <v>0</v>
      </c>
      <c r="B4601">
        <v>0</v>
      </c>
      <c r="C4601">
        <v>0</v>
      </c>
      <c r="D4601">
        <v>0</v>
      </c>
      <c r="E4601">
        <v>0</v>
      </c>
      <c r="F4601">
        <v>0</v>
      </c>
      <c r="H4601">
        <v>0</v>
      </c>
      <c r="I4601">
        <v>0</v>
      </c>
      <c r="J4601">
        <v>0</v>
      </c>
      <c r="K4601" s="16">
        <v>0</v>
      </c>
      <c r="L4601" s="16">
        <v>0</v>
      </c>
      <c r="M4601">
        <v>0</v>
      </c>
      <c r="N4601">
        <f>_xlfn.XLOOKUP(O4601,Feuil1!AJ$2:AJ$1000,Feuil1!AM$2:AM$1000,1)</f>
        <v>1</v>
      </c>
      <c r="O4601" t="s">
        <v>12566</v>
      </c>
      <c r="Q4601" t="s">
        <v>12567</v>
      </c>
      <c r="R4601">
        <v>1</v>
      </c>
    </row>
    <row r="4602" spans="1:18" x14ac:dyDescent="0.25">
      <c r="A4602">
        <v>0</v>
      </c>
      <c r="B4602">
        <v>0</v>
      </c>
      <c r="C4602">
        <v>0</v>
      </c>
      <c r="D4602">
        <v>0</v>
      </c>
      <c r="E4602">
        <v>0</v>
      </c>
      <c r="F4602">
        <v>0</v>
      </c>
      <c r="H4602">
        <v>0</v>
      </c>
      <c r="I4602">
        <v>0</v>
      </c>
      <c r="J4602">
        <v>0</v>
      </c>
      <c r="K4602" s="16">
        <v>0</v>
      </c>
      <c r="L4602" s="16">
        <v>0</v>
      </c>
      <c r="M4602">
        <v>0</v>
      </c>
      <c r="N4602">
        <f>_xlfn.XLOOKUP(O4602,Feuil1!AJ$2:AJ$1000,Feuil1!AM$2:AM$1000,1)</f>
        <v>1</v>
      </c>
      <c r="O4602" t="s">
        <v>12566</v>
      </c>
      <c r="Q4602" t="s">
        <v>12567</v>
      </c>
      <c r="R4602">
        <v>1</v>
      </c>
    </row>
    <row r="4603" spans="1:18" x14ac:dyDescent="0.25">
      <c r="A4603">
        <v>0</v>
      </c>
      <c r="B4603">
        <v>0</v>
      </c>
      <c r="C4603">
        <v>0</v>
      </c>
      <c r="D4603">
        <v>0</v>
      </c>
      <c r="E4603">
        <v>0</v>
      </c>
      <c r="F4603">
        <v>0</v>
      </c>
      <c r="H4603">
        <v>0</v>
      </c>
      <c r="I4603">
        <v>0</v>
      </c>
      <c r="J4603">
        <v>0</v>
      </c>
      <c r="K4603" s="16">
        <v>0</v>
      </c>
      <c r="L4603" s="16">
        <v>0</v>
      </c>
      <c r="M4603">
        <v>0</v>
      </c>
      <c r="N4603">
        <f>_xlfn.XLOOKUP(O4603,Feuil1!AJ$2:AJ$1000,Feuil1!AM$2:AM$1000,1)</f>
        <v>1</v>
      </c>
      <c r="O4603" t="s">
        <v>12566</v>
      </c>
      <c r="Q4603" t="s">
        <v>12567</v>
      </c>
      <c r="R4603">
        <v>1</v>
      </c>
    </row>
    <row r="4604" spans="1:18" x14ac:dyDescent="0.25">
      <c r="A4604">
        <v>0</v>
      </c>
      <c r="B4604">
        <v>0</v>
      </c>
      <c r="C4604">
        <v>0</v>
      </c>
      <c r="D4604">
        <v>0</v>
      </c>
      <c r="E4604">
        <v>0</v>
      </c>
      <c r="F4604">
        <v>0</v>
      </c>
      <c r="H4604">
        <v>0</v>
      </c>
      <c r="I4604">
        <v>0</v>
      </c>
      <c r="J4604">
        <v>0</v>
      </c>
      <c r="K4604" s="16">
        <v>0</v>
      </c>
      <c r="L4604" s="16">
        <v>0</v>
      </c>
      <c r="M4604">
        <v>0</v>
      </c>
      <c r="N4604">
        <f>_xlfn.XLOOKUP(O4604,Feuil1!AJ$2:AJ$1000,Feuil1!AM$2:AM$1000,1)</f>
        <v>1</v>
      </c>
      <c r="O4604" t="s">
        <v>12566</v>
      </c>
      <c r="Q4604" t="s">
        <v>12567</v>
      </c>
      <c r="R4604">
        <v>1</v>
      </c>
    </row>
    <row r="4605" spans="1:18" x14ac:dyDescent="0.25">
      <c r="A4605">
        <v>0</v>
      </c>
      <c r="B4605">
        <v>0</v>
      </c>
      <c r="C4605">
        <v>0</v>
      </c>
      <c r="D4605">
        <v>0</v>
      </c>
      <c r="E4605">
        <v>0</v>
      </c>
      <c r="F4605">
        <v>0</v>
      </c>
      <c r="H4605">
        <v>0</v>
      </c>
      <c r="I4605">
        <v>0</v>
      </c>
      <c r="J4605">
        <v>0</v>
      </c>
      <c r="K4605" s="16">
        <v>0</v>
      </c>
      <c r="L4605" s="16">
        <v>0</v>
      </c>
      <c r="M4605">
        <v>0</v>
      </c>
      <c r="N4605">
        <f>_xlfn.XLOOKUP(O4605,Feuil1!AJ$2:AJ$1000,Feuil1!AM$2:AM$1000,1)</f>
        <v>1</v>
      </c>
      <c r="O4605" t="s">
        <v>12566</v>
      </c>
      <c r="Q4605" t="s">
        <v>12567</v>
      </c>
      <c r="R4605">
        <v>1</v>
      </c>
    </row>
    <row r="4606" spans="1:18" x14ac:dyDescent="0.25">
      <c r="A4606">
        <v>0</v>
      </c>
      <c r="B4606">
        <v>0</v>
      </c>
      <c r="C4606">
        <v>0</v>
      </c>
      <c r="D4606">
        <v>0</v>
      </c>
      <c r="E4606">
        <v>0</v>
      </c>
      <c r="F4606">
        <v>0</v>
      </c>
      <c r="H4606">
        <v>0</v>
      </c>
      <c r="I4606">
        <v>0</v>
      </c>
      <c r="J4606">
        <v>0</v>
      </c>
      <c r="K4606" s="16">
        <v>0</v>
      </c>
      <c r="L4606" s="16">
        <v>0</v>
      </c>
      <c r="M4606">
        <v>0</v>
      </c>
      <c r="N4606">
        <f>_xlfn.XLOOKUP(O4606,Feuil1!AJ$2:AJ$1000,Feuil1!AM$2:AM$1000,1)</f>
        <v>1</v>
      </c>
      <c r="O4606" t="s">
        <v>12566</v>
      </c>
      <c r="Q4606" t="s">
        <v>12567</v>
      </c>
      <c r="R4606">
        <v>1</v>
      </c>
    </row>
    <row r="4607" spans="1:18" x14ac:dyDescent="0.25">
      <c r="A4607">
        <v>0</v>
      </c>
      <c r="B4607">
        <v>0</v>
      </c>
      <c r="C4607">
        <v>0</v>
      </c>
      <c r="D4607">
        <v>0</v>
      </c>
      <c r="E4607">
        <v>0</v>
      </c>
      <c r="F4607">
        <v>0</v>
      </c>
      <c r="H4607">
        <v>0</v>
      </c>
      <c r="I4607">
        <v>0</v>
      </c>
      <c r="J4607">
        <v>0</v>
      </c>
      <c r="K4607" s="16">
        <v>0</v>
      </c>
      <c r="L4607" s="16">
        <v>0</v>
      </c>
      <c r="M4607">
        <v>0</v>
      </c>
      <c r="N4607">
        <f>_xlfn.XLOOKUP(O4607,Feuil1!AJ$2:AJ$1000,Feuil1!AM$2:AM$1000,1)</f>
        <v>1</v>
      </c>
      <c r="O4607" t="s">
        <v>12566</v>
      </c>
      <c r="Q4607" t="s">
        <v>12567</v>
      </c>
      <c r="R4607">
        <v>1</v>
      </c>
    </row>
    <row r="4608" spans="1:18" x14ac:dyDescent="0.25">
      <c r="A4608">
        <v>0</v>
      </c>
      <c r="B4608">
        <v>0</v>
      </c>
      <c r="C4608">
        <v>0</v>
      </c>
      <c r="D4608">
        <v>0</v>
      </c>
      <c r="E4608">
        <v>0</v>
      </c>
      <c r="F4608">
        <v>0</v>
      </c>
      <c r="H4608">
        <v>0</v>
      </c>
      <c r="I4608">
        <v>0</v>
      </c>
      <c r="J4608">
        <v>0</v>
      </c>
      <c r="K4608" s="16">
        <v>0</v>
      </c>
      <c r="L4608" s="16">
        <v>0</v>
      </c>
      <c r="M4608">
        <v>0</v>
      </c>
      <c r="N4608">
        <f>_xlfn.XLOOKUP(O4608,Feuil1!AJ$2:AJ$1000,Feuil1!AM$2:AM$1000,1)</f>
        <v>1</v>
      </c>
      <c r="O4608" t="s">
        <v>12566</v>
      </c>
      <c r="Q4608" t="s">
        <v>12567</v>
      </c>
      <c r="R4608">
        <v>1</v>
      </c>
    </row>
    <row r="4609" spans="1:18" x14ac:dyDescent="0.25">
      <c r="A4609">
        <v>0</v>
      </c>
      <c r="B4609">
        <v>0</v>
      </c>
      <c r="C4609">
        <v>0</v>
      </c>
      <c r="D4609">
        <v>0</v>
      </c>
      <c r="E4609">
        <v>0</v>
      </c>
      <c r="F4609">
        <v>0</v>
      </c>
      <c r="H4609">
        <v>0</v>
      </c>
      <c r="I4609">
        <v>0</v>
      </c>
      <c r="J4609">
        <v>0</v>
      </c>
      <c r="K4609" s="16">
        <v>0</v>
      </c>
      <c r="L4609" s="16">
        <v>0</v>
      </c>
      <c r="M4609">
        <v>0</v>
      </c>
      <c r="N4609">
        <f>_xlfn.XLOOKUP(O4609,Feuil1!AJ$2:AJ$1000,Feuil1!AM$2:AM$1000,1)</f>
        <v>1</v>
      </c>
      <c r="O4609" t="s">
        <v>12566</v>
      </c>
      <c r="Q4609" t="s">
        <v>12567</v>
      </c>
      <c r="R4609">
        <v>1</v>
      </c>
    </row>
    <row r="4610" spans="1:18" x14ac:dyDescent="0.25">
      <c r="A4610">
        <v>0</v>
      </c>
      <c r="B4610">
        <v>0</v>
      </c>
      <c r="C4610">
        <v>0</v>
      </c>
      <c r="D4610">
        <v>0</v>
      </c>
      <c r="E4610">
        <v>0</v>
      </c>
      <c r="F4610">
        <v>0</v>
      </c>
      <c r="H4610">
        <v>0</v>
      </c>
      <c r="I4610">
        <v>0</v>
      </c>
      <c r="J4610">
        <v>0</v>
      </c>
      <c r="K4610" s="16">
        <v>0</v>
      </c>
      <c r="L4610" s="16">
        <v>0</v>
      </c>
      <c r="M4610">
        <v>0</v>
      </c>
      <c r="N4610">
        <f>_xlfn.XLOOKUP(O4610,Feuil1!AJ$2:AJ$1000,Feuil1!AM$2:AM$1000,1)</f>
        <v>1</v>
      </c>
      <c r="O4610" t="s">
        <v>12566</v>
      </c>
      <c r="Q4610" t="s">
        <v>12567</v>
      </c>
      <c r="R4610">
        <v>1</v>
      </c>
    </row>
    <row r="4611" spans="1:18" x14ac:dyDescent="0.25">
      <c r="A4611">
        <v>0</v>
      </c>
      <c r="B4611">
        <v>0</v>
      </c>
      <c r="C4611">
        <v>0</v>
      </c>
      <c r="D4611">
        <v>0</v>
      </c>
      <c r="E4611">
        <v>0</v>
      </c>
      <c r="F4611">
        <v>0</v>
      </c>
      <c r="H4611">
        <v>0</v>
      </c>
      <c r="I4611">
        <v>0</v>
      </c>
      <c r="J4611">
        <v>0</v>
      </c>
      <c r="K4611" s="16">
        <v>0</v>
      </c>
      <c r="L4611" s="16">
        <v>0</v>
      </c>
      <c r="M4611">
        <v>0</v>
      </c>
      <c r="N4611">
        <f>_xlfn.XLOOKUP(O4611,Feuil1!AJ$2:AJ$1000,Feuil1!AM$2:AM$1000,1)</f>
        <v>1</v>
      </c>
      <c r="O4611" t="s">
        <v>12566</v>
      </c>
      <c r="Q4611" t="s">
        <v>12567</v>
      </c>
      <c r="R4611">
        <v>1</v>
      </c>
    </row>
    <row r="4612" spans="1:18" x14ac:dyDescent="0.25">
      <c r="A4612">
        <v>0</v>
      </c>
      <c r="B4612">
        <v>0</v>
      </c>
      <c r="C4612">
        <v>0</v>
      </c>
      <c r="D4612">
        <v>0</v>
      </c>
      <c r="E4612">
        <v>0</v>
      </c>
      <c r="F4612">
        <v>0</v>
      </c>
      <c r="H4612">
        <v>0</v>
      </c>
      <c r="I4612">
        <v>0</v>
      </c>
      <c r="J4612">
        <v>0</v>
      </c>
      <c r="K4612" s="16">
        <v>0</v>
      </c>
      <c r="L4612" s="16">
        <v>0</v>
      </c>
      <c r="M4612">
        <v>0</v>
      </c>
      <c r="N4612">
        <f>_xlfn.XLOOKUP(O4612,Feuil1!AJ$2:AJ$1000,Feuil1!AM$2:AM$1000,1)</f>
        <v>1</v>
      </c>
      <c r="O4612" t="s">
        <v>12566</v>
      </c>
      <c r="Q4612" t="s">
        <v>12567</v>
      </c>
      <c r="R4612">
        <v>1</v>
      </c>
    </row>
    <row r="4613" spans="1:18" x14ac:dyDescent="0.25">
      <c r="A4613">
        <v>0</v>
      </c>
      <c r="B4613">
        <v>0</v>
      </c>
      <c r="C4613">
        <v>0</v>
      </c>
      <c r="D4613">
        <v>0</v>
      </c>
      <c r="E4613">
        <v>0</v>
      </c>
      <c r="F4613">
        <v>0</v>
      </c>
      <c r="H4613">
        <v>0</v>
      </c>
      <c r="I4613">
        <v>0</v>
      </c>
      <c r="J4613">
        <v>0</v>
      </c>
      <c r="K4613" s="16">
        <v>0</v>
      </c>
      <c r="L4613" s="16">
        <v>0</v>
      </c>
      <c r="M4613">
        <v>0</v>
      </c>
      <c r="N4613">
        <f>_xlfn.XLOOKUP(O4613,Feuil1!AJ$2:AJ$1000,Feuil1!AM$2:AM$1000,1)</f>
        <v>1</v>
      </c>
      <c r="O4613" t="s">
        <v>12566</v>
      </c>
      <c r="Q4613" t="s">
        <v>12567</v>
      </c>
      <c r="R4613">
        <v>1</v>
      </c>
    </row>
    <row r="4614" spans="1:18" x14ac:dyDescent="0.25">
      <c r="A4614">
        <v>0</v>
      </c>
      <c r="B4614">
        <v>0</v>
      </c>
      <c r="C4614">
        <v>0</v>
      </c>
      <c r="D4614">
        <v>0</v>
      </c>
      <c r="E4614">
        <v>0</v>
      </c>
      <c r="F4614">
        <v>0</v>
      </c>
      <c r="H4614">
        <v>0</v>
      </c>
      <c r="I4614">
        <v>0</v>
      </c>
      <c r="J4614">
        <v>0</v>
      </c>
      <c r="K4614" s="16">
        <v>0</v>
      </c>
      <c r="L4614" s="16">
        <v>0</v>
      </c>
      <c r="M4614">
        <v>0</v>
      </c>
      <c r="N4614">
        <f>_xlfn.XLOOKUP(O4614,Feuil1!AJ$2:AJ$1000,Feuil1!AM$2:AM$1000,1)</f>
        <v>1</v>
      </c>
      <c r="O4614" t="s">
        <v>12566</v>
      </c>
      <c r="Q4614" t="s">
        <v>12567</v>
      </c>
      <c r="R4614">
        <v>1</v>
      </c>
    </row>
    <row r="4615" spans="1:18" x14ac:dyDescent="0.25">
      <c r="A4615">
        <v>0</v>
      </c>
      <c r="B4615">
        <v>0</v>
      </c>
      <c r="C4615">
        <v>0</v>
      </c>
      <c r="D4615">
        <v>0</v>
      </c>
      <c r="E4615">
        <v>0</v>
      </c>
      <c r="F4615">
        <v>0</v>
      </c>
      <c r="H4615">
        <v>0</v>
      </c>
      <c r="I4615">
        <v>0</v>
      </c>
      <c r="J4615">
        <v>0</v>
      </c>
      <c r="K4615" s="16">
        <v>0</v>
      </c>
      <c r="L4615" s="16">
        <v>0</v>
      </c>
      <c r="M4615">
        <v>0</v>
      </c>
      <c r="N4615">
        <f>_xlfn.XLOOKUP(O4615,Feuil1!AJ$2:AJ$1000,Feuil1!AM$2:AM$1000,1)</f>
        <v>1</v>
      </c>
      <c r="O4615" t="s">
        <v>12566</v>
      </c>
      <c r="Q4615" t="s">
        <v>12567</v>
      </c>
      <c r="R4615">
        <v>1</v>
      </c>
    </row>
    <row r="4616" spans="1:18" x14ac:dyDescent="0.25">
      <c r="A4616">
        <v>0</v>
      </c>
      <c r="B4616">
        <v>0</v>
      </c>
      <c r="C4616">
        <v>0</v>
      </c>
      <c r="D4616">
        <v>0</v>
      </c>
      <c r="E4616">
        <v>0</v>
      </c>
      <c r="F4616">
        <v>0</v>
      </c>
      <c r="H4616">
        <v>0</v>
      </c>
      <c r="I4616">
        <v>0</v>
      </c>
      <c r="J4616">
        <v>0</v>
      </c>
      <c r="K4616" s="16">
        <v>0</v>
      </c>
      <c r="L4616" s="16">
        <v>0</v>
      </c>
      <c r="M4616">
        <v>0</v>
      </c>
      <c r="N4616">
        <f>_xlfn.XLOOKUP(O4616,Feuil1!AJ$2:AJ$1000,Feuil1!AM$2:AM$1000,1)</f>
        <v>1</v>
      </c>
      <c r="O4616" t="s">
        <v>12566</v>
      </c>
      <c r="Q4616" t="s">
        <v>12567</v>
      </c>
      <c r="R4616">
        <v>1</v>
      </c>
    </row>
    <row r="4617" spans="1:18" x14ac:dyDescent="0.25">
      <c r="A4617">
        <v>0</v>
      </c>
      <c r="B4617">
        <v>0</v>
      </c>
      <c r="C4617">
        <v>0</v>
      </c>
      <c r="D4617">
        <v>0</v>
      </c>
      <c r="E4617">
        <v>0</v>
      </c>
      <c r="F4617">
        <v>0</v>
      </c>
      <c r="H4617">
        <v>0</v>
      </c>
      <c r="I4617">
        <v>0</v>
      </c>
      <c r="J4617">
        <v>0</v>
      </c>
      <c r="K4617" s="16">
        <v>0</v>
      </c>
      <c r="L4617" s="16">
        <v>0</v>
      </c>
      <c r="M4617">
        <v>0</v>
      </c>
      <c r="N4617">
        <f>_xlfn.XLOOKUP(O4617,Feuil1!AJ$2:AJ$1000,Feuil1!AM$2:AM$1000,1)</f>
        <v>1</v>
      </c>
      <c r="O4617" t="s">
        <v>12566</v>
      </c>
      <c r="Q4617" t="s">
        <v>12567</v>
      </c>
      <c r="R4617">
        <v>1</v>
      </c>
    </row>
    <row r="4618" spans="1:18" x14ac:dyDescent="0.25">
      <c r="A4618">
        <v>0</v>
      </c>
      <c r="B4618">
        <v>0</v>
      </c>
      <c r="C4618">
        <v>0</v>
      </c>
      <c r="D4618">
        <v>0</v>
      </c>
      <c r="E4618">
        <v>0</v>
      </c>
      <c r="F4618">
        <v>0</v>
      </c>
      <c r="H4618">
        <v>0</v>
      </c>
      <c r="I4618">
        <v>0</v>
      </c>
      <c r="J4618">
        <v>0</v>
      </c>
      <c r="K4618" s="16">
        <v>0</v>
      </c>
      <c r="L4618" s="16">
        <v>0</v>
      </c>
      <c r="M4618">
        <v>0</v>
      </c>
      <c r="N4618">
        <f>_xlfn.XLOOKUP(O4618,Feuil1!AJ$2:AJ$1000,Feuil1!AM$2:AM$1000,1)</f>
        <v>1</v>
      </c>
      <c r="O4618" t="s">
        <v>12566</v>
      </c>
      <c r="Q4618" t="s">
        <v>12567</v>
      </c>
      <c r="R4618">
        <v>1</v>
      </c>
    </row>
    <row r="4619" spans="1:18" x14ac:dyDescent="0.25">
      <c r="A4619">
        <v>0</v>
      </c>
      <c r="B4619">
        <v>0</v>
      </c>
      <c r="C4619">
        <v>0</v>
      </c>
      <c r="D4619">
        <v>0</v>
      </c>
      <c r="E4619">
        <v>0</v>
      </c>
      <c r="F4619">
        <v>0</v>
      </c>
      <c r="H4619">
        <v>0</v>
      </c>
      <c r="I4619">
        <v>0</v>
      </c>
      <c r="J4619">
        <v>0</v>
      </c>
      <c r="K4619" s="16">
        <v>0</v>
      </c>
      <c r="L4619" s="16">
        <v>0</v>
      </c>
      <c r="M4619">
        <v>0</v>
      </c>
      <c r="N4619">
        <f>_xlfn.XLOOKUP(O4619,Feuil1!AJ$2:AJ$1000,Feuil1!AM$2:AM$1000,1)</f>
        <v>1</v>
      </c>
      <c r="O4619" t="s">
        <v>12566</v>
      </c>
      <c r="Q4619" t="s">
        <v>12567</v>
      </c>
      <c r="R4619">
        <v>1</v>
      </c>
    </row>
    <row r="4620" spans="1:18" x14ac:dyDescent="0.25">
      <c r="A4620">
        <v>0</v>
      </c>
      <c r="B4620">
        <v>0</v>
      </c>
      <c r="C4620">
        <v>0</v>
      </c>
      <c r="D4620">
        <v>0</v>
      </c>
      <c r="E4620">
        <v>0</v>
      </c>
      <c r="F4620">
        <v>0</v>
      </c>
      <c r="H4620">
        <v>0</v>
      </c>
      <c r="I4620">
        <v>0</v>
      </c>
      <c r="J4620">
        <v>0</v>
      </c>
      <c r="K4620" s="16">
        <v>0</v>
      </c>
      <c r="L4620" s="16">
        <v>0</v>
      </c>
      <c r="M4620">
        <v>0</v>
      </c>
      <c r="N4620">
        <f>_xlfn.XLOOKUP(O4620,Feuil1!AJ$2:AJ$1000,Feuil1!AM$2:AM$1000,1)</f>
        <v>1</v>
      </c>
      <c r="O4620" t="s">
        <v>12566</v>
      </c>
      <c r="Q4620" t="s">
        <v>12567</v>
      </c>
      <c r="R4620">
        <v>1</v>
      </c>
    </row>
    <row r="4621" spans="1:18" x14ac:dyDescent="0.25">
      <c r="A4621">
        <v>0</v>
      </c>
      <c r="B4621">
        <v>0</v>
      </c>
      <c r="C4621">
        <v>0</v>
      </c>
      <c r="D4621">
        <v>0</v>
      </c>
      <c r="E4621">
        <v>0</v>
      </c>
      <c r="F4621">
        <v>0</v>
      </c>
      <c r="H4621">
        <v>0</v>
      </c>
      <c r="I4621">
        <v>0</v>
      </c>
      <c r="J4621">
        <v>0</v>
      </c>
      <c r="K4621" s="16">
        <v>0</v>
      </c>
      <c r="L4621" s="16">
        <v>0</v>
      </c>
      <c r="M4621">
        <v>0</v>
      </c>
      <c r="N4621">
        <f>_xlfn.XLOOKUP(O4621,Feuil1!AJ$2:AJ$1000,Feuil1!AM$2:AM$1000,1)</f>
        <v>1</v>
      </c>
      <c r="O4621" t="s">
        <v>12566</v>
      </c>
      <c r="Q4621" t="s">
        <v>12567</v>
      </c>
      <c r="R4621">
        <v>1</v>
      </c>
    </row>
    <row r="4622" spans="1:18" x14ac:dyDescent="0.25">
      <c r="A4622">
        <v>0</v>
      </c>
      <c r="B4622">
        <v>0</v>
      </c>
      <c r="C4622">
        <v>0</v>
      </c>
      <c r="D4622">
        <v>0</v>
      </c>
      <c r="E4622">
        <v>0</v>
      </c>
      <c r="F4622">
        <v>0</v>
      </c>
      <c r="H4622">
        <v>0</v>
      </c>
      <c r="I4622">
        <v>0</v>
      </c>
      <c r="J4622">
        <v>0</v>
      </c>
      <c r="K4622" s="16">
        <v>0</v>
      </c>
      <c r="L4622" s="16">
        <v>0</v>
      </c>
      <c r="M4622">
        <v>0</v>
      </c>
      <c r="N4622">
        <f>_xlfn.XLOOKUP(O4622,Feuil1!AJ$2:AJ$1000,Feuil1!AM$2:AM$1000,1)</f>
        <v>1</v>
      </c>
      <c r="O4622" t="s">
        <v>12566</v>
      </c>
      <c r="Q4622" t="s">
        <v>12567</v>
      </c>
      <c r="R4622">
        <v>1</v>
      </c>
    </row>
    <row r="4623" spans="1:18" x14ac:dyDescent="0.25">
      <c r="A4623">
        <v>0</v>
      </c>
      <c r="B4623">
        <v>0</v>
      </c>
      <c r="C4623">
        <v>0</v>
      </c>
      <c r="D4623">
        <v>0</v>
      </c>
      <c r="E4623">
        <v>0</v>
      </c>
      <c r="F4623">
        <v>0</v>
      </c>
      <c r="H4623">
        <v>0</v>
      </c>
      <c r="I4623">
        <v>0</v>
      </c>
      <c r="J4623">
        <v>0</v>
      </c>
      <c r="K4623" s="16">
        <v>0</v>
      </c>
      <c r="L4623" s="16">
        <v>0</v>
      </c>
      <c r="M4623">
        <v>0</v>
      </c>
      <c r="N4623">
        <f>_xlfn.XLOOKUP(O4623,Feuil1!AJ$2:AJ$1000,Feuil1!AM$2:AM$1000,1)</f>
        <v>1</v>
      </c>
      <c r="O4623" t="s">
        <v>12566</v>
      </c>
      <c r="Q4623" t="s">
        <v>12567</v>
      </c>
      <c r="R4623">
        <v>1</v>
      </c>
    </row>
    <row r="4624" spans="1:18" x14ac:dyDescent="0.25">
      <c r="A4624">
        <v>0</v>
      </c>
      <c r="B4624">
        <v>0</v>
      </c>
      <c r="C4624">
        <v>0</v>
      </c>
      <c r="D4624">
        <v>0</v>
      </c>
      <c r="E4624">
        <v>0</v>
      </c>
      <c r="F4624">
        <v>0</v>
      </c>
      <c r="H4624">
        <v>0</v>
      </c>
      <c r="I4624">
        <v>0</v>
      </c>
      <c r="J4624">
        <v>0</v>
      </c>
      <c r="K4624" s="16">
        <v>0</v>
      </c>
      <c r="L4624" s="16">
        <v>0</v>
      </c>
      <c r="M4624">
        <v>0</v>
      </c>
      <c r="N4624">
        <f>_xlfn.XLOOKUP(O4624,Feuil1!AJ$2:AJ$1000,Feuil1!AM$2:AM$1000,1)</f>
        <v>1</v>
      </c>
      <c r="O4624" t="s">
        <v>12566</v>
      </c>
      <c r="Q4624" t="s">
        <v>12567</v>
      </c>
      <c r="R4624">
        <v>1</v>
      </c>
    </row>
    <row r="4625" spans="1:18" x14ac:dyDescent="0.25">
      <c r="A4625">
        <v>0</v>
      </c>
      <c r="B4625">
        <v>0</v>
      </c>
      <c r="C4625">
        <v>0</v>
      </c>
      <c r="D4625">
        <v>0</v>
      </c>
      <c r="E4625">
        <v>0</v>
      </c>
      <c r="F4625">
        <v>0</v>
      </c>
      <c r="H4625">
        <v>0</v>
      </c>
      <c r="I4625">
        <v>0</v>
      </c>
      <c r="J4625">
        <v>0</v>
      </c>
      <c r="K4625" s="16">
        <v>0</v>
      </c>
      <c r="L4625" s="16">
        <v>0</v>
      </c>
      <c r="M4625">
        <v>0</v>
      </c>
      <c r="N4625">
        <f>_xlfn.XLOOKUP(O4625,Feuil1!AJ$2:AJ$1000,Feuil1!AM$2:AM$1000,1)</f>
        <v>1</v>
      </c>
      <c r="O4625" t="s">
        <v>12566</v>
      </c>
      <c r="Q4625" t="s">
        <v>12567</v>
      </c>
      <c r="R4625">
        <v>1</v>
      </c>
    </row>
    <row r="4626" spans="1:18" x14ac:dyDescent="0.25">
      <c r="A4626">
        <v>0</v>
      </c>
      <c r="B4626">
        <v>0</v>
      </c>
      <c r="C4626">
        <v>0</v>
      </c>
      <c r="D4626">
        <v>0</v>
      </c>
      <c r="E4626">
        <v>0</v>
      </c>
      <c r="F4626">
        <v>0</v>
      </c>
      <c r="H4626">
        <v>0</v>
      </c>
      <c r="I4626">
        <v>0</v>
      </c>
      <c r="J4626">
        <v>0</v>
      </c>
      <c r="K4626" s="16">
        <v>0</v>
      </c>
      <c r="L4626" s="16">
        <v>0</v>
      </c>
      <c r="M4626">
        <v>0</v>
      </c>
      <c r="N4626">
        <f>_xlfn.XLOOKUP(O4626,Feuil1!AJ$2:AJ$1000,Feuil1!AM$2:AM$1000,1)</f>
        <v>1</v>
      </c>
      <c r="O4626" t="s">
        <v>12566</v>
      </c>
      <c r="Q4626" t="s">
        <v>12567</v>
      </c>
      <c r="R4626">
        <v>1</v>
      </c>
    </row>
    <row r="4627" spans="1:18" x14ac:dyDescent="0.25">
      <c r="A4627">
        <v>0</v>
      </c>
      <c r="B4627">
        <v>0</v>
      </c>
      <c r="C4627">
        <v>0</v>
      </c>
      <c r="D4627">
        <v>0</v>
      </c>
      <c r="E4627">
        <v>0</v>
      </c>
      <c r="F4627">
        <v>0</v>
      </c>
      <c r="H4627">
        <v>0</v>
      </c>
      <c r="I4627">
        <v>0</v>
      </c>
      <c r="J4627">
        <v>0</v>
      </c>
      <c r="K4627" s="16">
        <v>0</v>
      </c>
      <c r="L4627" s="16">
        <v>0</v>
      </c>
      <c r="M4627">
        <v>0</v>
      </c>
      <c r="N4627">
        <f>_xlfn.XLOOKUP(O4627,Feuil1!AJ$2:AJ$1000,Feuil1!AM$2:AM$1000,1)</f>
        <v>1</v>
      </c>
      <c r="O4627" t="s">
        <v>12566</v>
      </c>
      <c r="Q4627" t="s">
        <v>12567</v>
      </c>
      <c r="R4627">
        <v>1</v>
      </c>
    </row>
    <row r="4628" spans="1:18" x14ac:dyDescent="0.25">
      <c r="A4628">
        <v>0</v>
      </c>
      <c r="B4628">
        <v>0</v>
      </c>
      <c r="C4628">
        <v>0</v>
      </c>
      <c r="D4628">
        <v>0</v>
      </c>
      <c r="E4628">
        <v>0</v>
      </c>
      <c r="F4628">
        <v>0</v>
      </c>
      <c r="H4628">
        <v>0</v>
      </c>
      <c r="I4628">
        <v>0</v>
      </c>
      <c r="J4628">
        <v>0</v>
      </c>
      <c r="K4628" s="16">
        <v>0</v>
      </c>
      <c r="L4628" s="16">
        <v>0</v>
      </c>
      <c r="M4628">
        <v>0</v>
      </c>
      <c r="N4628">
        <f>_xlfn.XLOOKUP(O4628,Feuil1!AJ$2:AJ$1000,Feuil1!AM$2:AM$1000,1)</f>
        <v>1</v>
      </c>
      <c r="O4628" t="s">
        <v>12566</v>
      </c>
      <c r="Q4628" t="s">
        <v>12567</v>
      </c>
      <c r="R4628">
        <v>1</v>
      </c>
    </row>
    <row r="4629" spans="1:18" x14ac:dyDescent="0.25">
      <c r="A4629">
        <v>0</v>
      </c>
      <c r="B4629">
        <v>0</v>
      </c>
      <c r="C4629">
        <v>0</v>
      </c>
      <c r="D4629">
        <v>0</v>
      </c>
      <c r="E4629">
        <v>0</v>
      </c>
      <c r="F4629">
        <v>0</v>
      </c>
      <c r="H4629">
        <v>0</v>
      </c>
      <c r="I4629">
        <v>0</v>
      </c>
      <c r="J4629">
        <v>0</v>
      </c>
      <c r="K4629" s="16">
        <v>0</v>
      </c>
      <c r="L4629" s="16">
        <v>0</v>
      </c>
      <c r="M4629">
        <v>0</v>
      </c>
      <c r="N4629">
        <f>_xlfn.XLOOKUP(O4629,Feuil1!AJ$2:AJ$1000,Feuil1!AM$2:AM$1000,1)</f>
        <v>1</v>
      </c>
      <c r="O4629" t="s">
        <v>12566</v>
      </c>
      <c r="Q4629" t="s">
        <v>12567</v>
      </c>
      <c r="R4629">
        <v>1</v>
      </c>
    </row>
    <row r="4630" spans="1:18" x14ac:dyDescent="0.25">
      <c r="A4630">
        <v>0</v>
      </c>
      <c r="B4630">
        <v>0</v>
      </c>
      <c r="C4630">
        <v>0</v>
      </c>
      <c r="D4630">
        <v>0</v>
      </c>
      <c r="E4630">
        <v>0</v>
      </c>
      <c r="F4630">
        <v>0</v>
      </c>
      <c r="H4630">
        <v>0</v>
      </c>
      <c r="I4630">
        <v>0</v>
      </c>
      <c r="J4630">
        <v>0</v>
      </c>
      <c r="K4630" s="16">
        <v>0</v>
      </c>
      <c r="L4630" s="16">
        <v>0</v>
      </c>
      <c r="M4630">
        <v>0</v>
      </c>
      <c r="N4630">
        <f>_xlfn.XLOOKUP(O4630,Feuil1!AJ$2:AJ$1000,Feuil1!AM$2:AM$1000,1)</f>
        <v>1</v>
      </c>
      <c r="O4630" t="s">
        <v>12566</v>
      </c>
      <c r="Q4630" t="s">
        <v>12567</v>
      </c>
      <c r="R4630">
        <v>1</v>
      </c>
    </row>
    <row r="4631" spans="1:18" x14ac:dyDescent="0.25">
      <c r="A4631">
        <v>0</v>
      </c>
      <c r="B4631">
        <v>0</v>
      </c>
      <c r="C4631">
        <v>0</v>
      </c>
      <c r="D4631">
        <v>0</v>
      </c>
      <c r="E4631">
        <v>0</v>
      </c>
      <c r="F4631">
        <v>0</v>
      </c>
      <c r="H4631">
        <v>0</v>
      </c>
      <c r="I4631">
        <v>0</v>
      </c>
      <c r="J4631">
        <v>0</v>
      </c>
      <c r="K4631" s="16">
        <v>0</v>
      </c>
      <c r="L4631" s="16">
        <v>0</v>
      </c>
      <c r="M4631">
        <v>0</v>
      </c>
      <c r="N4631">
        <f>_xlfn.XLOOKUP(O4631,Feuil1!AJ$2:AJ$1000,Feuil1!AM$2:AM$1000,1)</f>
        <v>1</v>
      </c>
      <c r="O4631" t="s">
        <v>12566</v>
      </c>
      <c r="Q4631" t="s">
        <v>12567</v>
      </c>
      <c r="R4631">
        <v>1</v>
      </c>
    </row>
    <row r="4632" spans="1:18" x14ac:dyDescent="0.25">
      <c r="A4632">
        <v>0</v>
      </c>
      <c r="B4632">
        <v>0</v>
      </c>
      <c r="C4632">
        <v>0</v>
      </c>
      <c r="D4632">
        <v>0</v>
      </c>
      <c r="E4632">
        <v>0</v>
      </c>
      <c r="F4632">
        <v>0</v>
      </c>
      <c r="H4632">
        <v>0</v>
      </c>
      <c r="I4632">
        <v>0</v>
      </c>
      <c r="J4632">
        <v>0</v>
      </c>
      <c r="K4632" s="16">
        <v>0</v>
      </c>
      <c r="L4632" s="16">
        <v>0</v>
      </c>
      <c r="M4632">
        <v>0</v>
      </c>
      <c r="N4632">
        <f>_xlfn.XLOOKUP(O4632,Feuil1!AJ$2:AJ$1000,Feuil1!AM$2:AM$1000,1)</f>
        <v>1</v>
      </c>
      <c r="O4632" t="s">
        <v>12566</v>
      </c>
      <c r="Q4632" t="s">
        <v>12567</v>
      </c>
      <c r="R4632">
        <v>1</v>
      </c>
    </row>
    <row r="4633" spans="1:18" x14ac:dyDescent="0.25">
      <c r="A4633">
        <v>0</v>
      </c>
      <c r="B4633">
        <v>0</v>
      </c>
      <c r="C4633">
        <v>0</v>
      </c>
      <c r="D4633">
        <v>0</v>
      </c>
      <c r="E4633">
        <v>0</v>
      </c>
      <c r="F4633">
        <v>0</v>
      </c>
      <c r="H4633">
        <v>0</v>
      </c>
      <c r="I4633">
        <v>0</v>
      </c>
      <c r="J4633">
        <v>0</v>
      </c>
      <c r="K4633" s="16">
        <v>0</v>
      </c>
      <c r="L4633" s="16">
        <v>0</v>
      </c>
      <c r="M4633">
        <v>0</v>
      </c>
      <c r="N4633">
        <f>_xlfn.XLOOKUP(O4633,Feuil1!AJ$2:AJ$1000,Feuil1!AM$2:AM$1000,1)</f>
        <v>1</v>
      </c>
      <c r="O4633" t="s">
        <v>12566</v>
      </c>
      <c r="Q4633" t="s">
        <v>12567</v>
      </c>
      <c r="R4633">
        <v>1</v>
      </c>
    </row>
    <row r="4634" spans="1:18" x14ac:dyDescent="0.25">
      <c r="A4634">
        <v>0</v>
      </c>
      <c r="B4634">
        <v>0</v>
      </c>
      <c r="C4634">
        <v>0</v>
      </c>
      <c r="D4634">
        <v>0</v>
      </c>
      <c r="E4634">
        <v>0</v>
      </c>
      <c r="F4634">
        <v>0</v>
      </c>
      <c r="H4634">
        <v>0</v>
      </c>
      <c r="I4634">
        <v>0</v>
      </c>
      <c r="J4634">
        <v>0</v>
      </c>
      <c r="K4634" s="16">
        <v>0</v>
      </c>
      <c r="L4634" s="16">
        <v>0</v>
      </c>
      <c r="M4634">
        <v>0</v>
      </c>
      <c r="N4634">
        <f>_xlfn.XLOOKUP(O4634,Feuil1!AJ$2:AJ$1000,Feuil1!AM$2:AM$1000,1)</f>
        <v>1</v>
      </c>
      <c r="O4634" t="s">
        <v>12566</v>
      </c>
      <c r="Q4634" t="s">
        <v>12567</v>
      </c>
      <c r="R4634">
        <v>1</v>
      </c>
    </row>
    <row r="4635" spans="1:18" x14ac:dyDescent="0.25">
      <c r="A4635">
        <v>0</v>
      </c>
      <c r="B4635">
        <v>0</v>
      </c>
      <c r="C4635">
        <v>0</v>
      </c>
      <c r="D4635">
        <v>0</v>
      </c>
      <c r="E4635">
        <v>0</v>
      </c>
      <c r="F4635">
        <v>0</v>
      </c>
      <c r="H4635">
        <v>0</v>
      </c>
      <c r="I4635">
        <v>0</v>
      </c>
      <c r="J4635">
        <v>0</v>
      </c>
      <c r="K4635" s="16">
        <v>0</v>
      </c>
      <c r="L4635" s="16">
        <v>0</v>
      </c>
      <c r="M4635">
        <v>0</v>
      </c>
      <c r="N4635">
        <f>_xlfn.XLOOKUP(O4635,Feuil1!AJ$2:AJ$1000,Feuil1!AM$2:AM$1000,1)</f>
        <v>1</v>
      </c>
      <c r="O4635" t="s">
        <v>12566</v>
      </c>
      <c r="Q4635" t="s">
        <v>12567</v>
      </c>
      <c r="R4635">
        <v>1</v>
      </c>
    </row>
    <row r="4636" spans="1:18" x14ac:dyDescent="0.25">
      <c r="A4636">
        <v>0</v>
      </c>
      <c r="B4636">
        <v>0</v>
      </c>
      <c r="C4636">
        <v>0</v>
      </c>
      <c r="D4636">
        <v>0</v>
      </c>
      <c r="E4636">
        <v>0</v>
      </c>
      <c r="F4636">
        <v>0</v>
      </c>
      <c r="H4636">
        <v>0</v>
      </c>
      <c r="I4636">
        <v>0</v>
      </c>
      <c r="J4636">
        <v>0</v>
      </c>
      <c r="K4636" s="16">
        <v>0</v>
      </c>
      <c r="L4636" s="16">
        <v>0</v>
      </c>
      <c r="M4636">
        <v>0</v>
      </c>
      <c r="N4636">
        <f>_xlfn.XLOOKUP(O4636,Feuil1!AJ$2:AJ$1000,Feuil1!AM$2:AM$1000,1)</f>
        <v>1</v>
      </c>
      <c r="O4636" t="s">
        <v>12566</v>
      </c>
      <c r="Q4636" t="s">
        <v>12567</v>
      </c>
      <c r="R4636">
        <v>1</v>
      </c>
    </row>
    <row r="4637" spans="1:18" x14ac:dyDescent="0.25">
      <c r="A4637">
        <v>0</v>
      </c>
      <c r="B4637">
        <v>0</v>
      </c>
      <c r="C4637">
        <v>0</v>
      </c>
      <c r="D4637">
        <v>0</v>
      </c>
      <c r="E4637">
        <v>0</v>
      </c>
      <c r="F4637">
        <v>0</v>
      </c>
      <c r="H4637">
        <v>0</v>
      </c>
      <c r="I4637">
        <v>0</v>
      </c>
      <c r="J4637">
        <v>0</v>
      </c>
      <c r="K4637" s="16">
        <v>0</v>
      </c>
      <c r="L4637" s="16">
        <v>0</v>
      </c>
      <c r="M4637">
        <v>0</v>
      </c>
      <c r="N4637">
        <f>_xlfn.XLOOKUP(O4637,Feuil1!AJ$2:AJ$1000,Feuil1!AM$2:AM$1000,1)</f>
        <v>1</v>
      </c>
      <c r="O4637" t="s">
        <v>12566</v>
      </c>
      <c r="Q4637" t="s">
        <v>12567</v>
      </c>
      <c r="R4637">
        <v>1</v>
      </c>
    </row>
    <row r="4638" spans="1:18" x14ac:dyDescent="0.25">
      <c r="A4638">
        <v>0</v>
      </c>
      <c r="B4638">
        <v>0</v>
      </c>
      <c r="C4638">
        <v>0</v>
      </c>
      <c r="D4638">
        <v>0</v>
      </c>
      <c r="E4638">
        <v>0</v>
      </c>
      <c r="F4638">
        <v>0</v>
      </c>
      <c r="H4638">
        <v>0</v>
      </c>
      <c r="I4638">
        <v>0</v>
      </c>
      <c r="J4638">
        <v>0</v>
      </c>
      <c r="K4638" s="16">
        <v>0</v>
      </c>
      <c r="L4638" s="16">
        <v>0</v>
      </c>
      <c r="M4638">
        <v>0</v>
      </c>
      <c r="N4638">
        <f>_xlfn.XLOOKUP(O4638,Feuil1!AJ$2:AJ$1000,Feuil1!AM$2:AM$1000,1)</f>
        <v>1</v>
      </c>
      <c r="O4638" t="s">
        <v>12566</v>
      </c>
      <c r="Q4638" t="s">
        <v>12567</v>
      </c>
      <c r="R4638">
        <v>1</v>
      </c>
    </row>
    <row r="4639" spans="1:18" x14ac:dyDescent="0.25">
      <c r="A4639">
        <v>0</v>
      </c>
      <c r="B4639">
        <v>0</v>
      </c>
      <c r="C4639">
        <v>0</v>
      </c>
      <c r="D4639">
        <v>0</v>
      </c>
      <c r="E4639">
        <v>0</v>
      </c>
      <c r="F4639">
        <v>0</v>
      </c>
      <c r="H4639">
        <v>0</v>
      </c>
      <c r="I4639">
        <v>0</v>
      </c>
      <c r="J4639">
        <v>0</v>
      </c>
      <c r="K4639" s="16">
        <v>0</v>
      </c>
      <c r="L4639" s="16">
        <v>0</v>
      </c>
      <c r="M4639">
        <v>0</v>
      </c>
      <c r="N4639">
        <f>_xlfn.XLOOKUP(O4639,Feuil1!AJ$2:AJ$1000,Feuil1!AM$2:AM$1000,1)</f>
        <v>1</v>
      </c>
      <c r="O4639" t="s">
        <v>12566</v>
      </c>
      <c r="Q4639" t="s">
        <v>12567</v>
      </c>
      <c r="R4639">
        <v>1</v>
      </c>
    </row>
    <row r="4640" spans="1:18" x14ac:dyDescent="0.25">
      <c r="A4640">
        <v>0</v>
      </c>
      <c r="B4640">
        <v>0</v>
      </c>
      <c r="C4640">
        <v>0</v>
      </c>
      <c r="D4640">
        <v>0</v>
      </c>
      <c r="E4640">
        <v>0</v>
      </c>
      <c r="F4640">
        <v>0</v>
      </c>
      <c r="H4640">
        <v>0</v>
      </c>
      <c r="I4640">
        <v>0</v>
      </c>
      <c r="J4640">
        <v>0</v>
      </c>
      <c r="K4640" s="16">
        <v>0</v>
      </c>
      <c r="L4640" s="16">
        <v>0</v>
      </c>
      <c r="M4640">
        <v>0</v>
      </c>
      <c r="N4640">
        <f>_xlfn.XLOOKUP(O4640,Feuil1!AJ$2:AJ$1000,Feuil1!AM$2:AM$1000,1)</f>
        <v>1</v>
      </c>
      <c r="O4640" t="s">
        <v>12566</v>
      </c>
      <c r="Q4640" t="s">
        <v>12567</v>
      </c>
      <c r="R4640">
        <v>1</v>
      </c>
    </row>
    <row r="4641" spans="1:18" x14ac:dyDescent="0.25">
      <c r="A4641">
        <v>0</v>
      </c>
      <c r="B4641">
        <v>0</v>
      </c>
      <c r="C4641">
        <v>0</v>
      </c>
      <c r="D4641">
        <v>0</v>
      </c>
      <c r="E4641">
        <v>0</v>
      </c>
      <c r="F4641">
        <v>0</v>
      </c>
      <c r="H4641">
        <v>0</v>
      </c>
      <c r="I4641">
        <v>0</v>
      </c>
      <c r="J4641">
        <v>0</v>
      </c>
      <c r="K4641" s="16">
        <v>0</v>
      </c>
      <c r="L4641" s="16">
        <v>0</v>
      </c>
      <c r="M4641">
        <v>0</v>
      </c>
      <c r="N4641">
        <f>_xlfn.XLOOKUP(O4641,Feuil1!AJ$2:AJ$1000,Feuil1!AM$2:AM$1000,1)</f>
        <v>1</v>
      </c>
      <c r="O4641" t="s">
        <v>12566</v>
      </c>
      <c r="Q4641" t="s">
        <v>12567</v>
      </c>
      <c r="R4641">
        <v>1</v>
      </c>
    </row>
    <row r="4642" spans="1:18" x14ac:dyDescent="0.25">
      <c r="A4642">
        <v>0</v>
      </c>
      <c r="B4642">
        <v>0</v>
      </c>
      <c r="C4642">
        <v>0</v>
      </c>
      <c r="D4642">
        <v>0</v>
      </c>
      <c r="E4642">
        <v>0</v>
      </c>
      <c r="F4642">
        <v>0</v>
      </c>
      <c r="H4642">
        <v>0</v>
      </c>
      <c r="I4642">
        <v>0</v>
      </c>
      <c r="J4642">
        <v>0</v>
      </c>
      <c r="K4642" s="16">
        <v>0</v>
      </c>
      <c r="L4642" s="16">
        <v>0</v>
      </c>
      <c r="M4642">
        <v>0</v>
      </c>
      <c r="N4642">
        <f>_xlfn.XLOOKUP(O4642,Feuil1!AJ$2:AJ$1000,Feuil1!AM$2:AM$1000,1)</f>
        <v>1</v>
      </c>
      <c r="O4642" t="s">
        <v>12566</v>
      </c>
      <c r="Q4642" t="s">
        <v>12567</v>
      </c>
      <c r="R4642">
        <v>1</v>
      </c>
    </row>
    <row r="4643" spans="1:18" x14ac:dyDescent="0.25">
      <c r="A4643">
        <v>0</v>
      </c>
      <c r="B4643">
        <v>0</v>
      </c>
      <c r="C4643">
        <v>0</v>
      </c>
      <c r="D4643">
        <v>0</v>
      </c>
      <c r="E4643">
        <v>0</v>
      </c>
      <c r="F4643">
        <v>0</v>
      </c>
      <c r="H4643">
        <v>0</v>
      </c>
      <c r="I4643">
        <v>0</v>
      </c>
      <c r="J4643">
        <v>0</v>
      </c>
      <c r="K4643" s="16">
        <v>0</v>
      </c>
      <c r="L4643" s="16">
        <v>0</v>
      </c>
      <c r="M4643">
        <v>0</v>
      </c>
      <c r="N4643">
        <f>_xlfn.XLOOKUP(O4643,Feuil1!AJ$2:AJ$1000,Feuil1!AM$2:AM$1000,1)</f>
        <v>1</v>
      </c>
      <c r="O4643" t="s">
        <v>12566</v>
      </c>
      <c r="Q4643" t="s">
        <v>12567</v>
      </c>
      <c r="R4643">
        <v>1</v>
      </c>
    </row>
    <row r="4644" spans="1:18" x14ac:dyDescent="0.25">
      <c r="A4644">
        <v>0</v>
      </c>
      <c r="B4644">
        <v>0</v>
      </c>
      <c r="C4644">
        <v>0</v>
      </c>
      <c r="D4644">
        <v>0</v>
      </c>
      <c r="E4644">
        <v>0</v>
      </c>
      <c r="F4644">
        <v>0</v>
      </c>
      <c r="H4644">
        <v>0</v>
      </c>
      <c r="I4644">
        <v>0</v>
      </c>
      <c r="J4644">
        <v>0</v>
      </c>
      <c r="K4644" s="16">
        <v>0</v>
      </c>
      <c r="L4644" s="16">
        <v>0</v>
      </c>
      <c r="M4644">
        <v>0</v>
      </c>
      <c r="N4644">
        <f>_xlfn.XLOOKUP(O4644,Feuil1!AJ$2:AJ$1000,Feuil1!AM$2:AM$1000,1)</f>
        <v>1</v>
      </c>
      <c r="O4644" t="s">
        <v>12566</v>
      </c>
      <c r="Q4644" t="s">
        <v>12567</v>
      </c>
      <c r="R4644">
        <v>1</v>
      </c>
    </row>
    <row r="4645" spans="1:18" x14ac:dyDescent="0.25">
      <c r="A4645">
        <v>0</v>
      </c>
      <c r="B4645">
        <v>0</v>
      </c>
      <c r="C4645">
        <v>0</v>
      </c>
      <c r="D4645">
        <v>0</v>
      </c>
      <c r="E4645">
        <v>0</v>
      </c>
      <c r="F4645">
        <v>0</v>
      </c>
      <c r="H4645">
        <v>0</v>
      </c>
      <c r="I4645">
        <v>0</v>
      </c>
      <c r="J4645">
        <v>0</v>
      </c>
      <c r="K4645" s="16">
        <v>0</v>
      </c>
      <c r="L4645" s="16">
        <v>0</v>
      </c>
      <c r="M4645">
        <v>0</v>
      </c>
      <c r="N4645">
        <f>_xlfn.XLOOKUP(O4645,Feuil1!AJ$2:AJ$1000,Feuil1!AM$2:AM$1000,1)</f>
        <v>1</v>
      </c>
      <c r="O4645" t="s">
        <v>12566</v>
      </c>
      <c r="Q4645" t="s">
        <v>12567</v>
      </c>
      <c r="R4645">
        <v>1</v>
      </c>
    </row>
    <row r="4646" spans="1:18" x14ac:dyDescent="0.25">
      <c r="A4646">
        <v>0</v>
      </c>
      <c r="B4646">
        <v>0</v>
      </c>
      <c r="C4646">
        <v>0</v>
      </c>
      <c r="D4646">
        <v>0</v>
      </c>
      <c r="E4646">
        <v>0</v>
      </c>
      <c r="F4646">
        <v>0</v>
      </c>
      <c r="H4646">
        <v>0</v>
      </c>
      <c r="I4646">
        <v>0</v>
      </c>
      <c r="J4646">
        <v>0</v>
      </c>
      <c r="K4646" s="16">
        <v>0</v>
      </c>
      <c r="L4646" s="16">
        <v>0</v>
      </c>
      <c r="M4646">
        <v>0</v>
      </c>
      <c r="N4646">
        <f>_xlfn.XLOOKUP(O4646,Feuil1!AJ$2:AJ$1000,Feuil1!AM$2:AM$1000,1)</f>
        <v>1</v>
      </c>
      <c r="O4646" t="s">
        <v>12566</v>
      </c>
      <c r="Q4646" t="s">
        <v>12567</v>
      </c>
      <c r="R4646">
        <v>1</v>
      </c>
    </row>
    <row r="4647" spans="1:18" x14ac:dyDescent="0.25">
      <c r="A4647">
        <v>0</v>
      </c>
      <c r="B4647">
        <v>0</v>
      </c>
      <c r="C4647">
        <v>0</v>
      </c>
      <c r="D4647">
        <v>0</v>
      </c>
      <c r="E4647">
        <v>0</v>
      </c>
      <c r="F4647">
        <v>0</v>
      </c>
      <c r="H4647">
        <v>0</v>
      </c>
      <c r="I4647">
        <v>0</v>
      </c>
      <c r="J4647">
        <v>0</v>
      </c>
      <c r="K4647" s="16">
        <v>0</v>
      </c>
      <c r="L4647" s="16">
        <v>0</v>
      </c>
      <c r="M4647">
        <v>0</v>
      </c>
      <c r="N4647">
        <f>_xlfn.XLOOKUP(O4647,Feuil1!AJ$2:AJ$1000,Feuil1!AM$2:AM$1000,1)</f>
        <v>1</v>
      </c>
      <c r="O4647" t="s">
        <v>12566</v>
      </c>
      <c r="Q4647" t="s">
        <v>12567</v>
      </c>
      <c r="R4647">
        <v>1</v>
      </c>
    </row>
    <row r="4648" spans="1:18" x14ac:dyDescent="0.25">
      <c r="A4648">
        <v>0</v>
      </c>
      <c r="B4648">
        <v>0</v>
      </c>
      <c r="C4648">
        <v>0</v>
      </c>
      <c r="D4648">
        <v>0</v>
      </c>
      <c r="E4648">
        <v>0</v>
      </c>
      <c r="F4648">
        <v>0</v>
      </c>
      <c r="H4648">
        <v>0</v>
      </c>
      <c r="I4648">
        <v>0</v>
      </c>
      <c r="J4648">
        <v>0</v>
      </c>
      <c r="K4648" s="16">
        <v>0</v>
      </c>
      <c r="L4648" s="16">
        <v>0</v>
      </c>
      <c r="M4648">
        <v>0</v>
      </c>
      <c r="N4648">
        <f>_xlfn.XLOOKUP(O4648,Feuil1!AJ$2:AJ$1000,Feuil1!AM$2:AM$1000,1)</f>
        <v>1</v>
      </c>
      <c r="O4648" t="s">
        <v>12566</v>
      </c>
      <c r="Q4648" t="s">
        <v>12567</v>
      </c>
      <c r="R4648">
        <v>1</v>
      </c>
    </row>
    <row r="4649" spans="1:18" x14ac:dyDescent="0.25">
      <c r="A4649">
        <v>0</v>
      </c>
      <c r="B4649">
        <v>0</v>
      </c>
      <c r="C4649">
        <v>0</v>
      </c>
      <c r="D4649">
        <v>0</v>
      </c>
      <c r="E4649">
        <v>0</v>
      </c>
      <c r="F4649">
        <v>0</v>
      </c>
      <c r="H4649">
        <v>0</v>
      </c>
      <c r="I4649">
        <v>0</v>
      </c>
      <c r="J4649">
        <v>0</v>
      </c>
      <c r="K4649" s="16">
        <v>0</v>
      </c>
      <c r="L4649" s="16">
        <v>0</v>
      </c>
      <c r="M4649">
        <v>0</v>
      </c>
      <c r="N4649">
        <f>_xlfn.XLOOKUP(O4649,Feuil1!AJ$2:AJ$1000,Feuil1!AM$2:AM$1000,1)</f>
        <v>1</v>
      </c>
      <c r="O4649" t="s">
        <v>12566</v>
      </c>
      <c r="Q4649" t="s">
        <v>12567</v>
      </c>
      <c r="R4649">
        <v>1</v>
      </c>
    </row>
    <row r="4650" spans="1:18" x14ac:dyDescent="0.25">
      <c r="A4650">
        <v>0</v>
      </c>
      <c r="B4650">
        <v>0</v>
      </c>
      <c r="C4650">
        <v>0</v>
      </c>
      <c r="D4650">
        <v>0</v>
      </c>
      <c r="E4650">
        <v>0</v>
      </c>
      <c r="F4650">
        <v>0</v>
      </c>
      <c r="H4650">
        <v>0</v>
      </c>
      <c r="I4650">
        <v>0</v>
      </c>
      <c r="J4650">
        <v>0</v>
      </c>
      <c r="K4650" s="16">
        <v>0</v>
      </c>
      <c r="L4650" s="16">
        <v>0</v>
      </c>
      <c r="M4650">
        <v>0</v>
      </c>
      <c r="N4650">
        <f>_xlfn.XLOOKUP(O4650,Feuil1!AJ$2:AJ$1000,Feuil1!AM$2:AM$1000,1)</f>
        <v>1</v>
      </c>
      <c r="O4650" t="s">
        <v>12566</v>
      </c>
      <c r="Q4650" t="s">
        <v>12567</v>
      </c>
      <c r="R4650">
        <v>1</v>
      </c>
    </row>
    <row r="4651" spans="1:18" x14ac:dyDescent="0.25">
      <c r="A4651">
        <v>0</v>
      </c>
      <c r="B4651">
        <v>0</v>
      </c>
      <c r="C4651">
        <v>0</v>
      </c>
      <c r="D4651">
        <v>0</v>
      </c>
      <c r="E4651">
        <v>0</v>
      </c>
      <c r="F4651">
        <v>0</v>
      </c>
      <c r="H4651">
        <v>0</v>
      </c>
      <c r="I4651">
        <v>0</v>
      </c>
      <c r="J4651">
        <v>0</v>
      </c>
      <c r="K4651" s="16">
        <v>0</v>
      </c>
      <c r="L4651" s="16">
        <v>0</v>
      </c>
      <c r="M4651">
        <v>0</v>
      </c>
      <c r="N4651">
        <f>_xlfn.XLOOKUP(O4651,Feuil1!AJ$2:AJ$1000,Feuil1!AM$2:AM$1000,1)</f>
        <v>1</v>
      </c>
      <c r="O4651" t="s">
        <v>12566</v>
      </c>
      <c r="Q4651" t="s">
        <v>12567</v>
      </c>
      <c r="R4651">
        <v>1</v>
      </c>
    </row>
    <row r="4652" spans="1:18" x14ac:dyDescent="0.25">
      <c r="A4652">
        <v>0</v>
      </c>
      <c r="B4652">
        <v>0</v>
      </c>
      <c r="C4652">
        <v>0</v>
      </c>
      <c r="D4652">
        <v>0</v>
      </c>
      <c r="E4652">
        <v>0</v>
      </c>
      <c r="F4652">
        <v>0</v>
      </c>
      <c r="H4652">
        <v>0</v>
      </c>
      <c r="I4652">
        <v>0</v>
      </c>
      <c r="J4652">
        <v>0</v>
      </c>
      <c r="K4652" s="16">
        <v>0</v>
      </c>
      <c r="L4652" s="16">
        <v>0</v>
      </c>
      <c r="M4652">
        <v>0</v>
      </c>
      <c r="N4652">
        <f>_xlfn.XLOOKUP(O4652,Feuil1!AJ$2:AJ$1000,Feuil1!AM$2:AM$1000,1)</f>
        <v>1</v>
      </c>
      <c r="O4652" t="s">
        <v>12566</v>
      </c>
      <c r="Q4652" t="s">
        <v>12567</v>
      </c>
      <c r="R4652">
        <v>1</v>
      </c>
    </row>
    <row r="4653" spans="1:18" x14ac:dyDescent="0.25">
      <c r="A4653">
        <v>0</v>
      </c>
      <c r="B4653">
        <v>0</v>
      </c>
      <c r="C4653">
        <v>0</v>
      </c>
      <c r="D4653">
        <v>0</v>
      </c>
      <c r="E4653">
        <v>0</v>
      </c>
      <c r="F4653">
        <v>0</v>
      </c>
      <c r="H4653">
        <v>0</v>
      </c>
      <c r="I4653">
        <v>0</v>
      </c>
      <c r="J4653">
        <v>0</v>
      </c>
      <c r="K4653" s="16">
        <v>0</v>
      </c>
      <c r="L4653" s="16">
        <v>0</v>
      </c>
      <c r="M4653">
        <v>0</v>
      </c>
      <c r="N4653">
        <f>_xlfn.XLOOKUP(O4653,Feuil1!AJ$2:AJ$1000,Feuil1!AM$2:AM$1000,1)</f>
        <v>1</v>
      </c>
      <c r="O4653" t="s">
        <v>12566</v>
      </c>
      <c r="Q4653" t="s">
        <v>12567</v>
      </c>
      <c r="R4653">
        <v>1</v>
      </c>
    </row>
    <row r="4654" spans="1:18" x14ac:dyDescent="0.25">
      <c r="A4654">
        <v>0</v>
      </c>
      <c r="B4654">
        <v>0</v>
      </c>
      <c r="C4654">
        <v>0</v>
      </c>
      <c r="D4654">
        <v>0</v>
      </c>
      <c r="E4654">
        <v>0</v>
      </c>
      <c r="F4654">
        <v>0</v>
      </c>
      <c r="H4654">
        <v>0</v>
      </c>
      <c r="I4654">
        <v>0</v>
      </c>
      <c r="J4654">
        <v>0</v>
      </c>
      <c r="K4654" s="16">
        <v>0</v>
      </c>
      <c r="L4654" s="16">
        <v>0</v>
      </c>
      <c r="M4654">
        <v>0</v>
      </c>
      <c r="N4654">
        <f>_xlfn.XLOOKUP(O4654,Feuil1!AJ$2:AJ$1000,Feuil1!AM$2:AM$1000,1)</f>
        <v>1</v>
      </c>
      <c r="O4654" t="s">
        <v>12566</v>
      </c>
      <c r="Q4654" t="s">
        <v>12567</v>
      </c>
      <c r="R4654">
        <v>1</v>
      </c>
    </row>
    <row r="4655" spans="1:18" x14ac:dyDescent="0.25">
      <c r="A4655">
        <v>0</v>
      </c>
      <c r="B4655">
        <v>0</v>
      </c>
      <c r="C4655">
        <v>0</v>
      </c>
      <c r="D4655">
        <v>0</v>
      </c>
      <c r="E4655">
        <v>0</v>
      </c>
      <c r="F4655">
        <v>0</v>
      </c>
      <c r="H4655">
        <v>0</v>
      </c>
      <c r="I4655">
        <v>0</v>
      </c>
      <c r="J4655">
        <v>0</v>
      </c>
      <c r="K4655" s="16">
        <v>0</v>
      </c>
      <c r="L4655" s="16">
        <v>0</v>
      </c>
      <c r="M4655">
        <v>0</v>
      </c>
      <c r="N4655">
        <f>_xlfn.XLOOKUP(O4655,Feuil1!AJ$2:AJ$1000,Feuil1!AM$2:AM$1000,1)</f>
        <v>1</v>
      </c>
      <c r="O4655" t="s">
        <v>12566</v>
      </c>
      <c r="Q4655" t="s">
        <v>12567</v>
      </c>
      <c r="R4655">
        <v>1</v>
      </c>
    </row>
    <row r="4656" spans="1:18" x14ac:dyDescent="0.25">
      <c r="A4656">
        <v>0</v>
      </c>
      <c r="B4656">
        <v>0</v>
      </c>
      <c r="C4656">
        <v>0</v>
      </c>
      <c r="D4656">
        <v>0</v>
      </c>
      <c r="E4656">
        <v>0</v>
      </c>
      <c r="F4656">
        <v>0</v>
      </c>
      <c r="H4656">
        <v>0</v>
      </c>
      <c r="I4656">
        <v>0</v>
      </c>
      <c r="J4656">
        <v>0</v>
      </c>
      <c r="K4656" s="16">
        <v>0</v>
      </c>
      <c r="L4656" s="16">
        <v>0</v>
      </c>
      <c r="M4656">
        <v>0</v>
      </c>
      <c r="N4656">
        <f>_xlfn.XLOOKUP(O4656,Feuil1!AJ$2:AJ$1000,Feuil1!AM$2:AM$1000,1)</f>
        <v>1</v>
      </c>
      <c r="O4656" t="s">
        <v>12566</v>
      </c>
      <c r="Q4656" t="s">
        <v>12567</v>
      </c>
      <c r="R4656">
        <v>1</v>
      </c>
    </row>
    <row r="4657" spans="1:18" x14ac:dyDescent="0.25">
      <c r="A4657">
        <v>0</v>
      </c>
      <c r="B4657">
        <v>0</v>
      </c>
      <c r="C4657">
        <v>0</v>
      </c>
      <c r="D4657">
        <v>0</v>
      </c>
      <c r="E4657">
        <v>0</v>
      </c>
      <c r="F4657">
        <v>0</v>
      </c>
      <c r="H4657">
        <v>0</v>
      </c>
      <c r="I4657">
        <v>0</v>
      </c>
      <c r="J4657">
        <v>0</v>
      </c>
      <c r="K4657" s="16">
        <v>0</v>
      </c>
      <c r="L4657" s="16">
        <v>0</v>
      </c>
      <c r="M4657">
        <v>0</v>
      </c>
      <c r="N4657">
        <f>_xlfn.XLOOKUP(O4657,Feuil1!AJ$2:AJ$1000,Feuil1!AM$2:AM$1000,1)</f>
        <v>1</v>
      </c>
      <c r="O4657" t="s">
        <v>12566</v>
      </c>
      <c r="Q4657" t="s">
        <v>12567</v>
      </c>
      <c r="R4657">
        <v>1</v>
      </c>
    </row>
    <row r="4658" spans="1:18" x14ac:dyDescent="0.25">
      <c r="A4658">
        <v>0</v>
      </c>
      <c r="B4658">
        <v>0</v>
      </c>
      <c r="C4658">
        <v>0</v>
      </c>
      <c r="D4658">
        <v>0</v>
      </c>
      <c r="E4658">
        <v>0</v>
      </c>
      <c r="F4658">
        <v>0</v>
      </c>
      <c r="H4658">
        <v>0</v>
      </c>
      <c r="I4658">
        <v>0</v>
      </c>
      <c r="J4658">
        <v>0</v>
      </c>
      <c r="K4658" s="16">
        <v>0</v>
      </c>
      <c r="L4658" s="16">
        <v>0</v>
      </c>
      <c r="M4658">
        <v>0</v>
      </c>
      <c r="N4658">
        <f>_xlfn.XLOOKUP(O4658,Feuil1!AJ$2:AJ$1000,Feuil1!AM$2:AM$1000,1)</f>
        <v>1</v>
      </c>
      <c r="O4658" t="s">
        <v>12566</v>
      </c>
      <c r="Q4658" t="s">
        <v>12567</v>
      </c>
      <c r="R4658">
        <v>1</v>
      </c>
    </row>
    <row r="4659" spans="1:18" x14ac:dyDescent="0.25">
      <c r="A4659">
        <v>0</v>
      </c>
      <c r="B4659">
        <v>0</v>
      </c>
      <c r="C4659">
        <v>0</v>
      </c>
      <c r="D4659">
        <v>0</v>
      </c>
      <c r="E4659">
        <v>0</v>
      </c>
      <c r="F4659">
        <v>0</v>
      </c>
      <c r="H4659">
        <v>0</v>
      </c>
      <c r="I4659">
        <v>0</v>
      </c>
      <c r="J4659">
        <v>0</v>
      </c>
      <c r="K4659" s="16">
        <v>0</v>
      </c>
      <c r="L4659" s="16">
        <v>0</v>
      </c>
      <c r="M4659">
        <v>0</v>
      </c>
      <c r="N4659">
        <f>_xlfn.XLOOKUP(O4659,Feuil1!AJ$2:AJ$1000,Feuil1!AM$2:AM$1000,1)</f>
        <v>1</v>
      </c>
      <c r="O4659" t="s">
        <v>12566</v>
      </c>
      <c r="Q4659" t="s">
        <v>12567</v>
      </c>
      <c r="R4659">
        <v>1</v>
      </c>
    </row>
    <row r="4660" spans="1:18" x14ac:dyDescent="0.25">
      <c r="A4660">
        <v>0</v>
      </c>
      <c r="B4660">
        <v>0</v>
      </c>
      <c r="C4660">
        <v>0</v>
      </c>
      <c r="D4660">
        <v>0</v>
      </c>
      <c r="E4660">
        <v>0</v>
      </c>
      <c r="F4660">
        <v>0</v>
      </c>
      <c r="H4660">
        <v>0</v>
      </c>
      <c r="I4660">
        <v>0</v>
      </c>
      <c r="J4660">
        <v>0</v>
      </c>
      <c r="K4660" s="16">
        <v>0</v>
      </c>
      <c r="L4660" s="16">
        <v>0</v>
      </c>
      <c r="M4660">
        <v>0</v>
      </c>
      <c r="N4660">
        <f>_xlfn.XLOOKUP(O4660,Feuil1!AJ$2:AJ$1000,Feuil1!AM$2:AM$1000,1)</f>
        <v>1</v>
      </c>
      <c r="O4660" t="s">
        <v>12566</v>
      </c>
      <c r="Q4660" t="s">
        <v>12567</v>
      </c>
      <c r="R4660">
        <v>1</v>
      </c>
    </row>
    <row r="4661" spans="1:18" x14ac:dyDescent="0.25">
      <c r="A4661">
        <v>0</v>
      </c>
      <c r="B4661">
        <v>0</v>
      </c>
      <c r="C4661">
        <v>0</v>
      </c>
      <c r="D4661">
        <v>0</v>
      </c>
      <c r="E4661">
        <v>0</v>
      </c>
      <c r="F4661">
        <v>0</v>
      </c>
      <c r="H4661">
        <v>0</v>
      </c>
      <c r="I4661">
        <v>0</v>
      </c>
      <c r="J4661">
        <v>0</v>
      </c>
      <c r="K4661" s="16">
        <v>0</v>
      </c>
      <c r="L4661" s="16">
        <v>0</v>
      </c>
      <c r="M4661">
        <v>0</v>
      </c>
      <c r="N4661">
        <f>_xlfn.XLOOKUP(O4661,Feuil1!AJ$2:AJ$1000,Feuil1!AM$2:AM$1000,1)</f>
        <v>1</v>
      </c>
      <c r="O4661" t="s">
        <v>12566</v>
      </c>
      <c r="Q4661" t="s">
        <v>12567</v>
      </c>
      <c r="R4661">
        <v>1</v>
      </c>
    </row>
    <row r="4662" spans="1:18" x14ac:dyDescent="0.25">
      <c r="A4662">
        <v>0</v>
      </c>
      <c r="B4662">
        <v>0</v>
      </c>
      <c r="C4662">
        <v>0</v>
      </c>
      <c r="D4662">
        <v>0</v>
      </c>
      <c r="E4662">
        <v>0</v>
      </c>
      <c r="F4662">
        <v>0</v>
      </c>
      <c r="H4662">
        <v>0</v>
      </c>
      <c r="I4662">
        <v>0</v>
      </c>
      <c r="J4662">
        <v>0</v>
      </c>
      <c r="K4662" s="16">
        <v>0</v>
      </c>
      <c r="L4662" s="16">
        <v>0</v>
      </c>
      <c r="M4662">
        <v>0</v>
      </c>
      <c r="N4662">
        <f>_xlfn.XLOOKUP(O4662,Feuil1!AJ$2:AJ$1000,Feuil1!AM$2:AM$1000,1)</f>
        <v>1</v>
      </c>
      <c r="O4662" t="s">
        <v>12566</v>
      </c>
      <c r="Q4662" t="s">
        <v>12567</v>
      </c>
      <c r="R4662">
        <v>1</v>
      </c>
    </row>
    <row r="4663" spans="1:18" x14ac:dyDescent="0.25">
      <c r="A4663">
        <v>0</v>
      </c>
      <c r="B4663">
        <v>0</v>
      </c>
      <c r="C4663">
        <v>0</v>
      </c>
      <c r="D4663">
        <v>0</v>
      </c>
      <c r="E4663">
        <v>0</v>
      </c>
      <c r="F4663">
        <v>0</v>
      </c>
      <c r="H4663">
        <v>0</v>
      </c>
      <c r="I4663">
        <v>0</v>
      </c>
      <c r="J4663">
        <v>0</v>
      </c>
      <c r="K4663" s="16">
        <v>0</v>
      </c>
      <c r="L4663" s="16">
        <v>0</v>
      </c>
      <c r="M4663">
        <v>0</v>
      </c>
      <c r="N4663">
        <f>_xlfn.XLOOKUP(O4663,Feuil1!AJ$2:AJ$1000,Feuil1!AM$2:AM$1000,1)</f>
        <v>1</v>
      </c>
      <c r="O4663" t="s">
        <v>12566</v>
      </c>
      <c r="Q4663" t="s">
        <v>12567</v>
      </c>
      <c r="R4663">
        <v>1</v>
      </c>
    </row>
    <row r="4664" spans="1:18" x14ac:dyDescent="0.25">
      <c r="A4664">
        <v>0</v>
      </c>
      <c r="B4664">
        <v>0</v>
      </c>
      <c r="C4664">
        <v>0</v>
      </c>
      <c r="D4664">
        <v>0</v>
      </c>
      <c r="E4664">
        <v>0</v>
      </c>
      <c r="F4664">
        <v>0</v>
      </c>
      <c r="H4664">
        <v>0</v>
      </c>
      <c r="I4664">
        <v>0</v>
      </c>
      <c r="J4664">
        <v>0</v>
      </c>
      <c r="K4664" s="16">
        <v>0</v>
      </c>
      <c r="L4664" s="16">
        <v>0</v>
      </c>
      <c r="M4664">
        <v>0</v>
      </c>
      <c r="N4664">
        <f>_xlfn.XLOOKUP(O4664,Feuil1!AJ$2:AJ$1000,Feuil1!AM$2:AM$1000,1)</f>
        <v>1</v>
      </c>
      <c r="O4664" t="s">
        <v>12566</v>
      </c>
      <c r="Q4664" t="s">
        <v>12567</v>
      </c>
      <c r="R4664">
        <v>1</v>
      </c>
    </row>
    <row r="4665" spans="1:18" x14ac:dyDescent="0.25">
      <c r="A4665">
        <v>0</v>
      </c>
      <c r="B4665">
        <v>0</v>
      </c>
      <c r="C4665">
        <v>0</v>
      </c>
      <c r="D4665">
        <v>0</v>
      </c>
      <c r="E4665">
        <v>0</v>
      </c>
      <c r="F4665">
        <v>0</v>
      </c>
      <c r="H4665">
        <v>0</v>
      </c>
      <c r="I4665">
        <v>0</v>
      </c>
      <c r="J4665">
        <v>0</v>
      </c>
      <c r="K4665" s="16">
        <v>0</v>
      </c>
      <c r="L4665" s="16">
        <v>0</v>
      </c>
      <c r="M4665">
        <v>0</v>
      </c>
      <c r="N4665">
        <f>_xlfn.XLOOKUP(O4665,Feuil1!AJ$2:AJ$1000,Feuil1!AM$2:AM$1000,1)</f>
        <v>1</v>
      </c>
      <c r="O4665" t="s">
        <v>12566</v>
      </c>
      <c r="Q4665" t="s">
        <v>12567</v>
      </c>
      <c r="R4665">
        <v>1</v>
      </c>
    </row>
    <row r="4666" spans="1:18" x14ac:dyDescent="0.25">
      <c r="A4666">
        <v>0</v>
      </c>
      <c r="B4666">
        <v>0</v>
      </c>
      <c r="C4666">
        <v>0</v>
      </c>
      <c r="D4666">
        <v>0</v>
      </c>
      <c r="E4666">
        <v>0</v>
      </c>
      <c r="F4666">
        <v>0</v>
      </c>
      <c r="H4666">
        <v>0</v>
      </c>
      <c r="I4666">
        <v>0</v>
      </c>
      <c r="J4666">
        <v>0</v>
      </c>
      <c r="K4666" s="16">
        <v>0</v>
      </c>
      <c r="L4666" s="16">
        <v>0</v>
      </c>
      <c r="M4666">
        <v>0</v>
      </c>
      <c r="N4666">
        <f>_xlfn.XLOOKUP(O4666,Feuil1!AJ$2:AJ$1000,Feuil1!AM$2:AM$1000,1)</f>
        <v>1</v>
      </c>
      <c r="O4666" t="s">
        <v>12566</v>
      </c>
      <c r="Q4666" t="s">
        <v>12567</v>
      </c>
      <c r="R4666">
        <v>1</v>
      </c>
    </row>
    <row r="4667" spans="1:18" x14ac:dyDescent="0.25">
      <c r="A4667">
        <v>0</v>
      </c>
      <c r="B4667">
        <v>0</v>
      </c>
      <c r="C4667">
        <v>0</v>
      </c>
      <c r="D4667">
        <v>0</v>
      </c>
      <c r="E4667">
        <v>0</v>
      </c>
      <c r="F4667">
        <v>0</v>
      </c>
      <c r="H4667">
        <v>0</v>
      </c>
      <c r="I4667">
        <v>0</v>
      </c>
      <c r="J4667">
        <v>0</v>
      </c>
      <c r="K4667" s="16">
        <v>0</v>
      </c>
      <c r="L4667" s="16">
        <v>0</v>
      </c>
      <c r="M4667">
        <v>0</v>
      </c>
      <c r="N4667">
        <f>_xlfn.XLOOKUP(O4667,Feuil1!AJ$2:AJ$1000,Feuil1!AM$2:AM$1000,1)</f>
        <v>1</v>
      </c>
      <c r="O4667" t="s">
        <v>12566</v>
      </c>
      <c r="Q4667" t="s">
        <v>12567</v>
      </c>
      <c r="R4667">
        <v>1</v>
      </c>
    </row>
    <row r="4668" spans="1:18" x14ac:dyDescent="0.25">
      <c r="A4668">
        <v>0</v>
      </c>
      <c r="B4668">
        <v>0</v>
      </c>
      <c r="C4668">
        <v>0</v>
      </c>
      <c r="D4668">
        <v>0</v>
      </c>
      <c r="E4668">
        <v>0</v>
      </c>
      <c r="F4668">
        <v>0</v>
      </c>
      <c r="H4668">
        <v>0</v>
      </c>
      <c r="I4668">
        <v>0</v>
      </c>
      <c r="J4668">
        <v>0</v>
      </c>
      <c r="K4668" s="16">
        <v>0</v>
      </c>
      <c r="L4668" s="16">
        <v>0</v>
      </c>
      <c r="M4668">
        <v>0</v>
      </c>
      <c r="N4668">
        <f>_xlfn.XLOOKUP(O4668,Feuil1!AJ$2:AJ$1000,Feuil1!AM$2:AM$1000,1)</f>
        <v>1</v>
      </c>
      <c r="O4668" t="s">
        <v>12566</v>
      </c>
      <c r="Q4668" t="s">
        <v>12567</v>
      </c>
      <c r="R4668">
        <v>1</v>
      </c>
    </row>
    <row r="4669" spans="1:18" x14ac:dyDescent="0.25">
      <c r="A4669">
        <v>0</v>
      </c>
      <c r="B4669">
        <v>0</v>
      </c>
      <c r="C4669">
        <v>0</v>
      </c>
      <c r="D4669">
        <v>0</v>
      </c>
      <c r="E4669">
        <v>0</v>
      </c>
      <c r="F4669">
        <v>0</v>
      </c>
      <c r="H4669">
        <v>0</v>
      </c>
      <c r="I4669">
        <v>0</v>
      </c>
      <c r="J4669">
        <v>0</v>
      </c>
      <c r="K4669" s="16">
        <v>0</v>
      </c>
      <c r="L4669" s="16">
        <v>0</v>
      </c>
      <c r="M4669">
        <v>0</v>
      </c>
      <c r="N4669">
        <f>_xlfn.XLOOKUP(O4669,Feuil1!AJ$2:AJ$1000,Feuil1!AM$2:AM$1000,1)</f>
        <v>1</v>
      </c>
      <c r="O4669" t="s">
        <v>12566</v>
      </c>
      <c r="Q4669" t="s">
        <v>12567</v>
      </c>
      <c r="R4669">
        <v>1</v>
      </c>
    </row>
    <row r="4670" spans="1:18" x14ac:dyDescent="0.25">
      <c r="A4670">
        <v>0</v>
      </c>
      <c r="B4670">
        <v>0</v>
      </c>
      <c r="C4670">
        <v>0</v>
      </c>
      <c r="D4670">
        <v>0</v>
      </c>
      <c r="E4670">
        <v>0</v>
      </c>
      <c r="F4670">
        <v>0</v>
      </c>
      <c r="H4670">
        <v>0</v>
      </c>
      <c r="I4670">
        <v>0</v>
      </c>
      <c r="J4670">
        <v>0</v>
      </c>
      <c r="K4670" s="16">
        <v>0</v>
      </c>
      <c r="L4670" s="16">
        <v>0</v>
      </c>
      <c r="M4670">
        <v>0</v>
      </c>
      <c r="N4670">
        <f>_xlfn.XLOOKUP(O4670,Feuil1!AJ$2:AJ$1000,Feuil1!AM$2:AM$1000,1)</f>
        <v>1</v>
      </c>
      <c r="O4670" t="s">
        <v>12566</v>
      </c>
      <c r="Q4670" t="s">
        <v>12567</v>
      </c>
      <c r="R4670">
        <v>1</v>
      </c>
    </row>
    <row r="4671" spans="1:18" x14ac:dyDescent="0.25">
      <c r="A4671">
        <v>0</v>
      </c>
      <c r="B4671">
        <v>0</v>
      </c>
      <c r="C4671">
        <v>0</v>
      </c>
      <c r="D4671">
        <v>0</v>
      </c>
      <c r="E4671">
        <v>0</v>
      </c>
      <c r="F4671">
        <v>0</v>
      </c>
      <c r="H4671">
        <v>0</v>
      </c>
      <c r="I4671">
        <v>0</v>
      </c>
      <c r="J4671">
        <v>0</v>
      </c>
      <c r="K4671" s="16">
        <v>0</v>
      </c>
      <c r="L4671" s="16">
        <v>0</v>
      </c>
      <c r="M4671">
        <v>0</v>
      </c>
      <c r="N4671">
        <f>_xlfn.XLOOKUP(O4671,Feuil1!AJ$2:AJ$1000,Feuil1!AM$2:AM$1000,1)</f>
        <v>1</v>
      </c>
      <c r="O4671" t="s">
        <v>12566</v>
      </c>
      <c r="Q4671" t="s">
        <v>12567</v>
      </c>
      <c r="R4671">
        <v>1</v>
      </c>
    </row>
    <row r="4672" spans="1:18" x14ac:dyDescent="0.25">
      <c r="A4672">
        <v>0</v>
      </c>
      <c r="B4672">
        <v>0</v>
      </c>
      <c r="C4672">
        <v>0</v>
      </c>
      <c r="D4672">
        <v>0</v>
      </c>
      <c r="E4672">
        <v>0</v>
      </c>
      <c r="F4672">
        <v>0</v>
      </c>
      <c r="H4672">
        <v>0</v>
      </c>
      <c r="I4672">
        <v>0</v>
      </c>
      <c r="J4672">
        <v>0</v>
      </c>
      <c r="K4672" s="16">
        <v>0</v>
      </c>
      <c r="L4672" s="16">
        <v>0</v>
      </c>
      <c r="M4672">
        <v>0</v>
      </c>
      <c r="N4672">
        <f>_xlfn.XLOOKUP(O4672,Feuil1!AJ$2:AJ$1000,Feuil1!AM$2:AM$1000,1)</f>
        <v>1</v>
      </c>
      <c r="O4672" t="s">
        <v>12566</v>
      </c>
      <c r="Q4672" t="s">
        <v>12567</v>
      </c>
      <c r="R4672">
        <v>1</v>
      </c>
    </row>
    <row r="4673" spans="1:18" x14ac:dyDescent="0.25">
      <c r="A4673">
        <v>0</v>
      </c>
      <c r="B4673">
        <v>0</v>
      </c>
      <c r="C4673">
        <v>0</v>
      </c>
      <c r="D4673">
        <v>0</v>
      </c>
      <c r="E4673">
        <v>0</v>
      </c>
      <c r="F4673">
        <v>0</v>
      </c>
      <c r="H4673">
        <v>0</v>
      </c>
      <c r="I4673">
        <v>0</v>
      </c>
      <c r="J4673">
        <v>0</v>
      </c>
      <c r="K4673" s="16">
        <v>0</v>
      </c>
      <c r="L4673" s="16">
        <v>0</v>
      </c>
      <c r="M4673">
        <v>0</v>
      </c>
      <c r="N4673">
        <f>_xlfn.XLOOKUP(O4673,Feuil1!AJ$2:AJ$1000,Feuil1!AM$2:AM$1000,1)</f>
        <v>1</v>
      </c>
      <c r="O4673" t="s">
        <v>12566</v>
      </c>
      <c r="Q4673" t="s">
        <v>12567</v>
      </c>
      <c r="R4673">
        <v>1</v>
      </c>
    </row>
    <row r="4674" spans="1:18" x14ac:dyDescent="0.25">
      <c r="A4674">
        <v>0</v>
      </c>
      <c r="B4674">
        <v>0</v>
      </c>
      <c r="C4674">
        <v>0</v>
      </c>
      <c r="D4674">
        <v>0</v>
      </c>
      <c r="E4674">
        <v>0</v>
      </c>
      <c r="F4674">
        <v>0</v>
      </c>
      <c r="H4674">
        <v>0</v>
      </c>
      <c r="I4674">
        <v>0</v>
      </c>
      <c r="J4674">
        <v>0</v>
      </c>
      <c r="K4674" s="16">
        <v>0</v>
      </c>
      <c r="L4674" s="16">
        <v>0</v>
      </c>
      <c r="M4674">
        <v>0</v>
      </c>
      <c r="N4674">
        <f>_xlfn.XLOOKUP(O4674,Feuil1!AJ$2:AJ$1000,Feuil1!AM$2:AM$1000,1)</f>
        <v>1</v>
      </c>
      <c r="O4674" t="s">
        <v>12566</v>
      </c>
      <c r="Q4674" t="s">
        <v>12567</v>
      </c>
      <c r="R4674">
        <v>1</v>
      </c>
    </row>
    <row r="4675" spans="1:18" x14ac:dyDescent="0.25">
      <c r="A4675">
        <v>0</v>
      </c>
      <c r="B4675">
        <v>0</v>
      </c>
      <c r="C4675">
        <v>0</v>
      </c>
      <c r="D4675">
        <v>0</v>
      </c>
      <c r="E4675">
        <v>0</v>
      </c>
      <c r="F4675">
        <v>0</v>
      </c>
      <c r="H4675">
        <v>0</v>
      </c>
      <c r="I4675">
        <v>0</v>
      </c>
      <c r="J4675">
        <v>0</v>
      </c>
      <c r="K4675" s="16">
        <v>0</v>
      </c>
      <c r="L4675" s="16">
        <v>0</v>
      </c>
      <c r="M4675">
        <v>0</v>
      </c>
      <c r="N4675">
        <f>_xlfn.XLOOKUP(O4675,Feuil1!AJ$2:AJ$1000,Feuil1!AM$2:AM$1000,1)</f>
        <v>1</v>
      </c>
      <c r="O4675" t="s">
        <v>12566</v>
      </c>
      <c r="Q4675" t="s">
        <v>12567</v>
      </c>
      <c r="R4675">
        <v>1</v>
      </c>
    </row>
    <row r="4676" spans="1:18" x14ac:dyDescent="0.25">
      <c r="A4676">
        <v>0</v>
      </c>
      <c r="B4676">
        <v>0</v>
      </c>
      <c r="C4676">
        <v>0</v>
      </c>
      <c r="D4676">
        <v>0</v>
      </c>
      <c r="E4676">
        <v>0</v>
      </c>
      <c r="F4676">
        <v>0</v>
      </c>
      <c r="H4676">
        <v>0</v>
      </c>
      <c r="I4676">
        <v>0</v>
      </c>
      <c r="J4676">
        <v>0</v>
      </c>
      <c r="K4676" s="16">
        <v>0</v>
      </c>
      <c r="L4676" s="16">
        <v>0</v>
      </c>
      <c r="M4676">
        <v>0</v>
      </c>
      <c r="N4676">
        <f>_xlfn.XLOOKUP(O4676,Feuil1!AJ$2:AJ$1000,Feuil1!AM$2:AM$1000,1)</f>
        <v>1</v>
      </c>
      <c r="O4676" t="s">
        <v>12566</v>
      </c>
      <c r="Q4676" t="s">
        <v>12567</v>
      </c>
      <c r="R4676">
        <v>1</v>
      </c>
    </row>
    <row r="4677" spans="1:18" x14ac:dyDescent="0.25">
      <c r="A4677">
        <v>0</v>
      </c>
      <c r="B4677">
        <v>0</v>
      </c>
      <c r="C4677">
        <v>0</v>
      </c>
      <c r="D4677">
        <v>0</v>
      </c>
      <c r="E4677">
        <v>0</v>
      </c>
      <c r="F4677">
        <v>0</v>
      </c>
      <c r="H4677">
        <v>0</v>
      </c>
      <c r="I4677">
        <v>0</v>
      </c>
      <c r="J4677">
        <v>0</v>
      </c>
      <c r="K4677" s="16">
        <v>0</v>
      </c>
      <c r="L4677" s="16">
        <v>0</v>
      </c>
      <c r="M4677">
        <v>0</v>
      </c>
      <c r="N4677">
        <f>_xlfn.XLOOKUP(O4677,Feuil1!AJ$2:AJ$1000,Feuil1!AM$2:AM$1000,1)</f>
        <v>1</v>
      </c>
      <c r="O4677" t="s">
        <v>12566</v>
      </c>
      <c r="Q4677" t="s">
        <v>12567</v>
      </c>
      <c r="R4677">
        <v>1</v>
      </c>
    </row>
    <row r="4678" spans="1:18" x14ac:dyDescent="0.25">
      <c r="A4678">
        <v>0</v>
      </c>
      <c r="B4678">
        <v>0</v>
      </c>
      <c r="C4678">
        <v>0</v>
      </c>
      <c r="D4678">
        <v>0</v>
      </c>
      <c r="E4678">
        <v>0</v>
      </c>
      <c r="F4678">
        <v>0</v>
      </c>
      <c r="H4678">
        <v>0</v>
      </c>
      <c r="I4678">
        <v>0</v>
      </c>
      <c r="J4678">
        <v>0</v>
      </c>
      <c r="K4678" s="16">
        <v>0</v>
      </c>
      <c r="L4678" s="16">
        <v>0</v>
      </c>
      <c r="M4678">
        <v>0</v>
      </c>
      <c r="N4678">
        <f>_xlfn.XLOOKUP(O4678,Feuil1!AJ$2:AJ$1000,Feuil1!AM$2:AM$1000,1)</f>
        <v>1</v>
      </c>
      <c r="O4678" t="s">
        <v>12566</v>
      </c>
      <c r="Q4678" t="s">
        <v>12567</v>
      </c>
      <c r="R4678">
        <v>1</v>
      </c>
    </row>
    <row r="4679" spans="1:18" x14ac:dyDescent="0.25">
      <c r="A4679">
        <v>0</v>
      </c>
      <c r="B4679">
        <v>0</v>
      </c>
      <c r="C4679">
        <v>0</v>
      </c>
      <c r="D4679">
        <v>0</v>
      </c>
      <c r="E4679">
        <v>0</v>
      </c>
      <c r="F4679">
        <v>0</v>
      </c>
      <c r="H4679">
        <v>0</v>
      </c>
      <c r="I4679">
        <v>0</v>
      </c>
      <c r="J4679">
        <v>0</v>
      </c>
      <c r="K4679" s="16">
        <v>0</v>
      </c>
      <c r="L4679" s="16">
        <v>0</v>
      </c>
      <c r="M4679">
        <v>0</v>
      </c>
      <c r="N4679">
        <f>_xlfn.XLOOKUP(O4679,Feuil1!AJ$2:AJ$1000,Feuil1!AM$2:AM$1000,1)</f>
        <v>1</v>
      </c>
      <c r="O4679" t="s">
        <v>12566</v>
      </c>
      <c r="Q4679" t="s">
        <v>12567</v>
      </c>
      <c r="R4679">
        <v>1</v>
      </c>
    </row>
    <row r="4680" spans="1:18" x14ac:dyDescent="0.25">
      <c r="A4680">
        <v>0</v>
      </c>
      <c r="B4680">
        <v>0</v>
      </c>
      <c r="C4680">
        <v>0</v>
      </c>
      <c r="D4680">
        <v>0</v>
      </c>
      <c r="E4680">
        <v>0</v>
      </c>
      <c r="F4680">
        <v>0</v>
      </c>
      <c r="H4680">
        <v>0</v>
      </c>
      <c r="I4680">
        <v>0</v>
      </c>
      <c r="J4680">
        <v>0</v>
      </c>
      <c r="K4680" s="16">
        <v>0</v>
      </c>
      <c r="L4680" s="16">
        <v>0</v>
      </c>
      <c r="M4680">
        <v>0</v>
      </c>
      <c r="N4680">
        <f>_xlfn.XLOOKUP(O4680,Feuil1!AJ$2:AJ$1000,Feuil1!AM$2:AM$1000,1)</f>
        <v>1</v>
      </c>
      <c r="O4680" t="s">
        <v>12566</v>
      </c>
      <c r="Q4680" t="s">
        <v>12567</v>
      </c>
      <c r="R4680">
        <v>1</v>
      </c>
    </row>
    <row r="4681" spans="1:18" x14ac:dyDescent="0.25">
      <c r="A4681">
        <v>0</v>
      </c>
      <c r="B4681">
        <v>0</v>
      </c>
      <c r="C4681">
        <v>0</v>
      </c>
      <c r="D4681">
        <v>0</v>
      </c>
      <c r="E4681">
        <v>0</v>
      </c>
      <c r="F4681">
        <v>0</v>
      </c>
      <c r="H4681">
        <v>0</v>
      </c>
      <c r="I4681">
        <v>0</v>
      </c>
      <c r="J4681">
        <v>0</v>
      </c>
      <c r="K4681" s="16">
        <v>0</v>
      </c>
      <c r="L4681" s="16">
        <v>0</v>
      </c>
      <c r="M4681">
        <v>0</v>
      </c>
      <c r="N4681">
        <f>_xlfn.XLOOKUP(O4681,Feuil1!AJ$2:AJ$1000,Feuil1!AM$2:AM$1000,1)</f>
        <v>1</v>
      </c>
      <c r="O4681" t="s">
        <v>12566</v>
      </c>
      <c r="Q4681" t="s">
        <v>12567</v>
      </c>
      <c r="R4681">
        <v>1</v>
      </c>
    </row>
    <row r="4682" spans="1:18" x14ac:dyDescent="0.25">
      <c r="A4682">
        <v>0</v>
      </c>
      <c r="B4682">
        <v>0</v>
      </c>
      <c r="C4682">
        <v>0</v>
      </c>
      <c r="D4682">
        <v>0</v>
      </c>
      <c r="E4682">
        <v>0</v>
      </c>
      <c r="F4682">
        <v>0</v>
      </c>
      <c r="H4682">
        <v>0</v>
      </c>
      <c r="I4682">
        <v>0</v>
      </c>
      <c r="J4682">
        <v>0</v>
      </c>
      <c r="K4682" s="16">
        <v>0</v>
      </c>
      <c r="L4682" s="16">
        <v>0</v>
      </c>
      <c r="M4682">
        <v>0</v>
      </c>
      <c r="N4682">
        <f>_xlfn.XLOOKUP(O4682,Feuil1!AJ$2:AJ$1000,Feuil1!AM$2:AM$1000,1)</f>
        <v>1</v>
      </c>
      <c r="O4682" t="s">
        <v>12566</v>
      </c>
      <c r="Q4682" t="s">
        <v>12567</v>
      </c>
      <c r="R4682">
        <v>1</v>
      </c>
    </row>
    <row r="4683" spans="1:18" x14ac:dyDescent="0.25">
      <c r="A4683">
        <v>0</v>
      </c>
      <c r="B4683">
        <v>0</v>
      </c>
      <c r="C4683">
        <v>0</v>
      </c>
      <c r="D4683">
        <v>0</v>
      </c>
      <c r="E4683">
        <v>0</v>
      </c>
      <c r="F4683">
        <v>0</v>
      </c>
      <c r="H4683">
        <v>0</v>
      </c>
      <c r="I4683">
        <v>0</v>
      </c>
      <c r="J4683">
        <v>0</v>
      </c>
      <c r="K4683" s="16">
        <v>0</v>
      </c>
      <c r="L4683" s="16">
        <v>0</v>
      </c>
      <c r="M4683">
        <v>0</v>
      </c>
      <c r="N4683">
        <f>_xlfn.XLOOKUP(O4683,Feuil1!AJ$2:AJ$1000,Feuil1!AM$2:AM$1000,1)</f>
        <v>1</v>
      </c>
      <c r="O4683" t="s">
        <v>12566</v>
      </c>
      <c r="Q4683" t="s">
        <v>12567</v>
      </c>
      <c r="R4683">
        <v>1</v>
      </c>
    </row>
    <row r="4684" spans="1:18" x14ac:dyDescent="0.25">
      <c r="A4684">
        <v>0</v>
      </c>
      <c r="B4684">
        <v>0</v>
      </c>
      <c r="C4684">
        <v>0</v>
      </c>
      <c r="D4684">
        <v>0</v>
      </c>
      <c r="E4684">
        <v>0</v>
      </c>
      <c r="F4684">
        <v>0</v>
      </c>
      <c r="H4684">
        <v>0</v>
      </c>
      <c r="I4684">
        <v>0</v>
      </c>
      <c r="J4684">
        <v>0</v>
      </c>
      <c r="K4684" s="16">
        <v>0</v>
      </c>
      <c r="L4684" s="16">
        <v>0</v>
      </c>
      <c r="M4684">
        <v>0</v>
      </c>
      <c r="N4684">
        <f>_xlfn.XLOOKUP(O4684,Feuil1!AJ$2:AJ$1000,Feuil1!AM$2:AM$1000,1)</f>
        <v>1</v>
      </c>
      <c r="O4684" t="s">
        <v>12566</v>
      </c>
      <c r="Q4684" t="s">
        <v>12567</v>
      </c>
      <c r="R4684">
        <v>1</v>
      </c>
    </row>
    <row r="4685" spans="1:18" x14ac:dyDescent="0.25">
      <c r="A4685">
        <v>0</v>
      </c>
      <c r="B4685">
        <v>0</v>
      </c>
      <c r="C4685">
        <v>0</v>
      </c>
      <c r="D4685">
        <v>0</v>
      </c>
      <c r="E4685">
        <v>0</v>
      </c>
      <c r="F4685">
        <v>0</v>
      </c>
      <c r="H4685">
        <v>0</v>
      </c>
      <c r="I4685">
        <v>0</v>
      </c>
      <c r="J4685">
        <v>0</v>
      </c>
      <c r="K4685" s="16">
        <v>0</v>
      </c>
      <c r="L4685" s="16">
        <v>0</v>
      </c>
      <c r="M4685">
        <v>0</v>
      </c>
      <c r="N4685">
        <f>_xlfn.XLOOKUP(O4685,Feuil1!AJ$2:AJ$1000,Feuil1!AM$2:AM$1000,1)</f>
        <v>1</v>
      </c>
      <c r="O4685" t="s">
        <v>12566</v>
      </c>
      <c r="Q4685" t="s">
        <v>12567</v>
      </c>
      <c r="R4685">
        <v>1</v>
      </c>
    </row>
    <row r="4686" spans="1:18" x14ac:dyDescent="0.25">
      <c r="A4686">
        <v>0</v>
      </c>
      <c r="B4686">
        <v>0</v>
      </c>
      <c r="C4686">
        <v>0</v>
      </c>
      <c r="D4686">
        <v>0</v>
      </c>
      <c r="E4686">
        <v>0</v>
      </c>
      <c r="F4686">
        <v>0</v>
      </c>
      <c r="H4686">
        <v>0</v>
      </c>
      <c r="I4686">
        <v>0</v>
      </c>
      <c r="J4686">
        <v>0</v>
      </c>
      <c r="K4686" s="16">
        <v>0</v>
      </c>
      <c r="L4686" s="16">
        <v>0</v>
      </c>
      <c r="M4686">
        <v>0</v>
      </c>
      <c r="N4686">
        <f>_xlfn.XLOOKUP(O4686,Feuil1!AJ$2:AJ$1000,Feuil1!AM$2:AM$1000,1)</f>
        <v>1</v>
      </c>
      <c r="O4686" t="s">
        <v>12566</v>
      </c>
      <c r="Q4686" t="s">
        <v>12567</v>
      </c>
      <c r="R4686">
        <v>1</v>
      </c>
    </row>
    <row r="4687" spans="1:18" x14ac:dyDescent="0.25">
      <c r="A4687">
        <v>0</v>
      </c>
      <c r="B4687">
        <v>0</v>
      </c>
      <c r="C4687">
        <v>0</v>
      </c>
      <c r="D4687">
        <v>0</v>
      </c>
      <c r="E4687">
        <v>0</v>
      </c>
      <c r="F4687">
        <v>0</v>
      </c>
      <c r="H4687">
        <v>0</v>
      </c>
      <c r="I4687">
        <v>0</v>
      </c>
      <c r="J4687">
        <v>0</v>
      </c>
      <c r="K4687" s="16">
        <v>0</v>
      </c>
      <c r="L4687" s="16">
        <v>0</v>
      </c>
      <c r="M4687">
        <v>0</v>
      </c>
      <c r="N4687">
        <f>_xlfn.XLOOKUP(O4687,Feuil1!AJ$2:AJ$1000,Feuil1!AM$2:AM$1000,1)</f>
        <v>1</v>
      </c>
      <c r="O4687" t="s">
        <v>12566</v>
      </c>
      <c r="Q4687" t="s">
        <v>12567</v>
      </c>
      <c r="R4687">
        <v>1</v>
      </c>
    </row>
    <row r="4688" spans="1:18" x14ac:dyDescent="0.25">
      <c r="A4688">
        <v>0</v>
      </c>
      <c r="B4688">
        <v>0</v>
      </c>
      <c r="C4688">
        <v>0</v>
      </c>
      <c r="D4688">
        <v>0</v>
      </c>
      <c r="E4688">
        <v>0</v>
      </c>
      <c r="F4688">
        <v>0</v>
      </c>
      <c r="H4688">
        <v>0</v>
      </c>
      <c r="I4688">
        <v>0</v>
      </c>
      <c r="J4688">
        <v>0</v>
      </c>
      <c r="K4688" s="16">
        <v>0</v>
      </c>
      <c r="L4688" s="16">
        <v>0</v>
      </c>
      <c r="M4688">
        <v>0</v>
      </c>
      <c r="N4688">
        <f>_xlfn.XLOOKUP(O4688,Feuil1!AJ$2:AJ$1000,Feuil1!AM$2:AM$1000,1)</f>
        <v>1</v>
      </c>
      <c r="O4688" t="s">
        <v>12566</v>
      </c>
      <c r="Q4688" t="s">
        <v>12567</v>
      </c>
      <c r="R4688">
        <v>1</v>
      </c>
    </row>
    <row r="4689" spans="1:18" x14ac:dyDescent="0.25">
      <c r="A4689">
        <v>0</v>
      </c>
      <c r="B4689">
        <v>0</v>
      </c>
      <c r="C4689">
        <v>0</v>
      </c>
      <c r="D4689">
        <v>0</v>
      </c>
      <c r="E4689">
        <v>0</v>
      </c>
      <c r="F4689">
        <v>0</v>
      </c>
      <c r="H4689">
        <v>0</v>
      </c>
      <c r="I4689">
        <v>0</v>
      </c>
      <c r="J4689">
        <v>0</v>
      </c>
      <c r="K4689" s="16">
        <v>0</v>
      </c>
      <c r="L4689" s="16">
        <v>0</v>
      </c>
      <c r="M4689">
        <v>0</v>
      </c>
      <c r="N4689">
        <f>_xlfn.XLOOKUP(O4689,Feuil1!AJ$2:AJ$1000,Feuil1!AM$2:AM$1000,1)</f>
        <v>1</v>
      </c>
      <c r="O4689" t="s">
        <v>12566</v>
      </c>
      <c r="Q4689" t="s">
        <v>12567</v>
      </c>
      <c r="R4689">
        <v>1</v>
      </c>
    </row>
    <row r="4690" spans="1:18" x14ac:dyDescent="0.25">
      <c r="A4690">
        <v>0</v>
      </c>
      <c r="B4690">
        <v>0</v>
      </c>
      <c r="C4690">
        <v>0</v>
      </c>
      <c r="D4690">
        <v>0</v>
      </c>
      <c r="E4690">
        <v>0</v>
      </c>
      <c r="F4690">
        <v>0</v>
      </c>
      <c r="H4690">
        <v>0</v>
      </c>
      <c r="I4690">
        <v>0</v>
      </c>
      <c r="J4690">
        <v>0</v>
      </c>
      <c r="K4690" s="16">
        <v>0</v>
      </c>
      <c r="L4690" s="16">
        <v>0</v>
      </c>
      <c r="M4690">
        <v>0</v>
      </c>
      <c r="N4690">
        <f>_xlfn.XLOOKUP(O4690,Feuil1!AJ$2:AJ$1000,Feuil1!AM$2:AM$1000,1)</f>
        <v>1</v>
      </c>
      <c r="O4690" t="s">
        <v>12566</v>
      </c>
      <c r="Q4690" t="s">
        <v>12567</v>
      </c>
      <c r="R4690">
        <v>1</v>
      </c>
    </row>
    <row r="4691" spans="1:18" x14ac:dyDescent="0.25">
      <c r="A4691">
        <v>0</v>
      </c>
      <c r="B4691">
        <v>0</v>
      </c>
      <c r="C4691">
        <v>0</v>
      </c>
      <c r="D4691">
        <v>0</v>
      </c>
      <c r="E4691">
        <v>0</v>
      </c>
      <c r="F4691">
        <v>0</v>
      </c>
      <c r="H4691">
        <v>0</v>
      </c>
      <c r="I4691">
        <v>0</v>
      </c>
      <c r="J4691">
        <v>0</v>
      </c>
      <c r="K4691" s="16">
        <v>0</v>
      </c>
      <c r="L4691" s="16">
        <v>0</v>
      </c>
      <c r="M4691">
        <v>0</v>
      </c>
      <c r="N4691">
        <f>_xlfn.XLOOKUP(O4691,Feuil1!AJ$2:AJ$1000,Feuil1!AM$2:AM$1000,1)</f>
        <v>1</v>
      </c>
      <c r="O4691" t="s">
        <v>12566</v>
      </c>
      <c r="Q4691" t="s">
        <v>12567</v>
      </c>
      <c r="R4691">
        <v>1</v>
      </c>
    </row>
    <row r="4692" spans="1:18" x14ac:dyDescent="0.25">
      <c r="A4692">
        <v>0</v>
      </c>
      <c r="B4692">
        <v>0</v>
      </c>
      <c r="C4692">
        <v>0</v>
      </c>
      <c r="D4692">
        <v>0</v>
      </c>
      <c r="E4692">
        <v>0</v>
      </c>
      <c r="F4692">
        <v>0</v>
      </c>
      <c r="H4692">
        <v>0</v>
      </c>
      <c r="I4692">
        <v>0</v>
      </c>
      <c r="J4692">
        <v>0</v>
      </c>
      <c r="K4692" s="16">
        <v>0</v>
      </c>
      <c r="L4692" s="16">
        <v>0</v>
      </c>
      <c r="M4692">
        <v>0</v>
      </c>
      <c r="N4692">
        <f>_xlfn.XLOOKUP(O4692,Feuil1!AJ$2:AJ$1000,Feuil1!AM$2:AM$1000,1)</f>
        <v>1</v>
      </c>
      <c r="O4692" t="s">
        <v>12566</v>
      </c>
      <c r="Q4692" t="s">
        <v>12567</v>
      </c>
      <c r="R4692">
        <v>1</v>
      </c>
    </row>
    <row r="4693" spans="1:18" x14ac:dyDescent="0.25">
      <c r="A4693">
        <v>0</v>
      </c>
      <c r="B4693">
        <v>0</v>
      </c>
      <c r="C4693">
        <v>0</v>
      </c>
      <c r="D4693">
        <v>0</v>
      </c>
      <c r="E4693">
        <v>0</v>
      </c>
      <c r="F4693">
        <v>0</v>
      </c>
      <c r="H4693">
        <v>0</v>
      </c>
      <c r="I4693">
        <v>0</v>
      </c>
      <c r="J4693">
        <v>0</v>
      </c>
      <c r="K4693" s="16">
        <v>0</v>
      </c>
      <c r="L4693" s="16">
        <v>0</v>
      </c>
      <c r="M4693">
        <v>0</v>
      </c>
      <c r="N4693">
        <f>_xlfn.XLOOKUP(O4693,Feuil1!AJ$2:AJ$1000,Feuil1!AM$2:AM$1000,1)</f>
        <v>1</v>
      </c>
      <c r="O4693" t="s">
        <v>12566</v>
      </c>
      <c r="Q4693" t="s">
        <v>12567</v>
      </c>
      <c r="R4693">
        <v>1</v>
      </c>
    </row>
    <row r="4694" spans="1:18" x14ac:dyDescent="0.25">
      <c r="A4694">
        <v>0</v>
      </c>
      <c r="B4694">
        <v>0</v>
      </c>
      <c r="C4694">
        <v>0</v>
      </c>
      <c r="D4694">
        <v>0</v>
      </c>
      <c r="E4694">
        <v>0</v>
      </c>
      <c r="F4694">
        <v>0</v>
      </c>
      <c r="H4694">
        <v>0</v>
      </c>
      <c r="I4694">
        <v>0</v>
      </c>
      <c r="J4694">
        <v>0</v>
      </c>
      <c r="K4694" s="16">
        <v>0</v>
      </c>
      <c r="L4694" s="16">
        <v>0</v>
      </c>
      <c r="M4694">
        <v>0</v>
      </c>
      <c r="N4694">
        <f>_xlfn.XLOOKUP(O4694,Feuil1!AJ$2:AJ$1000,Feuil1!AM$2:AM$1000,1)</f>
        <v>1</v>
      </c>
      <c r="O4694" t="s">
        <v>12566</v>
      </c>
      <c r="Q4694" t="s">
        <v>12567</v>
      </c>
      <c r="R4694">
        <v>1</v>
      </c>
    </row>
    <row r="4695" spans="1:18" x14ac:dyDescent="0.25">
      <c r="A4695">
        <v>0</v>
      </c>
      <c r="B4695">
        <v>0</v>
      </c>
      <c r="C4695">
        <v>0</v>
      </c>
      <c r="D4695">
        <v>0</v>
      </c>
      <c r="E4695">
        <v>0</v>
      </c>
      <c r="F4695">
        <v>0</v>
      </c>
      <c r="H4695">
        <v>0</v>
      </c>
      <c r="I4695">
        <v>0</v>
      </c>
      <c r="J4695">
        <v>0</v>
      </c>
      <c r="K4695" s="16">
        <v>0</v>
      </c>
      <c r="L4695" s="16">
        <v>0</v>
      </c>
      <c r="M4695">
        <v>0</v>
      </c>
      <c r="N4695">
        <f>_xlfn.XLOOKUP(O4695,Feuil1!AJ$2:AJ$1000,Feuil1!AM$2:AM$1000,1)</f>
        <v>1</v>
      </c>
      <c r="O4695" t="s">
        <v>12566</v>
      </c>
      <c r="Q4695" t="s">
        <v>12567</v>
      </c>
      <c r="R4695">
        <v>1</v>
      </c>
    </row>
    <row r="4696" spans="1:18" x14ac:dyDescent="0.25">
      <c r="A4696">
        <v>0</v>
      </c>
      <c r="B4696">
        <v>0</v>
      </c>
      <c r="C4696">
        <v>0</v>
      </c>
      <c r="D4696">
        <v>0</v>
      </c>
      <c r="E4696">
        <v>0</v>
      </c>
      <c r="F4696">
        <v>0</v>
      </c>
      <c r="H4696">
        <v>0</v>
      </c>
      <c r="I4696">
        <v>0</v>
      </c>
      <c r="J4696">
        <v>0</v>
      </c>
      <c r="K4696" s="16">
        <v>0</v>
      </c>
      <c r="L4696" s="16">
        <v>0</v>
      </c>
      <c r="M4696">
        <v>0</v>
      </c>
      <c r="N4696">
        <f>_xlfn.XLOOKUP(O4696,Feuil1!AJ$2:AJ$1000,Feuil1!AM$2:AM$1000,1)</f>
        <v>1</v>
      </c>
      <c r="O4696" t="s">
        <v>12566</v>
      </c>
      <c r="Q4696" t="s">
        <v>12567</v>
      </c>
      <c r="R4696">
        <v>1</v>
      </c>
    </row>
    <row r="4697" spans="1:18" x14ac:dyDescent="0.25">
      <c r="A4697">
        <v>0</v>
      </c>
      <c r="B4697">
        <v>0</v>
      </c>
      <c r="C4697">
        <v>0</v>
      </c>
      <c r="D4697">
        <v>0</v>
      </c>
      <c r="E4697">
        <v>0</v>
      </c>
      <c r="F4697">
        <v>0</v>
      </c>
      <c r="H4697">
        <v>0</v>
      </c>
      <c r="I4697">
        <v>0</v>
      </c>
      <c r="J4697">
        <v>0</v>
      </c>
      <c r="K4697" s="16">
        <v>0</v>
      </c>
      <c r="L4697" s="16">
        <v>0</v>
      </c>
      <c r="M4697">
        <v>0</v>
      </c>
      <c r="N4697">
        <f>_xlfn.XLOOKUP(O4697,Feuil1!AJ$2:AJ$1000,Feuil1!AM$2:AM$1000,1)</f>
        <v>1</v>
      </c>
      <c r="O4697" t="s">
        <v>12566</v>
      </c>
      <c r="Q4697" t="s">
        <v>12567</v>
      </c>
      <c r="R4697">
        <v>1</v>
      </c>
    </row>
    <row r="4698" spans="1:18" x14ac:dyDescent="0.25">
      <c r="A4698">
        <v>0</v>
      </c>
      <c r="B4698">
        <v>0</v>
      </c>
      <c r="C4698">
        <v>0</v>
      </c>
      <c r="D4698">
        <v>0</v>
      </c>
      <c r="E4698">
        <v>0</v>
      </c>
      <c r="F4698">
        <v>0</v>
      </c>
      <c r="H4698">
        <v>0</v>
      </c>
      <c r="I4698">
        <v>0</v>
      </c>
      <c r="J4698">
        <v>0</v>
      </c>
      <c r="K4698" s="16">
        <v>0</v>
      </c>
      <c r="L4698" s="16">
        <v>0</v>
      </c>
      <c r="M4698">
        <v>0</v>
      </c>
      <c r="N4698">
        <f>_xlfn.XLOOKUP(O4698,Feuil1!AJ$2:AJ$1000,Feuil1!AM$2:AM$1000,1)</f>
        <v>1</v>
      </c>
      <c r="O4698" t="s">
        <v>12566</v>
      </c>
      <c r="Q4698" t="s">
        <v>12567</v>
      </c>
      <c r="R4698">
        <v>1</v>
      </c>
    </row>
    <row r="4699" spans="1:18" x14ac:dyDescent="0.25">
      <c r="A4699">
        <v>0</v>
      </c>
      <c r="B4699">
        <v>0</v>
      </c>
      <c r="C4699">
        <v>0</v>
      </c>
      <c r="D4699">
        <v>0</v>
      </c>
      <c r="E4699">
        <v>0</v>
      </c>
      <c r="F4699">
        <v>0</v>
      </c>
      <c r="H4699">
        <v>0</v>
      </c>
      <c r="I4699">
        <v>0</v>
      </c>
      <c r="J4699">
        <v>0</v>
      </c>
      <c r="K4699" s="16">
        <v>0</v>
      </c>
      <c r="L4699" s="16">
        <v>0</v>
      </c>
      <c r="M4699">
        <v>0</v>
      </c>
      <c r="N4699">
        <f>_xlfn.XLOOKUP(O4699,Feuil1!AJ$2:AJ$1000,Feuil1!AM$2:AM$1000,1)</f>
        <v>1</v>
      </c>
      <c r="O4699" t="s">
        <v>12566</v>
      </c>
      <c r="Q4699" t="s">
        <v>12567</v>
      </c>
      <c r="R4699">
        <v>1</v>
      </c>
    </row>
    <row r="4700" spans="1:18" x14ac:dyDescent="0.25">
      <c r="A4700">
        <v>0</v>
      </c>
      <c r="B4700">
        <v>0</v>
      </c>
      <c r="C4700">
        <v>0</v>
      </c>
      <c r="D4700">
        <v>0</v>
      </c>
      <c r="E4700">
        <v>0</v>
      </c>
      <c r="F4700">
        <v>0</v>
      </c>
      <c r="H4700">
        <v>0</v>
      </c>
      <c r="I4700">
        <v>0</v>
      </c>
      <c r="J4700">
        <v>0</v>
      </c>
      <c r="K4700" s="16">
        <v>0</v>
      </c>
      <c r="L4700" s="16">
        <v>0</v>
      </c>
      <c r="M4700">
        <v>0</v>
      </c>
      <c r="N4700">
        <f>_xlfn.XLOOKUP(O4700,Feuil1!AJ$2:AJ$1000,Feuil1!AM$2:AM$1000,1)</f>
        <v>1</v>
      </c>
      <c r="O4700" t="s">
        <v>12566</v>
      </c>
      <c r="Q4700" t="s">
        <v>12567</v>
      </c>
      <c r="R4700">
        <v>1</v>
      </c>
    </row>
    <row r="4701" spans="1:18" x14ac:dyDescent="0.25">
      <c r="A4701">
        <v>0</v>
      </c>
      <c r="B4701">
        <v>0</v>
      </c>
      <c r="C4701">
        <v>0</v>
      </c>
      <c r="D4701">
        <v>0</v>
      </c>
      <c r="E4701">
        <v>0</v>
      </c>
      <c r="F4701">
        <v>0</v>
      </c>
      <c r="H4701">
        <v>0</v>
      </c>
      <c r="I4701">
        <v>0</v>
      </c>
      <c r="J4701">
        <v>0</v>
      </c>
      <c r="K4701" s="16">
        <v>0</v>
      </c>
      <c r="L4701" s="16">
        <v>0</v>
      </c>
      <c r="M4701">
        <v>0</v>
      </c>
      <c r="N4701">
        <f>_xlfn.XLOOKUP(O4701,Feuil1!AJ$2:AJ$1000,Feuil1!AM$2:AM$1000,1)</f>
        <v>1</v>
      </c>
      <c r="O4701" t="s">
        <v>12566</v>
      </c>
      <c r="Q4701" t="s">
        <v>12567</v>
      </c>
      <c r="R4701">
        <v>1</v>
      </c>
    </row>
    <row r="4702" spans="1:18" x14ac:dyDescent="0.25">
      <c r="A4702">
        <v>0</v>
      </c>
      <c r="B4702">
        <v>0</v>
      </c>
      <c r="C4702">
        <v>0</v>
      </c>
      <c r="D4702">
        <v>0</v>
      </c>
      <c r="E4702">
        <v>0</v>
      </c>
      <c r="F4702">
        <v>0</v>
      </c>
      <c r="H4702">
        <v>0</v>
      </c>
      <c r="I4702">
        <v>0</v>
      </c>
      <c r="J4702">
        <v>0</v>
      </c>
      <c r="K4702" s="16">
        <v>0</v>
      </c>
      <c r="L4702" s="16">
        <v>0</v>
      </c>
      <c r="M4702">
        <v>0</v>
      </c>
      <c r="N4702">
        <f>_xlfn.XLOOKUP(O4702,Feuil1!AJ$2:AJ$1000,Feuil1!AM$2:AM$1000,1)</f>
        <v>1</v>
      </c>
      <c r="O4702" t="s">
        <v>12566</v>
      </c>
      <c r="Q4702" t="s">
        <v>12567</v>
      </c>
      <c r="R4702">
        <v>1</v>
      </c>
    </row>
    <row r="4703" spans="1:18" x14ac:dyDescent="0.25">
      <c r="A4703">
        <v>0</v>
      </c>
      <c r="B4703">
        <v>0</v>
      </c>
      <c r="C4703">
        <v>0</v>
      </c>
      <c r="D4703">
        <v>0</v>
      </c>
      <c r="E4703">
        <v>0</v>
      </c>
      <c r="F4703">
        <v>0</v>
      </c>
      <c r="H4703">
        <v>0</v>
      </c>
      <c r="I4703">
        <v>0</v>
      </c>
      <c r="J4703">
        <v>0</v>
      </c>
      <c r="K4703" s="16">
        <v>0</v>
      </c>
      <c r="L4703" s="16">
        <v>0</v>
      </c>
      <c r="M4703">
        <v>0</v>
      </c>
      <c r="N4703">
        <f>_xlfn.XLOOKUP(O4703,Feuil1!AJ$2:AJ$1000,Feuil1!AM$2:AM$1000,1)</f>
        <v>1</v>
      </c>
      <c r="O4703" t="s">
        <v>12566</v>
      </c>
      <c r="Q4703" t="s">
        <v>12567</v>
      </c>
      <c r="R4703">
        <v>1</v>
      </c>
    </row>
    <row r="4704" spans="1:18" x14ac:dyDescent="0.25">
      <c r="A4704">
        <v>0</v>
      </c>
      <c r="B4704">
        <v>0</v>
      </c>
      <c r="C4704">
        <v>0</v>
      </c>
      <c r="D4704">
        <v>0</v>
      </c>
      <c r="E4704">
        <v>0</v>
      </c>
      <c r="F4704">
        <v>0</v>
      </c>
      <c r="H4704">
        <v>0</v>
      </c>
      <c r="I4704">
        <v>0</v>
      </c>
      <c r="J4704">
        <v>0</v>
      </c>
      <c r="K4704" s="16">
        <v>0</v>
      </c>
      <c r="L4704" s="16">
        <v>0</v>
      </c>
      <c r="M4704">
        <v>0</v>
      </c>
      <c r="N4704">
        <f>_xlfn.XLOOKUP(O4704,Feuil1!AJ$2:AJ$1000,Feuil1!AM$2:AM$1000,1)</f>
        <v>1</v>
      </c>
      <c r="O4704" t="s">
        <v>12566</v>
      </c>
      <c r="Q4704" t="s">
        <v>12567</v>
      </c>
      <c r="R4704">
        <v>1</v>
      </c>
    </row>
    <row r="4705" spans="1:18" x14ac:dyDescent="0.25">
      <c r="A4705">
        <v>0</v>
      </c>
      <c r="B4705">
        <v>0</v>
      </c>
      <c r="C4705">
        <v>0</v>
      </c>
      <c r="D4705">
        <v>0</v>
      </c>
      <c r="E4705">
        <v>0</v>
      </c>
      <c r="F4705">
        <v>0</v>
      </c>
      <c r="H4705">
        <v>0</v>
      </c>
      <c r="I4705">
        <v>0</v>
      </c>
      <c r="J4705">
        <v>0</v>
      </c>
      <c r="K4705" s="16">
        <v>0</v>
      </c>
      <c r="L4705" s="16">
        <v>0</v>
      </c>
      <c r="M4705">
        <v>0</v>
      </c>
      <c r="N4705">
        <f>_xlfn.XLOOKUP(O4705,Feuil1!AJ$2:AJ$1000,Feuil1!AM$2:AM$1000,1)</f>
        <v>1</v>
      </c>
      <c r="O4705" t="s">
        <v>12566</v>
      </c>
      <c r="Q4705" t="s">
        <v>12567</v>
      </c>
      <c r="R4705">
        <v>1</v>
      </c>
    </row>
    <row r="4706" spans="1:18" x14ac:dyDescent="0.25">
      <c r="A4706">
        <v>0</v>
      </c>
      <c r="B4706">
        <v>0</v>
      </c>
      <c r="C4706">
        <v>0</v>
      </c>
      <c r="D4706">
        <v>0</v>
      </c>
      <c r="E4706">
        <v>0</v>
      </c>
      <c r="F4706">
        <v>0</v>
      </c>
      <c r="H4706">
        <v>0</v>
      </c>
      <c r="I4706">
        <v>0</v>
      </c>
      <c r="J4706">
        <v>0</v>
      </c>
      <c r="K4706" s="16">
        <v>0</v>
      </c>
      <c r="L4706" s="16">
        <v>0</v>
      </c>
      <c r="M4706">
        <v>0</v>
      </c>
      <c r="N4706">
        <f>_xlfn.XLOOKUP(O4706,Feuil1!AJ$2:AJ$1000,Feuil1!AM$2:AM$1000,1)</f>
        <v>1</v>
      </c>
      <c r="O4706" t="s">
        <v>12566</v>
      </c>
      <c r="Q4706" t="s">
        <v>12567</v>
      </c>
      <c r="R4706">
        <v>1</v>
      </c>
    </row>
    <row r="4707" spans="1:18" x14ac:dyDescent="0.25">
      <c r="A4707">
        <v>0</v>
      </c>
      <c r="B4707">
        <v>0</v>
      </c>
      <c r="C4707">
        <v>0</v>
      </c>
      <c r="D4707">
        <v>0</v>
      </c>
      <c r="E4707">
        <v>0</v>
      </c>
      <c r="F4707">
        <v>0</v>
      </c>
      <c r="H4707">
        <v>0</v>
      </c>
      <c r="I4707">
        <v>0</v>
      </c>
      <c r="J4707">
        <v>0</v>
      </c>
      <c r="K4707" s="16">
        <v>0</v>
      </c>
      <c r="L4707" s="16">
        <v>0</v>
      </c>
      <c r="M4707">
        <v>0</v>
      </c>
      <c r="N4707">
        <f>_xlfn.XLOOKUP(O4707,Feuil1!AJ$2:AJ$1000,Feuil1!AM$2:AM$1000,1)</f>
        <v>1</v>
      </c>
      <c r="O4707" t="s">
        <v>12566</v>
      </c>
      <c r="Q4707" t="s">
        <v>12567</v>
      </c>
      <c r="R4707">
        <v>1</v>
      </c>
    </row>
    <row r="4708" spans="1:18" x14ac:dyDescent="0.25">
      <c r="A4708">
        <v>0</v>
      </c>
      <c r="B4708">
        <v>0</v>
      </c>
      <c r="C4708">
        <v>0</v>
      </c>
      <c r="D4708">
        <v>0</v>
      </c>
      <c r="E4708">
        <v>0</v>
      </c>
      <c r="F4708">
        <v>0</v>
      </c>
      <c r="H4708">
        <v>0</v>
      </c>
      <c r="I4708">
        <v>0</v>
      </c>
      <c r="J4708">
        <v>0</v>
      </c>
      <c r="K4708" s="16">
        <v>0</v>
      </c>
      <c r="L4708" s="16">
        <v>0</v>
      </c>
      <c r="M4708">
        <v>0</v>
      </c>
      <c r="N4708">
        <f>_xlfn.XLOOKUP(O4708,Feuil1!AJ$2:AJ$1000,Feuil1!AM$2:AM$1000,1)</f>
        <v>1</v>
      </c>
      <c r="O4708" t="s">
        <v>12566</v>
      </c>
      <c r="Q4708" t="s">
        <v>12567</v>
      </c>
      <c r="R4708">
        <v>1</v>
      </c>
    </row>
    <row r="4709" spans="1:18" x14ac:dyDescent="0.25">
      <c r="A4709">
        <v>0</v>
      </c>
      <c r="B4709">
        <v>0</v>
      </c>
      <c r="C4709">
        <v>0</v>
      </c>
      <c r="D4709">
        <v>0</v>
      </c>
      <c r="E4709">
        <v>0</v>
      </c>
      <c r="F4709">
        <v>0</v>
      </c>
      <c r="H4709">
        <v>0</v>
      </c>
      <c r="I4709">
        <v>0</v>
      </c>
      <c r="J4709">
        <v>0</v>
      </c>
      <c r="K4709" s="16">
        <v>0</v>
      </c>
      <c r="L4709" s="16">
        <v>0</v>
      </c>
      <c r="M4709">
        <v>0</v>
      </c>
      <c r="N4709">
        <f>_xlfn.XLOOKUP(O4709,Feuil1!AJ$2:AJ$1000,Feuil1!AM$2:AM$1000,1)</f>
        <v>1</v>
      </c>
      <c r="O4709" t="s">
        <v>12566</v>
      </c>
      <c r="Q4709" t="s">
        <v>12567</v>
      </c>
      <c r="R4709">
        <v>1</v>
      </c>
    </row>
    <row r="4710" spans="1:18" x14ac:dyDescent="0.25">
      <c r="A4710">
        <v>0</v>
      </c>
      <c r="B4710">
        <v>0</v>
      </c>
      <c r="C4710">
        <v>0</v>
      </c>
      <c r="D4710">
        <v>0</v>
      </c>
      <c r="E4710">
        <v>0</v>
      </c>
      <c r="F4710">
        <v>0</v>
      </c>
      <c r="H4710">
        <v>0</v>
      </c>
      <c r="I4710">
        <v>0</v>
      </c>
      <c r="J4710">
        <v>0</v>
      </c>
      <c r="K4710" s="16">
        <v>0</v>
      </c>
      <c r="L4710" s="16">
        <v>0</v>
      </c>
      <c r="M4710">
        <v>0</v>
      </c>
      <c r="N4710">
        <f>_xlfn.XLOOKUP(O4710,Feuil1!AJ$2:AJ$1000,Feuil1!AM$2:AM$1000,1)</f>
        <v>1</v>
      </c>
      <c r="O4710" t="s">
        <v>12566</v>
      </c>
      <c r="Q4710" t="s">
        <v>12567</v>
      </c>
      <c r="R4710">
        <v>1</v>
      </c>
    </row>
    <row r="4711" spans="1:18" x14ac:dyDescent="0.25">
      <c r="A4711">
        <v>0</v>
      </c>
      <c r="B4711">
        <v>0</v>
      </c>
      <c r="C4711">
        <v>0</v>
      </c>
      <c r="D4711">
        <v>0</v>
      </c>
      <c r="E4711">
        <v>0</v>
      </c>
      <c r="F4711">
        <v>0</v>
      </c>
      <c r="H4711">
        <v>0</v>
      </c>
      <c r="I4711">
        <v>0</v>
      </c>
      <c r="J4711">
        <v>0</v>
      </c>
      <c r="K4711" s="16">
        <v>0</v>
      </c>
      <c r="L4711" s="16">
        <v>0</v>
      </c>
      <c r="M4711">
        <v>0</v>
      </c>
      <c r="N4711">
        <f>_xlfn.XLOOKUP(O4711,Feuil1!AJ$2:AJ$1000,Feuil1!AM$2:AM$1000,1)</f>
        <v>1</v>
      </c>
      <c r="O4711" t="s">
        <v>12566</v>
      </c>
      <c r="Q4711" t="s">
        <v>12567</v>
      </c>
      <c r="R4711">
        <v>1</v>
      </c>
    </row>
    <row r="4712" spans="1:18" x14ac:dyDescent="0.25">
      <c r="A4712">
        <v>0</v>
      </c>
      <c r="B4712">
        <v>0</v>
      </c>
      <c r="C4712">
        <v>0</v>
      </c>
      <c r="D4712">
        <v>0</v>
      </c>
      <c r="E4712">
        <v>0</v>
      </c>
      <c r="F4712">
        <v>0</v>
      </c>
      <c r="H4712">
        <v>0</v>
      </c>
      <c r="I4712">
        <v>0</v>
      </c>
      <c r="J4712">
        <v>0</v>
      </c>
      <c r="K4712" s="16">
        <v>0</v>
      </c>
      <c r="L4712" s="16">
        <v>0</v>
      </c>
      <c r="M4712">
        <v>0</v>
      </c>
      <c r="N4712">
        <f>_xlfn.XLOOKUP(O4712,Feuil1!AJ$2:AJ$1000,Feuil1!AM$2:AM$1000,1)</f>
        <v>1</v>
      </c>
      <c r="O4712" t="s">
        <v>12566</v>
      </c>
      <c r="Q4712" t="s">
        <v>12567</v>
      </c>
      <c r="R4712">
        <v>1</v>
      </c>
    </row>
    <row r="4713" spans="1:18" x14ac:dyDescent="0.25">
      <c r="A4713">
        <v>0</v>
      </c>
      <c r="B4713">
        <v>0</v>
      </c>
      <c r="C4713">
        <v>0</v>
      </c>
      <c r="D4713">
        <v>0</v>
      </c>
      <c r="E4713">
        <v>0</v>
      </c>
      <c r="F4713">
        <v>0</v>
      </c>
      <c r="H4713">
        <v>0</v>
      </c>
      <c r="I4713">
        <v>0</v>
      </c>
      <c r="J4713">
        <v>0</v>
      </c>
      <c r="K4713" s="16">
        <v>0</v>
      </c>
      <c r="L4713" s="16">
        <v>0</v>
      </c>
      <c r="M4713">
        <v>0</v>
      </c>
      <c r="N4713">
        <f>_xlfn.XLOOKUP(O4713,Feuil1!AJ$2:AJ$1000,Feuil1!AM$2:AM$1000,1)</f>
        <v>1</v>
      </c>
      <c r="O4713" t="s">
        <v>12566</v>
      </c>
      <c r="Q4713" t="s">
        <v>12567</v>
      </c>
      <c r="R4713">
        <v>1</v>
      </c>
    </row>
    <row r="4714" spans="1:18" x14ac:dyDescent="0.25">
      <c r="A4714">
        <v>0</v>
      </c>
      <c r="B4714">
        <v>0</v>
      </c>
      <c r="C4714">
        <v>0</v>
      </c>
      <c r="D4714">
        <v>0</v>
      </c>
      <c r="E4714">
        <v>0</v>
      </c>
      <c r="F4714">
        <v>0</v>
      </c>
      <c r="H4714">
        <v>0</v>
      </c>
      <c r="I4714">
        <v>0</v>
      </c>
      <c r="J4714">
        <v>0</v>
      </c>
      <c r="K4714" s="16">
        <v>0</v>
      </c>
      <c r="L4714" s="16">
        <v>0</v>
      </c>
      <c r="M4714">
        <v>0</v>
      </c>
      <c r="N4714">
        <f>_xlfn.XLOOKUP(O4714,Feuil1!AJ$2:AJ$1000,Feuil1!AM$2:AM$1000,1)</f>
        <v>1</v>
      </c>
      <c r="O4714" t="s">
        <v>12566</v>
      </c>
      <c r="Q4714" t="s">
        <v>12567</v>
      </c>
      <c r="R4714">
        <v>1</v>
      </c>
    </row>
    <row r="4715" spans="1:18" x14ac:dyDescent="0.25">
      <c r="A4715">
        <v>0</v>
      </c>
      <c r="B4715">
        <v>0</v>
      </c>
      <c r="C4715">
        <v>0</v>
      </c>
      <c r="D4715">
        <v>0</v>
      </c>
      <c r="E4715">
        <v>0</v>
      </c>
      <c r="F4715">
        <v>0</v>
      </c>
      <c r="H4715">
        <v>0</v>
      </c>
      <c r="I4715">
        <v>0</v>
      </c>
      <c r="J4715">
        <v>0</v>
      </c>
      <c r="K4715" s="16">
        <v>0</v>
      </c>
      <c r="L4715" s="16">
        <v>0</v>
      </c>
      <c r="M4715">
        <v>0</v>
      </c>
      <c r="N4715">
        <f>_xlfn.XLOOKUP(O4715,Feuil1!AJ$2:AJ$1000,Feuil1!AM$2:AM$1000,1)</f>
        <v>1</v>
      </c>
      <c r="O4715" t="s">
        <v>12566</v>
      </c>
      <c r="Q4715" t="s">
        <v>12567</v>
      </c>
      <c r="R4715">
        <v>1</v>
      </c>
    </row>
    <row r="4716" spans="1:18" x14ac:dyDescent="0.25">
      <c r="A4716">
        <v>0</v>
      </c>
      <c r="B4716">
        <v>0</v>
      </c>
      <c r="C4716">
        <v>0</v>
      </c>
      <c r="D4716">
        <v>0</v>
      </c>
      <c r="E4716">
        <v>0</v>
      </c>
      <c r="F4716">
        <v>0</v>
      </c>
      <c r="H4716">
        <v>0</v>
      </c>
      <c r="I4716">
        <v>0</v>
      </c>
      <c r="J4716">
        <v>0</v>
      </c>
      <c r="K4716" s="16">
        <v>0</v>
      </c>
      <c r="L4716" s="16">
        <v>0</v>
      </c>
      <c r="M4716">
        <v>0</v>
      </c>
      <c r="N4716">
        <f>_xlfn.XLOOKUP(O4716,Feuil1!AJ$2:AJ$1000,Feuil1!AM$2:AM$1000,1)</f>
        <v>1</v>
      </c>
      <c r="O4716" t="s">
        <v>12566</v>
      </c>
      <c r="Q4716" t="s">
        <v>12567</v>
      </c>
      <c r="R4716">
        <v>1</v>
      </c>
    </row>
    <row r="4717" spans="1:18" x14ac:dyDescent="0.25">
      <c r="A4717">
        <v>0</v>
      </c>
      <c r="B4717">
        <v>0</v>
      </c>
      <c r="C4717">
        <v>0</v>
      </c>
      <c r="D4717">
        <v>0</v>
      </c>
      <c r="E4717">
        <v>0</v>
      </c>
      <c r="F4717">
        <v>0</v>
      </c>
      <c r="H4717">
        <v>0</v>
      </c>
      <c r="I4717">
        <v>0</v>
      </c>
      <c r="J4717">
        <v>0</v>
      </c>
      <c r="K4717" s="16">
        <v>0</v>
      </c>
      <c r="L4717" s="16">
        <v>0</v>
      </c>
      <c r="M4717">
        <v>0</v>
      </c>
      <c r="N4717">
        <f>_xlfn.XLOOKUP(O4717,Feuil1!AJ$2:AJ$1000,Feuil1!AM$2:AM$1000,1)</f>
        <v>1</v>
      </c>
      <c r="O4717" t="s">
        <v>12566</v>
      </c>
      <c r="Q4717" t="s">
        <v>12567</v>
      </c>
      <c r="R4717">
        <v>1</v>
      </c>
    </row>
    <row r="4718" spans="1:18" x14ac:dyDescent="0.25">
      <c r="A4718">
        <v>0</v>
      </c>
      <c r="B4718">
        <v>0</v>
      </c>
      <c r="C4718">
        <v>0</v>
      </c>
      <c r="D4718">
        <v>0</v>
      </c>
      <c r="E4718">
        <v>0</v>
      </c>
      <c r="F4718">
        <v>0</v>
      </c>
      <c r="H4718">
        <v>0</v>
      </c>
      <c r="I4718">
        <v>0</v>
      </c>
      <c r="J4718">
        <v>0</v>
      </c>
      <c r="K4718" s="16">
        <v>0</v>
      </c>
      <c r="L4718" s="16">
        <v>0</v>
      </c>
      <c r="M4718">
        <v>0</v>
      </c>
      <c r="N4718">
        <f>_xlfn.XLOOKUP(O4718,Feuil1!AJ$2:AJ$1000,Feuil1!AM$2:AM$1000,1)</f>
        <v>1</v>
      </c>
      <c r="O4718" t="s">
        <v>12566</v>
      </c>
      <c r="Q4718" t="s">
        <v>12567</v>
      </c>
      <c r="R4718">
        <v>1</v>
      </c>
    </row>
    <row r="4719" spans="1:18" x14ac:dyDescent="0.25">
      <c r="A4719">
        <v>0</v>
      </c>
      <c r="B4719">
        <v>0</v>
      </c>
      <c r="C4719">
        <v>0</v>
      </c>
      <c r="D4719">
        <v>0</v>
      </c>
      <c r="E4719">
        <v>0</v>
      </c>
      <c r="F4719">
        <v>0</v>
      </c>
      <c r="H4719">
        <v>0</v>
      </c>
      <c r="I4719">
        <v>0</v>
      </c>
      <c r="J4719">
        <v>0</v>
      </c>
      <c r="K4719" s="16">
        <v>0</v>
      </c>
      <c r="L4719" s="16">
        <v>0</v>
      </c>
      <c r="M4719">
        <v>0</v>
      </c>
      <c r="N4719">
        <f>_xlfn.XLOOKUP(O4719,Feuil1!AJ$2:AJ$1000,Feuil1!AM$2:AM$1000,1)</f>
        <v>1</v>
      </c>
      <c r="O4719" t="s">
        <v>12566</v>
      </c>
      <c r="Q4719" t="s">
        <v>12567</v>
      </c>
      <c r="R4719">
        <v>1</v>
      </c>
    </row>
    <row r="4720" spans="1:18" x14ac:dyDescent="0.25">
      <c r="A4720">
        <v>0</v>
      </c>
      <c r="B4720">
        <v>0</v>
      </c>
      <c r="C4720">
        <v>0</v>
      </c>
      <c r="D4720">
        <v>0</v>
      </c>
      <c r="E4720">
        <v>0</v>
      </c>
      <c r="F4720">
        <v>0</v>
      </c>
      <c r="H4720">
        <v>0</v>
      </c>
      <c r="I4720">
        <v>0</v>
      </c>
      <c r="J4720">
        <v>0</v>
      </c>
      <c r="K4720" s="16">
        <v>0</v>
      </c>
      <c r="L4720" s="16">
        <v>0</v>
      </c>
      <c r="M4720">
        <v>0</v>
      </c>
      <c r="N4720">
        <f>_xlfn.XLOOKUP(O4720,Feuil1!AJ$2:AJ$1000,Feuil1!AM$2:AM$1000,1)</f>
        <v>1</v>
      </c>
      <c r="O4720" t="s">
        <v>12566</v>
      </c>
      <c r="Q4720" t="s">
        <v>12567</v>
      </c>
      <c r="R4720">
        <v>1</v>
      </c>
    </row>
    <row r="4721" spans="1:18" x14ac:dyDescent="0.25">
      <c r="A4721">
        <v>0</v>
      </c>
      <c r="B4721">
        <v>0</v>
      </c>
      <c r="C4721">
        <v>0</v>
      </c>
      <c r="D4721">
        <v>0</v>
      </c>
      <c r="E4721">
        <v>0</v>
      </c>
      <c r="F4721">
        <v>0</v>
      </c>
      <c r="H4721">
        <v>0</v>
      </c>
      <c r="I4721">
        <v>0</v>
      </c>
      <c r="J4721">
        <v>0</v>
      </c>
      <c r="K4721" s="16">
        <v>0</v>
      </c>
      <c r="L4721" s="16">
        <v>0</v>
      </c>
      <c r="M4721">
        <v>0</v>
      </c>
      <c r="N4721">
        <f>_xlfn.XLOOKUP(O4721,Feuil1!AJ$2:AJ$1000,Feuil1!AM$2:AM$1000,1)</f>
        <v>1</v>
      </c>
      <c r="O4721" t="s">
        <v>12566</v>
      </c>
      <c r="Q4721" t="s">
        <v>12567</v>
      </c>
      <c r="R4721">
        <v>1</v>
      </c>
    </row>
    <row r="4722" spans="1:18" x14ac:dyDescent="0.25">
      <c r="A4722">
        <v>0</v>
      </c>
      <c r="B4722">
        <v>0</v>
      </c>
      <c r="C4722">
        <v>0</v>
      </c>
      <c r="D4722">
        <v>0</v>
      </c>
      <c r="E4722">
        <v>0</v>
      </c>
      <c r="F4722">
        <v>0</v>
      </c>
      <c r="H4722">
        <v>0</v>
      </c>
      <c r="I4722">
        <v>0</v>
      </c>
      <c r="J4722">
        <v>0</v>
      </c>
      <c r="K4722" s="16">
        <v>0</v>
      </c>
      <c r="L4722" s="16">
        <v>0</v>
      </c>
      <c r="M4722">
        <v>0</v>
      </c>
      <c r="N4722">
        <f>_xlfn.XLOOKUP(O4722,Feuil1!AJ$2:AJ$1000,Feuil1!AM$2:AM$1000,1)</f>
        <v>1</v>
      </c>
      <c r="O4722" t="s">
        <v>12566</v>
      </c>
      <c r="Q4722" t="s">
        <v>12567</v>
      </c>
      <c r="R4722">
        <v>1</v>
      </c>
    </row>
    <row r="4723" spans="1:18" x14ac:dyDescent="0.25">
      <c r="A4723">
        <v>0</v>
      </c>
      <c r="B4723">
        <v>0</v>
      </c>
      <c r="C4723">
        <v>0</v>
      </c>
      <c r="D4723">
        <v>0</v>
      </c>
      <c r="E4723">
        <v>0</v>
      </c>
      <c r="F4723">
        <v>0</v>
      </c>
      <c r="H4723">
        <v>0</v>
      </c>
      <c r="I4723">
        <v>0</v>
      </c>
      <c r="J4723">
        <v>0</v>
      </c>
      <c r="K4723" s="16">
        <v>0</v>
      </c>
      <c r="L4723" s="16">
        <v>0</v>
      </c>
      <c r="M4723">
        <v>0</v>
      </c>
      <c r="N4723">
        <f>_xlfn.XLOOKUP(O4723,Feuil1!AJ$2:AJ$1000,Feuil1!AM$2:AM$1000,1)</f>
        <v>1</v>
      </c>
      <c r="O4723" t="s">
        <v>12566</v>
      </c>
      <c r="Q4723" t="s">
        <v>12567</v>
      </c>
      <c r="R4723">
        <v>1</v>
      </c>
    </row>
    <row r="4724" spans="1:18" x14ac:dyDescent="0.25">
      <c r="A4724">
        <v>0</v>
      </c>
      <c r="B4724">
        <v>0</v>
      </c>
      <c r="C4724">
        <v>0</v>
      </c>
      <c r="D4724">
        <v>0</v>
      </c>
      <c r="E4724">
        <v>0</v>
      </c>
      <c r="F4724">
        <v>0</v>
      </c>
      <c r="H4724">
        <v>0</v>
      </c>
      <c r="I4724">
        <v>0</v>
      </c>
      <c r="J4724">
        <v>0</v>
      </c>
      <c r="K4724" s="16">
        <v>0</v>
      </c>
      <c r="L4724" s="16">
        <v>0</v>
      </c>
      <c r="M4724">
        <v>0</v>
      </c>
      <c r="N4724">
        <f>_xlfn.XLOOKUP(O4724,Feuil1!AJ$2:AJ$1000,Feuil1!AM$2:AM$1000,1)</f>
        <v>1</v>
      </c>
      <c r="O4724" t="s">
        <v>12566</v>
      </c>
      <c r="Q4724" t="s">
        <v>12567</v>
      </c>
      <c r="R4724">
        <v>1</v>
      </c>
    </row>
    <row r="4725" spans="1:18" x14ac:dyDescent="0.25">
      <c r="A4725">
        <v>0</v>
      </c>
      <c r="B4725">
        <v>0</v>
      </c>
      <c r="C4725">
        <v>0</v>
      </c>
      <c r="D4725">
        <v>0</v>
      </c>
      <c r="E4725">
        <v>0</v>
      </c>
      <c r="F4725">
        <v>0</v>
      </c>
      <c r="H4725">
        <v>0</v>
      </c>
      <c r="I4725">
        <v>0</v>
      </c>
      <c r="J4725">
        <v>0</v>
      </c>
      <c r="K4725" s="16">
        <v>0</v>
      </c>
      <c r="L4725" s="16">
        <v>0</v>
      </c>
      <c r="M4725">
        <v>0</v>
      </c>
      <c r="N4725">
        <f>_xlfn.XLOOKUP(O4725,Feuil1!AJ$2:AJ$1000,Feuil1!AM$2:AM$1000,1)</f>
        <v>1</v>
      </c>
      <c r="O4725" t="s">
        <v>12566</v>
      </c>
      <c r="Q4725" t="s">
        <v>12567</v>
      </c>
      <c r="R4725">
        <v>1</v>
      </c>
    </row>
    <row r="4726" spans="1:18" x14ac:dyDescent="0.25">
      <c r="A4726">
        <v>0</v>
      </c>
      <c r="B4726">
        <v>0</v>
      </c>
      <c r="C4726">
        <v>0</v>
      </c>
      <c r="D4726">
        <v>0</v>
      </c>
      <c r="E4726">
        <v>0</v>
      </c>
      <c r="F4726">
        <v>0</v>
      </c>
      <c r="H4726">
        <v>0</v>
      </c>
      <c r="I4726">
        <v>0</v>
      </c>
      <c r="J4726">
        <v>0</v>
      </c>
      <c r="K4726" s="16">
        <v>0</v>
      </c>
      <c r="L4726" s="16">
        <v>0</v>
      </c>
      <c r="M4726">
        <v>0</v>
      </c>
      <c r="N4726">
        <f>_xlfn.XLOOKUP(O4726,Feuil1!AJ$2:AJ$1000,Feuil1!AM$2:AM$1000,1)</f>
        <v>1</v>
      </c>
      <c r="O4726" t="s">
        <v>12566</v>
      </c>
      <c r="Q4726" t="s">
        <v>12567</v>
      </c>
      <c r="R4726">
        <v>1</v>
      </c>
    </row>
    <row r="4727" spans="1:18" x14ac:dyDescent="0.25">
      <c r="A4727">
        <v>0</v>
      </c>
      <c r="B4727">
        <v>0</v>
      </c>
      <c r="C4727">
        <v>0</v>
      </c>
      <c r="D4727">
        <v>0</v>
      </c>
      <c r="E4727">
        <v>0</v>
      </c>
      <c r="F4727">
        <v>0</v>
      </c>
      <c r="H4727">
        <v>0</v>
      </c>
      <c r="I4727">
        <v>0</v>
      </c>
      <c r="J4727">
        <v>0</v>
      </c>
      <c r="K4727" s="16">
        <v>0</v>
      </c>
      <c r="L4727" s="16">
        <v>0</v>
      </c>
      <c r="M4727">
        <v>0</v>
      </c>
      <c r="N4727">
        <f>_xlfn.XLOOKUP(O4727,Feuil1!AJ$2:AJ$1000,Feuil1!AM$2:AM$1000,1)</f>
        <v>1</v>
      </c>
      <c r="O4727" t="s">
        <v>12566</v>
      </c>
      <c r="Q4727" t="s">
        <v>12567</v>
      </c>
      <c r="R4727">
        <v>1</v>
      </c>
    </row>
    <row r="4728" spans="1:18" x14ac:dyDescent="0.25">
      <c r="A4728">
        <v>0</v>
      </c>
      <c r="B4728">
        <v>0</v>
      </c>
      <c r="C4728">
        <v>0</v>
      </c>
      <c r="D4728">
        <v>0</v>
      </c>
      <c r="E4728">
        <v>0</v>
      </c>
      <c r="F4728">
        <v>0</v>
      </c>
      <c r="H4728">
        <v>0</v>
      </c>
      <c r="I4728">
        <v>0</v>
      </c>
      <c r="J4728">
        <v>0</v>
      </c>
      <c r="K4728" s="16">
        <v>0</v>
      </c>
      <c r="L4728" s="16">
        <v>0</v>
      </c>
      <c r="M4728">
        <v>0</v>
      </c>
      <c r="N4728">
        <f>_xlfn.XLOOKUP(O4728,Feuil1!AJ$2:AJ$1000,Feuil1!AM$2:AM$1000,1)</f>
        <v>1</v>
      </c>
      <c r="O4728" t="s">
        <v>12566</v>
      </c>
      <c r="Q4728" t="s">
        <v>12567</v>
      </c>
      <c r="R4728">
        <v>1</v>
      </c>
    </row>
    <row r="4729" spans="1:18" x14ac:dyDescent="0.25">
      <c r="A4729">
        <v>0</v>
      </c>
      <c r="B4729">
        <v>0</v>
      </c>
      <c r="C4729">
        <v>0</v>
      </c>
      <c r="D4729">
        <v>0</v>
      </c>
      <c r="E4729">
        <v>0</v>
      </c>
      <c r="F4729">
        <v>0</v>
      </c>
      <c r="H4729">
        <v>0</v>
      </c>
      <c r="I4729">
        <v>0</v>
      </c>
      <c r="J4729">
        <v>0</v>
      </c>
      <c r="K4729" s="16">
        <v>0</v>
      </c>
      <c r="L4729" s="16">
        <v>0</v>
      </c>
      <c r="M4729">
        <v>0</v>
      </c>
      <c r="N4729">
        <f>_xlfn.XLOOKUP(O4729,Feuil1!AJ$2:AJ$1000,Feuil1!AM$2:AM$1000,1)</f>
        <v>1</v>
      </c>
      <c r="O4729" t="s">
        <v>12566</v>
      </c>
      <c r="Q4729" t="s">
        <v>12567</v>
      </c>
      <c r="R4729">
        <v>1</v>
      </c>
    </row>
    <row r="4730" spans="1:18" x14ac:dyDescent="0.25">
      <c r="A4730">
        <v>0</v>
      </c>
      <c r="B4730">
        <v>0</v>
      </c>
      <c r="C4730">
        <v>0</v>
      </c>
      <c r="D4730">
        <v>0</v>
      </c>
      <c r="E4730">
        <v>0</v>
      </c>
      <c r="F4730">
        <v>0</v>
      </c>
      <c r="H4730">
        <v>0</v>
      </c>
      <c r="I4730">
        <v>0</v>
      </c>
      <c r="J4730">
        <v>0</v>
      </c>
      <c r="K4730" s="16">
        <v>0</v>
      </c>
      <c r="L4730" s="16">
        <v>0</v>
      </c>
      <c r="M4730">
        <v>0</v>
      </c>
      <c r="N4730">
        <f>_xlfn.XLOOKUP(O4730,Feuil1!AJ$2:AJ$1000,Feuil1!AM$2:AM$1000,1)</f>
        <v>1</v>
      </c>
      <c r="O4730" t="s">
        <v>12566</v>
      </c>
      <c r="Q4730" t="s">
        <v>12567</v>
      </c>
      <c r="R4730">
        <v>1</v>
      </c>
    </row>
    <row r="4731" spans="1:18" x14ac:dyDescent="0.25">
      <c r="A4731">
        <v>0</v>
      </c>
      <c r="B4731">
        <v>0</v>
      </c>
      <c r="C4731">
        <v>0</v>
      </c>
      <c r="D4731">
        <v>0</v>
      </c>
      <c r="E4731">
        <v>0</v>
      </c>
      <c r="F4731">
        <v>0</v>
      </c>
      <c r="H4731">
        <v>0</v>
      </c>
      <c r="I4731">
        <v>0</v>
      </c>
      <c r="J4731">
        <v>0</v>
      </c>
      <c r="K4731" s="16">
        <v>0</v>
      </c>
      <c r="L4731" s="16">
        <v>0</v>
      </c>
      <c r="M4731">
        <v>0</v>
      </c>
      <c r="N4731">
        <f>_xlfn.XLOOKUP(O4731,Feuil1!AJ$2:AJ$1000,Feuil1!AM$2:AM$1000,1)</f>
        <v>1</v>
      </c>
      <c r="O4731" t="s">
        <v>12566</v>
      </c>
      <c r="Q4731" t="s">
        <v>12567</v>
      </c>
      <c r="R4731">
        <v>1</v>
      </c>
    </row>
    <row r="4732" spans="1:18" x14ac:dyDescent="0.25">
      <c r="A4732">
        <v>0</v>
      </c>
      <c r="B4732">
        <v>0</v>
      </c>
      <c r="C4732">
        <v>0</v>
      </c>
      <c r="D4732">
        <v>0</v>
      </c>
      <c r="E4732">
        <v>0</v>
      </c>
      <c r="F4732">
        <v>0</v>
      </c>
      <c r="H4732">
        <v>0</v>
      </c>
      <c r="I4732">
        <v>0</v>
      </c>
      <c r="J4732">
        <v>0</v>
      </c>
      <c r="K4732" s="16">
        <v>0</v>
      </c>
      <c r="L4732" s="16">
        <v>0</v>
      </c>
      <c r="M4732">
        <v>0</v>
      </c>
      <c r="N4732">
        <f>_xlfn.XLOOKUP(O4732,Feuil1!AJ$2:AJ$1000,Feuil1!AM$2:AM$1000,1)</f>
        <v>1</v>
      </c>
      <c r="O4732" t="s">
        <v>12566</v>
      </c>
      <c r="Q4732" t="s">
        <v>12567</v>
      </c>
      <c r="R4732">
        <v>1</v>
      </c>
    </row>
    <row r="4733" spans="1:18" x14ac:dyDescent="0.25">
      <c r="A4733">
        <v>0</v>
      </c>
      <c r="B4733">
        <v>0</v>
      </c>
      <c r="C4733">
        <v>0</v>
      </c>
      <c r="D4733">
        <v>0</v>
      </c>
      <c r="E4733">
        <v>0</v>
      </c>
      <c r="F4733">
        <v>0</v>
      </c>
      <c r="H4733">
        <v>0</v>
      </c>
      <c r="I4733">
        <v>0</v>
      </c>
      <c r="J4733">
        <v>0</v>
      </c>
      <c r="K4733" s="16">
        <v>0</v>
      </c>
      <c r="L4733" s="16">
        <v>0</v>
      </c>
      <c r="M4733">
        <v>0</v>
      </c>
      <c r="N4733">
        <f>_xlfn.XLOOKUP(O4733,Feuil1!AJ$2:AJ$1000,Feuil1!AM$2:AM$1000,1)</f>
        <v>1</v>
      </c>
      <c r="O4733" t="s">
        <v>12566</v>
      </c>
      <c r="Q4733" t="s">
        <v>12567</v>
      </c>
      <c r="R4733">
        <v>1</v>
      </c>
    </row>
    <row r="4734" spans="1:18" x14ac:dyDescent="0.25">
      <c r="A4734">
        <v>0</v>
      </c>
      <c r="B4734">
        <v>0</v>
      </c>
      <c r="C4734">
        <v>0</v>
      </c>
      <c r="D4734">
        <v>0</v>
      </c>
      <c r="E4734">
        <v>0</v>
      </c>
      <c r="F4734">
        <v>0</v>
      </c>
      <c r="H4734">
        <v>0</v>
      </c>
      <c r="I4734">
        <v>0</v>
      </c>
      <c r="J4734">
        <v>0</v>
      </c>
      <c r="K4734" s="16">
        <v>0</v>
      </c>
      <c r="L4734" s="16">
        <v>0</v>
      </c>
      <c r="M4734">
        <v>0</v>
      </c>
      <c r="N4734">
        <f>_xlfn.XLOOKUP(O4734,Feuil1!AJ$2:AJ$1000,Feuil1!AM$2:AM$1000,1)</f>
        <v>1</v>
      </c>
      <c r="O4734" t="s">
        <v>12566</v>
      </c>
      <c r="Q4734" t="s">
        <v>12567</v>
      </c>
      <c r="R4734">
        <v>1</v>
      </c>
    </row>
    <row r="4735" spans="1:18" x14ac:dyDescent="0.25">
      <c r="A4735">
        <v>0</v>
      </c>
      <c r="B4735">
        <v>0</v>
      </c>
      <c r="C4735">
        <v>0</v>
      </c>
      <c r="D4735">
        <v>0</v>
      </c>
      <c r="E4735">
        <v>0</v>
      </c>
      <c r="F4735">
        <v>0</v>
      </c>
      <c r="H4735">
        <v>0</v>
      </c>
      <c r="I4735">
        <v>0</v>
      </c>
      <c r="J4735">
        <v>0</v>
      </c>
      <c r="K4735" s="16">
        <v>0</v>
      </c>
      <c r="L4735" s="16">
        <v>0</v>
      </c>
      <c r="M4735">
        <v>0</v>
      </c>
      <c r="N4735">
        <f>_xlfn.XLOOKUP(O4735,Feuil1!AJ$2:AJ$1000,Feuil1!AM$2:AM$1000,1)</f>
        <v>1</v>
      </c>
      <c r="O4735" t="s">
        <v>12566</v>
      </c>
      <c r="Q4735" t="s">
        <v>12567</v>
      </c>
      <c r="R4735">
        <v>1</v>
      </c>
    </row>
    <row r="4736" spans="1:18" x14ac:dyDescent="0.25">
      <c r="A4736">
        <v>0</v>
      </c>
      <c r="B4736">
        <v>0</v>
      </c>
      <c r="C4736">
        <v>0</v>
      </c>
      <c r="D4736">
        <v>0</v>
      </c>
      <c r="E4736">
        <v>0</v>
      </c>
      <c r="F4736">
        <v>0</v>
      </c>
      <c r="H4736">
        <v>0</v>
      </c>
      <c r="I4736">
        <v>0</v>
      </c>
      <c r="J4736">
        <v>0</v>
      </c>
      <c r="K4736" s="16">
        <v>0</v>
      </c>
      <c r="L4736" s="16">
        <v>0</v>
      </c>
      <c r="M4736">
        <v>0</v>
      </c>
      <c r="N4736">
        <f>_xlfn.XLOOKUP(O4736,Feuil1!AJ$2:AJ$1000,Feuil1!AM$2:AM$1000,1)</f>
        <v>1</v>
      </c>
      <c r="O4736" t="s">
        <v>12566</v>
      </c>
      <c r="Q4736" t="s">
        <v>12567</v>
      </c>
      <c r="R4736">
        <v>1</v>
      </c>
    </row>
    <row r="4737" spans="1:18" x14ac:dyDescent="0.25">
      <c r="A4737">
        <v>0</v>
      </c>
      <c r="B4737">
        <v>0</v>
      </c>
      <c r="C4737">
        <v>0</v>
      </c>
      <c r="D4737">
        <v>0</v>
      </c>
      <c r="E4737">
        <v>0</v>
      </c>
      <c r="F4737">
        <v>0</v>
      </c>
      <c r="H4737">
        <v>0</v>
      </c>
      <c r="I4737">
        <v>0</v>
      </c>
      <c r="J4737">
        <v>0</v>
      </c>
      <c r="K4737" s="16">
        <v>0</v>
      </c>
      <c r="L4737" s="16">
        <v>0</v>
      </c>
      <c r="M4737">
        <v>0</v>
      </c>
      <c r="N4737">
        <f>_xlfn.XLOOKUP(O4737,Feuil1!AJ$2:AJ$1000,Feuil1!AM$2:AM$1000,1)</f>
        <v>1</v>
      </c>
      <c r="O4737" t="s">
        <v>12566</v>
      </c>
      <c r="Q4737" t="s">
        <v>12567</v>
      </c>
      <c r="R4737">
        <v>1</v>
      </c>
    </row>
    <row r="4738" spans="1:18" x14ac:dyDescent="0.25">
      <c r="A4738">
        <v>0</v>
      </c>
      <c r="B4738">
        <v>0</v>
      </c>
      <c r="C4738">
        <v>0</v>
      </c>
      <c r="D4738">
        <v>0</v>
      </c>
      <c r="E4738">
        <v>0</v>
      </c>
      <c r="F4738">
        <v>0</v>
      </c>
      <c r="H4738">
        <v>0</v>
      </c>
      <c r="I4738">
        <v>0</v>
      </c>
      <c r="J4738">
        <v>0</v>
      </c>
      <c r="K4738" s="16">
        <v>0</v>
      </c>
      <c r="L4738" s="16">
        <v>0</v>
      </c>
      <c r="M4738">
        <v>0</v>
      </c>
      <c r="N4738">
        <f>_xlfn.XLOOKUP(O4738,Feuil1!AJ$2:AJ$1000,Feuil1!AM$2:AM$1000,1)</f>
        <v>1</v>
      </c>
      <c r="O4738" t="s">
        <v>12566</v>
      </c>
      <c r="Q4738" t="s">
        <v>12567</v>
      </c>
      <c r="R4738">
        <v>1</v>
      </c>
    </row>
    <row r="4739" spans="1:18" x14ac:dyDescent="0.25">
      <c r="A4739">
        <v>0</v>
      </c>
      <c r="B4739">
        <v>0</v>
      </c>
      <c r="C4739">
        <v>0</v>
      </c>
      <c r="D4739">
        <v>0</v>
      </c>
      <c r="E4739">
        <v>0</v>
      </c>
      <c r="F4739">
        <v>0</v>
      </c>
      <c r="H4739">
        <v>0</v>
      </c>
      <c r="I4739">
        <v>0</v>
      </c>
      <c r="J4739">
        <v>0</v>
      </c>
      <c r="K4739" s="16">
        <v>0</v>
      </c>
      <c r="L4739" s="16">
        <v>0</v>
      </c>
      <c r="M4739">
        <v>0</v>
      </c>
      <c r="N4739">
        <f>_xlfn.XLOOKUP(O4739,Feuil1!AJ$2:AJ$1000,Feuil1!AM$2:AM$1000,1)</f>
        <v>1</v>
      </c>
      <c r="O4739" t="s">
        <v>12566</v>
      </c>
      <c r="Q4739" t="s">
        <v>12567</v>
      </c>
      <c r="R4739">
        <v>1</v>
      </c>
    </row>
    <row r="4740" spans="1:18" x14ac:dyDescent="0.25">
      <c r="A4740">
        <v>0</v>
      </c>
      <c r="B4740">
        <v>0</v>
      </c>
      <c r="C4740">
        <v>0</v>
      </c>
      <c r="D4740">
        <v>0</v>
      </c>
      <c r="E4740">
        <v>0</v>
      </c>
      <c r="F4740">
        <v>0</v>
      </c>
      <c r="H4740">
        <v>0</v>
      </c>
      <c r="I4740">
        <v>0</v>
      </c>
      <c r="J4740">
        <v>0</v>
      </c>
      <c r="K4740" s="16">
        <v>0</v>
      </c>
      <c r="L4740" s="16">
        <v>0</v>
      </c>
      <c r="M4740">
        <v>0</v>
      </c>
      <c r="N4740">
        <f>_xlfn.XLOOKUP(O4740,Feuil1!AJ$2:AJ$1000,Feuil1!AM$2:AM$1000,1)</f>
        <v>1</v>
      </c>
      <c r="O4740" t="s">
        <v>12566</v>
      </c>
      <c r="Q4740" t="s">
        <v>12567</v>
      </c>
      <c r="R4740">
        <v>1</v>
      </c>
    </row>
    <row r="4741" spans="1:18" x14ac:dyDescent="0.25">
      <c r="A4741">
        <v>0</v>
      </c>
      <c r="B4741">
        <v>0</v>
      </c>
      <c r="C4741">
        <v>0</v>
      </c>
      <c r="D4741">
        <v>0</v>
      </c>
      <c r="E4741">
        <v>0</v>
      </c>
      <c r="F4741">
        <v>0</v>
      </c>
      <c r="H4741">
        <v>0</v>
      </c>
      <c r="I4741">
        <v>0</v>
      </c>
      <c r="J4741">
        <v>0</v>
      </c>
      <c r="K4741" s="16">
        <v>0</v>
      </c>
      <c r="L4741" s="16">
        <v>0</v>
      </c>
      <c r="M4741">
        <v>0</v>
      </c>
      <c r="N4741">
        <f>_xlfn.XLOOKUP(O4741,Feuil1!AJ$2:AJ$1000,Feuil1!AM$2:AM$1000,1)</f>
        <v>1</v>
      </c>
      <c r="O4741" t="s">
        <v>12566</v>
      </c>
      <c r="Q4741" t="s">
        <v>12567</v>
      </c>
      <c r="R4741">
        <v>1</v>
      </c>
    </row>
    <row r="4742" spans="1:18" x14ac:dyDescent="0.25">
      <c r="A4742">
        <v>0</v>
      </c>
      <c r="B4742">
        <v>0</v>
      </c>
      <c r="C4742">
        <v>0</v>
      </c>
      <c r="D4742">
        <v>0</v>
      </c>
      <c r="E4742">
        <v>0</v>
      </c>
      <c r="F4742">
        <v>0</v>
      </c>
      <c r="H4742">
        <v>0</v>
      </c>
      <c r="I4742">
        <v>0</v>
      </c>
      <c r="J4742">
        <v>0</v>
      </c>
      <c r="K4742" s="16">
        <v>0</v>
      </c>
      <c r="L4742" s="16">
        <v>0</v>
      </c>
      <c r="M4742">
        <v>0</v>
      </c>
      <c r="N4742">
        <f>_xlfn.XLOOKUP(O4742,Feuil1!AJ$2:AJ$1000,Feuil1!AM$2:AM$1000,1)</f>
        <v>1</v>
      </c>
      <c r="O4742" t="s">
        <v>12566</v>
      </c>
      <c r="Q4742" t="s">
        <v>12567</v>
      </c>
      <c r="R4742">
        <v>1</v>
      </c>
    </row>
    <row r="4743" spans="1:18" x14ac:dyDescent="0.25">
      <c r="A4743">
        <v>0</v>
      </c>
      <c r="B4743">
        <v>0</v>
      </c>
      <c r="C4743">
        <v>0</v>
      </c>
      <c r="D4743">
        <v>0</v>
      </c>
      <c r="E4743">
        <v>0</v>
      </c>
      <c r="F4743">
        <v>0</v>
      </c>
      <c r="H4743">
        <v>0</v>
      </c>
      <c r="I4743">
        <v>0</v>
      </c>
      <c r="J4743">
        <v>0</v>
      </c>
      <c r="K4743" s="16">
        <v>0</v>
      </c>
      <c r="L4743" s="16">
        <v>0</v>
      </c>
      <c r="M4743">
        <v>0</v>
      </c>
      <c r="N4743">
        <f>_xlfn.XLOOKUP(O4743,Feuil1!AJ$2:AJ$1000,Feuil1!AM$2:AM$1000,1)</f>
        <v>1</v>
      </c>
      <c r="O4743" t="s">
        <v>12566</v>
      </c>
      <c r="Q4743" t="s">
        <v>12567</v>
      </c>
      <c r="R4743">
        <v>1</v>
      </c>
    </row>
    <row r="4744" spans="1:18" x14ac:dyDescent="0.25">
      <c r="A4744">
        <v>0</v>
      </c>
      <c r="B4744">
        <v>0</v>
      </c>
      <c r="C4744">
        <v>0</v>
      </c>
      <c r="D4744">
        <v>0</v>
      </c>
      <c r="E4744">
        <v>0</v>
      </c>
      <c r="F4744">
        <v>0</v>
      </c>
      <c r="H4744">
        <v>0</v>
      </c>
      <c r="I4744">
        <v>0</v>
      </c>
      <c r="J4744">
        <v>0</v>
      </c>
      <c r="K4744" s="16">
        <v>0</v>
      </c>
      <c r="L4744" s="16">
        <v>0</v>
      </c>
      <c r="M4744">
        <v>0</v>
      </c>
      <c r="N4744">
        <f>_xlfn.XLOOKUP(O4744,Feuil1!AJ$2:AJ$1000,Feuil1!AM$2:AM$1000,1)</f>
        <v>1</v>
      </c>
      <c r="O4744" t="s">
        <v>12566</v>
      </c>
      <c r="Q4744" t="s">
        <v>12567</v>
      </c>
      <c r="R4744">
        <v>1</v>
      </c>
    </row>
    <row r="4745" spans="1:18" x14ac:dyDescent="0.25">
      <c r="A4745">
        <v>0</v>
      </c>
      <c r="B4745">
        <v>0</v>
      </c>
      <c r="C4745">
        <v>0</v>
      </c>
      <c r="D4745">
        <v>0</v>
      </c>
      <c r="E4745">
        <v>0</v>
      </c>
      <c r="F4745">
        <v>0</v>
      </c>
      <c r="H4745">
        <v>0</v>
      </c>
      <c r="I4745">
        <v>0</v>
      </c>
      <c r="J4745">
        <v>0</v>
      </c>
      <c r="K4745" s="16">
        <v>0</v>
      </c>
      <c r="L4745" s="16">
        <v>0</v>
      </c>
      <c r="M4745">
        <v>0</v>
      </c>
      <c r="N4745">
        <f>_xlfn.XLOOKUP(O4745,Feuil1!AJ$2:AJ$1000,Feuil1!AM$2:AM$1000,1)</f>
        <v>1</v>
      </c>
      <c r="O4745" t="s">
        <v>12566</v>
      </c>
      <c r="Q4745" t="s">
        <v>12567</v>
      </c>
      <c r="R4745">
        <v>1</v>
      </c>
    </row>
    <row r="4746" spans="1:18" x14ac:dyDescent="0.25">
      <c r="A4746">
        <v>0</v>
      </c>
      <c r="B4746">
        <v>0</v>
      </c>
      <c r="C4746">
        <v>0</v>
      </c>
      <c r="D4746">
        <v>0</v>
      </c>
      <c r="E4746">
        <v>0</v>
      </c>
      <c r="F4746">
        <v>0</v>
      </c>
      <c r="H4746">
        <v>0</v>
      </c>
      <c r="I4746">
        <v>0</v>
      </c>
      <c r="J4746">
        <v>0</v>
      </c>
      <c r="K4746" s="16">
        <v>0</v>
      </c>
      <c r="L4746" s="16">
        <v>0</v>
      </c>
      <c r="M4746">
        <v>0</v>
      </c>
      <c r="N4746">
        <f>_xlfn.XLOOKUP(O4746,Feuil1!AJ$2:AJ$1000,Feuil1!AM$2:AM$1000,1)</f>
        <v>1</v>
      </c>
      <c r="O4746" t="s">
        <v>12566</v>
      </c>
      <c r="Q4746" t="s">
        <v>12567</v>
      </c>
      <c r="R4746">
        <v>1</v>
      </c>
    </row>
    <row r="4747" spans="1:18" x14ac:dyDescent="0.25">
      <c r="A4747">
        <v>0</v>
      </c>
      <c r="B4747">
        <v>0</v>
      </c>
      <c r="C4747">
        <v>0</v>
      </c>
      <c r="D4747">
        <v>0</v>
      </c>
      <c r="E4747">
        <v>0</v>
      </c>
      <c r="F4747">
        <v>0</v>
      </c>
      <c r="H4747">
        <v>0</v>
      </c>
      <c r="I4747">
        <v>0</v>
      </c>
      <c r="J4747">
        <v>0</v>
      </c>
      <c r="K4747" s="16">
        <v>0</v>
      </c>
      <c r="L4747" s="16">
        <v>0</v>
      </c>
      <c r="M4747">
        <v>0</v>
      </c>
      <c r="N4747">
        <f>_xlfn.XLOOKUP(O4747,Feuil1!AJ$2:AJ$1000,Feuil1!AM$2:AM$1000,1)</f>
        <v>1</v>
      </c>
      <c r="O4747" t="s">
        <v>12566</v>
      </c>
      <c r="Q4747" t="s">
        <v>12567</v>
      </c>
      <c r="R4747">
        <v>1</v>
      </c>
    </row>
    <row r="4748" spans="1:18" x14ac:dyDescent="0.25">
      <c r="A4748">
        <v>0</v>
      </c>
      <c r="B4748">
        <v>0</v>
      </c>
      <c r="C4748">
        <v>0</v>
      </c>
      <c r="D4748">
        <v>0</v>
      </c>
      <c r="E4748">
        <v>0</v>
      </c>
      <c r="F4748">
        <v>0</v>
      </c>
      <c r="H4748">
        <v>0</v>
      </c>
      <c r="I4748">
        <v>0</v>
      </c>
      <c r="J4748">
        <v>0</v>
      </c>
      <c r="K4748" s="16">
        <v>0</v>
      </c>
      <c r="L4748" s="16">
        <v>0</v>
      </c>
      <c r="M4748">
        <v>0</v>
      </c>
      <c r="N4748">
        <f>_xlfn.XLOOKUP(O4748,Feuil1!AJ$2:AJ$1000,Feuil1!AM$2:AM$1000,1)</f>
        <v>1</v>
      </c>
      <c r="O4748" t="s">
        <v>12566</v>
      </c>
      <c r="Q4748" t="s">
        <v>12567</v>
      </c>
      <c r="R4748">
        <v>1</v>
      </c>
    </row>
    <row r="4749" spans="1:18" x14ac:dyDescent="0.25">
      <c r="A4749">
        <v>0</v>
      </c>
      <c r="B4749">
        <v>0</v>
      </c>
      <c r="C4749">
        <v>0</v>
      </c>
      <c r="D4749">
        <v>0</v>
      </c>
      <c r="E4749">
        <v>0</v>
      </c>
      <c r="F4749">
        <v>0</v>
      </c>
      <c r="H4749">
        <v>0</v>
      </c>
      <c r="I4749">
        <v>0</v>
      </c>
      <c r="J4749">
        <v>0</v>
      </c>
      <c r="K4749" s="16">
        <v>0</v>
      </c>
      <c r="L4749" s="16">
        <v>0</v>
      </c>
      <c r="M4749">
        <v>0</v>
      </c>
      <c r="N4749">
        <f>_xlfn.XLOOKUP(O4749,Feuil1!AJ$2:AJ$1000,Feuil1!AM$2:AM$1000,1)</f>
        <v>1</v>
      </c>
      <c r="O4749" t="s">
        <v>12566</v>
      </c>
      <c r="Q4749" t="s">
        <v>12567</v>
      </c>
      <c r="R4749">
        <v>1</v>
      </c>
    </row>
    <row r="4750" spans="1:18" x14ac:dyDescent="0.25">
      <c r="A4750">
        <v>0</v>
      </c>
      <c r="B4750">
        <v>0</v>
      </c>
      <c r="C4750">
        <v>0</v>
      </c>
      <c r="D4750">
        <v>0</v>
      </c>
      <c r="E4750">
        <v>0</v>
      </c>
      <c r="F4750">
        <v>0</v>
      </c>
      <c r="H4750">
        <v>0</v>
      </c>
      <c r="I4750">
        <v>0</v>
      </c>
      <c r="J4750">
        <v>0</v>
      </c>
      <c r="K4750" s="16">
        <v>0</v>
      </c>
      <c r="L4750" s="16">
        <v>0</v>
      </c>
      <c r="M4750">
        <v>0</v>
      </c>
      <c r="N4750">
        <f>_xlfn.XLOOKUP(O4750,Feuil1!AJ$2:AJ$1000,Feuil1!AM$2:AM$1000,1)</f>
        <v>1</v>
      </c>
      <c r="O4750" t="s">
        <v>12566</v>
      </c>
      <c r="Q4750" t="s">
        <v>12567</v>
      </c>
      <c r="R4750">
        <v>1</v>
      </c>
    </row>
    <row r="4751" spans="1:18" x14ac:dyDescent="0.25">
      <c r="A4751">
        <v>0</v>
      </c>
      <c r="B4751">
        <v>0</v>
      </c>
      <c r="C4751">
        <v>0</v>
      </c>
      <c r="D4751">
        <v>0</v>
      </c>
      <c r="E4751">
        <v>0</v>
      </c>
      <c r="F4751">
        <v>0</v>
      </c>
      <c r="H4751">
        <v>0</v>
      </c>
      <c r="I4751">
        <v>0</v>
      </c>
      <c r="J4751">
        <v>0</v>
      </c>
      <c r="K4751" s="16">
        <v>0</v>
      </c>
      <c r="L4751" s="16">
        <v>0</v>
      </c>
      <c r="M4751">
        <v>0</v>
      </c>
      <c r="N4751">
        <f>_xlfn.XLOOKUP(O4751,Feuil1!AJ$2:AJ$1000,Feuil1!AM$2:AM$1000,1)</f>
        <v>1</v>
      </c>
      <c r="O4751" t="s">
        <v>12566</v>
      </c>
      <c r="Q4751" t="s">
        <v>12567</v>
      </c>
      <c r="R4751">
        <v>1</v>
      </c>
    </row>
    <row r="4752" spans="1:18" x14ac:dyDescent="0.25">
      <c r="A4752">
        <v>0</v>
      </c>
      <c r="B4752">
        <v>0</v>
      </c>
      <c r="C4752">
        <v>0</v>
      </c>
      <c r="D4752">
        <v>0</v>
      </c>
      <c r="E4752">
        <v>0</v>
      </c>
      <c r="F4752">
        <v>0</v>
      </c>
      <c r="H4752">
        <v>0</v>
      </c>
      <c r="I4752">
        <v>0</v>
      </c>
      <c r="J4752">
        <v>0</v>
      </c>
      <c r="K4752" s="16">
        <v>0</v>
      </c>
      <c r="L4752" s="16">
        <v>0</v>
      </c>
      <c r="M4752">
        <v>0</v>
      </c>
      <c r="N4752">
        <f>_xlfn.XLOOKUP(O4752,Feuil1!AJ$2:AJ$1000,Feuil1!AM$2:AM$1000,1)</f>
        <v>1</v>
      </c>
      <c r="O4752" t="s">
        <v>12566</v>
      </c>
      <c r="Q4752" t="s">
        <v>12567</v>
      </c>
      <c r="R4752">
        <v>1</v>
      </c>
    </row>
    <row r="4753" spans="1:18" x14ac:dyDescent="0.25">
      <c r="A4753">
        <v>0</v>
      </c>
      <c r="B4753">
        <v>0</v>
      </c>
      <c r="C4753">
        <v>0</v>
      </c>
      <c r="D4753">
        <v>0</v>
      </c>
      <c r="E4753">
        <v>0</v>
      </c>
      <c r="F4753">
        <v>0</v>
      </c>
      <c r="H4753">
        <v>0</v>
      </c>
      <c r="I4753">
        <v>0</v>
      </c>
      <c r="J4753">
        <v>0</v>
      </c>
      <c r="K4753" s="16">
        <v>0</v>
      </c>
      <c r="L4753" s="16">
        <v>0</v>
      </c>
      <c r="M4753">
        <v>0</v>
      </c>
      <c r="N4753">
        <f>_xlfn.XLOOKUP(O4753,Feuil1!AJ$2:AJ$1000,Feuil1!AM$2:AM$1000,1)</f>
        <v>1</v>
      </c>
      <c r="O4753" t="s">
        <v>12566</v>
      </c>
      <c r="Q4753" t="s">
        <v>12567</v>
      </c>
      <c r="R4753">
        <v>1</v>
      </c>
    </row>
    <row r="4754" spans="1:18" x14ac:dyDescent="0.25">
      <c r="A4754">
        <v>0</v>
      </c>
      <c r="B4754">
        <v>0</v>
      </c>
      <c r="C4754">
        <v>0</v>
      </c>
      <c r="D4754">
        <v>0</v>
      </c>
      <c r="E4754">
        <v>0</v>
      </c>
      <c r="F4754">
        <v>0</v>
      </c>
      <c r="H4754">
        <v>0</v>
      </c>
      <c r="I4754">
        <v>0</v>
      </c>
      <c r="J4754">
        <v>0</v>
      </c>
      <c r="K4754" s="16">
        <v>0</v>
      </c>
      <c r="L4754" s="16">
        <v>0</v>
      </c>
      <c r="M4754">
        <v>0</v>
      </c>
      <c r="N4754">
        <f>_xlfn.XLOOKUP(O4754,Feuil1!AJ$2:AJ$1000,Feuil1!AM$2:AM$1000,1)</f>
        <v>1</v>
      </c>
      <c r="O4754" t="s">
        <v>12566</v>
      </c>
      <c r="Q4754" t="s">
        <v>12567</v>
      </c>
      <c r="R4754">
        <v>1</v>
      </c>
    </row>
    <row r="4755" spans="1:18" x14ac:dyDescent="0.25">
      <c r="A4755">
        <v>0</v>
      </c>
      <c r="B4755">
        <v>0</v>
      </c>
      <c r="C4755">
        <v>0</v>
      </c>
      <c r="D4755">
        <v>0</v>
      </c>
      <c r="E4755">
        <v>0</v>
      </c>
      <c r="F4755">
        <v>0</v>
      </c>
      <c r="H4755">
        <v>0</v>
      </c>
      <c r="I4755">
        <v>0</v>
      </c>
      <c r="J4755">
        <v>0</v>
      </c>
      <c r="K4755" s="16">
        <v>0</v>
      </c>
      <c r="L4755" s="16">
        <v>0</v>
      </c>
      <c r="M4755">
        <v>0</v>
      </c>
      <c r="N4755">
        <f>_xlfn.XLOOKUP(O4755,Feuil1!AJ$2:AJ$1000,Feuil1!AM$2:AM$1000,1)</f>
        <v>1</v>
      </c>
      <c r="O4755" t="s">
        <v>12566</v>
      </c>
      <c r="Q4755" t="s">
        <v>12567</v>
      </c>
      <c r="R4755">
        <v>1</v>
      </c>
    </row>
    <row r="4756" spans="1:18" x14ac:dyDescent="0.25">
      <c r="A4756">
        <v>0</v>
      </c>
      <c r="B4756">
        <v>0</v>
      </c>
      <c r="C4756">
        <v>0</v>
      </c>
      <c r="D4756">
        <v>0</v>
      </c>
      <c r="E4756">
        <v>0</v>
      </c>
      <c r="F4756">
        <v>0</v>
      </c>
      <c r="H4756">
        <v>0</v>
      </c>
      <c r="I4756">
        <v>0</v>
      </c>
      <c r="J4756">
        <v>0</v>
      </c>
      <c r="K4756" s="16">
        <v>0</v>
      </c>
      <c r="L4756" s="16">
        <v>0</v>
      </c>
      <c r="M4756">
        <v>0</v>
      </c>
      <c r="N4756">
        <f>_xlfn.XLOOKUP(O4756,Feuil1!AJ$2:AJ$1000,Feuil1!AM$2:AM$1000,1)</f>
        <v>1</v>
      </c>
      <c r="O4756" t="s">
        <v>12566</v>
      </c>
      <c r="Q4756" t="s">
        <v>12567</v>
      </c>
      <c r="R4756">
        <v>1</v>
      </c>
    </row>
    <row r="4757" spans="1:18" x14ac:dyDescent="0.25">
      <c r="A4757">
        <v>0</v>
      </c>
      <c r="B4757">
        <v>0</v>
      </c>
      <c r="C4757">
        <v>0</v>
      </c>
      <c r="D4757">
        <v>0</v>
      </c>
      <c r="E4757">
        <v>0</v>
      </c>
      <c r="F4757">
        <v>0</v>
      </c>
      <c r="H4757">
        <v>0</v>
      </c>
      <c r="I4757">
        <v>0</v>
      </c>
      <c r="J4757">
        <v>0</v>
      </c>
      <c r="K4757" s="16">
        <v>0</v>
      </c>
      <c r="L4757" s="16">
        <v>0</v>
      </c>
      <c r="M4757">
        <v>0</v>
      </c>
      <c r="N4757">
        <f>_xlfn.XLOOKUP(O4757,Feuil1!AJ$2:AJ$1000,Feuil1!AM$2:AM$1000,1)</f>
        <v>1</v>
      </c>
      <c r="O4757" t="s">
        <v>12566</v>
      </c>
      <c r="Q4757" t="s">
        <v>12567</v>
      </c>
      <c r="R4757">
        <v>1</v>
      </c>
    </row>
    <row r="4758" spans="1:18" x14ac:dyDescent="0.25">
      <c r="A4758">
        <v>0</v>
      </c>
      <c r="B4758">
        <v>0</v>
      </c>
      <c r="C4758">
        <v>0</v>
      </c>
      <c r="D4758">
        <v>0</v>
      </c>
      <c r="E4758">
        <v>0</v>
      </c>
      <c r="F4758">
        <v>0</v>
      </c>
      <c r="H4758">
        <v>0</v>
      </c>
      <c r="I4758">
        <v>0</v>
      </c>
      <c r="J4758">
        <v>0</v>
      </c>
      <c r="K4758" s="16">
        <v>0</v>
      </c>
      <c r="L4758" s="16">
        <v>0</v>
      </c>
      <c r="M4758">
        <v>0</v>
      </c>
      <c r="N4758">
        <f>_xlfn.XLOOKUP(O4758,Feuil1!AJ$2:AJ$1000,Feuil1!AM$2:AM$1000,1)</f>
        <v>1</v>
      </c>
      <c r="O4758" t="s">
        <v>12566</v>
      </c>
      <c r="Q4758" t="s">
        <v>12567</v>
      </c>
      <c r="R4758">
        <v>1</v>
      </c>
    </row>
    <row r="4759" spans="1:18" x14ac:dyDescent="0.25">
      <c r="A4759">
        <v>0</v>
      </c>
      <c r="B4759">
        <v>0</v>
      </c>
      <c r="C4759">
        <v>0</v>
      </c>
      <c r="D4759">
        <v>0</v>
      </c>
      <c r="E4759">
        <v>0</v>
      </c>
      <c r="F4759">
        <v>0</v>
      </c>
      <c r="H4759">
        <v>0</v>
      </c>
      <c r="I4759">
        <v>0</v>
      </c>
      <c r="J4759">
        <v>0</v>
      </c>
      <c r="K4759" s="16">
        <v>0</v>
      </c>
      <c r="L4759" s="16">
        <v>0</v>
      </c>
      <c r="M4759">
        <v>0</v>
      </c>
      <c r="N4759">
        <f>_xlfn.XLOOKUP(O4759,Feuil1!AJ$2:AJ$1000,Feuil1!AM$2:AM$1000,1)</f>
        <v>1</v>
      </c>
      <c r="O4759" t="s">
        <v>12566</v>
      </c>
      <c r="Q4759" t="s">
        <v>12567</v>
      </c>
      <c r="R4759">
        <v>1</v>
      </c>
    </row>
    <row r="4760" spans="1:18" x14ac:dyDescent="0.25">
      <c r="A4760">
        <v>0</v>
      </c>
      <c r="B4760">
        <v>0</v>
      </c>
      <c r="C4760">
        <v>0</v>
      </c>
      <c r="D4760">
        <v>0</v>
      </c>
      <c r="E4760">
        <v>0</v>
      </c>
      <c r="F4760">
        <v>0</v>
      </c>
      <c r="H4760">
        <v>0</v>
      </c>
      <c r="I4760">
        <v>0</v>
      </c>
      <c r="J4760">
        <v>0</v>
      </c>
      <c r="K4760" s="16">
        <v>0</v>
      </c>
      <c r="L4760" s="16">
        <v>0</v>
      </c>
      <c r="M4760">
        <v>0</v>
      </c>
      <c r="N4760">
        <f>_xlfn.XLOOKUP(O4760,Feuil1!AJ$2:AJ$1000,Feuil1!AM$2:AM$1000,1)</f>
        <v>1</v>
      </c>
      <c r="O4760" t="s">
        <v>12566</v>
      </c>
      <c r="Q4760" t="s">
        <v>12567</v>
      </c>
      <c r="R4760">
        <v>1</v>
      </c>
    </row>
    <row r="4761" spans="1:18" x14ac:dyDescent="0.25">
      <c r="A4761">
        <v>0</v>
      </c>
      <c r="B4761">
        <v>0</v>
      </c>
      <c r="C4761">
        <v>0</v>
      </c>
      <c r="D4761">
        <v>0</v>
      </c>
      <c r="E4761">
        <v>0</v>
      </c>
      <c r="F4761">
        <v>0</v>
      </c>
      <c r="H4761">
        <v>0</v>
      </c>
      <c r="I4761">
        <v>0</v>
      </c>
      <c r="J4761">
        <v>0</v>
      </c>
      <c r="K4761" s="16">
        <v>0</v>
      </c>
      <c r="L4761" s="16">
        <v>0</v>
      </c>
      <c r="M4761">
        <v>0</v>
      </c>
      <c r="N4761">
        <f>_xlfn.XLOOKUP(O4761,Feuil1!AJ$2:AJ$1000,Feuil1!AM$2:AM$1000,1)</f>
        <v>1</v>
      </c>
      <c r="O4761" t="s">
        <v>12566</v>
      </c>
      <c r="Q4761" t="s">
        <v>12567</v>
      </c>
      <c r="R4761">
        <v>1</v>
      </c>
    </row>
    <row r="4762" spans="1:18" x14ac:dyDescent="0.25">
      <c r="A4762">
        <v>0</v>
      </c>
      <c r="B4762">
        <v>0</v>
      </c>
      <c r="C4762">
        <v>0</v>
      </c>
      <c r="D4762">
        <v>0</v>
      </c>
      <c r="E4762">
        <v>0</v>
      </c>
      <c r="F4762">
        <v>0</v>
      </c>
      <c r="H4762">
        <v>0</v>
      </c>
      <c r="I4762">
        <v>0</v>
      </c>
      <c r="J4762">
        <v>0</v>
      </c>
      <c r="K4762" s="16">
        <v>0</v>
      </c>
      <c r="L4762" s="16">
        <v>0</v>
      </c>
      <c r="M4762">
        <v>0</v>
      </c>
      <c r="N4762">
        <f>_xlfn.XLOOKUP(O4762,Feuil1!AJ$2:AJ$1000,Feuil1!AM$2:AM$1000,1)</f>
        <v>1</v>
      </c>
      <c r="O4762" t="s">
        <v>12566</v>
      </c>
      <c r="Q4762" t="s">
        <v>12567</v>
      </c>
      <c r="R4762">
        <v>1</v>
      </c>
    </row>
    <row r="4763" spans="1:18" x14ac:dyDescent="0.25">
      <c r="A4763">
        <v>0</v>
      </c>
      <c r="B4763">
        <v>0</v>
      </c>
      <c r="C4763">
        <v>0</v>
      </c>
      <c r="D4763">
        <v>0</v>
      </c>
      <c r="E4763">
        <v>0</v>
      </c>
      <c r="F4763">
        <v>0</v>
      </c>
      <c r="H4763">
        <v>0</v>
      </c>
      <c r="I4763">
        <v>0</v>
      </c>
      <c r="J4763">
        <v>0</v>
      </c>
      <c r="K4763" s="16">
        <v>0</v>
      </c>
      <c r="L4763" s="16">
        <v>0</v>
      </c>
      <c r="M4763">
        <v>0</v>
      </c>
      <c r="N4763">
        <f>_xlfn.XLOOKUP(O4763,Feuil1!AJ$2:AJ$1000,Feuil1!AM$2:AM$1000,1)</f>
        <v>1</v>
      </c>
      <c r="O4763" t="s">
        <v>12566</v>
      </c>
      <c r="Q4763" t="s">
        <v>12567</v>
      </c>
      <c r="R4763">
        <v>1</v>
      </c>
    </row>
    <row r="4764" spans="1:18" x14ac:dyDescent="0.25">
      <c r="A4764">
        <v>0</v>
      </c>
      <c r="B4764">
        <v>0</v>
      </c>
      <c r="C4764">
        <v>0</v>
      </c>
      <c r="D4764">
        <v>0</v>
      </c>
      <c r="E4764">
        <v>0</v>
      </c>
      <c r="F4764">
        <v>0</v>
      </c>
      <c r="H4764">
        <v>0</v>
      </c>
      <c r="I4764">
        <v>0</v>
      </c>
      <c r="J4764">
        <v>0</v>
      </c>
      <c r="K4764" s="16">
        <v>0</v>
      </c>
      <c r="L4764" s="16">
        <v>0</v>
      </c>
      <c r="M4764">
        <v>0</v>
      </c>
      <c r="N4764">
        <f>_xlfn.XLOOKUP(O4764,Feuil1!AJ$2:AJ$1000,Feuil1!AM$2:AM$1000,1)</f>
        <v>1</v>
      </c>
      <c r="O4764" t="s">
        <v>12566</v>
      </c>
      <c r="Q4764" t="s">
        <v>12567</v>
      </c>
      <c r="R4764">
        <v>1</v>
      </c>
    </row>
    <row r="4765" spans="1:18" x14ac:dyDescent="0.25">
      <c r="A4765">
        <v>0</v>
      </c>
      <c r="B4765">
        <v>0</v>
      </c>
      <c r="C4765">
        <v>0</v>
      </c>
      <c r="D4765">
        <v>0</v>
      </c>
      <c r="E4765">
        <v>0</v>
      </c>
      <c r="F4765">
        <v>0</v>
      </c>
      <c r="H4765">
        <v>0</v>
      </c>
      <c r="I4765">
        <v>0</v>
      </c>
      <c r="J4765">
        <v>0</v>
      </c>
      <c r="K4765" s="16">
        <v>0</v>
      </c>
      <c r="L4765" s="16">
        <v>0</v>
      </c>
      <c r="M4765">
        <v>0</v>
      </c>
      <c r="N4765">
        <f>_xlfn.XLOOKUP(O4765,Feuil1!AJ$2:AJ$1000,Feuil1!AM$2:AM$1000,1)</f>
        <v>1</v>
      </c>
      <c r="O4765" t="s">
        <v>12566</v>
      </c>
      <c r="Q4765" t="s">
        <v>12567</v>
      </c>
      <c r="R4765">
        <v>1</v>
      </c>
    </row>
    <row r="4766" spans="1:18" x14ac:dyDescent="0.25">
      <c r="A4766">
        <v>0</v>
      </c>
      <c r="B4766">
        <v>0</v>
      </c>
      <c r="C4766">
        <v>0</v>
      </c>
      <c r="D4766">
        <v>0</v>
      </c>
      <c r="E4766">
        <v>0</v>
      </c>
      <c r="F4766">
        <v>0</v>
      </c>
      <c r="H4766">
        <v>0</v>
      </c>
      <c r="I4766">
        <v>0</v>
      </c>
      <c r="J4766">
        <v>0</v>
      </c>
      <c r="K4766" s="16">
        <v>0</v>
      </c>
      <c r="L4766" s="16">
        <v>0</v>
      </c>
      <c r="M4766">
        <v>0</v>
      </c>
      <c r="N4766">
        <f>_xlfn.XLOOKUP(O4766,Feuil1!AJ$2:AJ$1000,Feuil1!AM$2:AM$1000,1)</f>
        <v>1</v>
      </c>
      <c r="O4766" t="s">
        <v>12566</v>
      </c>
      <c r="Q4766" t="s">
        <v>12567</v>
      </c>
      <c r="R4766">
        <v>1</v>
      </c>
    </row>
    <row r="4767" spans="1:18" x14ac:dyDescent="0.25">
      <c r="A4767">
        <v>0</v>
      </c>
      <c r="B4767">
        <v>0</v>
      </c>
      <c r="C4767">
        <v>0</v>
      </c>
      <c r="D4767">
        <v>0</v>
      </c>
      <c r="E4767">
        <v>0</v>
      </c>
      <c r="F4767">
        <v>0</v>
      </c>
      <c r="H4767">
        <v>0</v>
      </c>
      <c r="I4767">
        <v>0</v>
      </c>
      <c r="J4767">
        <v>0</v>
      </c>
      <c r="K4767" s="16">
        <v>0</v>
      </c>
      <c r="L4767" s="16">
        <v>0</v>
      </c>
      <c r="M4767">
        <v>0</v>
      </c>
      <c r="N4767">
        <f>_xlfn.XLOOKUP(O4767,Feuil1!AJ$2:AJ$1000,Feuil1!AM$2:AM$1000,1)</f>
        <v>1</v>
      </c>
      <c r="O4767" t="s">
        <v>12566</v>
      </c>
      <c r="Q4767" t="s">
        <v>12567</v>
      </c>
      <c r="R4767">
        <v>1</v>
      </c>
    </row>
    <row r="4768" spans="1:18" x14ac:dyDescent="0.25">
      <c r="A4768">
        <v>0</v>
      </c>
      <c r="B4768">
        <v>0</v>
      </c>
      <c r="C4768">
        <v>0</v>
      </c>
      <c r="D4768">
        <v>0</v>
      </c>
      <c r="E4768">
        <v>0</v>
      </c>
      <c r="F4768">
        <v>0</v>
      </c>
      <c r="H4768">
        <v>0</v>
      </c>
      <c r="I4768">
        <v>0</v>
      </c>
      <c r="J4768">
        <v>0</v>
      </c>
      <c r="K4768" s="16">
        <v>0</v>
      </c>
      <c r="L4768" s="16">
        <v>0</v>
      </c>
      <c r="M4768">
        <v>0</v>
      </c>
      <c r="N4768">
        <f>_xlfn.XLOOKUP(O4768,Feuil1!AJ$2:AJ$1000,Feuil1!AM$2:AM$1000,1)</f>
        <v>1</v>
      </c>
      <c r="O4768" t="s">
        <v>12566</v>
      </c>
      <c r="Q4768" t="s">
        <v>12567</v>
      </c>
      <c r="R4768">
        <v>1</v>
      </c>
    </row>
    <row r="4769" spans="1:18" x14ac:dyDescent="0.25">
      <c r="A4769">
        <v>0</v>
      </c>
      <c r="B4769">
        <v>0</v>
      </c>
      <c r="C4769">
        <v>0</v>
      </c>
      <c r="D4769">
        <v>0</v>
      </c>
      <c r="E4769">
        <v>0</v>
      </c>
      <c r="F4769">
        <v>0</v>
      </c>
      <c r="H4769">
        <v>0</v>
      </c>
      <c r="I4769">
        <v>0</v>
      </c>
      <c r="J4769">
        <v>0</v>
      </c>
      <c r="K4769" s="16">
        <v>0</v>
      </c>
      <c r="L4769" s="16">
        <v>0</v>
      </c>
      <c r="M4769">
        <v>0</v>
      </c>
      <c r="N4769">
        <f>_xlfn.XLOOKUP(O4769,Feuil1!AJ$2:AJ$1000,Feuil1!AM$2:AM$1000,1)</f>
        <v>1</v>
      </c>
      <c r="O4769" t="s">
        <v>12566</v>
      </c>
      <c r="Q4769" t="s">
        <v>12567</v>
      </c>
      <c r="R4769">
        <v>1</v>
      </c>
    </row>
    <row r="4770" spans="1:18" x14ac:dyDescent="0.25">
      <c r="A4770">
        <v>0</v>
      </c>
      <c r="B4770">
        <v>0</v>
      </c>
      <c r="C4770">
        <v>0</v>
      </c>
      <c r="D4770">
        <v>0</v>
      </c>
      <c r="E4770">
        <v>0</v>
      </c>
      <c r="F4770">
        <v>0</v>
      </c>
      <c r="H4770">
        <v>0</v>
      </c>
      <c r="I4770">
        <v>0</v>
      </c>
      <c r="J4770">
        <v>0</v>
      </c>
      <c r="K4770" s="16">
        <v>0</v>
      </c>
      <c r="L4770" s="16">
        <v>0</v>
      </c>
      <c r="M4770">
        <v>0</v>
      </c>
      <c r="N4770">
        <f>_xlfn.XLOOKUP(O4770,Feuil1!AJ$2:AJ$1000,Feuil1!AM$2:AM$1000,1)</f>
        <v>1</v>
      </c>
      <c r="O4770" t="s">
        <v>12566</v>
      </c>
      <c r="Q4770" t="s">
        <v>12567</v>
      </c>
      <c r="R4770">
        <v>1</v>
      </c>
    </row>
    <row r="4771" spans="1:18" x14ac:dyDescent="0.25">
      <c r="A4771">
        <v>0</v>
      </c>
      <c r="B4771">
        <v>0</v>
      </c>
      <c r="C4771">
        <v>0</v>
      </c>
      <c r="D4771">
        <v>0</v>
      </c>
      <c r="E4771">
        <v>0</v>
      </c>
      <c r="F4771">
        <v>0</v>
      </c>
      <c r="H4771">
        <v>0</v>
      </c>
      <c r="I4771">
        <v>0</v>
      </c>
      <c r="J4771">
        <v>0</v>
      </c>
      <c r="K4771" s="16">
        <v>0</v>
      </c>
      <c r="L4771" s="16">
        <v>0</v>
      </c>
      <c r="M4771">
        <v>0</v>
      </c>
      <c r="N4771">
        <f>_xlfn.XLOOKUP(O4771,Feuil1!AJ$2:AJ$1000,Feuil1!AM$2:AM$1000,1)</f>
        <v>1</v>
      </c>
      <c r="O4771" t="s">
        <v>12566</v>
      </c>
      <c r="Q4771" t="s">
        <v>12567</v>
      </c>
      <c r="R4771">
        <v>1</v>
      </c>
    </row>
    <row r="4772" spans="1:18" x14ac:dyDescent="0.25">
      <c r="A4772">
        <v>0</v>
      </c>
      <c r="B4772">
        <v>0</v>
      </c>
      <c r="C4772">
        <v>0</v>
      </c>
      <c r="D4772">
        <v>0</v>
      </c>
      <c r="E4772">
        <v>0</v>
      </c>
      <c r="F4772">
        <v>0</v>
      </c>
      <c r="H4772">
        <v>0</v>
      </c>
      <c r="I4772">
        <v>0</v>
      </c>
      <c r="J4772">
        <v>0</v>
      </c>
      <c r="K4772" s="16">
        <v>0</v>
      </c>
      <c r="L4772" s="16">
        <v>0</v>
      </c>
      <c r="M4772">
        <v>0</v>
      </c>
      <c r="N4772">
        <f>_xlfn.XLOOKUP(O4772,Feuil1!AJ$2:AJ$1000,Feuil1!AM$2:AM$1000,1)</f>
        <v>1</v>
      </c>
      <c r="O4772" t="s">
        <v>12566</v>
      </c>
      <c r="Q4772" t="s">
        <v>12567</v>
      </c>
      <c r="R4772">
        <v>1</v>
      </c>
    </row>
    <row r="4773" spans="1:18" x14ac:dyDescent="0.25">
      <c r="A4773">
        <v>0</v>
      </c>
      <c r="B4773">
        <v>0</v>
      </c>
      <c r="C4773">
        <v>0</v>
      </c>
      <c r="D4773">
        <v>0</v>
      </c>
      <c r="E4773">
        <v>0</v>
      </c>
      <c r="F4773">
        <v>0</v>
      </c>
      <c r="H4773">
        <v>0</v>
      </c>
      <c r="I4773">
        <v>0</v>
      </c>
      <c r="J4773">
        <v>0</v>
      </c>
      <c r="K4773" s="16">
        <v>0</v>
      </c>
      <c r="L4773" s="16">
        <v>0</v>
      </c>
      <c r="M4773">
        <v>0</v>
      </c>
      <c r="N4773">
        <f>_xlfn.XLOOKUP(O4773,Feuil1!AJ$2:AJ$1000,Feuil1!AM$2:AM$1000,1)</f>
        <v>1</v>
      </c>
      <c r="O4773" t="s">
        <v>12566</v>
      </c>
      <c r="Q4773" t="s">
        <v>12567</v>
      </c>
      <c r="R4773">
        <v>1</v>
      </c>
    </row>
    <row r="4774" spans="1:18" x14ac:dyDescent="0.25">
      <c r="A4774">
        <v>0</v>
      </c>
      <c r="B4774">
        <v>0</v>
      </c>
      <c r="C4774">
        <v>0</v>
      </c>
      <c r="D4774">
        <v>0</v>
      </c>
      <c r="E4774">
        <v>0</v>
      </c>
      <c r="F4774">
        <v>0</v>
      </c>
      <c r="H4774">
        <v>0</v>
      </c>
      <c r="I4774">
        <v>0</v>
      </c>
      <c r="J4774">
        <v>0</v>
      </c>
      <c r="K4774" s="16">
        <v>0</v>
      </c>
      <c r="L4774" s="16">
        <v>0</v>
      </c>
      <c r="M4774">
        <v>0</v>
      </c>
      <c r="N4774">
        <f>_xlfn.XLOOKUP(O4774,Feuil1!AJ$2:AJ$1000,Feuil1!AM$2:AM$1000,1)</f>
        <v>1</v>
      </c>
      <c r="O4774" t="s">
        <v>12566</v>
      </c>
      <c r="Q4774" t="s">
        <v>12567</v>
      </c>
      <c r="R4774">
        <v>1</v>
      </c>
    </row>
    <row r="4775" spans="1:18" x14ac:dyDescent="0.25">
      <c r="A4775">
        <v>0</v>
      </c>
      <c r="B4775">
        <v>0</v>
      </c>
      <c r="C4775">
        <v>0</v>
      </c>
      <c r="D4775">
        <v>0</v>
      </c>
      <c r="E4775">
        <v>0</v>
      </c>
      <c r="F4775">
        <v>0</v>
      </c>
      <c r="H4775">
        <v>0</v>
      </c>
      <c r="I4775">
        <v>0</v>
      </c>
      <c r="J4775">
        <v>0</v>
      </c>
      <c r="K4775" s="16">
        <v>0</v>
      </c>
      <c r="L4775" s="16">
        <v>0</v>
      </c>
      <c r="M4775">
        <v>0</v>
      </c>
      <c r="N4775">
        <f>_xlfn.XLOOKUP(O4775,Feuil1!AJ$2:AJ$1000,Feuil1!AM$2:AM$1000,1)</f>
        <v>1</v>
      </c>
      <c r="O4775" t="s">
        <v>12566</v>
      </c>
      <c r="Q4775" t="s">
        <v>12567</v>
      </c>
      <c r="R4775">
        <v>1</v>
      </c>
    </row>
    <row r="4776" spans="1:18" x14ac:dyDescent="0.25">
      <c r="A4776">
        <v>0</v>
      </c>
      <c r="B4776">
        <v>0</v>
      </c>
      <c r="C4776">
        <v>0</v>
      </c>
      <c r="D4776">
        <v>0</v>
      </c>
      <c r="E4776">
        <v>0</v>
      </c>
      <c r="F4776">
        <v>0</v>
      </c>
      <c r="H4776">
        <v>0</v>
      </c>
      <c r="I4776">
        <v>0</v>
      </c>
      <c r="J4776">
        <v>0</v>
      </c>
      <c r="K4776" s="16">
        <v>0</v>
      </c>
      <c r="L4776" s="16">
        <v>0</v>
      </c>
      <c r="M4776">
        <v>0</v>
      </c>
      <c r="N4776">
        <f>_xlfn.XLOOKUP(O4776,Feuil1!AJ$2:AJ$1000,Feuil1!AM$2:AM$1000,1)</f>
        <v>1</v>
      </c>
      <c r="O4776" t="s">
        <v>12566</v>
      </c>
      <c r="Q4776" t="s">
        <v>12567</v>
      </c>
      <c r="R4776">
        <v>1</v>
      </c>
    </row>
    <row r="4777" spans="1:18" x14ac:dyDescent="0.25">
      <c r="A4777">
        <v>0</v>
      </c>
      <c r="B4777">
        <v>0</v>
      </c>
      <c r="C4777">
        <v>0</v>
      </c>
      <c r="D4777">
        <v>0</v>
      </c>
      <c r="E4777">
        <v>0</v>
      </c>
      <c r="F4777">
        <v>0</v>
      </c>
      <c r="H4777">
        <v>0</v>
      </c>
      <c r="I4777">
        <v>0</v>
      </c>
      <c r="J4777">
        <v>0</v>
      </c>
      <c r="K4777" s="16">
        <v>0</v>
      </c>
      <c r="L4777" s="16">
        <v>0</v>
      </c>
      <c r="M4777">
        <v>0</v>
      </c>
      <c r="N4777">
        <f>_xlfn.XLOOKUP(O4777,Feuil1!AJ$2:AJ$1000,Feuil1!AM$2:AM$1000,1)</f>
        <v>1</v>
      </c>
      <c r="O4777" t="s">
        <v>12566</v>
      </c>
      <c r="Q4777" t="s">
        <v>12567</v>
      </c>
      <c r="R4777">
        <v>1</v>
      </c>
    </row>
    <row r="4778" spans="1:18" x14ac:dyDescent="0.25">
      <c r="A4778">
        <v>0</v>
      </c>
      <c r="B4778">
        <v>0</v>
      </c>
      <c r="C4778">
        <v>0</v>
      </c>
      <c r="D4778">
        <v>0</v>
      </c>
      <c r="E4778">
        <v>0</v>
      </c>
      <c r="F4778">
        <v>0</v>
      </c>
      <c r="H4778">
        <v>0</v>
      </c>
      <c r="I4778">
        <v>0</v>
      </c>
      <c r="J4778">
        <v>0</v>
      </c>
      <c r="K4778" s="16">
        <v>0</v>
      </c>
      <c r="L4778" s="16">
        <v>0</v>
      </c>
      <c r="M4778">
        <v>0</v>
      </c>
      <c r="N4778">
        <f>_xlfn.XLOOKUP(O4778,Feuil1!AJ$2:AJ$1000,Feuil1!AM$2:AM$1000,1)</f>
        <v>1</v>
      </c>
      <c r="O4778" t="s">
        <v>12566</v>
      </c>
      <c r="Q4778" t="s">
        <v>12567</v>
      </c>
      <c r="R4778">
        <v>1</v>
      </c>
    </row>
    <row r="4779" spans="1:18" x14ac:dyDescent="0.25">
      <c r="A4779">
        <v>0</v>
      </c>
      <c r="B4779">
        <v>0</v>
      </c>
      <c r="C4779">
        <v>0</v>
      </c>
      <c r="D4779">
        <v>0</v>
      </c>
      <c r="E4779">
        <v>0</v>
      </c>
      <c r="F4779">
        <v>0</v>
      </c>
      <c r="H4779">
        <v>0</v>
      </c>
      <c r="I4779">
        <v>0</v>
      </c>
      <c r="J4779">
        <v>0</v>
      </c>
      <c r="K4779" s="16">
        <v>0</v>
      </c>
      <c r="L4779" s="16">
        <v>0</v>
      </c>
      <c r="M4779">
        <v>0</v>
      </c>
      <c r="N4779">
        <f>_xlfn.XLOOKUP(O4779,Feuil1!AJ$2:AJ$1000,Feuil1!AM$2:AM$1000,1)</f>
        <v>1</v>
      </c>
      <c r="O4779" t="s">
        <v>12566</v>
      </c>
      <c r="Q4779" t="s">
        <v>12567</v>
      </c>
      <c r="R4779">
        <v>1</v>
      </c>
    </row>
    <row r="4780" spans="1:18" x14ac:dyDescent="0.25">
      <c r="A4780">
        <v>0</v>
      </c>
      <c r="B4780">
        <v>0</v>
      </c>
      <c r="C4780">
        <v>0</v>
      </c>
      <c r="D4780">
        <v>0</v>
      </c>
      <c r="E4780">
        <v>0</v>
      </c>
      <c r="F4780">
        <v>0</v>
      </c>
      <c r="H4780">
        <v>0</v>
      </c>
      <c r="I4780">
        <v>0</v>
      </c>
      <c r="J4780">
        <v>0</v>
      </c>
      <c r="K4780" s="16">
        <v>0</v>
      </c>
      <c r="L4780" s="16">
        <v>0</v>
      </c>
      <c r="M4780">
        <v>0</v>
      </c>
      <c r="N4780">
        <f>_xlfn.XLOOKUP(O4780,Feuil1!AJ$2:AJ$1000,Feuil1!AM$2:AM$1000,1)</f>
        <v>1</v>
      </c>
      <c r="O4780" t="s">
        <v>12566</v>
      </c>
      <c r="Q4780" t="s">
        <v>12567</v>
      </c>
      <c r="R4780">
        <v>1</v>
      </c>
    </row>
    <row r="4781" spans="1:18" x14ac:dyDescent="0.25">
      <c r="A4781">
        <v>0</v>
      </c>
      <c r="B4781">
        <v>0</v>
      </c>
      <c r="C4781">
        <v>0</v>
      </c>
      <c r="D4781">
        <v>0</v>
      </c>
      <c r="E4781">
        <v>0</v>
      </c>
      <c r="F4781">
        <v>0</v>
      </c>
      <c r="H4781">
        <v>0</v>
      </c>
      <c r="I4781">
        <v>0</v>
      </c>
      <c r="J4781">
        <v>0</v>
      </c>
      <c r="K4781" s="16">
        <v>0</v>
      </c>
      <c r="L4781" s="16">
        <v>0</v>
      </c>
      <c r="M4781">
        <v>0</v>
      </c>
      <c r="N4781">
        <f>_xlfn.XLOOKUP(O4781,Feuil1!AJ$2:AJ$1000,Feuil1!AM$2:AM$1000,1)</f>
        <v>1</v>
      </c>
      <c r="O4781" t="s">
        <v>12566</v>
      </c>
      <c r="Q4781" t="s">
        <v>12567</v>
      </c>
      <c r="R4781">
        <v>1</v>
      </c>
    </row>
    <row r="4782" spans="1:18" x14ac:dyDescent="0.25">
      <c r="A4782">
        <v>0</v>
      </c>
      <c r="B4782">
        <v>0</v>
      </c>
      <c r="C4782">
        <v>0</v>
      </c>
      <c r="D4782">
        <v>0</v>
      </c>
      <c r="E4782">
        <v>0</v>
      </c>
      <c r="F4782">
        <v>0</v>
      </c>
      <c r="H4782">
        <v>0</v>
      </c>
      <c r="I4782">
        <v>0</v>
      </c>
      <c r="J4782">
        <v>0</v>
      </c>
      <c r="K4782" s="16">
        <v>0</v>
      </c>
      <c r="L4782" s="16">
        <v>0</v>
      </c>
      <c r="M4782">
        <v>0</v>
      </c>
      <c r="N4782">
        <f>_xlfn.XLOOKUP(O4782,Feuil1!AJ$2:AJ$1000,Feuil1!AM$2:AM$1000,1)</f>
        <v>1</v>
      </c>
      <c r="O4782" t="s">
        <v>12566</v>
      </c>
      <c r="Q4782" t="s">
        <v>12567</v>
      </c>
      <c r="R4782">
        <v>1</v>
      </c>
    </row>
    <row r="4783" spans="1:18" x14ac:dyDescent="0.25">
      <c r="A4783">
        <v>0</v>
      </c>
      <c r="B4783">
        <v>0</v>
      </c>
      <c r="C4783">
        <v>0</v>
      </c>
      <c r="D4783">
        <v>0</v>
      </c>
      <c r="E4783">
        <v>0</v>
      </c>
      <c r="F4783">
        <v>0</v>
      </c>
      <c r="H4783">
        <v>0</v>
      </c>
      <c r="I4783">
        <v>0</v>
      </c>
      <c r="J4783">
        <v>0</v>
      </c>
      <c r="K4783" s="16">
        <v>0</v>
      </c>
      <c r="L4783" s="16">
        <v>0</v>
      </c>
      <c r="M4783">
        <v>0</v>
      </c>
      <c r="N4783">
        <f>_xlfn.XLOOKUP(O4783,Feuil1!AJ$2:AJ$1000,Feuil1!AM$2:AM$1000,1)</f>
        <v>1</v>
      </c>
      <c r="O4783" t="s">
        <v>12566</v>
      </c>
      <c r="Q4783" t="s">
        <v>12567</v>
      </c>
      <c r="R4783">
        <v>1</v>
      </c>
    </row>
    <row r="4784" spans="1:18" x14ac:dyDescent="0.25">
      <c r="A4784">
        <v>0</v>
      </c>
      <c r="B4784">
        <v>0</v>
      </c>
      <c r="C4784">
        <v>0</v>
      </c>
      <c r="D4784">
        <v>0</v>
      </c>
      <c r="E4784">
        <v>0</v>
      </c>
      <c r="F4784">
        <v>0</v>
      </c>
      <c r="H4784">
        <v>0</v>
      </c>
      <c r="I4784">
        <v>0</v>
      </c>
      <c r="J4784">
        <v>0</v>
      </c>
      <c r="K4784" s="16">
        <v>0</v>
      </c>
      <c r="L4784" s="16">
        <v>0</v>
      </c>
      <c r="M4784">
        <v>0</v>
      </c>
      <c r="N4784">
        <f>_xlfn.XLOOKUP(O4784,Feuil1!AJ$2:AJ$1000,Feuil1!AM$2:AM$1000,1)</f>
        <v>1</v>
      </c>
      <c r="O4784" t="s">
        <v>12566</v>
      </c>
      <c r="Q4784" t="s">
        <v>12567</v>
      </c>
      <c r="R4784">
        <v>1</v>
      </c>
    </row>
    <row r="4785" spans="1:18" x14ac:dyDescent="0.25">
      <c r="A4785">
        <v>0</v>
      </c>
      <c r="B4785">
        <v>0</v>
      </c>
      <c r="C4785">
        <v>0</v>
      </c>
      <c r="D4785">
        <v>0</v>
      </c>
      <c r="E4785">
        <v>0</v>
      </c>
      <c r="F4785">
        <v>0</v>
      </c>
      <c r="H4785">
        <v>0</v>
      </c>
      <c r="I4785">
        <v>0</v>
      </c>
      <c r="J4785">
        <v>0</v>
      </c>
      <c r="K4785" s="16">
        <v>0</v>
      </c>
      <c r="L4785" s="16">
        <v>0</v>
      </c>
      <c r="M4785">
        <v>0</v>
      </c>
      <c r="N4785">
        <f>_xlfn.XLOOKUP(O4785,Feuil1!AJ$2:AJ$1000,Feuil1!AM$2:AM$1000,1)</f>
        <v>1</v>
      </c>
      <c r="O4785" t="s">
        <v>12566</v>
      </c>
      <c r="Q4785" t="s">
        <v>12567</v>
      </c>
      <c r="R4785">
        <v>1</v>
      </c>
    </row>
    <row r="4786" spans="1:18" x14ac:dyDescent="0.25">
      <c r="A4786">
        <v>0</v>
      </c>
      <c r="B4786">
        <v>0</v>
      </c>
      <c r="C4786">
        <v>0</v>
      </c>
      <c r="D4786">
        <v>0</v>
      </c>
      <c r="E4786">
        <v>0</v>
      </c>
      <c r="F4786">
        <v>0</v>
      </c>
      <c r="H4786">
        <v>0</v>
      </c>
      <c r="I4786">
        <v>0</v>
      </c>
      <c r="J4786">
        <v>0</v>
      </c>
      <c r="K4786" s="16">
        <v>0</v>
      </c>
      <c r="L4786" s="16">
        <v>0</v>
      </c>
      <c r="M4786">
        <v>0</v>
      </c>
      <c r="N4786">
        <f>_xlfn.XLOOKUP(O4786,Feuil1!AJ$2:AJ$1000,Feuil1!AM$2:AM$1000,1)</f>
        <v>1</v>
      </c>
      <c r="O4786" t="s">
        <v>12566</v>
      </c>
      <c r="Q4786" t="s">
        <v>12567</v>
      </c>
      <c r="R4786">
        <v>1</v>
      </c>
    </row>
    <row r="4787" spans="1:18" x14ac:dyDescent="0.25">
      <c r="A4787">
        <v>0</v>
      </c>
      <c r="B4787">
        <v>0</v>
      </c>
      <c r="C4787">
        <v>0</v>
      </c>
      <c r="D4787">
        <v>0</v>
      </c>
      <c r="E4787">
        <v>0</v>
      </c>
      <c r="F4787">
        <v>0</v>
      </c>
      <c r="H4787">
        <v>0</v>
      </c>
      <c r="I4787">
        <v>0</v>
      </c>
      <c r="J4787">
        <v>0</v>
      </c>
      <c r="K4787" s="16">
        <v>0</v>
      </c>
      <c r="L4787" s="16">
        <v>0</v>
      </c>
      <c r="M4787">
        <v>0</v>
      </c>
      <c r="N4787">
        <f>_xlfn.XLOOKUP(O4787,Feuil1!AJ$2:AJ$1000,Feuil1!AM$2:AM$1000,1)</f>
        <v>1</v>
      </c>
      <c r="O4787" t="s">
        <v>12566</v>
      </c>
      <c r="Q4787" t="s">
        <v>12567</v>
      </c>
      <c r="R4787">
        <v>1</v>
      </c>
    </row>
    <row r="4788" spans="1:18" x14ac:dyDescent="0.25">
      <c r="A4788">
        <v>0</v>
      </c>
      <c r="B4788">
        <v>0</v>
      </c>
      <c r="C4788">
        <v>0</v>
      </c>
      <c r="D4788">
        <v>0</v>
      </c>
      <c r="E4788">
        <v>0</v>
      </c>
      <c r="F4788">
        <v>0</v>
      </c>
      <c r="H4788">
        <v>0</v>
      </c>
      <c r="I4788">
        <v>0</v>
      </c>
      <c r="J4788">
        <v>0</v>
      </c>
      <c r="K4788" s="16">
        <v>0</v>
      </c>
      <c r="L4788" s="16">
        <v>0</v>
      </c>
      <c r="M4788">
        <v>0</v>
      </c>
      <c r="N4788">
        <f>_xlfn.XLOOKUP(O4788,Feuil1!AJ$2:AJ$1000,Feuil1!AM$2:AM$1000,1)</f>
        <v>1</v>
      </c>
      <c r="O4788" t="s">
        <v>12566</v>
      </c>
      <c r="Q4788" t="s">
        <v>12567</v>
      </c>
      <c r="R4788">
        <v>1</v>
      </c>
    </row>
    <row r="4789" spans="1:18" x14ac:dyDescent="0.25">
      <c r="A4789">
        <v>0</v>
      </c>
      <c r="B4789">
        <v>0</v>
      </c>
      <c r="C4789">
        <v>0</v>
      </c>
      <c r="D4789">
        <v>0</v>
      </c>
      <c r="E4789">
        <v>0</v>
      </c>
      <c r="F4789">
        <v>0</v>
      </c>
      <c r="H4789">
        <v>0</v>
      </c>
      <c r="I4789">
        <v>0</v>
      </c>
      <c r="J4789">
        <v>0</v>
      </c>
      <c r="K4789" s="16">
        <v>0</v>
      </c>
      <c r="L4789" s="16">
        <v>0</v>
      </c>
      <c r="M4789">
        <v>0</v>
      </c>
      <c r="N4789">
        <f>_xlfn.XLOOKUP(O4789,Feuil1!AJ$2:AJ$1000,Feuil1!AM$2:AM$1000,1)</f>
        <v>1</v>
      </c>
      <c r="O4789" t="s">
        <v>12566</v>
      </c>
      <c r="Q4789" t="s">
        <v>12567</v>
      </c>
      <c r="R4789">
        <v>1</v>
      </c>
    </row>
    <row r="4790" spans="1:18" x14ac:dyDescent="0.25">
      <c r="A4790">
        <v>0</v>
      </c>
      <c r="B4790">
        <v>0</v>
      </c>
      <c r="C4790">
        <v>0</v>
      </c>
      <c r="D4790">
        <v>0</v>
      </c>
      <c r="E4790">
        <v>0</v>
      </c>
      <c r="F4790">
        <v>0</v>
      </c>
      <c r="H4790">
        <v>0</v>
      </c>
      <c r="I4790">
        <v>0</v>
      </c>
      <c r="J4790">
        <v>0</v>
      </c>
      <c r="K4790" s="16">
        <v>0</v>
      </c>
      <c r="L4790" s="16">
        <v>0</v>
      </c>
      <c r="M4790">
        <v>0</v>
      </c>
      <c r="N4790">
        <f>_xlfn.XLOOKUP(O4790,Feuil1!AJ$2:AJ$1000,Feuil1!AM$2:AM$1000,1)</f>
        <v>1</v>
      </c>
      <c r="O4790" t="s">
        <v>12566</v>
      </c>
      <c r="Q4790" t="s">
        <v>12567</v>
      </c>
      <c r="R4790">
        <v>1</v>
      </c>
    </row>
    <row r="4791" spans="1:18" x14ac:dyDescent="0.25">
      <c r="A4791">
        <v>0</v>
      </c>
      <c r="B4791">
        <v>0</v>
      </c>
      <c r="C4791">
        <v>0</v>
      </c>
      <c r="D4791">
        <v>0</v>
      </c>
      <c r="E4791">
        <v>0</v>
      </c>
      <c r="F4791">
        <v>0</v>
      </c>
      <c r="H4791">
        <v>0</v>
      </c>
      <c r="I4791">
        <v>0</v>
      </c>
      <c r="J4791">
        <v>0</v>
      </c>
      <c r="K4791" s="16">
        <v>0</v>
      </c>
      <c r="L4791" s="16">
        <v>0</v>
      </c>
      <c r="M4791">
        <v>0</v>
      </c>
      <c r="N4791">
        <f>_xlfn.XLOOKUP(O4791,Feuil1!AJ$2:AJ$1000,Feuil1!AM$2:AM$1000,1)</f>
        <v>1</v>
      </c>
      <c r="O4791" t="s">
        <v>12566</v>
      </c>
      <c r="Q4791" t="s">
        <v>12567</v>
      </c>
      <c r="R4791">
        <v>1</v>
      </c>
    </row>
    <row r="4792" spans="1:18" x14ac:dyDescent="0.25">
      <c r="A4792">
        <v>0</v>
      </c>
      <c r="B4792">
        <v>0</v>
      </c>
      <c r="C4792">
        <v>0</v>
      </c>
      <c r="D4792">
        <v>0</v>
      </c>
      <c r="E4792">
        <v>0</v>
      </c>
      <c r="F4792">
        <v>0</v>
      </c>
      <c r="H4792">
        <v>0</v>
      </c>
      <c r="I4792">
        <v>0</v>
      </c>
      <c r="J4792">
        <v>0</v>
      </c>
      <c r="K4792" s="16">
        <v>0</v>
      </c>
      <c r="L4792" s="16">
        <v>0</v>
      </c>
      <c r="M4792">
        <v>0</v>
      </c>
      <c r="N4792">
        <f>_xlfn.XLOOKUP(O4792,Feuil1!AJ$2:AJ$1000,Feuil1!AM$2:AM$1000,1)</f>
        <v>1</v>
      </c>
      <c r="O4792" t="s">
        <v>12566</v>
      </c>
      <c r="Q4792" t="s">
        <v>12567</v>
      </c>
      <c r="R4792">
        <v>1</v>
      </c>
    </row>
    <row r="4793" spans="1:18" x14ac:dyDescent="0.25">
      <c r="A4793">
        <v>0</v>
      </c>
      <c r="B4793">
        <v>0</v>
      </c>
      <c r="C4793">
        <v>0</v>
      </c>
      <c r="D4793">
        <v>0</v>
      </c>
      <c r="E4793">
        <v>0</v>
      </c>
      <c r="F4793">
        <v>0</v>
      </c>
      <c r="H4793">
        <v>0</v>
      </c>
      <c r="I4793">
        <v>0</v>
      </c>
      <c r="J4793">
        <v>0</v>
      </c>
      <c r="K4793" s="16">
        <v>0</v>
      </c>
      <c r="L4793" s="16">
        <v>0</v>
      </c>
      <c r="M4793">
        <v>0</v>
      </c>
      <c r="N4793">
        <f>_xlfn.XLOOKUP(O4793,Feuil1!AJ$2:AJ$1000,Feuil1!AM$2:AM$1000,1)</f>
        <v>1</v>
      </c>
      <c r="O4793" t="s">
        <v>12566</v>
      </c>
      <c r="Q4793" t="s">
        <v>12567</v>
      </c>
      <c r="R4793">
        <v>1</v>
      </c>
    </row>
    <row r="4794" spans="1:18" x14ac:dyDescent="0.25">
      <c r="A4794">
        <v>0</v>
      </c>
      <c r="B4794">
        <v>0</v>
      </c>
      <c r="C4794">
        <v>0</v>
      </c>
      <c r="D4794">
        <v>0</v>
      </c>
      <c r="E4794">
        <v>0</v>
      </c>
      <c r="F4794">
        <v>0</v>
      </c>
      <c r="H4794">
        <v>0</v>
      </c>
      <c r="I4794">
        <v>0</v>
      </c>
      <c r="J4794">
        <v>0</v>
      </c>
      <c r="K4794" s="16">
        <v>0</v>
      </c>
      <c r="L4794" s="16">
        <v>0</v>
      </c>
      <c r="M4794">
        <v>0</v>
      </c>
      <c r="N4794">
        <f>_xlfn.XLOOKUP(O4794,Feuil1!AJ$2:AJ$1000,Feuil1!AM$2:AM$1000,1)</f>
        <v>1</v>
      </c>
      <c r="O4794" t="s">
        <v>12566</v>
      </c>
      <c r="Q4794" t="s">
        <v>12567</v>
      </c>
      <c r="R4794">
        <v>1</v>
      </c>
    </row>
    <row r="4795" spans="1:18" x14ac:dyDescent="0.25">
      <c r="A4795">
        <v>0</v>
      </c>
      <c r="B4795">
        <v>0</v>
      </c>
      <c r="C4795">
        <v>0</v>
      </c>
      <c r="D4795">
        <v>0</v>
      </c>
      <c r="E4795">
        <v>0</v>
      </c>
      <c r="F4795">
        <v>0</v>
      </c>
      <c r="H4795">
        <v>0</v>
      </c>
      <c r="I4795">
        <v>0</v>
      </c>
      <c r="J4795">
        <v>0</v>
      </c>
      <c r="K4795" s="16">
        <v>0</v>
      </c>
      <c r="L4795" s="16">
        <v>0</v>
      </c>
      <c r="M4795">
        <v>0</v>
      </c>
      <c r="N4795">
        <f>_xlfn.XLOOKUP(O4795,Feuil1!AJ$2:AJ$1000,Feuil1!AM$2:AM$1000,1)</f>
        <v>1</v>
      </c>
      <c r="O4795" t="s">
        <v>12566</v>
      </c>
      <c r="Q4795" t="s">
        <v>12567</v>
      </c>
      <c r="R4795">
        <v>1</v>
      </c>
    </row>
    <row r="4796" spans="1:18" x14ac:dyDescent="0.25">
      <c r="A4796">
        <v>0</v>
      </c>
      <c r="B4796">
        <v>0</v>
      </c>
      <c r="C4796">
        <v>0</v>
      </c>
      <c r="D4796">
        <v>0</v>
      </c>
      <c r="E4796">
        <v>0</v>
      </c>
      <c r="F4796">
        <v>0</v>
      </c>
      <c r="H4796">
        <v>0</v>
      </c>
      <c r="I4796">
        <v>0</v>
      </c>
      <c r="J4796">
        <v>0</v>
      </c>
      <c r="K4796" s="16">
        <v>0</v>
      </c>
      <c r="L4796" s="16">
        <v>0</v>
      </c>
      <c r="M4796">
        <v>0</v>
      </c>
      <c r="N4796">
        <f>_xlfn.XLOOKUP(O4796,Feuil1!AJ$2:AJ$1000,Feuil1!AM$2:AM$1000,1)</f>
        <v>1</v>
      </c>
      <c r="O4796" t="s">
        <v>12566</v>
      </c>
      <c r="Q4796" t="s">
        <v>12567</v>
      </c>
      <c r="R4796">
        <v>1</v>
      </c>
    </row>
    <row r="4797" spans="1:18" x14ac:dyDescent="0.25">
      <c r="A4797">
        <v>0</v>
      </c>
      <c r="B4797">
        <v>0</v>
      </c>
      <c r="C4797">
        <v>0</v>
      </c>
      <c r="D4797">
        <v>0</v>
      </c>
      <c r="E4797">
        <v>0</v>
      </c>
      <c r="F4797">
        <v>0</v>
      </c>
      <c r="H4797">
        <v>0</v>
      </c>
      <c r="I4797">
        <v>0</v>
      </c>
      <c r="J4797">
        <v>0</v>
      </c>
      <c r="K4797" s="16">
        <v>0</v>
      </c>
      <c r="L4797" s="16">
        <v>0</v>
      </c>
      <c r="M4797">
        <v>0</v>
      </c>
      <c r="N4797">
        <f>_xlfn.XLOOKUP(O4797,Feuil1!AJ$2:AJ$1000,Feuil1!AM$2:AM$1000,1)</f>
        <v>1</v>
      </c>
      <c r="O4797" t="s">
        <v>12566</v>
      </c>
      <c r="Q4797" t="s">
        <v>12567</v>
      </c>
      <c r="R4797">
        <v>1</v>
      </c>
    </row>
    <row r="4798" spans="1:18" x14ac:dyDescent="0.25">
      <c r="A4798">
        <v>0</v>
      </c>
      <c r="B4798">
        <v>0</v>
      </c>
      <c r="C4798">
        <v>0</v>
      </c>
      <c r="D4798">
        <v>0</v>
      </c>
      <c r="E4798">
        <v>0</v>
      </c>
      <c r="F4798">
        <v>0</v>
      </c>
      <c r="H4798">
        <v>0</v>
      </c>
      <c r="I4798">
        <v>0</v>
      </c>
      <c r="J4798">
        <v>0</v>
      </c>
      <c r="K4798" s="16">
        <v>0</v>
      </c>
      <c r="L4798" s="16">
        <v>0</v>
      </c>
      <c r="M4798">
        <v>0</v>
      </c>
      <c r="N4798">
        <f>_xlfn.XLOOKUP(O4798,Feuil1!AJ$2:AJ$1000,Feuil1!AM$2:AM$1000,1)</f>
        <v>1</v>
      </c>
      <c r="O4798" t="s">
        <v>12566</v>
      </c>
      <c r="Q4798" t="s">
        <v>12567</v>
      </c>
      <c r="R4798">
        <v>1</v>
      </c>
    </row>
    <row r="4799" spans="1:18" x14ac:dyDescent="0.25">
      <c r="A4799">
        <v>0</v>
      </c>
      <c r="B4799">
        <v>0</v>
      </c>
      <c r="C4799">
        <v>0</v>
      </c>
      <c r="D4799">
        <v>0</v>
      </c>
      <c r="E4799">
        <v>0</v>
      </c>
      <c r="F4799">
        <v>0</v>
      </c>
      <c r="H4799">
        <v>0</v>
      </c>
      <c r="I4799">
        <v>0</v>
      </c>
      <c r="J4799">
        <v>0</v>
      </c>
      <c r="K4799" s="16">
        <v>0</v>
      </c>
      <c r="L4799" s="16">
        <v>0</v>
      </c>
      <c r="M4799">
        <v>0</v>
      </c>
      <c r="N4799">
        <f>_xlfn.XLOOKUP(O4799,Feuil1!AJ$2:AJ$1000,Feuil1!AM$2:AM$1000,1)</f>
        <v>1</v>
      </c>
      <c r="O4799" t="s">
        <v>12566</v>
      </c>
      <c r="Q4799" t="s">
        <v>12567</v>
      </c>
      <c r="R4799">
        <v>1</v>
      </c>
    </row>
    <row r="4800" spans="1:18" x14ac:dyDescent="0.25">
      <c r="A4800">
        <v>0</v>
      </c>
      <c r="B4800">
        <v>0</v>
      </c>
      <c r="C4800">
        <v>0</v>
      </c>
      <c r="D4800">
        <v>0</v>
      </c>
      <c r="E4800">
        <v>0</v>
      </c>
      <c r="F4800">
        <v>0</v>
      </c>
      <c r="H4800">
        <v>0</v>
      </c>
      <c r="I4800">
        <v>0</v>
      </c>
      <c r="J4800">
        <v>0</v>
      </c>
      <c r="K4800" s="16">
        <v>0</v>
      </c>
      <c r="L4800" s="16">
        <v>0</v>
      </c>
      <c r="M4800">
        <v>0</v>
      </c>
      <c r="N4800">
        <f>_xlfn.XLOOKUP(O4800,Feuil1!AJ$2:AJ$1000,Feuil1!AM$2:AM$1000,1)</f>
        <v>1</v>
      </c>
      <c r="O4800" t="s">
        <v>12566</v>
      </c>
      <c r="Q4800" t="s">
        <v>12567</v>
      </c>
      <c r="R4800">
        <v>1</v>
      </c>
    </row>
    <row r="4801" spans="1:18" x14ac:dyDescent="0.25">
      <c r="A4801">
        <v>0</v>
      </c>
      <c r="B4801">
        <v>0</v>
      </c>
      <c r="C4801">
        <v>0</v>
      </c>
      <c r="D4801">
        <v>0</v>
      </c>
      <c r="E4801">
        <v>0</v>
      </c>
      <c r="F4801">
        <v>0</v>
      </c>
      <c r="H4801">
        <v>0</v>
      </c>
      <c r="I4801">
        <v>0</v>
      </c>
      <c r="J4801">
        <v>0</v>
      </c>
      <c r="K4801" s="16">
        <v>0</v>
      </c>
      <c r="L4801" s="16">
        <v>0</v>
      </c>
      <c r="M4801">
        <v>0</v>
      </c>
      <c r="N4801">
        <f>_xlfn.XLOOKUP(O4801,Feuil1!AJ$2:AJ$1000,Feuil1!AM$2:AM$1000,1)</f>
        <v>1</v>
      </c>
      <c r="O4801" t="s">
        <v>12566</v>
      </c>
      <c r="Q4801" t="s">
        <v>12567</v>
      </c>
      <c r="R4801">
        <v>1</v>
      </c>
    </row>
    <row r="4802" spans="1:18" x14ac:dyDescent="0.25">
      <c r="A4802">
        <v>0</v>
      </c>
      <c r="B4802">
        <v>0</v>
      </c>
      <c r="C4802">
        <v>0</v>
      </c>
      <c r="D4802">
        <v>0</v>
      </c>
      <c r="E4802">
        <v>0</v>
      </c>
      <c r="F4802">
        <v>0</v>
      </c>
      <c r="H4802">
        <v>0</v>
      </c>
      <c r="I4802">
        <v>0</v>
      </c>
      <c r="J4802">
        <v>0</v>
      </c>
      <c r="K4802" s="16">
        <v>0</v>
      </c>
      <c r="L4802" s="16">
        <v>0</v>
      </c>
      <c r="M4802">
        <v>0</v>
      </c>
      <c r="N4802">
        <f>_xlfn.XLOOKUP(O4802,Feuil1!AJ$2:AJ$1000,Feuil1!AM$2:AM$1000,1)</f>
        <v>1</v>
      </c>
      <c r="O4802" t="s">
        <v>12566</v>
      </c>
      <c r="Q4802" t="s">
        <v>12567</v>
      </c>
      <c r="R4802">
        <v>1</v>
      </c>
    </row>
    <row r="4803" spans="1:18" x14ac:dyDescent="0.25">
      <c r="A4803">
        <v>0</v>
      </c>
      <c r="B4803">
        <v>0</v>
      </c>
      <c r="C4803">
        <v>0</v>
      </c>
      <c r="D4803">
        <v>0</v>
      </c>
      <c r="E4803">
        <v>0</v>
      </c>
      <c r="F4803">
        <v>0</v>
      </c>
      <c r="H4803">
        <v>0</v>
      </c>
      <c r="I4803">
        <v>0</v>
      </c>
      <c r="J4803">
        <v>0</v>
      </c>
      <c r="K4803" s="16">
        <v>0</v>
      </c>
      <c r="L4803" s="16">
        <v>0</v>
      </c>
      <c r="M4803">
        <v>0</v>
      </c>
      <c r="N4803">
        <f>_xlfn.XLOOKUP(O4803,Feuil1!AJ$2:AJ$1000,Feuil1!AM$2:AM$1000,1)</f>
        <v>1</v>
      </c>
      <c r="O4803" t="s">
        <v>12566</v>
      </c>
      <c r="Q4803" t="s">
        <v>12567</v>
      </c>
      <c r="R4803">
        <v>1</v>
      </c>
    </row>
    <row r="4804" spans="1:18" x14ac:dyDescent="0.25">
      <c r="A4804">
        <v>0</v>
      </c>
      <c r="B4804">
        <v>0</v>
      </c>
      <c r="C4804">
        <v>0</v>
      </c>
      <c r="D4804">
        <v>0</v>
      </c>
      <c r="E4804">
        <v>0</v>
      </c>
      <c r="F4804">
        <v>0</v>
      </c>
      <c r="H4804">
        <v>0</v>
      </c>
      <c r="I4804">
        <v>0</v>
      </c>
      <c r="J4804">
        <v>0</v>
      </c>
      <c r="K4804" s="16">
        <v>0</v>
      </c>
      <c r="L4804" s="16">
        <v>0</v>
      </c>
      <c r="M4804">
        <v>0</v>
      </c>
      <c r="N4804">
        <f>_xlfn.XLOOKUP(O4804,Feuil1!AJ$2:AJ$1000,Feuil1!AM$2:AM$1000,1)</f>
        <v>1</v>
      </c>
      <c r="O4804" t="s">
        <v>12566</v>
      </c>
      <c r="Q4804" t="s">
        <v>12567</v>
      </c>
      <c r="R4804">
        <v>1</v>
      </c>
    </row>
    <row r="4805" spans="1:18" x14ac:dyDescent="0.25">
      <c r="A4805">
        <v>0</v>
      </c>
      <c r="B4805">
        <v>0</v>
      </c>
      <c r="C4805">
        <v>0</v>
      </c>
      <c r="D4805">
        <v>0</v>
      </c>
      <c r="E4805">
        <v>0</v>
      </c>
      <c r="F4805">
        <v>0</v>
      </c>
      <c r="H4805">
        <v>0</v>
      </c>
      <c r="I4805">
        <v>0</v>
      </c>
      <c r="J4805">
        <v>0</v>
      </c>
      <c r="K4805" s="16">
        <v>0</v>
      </c>
      <c r="L4805" s="16">
        <v>0</v>
      </c>
      <c r="M4805">
        <v>0</v>
      </c>
      <c r="N4805">
        <f>_xlfn.XLOOKUP(O4805,Feuil1!AJ$2:AJ$1000,Feuil1!AM$2:AM$1000,1)</f>
        <v>1</v>
      </c>
      <c r="O4805" t="s">
        <v>12566</v>
      </c>
      <c r="Q4805" t="s">
        <v>12567</v>
      </c>
      <c r="R4805">
        <v>1</v>
      </c>
    </row>
    <row r="4806" spans="1:18" x14ac:dyDescent="0.25">
      <c r="A4806">
        <v>0</v>
      </c>
      <c r="B4806">
        <v>0</v>
      </c>
      <c r="C4806">
        <v>0</v>
      </c>
      <c r="D4806">
        <v>0</v>
      </c>
      <c r="E4806">
        <v>0</v>
      </c>
      <c r="F4806">
        <v>0</v>
      </c>
      <c r="H4806">
        <v>0</v>
      </c>
      <c r="I4806">
        <v>0</v>
      </c>
      <c r="J4806">
        <v>0</v>
      </c>
      <c r="K4806" s="16">
        <v>0</v>
      </c>
      <c r="L4806" s="16">
        <v>0</v>
      </c>
      <c r="M4806">
        <v>0</v>
      </c>
      <c r="N4806">
        <f>_xlfn.XLOOKUP(O4806,Feuil1!AJ$2:AJ$1000,Feuil1!AM$2:AM$1000,1)</f>
        <v>1</v>
      </c>
      <c r="O4806" t="s">
        <v>12566</v>
      </c>
      <c r="Q4806" t="s">
        <v>12567</v>
      </c>
      <c r="R4806">
        <v>1</v>
      </c>
    </row>
    <row r="4807" spans="1:18" x14ac:dyDescent="0.25">
      <c r="A4807">
        <v>0</v>
      </c>
      <c r="B4807">
        <v>0</v>
      </c>
      <c r="C4807">
        <v>0</v>
      </c>
      <c r="D4807">
        <v>0</v>
      </c>
      <c r="E4807">
        <v>0</v>
      </c>
      <c r="F4807">
        <v>0</v>
      </c>
      <c r="H4807">
        <v>0</v>
      </c>
      <c r="I4807">
        <v>0</v>
      </c>
      <c r="J4807">
        <v>0</v>
      </c>
      <c r="K4807" s="16">
        <v>0</v>
      </c>
      <c r="L4807" s="16">
        <v>0</v>
      </c>
      <c r="M4807">
        <v>0</v>
      </c>
      <c r="N4807">
        <f>_xlfn.XLOOKUP(O4807,Feuil1!AJ$2:AJ$1000,Feuil1!AM$2:AM$1000,1)</f>
        <v>1</v>
      </c>
      <c r="O4807" t="s">
        <v>12566</v>
      </c>
      <c r="Q4807" t="s">
        <v>12567</v>
      </c>
      <c r="R4807">
        <v>1</v>
      </c>
    </row>
    <row r="4808" spans="1:18" x14ac:dyDescent="0.25">
      <c r="A4808">
        <v>0</v>
      </c>
      <c r="B4808">
        <v>0</v>
      </c>
      <c r="C4808">
        <v>0</v>
      </c>
      <c r="D4808">
        <v>0</v>
      </c>
      <c r="E4808">
        <v>0</v>
      </c>
      <c r="F4808">
        <v>0</v>
      </c>
      <c r="H4808">
        <v>0</v>
      </c>
      <c r="I4808">
        <v>0</v>
      </c>
      <c r="J4808">
        <v>0</v>
      </c>
      <c r="K4808" s="16">
        <v>0</v>
      </c>
      <c r="L4808" s="16">
        <v>0</v>
      </c>
      <c r="M4808">
        <v>0</v>
      </c>
      <c r="N4808">
        <f>_xlfn.XLOOKUP(O4808,Feuil1!AJ$2:AJ$1000,Feuil1!AM$2:AM$1000,1)</f>
        <v>1</v>
      </c>
      <c r="O4808" t="s">
        <v>12566</v>
      </c>
      <c r="Q4808" t="s">
        <v>12567</v>
      </c>
      <c r="R4808">
        <v>1</v>
      </c>
    </row>
    <row r="4809" spans="1:18" x14ac:dyDescent="0.25">
      <c r="A4809">
        <v>0</v>
      </c>
      <c r="B4809">
        <v>0</v>
      </c>
      <c r="C4809">
        <v>0</v>
      </c>
      <c r="D4809">
        <v>0</v>
      </c>
      <c r="E4809">
        <v>0</v>
      </c>
      <c r="F4809">
        <v>0</v>
      </c>
      <c r="H4809">
        <v>0</v>
      </c>
      <c r="I4809">
        <v>0</v>
      </c>
      <c r="J4809">
        <v>0</v>
      </c>
      <c r="K4809" s="16">
        <v>0</v>
      </c>
      <c r="L4809" s="16">
        <v>0</v>
      </c>
      <c r="M4809">
        <v>0</v>
      </c>
      <c r="N4809">
        <f>_xlfn.XLOOKUP(O4809,Feuil1!AJ$2:AJ$1000,Feuil1!AM$2:AM$1000,1)</f>
        <v>1</v>
      </c>
      <c r="O4809" t="s">
        <v>12566</v>
      </c>
      <c r="Q4809" t="s">
        <v>12567</v>
      </c>
      <c r="R4809">
        <v>1</v>
      </c>
    </row>
    <row r="4810" spans="1:18" x14ac:dyDescent="0.25">
      <c r="A4810">
        <v>0</v>
      </c>
      <c r="B4810">
        <v>0</v>
      </c>
      <c r="C4810">
        <v>0</v>
      </c>
      <c r="D4810">
        <v>0</v>
      </c>
      <c r="E4810">
        <v>0</v>
      </c>
      <c r="F4810">
        <v>0</v>
      </c>
      <c r="H4810">
        <v>0</v>
      </c>
      <c r="I4810">
        <v>0</v>
      </c>
      <c r="J4810">
        <v>0</v>
      </c>
      <c r="K4810" s="16">
        <v>0</v>
      </c>
      <c r="L4810" s="16">
        <v>0</v>
      </c>
      <c r="M4810">
        <v>0</v>
      </c>
      <c r="N4810">
        <f>_xlfn.XLOOKUP(O4810,Feuil1!AJ$2:AJ$1000,Feuil1!AM$2:AM$1000,1)</f>
        <v>1</v>
      </c>
      <c r="O4810" t="s">
        <v>12566</v>
      </c>
      <c r="Q4810" t="s">
        <v>12567</v>
      </c>
      <c r="R4810">
        <v>1</v>
      </c>
    </row>
    <row r="4811" spans="1:18" x14ac:dyDescent="0.25">
      <c r="A4811">
        <v>0</v>
      </c>
      <c r="B4811">
        <v>0</v>
      </c>
      <c r="C4811">
        <v>0</v>
      </c>
      <c r="D4811">
        <v>0</v>
      </c>
      <c r="E4811">
        <v>0</v>
      </c>
      <c r="F4811">
        <v>0</v>
      </c>
      <c r="H4811">
        <v>0</v>
      </c>
      <c r="I4811">
        <v>0</v>
      </c>
      <c r="J4811">
        <v>0</v>
      </c>
      <c r="K4811" s="16">
        <v>0</v>
      </c>
      <c r="L4811" s="16">
        <v>0</v>
      </c>
      <c r="M4811">
        <v>0</v>
      </c>
      <c r="N4811">
        <f>_xlfn.XLOOKUP(O4811,Feuil1!AJ$2:AJ$1000,Feuil1!AM$2:AM$1000,1)</f>
        <v>1</v>
      </c>
      <c r="O4811" t="s">
        <v>12566</v>
      </c>
      <c r="Q4811" t="s">
        <v>12567</v>
      </c>
      <c r="R4811">
        <v>1</v>
      </c>
    </row>
    <row r="4812" spans="1:18" x14ac:dyDescent="0.25">
      <c r="A4812">
        <v>0</v>
      </c>
      <c r="B4812">
        <v>0</v>
      </c>
      <c r="C4812">
        <v>0</v>
      </c>
      <c r="D4812">
        <v>0</v>
      </c>
      <c r="E4812">
        <v>0</v>
      </c>
      <c r="F4812">
        <v>0</v>
      </c>
      <c r="H4812">
        <v>0</v>
      </c>
      <c r="I4812">
        <v>0</v>
      </c>
      <c r="J4812">
        <v>0</v>
      </c>
      <c r="K4812" s="16">
        <v>0</v>
      </c>
      <c r="L4812" s="16">
        <v>0</v>
      </c>
      <c r="M4812">
        <v>0</v>
      </c>
      <c r="N4812">
        <f>_xlfn.XLOOKUP(O4812,Feuil1!AJ$2:AJ$1000,Feuil1!AM$2:AM$1000,1)</f>
        <v>1</v>
      </c>
      <c r="O4812" t="s">
        <v>12566</v>
      </c>
      <c r="Q4812" t="s">
        <v>12567</v>
      </c>
      <c r="R4812">
        <v>1</v>
      </c>
    </row>
    <row r="4813" spans="1:18" x14ac:dyDescent="0.25">
      <c r="A4813">
        <v>0</v>
      </c>
      <c r="B4813">
        <v>0</v>
      </c>
      <c r="C4813">
        <v>0</v>
      </c>
      <c r="D4813">
        <v>0</v>
      </c>
      <c r="E4813">
        <v>0</v>
      </c>
      <c r="F4813">
        <v>0</v>
      </c>
      <c r="H4813">
        <v>0</v>
      </c>
      <c r="I4813">
        <v>0</v>
      </c>
      <c r="J4813">
        <v>0</v>
      </c>
      <c r="K4813" s="16">
        <v>0</v>
      </c>
      <c r="L4813" s="16">
        <v>0</v>
      </c>
      <c r="M4813">
        <v>0</v>
      </c>
      <c r="N4813">
        <f>_xlfn.XLOOKUP(O4813,Feuil1!AJ$2:AJ$1000,Feuil1!AM$2:AM$1000,1)</f>
        <v>1</v>
      </c>
      <c r="O4813" t="s">
        <v>12566</v>
      </c>
      <c r="Q4813" t="s">
        <v>12567</v>
      </c>
      <c r="R4813">
        <v>1</v>
      </c>
    </row>
    <row r="4814" spans="1:18" x14ac:dyDescent="0.25">
      <c r="A4814">
        <v>0</v>
      </c>
      <c r="B4814">
        <v>0</v>
      </c>
      <c r="C4814">
        <v>0</v>
      </c>
      <c r="D4814">
        <v>0</v>
      </c>
      <c r="E4814">
        <v>0</v>
      </c>
      <c r="F4814">
        <v>0</v>
      </c>
      <c r="H4814">
        <v>0</v>
      </c>
      <c r="I4814">
        <v>0</v>
      </c>
      <c r="J4814">
        <v>0</v>
      </c>
      <c r="K4814" s="16">
        <v>0</v>
      </c>
      <c r="L4814" s="16">
        <v>0</v>
      </c>
      <c r="M4814">
        <v>0</v>
      </c>
      <c r="N4814">
        <f>_xlfn.XLOOKUP(O4814,Feuil1!AJ$2:AJ$1000,Feuil1!AM$2:AM$1000,1)</f>
        <v>1</v>
      </c>
      <c r="O4814" t="s">
        <v>12566</v>
      </c>
      <c r="Q4814" t="s">
        <v>12567</v>
      </c>
      <c r="R4814">
        <v>1</v>
      </c>
    </row>
    <row r="4815" spans="1:18" x14ac:dyDescent="0.25">
      <c r="A4815">
        <v>0</v>
      </c>
      <c r="B4815">
        <v>0</v>
      </c>
      <c r="C4815">
        <v>0</v>
      </c>
      <c r="D4815">
        <v>0</v>
      </c>
      <c r="E4815">
        <v>0</v>
      </c>
      <c r="F4815">
        <v>0</v>
      </c>
      <c r="H4815">
        <v>0</v>
      </c>
      <c r="I4815">
        <v>0</v>
      </c>
      <c r="J4815">
        <v>0</v>
      </c>
      <c r="K4815" s="16">
        <v>0</v>
      </c>
      <c r="L4815" s="16">
        <v>0</v>
      </c>
      <c r="M4815">
        <v>0</v>
      </c>
      <c r="N4815">
        <f>_xlfn.XLOOKUP(O4815,Feuil1!AJ$2:AJ$1000,Feuil1!AM$2:AM$1000,1)</f>
        <v>1</v>
      </c>
      <c r="O4815" t="s">
        <v>12566</v>
      </c>
      <c r="Q4815" t="s">
        <v>12567</v>
      </c>
      <c r="R4815">
        <v>1</v>
      </c>
    </row>
    <row r="4816" spans="1:18" x14ac:dyDescent="0.25">
      <c r="A4816">
        <v>0</v>
      </c>
      <c r="B4816">
        <v>0</v>
      </c>
      <c r="C4816">
        <v>0</v>
      </c>
      <c r="D4816">
        <v>0</v>
      </c>
      <c r="E4816">
        <v>0</v>
      </c>
      <c r="F4816">
        <v>0</v>
      </c>
      <c r="H4816">
        <v>0</v>
      </c>
      <c r="I4816">
        <v>0</v>
      </c>
      <c r="J4816">
        <v>0</v>
      </c>
      <c r="K4816" s="16">
        <v>0</v>
      </c>
      <c r="L4816" s="16">
        <v>0</v>
      </c>
      <c r="M4816">
        <v>0</v>
      </c>
      <c r="N4816">
        <f>_xlfn.XLOOKUP(O4816,Feuil1!AJ$2:AJ$1000,Feuil1!AM$2:AM$1000,1)</f>
        <v>1</v>
      </c>
      <c r="O4816" t="s">
        <v>12566</v>
      </c>
      <c r="Q4816" t="s">
        <v>12567</v>
      </c>
      <c r="R4816">
        <v>1</v>
      </c>
    </row>
    <row r="4817" spans="1:18" x14ac:dyDescent="0.25">
      <c r="A4817">
        <v>0</v>
      </c>
      <c r="B4817">
        <v>0</v>
      </c>
      <c r="C4817">
        <v>0</v>
      </c>
      <c r="D4817">
        <v>0</v>
      </c>
      <c r="E4817">
        <v>0</v>
      </c>
      <c r="F4817">
        <v>0</v>
      </c>
      <c r="H4817">
        <v>0</v>
      </c>
      <c r="I4817">
        <v>0</v>
      </c>
      <c r="J4817">
        <v>0</v>
      </c>
      <c r="K4817" s="16">
        <v>0</v>
      </c>
      <c r="L4817" s="16">
        <v>0</v>
      </c>
      <c r="M4817">
        <v>0</v>
      </c>
      <c r="N4817">
        <f>_xlfn.XLOOKUP(O4817,Feuil1!AJ$2:AJ$1000,Feuil1!AM$2:AM$1000,1)</f>
        <v>1</v>
      </c>
      <c r="O4817" t="s">
        <v>12566</v>
      </c>
      <c r="Q4817" t="s">
        <v>12567</v>
      </c>
      <c r="R4817">
        <v>1</v>
      </c>
    </row>
    <row r="4818" spans="1:18" x14ac:dyDescent="0.25">
      <c r="A4818">
        <v>0</v>
      </c>
      <c r="B4818">
        <v>0</v>
      </c>
      <c r="C4818">
        <v>0</v>
      </c>
      <c r="D4818">
        <v>0</v>
      </c>
      <c r="E4818">
        <v>0</v>
      </c>
      <c r="F4818">
        <v>0</v>
      </c>
      <c r="H4818">
        <v>0</v>
      </c>
      <c r="I4818">
        <v>0</v>
      </c>
      <c r="J4818">
        <v>0</v>
      </c>
      <c r="K4818" s="16">
        <v>0</v>
      </c>
      <c r="L4818" s="16">
        <v>0</v>
      </c>
      <c r="M4818">
        <v>0</v>
      </c>
      <c r="N4818">
        <f>_xlfn.XLOOKUP(O4818,Feuil1!AJ$2:AJ$1000,Feuil1!AM$2:AM$1000,1)</f>
        <v>1</v>
      </c>
      <c r="O4818" t="s">
        <v>12566</v>
      </c>
      <c r="Q4818" t="s">
        <v>12567</v>
      </c>
      <c r="R4818">
        <v>1</v>
      </c>
    </row>
    <row r="4819" spans="1:18" x14ac:dyDescent="0.25">
      <c r="A4819">
        <v>0</v>
      </c>
      <c r="B4819">
        <v>0</v>
      </c>
      <c r="C4819">
        <v>0</v>
      </c>
      <c r="D4819">
        <v>0</v>
      </c>
      <c r="E4819">
        <v>0</v>
      </c>
      <c r="F4819">
        <v>0</v>
      </c>
      <c r="H4819">
        <v>0</v>
      </c>
      <c r="I4819">
        <v>0</v>
      </c>
      <c r="J4819">
        <v>0</v>
      </c>
      <c r="K4819" s="16">
        <v>0</v>
      </c>
      <c r="L4819" s="16">
        <v>0</v>
      </c>
      <c r="M4819">
        <v>0</v>
      </c>
      <c r="N4819">
        <f>_xlfn.XLOOKUP(O4819,Feuil1!AJ$2:AJ$1000,Feuil1!AM$2:AM$1000,1)</f>
        <v>1</v>
      </c>
      <c r="O4819" t="s">
        <v>12566</v>
      </c>
      <c r="Q4819" t="s">
        <v>12567</v>
      </c>
      <c r="R4819">
        <v>1</v>
      </c>
    </row>
    <row r="4820" spans="1:18" x14ac:dyDescent="0.25">
      <c r="A4820">
        <v>0</v>
      </c>
      <c r="B4820">
        <v>0</v>
      </c>
      <c r="C4820">
        <v>0</v>
      </c>
      <c r="D4820">
        <v>0</v>
      </c>
      <c r="E4820">
        <v>0</v>
      </c>
      <c r="F4820">
        <v>0</v>
      </c>
      <c r="H4820">
        <v>0</v>
      </c>
      <c r="I4820">
        <v>0</v>
      </c>
      <c r="J4820">
        <v>0</v>
      </c>
      <c r="K4820" s="16">
        <v>0</v>
      </c>
      <c r="L4820" s="16">
        <v>0</v>
      </c>
      <c r="M4820">
        <v>0</v>
      </c>
      <c r="N4820">
        <f>_xlfn.XLOOKUP(O4820,Feuil1!AJ$2:AJ$1000,Feuil1!AM$2:AM$1000,1)</f>
        <v>1</v>
      </c>
      <c r="O4820" t="s">
        <v>12566</v>
      </c>
      <c r="Q4820" t="s">
        <v>12567</v>
      </c>
      <c r="R4820">
        <v>1</v>
      </c>
    </row>
    <row r="4821" spans="1:18" x14ac:dyDescent="0.25">
      <c r="A4821">
        <v>0</v>
      </c>
      <c r="B4821">
        <v>0</v>
      </c>
      <c r="C4821">
        <v>0</v>
      </c>
      <c r="D4821">
        <v>0</v>
      </c>
      <c r="E4821">
        <v>0</v>
      </c>
      <c r="F4821">
        <v>0</v>
      </c>
      <c r="H4821">
        <v>0</v>
      </c>
      <c r="I4821">
        <v>0</v>
      </c>
      <c r="J4821">
        <v>0</v>
      </c>
      <c r="K4821" s="16">
        <v>0</v>
      </c>
      <c r="L4821" s="16">
        <v>0</v>
      </c>
      <c r="M4821">
        <v>0</v>
      </c>
      <c r="N4821">
        <f>_xlfn.XLOOKUP(O4821,Feuil1!AJ$2:AJ$1000,Feuil1!AM$2:AM$1000,1)</f>
        <v>1</v>
      </c>
      <c r="O4821" t="s">
        <v>12566</v>
      </c>
      <c r="Q4821" t="s">
        <v>12567</v>
      </c>
      <c r="R4821">
        <v>1</v>
      </c>
    </row>
    <row r="4822" spans="1:18" x14ac:dyDescent="0.25">
      <c r="A4822">
        <v>0</v>
      </c>
      <c r="B4822">
        <v>0</v>
      </c>
      <c r="C4822">
        <v>0</v>
      </c>
      <c r="D4822">
        <v>0</v>
      </c>
      <c r="E4822">
        <v>0</v>
      </c>
      <c r="F4822">
        <v>0</v>
      </c>
      <c r="H4822">
        <v>0</v>
      </c>
      <c r="I4822">
        <v>0</v>
      </c>
      <c r="J4822">
        <v>0</v>
      </c>
      <c r="K4822" s="16">
        <v>0</v>
      </c>
      <c r="L4822" s="16">
        <v>0</v>
      </c>
      <c r="M4822">
        <v>0</v>
      </c>
      <c r="N4822">
        <f>_xlfn.XLOOKUP(O4822,Feuil1!AJ$2:AJ$1000,Feuil1!AM$2:AM$1000,1)</f>
        <v>1</v>
      </c>
      <c r="O4822" t="s">
        <v>12566</v>
      </c>
      <c r="Q4822" t="s">
        <v>12567</v>
      </c>
      <c r="R4822">
        <v>1</v>
      </c>
    </row>
    <row r="4823" spans="1:18" x14ac:dyDescent="0.25">
      <c r="A4823">
        <v>0</v>
      </c>
      <c r="B4823">
        <v>0</v>
      </c>
      <c r="C4823">
        <v>0</v>
      </c>
      <c r="D4823">
        <v>0</v>
      </c>
      <c r="E4823">
        <v>0</v>
      </c>
      <c r="F4823">
        <v>0</v>
      </c>
      <c r="H4823">
        <v>0</v>
      </c>
      <c r="I4823">
        <v>0</v>
      </c>
      <c r="J4823">
        <v>0</v>
      </c>
      <c r="K4823" s="16">
        <v>0</v>
      </c>
      <c r="L4823" s="16">
        <v>0</v>
      </c>
      <c r="M4823">
        <v>0</v>
      </c>
      <c r="N4823">
        <f>_xlfn.XLOOKUP(O4823,Feuil1!AJ$2:AJ$1000,Feuil1!AM$2:AM$1000,1)</f>
        <v>1</v>
      </c>
      <c r="O4823" t="s">
        <v>12566</v>
      </c>
      <c r="Q4823" t="s">
        <v>12567</v>
      </c>
      <c r="R4823">
        <v>1</v>
      </c>
    </row>
    <row r="4824" spans="1:18" x14ac:dyDescent="0.25">
      <c r="A4824">
        <v>0</v>
      </c>
      <c r="B4824">
        <v>0</v>
      </c>
      <c r="C4824">
        <v>0</v>
      </c>
      <c r="D4824">
        <v>0</v>
      </c>
      <c r="E4824">
        <v>0</v>
      </c>
      <c r="F4824">
        <v>0</v>
      </c>
      <c r="H4824">
        <v>0</v>
      </c>
      <c r="I4824">
        <v>0</v>
      </c>
      <c r="J4824">
        <v>0</v>
      </c>
      <c r="K4824" s="16">
        <v>0</v>
      </c>
      <c r="L4824" s="16">
        <v>0</v>
      </c>
      <c r="M4824">
        <v>0</v>
      </c>
      <c r="N4824">
        <f>_xlfn.XLOOKUP(O4824,Feuil1!AJ$2:AJ$1000,Feuil1!AM$2:AM$1000,1)</f>
        <v>1</v>
      </c>
      <c r="O4824" t="s">
        <v>12566</v>
      </c>
      <c r="Q4824" t="s">
        <v>12567</v>
      </c>
      <c r="R4824">
        <v>1</v>
      </c>
    </row>
    <row r="4825" spans="1:18" x14ac:dyDescent="0.25">
      <c r="A4825">
        <v>0</v>
      </c>
      <c r="B4825">
        <v>0</v>
      </c>
      <c r="C4825">
        <v>0</v>
      </c>
      <c r="D4825">
        <v>0</v>
      </c>
      <c r="E4825">
        <v>0</v>
      </c>
      <c r="F4825">
        <v>0</v>
      </c>
      <c r="H4825">
        <v>0</v>
      </c>
      <c r="I4825">
        <v>0</v>
      </c>
      <c r="J4825">
        <v>0</v>
      </c>
      <c r="K4825" s="16">
        <v>0</v>
      </c>
      <c r="L4825" s="16">
        <v>0</v>
      </c>
      <c r="M4825">
        <v>0</v>
      </c>
      <c r="N4825">
        <f>_xlfn.XLOOKUP(O4825,Feuil1!AJ$2:AJ$1000,Feuil1!AM$2:AM$1000,1)</f>
        <v>1</v>
      </c>
      <c r="O4825" t="s">
        <v>12566</v>
      </c>
      <c r="Q4825" t="s">
        <v>12567</v>
      </c>
      <c r="R4825">
        <v>1</v>
      </c>
    </row>
    <row r="4826" spans="1:18" x14ac:dyDescent="0.25">
      <c r="A4826">
        <v>0</v>
      </c>
      <c r="B4826">
        <v>0</v>
      </c>
      <c r="C4826">
        <v>0</v>
      </c>
      <c r="D4826">
        <v>0</v>
      </c>
      <c r="E4826">
        <v>0</v>
      </c>
      <c r="F4826">
        <v>0</v>
      </c>
      <c r="H4826">
        <v>0</v>
      </c>
      <c r="I4826">
        <v>0</v>
      </c>
      <c r="J4826">
        <v>0</v>
      </c>
      <c r="K4826" s="16">
        <v>0</v>
      </c>
      <c r="L4826" s="16">
        <v>0</v>
      </c>
      <c r="M4826">
        <v>0</v>
      </c>
      <c r="N4826">
        <f>_xlfn.XLOOKUP(O4826,Feuil1!AJ$2:AJ$1000,Feuil1!AM$2:AM$1000,1)</f>
        <v>1</v>
      </c>
      <c r="O4826" t="s">
        <v>12566</v>
      </c>
      <c r="Q4826" t="s">
        <v>12567</v>
      </c>
      <c r="R4826">
        <v>1</v>
      </c>
    </row>
    <row r="4827" spans="1:18" x14ac:dyDescent="0.25">
      <c r="A4827">
        <v>0</v>
      </c>
      <c r="B4827">
        <v>0</v>
      </c>
      <c r="C4827">
        <v>0</v>
      </c>
      <c r="D4827">
        <v>0</v>
      </c>
      <c r="E4827">
        <v>0</v>
      </c>
      <c r="F4827">
        <v>0</v>
      </c>
      <c r="H4827">
        <v>0</v>
      </c>
      <c r="I4827">
        <v>0</v>
      </c>
      <c r="J4827">
        <v>0</v>
      </c>
      <c r="K4827" s="16">
        <v>0</v>
      </c>
      <c r="L4827" s="16">
        <v>0</v>
      </c>
      <c r="M4827">
        <v>0</v>
      </c>
      <c r="N4827">
        <f>_xlfn.XLOOKUP(O4827,Feuil1!AJ$2:AJ$1000,Feuil1!AM$2:AM$1000,1)</f>
        <v>1</v>
      </c>
      <c r="O4827" t="s">
        <v>12566</v>
      </c>
      <c r="Q4827" t="s">
        <v>12567</v>
      </c>
      <c r="R4827">
        <v>1</v>
      </c>
    </row>
    <row r="4828" spans="1:18" x14ac:dyDescent="0.25">
      <c r="A4828">
        <v>0</v>
      </c>
      <c r="B4828">
        <v>0</v>
      </c>
      <c r="C4828">
        <v>0</v>
      </c>
      <c r="D4828">
        <v>0</v>
      </c>
      <c r="E4828">
        <v>0</v>
      </c>
      <c r="F4828">
        <v>0</v>
      </c>
      <c r="H4828">
        <v>0</v>
      </c>
      <c r="I4828">
        <v>0</v>
      </c>
      <c r="J4828">
        <v>0</v>
      </c>
      <c r="K4828" s="16">
        <v>0</v>
      </c>
      <c r="L4828" s="16">
        <v>0</v>
      </c>
      <c r="M4828">
        <v>0</v>
      </c>
      <c r="N4828">
        <f>_xlfn.XLOOKUP(O4828,Feuil1!AJ$2:AJ$1000,Feuil1!AM$2:AM$1000,1)</f>
        <v>1</v>
      </c>
      <c r="O4828" t="s">
        <v>12566</v>
      </c>
      <c r="Q4828" t="s">
        <v>12567</v>
      </c>
      <c r="R4828">
        <v>1</v>
      </c>
    </row>
    <row r="4829" spans="1:18" x14ac:dyDescent="0.25">
      <c r="A4829">
        <v>0</v>
      </c>
      <c r="B4829">
        <v>0</v>
      </c>
      <c r="C4829">
        <v>0</v>
      </c>
      <c r="D4829">
        <v>0</v>
      </c>
      <c r="E4829">
        <v>0</v>
      </c>
      <c r="F4829">
        <v>0</v>
      </c>
      <c r="H4829">
        <v>0</v>
      </c>
      <c r="I4829">
        <v>0</v>
      </c>
      <c r="J4829">
        <v>0</v>
      </c>
      <c r="K4829" s="16">
        <v>0</v>
      </c>
      <c r="L4829" s="16">
        <v>0</v>
      </c>
      <c r="M4829">
        <v>0</v>
      </c>
      <c r="N4829">
        <f>_xlfn.XLOOKUP(O4829,Feuil1!AJ$2:AJ$1000,Feuil1!AM$2:AM$1000,1)</f>
        <v>1</v>
      </c>
      <c r="O4829" t="s">
        <v>12566</v>
      </c>
      <c r="Q4829" t="s">
        <v>12567</v>
      </c>
      <c r="R4829">
        <v>1</v>
      </c>
    </row>
    <row r="4830" spans="1:18" x14ac:dyDescent="0.25">
      <c r="A4830">
        <v>0</v>
      </c>
      <c r="B4830">
        <v>0</v>
      </c>
      <c r="C4830">
        <v>0</v>
      </c>
      <c r="D4830">
        <v>0</v>
      </c>
      <c r="E4830">
        <v>0</v>
      </c>
      <c r="F4830">
        <v>0</v>
      </c>
      <c r="H4830">
        <v>0</v>
      </c>
      <c r="I4830">
        <v>0</v>
      </c>
      <c r="J4830">
        <v>0</v>
      </c>
      <c r="K4830" s="16">
        <v>0</v>
      </c>
      <c r="L4830" s="16">
        <v>0</v>
      </c>
      <c r="M4830">
        <v>0</v>
      </c>
      <c r="N4830">
        <f>_xlfn.XLOOKUP(O4830,Feuil1!AJ$2:AJ$1000,Feuil1!AM$2:AM$1000,1)</f>
        <v>1</v>
      </c>
      <c r="O4830" t="s">
        <v>12566</v>
      </c>
      <c r="Q4830" t="s">
        <v>12567</v>
      </c>
      <c r="R4830">
        <v>1</v>
      </c>
    </row>
    <row r="4831" spans="1:18" x14ac:dyDescent="0.25">
      <c r="A4831">
        <v>0</v>
      </c>
      <c r="B4831">
        <v>0</v>
      </c>
      <c r="C4831">
        <v>0</v>
      </c>
      <c r="D4831">
        <v>0</v>
      </c>
      <c r="E4831">
        <v>0</v>
      </c>
      <c r="F4831">
        <v>0</v>
      </c>
      <c r="H4831">
        <v>0</v>
      </c>
      <c r="I4831">
        <v>0</v>
      </c>
      <c r="J4831">
        <v>0</v>
      </c>
      <c r="K4831" s="16">
        <v>0</v>
      </c>
      <c r="L4831" s="16">
        <v>0</v>
      </c>
      <c r="M4831">
        <v>0</v>
      </c>
      <c r="N4831">
        <f>_xlfn.XLOOKUP(O4831,Feuil1!AJ$2:AJ$1000,Feuil1!AM$2:AM$1000,1)</f>
        <v>1</v>
      </c>
      <c r="O4831" t="s">
        <v>12566</v>
      </c>
      <c r="Q4831" t="s">
        <v>12567</v>
      </c>
      <c r="R4831">
        <v>1</v>
      </c>
    </row>
    <row r="4832" spans="1:18" x14ac:dyDescent="0.25">
      <c r="A4832">
        <v>0</v>
      </c>
      <c r="B4832">
        <v>0</v>
      </c>
      <c r="C4832">
        <v>0</v>
      </c>
      <c r="D4832">
        <v>0</v>
      </c>
      <c r="E4832">
        <v>0</v>
      </c>
      <c r="F4832">
        <v>0</v>
      </c>
      <c r="H4832">
        <v>0</v>
      </c>
      <c r="I4832">
        <v>0</v>
      </c>
      <c r="J4832">
        <v>0</v>
      </c>
      <c r="K4832" s="16">
        <v>0</v>
      </c>
      <c r="L4832" s="16">
        <v>0</v>
      </c>
      <c r="M4832">
        <v>0</v>
      </c>
      <c r="N4832">
        <f>_xlfn.XLOOKUP(O4832,Feuil1!AJ$2:AJ$1000,Feuil1!AM$2:AM$1000,1)</f>
        <v>1</v>
      </c>
      <c r="O4832" t="s">
        <v>12566</v>
      </c>
      <c r="Q4832" t="s">
        <v>12567</v>
      </c>
      <c r="R4832">
        <v>1</v>
      </c>
    </row>
    <row r="4833" spans="1:18" x14ac:dyDescent="0.25">
      <c r="A4833">
        <v>0</v>
      </c>
      <c r="B4833">
        <v>0</v>
      </c>
      <c r="C4833">
        <v>0</v>
      </c>
      <c r="D4833">
        <v>0</v>
      </c>
      <c r="E4833">
        <v>0</v>
      </c>
      <c r="F4833">
        <v>0</v>
      </c>
      <c r="H4833">
        <v>0</v>
      </c>
      <c r="I4833">
        <v>0</v>
      </c>
      <c r="J4833">
        <v>0</v>
      </c>
      <c r="K4833" s="16">
        <v>0</v>
      </c>
      <c r="L4833" s="16">
        <v>0</v>
      </c>
      <c r="M4833">
        <v>0</v>
      </c>
      <c r="N4833">
        <f>_xlfn.XLOOKUP(O4833,Feuil1!AJ$2:AJ$1000,Feuil1!AM$2:AM$1000,1)</f>
        <v>1</v>
      </c>
      <c r="O4833" t="s">
        <v>12566</v>
      </c>
      <c r="Q4833" t="s">
        <v>12567</v>
      </c>
      <c r="R4833">
        <v>1</v>
      </c>
    </row>
    <row r="4834" spans="1:18" x14ac:dyDescent="0.25">
      <c r="A4834">
        <v>0</v>
      </c>
      <c r="B4834">
        <v>0</v>
      </c>
      <c r="C4834">
        <v>0</v>
      </c>
      <c r="D4834">
        <v>0</v>
      </c>
      <c r="E4834">
        <v>0</v>
      </c>
      <c r="F4834">
        <v>0</v>
      </c>
      <c r="H4834">
        <v>0</v>
      </c>
      <c r="I4834">
        <v>0</v>
      </c>
      <c r="J4834">
        <v>0</v>
      </c>
      <c r="K4834" s="16">
        <v>0</v>
      </c>
      <c r="L4834" s="16">
        <v>0</v>
      </c>
      <c r="M4834">
        <v>0</v>
      </c>
      <c r="N4834">
        <f>_xlfn.XLOOKUP(O4834,Feuil1!AJ$2:AJ$1000,Feuil1!AM$2:AM$1000,1)</f>
        <v>1</v>
      </c>
      <c r="O4834" t="s">
        <v>12566</v>
      </c>
      <c r="Q4834" t="s">
        <v>12567</v>
      </c>
      <c r="R4834">
        <v>1</v>
      </c>
    </row>
    <row r="4835" spans="1:18" x14ac:dyDescent="0.25">
      <c r="A4835">
        <v>0</v>
      </c>
      <c r="B4835">
        <v>0</v>
      </c>
      <c r="C4835">
        <v>0</v>
      </c>
      <c r="D4835">
        <v>0</v>
      </c>
      <c r="E4835">
        <v>0</v>
      </c>
      <c r="F4835">
        <v>0</v>
      </c>
      <c r="H4835">
        <v>0</v>
      </c>
      <c r="I4835">
        <v>0</v>
      </c>
      <c r="J4835">
        <v>0</v>
      </c>
      <c r="K4835" s="16">
        <v>0</v>
      </c>
      <c r="L4835" s="16">
        <v>0</v>
      </c>
      <c r="M4835">
        <v>0</v>
      </c>
      <c r="N4835">
        <f>_xlfn.XLOOKUP(O4835,Feuil1!AJ$2:AJ$1000,Feuil1!AM$2:AM$1000,1)</f>
        <v>1</v>
      </c>
      <c r="O4835" t="s">
        <v>12566</v>
      </c>
      <c r="Q4835" t="s">
        <v>12567</v>
      </c>
      <c r="R4835">
        <v>1</v>
      </c>
    </row>
    <row r="4836" spans="1:18" x14ac:dyDescent="0.25">
      <c r="A4836">
        <v>0</v>
      </c>
      <c r="B4836">
        <v>0</v>
      </c>
      <c r="C4836">
        <v>0</v>
      </c>
      <c r="D4836">
        <v>0</v>
      </c>
      <c r="E4836">
        <v>0</v>
      </c>
      <c r="F4836">
        <v>0</v>
      </c>
      <c r="H4836">
        <v>0</v>
      </c>
      <c r="I4836">
        <v>0</v>
      </c>
      <c r="J4836">
        <v>0</v>
      </c>
      <c r="K4836" s="16">
        <v>0</v>
      </c>
      <c r="L4836" s="16">
        <v>0</v>
      </c>
      <c r="M4836">
        <v>0</v>
      </c>
      <c r="N4836">
        <f>_xlfn.XLOOKUP(O4836,Feuil1!AJ$2:AJ$1000,Feuil1!AM$2:AM$1000,1)</f>
        <v>1</v>
      </c>
      <c r="O4836" t="s">
        <v>12566</v>
      </c>
      <c r="Q4836" t="s">
        <v>12567</v>
      </c>
      <c r="R4836">
        <v>1</v>
      </c>
    </row>
    <row r="4837" spans="1:18" x14ac:dyDescent="0.25">
      <c r="A4837">
        <v>0</v>
      </c>
      <c r="B4837">
        <v>0</v>
      </c>
      <c r="C4837">
        <v>0</v>
      </c>
      <c r="D4837">
        <v>0</v>
      </c>
      <c r="E4837">
        <v>0</v>
      </c>
      <c r="F4837">
        <v>0</v>
      </c>
      <c r="H4837">
        <v>0</v>
      </c>
      <c r="I4837">
        <v>0</v>
      </c>
      <c r="J4837">
        <v>0</v>
      </c>
      <c r="K4837" s="16">
        <v>0</v>
      </c>
      <c r="L4837" s="16">
        <v>0</v>
      </c>
      <c r="M4837">
        <v>0</v>
      </c>
      <c r="N4837">
        <f>_xlfn.XLOOKUP(O4837,Feuil1!AJ$2:AJ$1000,Feuil1!AM$2:AM$1000,1)</f>
        <v>1</v>
      </c>
      <c r="O4837" t="s">
        <v>12566</v>
      </c>
      <c r="Q4837" t="s">
        <v>12567</v>
      </c>
      <c r="R4837">
        <v>1</v>
      </c>
    </row>
    <row r="4838" spans="1:18" x14ac:dyDescent="0.25">
      <c r="A4838">
        <v>0</v>
      </c>
      <c r="B4838">
        <v>0</v>
      </c>
      <c r="C4838">
        <v>0</v>
      </c>
      <c r="D4838">
        <v>0</v>
      </c>
      <c r="E4838">
        <v>0</v>
      </c>
      <c r="F4838">
        <v>0</v>
      </c>
      <c r="H4838">
        <v>0</v>
      </c>
      <c r="I4838">
        <v>0</v>
      </c>
      <c r="J4838">
        <v>0</v>
      </c>
      <c r="K4838" s="16">
        <v>0</v>
      </c>
      <c r="L4838" s="16">
        <v>0</v>
      </c>
      <c r="M4838">
        <v>0</v>
      </c>
      <c r="N4838">
        <f>_xlfn.XLOOKUP(O4838,Feuil1!AJ$2:AJ$1000,Feuil1!AM$2:AM$1000,1)</f>
        <v>1</v>
      </c>
      <c r="O4838" t="s">
        <v>12566</v>
      </c>
      <c r="Q4838" t="s">
        <v>12567</v>
      </c>
      <c r="R4838">
        <v>1</v>
      </c>
    </row>
    <row r="4839" spans="1:18" x14ac:dyDescent="0.25">
      <c r="A4839">
        <v>0</v>
      </c>
      <c r="B4839">
        <v>0</v>
      </c>
      <c r="C4839">
        <v>0</v>
      </c>
      <c r="D4839">
        <v>0</v>
      </c>
      <c r="E4839">
        <v>0</v>
      </c>
      <c r="F4839">
        <v>0</v>
      </c>
      <c r="H4839">
        <v>0</v>
      </c>
      <c r="I4839">
        <v>0</v>
      </c>
      <c r="J4839">
        <v>0</v>
      </c>
      <c r="K4839" s="16">
        <v>0</v>
      </c>
      <c r="L4839" s="16">
        <v>0</v>
      </c>
      <c r="M4839">
        <v>0</v>
      </c>
      <c r="N4839">
        <f>_xlfn.XLOOKUP(O4839,Feuil1!AJ$2:AJ$1000,Feuil1!AM$2:AM$1000,1)</f>
        <v>1</v>
      </c>
      <c r="O4839" t="s">
        <v>12566</v>
      </c>
      <c r="Q4839" t="s">
        <v>12567</v>
      </c>
      <c r="R4839">
        <v>1</v>
      </c>
    </row>
    <row r="4840" spans="1:18" x14ac:dyDescent="0.25">
      <c r="A4840">
        <v>0</v>
      </c>
      <c r="B4840">
        <v>0</v>
      </c>
      <c r="C4840">
        <v>0</v>
      </c>
      <c r="D4840">
        <v>0</v>
      </c>
      <c r="E4840">
        <v>0</v>
      </c>
      <c r="F4840">
        <v>0</v>
      </c>
      <c r="H4840">
        <v>0</v>
      </c>
      <c r="I4840">
        <v>0</v>
      </c>
      <c r="J4840">
        <v>0</v>
      </c>
      <c r="K4840" s="16">
        <v>0</v>
      </c>
      <c r="L4840" s="16">
        <v>0</v>
      </c>
      <c r="M4840">
        <v>0</v>
      </c>
      <c r="N4840">
        <f>_xlfn.XLOOKUP(O4840,Feuil1!AJ$2:AJ$1000,Feuil1!AM$2:AM$1000,1)</f>
        <v>1</v>
      </c>
      <c r="O4840" t="s">
        <v>12566</v>
      </c>
      <c r="Q4840" t="s">
        <v>12567</v>
      </c>
      <c r="R4840">
        <v>1</v>
      </c>
    </row>
    <row r="4841" spans="1:18" x14ac:dyDescent="0.25">
      <c r="A4841">
        <v>0</v>
      </c>
      <c r="B4841">
        <v>0</v>
      </c>
      <c r="C4841">
        <v>0</v>
      </c>
      <c r="D4841">
        <v>0</v>
      </c>
      <c r="E4841">
        <v>0</v>
      </c>
      <c r="F4841">
        <v>0</v>
      </c>
      <c r="H4841">
        <v>0</v>
      </c>
      <c r="I4841">
        <v>0</v>
      </c>
      <c r="J4841">
        <v>0</v>
      </c>
      <c r="K4841" s="16">
        <v>0</v>
      </c>
      <c r="L4841" s="16">
        <v>0</v>
      </c>
      <c r="M4841">
        <v>0</v>
      </c>
      <c r="N4841">
        <f>_xlfn.XLOOKUP(O4841,Feuil1!AJ$2:AJ$1000,Feuil1!AM$2:AM$1000,1)</f>
        <v>1</v>
      </c>
      <c r="O4841" t="s">
        <v>12566</v>
      </c>
      <c r="Q4841" t="s">
        <v>12567</v>
      </c>
      <c r="R4841">
        <v>1</v>
      </c>
    </row>
    <row r="4842" spans="1:18" x14ac:dyDescent="0.25">
      <c r="A4842">
        <v>0</v>
      </c>
      <c r="B4842">
        <v>0</v>
      </c>
      <c r="C4842">
        <v>0</v>
      </c>
      <c r="D4842">
        <v>0</v>
      </c>
      <c r="E4842">
        <v>0</v>
      </c>
      <c r="F4842">
        <v>0</v>
      </c>
      <c r="H4842">
        <v>0</v>
      </c>
      <c r="I4842">
        <v>0</v>
      </c>
      <c r="J4842">
        <v>0</v>
      </c>
      <c r="K4842" s="16">
        <v>0</v>
      </c>
      <c r="L4842" s="16">
        <v>0</v>
      </c>
      <c r="M4842">
        <v>0</v>
      </c>
      <c r="N4842">
        <f>_xlfn.XLOOKUP(O4842,Feuil1!AJ$2:AJ$1000,Feuil1!AM$2:AM$1000,1)</f>
        <v>1</v>
      </c>
      <c r="O4842" t="s">
        <v>12566</v>
      </c>
      <c r="Q4842" t="s">
        <v>12567</v>
      </c>
      <c r="R4842">
        <v>1</v>
      </c>
    </row>
    <row r="4843" spans="1:18" x14ac:dyDescent="0.25">
      <c r="A4843">
        <v>0</v>
      </c>
      <c r="B4843">
        <v>0</v>
      </c>
      <c r="C4843">
        <v>0</v>
      </c>
      <c r="D4843">
        <v>0</v>
      </c>
      <c r="E4843">
        <v>0</v>
      </c>
      <c r="F4843">
        <v>0</v>
      </c>
      <c r="H4843">
        <v>0</v>
      </c>
      <c r="I4843">
        <v>0</v>
      </c>
      <c r="J4843">
        <v>0</v>
      </c>
      <c r="K4843" s="16">
        <v>0</v>
      </c>
      <c r="L4843" s="16">
        <v>0</v>
      </c>
      <c r="M4843">
        <v>0</v>
      </c>
      <c r="N4843">
        <f>_xlfn.XLOOKUP(O4843,Feuil1!AJ$2:AJ$1000,Feuil1!AM$2:AM$1000,1)</f>
        <v>1</v>
      </c>
      <c r="O4843" t="s">
        <v>12566</v>
      </c>
      <c r="Q4843" t="s">
        <v>12567</v>
      </c>
      <c r="R4843">
        <v>1</v>
      </c>
    </row>
    <row r="4844" spans="1:18" x14ac:dyDescent="0.25">
      <c r="A4844">
        <v>0</v>
      </c>
      <c r="B4844">
        <v>0</v>
      </c>
      <c r="C4844">
        <v>0</v>
      </c>
      <c r="D4844">
        <v>0</v>
      </c>
      <c r="E4844">
        <v>0</v>
      </c>
      <c r="F4844">
        <v>0</v>
      </c>
      <c r="H4844">
        <v>0</v>
      </c>
      <c r="I4844">
        <v>0</v>
      </c>
      <c r="J4844">
        <v>0</v>
      </c>
      <c r="K4844" s="16">
        <v>0</v>
      </c>
      <c r="L4844" s="16">
        <v>0</v>
      </c>
      <c r="M4844">
        <v>0</v>
      </c>
      <c r="N4844">
        <f>_xlfn.XLOOKUP(O4844,Feuil1!AJ$2:AJ$1000,Feuil1!AM$2:AM$1000,1)</f>
        <v>1</v>
      </c>
      <c r="O4844" t="s">
        <v>12566</v>
      </c>
      <c r="Q4844" t="s">
        <v>12567</v>
      </c>
      <c r="R4844">
        <v>1</v>
      </c>
    </row>
    <row r="4845" spans="1:18" x14ac:dyDescent="0.25">
      <c r="A4845">
        <v>0</v>
      </c>
      <c r="B4845">
        <v>0</v>
      </c>
      <c r="C4845">
        <v>0</v>
      </c>
      <c r="D4845">
        <v>0</v>
      </c>
      <c r="E4845">
        <v>0</v>
      </c>
      <c r="F4845">
        <v>0</v>
      </c>
      <c r="H4845">
        <v>0</v>
      </c>
      <c r="I4845">
        <v>0</v>
      </c>
      <c r="J4845">
        <v>0</v>
      </c>
      <c r="K4845" s="16">
        <v>0</v>
      </c>
      <c r="L4845" s="16">
        <v>0</v>
      </c>
      <c r="M4845">
        <v>0</v>
      </c>
      <c r="N4845">
        <f>_xlfn.XLOOKUP(O4845,Feuil1!AJ$2:AJ$1000,Feuil1!AM$2:AM$1000,1)</f>
        <v>1</v>
      </c>
      <c r="O4845" t="s">
        <v>12566</v>
      </c>
      <c r="Q4845" t="s">
        <v>12567</v>
      </c>
      <c r="R4845">
        <v>1</v>
      </c>
    </row>
    <row r="4846" spans="1:18" x14ac:dyDescent="0.25">
      <c r="A4846">
        <v>0</v>
      </c>
      <c r="B4846">
        <v>0</v>
      </c>
      <c r="C4846">
        <v>0</v>
      </c>
      <c r="D4846">
        <v>0</v>
      </c>
      <c r="E4846">
        <v>0</v>
      </c>
      <c r="F4846">
        <v>0</v>
      </c>
      <c r="H4846">
        <v>0</v>
      </c>
      <c r="I4846">
        <v>0</v>
      </c>
      <c r="J4846">
        <v>0</v>
      </c>
      <c r="K4846" s="16">
        <v>0</v>
      </c>
      <c r="L4846" s="16">
        <v>0</v>
      </c>
      <c r="M4846">
        <v>0</v>
      </c>
      <c r="N4846">
        <f>_xlfn.XLOOKUP(O4846,Feuil1!AJ$2:AJ$1000,Feuil1!AM$2:AM$1000,1)</f>
        <v>1</v>
      </c>
      <c r="O4846" t="s">
        <v>12566</v>
      </c>
      <c r="Q4846" t="s">
        <v>12567</v>
      </c>
      <c r="R4846">
        <v>1</v>
      </c>
    </row>
    <row r="4847" spans="1:18" x14ac:dyDescent="0.25">
      <c r="A4847">
        <v>0</v>
      </c>
      <c r="B4847">
        <v>0</v>
      </c>
      <c r="C4847">
        <v>0</v>
      </c>
      <c r="D4847">
        <v>0</v>
      </c>
      <c r="E4847">
        <v>0</v>
      </c>
      <c r="F4847">
        <v>0</v>
      </c>
      <c r="H4847">
        <v>0</v>
      </c>
      <c r="I4847">
        <v>0</v>
      </c>
      <c r="J4847">
        <v>0</v>
      </c>
      <c r="K4847" s="16">
        <v>0</v>
      </c>
      <c r="L4847" s="16">
        <v>0</v>
      </c>
      <c r="M4847">
        <v>0</v>
      </c>
      <c r="N4847">
        <f>_xlfn.XLOOKUP(O4847,Feuil1!AJ$2:AJ$1000,Feuil1!AM$2:AM$1000,1)</f>
        <v>1</v>
      </c>
      <c r="O4847" t="s">
        <v>12566</v>
      </c>
      <c r="Q4847" t="s">
        <v>12567</v>
      </c>
      <c r="R4847">
        <v>1</v>
      </c>
    </row>
    <row r="4848" spans="1:18" x14ac:dyDescent="0.25">
      <c r="A4848">
        <v>0</v>
      </c>
      <c r="B4848">
        <v>0</v>
      </c>
      <c r="C4848">
        <v>0</v>
      </c>
      <c r="D4848">
        <v>0</v>
      </c>
      <c r="E4848">
        <v>0</v>
      </c>
      <c r="F4848">
        <v>0</v>
      </c>
      <c r="H4848">
        <v>0</v>
      </c>
      <c r="I4848">
        <v>0</v>
      </c>
      <c r="J4848">
        <v>0</v>
      </c>
      <c r="K4848" s="16">
        <v>0</v>
      </c>
      <c r="L4848" s="16">
        <v>0</v>
      </c>
      <c r="M4848">
        <v>0</v>
      </c>
      <c r="N4848">
        <f>_xlfn.XLOOKUP(O4848,Feuil1!AJ$2:AJ$1000,Feuil1!AM$2:AM$1000,1)</f>
        <v>1</v>
      </c>
      <c r="O4848" t="s">
        <v>12566</v>
      </c>
      <c r="Q4848" t="s">
        <v>12567</v>
      </c>
      <c r="R4848">
        <v>1</v>
      </c>
    </row>
    <row r="4849" spans="1:18" x14ac:dyDescent="0.25">
      <c r="A4849">
        <v>0</v>
      </c>
      <c r="B4849">
        <v>0</v>
      </c>
      <c r="C4849">
        <v>0</v>
      </c>
      <c r="D4849">
        <v>0</v>
      </c>
      <c r="E4849">
        <v>0</v>
      </c>
      <c r="F4849">
        <v>0</v>
      </c>
      <c r="H4849">
        <v>0</v>
      </c>
      <c r="I4849">
        <v>0</v>
      </c>
      <c r="J4849">
        <v>0</v>
      </c>
      <c r="K4849" s="16">
        <v>0</v>
      </c>
      <c r="L4849" s="16">
        <v>0</v>
      </c>
      <c r="M4849">
        <v>0</v>
      </c>
      <c r="N4849">
        <f>_xlfn.XLOOKUP(O4849,Feuil1!AJ$2:AJ$1000,Feuil1!AM$2:AM$1000,1)</f>
        <v>1</v>
      </c>
      <c r="O4849" t="s">
        <v>12566</v>
      </c>
      <c r="Q4849" t="s">
        <v>12567</v>
      </c>
      <c r="R4849">
        <v>1</v>
      </c>
    </row>
    <row r="4850" spans="1:18" x14ac:dyDescent="0.25">
      <c r="A4850">
        <v>0</v>
      </c>
      <c r="B4850">
        <v>0</v>
      </c>
      <c r="C4850">
        <v>0</v>
      </c>
      <c r="D4850">
        <v>0</v>
      </c>
      <c r="E4850">
        <v>0</v>
      </c>
      <c r="F4850">
        <v>0</v>
      </c>
      <c r="H4850">
        <v>0</v>
      </c>
      <c r="I4850">
        <v>0</v>
      </c>
      <c r="J4850">
        <v>0</v>
      </c>
      <c r="K4850" s="16">
        <v>0</v>
      </c>
      <c r="L4850" s="16">
        <v>0</v>
      </c>
      <c r="M4850">
        <v>0</v>
      </c>
      <c r="N4850">
        <f>_xlfn.XLOOKUP(O4850,Feuil1!AJ$2:AJ$1000,Feuil1!AM$2:AM$1000,1)</f>
        <v>1</v>
      </c>
      <c r="O4850" t="s">
        <v>12566</v>
      </c>
      <c r="Q4850" t="s">
        <v>12567</v>
      </c>
      <c r="R4850">
        <v>1</v>
      </c>
    </row>
    <row r="4851" spans="1:18" x14ac:dyDescent="0.25">
      <c r="A4851">
        <v>0</v>
      </c>
      <c r="B4851">
        <v>0</v>
      </c>
      <c r="C4851">
        <v>0</v>
      </c>
      <c r="D4851">
        <v>0</v>
      </c>
      <c r="E4851">
        <v>0</v>
      </c>
      <c r="F4851">
        <v>0</v>
      </c>
      <c r="H4851">
        <v>0</v>
      </c>
      <c r="I4851">
        <v>0</v>
      </c>
      <c r="J4851">
        <v>0</v>
      </c>
      <c r="K4851" s="16">
        <v>0</v>
      </c>
      <c r="L4851" s="16">
        <v>0</v>
      </c>
      <c r="M4851">
        <v>0</v>
      </c>
      <c r="N4851">
        <f>_xlfn.XLOOKUP(O4851,Feuil1!AJ$2:AJ$1000,Feuil1!AM$2:AM$1000,1)</f>
        <v>1</v>
      </c>
      <c r="O4851" t="s">
        <v>12566</v>
      </c>
      <c r="Q4851" t="s">
        <v>12567</v>
      </c>
      <c r="R4851">
        <v>1</v>
      </c>
    </row>
    <row r="4852" spans="1:18" x14ac:dyDescent="0.25">
      <c r="A4852">
        <v>0</v>
      </c>
      <c r="B4852">
        <v>0</v>
      </c>
      <c r="C4852">
        <v>0</v>
      </c>
      <c r="D4852">
        <v>0</v>
      </c>
      <c r="E4852">
        <v>0</v>
      </c>
      <c r="F4852">
        <v>0</v>
      </c>
      <c r="H4852">
        <v>0</v>
      </c>
      <c r="I4852">
        <v>0</v>
      </c>
      <c r="J4852">
        <v>0</v>
      </c>
      <c r="K4852" s="16">
        <v>0</v>
      </c>
      <c r="L4852" s="16">
        <v>0</v>
      </c>
      <c r="M4852">
        <v>0</v>
      </c>
      <c r="N4852">
        <f>_xlfn.XLOOKUP(O4852,Feuil1!AJ$2:AJ$1000,Feuil1!AM$2:AM$1000,1)</f>
        <v>1</v>
      </c>
      <c r="O4852" t="s">
        <v>12566</v>
      </c>
      <c r="Q4852" t="s">
        <v>12567</v>
      </c>
      <c r="R4852">
        <v>1</v>
      </c>
    </row>
    <row r="4853" spans="1:18" x14ac:dyDescent="0.25">
      <c r="A4853">
        <v>0</v>
      </c>
      <c r="B4853">
        <v>0</v>
      </c>
      <c r="C4853">
        <v>0</v>
      </c>
      <c r="D4853">
        <v>0</v>
      </c>
      <c r="E4853">
        <v>0</v>
      </c>
      <c r="F4853">
        <v>0</v>
      </c>
      <c r="H4853">
        <v>0</v>
      </c>
      <c r="I4853">
        <v>0</v>
      </c>
      <c r="J4853">
        <v>0</v>
      </c>
      <c r="K4853" s="16">
        <v>0</v>
      </c>
      <c r="L4853" s="16">
        <v>0</v>
      </c>
      <c r="M4853">
        <v>0</v>
      </c>
      <c r="N4853">
        <f>_xlfn.XLOOKUP(O4853,Feuil1!AJ$2:AJ$1000,Feuil1!AM$2:AM$1000,1)</f>
        <v>1</v>
      </c>
      <c r="O4853" t="s">
        <v>12566</v>
      </c>
      <c r="Q4853" t="s">
        <v>12567</v>
      </c>
      <c r="R4853">
        <v>1</v>
      </c>
    </row>
    <row r="4854" spans="1:18" x14ac:dyDescent="0.25">
      <c r="A4854">
        <v>0</v>
      </c>
      <c r="B4854">
        <v>0</v>
      </c>
      <c r="C4854">
        <v>0</v>
      </c>
      <c r="D4854">
        <v>0</v>
      </c>
      <c r="E4854">
        <v>0</v>
      </c>
      <c r="F4854">
        <v>0</v>
      </c>
      <c r="H4854">
        <v>0</v>
      </c>
      <c r="I4854">
        <v>0</v>
      </c>
      <c r="J4854">
        <v>0</v>
      </c>
      <c r="K4854" s="16">
        <v>0</v>
      </c>
      <c r="L4854" s="16">
        <v>0</v>
      </c>
      <c r="M4854">
        <v>0</v>
      </c>
      <c r="N4854">
        <f>_xlfn.XLOOKUP(O4854,Feuil1!AJ$2:AJ$1000,Feuil1!AM$2:AM$1000,1)</f>
        <v>1</v>
      </c>
      <c r="O4854" t="s">
        <v>12566</v>
      </c>
      <c r="Q4854" t="s">
        <v>12567</v>
      </c>
      <c r="R4854">
        <v>1</v>
      </c>
    </row>
    <row r="4855" spans="1:18" x14ac:dyDescent="0.25">
      <c r="A4855">
        <v>0</v>
      </c>
      <c r="B4855">
        <v>0</v>
      </c>
      <c r="C4855">
        <v>0</v>
      </c>
      <c r="D4855">
        <v>0</v>
      </c>
      <c r="E4855">
        <v>0</v>
      </c>
      <c r="F4855">
        <v>0</v>
      </c>
      <c r="H4855">
        <v>0</v>
      </c>
      <c r="I4855">
        <v>0</v>
      </c>
      <c r="J4855">
        <v>0</v>
      </c>
      <c r="K4855" s="16">
        <v>0</v>
      </c>
      <c r="L4855" s="16">
        <v>0</v>
      </c>
      <c r="M4855">
        <v>0</v>
      </c>
      <c r="N4855">
        <f>_xlfn.XLOOKUP(O4855,Feuil1!AJ$2:AJ$1000,Feuil1!AM$2:AM$1000,1)</f>
        <v>1</v>
      </c>
      <c r="O4855" t="s">
        <v>12566</v>
      </c>
      <c r="Q4855" t="s">
        <v>12567</v>
      </c>
      <c r="R4855">
        <v>1</v>
      </c>
    </row>
    <row r="4856" spans="1:18" x14ac:dyDescent="0.25">
      <c r="A4856">
        <v>0</v>
      </c>
      <c r="B4856">
        <v>0</v>
      </c>
      <c r="C4856">
        <v>0</v>
      </c>
      <c r="D4856">
        <v>0</v>
      </c>
      <c r="E4856">
        <v>0</v>
      </c>
      <c r="F4856">
        <v>0</v>
      </c>
      <c r="H4856">
        <v>0</v>
      </c>
      <c r="I4856">
        <v>0</v>
      </c>
      <c r="J4856">
        <v>0</v>
      </c>
      <c r="K4856" s="16">
        <v>0</v>
      </c>
      <c r="L4856" s="16">
        <v>0</v>
      </c>
      <c r="M4856">
        <v>0</v>
      </c>
      <c r="N4856">
        <f>_xlfn.XLOOKUP(O4856,Feuil1!AJ$2:AJ$1000,Feuil1!AM$2:AM$1000,1)</f>
        <v>1</v>
      </c>
      <c r="O4856" t="s">
        <v>12566</v>
      </c>
      <c r="Q4856" t="s">
        <v>12567</v>
      </c>
      <c r="R4856">
        <v>1</v>
      </c>
    </row>
    <row r="4857" spans="1:18" x14ac:dyDescent="0.25">
      <c r="A4857">
        <v>0</v>
      </c>
      <c r="B4857">
        <v>0</v>
      </c>
      <c r="C4857">
        <v>0</v>
      </c>
      <c r="D4857">
        <v>0</v>
      </c>
      <c r="E4857">
        <v>0</v>
      </c>
      <c r="F4857">
        <v>0</v>
      </c>
      <c r="H4857">
        <v>0</v>
      </c>
      <c r="I4857">
        <v>0</v>
      </c>
      <c r="J4857">
        <v>0</v>
      </c>
      <c r="K4857" s="16">
        <v>0</v>
      </c>
      <c r="L4857" s="16">
        <v>0</v>
      </c>
      <c r="M4857">
        <v>0</v>
      </c>
      <c r="N4857">
        <f>_xlfn.XLOOKUP(O4857,Feuil1!AJ$2:AJ$1000,Feuil1!AM$2:AM$1000,1)</f>
        <v>1</v>
      </c>
      <c r="O4857" t="s">
        <v>12566</v>
      </c>
      <c r="Q4857" t="s">
        <v>12567</v>
      </c>
      <c r="R4857">
        <v>1</v>
      </c>
    </row>
    <row r="4858" spans="1:18" x14ac:dyDescent="0.25">
      <c r="A4858">
        <v>0</v>
      </c>
      <c r="B4858">
        <v>0</v>
      </c>
      <c r="C4858">
        <v>0</v>
      </c>
      <c r="D4858">
        <v>0</v>
      </c>
      <c r="E4858">
        <v>0</v>
      </c>
      <c r="F4858">
        <v>0</v>
      </c>
      <c r="H4858">
        <v>0</v>
      </c>
      <c r="I4858">
        <v>0</v>
      </c>
      <c r="J4858">
        <v>0</v>
      </c>
      <c r="K4858" s="16">
        <v>0</v>
      </c>
      <c r="L4858" s="16">
        <v>0</v>
      </c>
      <c r="M4858">
        <v>0</v>
      </c>
      <c r="N4858">
        <f>_xlfn.XLOOKUP(O4858,Feuil1!AJ$2:AJ$1000,Feuil1!AM$2:AM$1000,1)</f>
        <v>1</v>
      </c>
      <c r="O4858" t="s">
        <v>12566</v>
      </c>
      <c r="Q4858" t="s">
        <v>12567</v>
      </c>
      <c r="R4858">
        <v>1</v>
      </c>
    </row>
    <row r="4859" spans="1:18" x14ac:dyDescent="0.25">
      <c r="A4859">
        <v>0</v>
      </c>
      <c r="B4859">
        <v>0</v>
      </c>
      <c r="C4859">
        <v>0</v>
      </c>
      <c r="D4859">
        <v>0</v>
      </c>
      <c r="E4859">
        <v>0</v>
      </c>
      <c r="F4859">
        <v>0</v>
      </c>
      <c r="H4859">
        <v>0</v>
      </c>
      <c r="I4859">
        <v>0</v>
      </c>
      <c r="J4859">
        <v>0</v>
      </c>
      <c r="K4859" s="16">
        <v>0</v>
      </c>
      <c r="L4859" s="16">
        <v>0</v>
      </c>
      <c r="M4859">
        <v>0</v>
      </c>
      <c r="N4859">
        <f>_xlfn.XLOOKUP(O4859,Feuil1!AJ$2:AJ$1000,Feuil1!AM$2:AM$1000,1)</f>
        <v>1</v>
      </c>
      <c r="O4859" t="s">
        <v>12566</v>
      </c>
      <c r="Q4859" t="s">
        <v>12567</v>
      </c>
      <c r="R4859">
        <v>1</v>
      </c>
    </row>
    <row r="4860" spans="1:18" x14ac:dyDescent="0.25">
      <c r="A4860">
        <v>0</v>
      </c>
      <c r="B4860">
        <v>0</v>
      </c>
      <c r="C4860">
        <v>0</v>
      </c>
      <c r="D4860">
        <v>0</v>
      </c>
      <c r="E4860">
        <v>0</v>
      </c>
      <c r="F4860">
        <v>0</v>
      </c>
      <c r="H4860">
        <v>0</v>
      </c>
      <c r="I4860">
        <v>0</v>
      </c>
      <c r="J4860">
        <v>0</v>
      </c>
      <c r="K4860" s="16">
        <v>0</v>
      </c>
      <c r="L4860" s="16">
        <v>0</v>
      </c>
      <c r="M4860">
        <v>0</v>
      </c>
      <c r="N4860">
        <f>_xlfn.XLOOKUP(O4860,Feuil1!AJ$2:AJ$1000,Feuil1!AM$2:AM$1000,1)</f>
        <v>1</v>
      </c>
      <c r="O4860" t="s">
        <v>12566</v>
      </c>
      <c r="Q4860" t="s">
        <v>12567</v>
      </c>
      <c r="R4860">
        <v>1</v>
      </c>
    </row>
    <row r="4861" spans="1:18" x14ac:dyDescent="0.25">
      <c r="A4861">
        <v>0</v>
      </c>
      <c r="B4861">
        <v>0</v>
      </c>
      <c r="C4861">
        <v>0</v>
      </c>
      <c r="D4861">
        <v>0</v>
      </c>
      <c r="E4861">
        <v>0</v>
      </c>
      <c r="F4861">
        <v>0</v>
      </c>
      <c r="H4861">
        <v>0</v>
      </c>
      <c r="I4861">
        <v>0</v>
      </c>
      <c r="J4861">
        <v>0</v>
      </c>
      <c r="K4861" s="16">
        <v>0</v>
      </c>
      <c r="L4861" s="16">
        <v>0</v>
      </c>
      <c r="M4861">
        <v>0</v>
      </c>
      <c r="N4861">
        <f>_xlfn.XLOOKUP(O4861,Feuil1!AJ$2:AJ$1000,Feuil1!AM$2:AM$1000,1)</f>
        <v>1</v>
      </c>
      <c r="O4861" t="s">
        <v>12566</v>
      </c>
      <c r="Q4861" t="s">
        <v>12567</v>
      </c>
      <c r="R4861">
        <v>1</v>
      </c>
    </row>
    <row r="4862" spans="1:18" x14ac:dyDescent="0.25">
      <c r="A4862">
        <v>0</v>
      </c>
      <c r="B4862">
        <v>0</v>
      </c>
      <c r="C4862">
        <v>0</v>
      </c>
      <c r="D4862">
        <v>0</v>
      </c>
      <c r="E4862">
        <v>0</v>
      </c>
      <c r="F4862">
        <v>0</v>
      </c>
      <c r="H4862">
        <v>0</v>
      </c>
      <c r="I4862">
        <v>0</v>
      </c>
      <c r="J4862">
        <v>0</v>
      </c>
      <c r="K4862" s="16">
        <v>0</v>
      </c>
      <c r="L4862" s="16">
        <v>0</v>
      </c>
      <c r="M4862">
        <v>0</v>
      </c>
      <c r="N4862">
        <f>_xlfn.XLOOKUP(O4862,Feuil1!AJ$2:AJ$1000,Feuil1!AM$2:AM$1000,1)</f>
        <v>1</v>
      </c>
      <c r="O4862" t="s">
        <v>12566</v>
      </c>
      <c r="Q4862" t="s">
        <v>12567</v>
      </c>
      <c r="R4862">
        <v>1</v>
      </c>
    </row>
    <row r="4863" spans="1:18" x14ac:dyDescent="0.25">
      <c r="A4863">
        <v>0</v>
      </c>
      <c r="B4863">
        <v>0</v>
      </c>
      <c r="C4863">
        <v>0</v>
      </c>
      <c r="D4863">
        <v>0</v>
      </c>
      <c r="E4863">
        <v>0</v>
      </c>
      <c r="F4863">
        <v>0</v>
      </c>
      <c r="H4863">
        <v>0</v>
      </c>
      <c r="I4863">
        <v>0</v>
      </c>
      <c r="J4863">
        <v>0</v>
      </c>
      <c r="K4863" s="16">
        <v>0</v>
      </c>
      <c r="L4863" s="16">
        <v>0</v>
      </c>
      <c r="M4863">
        <v>0</v>
      </c>
      <c r="N4863">
        <f>_xlfn.XLOOKUP(O4863,Feuil1!AJ$2:AJ$1000,Feuil1!AM$2:AM$1000,1)</f>
        <v>1</v>
      </c>
      <c r="O4863" t="s">
        <v>12566</v>
      </c>
      <c r="Q4863" t="s">
        <v>12567</v>
      </c>
      <c r="R4863">
        <v>1</v>
      </c>
    </row>
    <row r="4864" spans="1:18" x14ac:dyDescent="0.25">
      <c r="A4864">
        <v>0</v>
      </c>
      <c r="B4864">
        <v>0</v>
      </c>
      <c r="C4864">
        <v>0</v>
      </c>
      <c r="D4864">
        <v>0</v>
      </c>
      <c r="E4864">
        <v>0</v>
      </c>
      <c r="F4864">
        <v>0</v>
      </c>
      <c r="H4864">
        <v>0</v>
      </c>
      <c r="I4864">
        <v>0</v>
      </c>
      <c r="J4864">
        <v>0</v>
      </c>
      <c r="K4864" s="16">
        <v>0</v>
      </c>
      <c r="L4864" s="16">
        <v>0</v>
      </c>
      <c r="M4864">
        <v>0</v>
      </c>
      <c r="N4864">
        <f>_xlfn.XLOOKUP(O4864,Feuil1!AJ$2:AJ$1000,Feuil1!AM$2:AM$1000,1)</f>
        <v>1</v>
      </c>
      <c r="O4864" t="s">
        <v>12566</v>
      </c>
      <c r="Q4864" t="s">
        <v>12567</v>
      </c>
      <c r="R4864">
        <v>1</v>
      </c>
    </row>
    <row r="4865" spans="1:18" x14ac:dyDescent="0.25">
      <c r="A4865">
        <v>0</v>
      </c>
      <c r="B4865">
        <v>0</v>
      </c>
      <c r="C4865">
        <v>0</v>
      </c>
      <c r="D4865">
        <v>0</v>
      </c>
      <c r="E4865">
        <v>0</v>
      </c>
      <c r="F4865">
        <v>0</v>
      </c>
      <c r="H4865">
        <v>0</v>
      </c>
      <c r="I4865">
        <v>0</v>
      </c>
      <c r="J4865">
        <v>0</v>
      </c>
      <c r="K4865" s="16">
        <v>0</v>
      </c>
      <c r="L4865" s="16">
        <v>0</v>
      </c>
      <c r="M4865">
        <v>0</v>
      </c>
      <c r="N4865">
        <f>_xlfn.XLOOKUP(O4865,Feuil1!AJ$2:AJ$1000,Feuil1!AM$2:AM$1000,1)</f>
        <v>1</v>
      </c>
      <c r="O4865" t="s">
        <v>12566</v>
      </c>
      <c r="Q4865" t="s">
        <v>12567</v>
      </c>
      <c r="R4865">
        <v>1</v>
      </c>
    </row>
    <row r="4866" spans="1:18" x14ac:dyDescent="0.25">
      <c r="A4866">
        <v>0</v>
      </c>
      <c r="B4866">
        <v>0</v>
      </c>
      <c r="C4866">
        <v>0</v>
      </c>
      <c r="D4866">
        <v>0</v>
      </c>
      <c r="E4866">
        <v>0</v>
      </c>
      <c r="F4866">
        <v>0</v>
      </c>
      <c r="H4866">
        <v>0</v>
      </c>
      <c r="I4866">
        <v>0</v>
      </c>
      <c r="J4866">
        <v>0</v>
      </c>
      <c r="K4866" s="16">
        <v>0</v>
      </c>
      <c r="L4866" s="16">
        <v>0</v>
      </c>
      <c r="M4866">
        <v>0</v>
      </c>
      <c r="N4866">
        <f>_xlfn.XLOOKUP(O4866,Feuil1!AJ$2:AJ$1000,Feuil1!AM$2:AM$1000,1)</f>
        <v>1</v>
      </c>
      <c r="O4866" t="s">
        <v>12566</v>
      </c>
      <c r="Q4866" t="s">
        <v>12567</v>
      </c>
      <c r="R4866">
        <v>1</v>
      </c>
    </row>
    <row r="4867" spans="1:18" x14ac:dyDescent="0.25">
      <c r="A4867">
        <v>0</v>
      </c>
      <c r="B4867">
        <v>0</v>
      </c>
      <c r="C4867">
        <v>0</v>
      </c>
      <c r="D4867">
        <v>0</v>
      </c>
      <c r="E4867">
        <v>0</v>
      </c>
      <c r="F4867">
        <v>0</v>
      </c>
      <c r="H4867">
        <v>0</v>
      </c>
      <c r="I4867">
        <v>0</v>
      </c>
      <c r="J4867">
        <v>0</v>
      </c>
      <c r="K4867" s="16">
        <v>0</v>
      </c>
      <c r="L4867" s="16">
        <v>0</v>
      </c>
      <c r="M4867">
        <v>0</v>
      </c>
      <c r="N4867">
        <f>_xlfn.XLOOKUP(O4867,Feuil1!AJ$2:AJ$1000,Feuil1!AM$2:AM$1000,1)</f>
        <v>1</v>
      </c>
      <c r="O4867" t="s">
        <v>12566</v>
      </c>
      <c r="Q4867" t="s">
        <v>12567</v>
      </c>
      <c r="R4867">
        <v>1</v>
      </c>
    </row>
    <row r="4868" spans="1:18" x14ac:dyDescent="0.25">
      <c r="A4868">
        <v>0</v>
      </c>
      <c r="B4868">
        <v>0</v>
      </c>
      <c r="C4868">
        <v>0</v>
      </c>
      <c r="D4868">
        <v>0</v>
      </c>
      <c r="E4868">
        <v>0</v>
      </c>
      <c r="F4868">
        <v>0</v>
      </c>
      <c r="H4868">
        <v>0</v>
      </c>
      <c r="I4868">
        <v>0</v>
      </c>
      <c r="J4868">
        <v>0</v>
      </c>
      <c r="K4868" s="16">
        <v>0</v>
      </c>
      <c r="L4868" s="16">
        <v>0</v>
      </c>
      <c r="M4868">
        <v>0</v>
      </c>
      <c r="N4868">
        <f>_xlfn.XLOOKUP(O4868,Feuil1!AJ$2:AJ$1000,Feuil1!AM$2:AM$1000,1)</f>
        <v>1</v>
      </c>
      <c r="O4868" t="s">
        <v>12566</v>
      </c>
      <c r="Q4868" t="s">
        <v>12567</v>
      </c>
      <c r="R4868">
        <v>1</v>
      </c>
    </row>
    <row r="4869" spans="1:18" x14ac:dyDescent="0.25">
      <c r="A4869">
        <v>0</v>
      </c>
      <c r="B4869">
        <v>0</v>
      </c>
      <c r="C4869">
        <v>0</v>
      </c>
      <c r="D4869">
        <v>0</v>
      </c>
      <c r="E4869">
        <v>0</v>
      </c>
      <c r="F4869">
        <v>0</v>
      </c>
      <c r="H4869">
        <v>0</v>
      </c>
      <c r="I4869">
        <v>0</v>
      </c>
      <c r="J4869">
        <v>0</v>
      </c>
      <c r="K4869" s="16">
        <v>0</v>
      </c>
      <c r="L4869" s="16">
        <v>0</v>
      </c>
      <c r="M4869">
        <v>0</v>
      </c>
      <c r="N4869">
        <f>_xlfn.XLOOKUP(O4869,Feuil1!AJ$2:AJ$1000,Feuil1!AM$2:AM$1000,1)</f>
        <v>1</v>
      </c>
      <c r="O4869" t="s">
        <v>12566</v>
      </c>
      <c r="Q4869" t="s">
        <v>12567</v>
      </c>
      <c r="R4869">
        <v>1</v>
      </c>
    </row>
    <row r="4870" spans="1:18" x14ac:dyDescent="0.25">
      <c r="A4870">
        <v>0</v>
      </c>
      <c r="B4870">
        <v>0</v>
      </c>
      <c r="C4870">
        <v>0</v>
      </c>
      <c r="D4870">
        <v>0</v>
      </c>
      <c r="E4870">
        <v>0</v>
      </c>
      <c r="F4870">
        <v>0</v>
      </c>
      <c r="H4870">
        <v>0</v>
      </c>
      <c r="I4870">
        <v>0</v>
      </c>
      <c r="J4870">
        <v>0</v>
      </c>
      <c r="K4870" s="16">
        <v>0</v>
      </c>
      <c r="L4870" s="16">
        <v>0</v>
      </c>
      <c r="M4870">
        <v>0</v>
      </c>
      <c r="N4870">
        <f>_xlfn.XLOOKUP(O4870,Feuil1!AJ$2:AJ$1000,Feuil1!AM$2:AM$1000,1)</f>
        <v>1</v>
      </c>
      <c r="O4870" t="s">
        <v>12566</v>
      </c>
      <c r="Q4870" t="s">
        <v>12567</v>
      </c>
      <c r="R4870">
        <v>1</v>
      </c>
    </row>
    <row r="4871" spans="1:18" x14ac:dyDescent="0.25">
      <c r="A4871">
        <v>0</v>
      </c>
      <c r="B4871">
        <v>0</v>
      </c>
      <c r="C4871">
        <v>0</v>
      </c>
      <c r="D4871">
        <v>0</v>
      </c>
      <c r="E4871">
        <v>0</v>
      </c>
      <c r="F4871">
        <v>0</v>
      </c>
      <c r="H4871">
        <v>0</v>
      </c>
      <c r="I4871">
        <v>0</v>
      </c>
      <c r="J4871">
        <v>0</v>
      </c>
      <c r="K4871" s="16">
        <v>0</v>
      </c>
      <c r="L4871" s="16">
        <v>0</v>
      </c>
      <c r="M4871">
        <v>0</v>
      </c>
      <c r="N4871">
        <f>_xlfn.XLOOKUP(O4871,Feuil1!AJ$2:AJ$1000,Feuil1!AM$2:AM$1000,1)</f>
        <v>1</v>
      </c>
      <c r="O4871" t="s">
        <v>12566</v>
      </c>
      <c r="Q4871" t="s">
        <v>12567</v>
      </c>
      <c r="R4871">
        <v>1</v>
      </c>
    </row>
    <row r="4872" spans="1:18" x14ac:dyDescent="0.25">
      <c r="A4872">
        <v>0</v>
      </c>
      <c r="B4872">
        <v>0</v>
      </c>
      <c r="C4872">
        <v>0</v>
      </c>
      <c r="D4872">
        <v>0</v>
      </c>
      <c r="E4872">
        <v>0</v>
      </c>
      <c r="F4872">
        <v>0</v>
      </c>
      <c r="H4872">
        <v>0</v>
      </c>
      <c r="I4872">
        <v>0</v>
      </c>
      <c r="J4872">
        <v>0</v>
      </c>
      <c r="K4872" s="16">
        <v>0</v>
      </c>
      <c r="L4872" s="16">
        <v>0</v>
      </c>
      <c r="M4872">
        <v>0</v>
      </c>
      <c r="N4872">
        <f>_xlfn.XLOOKUP(O4872,Feuil1!AJ$2:AJ$1000,Feuil1!AM$2:AM$1000,1)</f>
        <v>1</v>
      </c>
      <c r="O4872" t="s">
        <v>12566</v>
      </c>
      <c r="Q4872" t="s">
        <v>12567</v>
      </c>
      <c r="R4872">
        <v>1</v>
      </c>
    </row>
    <row r="4873" spans="1:18" x14ac:dyDescent="0.25">
      <c r="A4873">
        <v>0</v>
      </c>
      <c r="B4873">
        <v>0</v>
      </c>
      <c r="C4873">
        <v>0</v>
      </c>
      <c r="D4873">
        <v>0</v>
      </c>
      <c r="E4873">
        <v>0</v>
      </c>
      <c r="F4873">
        <v>0</v>
      </c>
      <c r="H4873">
        <v>0</v>
      </c>
      <c r="I4873">
        <v>0</v>
      </c>
      <c r="J4873">
        <v>0</v>
      </c>
      <c r="K4873" s="16">
        <v>0</v>
      </c>
      <c r="L4873" s="16">
        <v>0</v>
      </c>
      <c r="M4873">
        <v>0</v>
      </c>
      <c r="N4873">
        <f>_xlfn.XLOOKUP(O4873,Feuil1!AJ$2:AJ$1000,Feuil1!AM$2:AM$1000,1)</f>
        <v>1</v>
      </c>
      <c r="O4873" t="s">
        <v>12566</v>
      </c>
      <c r="Q4873" t="s">
        <v>12567</v>
      </c>
      <c r="R4873">
        <v>1</v>
      </c>
    </row>
    <row r="4874" spans="1:18" x14ac:dyDescent="0.25">
      <c r="A4874">
        <v>0</v>
      </c>
      <c r="B4874">
        <v>0</v>
      </c>
      <c r="C4874">
        <v>0</v>
      </c>
      <c r="D4874">
        <v>0</v>
      </c>
      <c r="E4874">
        <v>0</v>
      </c>
      <c r="F4874">
        <v>0</v>
      </c>
      <c r="H4874">
        <v>0</v>
      </c>
      <c r="I4874">
        <v>0</v>
      </c>
      <c r="J4874">
        <v>0</v>
      </c>
      <c r="K4874" s="16">
        <v>0</v>
      </c>
      <c r="L4874" s="16">
        <v>0</v>
      </c>
      <c r="M4874">
        <v>0</v>
      </c>
      <c r="N4874">
        <f>_xlfn.XLOOKUP(O4874,Feuil1!AJ$2:AJ$1000,Feuil1!AM$2:AM$1000,1)</f>
        <v>1</v>
      </c>
      <c r="O4874" t="s">
        <v>12566</v>
      </c>
      <c r="Q4874" t="s">
        <v>12567</v>
      </c>
      <c r="R4874">
        <v>1</v>
      </c>
    </row>
    <row r="4875" spans="1:18" x14ac:dyDescent="0.25">
      <c r="A4875">
        <v>0</v>
      </c>
      <c r="B4875">
        <v>0</v>
      </c>
      <c r="C4875">
        <v>0</v>
      </c>
      <c r="D4875">
        <v>0</v>
      </c>
      <c r="E4875">
        <v>0</v>
      </c>
      <c r="F4875">
        <v>0</v>
      </c>
      <c r="H4875">
        <v>0</v>
      </c>
      <c r="I4875">
        <v>0</v>
      </c>
      <c r="J4875">
        <v>0</v>
      </c>
      <c r="K4875" s="16">
        <v>0</v>
      </c>
      <c r="L4875" s="16">
        <v>0</v>
      </c>
      <c r="M4875">
        <v>0</v>
      </c>
      <c r="N4875">
        <f>_xlfn.XLOOKUP(O4875,Feuil1!AJ$2:AJ$1000,Feuil1!AM$2:AM$1000,1)</f>
        <v>1</v>
      </c>
      <c r="O4875" t="s">
        <v>12566</v>
      </c>
      <c r="Q4875" t="s">
        <v>12567</v>
      </c>
      <c r="R4875">
        <v>1</v>
      </c>
    </row>
    <row r="4876" spans="1:18" x14ac:dyDescent="0.25">
      <c r="A4876">
        <v>0</v>
      </c>
      <c r="B4876">
        <v>0</v>
      </c>
      <c r="C4876">
        <v>0</v>
      </c>
      <c r="D4876">
        <v>0</v>
      </c>
      <c r="E4876">
        <v>0</v>
      </c>
      <c r="F4876">
        <v>0</v>
      </c>
      <c r="H4876">
        <v>0</v>
      </c>
      <c r="I4876">
        <v>0</v>
      </c>
      <c r="J4876">
        <v>0</v>
      </c>
      <c r="K4876" s="16">
        <v>0</v>
      </c>
      <c r="L4876" s="16">
        <v>0</v>
      </c>
      <c r="M4876">
        <v>0</v>
      </c>
      <c r="N4876">
        <f>_xlfn.XLOOKUP(O4876,Feuil1!AJ$2:AJ$1000,Feuil1!AM$2:AM$1000,1)</f>
        <v>1</v>
      </c>
      <c r="O4876" t="s">
        <v>12566</v>
      </c>
      <c r="Q4876" t="s">
        <v>12567</v>
      </c>
      <c r="R4876">
        <v>1</v>
      </c>
    </row>
    <row r="4877" spans="1:18" x14ac:dyDescent="0.25">
      <c r="A4877">
        <v>0</v>
      </c>
      <c r="B4877">
        <v>0</v>
      </c>
      <c r="C4877">
        <v>0</v>
      </c>
      <c r="D4877">
        <v>0</v>
      </c>
      <c r="E4877">
        <v>0</v>
      </c>
      <c r="F4877">
        <v>0</v>
      </c>
      <c r="H4877">
        <v>0</v>
      </c>
      <c r="I4877">
        <v>0</v>
      </c>
      <c r="J4877">
        <v>0</v>
      </c>
      <c r="K4877" s="16">
        <v>0</v>
      </c>
      <c r="L4877" s="16">
        <v>0</v>
      </c>
      <c r="M4877">
        <v>0</v>
      </c>
      <c r="N4877">
        <f>_xlfn.XLOOKUP(O4877,Feuil1!AJ$2:AJ$1000,Feuil1!AM$2:AM$1000,1)</f>
        <v>1</v>
      </c>
      <c r="O4877" t="s">
        <v>12566</v>
      </c>
      <c r="Q4877" t="s">
        <v>12567</v>
      </c>
      <c r="R4877">
        <v>1</v>
      </c>
    </row>
    <row r="4878" spans="1:18" x14ac:dyDescent="0.25">
      <c r="A4878">
        <v>0</v>
      </c>
      <c r="B4878">
        <v>0</v>
      </c>
      <c r="C4878">
        <v>0</v>
      </c>
      <c r="D4878">
        <v>0</v>
      </c>
      <c r="E4878">
        <v>0</v>
      </c>
      <c r="F4878">
        <v>0</v>
      </c>
      <c r="H4878">
        <v>0</v>
      </c>
      <c r="I4878">
        <v>0</v>
      </c>
      <c r="J4878">
        <v>0</v>
      </c>
      <c r="K4878" s="16">
        <v>0</v>
      </c>
      <c r="L4878" s="16">
        <v>0</v>
      </c>
      <c r="M4878">
        <v>0</v>
      </c>
      <c r="N4878">
        <f>_xlfn.XLOOKUP(O4878,Feuil1!AJ$2:AJ$1000,Feuil1!AM$2:AM$1000,1)</f>
        <v>1</v>
      </c>
      <c r="O4878" t="s">
        <v>12566</v>
      </c>
      <c r="Q4878" t="s">
        <v>12567</v>
      </c>
      <c r="R4878">
        <v>1</v>
      </c>
    </row>
    <row r="4879" spans="1:18" x14ac:dyDescent="0.25">
      <c r="A4879">
        <v>0</v>
      </c>
      <c r="B4879">
        <v>0</v>
      </c>
      <c r="C4879">
        <v>0</v>
      </c>
      <c r="D4879">
        <v>0</v>
      </c>
      <c r="E4879">
        <v>0</v>
      </c>
      <c r="F4879">
        <v>0</v>
      </c>
      <c r="H4879">
        <v>0</v>
      </c>
      <c r="I4879">
        <v>0</v>
      </c>
      <c r="J4879">
        <v>0</v>
      </c>
      <c r="K4879" s="16">
        <v>0</v>
      </c>
      <c r="L4879" s="16">
        <v>0</v>
      </c>
      <c r="M4879">
        <v>0</v>
      </c>
      <c r="N4879">
        <f>_xlfn.XLOOKUP(O4879,Feuil1!AJ$2:AJ$1000,Feuil1!AM$2:AM$1000,1)</f>
        <v>1</v>
      </c>
      <c r="O4879" t="s">
        <v>12566</v>
      </c>
      <c r="Q4879" t="s">
        <v>12567</v>
      </c>
      <c r="R4879">
        <v>1</v>
      </c>
    </row>
    <row r="4880" spans="1:18" x14ac:dyDescent="0.25">
      <c r="A4880">
        <v>0</v>
      </c>
      <c r="B4880">
        <v>0</v>
      </c>
      <c r="C4880">
        <v>0</v>
      </c>
      <c r="D4880">
        <v>0</v>
      </c>
      <c r="E4880">
        <v>0</v>
      </c>
      <c r="F4880">
        <v>0</v>
      </c>
      <c r="H4880">
        <v>0</v>
      </c>
      <c r="I4880">
        <v>0</v>
      </c>
      <c r="J4880">
        <v>0</v>
      </c>
      <c r="K4880" s="16">
        <v>0</v>
      </c>
      <c r="L4880" s="16">
        <v>0</v>
      </c>
      <c r="M4880">
        <v>0</v>
      </c>
      <c r="N4880">
        <f>_xlfn.XLOOKUP(O4880,Feuil1!AJ$2:AJ$1000,Feuil1!AM$2:AM$1000,1)</f>
        <v>1</v>
      </c>
      <c r="O4880" t="s">
        <v>12566</v>
      </c>
      <c r="Q4880" t="s">
        <v>12567</v>
      </c>
      <c r="R4880">
        <v>1</v>
      </c>
    </row>
    <row r="4881" spans="1:18" x14ac:dyDescent="0.25">
      <c r="A4881">
        <v>0</v>
      </c>
      <c r="B4881">
        <v>0</v>
      </c>
      <c r="C4881">
        <v>0</v>
      </c>
      <c r="D4881">
        <v>0</v>
      </c>
      <c r="E4881">
        <v>0</v>
      </c>
      <c r="F4881">
        <v>0</v>
      </c>
      <c r="H4881">
        <v>0</v>
      </c>
      <c r="I4881">
        <v>0</v>
      </c>
      <c r="J4881">
        <v>0</v>
      </c>
      <c r="K4881" s="16">
        <v>0</v>
      </c>
      <c r="L4881" s="16">
        <v>0</v>
      </c>
      <c r="M4881">
        <v>0</v>
      </c>
      <c r="N4881">
        <f>_xlfn.XLOOKUP(O4881,Feuil1!AJ$2:AJ$1000,Feuil1!AM$2:AM$1000,1)</f>
        <v>1</v>
      </c>
      <c r="O4881" t="s">
        <v>12566</v>
      </c>
      <c r="Q4881" t="s">
        <v>12567</v>
      </c>
      <c r="R4881">
        <v>1</v>
      </c>
    </row>
    <row r="4882" spans="1:18" x14ac:dyDescent="0.25">
      <c r="A4882">
        <v>0</v>
      </c>
      <c r="B4882">
        <v>0</v>
      </c>
      <c r="C4882">
        <v>0</v>
      </c>
      <c r="D4882">
        <v>0</v>
      </c>
      <c r="E4882">
        <v>0</v>
      </c>
      <c r="F4882">
        <v>0</v>
      </c>
      <c r="H4882">
        <v>0</v>
      </c>
      <c r="I4882">
        <v>0</v>
      </c>
      <c r="J4882">
        <v>0</v>
      </c>
      <c r="K4882" s="16">
        <v>0</v>
      </c>
      <c r="L4882" s="16">
        <v>0</v>
      </c>
      <c r="M4882">
        <v>0</v>
      </c>
      <c r="N4882">
        <f>_xlfn.XLOOKUP(O4882,Feuil1!AJ$2:AJ$1000,Feuil1!AM$2:AM$1000,1)</f>
        <v>1</v>
      </c>
      <c r="O4882" t="s">
        <v>12566</v>
      </c>
      <c r="Q4882" t="s">
        <v>12567</v>
      </c>
      <c r="R4882">
        <v>1</v>
      </c>
    </row>
    <row r="4883" spans="1:18" x14ac:dyDescent="0.25">
      <c r="A4883">
        <v>0</v>
      </c>
      <c r="B4883">
        <v>0</v>
      </c>
      <c r="C4883">
        <v>0</v>
      </c>
      <c r="D4883">
        <v>0</v>
      </c>
      <c r="E4883">
        <v>0</v>
      </c>
      <c r="F4883">
        <v>0</v>
      </c>
      <c r="H4883">
        <v>0</v>
      </c>
      <c r="I4883">
        <v>0</v>
      </c>
      <c r="J4883">
        <v>0</v>
      </c>
      <c r="K4883" s="16">
        <v>0</v>
      </c>
      <c r="L4883" s="16">
        <v>0</v>
      </c>
      <c r="M4883">
        <v>0</v>
      </c>
      <c r="N4883">
        <f>_xlfn.XLOOKUP(O4883,Feuil1!AJ$2:AJ$1000,Feuil1!AM$2:AM$1000,1)</f>
        <v>1</v>
      </c>
      <c r="O4883" t="s">
        <v>12566</v>
      </c>
      <c r="Q4883" t="s">
        <v>12567</v>
      </c>
      <c r="R4883">
        <v>1</v>
      </c>
    </row>
    <row r="4884" spans="1:18" x14ac:dyDescent="0.25">
      <c r="A4884">
        <v>0</v>
      </c>
      <c r="B4884">
        <v>0</v>
      </c>
      <c r="C4884">
        <v>0</v>
      </c>
      <c r="D4884">
        <v>0</v>
      </c>
      <c r="E4884">
        <v>0</v>
      </c>
      <c r="F4884">
        <v>0</v>
      </c>
      <c r="H4884">
        <v>0</v>
      </c>
      <c r="I4884">
        <v>0</v>
      </c>
      <c r="J4884">
        <v>0</v>
      </c>
      <c r="K4884" s="16">
        <v>0</v>
      </c>
      <c r="L4884" s="16">
        <v>0</v>
      </c>
      <c r="M4884">
        <v>0</v>
      </c>
      <c r="N4884">
        <f>_xlfn.XLOOKUP(O4884,Feuil1!AJ$2:AJ$1000,Feuil1!AM$2:AM$1000,1)</f>
        <v>1</v>
      </c>
      <c r="O4884" t="s">
        <v>12566</v>
      </c>
      <c r="Q4884" t="s">
        <v>12567</v>
      </c>
      <c r="R4884">
        <v>1</v>
      </c>
    </row>
    <row r="4885" spans="1:18" x14ac:dyDescent="0.25">
      <c r="A4885">
        <v>0</v>
      </c>
      <c r="B4885">
        <v>0</v>
      </c>
      <c r="C4885">
        <v>0</v>
      </c>
      <c r="D4885">
        <v>0</v>
      </c>
      <c r="E4885">
        <v>0</v>
      </c>
      <c r="F4885">
        <v>0</v>
      </c>
      <c r="H4885">
        <v>0</v>
      </c>
      <c r="I4885">
        <v>0</v>
      </c>
      <c r="J4885">
        <v>0</v>
      </c>
      <c r="K4885" s="16">
        <v>0</v>
      </c>
      <c r="L4885" s="16">
        <v>0</v>
      </c>
      <c r="M4885">
        <v>0</v>
      </c>
      <c r="N4885">
        <f>_xlfn.XLOOKUP(O4885,Feuil1!AJ$2:AJ$1000,Feuil1!AM$2:AM$1000,1)</f>
        <v>1</v>
      </c>
      <c r="O4885" t="s">
        <v>12566</v>
      </c>
      <c r="Q4885" t="s">
        <v>12567</v>
      </c>
      <c r="R4885">
        <v>1</v>
      </c>
    </row>
    <row r="4886" spans="1:18" x14ac:dyDescent="0.25">
      <c r="A4886">
        <v>0</v>
      </c>
      <c r="B4886">
        <v>0</v>
      </c>
      <c r="C4886">
        <v>0</v>
      </c>
      <c r="D4886">
        <v>0</v>
      </c>
      <c r="E4886">
        <v>0</v>
      </c>
      <c r="F4886">
        <v>0</v>
      </c>
      <c r="H4886">
        <v>0</v>
      </c>
      <c r="I4886">
        <v>0</v>
      </c>
      <c r="J4886">
        <v>0</v>
      </c>
      <c r="K4886" s="16">
        <v>0</v>
      </c>
      <c r="L4886" s="16">
        <v>0</v>
      </c>
      <c r="M4886">
        <v>0</v>
      </c>
      <c r="N4886">
        <f>_xlfn.XLOOKUP(O4886,Feuil1!AJ$2:AJ$1000,Feuil1!AM$2:AM$1000,1)</f>
        <v>1</v>
      </c>
      <c r="O4886" t="s">
        <v>12566</v>
      </c>
      <c r="Q4886" t="s">
        <v>12567</v>
      </c>
      <c r="R4886">
        <v>1</v>
      </c>
    </row>
    <row r="4887" spans="1:18" x14ac:dyDescent="0.25">
      <c r="A4887">
        <v>0</v>
      </c>
      <c r="B4887">
        <v>0</v>
      </c>
      <c r="C4887">
        <v>0</v>
      </c>
      <c r="D4887">
        <v>0</v>
      </c>
      <c r="E4887">
        <v>0</v>
      </c>
      <c r="F4887">
        <v>0</v>
      </c>
      <c r="H4887">
        <v>0</v>
      </c>
      <c r="I4887">
        <v>0</v>
      </c>
      <c r="J4887">
        <v>0</v>
      </c>
      <c r="K4887" s="16">
        <v>0</v>
      </c>
      <c r="L4887" s="16">
        <v>0</v>
      </c>
      <c r="M4887">
        <v>0</v>
      </c>
      <c r="N4887">
        <f>_xlfn.XLOOKUP(O4887,Feuil1!AJ$2:AJ$1000,Feuil1!AM$2:AM$1000,1)</f>
        <v>1</v>
      </c>
      <c r="O4887" t="s">
        <v>12566</v>
      </c>
      <c r="Q4887" t="s">
        <v>12567</v>
      </c>
      <c r="R4887">
        <v>1</v>
      </c>
    </row>
    <row r="4888" spans="1:18" x14ac:dyDescent="0.25">
      <c r="A4888">
        <v>0</v>
      </c>
      <c r="B4888">
        <v>0</v>
      </c>
      <c r="C4888">
        <v>0</v>
      </c>
      <c r="D4888">
        <v>0</v>
      </c>
      <c r="E4888">
        <v>0</v>
      </c>
      <c r="F4888">
        <v>0</v>
      </c>
      <c r="H4888">
        <v>0</v>
      </c>
      <c r="I4888">
        <v>0</v>
      </c>
      <c r="J4888">
        <v>0</v>
      </c>
      <c r="K4888" s="16">
        <v>0</v>
      </c>
      <c r="L4888" s="16">
        <v>0</v>
      </c>
      <c r="M4888">
        <v>0</v>
      </c>
      <c r="N4888">
        <f>_xlfn.XLOOKUP(O4888,Feuil1!AJ$2:AJ$1000,Feuil1!AM$2:AM$1000,1)</f>
        <v>1</v>
      </c>
      <c r="O4888" t="s">
        <v>12566</v>
      </c>
      <c r="Q4888" t="s">
        <v>12567</v>
      </c>
      <c r="R4888">
        <v>1</v>
      </c>
    </row>
    <row r="4889" spans="1:18" x14ac:dyDescent="0.25">
      <c r="A4889">
        <v>0</v>
      </c>
      <c r="B4889">
        <v>0</v>
      </c>
      <c r="C4889">
        <v>0</v>
      </c>
      <c r="D4889">
        <v>0</v>
      </c>
      <c r="E4889">
        <v>0</v>
      </c>
      <c r="F4889">
        <v>0</v>
      </c>
      <c r="H4889">
        <v>0</v>
      </c>
      <c r="I4889">
        <v>0</v>
      </c>
      <c r="J4889">
        <v>0</v>
      </c>
      <c r="K4889" s="16">
        <v>0</v>
      </c>
      <c r="L4889" s="16">
        <v>0</v>
      </c>
      <c r="M4889">
        <v>0</v>
      </c>
      <c r="N4889">
        <f>_xlfn.XLOOKUP(O4889,Feuil1!AJ$2:AJ$1000,Feuil1!AM$2:AM$1000,1)</f>
        <v>1</v>
      </c>
      <c r="O4889" t="s">
        <v>12566</v>
      </c>
      <c r="Q4889" t="s">
        <v>12567</v>
      </c>
      <c r="R4889">
        <v>1</v>
      </c>
    </row>
    <row r="4890" spans="1:18" x14ac:dyDescent="0.25">
      <c r="A4890">
        <v>0</v>
      </c>
      <c r="B4890">
        <v>0</v>
      </c>
      <c r="C4890">
        <v>0</v>
      </c>
      <c r="D4890">
        <v>0</v>
      </c>
      <c r="E4890">
        <v>0</v>
      </c>
      <c r="F4890">
        <v>0</v>
      </c>
      <c r="H4890">
        <v>0</v>
      </c>
      <c r="I4890">
        <v>0</v>
      </c>
      <c r="J4890">
        <v>0</v>
      </c>
      <c r="K4890" s="16">
        <v>0</v>
      </c>
      <c r="L4890" s="16">
        <v>0</v>
      </c>
      <c r="M4890">
        <v>0</v>
      </c>
      <c r="N4890">
        <f>_xlfn.XLOOKUP(O4890,Feuil1!AJ$2:AJ$1000,Feuil1!AM$2:AM$1000,1)</f>
        <v>1</v>
      </c>
      <c r="O4890" t="s">
        <v>12566</v>
      </c>
      <c r="Q4890" t="s">
        <v>12567</v>
      </c>
      <c r="R4890">
        <v>1</v>
      </c>
    </row>
    <row r="4891" spans="1:18" x14ac:dyDescent="0.25">
      <c r="A4891">
        <v>0</v>
      </c>
      <c r="B4891">
        <v>0</v>
      </c>
      <c r="C4891">
        <v>0</v>
      </c>
      <c r="D4891">
        <v>0</v>
      </c>
      <c r="E4891">
        <v>0</v>
      </c>
      <c r="F4891">
        <v>0</v>
      </c>
      <c r="H4891">
        <v>0</v>
      </c>
      <c r="I4891">
        <v>0</v>
      </c>
      <c r="J4891">
        <v>0</v>
      </c>
      <c r="K4891" s="16">
        <v>0</v>
      </c>
      <c r="L4891" s="16">
        <v>0</v>
      </c>
      <c r="M4891">
        <v>0</v>
      </c>
      <c r="N4891">
        <f>_xlfn.XLOOKUP(O4891,Feuil1!AJ$2:AJ$1000,Feuil1!AM$2:AM$1000,1)</f>
        <v>1</v>
      </c>
      <c r="O4891" t="s">
        <v>12566</v>
      </c>
      <c r="Q4891" t="s">
        <v>12567</v>
      </c>
      <c r="R4891">
        <v>1</v>
      </c>
    </row>
    <row r="4892" spans="1:18" x14ac:dyDescent="0.25">
      <c r="A4892">
        <v>0</v>
      </c>
      <c r="B4892">
        <v>0</v>
      </c>
      <c r="C4892">
        <v>0</v>
      </c>
      <c r="D4892">
        <v>0</v>
      </c>
      <c r="E4892">
        <v>0</v>
      </c>
      <c r="F4892">
        <v>0</v>
      </c>
      <c r="H4892">
        <v>0</v>
      </c>
      <c r="I4892">
        <v>0</v>
      </c>
      <c r="J4892">
        <v>0</v>
      </c>
      <c r="K4892" s="16">
        <v>0</v>
      </c>
      <c r="L4892" s="16">
        <v>0</v>
      </c>
      <c r="M4892">
        <v>0</v>
      </c>
      <c r="N4892">
        <f>_xlfn.XLOOKUP(O4892,Feuil1!AJ$2:AJ$1000,Feuil1!AM$2:AM$1000,1)</f>
        <v>1</v>
      </c>
      <c r="O4892" t="s">
        <v>12566</v>
      </c>
      <c r="Q4892" t="s">
        <v>12567</v>
      </c>
      <c r="R4892">
        <v>1</v>
      </c>
    </row>
    <row r="4893" spans="1:18" x14ac:dyDescent="0.25">
      <c r="A4893">
        <v>0</v>
      </c>
      <c r="B4893">
        <v>0</v>
      </c>
      <c r="C4893">
        <v>0</v>
      </c>
      <c r="D4893">
        <v>0</v>
      </c>
      <c r="E4893">
        <v>0</v>
      </c>
      <c r="F4893">
        <v>0</v>
      </c>
      <c r="H4893">
        <v>0</v>
      </c>
      <c r="I4893">
        <v>0</v>
      </c>
      <c r="J4893">
        <v>0</v>
      </c>
      <c r="K4893" s="16">
        <v>0</v>
      </c>
      <c r="L4893" s="16">
        <v>0</v>
      </c>
      <c r="M4893">
        <v>0</v>
      </c>
      <c r="N4893">
        <f>_xlfn.XLOOKUP(O4893,Feuil1!AJ$2:AJ$1000,Feuil1!AM$2:AM$1000,1)</f>
        <v>1</v>
      </c>
      <c r="O4893" t="s">
        <v>12566</v>
      </c>
      <c r="Q4893" t="s">
        <v>12567</v>
      </c>
      <c r="R4893">
        <v>1</v>
      </c>
    </row>
    <row r="4894" spans="1:18" x14ac:dyDescent="0.25">
      <c r="A4894">
        <v>0</v>
      </c>
      <c r="B4894">
        <v>0</v>
      </c>
      <c r="C4894">
        <v>0</v>
      </c>
      <c r="D4894">
        <v>0</v>
      </c>
      <c r="E4894">
        <v>0</v>
      </c>
      <c r="F4894">
        <v>0</v>
      </c>
      <c r="H4894">
        <v>0</v>
      </c>
      <c r="I4894">
        <v>0</v>
      </c>
      <c r="J4894">
        <v>0</v>
      </c>
      <c r="K4894" s="16">
        <v>0</v>
      </c>
      <c r="L4894" s="16">
        <v>0</v>
      </c>
      <c r="M4894">
        <v>0</v>
      </c>
      <c r="N4894">
        <f>_xlfn.XLOOKUP(O4894,Feuil1!AJ$2:AJ$1000,Feuil1!AM$2:AM$1000,1)</f>
        <v>1</v>
      </c>
      <c r="O4894" t="s">
        <v>12566</v>
      </c>
      <c r="Q4894" t="s">
        <v>12567</v>
      </c>
      <c r="R4894">
        <v>1</v>
      </c>
    </row>
    <row r="4895" spans="1:18" x14ac:dyDescent="0.25">
      <c r="A4895">
        <v>0</v>
      </c>
      <c r="B4895">
        <v>0</v>
      </c>
      <c r="C4895">
        <v>0</v>
      </c>
      <c r="D4895">
        <v>0</v>
      </c>
      <c r="E4895">
        <v>0</v>
      </c>
      <c r="F4895">
        <v>0</v>
      </c>
      <c r="H4895">
        <v>0</v>
      </c>
      <c r="I4895">
        <v>0</v>
      </c>
      <c r="J4895">
        <v>0</v>
      </c>
      <c r="K4895" s="16">
        <v>0</v>
      </c>
      <c r="L4895" s="16">
        <v>0</v>
      </c>
      <c r="M4895">
        <v>0</v>
      </c>
      <c r="N4895">
        <f>_xlfn.XLOOKUP(O4895,Feuil1!AJ$2:AJ$1000,Feuil1!AM$2:AM$1000,1)</f>
        <v>1</v>
      </c>
      <c r="O4895" t="s">
        <v>12566</v>
      </c>
      <c r="Q4895" t="s">
        <v>12567</v>
      </c>
      <c r="R4895">
        <v>1</v>
      </c>
    </row>
    <row r="4896" spans="1:18" x14ac:dyDescent="0.25">
      <c r="A4896">
        <v>0</v>
      </c>
      <c r="B4896">
        <v>0</v>
      </c>
      <c r="C4896">
        <v>0</v>
      </c>
      <c r="D4896">
        <v>0</v>
      </c>
      <c r="E4896">
        <v>0</v>
      </c>
      <c r="F4896">
        <v>0</v>
      </c>
      <c r="H4896">
        <v>0</v>
      </c>
      <c r="I4896">
        <v>0</v>
      </c>
      <c r="J4896">
        <v>0</v>
      </c>
      <c r="K4896" s="16">
        <v>0</v>
      </c>
      <c r="L4896" s="16">
        <v>0</v>
      </c>
      <c r="M4896">
        <v>0</v>
      </c>
      <c r="N4896">
        <f>_xlfn.XLOOKUP(O4896,Feuil1!AJ$2:AJ$1000,Feuil1!AM$2:AM$1000,1)</f>
        <v>1</v>
      </c>
      <c r="O4896" t="s">
        <v>12566</v>
      </c>
      <c r="Q4896" t="s">
        <v>12567</v>
      </c>
      <c r="R4896">
        <v>1</v>
      </c>
    </row>
    <row r="4897" spans="1:18" x14ac:dyDescent="0.25">
      <c r="A4897">
        <v>0</v>
      </c>
      <c r="B4897">
        <v>0</v>
      </c>
      <c r="C4897">
        <v>0</v>
      </c>
      <c r="D4897">
        <v>0</v>
      </c>
      <c r="E4897">
        <v>0</v>
      </c>
      <c r="F4897">
        <v>0</v>
      </c>
      <c r="H4897">
        <v>0</v>
      </c>
      <c r="I4897">
        <v>0</v>
      </c>
      <c r="J4897">
        <v>0</v>
      </c>
      <c r="K4897" s="16">
        <v>0</v>
      </c>
      <c r="L4897" s="16">
        <v>0</v>
      </c>
      <c r="M4897">
        <v>0</v>
      </c>
      <c r="N4897">
        <f>_xlfn.XLOOKUP(O4897,Feuil1!AJ$2:AJ$1000,Feuil1!AM$2:AM$1000,1)</f>
        <v>1</v>
      </c>
      <c r="O4897" t="s">
        <v>12566</v>
      </c>
      <c r="Q4897" t="s">
        <v>12567</v>
      </c>
      <c r="R4897">
        <v>1</v>
      </c>
    </row>
    <row r="4898" spans="1:18" x14ac:dyDescent="0.25">
      <c r="A4898">
        <v>0</v>
      </c>
      <c r="B4898">
        <v>0</v>
      </c>
      <c r="C4898">
        <v>0</v>
      </c>
      <c r="D4898">
        <v>0</v>
      </c>
      <c r="E4898">
        <v>0</v>
      </c>
      <c r="F4898">
        <v>0</v>
      </c>
      <c r="H4898">
        <v>0</v>
      </c>
      <c r="I4898">
        <v>0</v>
      </c>
      <c r="J4898">
        <v>0</v>
      </c>
      <c r="K4898" s="16">
        <v>0</v>
      </c>
      <c r="L4898" s="16">
        <v>0</v>
      </c>
      <c r="M4898">
        <v>0</v>
      </c>
      <c r="N4898">
        <f>_xlfn.XLOOKUP(O4898,Feuil1!AJ$2:AJ$1000,Feuil1!AM$2:AM$1000,1)</f>
        <v>1</v>
      </c>
      <c r="O4898" t="s">
        <v>12566</v>
      </c>
      <c r="Q4898" t="s">
        <v>12567</v>
      </c>
      <c r="R4898">
        <v>1</v>
      </c>
    </row>
    <row r="4899" spans="1:18" x14ac:dyDescent="0.25">
      <c r="A4899">
        <v>0</v>
      </c>
      <c r="B4899">
        <v>0</v>
      </c>
      <c r="C4899">
        <v>0</v>
      </c>
      <c r="D4899">
        <v>0</v>
      </c>
      <c r="E4899">
        <v>0</v>
      </c>
      <c r="F4899">
        <v>0</v>
      </c>
      <c r="H4899">
        <v>0</v>
      </c>
      <c r="I4899">
        <v>0</v>
      </c>
      <c r="J4899">
        <v>0</v>
      </c>
      <c r="K4899" s="16">
        <v>0</v>
      </c>
      <c r="L4899" s="16">
        <v>0</v>
      </c>
      <c r="M4899">
        <v>0</v>
      </c>
      <c r="N4899">
        <f>_xlfn.XLOOKUP(O4899,Feuil1!AJ$2:AJ$1000,Feuil1!AM$2:AM$1000,1)</f>
        <v>1</v>
      </c>
      <c r="O4899" t="s">
        <v>12566</v>
      </c>
      <c r="Q4899" t="s">
        <v>12567</v>
      </c>
      <c r="R4899">
        <v>1</v>
      </c>
    </row>
    <row r="4900" spans="1:18" x14ac:dyDescent="0.25">
      <c r="A4900">
        <v>0</v>
      </c>
      <c r="B4900">
        <v>0</v>
      </c>
      <c r="C4900">
        <v>0</v>
      </c>
      <c r="D4900">
        <v>0</v>
      </c>
      <c r="E4900">
        <v>0</v>
      </c>
      <c r="F4900">
        <v>0</v>
      </c>
      <c r="H4900">
        <v>0</v>
      </c>
      <c r="I4900">
        <v>0</v>
      </c>
      <c r="J4900">
        <v>0</v>
      </c>
      <c r="K4900" s="16">
        <v>0</v>
      </c>
      <c r="L4900" s="16">
        <v>0</v>
      </c>
      <c r="M4900">
        <v>0</v>
      </c>
      <c r="N4900">
        <f>_xlfn.XLOOKUP(O4900,Feuil1!AJ$2:AJ$1000,Feuil1!AM$2:AM$1000,1)</f>
        <v>1</v>
      </c>
      <c r="O4900" t="s">
        <v>12566</v>
      </c>
      <c r="Q4900" t="s">
        <v>12567</v>
      </c>
      <c r="R4900">
        <v>1</v>
      </c>
    </row>
    <row r="4901" spans="1:18" x14ac:dyDescent="0.25">
      <c r="A4901">
        <v>0</v>
      </c>
      <c r="B4901">
        <v>0</v>
      </c>
      <c r="C4901">
        <v>0</v>
      </c>
      <c r="D4901">
        <v>0</v>
      </c>
      <c r="E4901">
        <v>0</v>
      </c>
      <c r="F4901">
        <v>0</v>
      </c>
      <c r="H4901">
        <v>0</v>
      </c>
      <c r="I4901">
        <v>0</v>
      </c>
      <c r="J4901">
        <v>0</v>
      </c>
      <c r="K4901" s="16">
        <v>0</v>
      </c>
      <c r="L4901" s="16">
        <v>0</v>
      </c>
      <c r="M4901">
        <v>0</v>
      </c>
      <c r="N4901">
        <f>_xlfn.XLOOKUP(O4901,Feuil1!AJ$2:AJ$1000,Feuil1!AM$2:AM$1000,1)</f>
        <v>1</v>
      </c>
      <c r="O4901" t="s">
        <v>12566</v>
      </c>
      <c r="Q4901" t="s">
        <v>12567</v>
      </c>
      <c r="R4901">
        <v>1</v>
      </c>
    </row>
    <row r="4902" spans="1:18" x14ac:dyDescent="0.25">
      <c r="A4902">
        <v>0</v>
      </c>
      <c r="B4902">
        <v>0</v>
      </c>
      <c r="C4902">
        <v>0</v>
      </c>
      <c r="D4902">
        <v>0</v>
      </c>
      <c r="E4902">
        <v>0</v>
      </c>
      <c r="F4902">
        <v>0</v>
      </c>
      <c r="H4902">
        <v>0</v>
      </c>
      <c r="I4902">
        <v>0</v>
      </c>
      <c r="J4902">
        <v>0</v>
      </c>
      <c r="K4902" s="16">
        <v>0</v>
      </c>
      <c r="L4902" s="16">
        <v>0</v>
      </c>
      <c r="M4902">
        <v>0</v>
      </c>
      <c r="N4902">
        <f>_xlfn.XLOOKUP(O4902,Feuil1!AJ$2:AJ$1000,Feuil1!AM$2:AM$1000,1)</f>
        <v>1</v>
      </c>
      <c r="O4902" t="s">
        <v>12566</v>
      </c>
      <c r="Q4902" t="s">
        <v>12567</v>
      </c>
      <c r="R4902">
        <v>1</v>
      </c>
    </row>
    <row r="4903" spans="1:18" x14ac:dyDescent="0.25">
      <c r="A4903">
        <v>0</v>
      </c>
      <c r="B4903">
        <v>0</v>
      </c>
      <c r="C4903">
        <v>0</v>
      </c>
      <c r="D4903">
        <v>0</v>
      </c>
      <c r="E4903">
        <v>0</v>
      </c>
      <c r="F4903">
        <v>0</v>
      </c>
      <c r="H4903">
        <v>0</v>
      </c>
      <c r="I4903">
        <v>0</v>
      </c>
      <c r="J4903">
        <v>0</v>
      </c>
      <c r="K4903" s="16">
        <v>0</v>
      </c>
      <c r="L4903" s="16">
        <v>0</v>
      </c>
      <c r="M4903">
        <v>0</v>
      </c>
      <c r="N4903">
        <f>_xlfn.XLOOKUP(O4903,Feuil1!AJ$2:AJ$1000,Feuil1!AM$2:AM$1000,1)</f>
        <v>1</v>
      </c>
      <c r="O4903" t="s">
        <v>12566</v>
      </c>
      <c r="Q4903" t="s">
        <v>12567</v>
      </c>
      <c r="R4903">
        <v>1</v>
      </c>
    </row>
    <row r="4904" spans="1:18" x14ac:dyDescent="0.25">
      <c r="A4904">
        <v>0</v>
      </c>
      <c r="B4904">
        <v>0</v>
      </c>
      <c r="C4904">
        <v>0</v>
      </c>
      <c r="D4904">
        <v>0</v>
      </c>
      <c r="E4904">
        <v>0</v>
      </c>
      <c r="F4904">
        <v>0</v>
      </c>
      <c r="H4904">
        <v>0</v>
      </c>
      <c r="I4904">
        <v>0</v>
      </c>
      <c r="J4904">
        <v>0</v>
      </c>
      <c r="K4904" s="16">
        <v>0</v>
      </c>
      <c r="L4904" s="16">
        <v>0</v>
      </c>
      <c r="M4904">
        <v>0</v>
      </c>
      <c r="N4904">
        <f>_xlfn.XLOOKUP(O4904,Feuil1!AJ$2:AJ$1000,Feuil1!AM$2:AM$1000,1)</f>
        <v>1</v>
      </c>
      <c r="O4904" t="s">
        <v>12566</v>
      </c>
      <c r="Q4904" t="s">
        <v>12567</v>
      </c>
      <c r="R4904">
        <v>1</v>
      </c>
    </row>
    <row r="4905" spans="1:18" x14ac:dyDescent="0.25">
      <c r="A4905">
        <v>0</v>
      </c>
      <c r="B4905">
        <v>0</v>
      </c>
      <c r="C4905">
        <v>0</v>
      </c>
      <c r="D4905">
        <v>0</v>
      </c>
      <c r="E4905">
        <v>0</v>
      </c>
      <c r="F4905">
        <v>0</v>
      </c>
      <c r="H4905">
        <v>0</v>
      </c>
      <c r="I4905">
        <v>0</v>
      </c>
      <c r="J4905">
        <v>0</v>
      </c>
      <c r="K4905" s="16">
        <v>0</v>
      </c>
      <c r="L4905" s="16">
        <v>0</v>
      </c>
      <c r="M4905">
        <v>0</v>
      </c>
      <c r="N4905">
        <f>_xlfn.XLOOKUP(O4905,Feuil1!AJ$2:AJ$1000,Feuil1!AM$2:AM$1000,1)</f>
        <v>1</v>
      </c>
      <c r="O4905" t="s">
        <v>12566</v>
      </c>
      <c r="Q4905" t="s">
        <v>12567</v>
      </c>
      <c r="R4905">
        <v>1</v>
      </c>
    </row>
    <row r="4906" spans="1:18" x14ac:dyDescent="0.25">
      <c r="A4906">
        <v>0</v>
      </c>
      <c r="B4906">
        <v>0</v>
      </c>
      <c r="C4906">
        <v>0</v>
      </c>
      <c r="D4906">
        <v>0</v>
      </c>
      <c r="E4906">
        <v>0</v>
      </c>
      <c r="F4906">
        <v>0</v>
      </c>
      <c r="H4906">
        <v>0</v>
      </c>
      <c r="I4906">
        <v>0</v>
      </c>
      <c r="J4906">
        <v>0</v>
      </c>
      <c r="K4906" s="16">
        <v>0</v>
      </c>
      <c r="L4906" s="16">
        <v>0</v>
      </c>
      <c r="M4906">
        <v>0</v>
      </c>
      <c r="N4906">
        <f>_xlfn.XLOOKUP(O4906,Feuil1!AJ$2:AJ$1000,Feuil1!AM$2:AM$1000,1)</f>
        <v>1</v>
      </c>
      <c r="O4906" t="s">
        <v>12566</v>
      </c>
      <c r="Q4906" t="s">
        <v>12567</v>
      </c>
      <c r="R4906">
        <v>1</v>
      </c>
    </row>
    <row r="4907" spans="1:18" x14ac:dyDescent="0.25">
      <c r="A4907">
        <v>0</v>
      </c>
      <c r="B4907">
        <v>0</v>
      </c>
      <c r="C4907">
        <v>0</v>
      </c>
      <c r="D4907">
        <v>0</v>
      </c>
      <c r="E4907">
        <v>0</v>
      </c>
      <c r="F4907">
        <v>0</v>
      </c>
      <c r="H4907">
        <v>0</v>
      </c>
      <c r="I4907">
        <v>0</v>
      </c>
      <c r="J4907">
        <v>0</v>
      </c>
      <c r="K4907" s="16">
        <v>0</v>
      </c>
      <c r="L4907" s="16">
        <v>0</v>
      </c>
      <c r="M4907">
        <v>0</v>
      </c>
      <c r="N4907">
        <f>_xlfn.XLOOKUP(O4907,Feuil1!AJ$2:AJ$1000,Feuil1!AM$2:AM$1000,1)</f>
        <v>1</v>
      </c>
      <c r="O4907" t="s">
        <v>12566</v>
      </c>
      <c r="Q4907" t="s">
        <v>12567</v>
      </c>
      <c r="R4907">
        <v>1</v>
      </c>
    </row>
    <row r="4908" spans="1:18" x14ac:dyDescent="0.25">
      <c r="A4908">
        <v>0</v>
      </c>
      <c r="B4908">
        <v>0</v>
      </c>
      <c r="C4908">
        <v>0</v>
      </c>
      <c r="D4908">
        <v>0</v>
      </c>
      <c r="E4908">
        <v>0</v>
      </c>
      <c r="F4908">
        <v>0</v>
      </c>
      <c r="H4908">
        <v>0</v>
      </c>
      <c r="I4908">
        <v>0</v>
      </c>
      <c r="J4908">
        <v>0</v>
      </c>
      <c r="K4908" s="16">
        <v>0</v>
      </c>
      <c r="L4908" s="16">
        <v>0</v>
      </c>
      <c r="M4908">
        <v>0</v>
      </c>
      <c r="N4908">
        <f>_xlfn.XLOOKUP(O4908,Feuil1!AJ$2:AJ$1000,Feuil1!AM$2:AM$1000,1)</f>
        <v>1</v>
      </c>
      <c r="O4908" t="s">
        <v>12566</v>
      </c>
      <c r="Q4908" t="s">
        <v>12567</v>
      </c>
      <c r="R4908">
        <v>1</v>
      </c>
    </row>
    <row r="4909" spans="1:18" x14ac:dyDescent="0.25">
      <c r="A4909">
        <v>0</v>
      </c>
      <c r="B4909">
        <v>0</v>
      </c>
      <c r="C4909">
        <v>0</v>
      </c>
      <c r="D4909">
        <v>0</v>
      </c>
      <c r="E4909">
        <v>0</v>
      </c>
      <c r="F4909">
        <v>0</v>
      </c>
      <c r="H4909">
        <v>0</v>
      </c>
      <c r="I4909">
        <v>0</v>
      </c>
      <c r="J4909">
        <v>0</v>
      </c>
      <c r="K4909" s="16">
        <v>0</v>
      </c>
      <c r="L4909" s="16">
        <v>0</v>
      </c>
      <c r="M4909">
        <v>0</v>
      </c>
      <c r="N4909">
        <f>_xlfn.XLOOKUP(O4909,Feuil1!AJ$2:AJ$1000,Feuil1!AM$2:AM$1000,1)</f>
        <v>1</v>
      </c>
      <c r="O4909" t="s">
        <v>12566</v>
      </c>
      <c r="Q4909" t="s">
        <v>12567</v>
      </c>
      <c r="R4909">
        <v>1</v>
      </c>
    </row>
    <row r="4910" spans="1:18" x14ac:dyDescent="0.25">
      <c r="A4910">
        <v>0</v>
      </c>
      <c r="B4910">
        <v>0</v>
      </c>
      <c r="C4910">
        <v>0</v>
      </c>
      <c r="D4910">
        <v>0</v>
      </c>
      <c r="E4910">
        <v>0</v>
      </c>
      <c r="F4910">
        <v>0</v>
      </c>
      <c r="H4910">
        <v>0</v>
      </c>
      <c r="I4910">
        <v>0</v>
      </c>
      <c r="J4910">
        <v>0</v>
      </c>
      <c r="K4910" s="16">
        <v>0</v>
      </c>
      <c r="L4910" s="16">
        <v>0</v>
      </c>
      <c r="M4910">
        <v>0</v>
      </c>
      <c r="N4910">
        <f>_xlfn.XLOOKUP(O4910,Feuil1!AJ$2:AJ$1000,Feuil1!AM$2:AM$1000,1)</f>
        <v>1</v>
      </c>
      <c r="O4910" t="s">
        <v>12566</v>
      </c>
      <c r="Q4910" t="s">
        <v>12567</v>
      </c>
      <c r="R4910">
        <v>1</v>
      </c>
    </row>
    <row r="4911" spans="1:18" x14ac:dyDescent="0.25">
      <c r="A4911">
        <v>0</v>
      </c>
      <c r="B4911">
        <v>0</v>
      </c>
      <c r="C4911">
        <v>0</v>
      </c>
      <c r="D4911">
        <v>0</v>
      </c>
      <c r="E4911">
        <v>0</v>
      </c>
      <c r="F4911">
        <v>0</v>
      </c>
      <c r="H4911">
        <v>0</v>
      </c>
      <c r="I4911">
        <v>0</v>
      </c>
      <c r="J4911">
        <v>0</v>
      </c>
      <c r="K4911" s="16">
        <v>0</v>
      </c>
      <c r="L4911" s="16">
        <v>0</v>
      </c>
      <c r="M4911">
        <v>0</v>
      </c>
      <c r="N4911">
        <f>_xlfn.XLOOKUP(O4911,Feuil1!AJ$2:AJ$1000,Feuil1!AM$2:AM$1000,1)</f>
        <v>1</v>
      </c>
      <c r="O4911" t="s">
        <v>12566</v>
      </c>
      <c r="Q4911" t="s">
        <v>12567</v>
      </c>
      <c r="R4911">
        <v>1</v>
      </c>
    </row>
    <row r="4912" spans="1:18" x14ac:dyDescent="0.25">
      <c r="A4912">
        <v>0</v>
      </c>
      <c r="B4912">
        <v>0</v>
      </c>
      <c r="C4912">
        <v>0</v>
      </c>
      <c r="D4912">
        <v>0</v>
      </c>
      <c r="E4912">
        <v>0</v>
      </c>
      <c r="F4912">
        <v>0</v>
      </c>
      <c r="H4912">
        <v>0</v>
      </c>
      <c r="I4912">
        <v>0</v>
      </c>
      <c r="J4912">
        <v>0</v>
      </c>
      <c r="K4912" s="16">
        <v>0</v>
      </c>
      <c r="L4912" s="16">
        <v>0</v>
      </c>
      <c r="M4912">
        <v>0</v>
      </c>
      <c r="N4912">
        <f>_xlfn.XLOOKUP(O4912,Feuil1!AJ$2:AJ$1000,Feuil1!AM$2:AM$1000,1)</f>
        <v>1</v>
      </c>
      <c r="O4912" t="s">
        <v>12566</v>
      </c>
      <c r="Q4912" t="s">
        <v>12567</v>
      </c>
      <c r="R4912">
        <v>1</v>
      </c>
    </row>
    <row r="4913" spans="1:18" x14ac:dyDescent="0.25">
      <c r="A4913">
        <v>0</v>
      </c>
      <c r="B4913">
        <v>0</v>
      </c>
      <c r="C4913">
        <v>0</v>
      </c>
      <c r="D4913">
        <v>0</v>
      </c>
      <c r="E4913">
        <v>0</v>
      </c>
      <c r="F4913">
        <v>0</v>
      </c>
      <c r="H4913">
        <v>0</v>
      </c>
      <c r="I4913">
        <v>0</v>
      </c>
      <c r="J4913">
        <v>0</v>
      </c>
      <c r="K4913" s="16">
        <v>0</v>
      </c>
      <c r="L4913" s="16">
        <v>0</v>
      </c>
      <c r="M4913">
        <v>0</v>
      </c>
      <c r="N4913">
        <f>_xlfn.XLOOKUP(O4913,Feuil1!AJ$2:AJ$1000,Feuil1!AM$2:AM$1000,1)</f>
        <v>1</v>
      </c>
      <c r="O4913" t="s">
        <v>12566</v>
      </c>
      <c r="Q4913" t="s">
        <v>12567</v>
      </c>
      <c r="R4913">
        <v>1</v>
      </c>
    </row>
    <row r="4914" spans="1:18" x14ac:dyDescent="0.25">
      <c r="A4914">
        <v>0</v>
      </c>
      <c r="B4914">
        <v>0</v>
      </c>
      <c r="C4914">
        <v>0</v>
      </c>
      <c r="D4914">
        <v>0</v>
      </c>
      <c r="E4914">
        <v>0</v>
      </c>
      <c r="F4914">
        <v>0</v>
      </c>
      <c r="H4914">
        <v>0</v>
      </c>
      <c r="I4914">
        <v>0</v>
      </c>
      <c r="J4914">
        <v>0</v>
      </c>
      <c r="K4914" s="16">
        <v>0</v>
      </c>
      <c r="L4914" s="16">
        <v>0</v>
      </c>
      <c r="M4914">
        <v>0</v>
      </c>
      <c r="N4914">
        <f>_xlfn.XLOOKUP(O4914,Feuil1!AJ$2:AJ$1000,Feuil1!AM$2:AM$1000,1)</f>
        <v>1</v>
      </c>
      <c r="O4914" t="s">
        <v>12566</v>
      </c>
      <c r="Q4914" t="s">
        <v>12567</v>
      </c>
      <c r="R4914">
        <v>1</v>
      </c>
    </row>
    <row r="4915" spans="1:18" x14ac:dyDescent="0.25">
      <c r="A4915">
        <v>0</v>
      </c>
      <c r="B4915">
        <v>0</v>
      </c>
      <c r="C4915">
        <v>0</v>
      </c>
      <c r="D4915">
        <v>0</v>
      </c>
      <c r="E4915">
        <v>0</v>
      </c>
      <c r="F4915">
        <v>0</v>
      </c>
      <c r="H4915">
        <v>0</v>
      </c>
      <c r="I4915">
        <v>0</v>
      </c>
      <c r="J4915">
        <v>0</v>
      </c>
      <c r="K4915" s="16">
        <v>0</v>
      </c>
      <c r="L4915" s="16">
        <v>0</v>
      </c>
      <c r="M4915">
        <v>0</v>
      </c>
      <c r="N4915">
        <f>_xlfn.XLOOKUP(O4915,Feuil1!AJ$2:AJ$1000,Feuil1!AM$2:AM$1000,1)</f>
        <v>1</v>
      </c>
      <c r="O4915" t="s">
        <v>12566</v>
      </c>
      <c r="Q4915" t="s">
        <v>12567</v>
      </c>
      <c r="R4915">
        <v>1</v>
      </c>
    </row>
    <row r="4916" spans="1:18" x14ac:dyDescent="0.25">
      <c r="A4916">
        <v>0</v>
      </c>
      <c r="B4916">
        <v>0</v>
      </c>
      <c r="C4916">
        <v>0</v>
      </c>
      <c r="D4916">
        <v>0</v>
      </c>
      <c r="E4916">
        <v>0</v>
      </c>
      <c r="F4916">
        <v>0</v>
      </c>
      <c r="H4916">
        <v>0</v>
      </c>
      <c r="I4916">
        <v>0</v>
      </c>
      <c r="J4916">
        <v>0</v>
      </c>
      <c r="K4916" s="16">
        <v>0</v>
      </c>
      <c r="L4916" s="16">
        <v>0</v>
      </c>
      <c r="M4916">
        <v>0</v>
      </c>
      <c r="N4916">
        <f>_xlfn.XLOOKUP(O4916,Feuil1!AJ$2:AJ$1000,Feuil1!AM$2:AM$1000,1)</f>
        <v>1</v>
      </c>
      <c r="O4916" t="s">
        <v>12566</v>
      </c>
      <c r="Q4916" t="s">
        <v>12567</v>
      </c>
      <c r="R4916">
        <v>1</v>
      </c>
    </row>
    <row r="4917" spans="1:18" x14ac:dyDescent="0.25">
      <c r="A4917">
        <v>0</v>
      </c>
      <c r="B4917">
        <v>0</v>
      </c>
      <c r="C4917">
        <v>0</v>
      </c>
      <c r="D4917">
        <v>0</v>
      </c>
      <c r="E4917">
        <v>0</v>
      </c>
      <c r="F4917">
        <v>0</v>
      </c>
      <c r="H4917">
        <v>0</v>
      </c>
      <c r="I4917">
        <v>0</v>
      </c>
      <c r="J4917">
        <v>0</v>
      </c>
      <c r="K4917" s="16">
        <v>0</v>
      </c>
      <c r="L4917" s="16">
        <v>0</v>
      </c>
      <c r="M4917">
        <v>0</v>
      </c>
      <c r="N4917">
        <f>_xlfn.XLOOKUP(O4917,Feuil1!AJ$2:AJ$1000,Feuil1!AM$2:AM$1000,1)</f>
        <v>1</v>
      </c>
      <c r="O4917" t="s">
        <v>12566</v>
      </c>
      <c r="Q4917" t="s">
        <v>12567</v>
      </c>
      <c r="R4917">
        <v>1</v>
      </c>
    </row>
    <row r="4918" spans="1:18" x14ac:dyDescent="0.25">
      <c r="A4918">
        <v>0</v>
      </c>
      <c r="B4918">
        <v>0</v>
      </c>
      <c r="C4918">
        <v>0</v>
      </c>
      <c r="D4918">
        <v>0</v>
      </c>
      <c r="E4918">
        <v>0</v>
      </c>
      <c r="F4918">
        <v>0</v>
      </c>
      <c r="H4918">
        <v>0</v>
      </c>
      <c r="I4918">
        <v>0</v>
      </c>
      <c r="J4918">
        <v>0</v>
      </c>
      <c r="K4918" s="16">
        <v>0</v>
      </c>
      <c r="L4918" s="16">
        <v>0</v>
      </c>
      <c r="M4918">
        <v>0</v>
      </c>
      <c r="N4918">
        <f>_xlfn.XLOOKUP(O4918,Feuil1!AJ$2:AJ$1000,Feuil1!AM$2:AM$1000,1)</f>
        <v>1</v>
      </c>
      <c r="O4918" t="s">
        <v>12566</v>
      </c>
      <c r="Q4918" t="s">
        <v>12567</v>
      </c>
      <c r="R4918">
        <v>1</v>
      </c>
    </row>
    <row r="4919" spans="1:18" x14ac:dyDescent="0.25">
      <c r="A4919">
        <v>0</v>
      </c>
      <c r="B4919">
        <v>0</v>
      </c>
      <c r="C4919">
        <v>0</v>
      </c>
      <c r="D4919">
        <v>0</v>
      </c>
      <c r="E4919">
        <v>0</v>
      </c>
      <c r="F4919">
        <v>0</v>
      </c>
      <c r="H4919">
        <v>0</v>
      </c>
      <c r="I4919">
        <v>0</v>
      </c>
      <c r="J4919">
        <v>0</v>
      </c>
      <c r="K4919" s="16">
        <v>0</v>
      </c>
      <c r="L4919" s="16">
        <v>0</v>
      </c>
      <c r="M4919">
        <v>0</v>
      </c>
      <c r="N4919">
        <f>_xlfn.XLOOKUP(O4919,Feuil1!AJ$2:AJ$1000,Feuil1!AM$2:AM$1000,1)</f>
        <v>1</v>
      </c>
      <c r="O4919" t="s">
        <v>12566</v>
      </c>
      <c r="Q4919" t="s">
        <v>12567</v>
      </c>
      <c r="R4919">
        <v>1</v>
      </c>
    </row>
    <row r="4920" spans="1:18" x14ac:dyDescent="0.25">
      <c r="A4920">
        <v>0</v>
      </c>
      <c r="B4920">
        <v>0</v>
      </c>
      <c r="C4920">
        <v>0</v>
      </c>
      <c r="D4920">
        <v>0</v>
      </c>
      <c r="E4920">
        <v>0</v>
      </c>
      <c r="F4920">
        <v>0</v>
      </c>
      <c r="H4920">
        <v>0</v>
      </c>
      <c r="I4920">
        <v>0</v>
      </c>
      <c r="J4920">
        <v>0</v>
      </c>
      <c r="K4920" s="16">
        <v>0</v>
      </c>
      <c r="L4920" s="16">
        <v>0</v>
      </c>
      <c r="M4920">
        <v>0</v>
      </c>
      <c r="N4920">
        <f>_xlfn.XLOOKUP(O4920,Feuil1!AJ$2:AJ$1000,Feuil1!AM$2:AM$1000,1)</f>
        <v>1</v>
      </c>
      <c r="O4920" t="s">
        <v>12566</v>
      </c>
      <c r="Q4920" t="s">
        <v>12567</v>
      </c>
      <c r="R4920">
        <v>1</v>
      </c>
    </row>
    <row r="4921" spans="1:18" x14ac:dyDescent="0.25">
      <c r="A4921">
        <v>0</v>
      </c>
      <c r="B4921">
        <v>0</v>
      </c>
      <c r="C4921">
        <v>0</v>
      </c>
      <c r="D4921">
        <v>0</v>
      </c>
      <c r="E4921">
        <v>0</v>
      </c>
      <c r="F4921">
        <v>0</v>
      </c>
      <c r="H4921">
        <v>0</v>
      </c>
      <c r="I4921">
        <v>0</v>
      </c>
      <c r="J4921">
        <v>0</v>
      </c>
      <c r="K4921" s="16">
        <v>0</v>
      </c>
      <c r="L4921" s="16">
        <v>0</v>
      </c>
      <c r="M4921">
        <v>0</v>
      </c>
      <c r="N4921">
        <f>_xlfn.XLOOKUP(O4921,Feuil1!AJ$2:AJ$1000,Feuil1!AM$2:AM$1000,1)</f>
        <v>1</v>
      </c>
      <c r="O4921" t="s">
        <v>12566</v>
      </c>
      <c r="Q4921" t="s">
        <v>12567</v>
      </c>
      <c r="R4921">
        <v>1</v>
      </c>
    </row>
    <row r="4922" spans="1:18" x14ac:dyDescent="0.25">
      <c r="A4922">
        <v>0</v>
      </c>
      <c r="B4922">
        <v>0</v>
      </c>
      <c r="C4922">
        <v>0</v>
      </c>
      <c r="D4922">
        <v>0</v>
      </c>
      <c r="E4922">
        <v>0</v>
      </c>
      <c r="F4922">
        <v>0</v>
      </c>
      <c r="H4922">
        <v>0</v>
      </c>
      <c r="I4922">
        <v>0</v>
      </c>
      <c r="J4922">
        <v>0</v>
      </c>
      <c r="K4922" s="16">
        <v>0</v>
      </c>
      <c r="L4922" s="16">
        <v>0</v>
      </c>
      <c r="M4922">
        <v>0</v>
      </c>
      <c r="N4922">
        <f>_xlfn.XLOOKUP(O4922,Feuil1!AJ$2:AJ$1000,Feuil1!AM$2:AM$1000,1)</f>
        <v>1</v>
      </c>
      <c r="O4922" t="s">
        <v>12566</v>
      </c>
      <c r="Q4922" t="s">
        <v>12567</v>
      </c>
      <c r="R4922">
        <v>1</v>
      </c>
    </row>
    <row r="4923" spans="1:18" x14ac:dyDescent="0.25">
      <c r="A4923">
        <v>0</v>
      </c>
      <c r="B4923">
        <v>0</v>
      </c>
      <c r="C4923">
        <v>0</v>
      </c>
      <c r="D4923">
        <v>0</v>
      </c>
      <c r="E4923">
        <v>0</v>
      </c>
      <c r="F4923">
        <v>0</v>
      </c>
      <c r="H4923">
        <v>0</v>
      </c>
      <c r="I4923">
        <v>0</v>
      </c>
      <c r="J4923">
        <v>0</v>
      </c>
      <c r="K4923" s="16">
        <v>0</v>
      </c>
      <c r="L4923" s="16">
        <v>0</v>
      </c>
      <c r="M4923">
        <v>0</v>
      </c>
      <c r="N4923">
        <f>_xlfn.XLOOKUP(O4923,Feuil1!AJ$2:AJ$1000,Feuil1!AM$2:AM$1000,1)</f>
        <v>1</v>
      </c>
      <c r="O4923" t="s">
        <v>12566</v>
      </c>
      <c r="Q4923" t="s">
        <v>12567</v>
      </c>
      <c r="R4923">
        <v>1</v>
      </c>
    </row>
    <row r="4924" spans="1:18" x14ac:dyDescent="0.25">
      <c r="A4924">
        <v>0</v>
      </c>
      <c r="B4924">
        <v>0</v>
      </c>
      <c r="C4924">
        <v>0</v>
      </c>
      <c r="D4924">
        <v>0</v>
      </c>
      <c r="E4924">
        <v>0</v>
      </c>
      <c r="F4924">
        <v>0</v>
      </c>
      <c r="H4924">
        <v>0</v>
      </c>
      <c r="I4924">
        <v>0</v>
      </c>
      <c r="J4924">
        <v>0</v>
      </c>
      <c r="K4924" s="16">
        <v>0</v>
      </c>
      <c r="L4924" s="16">
        <v>0</v>
      </c>
      <c r="M4924">
        <v>0</v>
      </c>
      <c r="N4924">
        <f>_xlfn.XLOOKUP(O4924,Feuil1!AJ$2:AJ$1000,Feuil1!AM$2:AM$1000,1)</f>
        <v>1</v>
      </c>
      <c r="O4924" t="s">
        <v>12566</v>
      </c>
      <c r="Q4924" t="s">
        <v>12567</v>
      </c>
      <c r="R4924">
        <v>1</v>
      </c>
    </row>
    <row r="4925" spans="1:18" x14ac:dyDescent="0.25">
      <c r="A4925">
        <v>0</v>
      </c>
      <c r="B4925">
        <v>0</v>
      </c>
      <c r="C4925">
        <v>0</v>
      </c>
      <c r="D4925">
        <v>0</v>
      </c>
      <c r="E4925">
        <v>0</v>
      </c>
      <c r="F4925">
        <v>0</v>
      </c>
      <c r="H4925">
        <v>0</v>
      </c>
      <c r="I4925">
        <v>0</v>
      </c>
      <c r="J4925">
        <v>0</v>
      </c>
      <c r="K4925" s="16">
        <v>0</v>
      </c>
      <c r="L4925" s="16">
        <v>0</v>
      </c>
      <c r="M4925">
        <v>0</v>
      </c>
      <c r="N4925">
        <f>_xlfn.XLOOKUP(O4925,Feuil1!AJ$2:AJ$1000,Feuil1!AM$2:AM$1000,1)</f>
        <v>1</v>
      </c>
      <c r="O4925" t="s">
        <v>12566</v>
      </c>
      <c r="Q4925" t="s">
        <v>12567</v>
      </c>
      <c r="R4925">
        <v>1</v>
      </c>
    </row>
    <row r="4926" spans="1:18" x14ac:dyDescent="0.25">
      <c r="A4926">
        <v>0</v>
      </c>
      <c r="B4926">
        <v>0</v>
      </c>
      <c r="C4926">
        <v>0</v>
      </c>
      <c r="D4926">
        <v>0</v>
      </c>
      <c r="E4926">
        <v>0</v>
      </c>
      <c r="F4926">
        <v>0</v>
      </c>
      <c r="H4926">
        <v>0</v>
      </c>
      <c r="I4926">
        <v>0</v>
      </c>
      <c r="J4926">
        <v>0</v>
      </c>
      <c r="K4926" s="16">
        <v>0</v>
      </c>
      <c r="L4926" s="16">
        <v>0</v>
      </c>
      <c r="M4926">
        <v>0</v>
      </c>
      <c r="N4926">
        <f>_xlfn.XLOOKUP(O4926,Feuil1!AJ$2:AJ$1000,Feuil1!AM$2:AM$1000,1)</f>
        <v>1</v>
      </c>
      <c r="O4926" t="s">
        <v>12566</v>
      </c>
      <c r="Q4926" t="s">
        <v>12567</v>
      </c>
      <c r="R4926">
        <v>1</v>
      </c>
    </row>
    <row r="4927" spans="1:18" x14ac:dyDescent="0.25">
      <c r="A4927">
        <v>0</v>
      </c>
      <c r="B4927">
        <v>0</v>
      </c>
      <c r="C4927">
        <v>0</v>
      </c>
      <c r="D4927">
        <v>0</v>
      </c>
      <c r="E4927">
        <v>0</v>
      </c>
      <c r="F4927">
        <v>0</v>
      </c>
      <c r="H4927">
        <v>0</v>
      </c>
      <c r="I4927">
        <v>0</v>
      </c>
      <c r="J4927">
        <v>0</v>
      </c>
      <c r="K4927" s="16">
        <v>0</v>
      </c>
      <c r="L4927" s="16">
        <v>0</v>
      </c>
      <c r="M4927">
        <v>0</v>
      </c>
      <c r="N4927">
        <f>_xlfn.XLOOKUP(O4927,Feuil1!AJ$2:AJ$1000,Feuil1!AM$2:AM$1000,1)</f>
        <v>1</v>
      </c>
      <c r="O4927" t="s">
        <v>12566</v>
      </c>
      <c r="Q4927" t="s">
        <v>12567</v>
      </c>
      <c r="R4927">
        <v>1</v>
      </c>
    </row>
    <row r="4928" spans="1:18" x14ac:dyDescent="0.25">
      <c r="A4928">
        <v>0</v>
      </c>
      <c r="B4928">
        <v>0</v>
      </c>
      <c r="C4928">
        <v>0</v>
      </c>
      <c r="D4928">
        <v>0</v>
      </c>
      <c r="E4928">
        <v>0</v>
      </c>
      <c r="F4928">
        <v>0</v>
      </c>
      <c r="H4928">
        <v>0</v>
      </c>
      <c r="I4928">
        <v>0</v>
      </c>
      <c r="J4928">
        <v>0</v>
      </c>
      <c r="K4928" s="16">
        <v>0</v>
      </c>
      <c r="L4928" s="16">
        <v>0</v>
      </c>
      <c r="M4928">
        <v>0</v>
      </c>
      <c r="N4928">
        <f>_xlfn.XLOOKUP(O4928,Feuil1!AJ$2:AJ$1000,Feuil1!AM$2:AM$1000,1)</f>
        <v>1</v>
      </c>
      <c r="O4928" t="s">
        <v>12566</v>
      </c>
      <c r="Q4928" t="s">
        <v>12567</v>
      </c>
      <c r="R4928">
        <v>1</v>
      </c>
    </row>
    <row r="4929" spans="1:18" x14ac:dyDescent="0.25">
      <c r="A4929">
        <v>0</v>
      </c>
      <c r="B4929">
        <v>0</v>
      </c>
      <c r="C4929">
        <v>0</v>
      </c>
      <c r="D4929">
        <v>0</v>
      </c>
      <c r="E4929">
        <v>0</v>
      </c>
      <c r="F4929">
        <v>0</v>
      </c>
      <c r="H4929">
        <v>0</v>
      </c>
      <c r="I4929">
        <v>0</v>
      </c>
      <c r="J4929">
        <v>0</v>
      </c>
      <c r="K4929" s="16">
        <v>0</v>
      </c>
      <c r="L4929" s="16">
        <v>0</v>
      </c>
      <c r="M4929">
        <v>0</v>
      </c>
      <c r="N4929">
        <f>_xlfn.XLOOKUP(O4929,Feuil1!AJ$2:AJ$1000,Feuil1!AM$2:AM$1000,1)</f>
        <v>1</v>
      </c>
      <c r="O4929" t="s">
        <v>12566</v>
      </c>
      <c r="Q4929" t="s">
        <v>12567</v>
      </c>
      <c r="R4929">
        <v>1</v>
      </c>
    </row>
    <row r="4930" spans="1:18" x14ac:dyDescent="0.25">
      <c r="A4930">
        <v>0</v>
      </c>
      <c r="B4930">
        <v>0</v>
      </c>
      <c r="C4930">
        <v>0</v>
      </c>
      <c r="D4930">
        <v>0</v>
      </c>
      <c r="E4930">
        <v>0</v>
      </c>
      <c r="F4930">
        <v>0</v>
      </c>
      <c r="H4930">
        <v>0</v>
      </c>
      <c r="I4930">
        <v>0</v>
      </c>
      <c r="J4930">
        <v>0</v>
      </c>
      <c r="K4930" s="16">
        <v>0</v>
      </c>
      <c r="L4930" s="16">
        <v>0</v>
      </c>
      <c r="M4930">
        <v>0</v>
      </c>
      <c r="N4930">
        <f>_xlfn.XLOOKUP(O4930,Feuil1!AJ$2:AJ$1000,Feuil1!AM$2:AM$1000,1)</f>
        <v>1</v>
      </c>
      <c r="O4930" t="s">
        <v>12566</v>
      </c>
      <c r="Q4930" t="s">
        <v>12567</v>
      </c>
      <c r="R4930">
        <v>1</v>
      </c>
    </row>
    <row r="4931" spans="1:18" x14ac:dyDescent="0.25">
      <c r="A4931">
        <v>0</v>
      </c>
      <c r="B4931">
        <v>0</v>
      </c>
      <c r="C4931">
        <v>0</v>
      </c>
      <c r="D4931">
        <v>0</v>
      </c>
      <c r="E4931">
        <v>0</v>
      </c>
      <c r="F4931">
        <v>0</v>
      </c>
      <c r="H4931">
        <v>0</v>
      </c>
      <c r="I4931">
        <v>0</v>
      </c>
      <c r="J4931">
        <v>0</v>
      </c>
      <c r="K4931" s="16">
        <v>0</v>
      </c>
      <c r="L4931" s="16">
        <v>0</v>
      </c>
      <c r="M4931">
        <v>0</v>
      </c>
      <c r="N4931">
        <f>_xlfn.XLOOKUP(O4931,Feuil1!AJ$2:AJ$1000,Feuil1!AM$2:AM$1000,1)</f>
        <v>1</v>
      </c>
      <c r="O4931" t="s">
        <v>12566</v>
      </c>
      <c r="Q4931" t="s">
        <v>12567</v>
      </c>
      <c r="R4931">
        <v>1</v>
      </c>
    </row>
    <row r="4932" spans="1:18" x14ac:dyDescent="0.25">
      <c r="A4932">
        <v>0</v>
      </c>
      <c r="B4932">
        <v>0</v>
      </c>
      <c r="C4932">
        <v>0</v>
      </c>
      <c r="D4932">
        <v>0</v>
      </c>
      <c r="E4932">
        <v>0</v>
      </c>
      <c r="F4932">
        <v>0</v>
      </c>
      <c r="H4932">
        <v>0</v>
      </c>
      <c r="I4932">
        <v>0</v>
      </c>
      <c r="J4932">
        <v>0</v>
      </c>
      <c r="K4932" s="16">
        <v>0</v>
      </c>
      <c r="L4932" s="16">
        <v>0</v>
      </c>
      <c r="M4932">
        <v>0</v>
      </c>
      <c r="N4932">
        <f>_xlfn.XLOOKUP(O4932,Feuil1!AJ$2:AJ$1000,Feuil1!AM$2:AM$1000,1)</f>
        <v>1</v>
      </c>
      <c r="O4932" t="s">
        <v>12566</v>
      </c>
      <c r="Q4932" t="s">
        <v>12567</v>
      </c>
      <c r="R4932">
        <v>1</v>
      </c>
    </row>
    <row r="4933" spans="1:18" x14ac:dyDescent="0.25">
      <c r="A4933">
        <v>0</v>
      </c>
      <c r="B4933">
        <v>0</v>
      </c>
      <c r="C4933">
        <v>0</v>
      </c>
      <c r="D4933">
        <v>0</v>
      </c>
      <c r="E4933">
        <v>0</v>
      </c>
      <c r="F4933">
        <v>0</v>
      </c>
      <c r="H4933">
        <v>0</v>
      </c>
      <c r="I4933">
        <v>0</v>
      </c>
      <c r="J4933">
        <v>0</v>
      </c>
      <c r="K4933" s="16">
        <v>0</v>
      </c>
      <c r="L4933" s="16">
        <v>0</v>
      </c>
      <c r="M4933">
        <v>0</v>
      </c>
      <c r="N4933">
        <f>_xlfn.XLOOKUP(O4933,Feuil1!AJ$2:AJ$1000,Feuil1!AM$2:AM$1000,1)</f>
        <v>1</v>
      </c>
      <c r="O4933" t="s">
        <v>12566</v>
      </c>
      <c r="Q4933" t="s">
        <v>12567</v>
      </c>
      <c r="R4933">
        <v>1</v>
      </c>
    </row>
    <row r="4934" spans="1:18" x14ac:dyDescent="0.25">
      <c r="A4934">
        <v>0</v>
      </c>
      <c r="B4934">
        <v>0</v>
      </c>
      <c r="C4934">
        <v>0</v>
      </c>
      <c r="D4934">
        <v>0</v>
      </c>
      <c r="E4934">
        <v>0</v>
      </c>
      <c r="F4934">
        <v>0</v>
      </c>
      <c r="H4934">
        <v>0</v>
      </c>
      <c r="I4934">
        <v>0</v>
      </c>
      <c r="J4934">
        <v>0</v>
      </c>
      <c r="K4934" s="16">
        <v>0</v>
      </c>
      <c r="L4934" s="16">
        <v>0</v>
      </c>
      <c r="M4934">
        <v>0</v>
      </c>
      <c r="N4934">
        <f>_xlfn.XLOOKUP(O4934,Feuil1!AJ$2:AJ$1000,Feuil1!AM$2:AM$1000,1)</f>
        <v>1</v>
      </c>
      <c r="O4934" t="s">
        <v>12566</v>
      </c>
      <c r="Q4934" t="s">
        <v>12567</v>
      </c>
      <c r="R4934">
        <v>1</v>
      </c>
    </row>
    <row r="4935" spans="1:18" x14ac:dyDescent="0.25">
      <c r="A4935">
        <v>0</v>
      </c>
      <c r="B4935">
        <v>0</v>
      </c>
      <c r="C4935">
        <v>0</v>
      </c>
      <c r="D4935">
        <v>0</v>
      </c>
      <c r="E4935">
        <v>0</v>
      </c>
      <c r="F4935">
        <v>0</v>
      </c>
      <c r="H4935">
        <v>0</v>
      </c>
      <c r="I4935">
        <v>0</v>
      </c>
      <c r="J4935">
        <v>0</v>
      </c>
      <c r="K4935" s="16">
        <v>0</v>
      </c>
      <c r="L4935" s="16">
        <v>0</v>
      </c>
      <c r="M4935">
        <v>0</v>
      </c>
      <c r="N4935">
        <f>_xlfn.XLOOKUP(O4935,Feuil1!AJ$2:AJ$1000,Feuil1!AM$2:AM$1000,1)</f>
        <v>1</v>
      </c>
      <c r="O4935" t="s">
        <v>12566</v>
      </c>
      <c r="Q4935" t="s">
        <v>12567</v>
      </c>
      <c r="R4935">
        <v>1</v>
      </c>
    </row>
    <row r="4936" spans="1:18" x14ac:dyDescent="0.25">
      <c r="A4936">
        <v>0</v>
      </c>
      <c r="B4936">
        <v>0</v>
      </c>
      <c r="C4936">
        <v>0</v>
      </c>
      <c r="D4936">
        <v>0</v>
      </c>
      <c r="E4936">
        <v>0</v>
      </c>
      <c r="F4936">
        <v>0</v>
      </c>
      <c r="H4936">
        <v>0</v>
      </c>
      <c r="I4936">
        <v>0</v>
      </c>
      <c r="J4936">
        <v>0</v>
      </c>
      <c r="K4936" s="16">
        <v>0</v>
      </c>
      <c r="L4936" s="16">
        <v>0</v>
      </c>
      <c r="M4936">
        <v>0</v>
      </c>
      <c r="N4936">
        <f>_xlfn.XLOOKUP(O4936,Feuil1!AJ$2:AJ$1000,Feuil1!AM$2:AM$1000,1)</f>
        <v>1</v>
      </c>
      <c r="O4936" t="s">
        <v>12566</v>
      </c>
      <c r="Q4936" t="s">
        <v>12567</v>
      </c>
      <c r="R4936">
        <v>1</v>
      </c>
    </row>
    <row r="4937" spans="1:18" x14ac:dyDescent="0.25">
      <c r="A4937">
        <v>0</v>
      </c>
      <c r="B4937">
        <v>0</v>
      </c>
      <c r="C4937">
        <v>0</v>
      </c>
      <c r="D4937">
        <v>0</v>
      </c>
      <c r="E4937">
        <v>0</v>
      </c>
      <c r="F4937">
        <v>0</v>
      </c>
      <c r="H4937">
        <v>0</v>
      </c>
      <c r="I4937">
        <v>0</v>
      </c>
      <c r="J4937">
        <v>0</v>
      </c>
      <c r="K4937" s="16">
        <v>0</v>
      </c>
      <c r="L4937" s="16">
        <v>0</v>
      </c>
      <c r="M4937">
        <v>0</v>
      </c>
      <c r="N4937">
        <f>_xlfn.XLOOKUP(O4937,Feuil1!AJ$2:AJ$1000,Feuil1!AM$2:AM$1000,1)</f>
        <v>1</v>
      </c>
      <c r="O4937" t="s">
        <v>12566</v>
      </c>
      <c r="Q4937" t="s">
        <v>12567</v>
      </c>
      <c r="R4937">
        <v>1</v>
      </c>
    </row>
    <row r="4938" spans="1:18" x14ac:dyDescent="0.25">
      <c r="A4938">
        <v>0</v>
      </c>
      <c r="B4938">
        <v>0</v>
      </c>
      <c r="C4938">
        <v>0</v>
      </c>
      <c r="D4938">
        <v>0</v>
      </c>
      <c r="E4938">
        <v>0</v>
      </c>
      <c r="F4938">
        <v>0</v>
      </c>
      <c r="H4938">
        <v>0</v>
      </c>
      <c r="I4938">
        <v>0</v>
      </c>
      <c r="J4938">
        <v>0</v>
      </c>
      <c r="K4938" s="16">
        <v>0</v>
      </c>
      <c r="L4938" s="16">
        <v>0</v>
      </c>
      <c r="M4938">
        <v>0</v>
      </c>
      <c r="N4938">
        <f>_xlfn.XLOOKUP(O4938,Feuil1!AJ$2:AJ$1000,Feuil1!AM$2:AM$1000,1)</f>
        <v>1</v>
      </c>
      <c r="O4938" t="s">
        <v>12566</v>
      </c>
      <c r="Q4938" t="s">
        <v>12567</v>
      </c>
      <c r="R4938">
        <v>1</v>
      </c>
    </row>
    <row r="4939" spans="1:18" x14ac:dyDescent="0.25">
      <c r="A4939">
        <v>0</v>
      </c>
      <c r="B4939">
        <v>0</v>
      </c>
      <c r="C4939">
        <v>0</v>
      </c>
      <c r="D4939">
        <v>0</v>
      </c>
      <c r="E4939">
        <v>0</v>
      </c>
      <c r="F4939">
        <v>0</v>
      </c>
      <c r="H4939">
        <v>0</v>
      </c>
      <c r="I4939">
        <v>0</v>
      </c>
      <c r="J4939">
        <v>0</v>
      </c>
      <c r="K4939" s="16">
        <v>0</v>
      </c>
      <c r="L4939" s="16">
        <v>0</v>
      </c>
      <c r="M4939">
        <v>0</v>
      </c>
      <c r="N4939">
        <f>_xlfn.XLOOKUP(O4939,Feuil1!AJ$2:AJ$1000,Feuil1!AM$2:AM$1000,1)</f>
        <v>1</v>
      </c>
      <c r="O4939" t="s">
        <v>12566</v>
      </c>
      <c r="Q4939" t="s">
        <v>12567</v>
      </c>
      <c r="R4939">
        <v>1</v>
      </c>
    </row>
    <row r="4940" spans="1:18" x14ac:dyDescent="0.25">
      <c r="A4940">
        <v>0</v>
      </c>
      <c r="B4940">
        <v>0</v>
      </c>
      <c r="C4940">
        <v>0</v>
      </c>
      <c r="D4940">
        <v>0</v>
      </c>
      <c r="E4940">
        <v>0</v>
      </c>
      <c r="F4940">
        <v>0</v>
      </c>
      <c r="H4940">
        <v>0</v>
      </c>
      <c r="I4940">
        <v>0</v>
      </c>
      <c r="J4940">
        <v>0</v>
      </c>
      <c r="K4940" s="16">
        <v>0</v>
      </c>
      <c r="L4940" s="16">
        <v>0</v>
      </c>
      <c r="M4940">
        <v>0</v>
      </c>
      <c r="N4940">
        <f>_xlfn.XLOOKUP(O4940,Feuil1!AJ$2:AJ$1000,Feuil1!AM$2:AM$1000,1)</f>
        <v>1</v>
      </c>
      <c r="O4940" t="s">
        <v>12566</v>
      </c>
      <c r="Q4940" t="s">
        <v>12567</v>
      </c>
      <c r="R4940">
        <v>1</v>
      </c>
    </row>
    <row r="4941" spans="1:18" x14ac:dyDescent="0.25">
      <c r="A4941">
        <v>0</v>
      </c>
      <c r="B4941">
        <v>0</v>
      </c>
      <c r="C4941">
        <v>0</v>
      </c>
      <c r="D4941">
        <v>0</v>
      </c>
      <c r="E4941">
        <v>0</v>
      </c>
      <c r="F4941">
        <v>0</v>
      </c>
      <c r="H4941">
        <v>0</v>
      </c>
      <c r="I4941">
        <v>0</v>
      </c>
      <c r="J4941">
        <v>0</v>
      </c>
      <c r="K4941" s="16">
        <v>0</v>
      </c>
      <c r="L4941" s="16">
        <v>0</v>
      </c>
      <c r="M4941">
        <v>0</v>
      </c>
      <c r="N4941">
        <f>_xlfn.XLOOKUP(O4941,Feuil1!AJ$2:AJ$1000,Feuil1!AM$2:AM$1000,1)</f>
        <v>1</v>
      </c>
      <c r="O4941" t="s">
        <v>12566</v>
      </c>
      <c r="Q4941" t="s">
        <v>12567</v>
      </c>
      <c r="R4941">
        <v>1</v>
      </c>
    </row>
    <row r="4942" spans="1:18" x14ac:dyDescent="0.25">
      <c r="A4942">
        <v>0</v>
      </c>
      <c r="B4942">
        <v>0</v>
      </c>
      <c r="C4942">
        <v>0</v>
      </c>
      <c r="D4942">
        <v>0</v>
      </c>
      <c r="E4942">
        <v>0</v>
      </c>
      <c r="F4942">
        <v>0</v>
      </c>
      <c r="H4942">
        <v>0</v>
      </c>
      <c r="I4942">
        <v>0</v>
      </c>
      <c r="J4942">
        <v>0</v>
      </c>
      <c r="K4942" s="16">
        <v>0</v>
      </c>
      <c r="L4942" s="16">
        <v>0</v>
      </c>
      <c r="M4942">
        <v>0</v>
      </c>
      <c r="N4942">
        <f>_xlfn.XLOOKUP(O4942,Feuil1!AJ$2:AJ$1000,Feuil1!AM$2:AM$1000,1)</f>
        <v>1</v>
      </c>
      <c r="O4942" t="s">
        <v>12566</v>
      </c>
      <c r="Q4942" t="s">
        <v>12567</v>
      </c>
      <c r="R4942">
        <v>1</v>
      </c>
    </row>
    <row r="4943" spans="1:18" x14ac:dyDescent="0.25">
      <c r="A4943">
        <v>0</v>
      </c>
      <c r="B4943">
        <v>0</v>
      </c>
      <c r="C4943">
        <v>0</v>
      </c>
      <c r="D4943">
        <v>0</v>
      </c>
      <c r="E4943">
        <v>0</v>
      </c>
      <c r="F4943">
        <v>0</v>
      </c>
      <c r="H4943">
        <v>0</v>
      </c>
      <c r="I4943">
        <v>0</v>
      </c>
      <c r="J4943">
        <v>0</v>
      </c>
      <c r="K4943" s="16">
        <v>0</v>
      </c>
      <c r="L4943" s="16">
        <v>0</v>
      </c>
      <c r="M4943">
        <v>0</v>
      </c>
      <c r="N4943">
        <f>_xlfn.XLOOKUP(O4943,Feuil1!AJ$2:AJ$1000,Feuil1!AM$2:AM$1000,1)</f>
        <v>1</v>
      </c>
      <c r="O4943" t="s">
        <v>12566</v>
      </c>
      <c r="Q4943" t="s">
        <v>12567</v>
      </c>
      <c r="R4943">
        <v>1</v>
      </c>
    </row>
    <row r="4944" spans="1:18" x14ac:dyDescent="0.25">
      <c r="A4944">
        <v>0</v>
      </c>
      <c r="B4944">
        <v>0</v>
      </c>
      <c r="C4944">
        <v>0</v>
      </c>
      <c r="D4944">
        <v>0</v>
      </c>
      <c r="E4944">
        <v>0</v>
      </c>
      <c r="F4944">
        <v>0</v>
      </c>
      <c r="H4944">
        <v>0</v>
      </c>
      <c r="I4944">
        <v>0</v>
      </c>
      <c r="J4944">
        <v>0</v>
      </c>
      <c r="K4944" s="16">
        <v>0</v>
      </c>
      <c r="L4944" s="16">
        <v>0</v>
      </c>
      <c r="M4944">
        <v>0</v>
      </c>
      <c r="N4944">
        <f>_xlfn.XLOOKUP(O4944,Feuil1!AJ$2:AJ$1000,Feuil1!AM$2:AM$1000,1)</f>
        <v>1</v>
      </c>
      <c r="O4944" t="s">
        <v>12566</v>
      </c>
      <c r="Q4944" t="s">
        <v>12567</v>
      </c>
      <c r="R4944">
        <v>1</v>
      </c>
    </row>
    <row r="4945" spans="1:18" x14ac:dyDescent="0.25">
      <c r="A4945">
        <v>0</v>
      </c>
      <c r="B4945">
        <v>0</v>
      </c>
      <c r="C4945">
        <v>0</v>
      </c>
      <c r="D4945">
        <v>0</v>
      </c>
      <c r="E4945">
        <v>0</v>
      </c>
      <c r="F4945">
        <v>0</v>
      </c>
      <c r="H4945">
        <v>0</v>
      </c>
      <c r="I4945">
        <v>0</v>
      </c>
      <c r="J4945">
        <v>0</v>
      </c>
      <c r="K4945" s="16">
        <v>0</v>
      </c>
      <c r="L4945" s="16">
        <v>0</v>
      </c>
      <c r="M4945">
        <v>0</v>
      </c>
      <c r="N4945">
        <f>_xlfn.XLOOKUP(O4945,Feuil1!AJ$2:AJ$1000,Feuil1!AM$2:AM$1000,1)</f>
        <v>1</v>
      </c>
      <c r="O4945" t="s">
        <v>12566</v>
      </c>
      <c r="Q4945" t="s">
        <v>12567</v>
      </c>
      <c r="R4945">
        <v>1</v>
      </c>
    </row>
    <row r="4946" spans="1:18" x14ac:dyDescent="0.25">
      <c r="A4946">
        <v>0</v>
      </c>
      <c r="B4946">
        <v>0</v>
      </c>
      <c r="C4946">
        <v>0</v>
      </c>
      <c r="D4946">
        <v>0</v>
      </c>
      <c r="E4946">
        <v>0</v>
      </c>
      <c r="F4946">
        <v>0</v>
      </c>
      <c r="H4946">
        <v>0</v>
      </c>
      <c r="I4946">
        <v>0</v>
      </c>
      <c r="J4946">
        <v>0</v>
      </c>
      <c r="K4946" s="16">
        <v>0</v>
      </c>
      <c r="L4946" s="16">
        <v>0</v>
      </c>
      <c r="M4946">
        <v>0</v>
      </c>
      <c r="N4946">
        <f>_xlfn.XLOOKUP(O4946,Feuil1!AJ$2:AJ$1000,Feuil1!AM$2:AM$1000,1)</f>
        <v>1</v>
      </c>
      <c r="O4946" t="s">
        <v>12566</v>
      </c>
      <c r="Q4946" t="s">
        <v>12567</v>
      </c>
      <c r="R4946">
        <v>1</v>
      </c>
    </row>
    <row r="4947" spans="1:18" x14ac:dyDescent="0.25">
      <c r="A4947">
        <v>0</v>
      </c>
      <c r="B4947">
        <v>0</v>
      </c>
      <c r="C4947">
        <v>0</v>
      </c>
      <c r="D4947">
        <v>0</v>
      </c>
      <c r="E4947">
        <v>0</v>
      </c>
      <c r="F4947">
        <v>0</v>
      </c>
      <c r="H4947">
        <v>0</v>
      </c>
      <c r="I4947">
        <v>0</v>
      </c>
      <c r="J4947">
        <v>0</v>
      </c>
      <c r="K4947" s="16">
        <v>0</v>
      </c>
      <c r="L4947" s="16">
        <v>0</v>
      </c>
      <c r="M4947">
        <v>0</v>
      </c>
      <c r="N4947">
        <f>_xlfn.XLOOKUP(O4947,Feuil1!AJ$2:AJ$1000,Feuil1!AM$2:AM$1000,1)</f>
        <v>1</v>
      </c>
      <c r="O4947" t="s">
        <v>12566</v>
      </c>
      <c r="Q4947" t="s">
        <v>12567</v>
      </c>
      <c r="R4947">
        <v>1</v>
      </c>
    </row>
    <row r="4948" spans="1:18" x14ac:dyDescent="0.25">
      <c r="A4948">
        <v>0</v>
      </c>
      <c r="B4948">
        <v>0</v>
      </c>
      <c r="C4948">
        <v>0</v>
      </c>
      <c r="D4948">
        <v>0</v>
      </c>
      <c r="E4948">
        <v>0</v>
      </c>
      <c r="F4948">
        <v>0</v>
      </c>
      <c r="H4948">
        <v>0</v>
      </c>
      <c r="I4948">
        <v>0</v>
      </c>
      <c r="J4948">
        <v>0</v>
      </c>
      <c r="K4948" s="16">
        <v>0</v>
      </c>
      <c r="L4948" s="16">
        <v>0</v>
      </c>
      <c r="M4948">
        <v>0</v>
      </c>
      <c r="N4948">
        <f>_xlfn.XLOOKUP(O4948,Feuil1!AJ$2:AJ$1000,Feuil1!AM$2:AM$1000,1)</f>
        <v>1</v>
      </c>
      <c r="O4948" t="s">
        <v>12566</v>
      </c>
      <c r="Q4948" t="s">
        <v>12567</v>
      </c>
      <c r="R4948">
        <v>1</v>
      </c>
    </row>
    <row r="4949" spans="1:18" x14ac:dyDescent="0.25">
      <c r="A4949">
        <v>0</v>
      </c>
      <c r="B4949">
        <v>0</v>
      </c>
      <c r="C4949">
        <v>0</v>
      </c>
      <c r="D4949">
        <v>0</v>
      </c>
      <c r="E4949">
        <v>0</v>
      </c>
      <c r="F4949">
        <v>0</v>
      </c>
      <c r="H4949">
        <v>0</v>
      </c>
      <c r="I4949">
        <v>0</v>
      </c>
      <c r="J4949">
        <v>0</v>
      </c>
      <c r="K4949" s="16">
        <v>0</v>
      </c>
      <c r="L4949" s="16">
        <v>0</v>
      </c>
      <c r="M4949">
        <v>0</v>
      </c>
      <c r="N4949">
        <f>_xlfn.XLOOKUP(O4949,Feuil1!AJ$2:AJ$1000,Feuil1!AM$2:AM$1000,1)</f>
        <v>1</v>
      </c>
      <c r="O4949" t="s">
        <v>12566</v>
      </c>
      <c r="Q4949" t="s">
        <v>12567</v>
      </c>
      <c r="R4949">
        <v>1</v>
      </c>
    </row>
    <row r="4950" spans="1:18" x14ac:dyDescent="0.25">
      <c r="A4950">
        <v>0</v>
      </c>
      <c r="B4950">
        <v>0</v>
      </c>
      <c r="C4950">
        <v>0</v>
      </c>
      <c r="D4950">
        <v>0</v>
      </c>
      <c r="E4950">
        <v>0</v>
      </c>
      <c r="F4950">
        <v>0</v>
      </c>
      <c r="H4950">
        <v>0</v>
      </c>
      <c r="I4950">
        <v>0</v>
      </c>
      <c r="J4950">
        <v>0</v>
      </c>
      <c r="K4950" s="16">
        <v>0</v>
      </c>
      <c r="L4950" s="16">
        <v>0</v>
      </c>
      <c r="M4950">
        <v>0</v>
      </c>
      <c r="N4950">
        <f>_xlfn.XLOOKUP(O4950,Feuil1!AJ$2:AJ$1000,Feuil1!AM$2:AM$1000,1)</f>
        <v>1</v>
      </c>
      <c r="O4950" t="s">
        <v>12566</v>
      </c>
      <c r="Q4950" t="s">
        <v>12567</v>
      </c>
      <c r="R4950">
        <v>1</v>
      </c>
    </row>
    <row r="4951" spans="1:18" x14ac:dyDescent="0.25">
      <c r="A4951">
        <v>0</v>
      </c>
      <c r="B4951">
        <v>0</v>
      </c>
      <c r="C4951">
        <v>0</v>
      </c>
      <c r="D4951">
        <v>0</v>
      </c>
      <c r="E4951">
        <v>0</v>
      </c>
      <c r="F4951">
        <v>0</v>
      </c>
      <c r="H4951">
        <v>0</v>
      </c>
      <c r="I4951">
        <v>0</v>
      </c>
      <c r="J4951">
        <v>0</v>
      </c>
      <c r="K4951" s="16">
        <v>0</v>
      </c>
      <c r="L4951" s="16">
        <v>0</v>
      </c>
      <c r="M4951">
        <v>0</v>
      </c>
      <c r="N4951">
        <f>_xlfn.XLOOKUP(O4951,Feuil1!AJ$2:AJ$1000,Feuil1!AM$2:AM$1000,1)</f>
        <v>1</v>
      </c>
      <c r="O4951" t="s">
        <v>12566</v>
      </c>
      <c r="Q4951" t="s">
        <v>12567</v>
      </c>
      <c r="R4951">
        <v>1</v>
      </c>
    </row>
    <row r="4952" spans="1:18" x14ac:dyDescent="0.25">
      <c r="A4952">
        <v>0</v>
      </c>
      <c r="B4952">
        <v>0</v>
      </c>
      <c r="C4952">
        <v>0</v>
      </c>
      <c r="D4952">
        <v>0</v>
      </c>
      <c r="E4952">
        <v>0</v>
      </c>
      <c r="F4952">
        <v>0</v>
      </c>
      <c r="H4952">
        <v>0</v>
      </c>
      <c r="I4952">
        <v>0</v>
      </c>
      <c r="J4952">
        <v>0</v>
      </c>
      <c r="K4952" s="16">
        <v>0</v>
      </c>
      <c r="L4952" s="16">
        <v>0</v>
      </c>
      <c r="M4952">
        <v>0</v>
      </c>
      <c r="N4952">
        <f>_xlfn.XLOOKUP(O4952,Feuil1!AJ$2:AJ$1000,Feuil1!AM$2:AM$1000,1)</f>
        <v>1</v>
      </c>
      <c r="O4952" t="s">
        <v>12566</v>
      </c>
      <c r="Q4952" t="s">
        <v>12567</v>
      </c>
      <c r="R4952">
        <v>1</v>
      </c>
    </row>
    <row r="4953" spans="1:18" x14ac:dyDescent="0.25">
      <c r="A4953">
        <v>0</v>
      </c>
      <c r="B4953">
        <v>0</v>
      </c>
      <c r="C4953">
        <v>0</v>
      </c>
      <c r="D4953">
        <v>0</v>
      </c>
      <c r="E4953">
        <v>0</v>
      </c>
      <c r="F4953">
        <v>0</v>
      </c>
      <c r="H4953">
        <v>0</v>
      </c>
      <c r="I4953">
        <v>0</v>
      </c>
      <c r="J4953">
        <v>0</v>
      </c>
      <c r="K4953" s="16">
        <v>0</v>
      </c>
      <c r="L4953" s="16">
        <v>0</v>
      </c>
      <c r="M4953">
        <v>0</v>
      </c>
      <c r="N4953">
        <f>_xlfn.XLOOKUP(O4953,Feuil1!AJ$2:AJ$1000,Feuil1!AM$2:AM$1000,1)</f>
        <v>1</v>
      </c>
      <c r="O4953" t="s">
        <v>12566</v>
      </c>
      <c r="Q4953" t="s">
        <v>12567</v>
      </c>
      <c r="R4953">
        <v>1</v>
      </c>
    </row>
    <row r="4954" spans="1:18" x14ac:dyDescent="0.25">
      <c r="A4954">
        <v>0</v>
      </c>
      <c r="B4954">
        <v>0</v>
      </c>
      <c r="C4954">
        <v>0</v>
      </c>
      <c r="D4954">
        <v>0</v>
      </c>
      <c r="E4954">
        <v>0</v>
      </c>
      <c r="F4954">
        <v>0</v>
      </c>
      <c r="H4954">
        <v>0</v>
      </c>
      <c r="I4954">
        <v>0</v>
      </c>
      <c r="J4954">
        <v>0</v>
      </c>
      <c r="K4954" s="16">
        <v>0</v>
      </c>
      <c r="L4954" s="16">
        <v>0</v>
      </c>
      <c r="M4954">
        <v>0</v>
      </c>
      <c r="N4954">
        <f>_xlfn.XLOOKUP(O4954,Feuil1!AJ$2:AJ$1000,Feuil1!AM$2:AM$1000,1)</f>
        <v>1</v>
      </c>
      <c r="O4954" t="s">
        <v>12566</v>
      </c>
      <c r="Q4954" t="s">
        <v>12567</v>
      </c>
      <c r="R4954">
        <v>1</v>
      </c>
    </row>
    <row r="4955" spans="1:18" x14ac:dyDescent="0.25">
      <c r="A4955">
        <v>0</v>
      </c>
      <c r="B4955">
        <v>0</v>
      </c>
      <c r="C4955">
        <v>0</v>
      </c>
      <c r="D4955">
        <v>0</v>
      </c>
      <c r="E4955">
        <v>0</v>
      </c>
      <c r="F4955">
        <v>0</v>
      </c>
      <c r="H4955">
        <v>0</v>
      </c>
      <c r="I4955">
        <v>0</v>
      </c>
      <c r="J4955">
        <v>0</v>
      </c>
      <c r="K4955" s="16">
        <v>0</v>
      </c>
      <c r="L4955" s="16">
        <v>0</v>
      </c>
      <c r="M4955">
        <v>0</v>
      </c>
      <c r="N4955">
        <f>_xlfn.XLOOKUP(O4955,Feuil1!AJ$2:AJ$1000,Feuil1!AM$2:AM$1000,1)</f>
        <v>1</v>
      </c>
      <c r="O4955" t="s">
        <v>12566</v>
      </c>
      <c r="Q4955" t="s">
        <v>12567</v>
      </c>
      <c r="R4955">
        <v>1</v>
      </c>
    </row>
    <row r="4956" spans="1:18" x14ac:dyDescent="0.25">
      <c r="A4956">
        <v>0</v>
      </c>
      <c r="B4956">
        <v>0</v>
      </c>
      <c r="C4956">
        <v>0</v>
      </c>
      <c r="D4956">
        <v>0</v>
      </c>
      <c r="E4956">
        <v>0</v>
      </c>
      <c r="F4956">
        <v>0</v>
      </c>
      <c r="H4956">
        <v>0</v>
      </c>
      <c r="I4956">
        <v>0</v>
      </c>
      <c r="J4956">
        <v>0</v>
      </c>
      <c r="K4956" s="16">
        <v>0</v>
      </c>
      <c r="L4956" s="16">
        <v>0</v>
      </c>
      <c r="M4956">
        <v>0</v>
      </c>
      <c r="N4956">
        <f>_xlfn.XLOOKUP(O4956,Feuil1!AJ$2:AJ$1000,Feuil1!AM$2:AM$1000,1)</f>
        <v>1</v>
      </c>
      <c r="O4956" t="s">
        <v>12566</v>
      </c>
      <c r="Q4956" t="s">
        <v>12567</v>
      </c>
      <c r="R4956">
        <v>1</v>
      </c>
    </row>
    <row r="4957" spans="1:18" x14ac:dyDescent="0.25">
      <c r="A4957">
        <v>0</v>
      </c>
      <c r="B4957">
        <v>0</v>
      </c>
      <c r="C4957">
        <v>0</v>
      </c>
      <c r="D4957">
        <v>0</v>
      </c>
      <c r="E4957">
        <v>0</v>
      </c>
      <c r="F4957">
        <v>0</v>
      </c>
      <c r="H4957">
        <v>0</v>
      </c>
      <c r="I4957">
        <v>0</v>
      </c>
      <c r="J4957">
        <v>0</v>
      </c>
      <c r="K4957" s="16">
        <v>0</v>
      </c>
      <c r="L4957" s="16">
        <v>0</v>
      </c>
      <c r="M4957">
        <v>0</v>
      </c>
      <c r="N4957">
        <f>_xlfn.XLOOKUP(O4957,Feuil1!AJ$2:AJ$1000,Feuil1!AM$2:AM$1000,1)</f>
        <v>1</v>
      </c>
      <c r="O4957" t="s">
        <v>12566</v>
      </c>
      <c r="Q4957" t="s">
        <v>12567</v>
      </c>
      <c r="R4957">
        <v>1</v>
      </c>
    </row>
    <row r="4958" spans="1:18" x14ac:dyDescent="0.25">
      <c r="A4958">
        <v>0</v>
      </c>
      <c r="B4958">
        <v>0</v>
      </c>
      <c r="C4958">
        <v>0</v>
      </c>
      <c r="D4958">
        <v>0</v>
      </c>
      <c r="E4958">
        <v>0</v>
      </c>
      <c r="F4958">
        <v>0</v>
      </c>
      <c r="H4958">
        <v>0</v>
      </c>
      <c r="I4958">
        <v>0</v>
      </c>
      <c r="J4958">
        <v>0</v>
      </c>
      <c r="K4958" s="16">
        <v>0</v>
      </c>
      <c r="L4958" s="16">
        <v>0</v>
      </c>
      <c r="M4958">
        <v>0</v>
      </c>
      <c r="N4958">
        <f>_xlfn.XLOOKUP(O4958,Feuil1!AJ$2:AJ$1000,Feuil1!AM$2:AM$1000,1)</f>
        <v>1</v>
      </c>
      <c r="O4958" t="s">
        <v>12566</v>
      </c>
      <c r="Q4958" t="s">
        <v>12567</v>
      </c>
      <c r="R4958">
        <v>1</v>
      </c>
    </row>
    <row r="4959" spans="1:18" x14ac:dyDescent="0.25">
      <c r="A4959">
        <v>0</v>
      </c>
      <c r="B4959">
        <v>0</v>
      </c>
      <c r="C4959">
        <v>0</v>
      </c>
      <c r="D4959">
        <v>0</v>
      </c>
      <c r="E4959">
        <v>0</v>
      </c>
      <c r="F4959">
        <v>0</v>
      </c>
      <c r="H4959">
        <v>0</v>
      </c>
      <c r="I4959">
        <v>0</v>
      </c>
      <c r="J4959">
        <v>0</v>
      </c>
      <c r="K4959" s="16">
        <v>0</v>
      </c>
      <c r="L4959" s="16">
        <v>0</v>
      </c>
      <c r="M4959">
        <v>0</v>
      </c>
      <c r="N4959">
        <f>_xlfn.XLOOKUP(O4959,Feuil1!AJ$2:AJ$1000,Feuil1!AM$2:AM$1000,1)</f>
        <v>1</v>
      </c>
      <c r="O4959" t="s">
        <v>12566</v>
      </c>
      <c r="Q4959" t="s">
        <v>12567</v>
      </c>
      <c r="R4959">
        <v>1</v>
      </c>
    </row>
    <row r="4960" spans="1:18" x14ac:dyDescent="0.25">
      <c r="A4960">
        <v>0</v>
      </c>
      <c r="B4960">
        <v>0</v>
      </c>
      <c r="C4960">
        <v>0</v>
      </c>
      <c r="D4960">
        <v>0</v>
      </c>
      <c r="E4960">
        <v>0</v>
      </c>
      <c r="F4960">
        <v>0</v>
      </c>
      <c r="H4960">
        <v>0</v>
      </c>
      <c r="I4960">
        <v>0</v>
      </c>
      <c r="J4960">
        <v>0</v>
      </c>
      <c r="K4960" s="16">
        <v>0</v>
      </c>
      <c r="L4960" s="16">
        <v>0</v>
      </c>
      <c r="M4960">
        <v>0</v>
      </c>
      <c r="N4960">
        <f>_xlfn.XLOOKUP(O4960,Feuil1!AJ$2:AJ$1000,Feuil1!AM$2:AM$1000,1)</f>
        <v>1</v>
      </c>
      <c r="O4960" t="s">
        <v>12566</v>
      </c>
      <c r="Q4960" t="s">
        <v>12567</v>
      </c>
      <c r="R4960">
        <v>1</v>
      </c>
    </row>
    <row r="4961" spans="1:18" x14ac:dyDescent="0.25">
      <c r="A4961">
        <v>0</v>
      </c>
      <c r="B4961">
        <v>0</v>
      </c>
      <c r="C4961">
        <v>0</v>
      </c>
      <c r="D4961">
        <v>0</v>
      </c>
      <c r="E4961">
        <v>0</v>
      </c>
      <c r="F4961">
        <v>0</v>
      </c>
      <c r="H4961">
        <v>0</v>
      </c>
      <c r="I4961">
        <v>0</v>
      </c>
      <c r="J4961">
        <v>0</v>
      </c>
      <c r="K4961" s="16">
        <v>0</v>
      </c>
      <c r="L4961" s="16">
        <v>0</v>
      </c>
      <c r="M4961">
        <v>0</v>
      </c>
      <c r="N4961">
        <f>_xlfn.XLOOKUP(O4961,Feuil1!AJ$2:AJ$1000,Feuil1!AM$2:AM$1000,1)</f>
        <v>1</v>
      </c>
      <c r="O4961" t="s">
        <v>12566</v>
      </c>
      <c r="Q4961" t="s">
        <v>12567</v>
      </c>
      <c r="R4961">
        <v>1</v>
      </c>
    </row>
    <row r="4962" spans="1:18" x14ac:dyDescent="0.25">
      <c r="A4962">
        <v>0</v>
      </c>
      <c r="B4962">
        <v>0</v>
      </c>
      <c r="C4962">
        <v>0</v>
      </c>
      <c r="D4962">
        <v>0</v>
      </c>
      <c r="E4962">
        <v>0</v>
      </c>
      <c r="F4962">
        <v>0</v>
      </c>
      <c r="H4962">
        <v>0</v>
      </c>
      <c r="I4962">
        <v>0</v>
      </c>
      <c r="J4962">
        <v>0</v>
      </c>
      <c r="K4962" s="16">
        <v>0</v>
      </c>
      <c r="L4962" s="16">
        <v>0</v>
      </c>
      <c r="M4962">
        <v>0</v>
      </c>
      <c r="N4962">
        <f>_xlfn.XLOOKUP(O4962,Feuil1!AJ$2:AJ$1000,Feuil1!AM$2:AM$1000,1)</f>
        <v>1</v>
      </c>
      <c r="O4962" t="s">
        <v>12566</v>
      </c>
      <c r="Q4962" t="s">
        <v>12567</v>
      </c>
      <c r="R4962">
        <v>1</v>
      </c>
    </row>
    <row r="4963" spans="1:18" x14ac:dyDescent="0.25">
      <c r="A4963">
        <v>0</v>
      </c>
      <c r="B4963">
        <v>0</v>
      </c>
      <c r="C4963">
        <v>0</v>
      </c>
      <c r="D4963">
        <v>0</v>
      </c>
      <c r="E4963">
        <v>0</v>
      </c>
      <c r="F4963">
        <v>0</v>
      </c>
      <c r="H4963">
        <v>0</v>
      </c>
      <c r="I4963">
        <v>0</v>
      </c>
      <c r="J4963">
        <v>0</v>
      </c>
      <c r="K4963" s="16">
        <v>0</v>
      </c>
      <c r="L4963" s="16">
        <v>0</v>
      </c>
      <c r="M4963">
        <v>0</v>
      </c>
      <c r="N4963">
        <f>_xlfn.XLOOKUP(O4963,Feuil1!AJ$2:AJ$1000,Feuil1!AM$2:AM$1000,1)</f>
        <v>1</v>
      </c>
      <c r="O4963" t="s">
        <v>12566</v>
      </c>
      <c r="Q4963" t="s">
        <v>12567</v>
      </c>
      <c r="R4963">
        <v>1</v>
      </c>
    </row>
    <row r="4964" spans="1:18" x14ac:dyDescent="0.25">
      <c r="A4964">
        <v>0</v>
      </c>
      <c r="B4964">
        <v>0</v>
      </c>
      <c r="C4964">
        <v>0</v>
      </c>
      <c r="D4964">
        <v>0</v>
      </c>
      <c r="E4964">
        <v>0</v>
      </c>
      <c r="F4964">
        <v>0</v>
      </c>
      <c r="H4964">
        <v>0</v>
      </c>
      <c r="I4964">
        <v>0</v>
      </c>
      <c r="J4964">
        <v>0</v>
      </c>
      <c r="K4964" s="16">
        <v>0</v>
      </c>
      <c r="L4964" s="16">
        <v>0</v>
      </c>
      <c r="M4964">
        <v>0</v>
      </c>
      <c r="N4964">
        <f>_xlfn.XLOOKUP(O4964,Feuil1!AJ$2:AJ$1000,Feuil1!AM$2:AM$1000,1)</f>
        <v>1</v>
      </c>
      <c r="O4964" t="s">
        <v>12566</v>
      </c>
      <c r="Q4964" t="s">
        <v>12567</v>
      </c>
      <c r="R4964">
        <v>1</v>
      </c>
    </row>
    <row r="4965" spans="1:18" x14ac:dyDescent="0.25">
      <c r="A4965">
        <v>0</v>
      </c>
      <c r="B4965">
        <v>0</v>
      </c>
      <c r="C4965">
        <v>0</v>
      </c>
      <c r="D4965">
        <v>0</v>
      </c>
      <c r="E4965">
        <v>0</v>
      </c>
      <c r="F4965">
        <v>0</v>
      </c>
      <c r="H4965">
        <v>0</v>
      </c>
      <c r="I4965">
        <v>0</v>
      </c>
      <c r="J4965">
        <v>0</v>
      </c>
      <c r="K4965" s="16">
        <v>0</v>
      </c>
      <c r="L4965" s="16">
        <v>0</v>
      </c>
      <c r="M4965">
        <v>0</v>
      </c>
      <c r="N4965">
        <f>_xlfn.XLOOKUP(O4965,Feuil1!AJ$2:AJ$1000,Feuil1!AM$2:AM$1000,1)</f>
        <v>1</v>
      </c>
      <c r="O4965" t="s">
        <v>12566</v>
      </c>
      <c r="Q4965" t="s">
        <v>12567</v>
      </c>
      <c r="R4965">
        <v>1</v>
      </c>
    </row>
    <row r="4966" spans="1:18" x14ac:dyDescent="0.25">
      <c r="A4966">
        <v>0</v>
      </c>
      <c r="B4966">
        <v>0</v>
      </c>
      <c r="C4966">
        <v>0</v>
      </c>
      <c r="D4966">
        <v>0</v>
      </c>
      <c r="E4966">
        <v>0</v>
      </c>
      <c r="F4966">
        <v>0</v>
      </c>
      <c r="H4966">
        <v>0</v>
      </c>
      <c r="I4966">
        <v>0</v>
      </c>
      <c r="J4966">
        <v>0</v>
      </c>
      <c r="K4966" s="16">
        <v>0</v>
      </c>
      <c r="L4966" s="16">
        <v>0</v>
      </c>
      <c r="M4966">
        <v>0</v>
      </c>
      <c r="N4966">
        <f>_xlfn.XLOOKUP(O4966,Feuil1!AJ$2:AJ$1000,Feuil1!AM$2:AM$1000,1)</f>
        <v>1</v>
      </c>
      <c r="O4966" t="s">
        <v>12566</v>
      </c>
      <c r="Q4966" t="s">
        <v>12567</v>
      </c>
      <c r="R4966">
        <v>1</v>
      </c>
    </row>
    <row r="4967" spans="1:18" x14ac:dyDescent="0.25">
      <c r="A4967">
        <v>0</v>
      </c>
      <c r="B4967">
        <v>0</v>
      </c>
      <c r="C4967">
        <v>0</v>
      </c>
      <c r="D4967">
        <v>0</v>
      </c>
      <c r="E4967">
        <v>0</v>
      </c>
      <c r="F4967">
        <v>0</v>
      </c>
      <c r="H4967">
        <v>0</v>
      </c>
      <c r="I4967">
        <v>0</v>
      </c>
      <c r="J4967">
        <v>0</v>
      </c>
      <c r="K4967" s="16">
        <v>0</v>
      </c>
      <c r="L4967" s="16">
        <v>0</v>
      </c>
      <c r="M4967">
        <v>0</v>
      </c>
      <c r="N4967">
        <f>_xlfn.XLOOKUP(O4967,Feuil1!AJ$2:AJ$1000,Feuil1!AM$2:AM$1000,1)</f>
        <v>1</v>
      </c>
      <c r="O4967" t="s">
        <v>12566</v>
      </c>
      <c r="Q4967" t="s">
        <v>12567</v>
      </c>
      <c r="R4967">
        <v>1</v>
      </c>
    </row>
    <row r="4968" spans="1:18" x14ac:dyDescent="0.25">
      <c r="A4968">
        <v>0</v>
      </c>
      <c r="B4968">
        <v>0</v>
      </c>
      <c r="C4968">
        <v>0</v>
      </c>
      <c r="D4968">
        <v>0</v>
      </c>
      <c r="E4968">
        <v>0</v>
      </c>
      <c r="F4968">
        <v>0</v>
      </c>
      <c r="H4968">
        <v>0</v>
      </c>
      <c r="I4968">
        <v>0</v>
      </c>
      <c r="J4968">
        <v>0</v>
      </c>
      <c r="K4968" s="16">
        <v>0</v>
      </c>
      <c r="L4968" s="16">
        <v>0</v>
      </c>
      <c r="M4968">
        <v>0</v>
      </c>
      <c r="N4968">
        <f>_xlfn.XLOOKUP(O4968,Feuil1!AJ$2:AJ$1000,Feuil1!AM$2:AM$1000,1)</f>
        <v>1</v>
      </c>
      <c r="O4968" t="s">
        <v>12566</v>
      </c>
      <c r="Q4968" t="s">
        <v>12567</v>
      </c>
      <c r="R4968">
        <v>1</v>
      </c>
    </row>
    <row r="4969" spans="1:18" x14ac:dyDescent="0.25">
      <c r="A4969">
        <v>0</v>
      </c>
      <c r="B4969">
        <v>0</v>
      </c>
      <c r="C4969">
        <v>0</v>
      </c>
      <c r="D4969">
        <v>0</v>
      </c>
      <c r="E4969">
        <v>0</v>
      </c>
      <c r="F4969">
        <v>0</v>
      </c>
      <c r="H4969">
        <v>0</v>
      </c>
      <c r="I4969">
        <v>0</v>
      </c>
      <c r="J4969">
        <v>0</v>
      </c>
      <c r="K4969" s="16">
        <v>0</v>
      </c>
      <c r="L4969" s="16">
        <v>0</v>
      </c>
      <c r="M4969">
        <v>0</v>
      </c>
      <c r="N4969">
        <f>_xlfn.XLOOKUP(O4969,Feuil1!AJ$2:AJ$1000,Feuil1!AM$2:AM$1000,1)</f>
        <v>1</v>
      </c>
      <c r="O4969" t="s">
        <v>12566</v>
      </c>
      <c r="Q4969" t="s">
        <v>12567</v>
      </c>
      <c r="R4969">
        <v>1</v>
      </c>
    </row>
    <row r="4970" spans="1:18" x14ac:dyDescent="0.25">
      <c r="A4970">
        <v>0</v>
      </c>
      <c r="B4970">
        <v>0</v>
      </c>
      <c r="C4970">
        <v>0</v>
      </c>
      <c r="D4970">
        <v>0</v>
      </c>
      <c r="E4970">
        <v>0</v>
      </c>
      <c r="F4970">
        <v>0</v>
      </c>
      <c r="H4970">
        <v>0</v>
      </c>
      <c r="I4970">
        <v>0</v>
      </c>
      <c r="J4970">
        <v>0</v>
      </c>
      <c r="K4970" s="16">
        <v>0</v>
      </c>
      <c r="L4970" s="16">
        <v>0</v>
      </c>
      <c r="M4970">
        <v>0</v>
      </c>
      <c r="N4970">
        <f>_xlfn.XLOOKUP(O4970,Feuil1!AJ$2:AJ$1000,Feuil1!AM$2:AM$1000,1)</f>
        <v>1</v>
      </c>
      <c r="O4970" t="s">
        <v>12566</v>
      </c>
      <c r="Q4970" t="s">
        <v>12567</v>
      </c>
      <c r="R4970">
        <v>1</v>
      </c>
    </row>
    <row r="4971" spans="1:18" x14ac:dyDescent="0.25">
      <c r="A4971">
        <v>0</v>
      </c>
      <c r="B4971">
        <v>0</v>
      </c>
      <c r="C4971">
        <v>0</v>
      </c>
      <c r="D4971">
        <v>0</v>
      </c>
      <c r="E4971">
        <v>0</v>
      </c>
      <c r="F4971">
        <v>0</v>
      </c>
      <c r="H4971">
        <v>0</v>
      </c>
      <c r="I4971">
        <v>0</v>
      </c>
      <c r="J4971">
        <v>0</v>
      </c>
      <c r="K4971" s="16">
        <v>0</v>
      </c>
      <c r="L4971" s="16">
        <v>0</v>
      </c>
      <c r="M4971">
        <v>0</v>
      </c>
      <c r="N4971">
        <f>_xlfn.XLOOKUP(O4971,Feuil1!AJ$2:AJ$1000,Feuil1!AM$2:AM$1000,1)</f>
        <v>1</v>
      </c>
      <c r="O4971" t="s">
        <v>12566</v>
      </c>
      <c r="Q4971" t="s">
        <v>12567</v>
      </c>
      <c r="R4971">
        <v>1</v>
      </c>
    </row>
    <row r="4972" spans="1:18" x14ac:dyDescent="0.25">
      <c r="A4972">
        <v>0</v>
      </c>
      <c r="B4972">
        <v>0</v>
      </c>
      <c r="C4972">
        <v>0</v>
      </c>
      <c r="D4972">
        <v>0</v>
      </c>
      <c r="E4972">
        <v>0</v>
      </c>
      <c r="F4972">
        <v>0</v>
      </c>
      <c r="H4972">
        <v>0</v>
      </c>
      <c r="I4972">
        <v>0</v>
      </c>
      <c r="J4972">
        <v>0</v>
      </c>
      <c r="K4972" s="16">
        <v>0</v>
      </c>
      <c r="L4972" s="16">
        <v>0</v>
      </c>
      <c r="M4972">
        <v>0</v>
      </c>
      <c r="N4972">
        <f>_xlfn.XLOOKUP(O4972,Feuil1!AJ$2:AJ$1000,Feuil1!AM$2:AM$1000,1)</f>
        <v>1</v>
      </c>
      <c r="O4972" t="s">
        <v>12566</v>
      </c>
      <c r="Q4972" t="s">
        <v>12567</v>
      </c>
      <c r="R4972">
        <v>1</v>
      </c>
    </row>
    <row r="4973" spans="1:18" x14ac:dyDescent="0.25">
      <c r="A4973">
        <v>0</v>
      </c>
      <c r="B4973">
        <v>0</v>
      </c>
      <c r="C4973">
        <v>0</v>
      </c>
      <c r="D4973">
        <v>0</v>
      </c>
      <c r="E4973">
        <v>0</v>
      </c>
      <c r="F4973">
        <v>0</v>
      </c>
      <c r="H4973">
        <v>0</v>
      </c>
      <c r="I4973">
        <v>0</v>
      </c>
      <c r="J4973">
        <v>0</v>
      </c>
      <c r="K4973" s="16">
        <v>0</v>
      </c>
      <c r="L4973" s="16">
        <v>0</v>
      </c>
      <c r="M4973">
        <v>0</v>
      </c>
      <c r="N4973">
        <f>_xlfn.XLOOKUP(O4973,Feuil1!AJ$2:AJ$1000,Feuil1!AM$2:AM$1000,1)</f>
        <v>1</v>
      </c>
      <c r="O4973" t="s">
        <v>12566</v>
      </c>
      <c r="Q4973" t="s">
        <v>12567</v>
      </c>
      <c r="R4973">
        <v>1</v>
      </c>
    </row>
    <row r="4974" spans="1:18" x14ac:dyDescent="0.25">
      <c r="A4974">
        <v>0</v>
      </c>
      <c r="B4974">
        <v>0</v>
      </c>
      <c r="C4974">
        <v>0</v>
      </c>
      <c r="D4974">
        <v>0</v>
      </c>
      <c r="E4974">
        <v>0</v>
      </c>
      <c r="F4974">
        <v>0</v>
      </c>
      <c r="H4974">
        <v>0</v>
      </c>
      <c r="I4974">
        <v>0</v>
      </c>
      <c r="J4974">
        <v>0</v>
      </c>
      <c r="K4974" s="16">
        <v>0</v>
      </c>
      <c r="L4974" s="16">
        <v>0</v>
      </c>
      <c r="M4974">
        <v>0</v>
      </c>
      <c r="N4974">
        <f>_xlfn.XLOOKUP(O4974,Feuil1!AJ$2:AJ$1000,Feuil1!AM$2:AM$1000,1)</f>
        <v>1</v>
      </c>
      <c r="O4974" t="s">
        <v>12566</v>
      </c>
      <c r="Q4974" t="s">
        <v>12567</v>
      </c>
      <c r="R4974">
        <v>1</v>
      </c>
    </row>
    <row r="4975" spans="1:18" x14ac:dyDescent="0.25">
      <c r="A4975">
        <v>0</v>
      </c>
      <c r="B4975">
        <v>0</v>
      </c>
      <c r="C4975">
        <v>0</v>
      </c>
      <c r="D4975">
        <v>0</v>
      </c>
      <c r="E4975">
        <v>0</v>
      </c>
      <c r="F4975">
        <v>0</v>
      </c>
      <c r="H4975">
        <v>0</v>
      </c>
      <c r="I4975">
        <v>0</v>
      </c>
      <c r="J4975">
        <v>0</v>
      </c>
      <c r="K4975" s="16">
        <v>0</v>
      </c>
      <c r="L4975" s="16">
        <v>0</v>
      </c>
      <c r="M4975">
        <v>0</v>
      </c>
      <c r="N4975">
        <f>_xlfn.XLOOKUP(O4975,Feuil1!AJ$2:AJ$1000,Feuil1!AM$2:AM$1000,1)</f>
        <v>1</v>
      </c>
      <c r="O4975" t="s">
        <v>12566</v>
      </c>
      <c r="Q4975" t="s">
        <v>12567</v>
      </c>
      <c r="R4975">
        <v>1</v>
      </c>
    </row>
    <row r="4976" spans="1:18" x14ac:dyDescent="0.25">
      <c r="A4976">
        <v>0</v>
      </c>
      <c r="B4976">
        <v>0</v>
      </c>
      <c r="C4976">
        <v>0</v>
      </c>
      <c r="D4976">
        <v>0</v>
      </c>
      <c r="E4976">
        <v>0</v>
      </c>
      <c r="F4976">
        <v>0</v>
      </c>
      <c r="H4976">
        <v>0</v>
      </c>
      <c r="I4976">
        <v>0</v>
      </c>
      <c r="J4976">
        <v>0</v>
      </c>
      <c r="K4976" s="16">
        <v>0</v>
      </c>
      <c r="L4976" s="16">
        <v>0</v>
      </c>
      <c r="M4976">
        <v>0</v>
      </c>
      <c r="N4976">
        <f>_xlfn.XLOOKUP(O4976,Feuil1!AJ$2:AJ$1000,Feuil1!AM$2:AM$1000,1)</f>
        <v>1</v>
      </c>
      <c r="O4976" t="s">
        <v>12566</v>
      </c>
      <c r="Q4976" t="s">
        <v>12567</v>
      </c>
      <c r="R4976">
        <v>1</v>
      </c>
    </row>
    <row r="4977" spans="1:18" x14ac:dyDescent="0.25">
      <c r="A4977">
        <v>0</v>
      </c>
      <c r="B4977">
        <v>0</v>
      </c>
      <c r="C4977">
        <v>0</v>
      </c>
      <c r="D4977">
        <v>0</v>
      </c>
      <c r="E4977">
        <v>0</v>
      </c>
      <c r="F4977">
        <v>0</v>
      </c>
      <c r="H4977">
        <v>0</v>
      </c>
      <c r="I4977">
        <v>0</v>
      </c>
      <c r="J4977">
        <v>0</v>
      </c>
      <c r="K4977" s="16">
        <v>0</v>
      </c>
      <c r="L4977" s="16">
        <v>0</v>
      </c>
      <c r="M4977">
        <v>0</v>
      </c>
      <c r="N4977">
        <f>_xlfn.XLOOKUP(O4977,Feuil1!AJ$2:AJ$1000,Feuil1!AM$2:AM$1000,1)</f>
        <v>1</v>
      </c>
      <c r="O4977" t="s">
        <v>12566</v>
      </c>
      <c r="Q4977" t="s">
        <v>12567</v>
      </c>
      <c r="R4977">
        <v>1</v>
      </c>
    </row>
    <row r="4978" spans="1:18" x14ac:dyDescent="0.25">
      <c r="A4978">
        <v>0</v>
      </c>
      <c r="B4978">
        <v>0</v>
      </c>
      <c r="C4978">
        <v>0</v>
      </c>
      <c r="D4978">
        <v>0</v>
      </c>
      <c r="E4978">
        <v>0</v>
      </c>
      <c r="F4978">
        <v>0</v>
      </c>
      <c r="H4978">
        <v>0</v>
      </c>
      <c r="I4978">
        <v>0</v>
      </c>
      <c r="J4978">
        <v>0</v>
      </c>
      <c r="K4978" s="16">
        <v>0</v>
      </c>
      <c r="L4978" s="16">
        <v>0</v>
      </c>
      <c r="M4978">
        <v>0</v>
      </c>
      <c r="N4978">
        <f>_xlfn.XLOOKUP(O4978,Feuil1!AJ$2:AJ$1000,Feuil1!AM$2:AM$1000,1)</f>
        <v>1</v>
      </c>
      <c r="O4978" t="s">
        <v>12566</v>
      </c>
      <c r="Q4978" t="s">
        <v>12567</v>
      </c>
      <c r="R4978">
        <v>1</v>
      </c>
    </row>
    <row r="4979" spans="1:18" x14ac:dyDescent="0.25">
      <c r="A4979">
        <v>0</v>
      </c>
      <c r="B4979">
        <v>0</v>
      </c>
      <c r="C4979">
        <v>0</v>
      </c>
      <c r="D4979">
        <v>0</v>
      </c>
      <c r="E4979">
        <v>0</v>
      </c>
      <c r="F4979">
        <v>0</v>
      </c>
      <c r="H4979">
        <v>0</v>
      </c>
      <c r="I4979">
        <v>0</v>
      </c>
      <c r="J4979">
        <v>0</v>
      </c>
      <c r="K4979" s="16">
        <v>0</v>
      </c>
      <c r="L4979" s="16">
        <v>0</v>
      </c>
      <c r="M4979">
        <v>0</v>
      </c>
      <c r="N4979">
        <f>_xlfn.XLOOKUP(O4979,Feuil1!AJ$2:AJ$1000,Feuil1!AM$2:AM$1000,1)</f>
        <v>1</v>
      </c>
      <c r="O4979" t="s">
        <v>12566</v>
      </c>
      <c r="Q4979" t="s">
        <v>12567</v>
      </c>
      <c r="R4979">
        <v>1</v>
      </c>
    </row>
    <row r="4980" spans="1:18" x14ac:dyDescent="0.25">
      <c r="A4980">
        <v>0</v>
      </c>
      <c r="B4980">
        <v>0</v>
      </c>
      <c r="C4980">
        <v>0</v>
      </c>
      <c r="D4980">
        <v>0</v>
      </c>
      <c r="E4980">
        <v>0</v>
      </c>
      <c r="F4980">
        <v>0</v>
      </c>
      <c r="H4980">
        <v>0</v>
      </c>
      <c r="I4980">
        <v>0</v>
      </c>
      <c r="J4980">
        <v>0</v>
      </c>
      <c r="K4980" s="16">
        <v>0</v>
      </c>
      <c r="L4980" s="16">
        <v>0</v>
      </c>
      <c r="M4980">
        <v>0</v>
      </c>
      <c r="N4980">
        <f>_xlfn.XLOOKUP(O4980,Feuil1!AJ$2:AJ$1000,Feuil1!AM$2:AM$1000,1)</f>
        <v>1</v>
      </c>
      <c r="O4980" t="s">
        <v>12566</v>
      </c>
      <c r="Q4980" t="s">
        <v>12567</v>
      </c>
      <c r="R4980">
        <v>1</v>
      </c>
    </row>
    <row r="4981" spans="1:18" x14ac:dyDescent="0.25">
      <c r="A4981">
        <v>0</v>
      </c>
      <c r="B4981">
        <v>0</v>
      </c>
      <c r="C4981">
        <v>0</v>
      </c>
      <c r="D4981">
        <v>0</v>
      </c>
      <c r="E4981">
        <v>0</v>
      </c>
      <c r="F4981">
        <v>0</v>
      </c>
      <c r="H4981">
        <v>0</v>
      </c>
      <c r="I4981">
        <v>0</v>
      </c>
      <c r="J4981">
        <v>0</v>
      </c>
      <c r="K4981" s="16">
        <v>0</v>
      </c>
      <c r="L4981" s="16">
        <v>0</v>
      </c>
      <c r="M4981">
        <v>0</v>
      </c>
      <c r="N4981">
        <f>_xlfn.XLOOKUP(O4981,Feuil1!AJ$2:AJ$1000,Feuil1!AM$2:AM$1000,1)</f>
        <v>1</v>
      </c>
      <c r="O4981" t="s">
        <v>12566</v>
      </c>
      <c r="Q4981" t="s">
        <v>12567</v>
      </c>
      <c r="R4981">
        <v>1</v>
      </c>
    </row>
    <row r="4982" spans="1:18" x14ac:dyDescent="0.25">
      <c r="A4982">
        <v>0</v>
      </c>
      <c r="B4982">
        <v>0</v>
      </c>
      <c r="C4982">
        <v>0</v>
      </c>
      <c r="D4982">
        <v>0</v>
      </c>
      <c r="E4982">
        <v>0</v>
      </c>
      <c r="F4982">
        <v>0</v>
      </c>
      <c r="H4982">
        <v>0</v>
      </c>
      <c r="I4982">
        <v>0</v>
      </c>
      <c r="J4982">
        <v>0</v>
      </c>
      <c r="K4982" s="16">
        <v>0</v>
      </c>
      <c r="L4982" s="16">
        <v>0</v>
      </c>
      <c r="M4982">
        <v>0</v>
      </c>
      <c r="N4982">
        <f>_xlfn.XLOOKUP(O4982,Feuil1!AJ$2:AJ$1000,Feuil1!AM$2:AM$1000,1)</f>
        <v>1</v>
      </c>
      <c r="O4982" t="s">
        <v>12566</v>
      </c>
      <c r="Q4982" t="s">
        <v>12567</v>
      </c>
      <c r="R4982">
        <v>1</v>
      </c>
    </row>
    <row r="4983" spans="1:18" x14ac:dyDescent="0.25">
      <c r="A4983">
        <v>0</v>
      </c>
      <c r="B4983">
        <v>0</v>
      </c>
      <c r="C4983">
        <v>0</v>
      </c>
      <c r="D4983">
        <v>0</v>
      </c>
      <c r="E4983">
        <v>0</v>
      </c>
      <c r="F4983">
        <v>0</v>
      </c>
      <c r="H4983">
        <v>0</v>
      </c>
      <c r="I4983">
        <v>0</v>
      </c>
      <c r="J4983">
        <v>0</v>
      </c>
      <c r="K4983" s="16">
        <v>0</v>
      </c>
      <c r="L4983" s="16">
        <v>0</v>
      </c>
      <c r="M4983">
        <v>0</v>
      </c>
      <c r="N4983">
        <f>_xlfn.XLOOKUP(O4983,Feuil1!AJ$2:AJ$1000,Feuil1!AM$2:AM$1000,1)</f>
        <v>1</v>
      </c>
      <c r="O4983" t="s">
        <v>12566</v>
      </c>
      <c r="Q4983" t="s">
        <v>12567</v>
      </c>
      <c r="R4983">
        <v>1</v>
      </c>
    </row>
    <row r="4984" spans="1:18" x14ac:dyDescent="0.25">
      <c r="A4984">
        <v>0</v>
      </c>
      <c r="B4984">
        <v>0</v>
      </c>
      <c r="C4984">
        <v>0</v>
      </c>
      <c r="D4984">
        <v>0</v>
      </c>
      <c r="E4984">
        <v>0</v>
      </c>
      <c r="F4984">
        <v>0</v>
      </c>
      <c r="H4984">
        <v>0</v>
      </c>
      <c r="I4984">
        <v>0</v>
      </c>
      <c r="J4984">
        <v>0</v>
      </c>
      <c r="K4984" s="16">
        <v>0</v>
      </c>
      <c r="L4984" s="16">
        <v>0</v>
      </c>
      <c r="M4984">
        <v>0</v>
      </c>
      <c r="N4984">
        <f>_xlfn.XLOOKUP(O4984,Feuil1!AJ$2:AJ$1000,Feuil1!AM$2:AM$1000,1)</f>
        <v>1</v>
      </c>
      <c r="O4984" t="s">
        <v>12566</v>
      </c>
      <c r="Q4984" t="s">
        <v>12567</v>
      </c>
      <c r="R4984">
        <v>1</v>
      </c>
    </row>
    <row r="4985" spans="1:18" x14ac:dyDescent="0.25">
      <c r="A4985">
        <v>0</v>
      </c>
      <c r="B4985">
        <v>0</v>
      </c>
      <c r="C4985">
        <v>0</v>
      </c>
      <c r="D4985">
        <v>0</v>
      </c>
      <c r="E4985">
        <v>0</v>
      </c>
      <c r="F4985">
        <v>0</v>
      </c>
      <c r="H4985">
        <v>0</v>
      </c>
      <c r="I4985">
        <v>0</v>
      </c>
      <c r="J4985">
        <v>0</v>
      </c>
      <c r="K4985" s="16">
        <v>0</v>
      </c>
      <c r="L4985" s="16">
        <v>0</v>
      </c>
      <c r="M4985">
        <v>0</v>
      </c>
      <c r="N4985">
        <f>_xlfn.XLOOKUP(O4985,Feuil1!AJ$2:AJ$1000,Feuil1!AM$2:AM$1000,1)</f>
        <v>1</v>
      </c>
      <c r="O4985" t="s">
        <v>12566</v>
      </c>
      <c r="Q4985" t="s">
        <v>12567</v>
      </c>
      <c r="R4985">
        <v>1</v>
      </c>
    </row>
    <row r="4986" spans="1:18" x14ac:dyDescent="0.25">
      <c r="A4986">
        <v>0</v>
      </c>
      <c r="B4986">
        <v>0</v>
      </c>
      <c r="C4986">
        <v>0</v>
      </c>
      <c r="D4986">
        <v>0</v>
      </c>
      <c r="E4986">
        <v>0</v>
      </c>
      <c r="F4986">
        <v>0</v>
      </c>
      <c r="H4986">
        <v>0</v>
      </c>
      <c r="I4986">
        <v>0</v>
      </c>
      <c r="J4986">
        <v>0</v>
      </c>
      <c r="K4986" s="16">
        <v>0</v>
      </c>
      <c r="L4986" s="16">
        <v>0</v>
      </c>
      <c r="M4986">
        <v>0</v>
      </c>
      <c r="N4986">
        <f>_xlfn.XLOOKUP(O4986,Feuil1!AJ$2:AJ$1000,Feuil1!AM$2:AM$1000,1)</f>
        <v>1</v>
      </c>
      <c r="O4986" t="s">
        <v>12566</v>
      </c>
      <c r="Q4986" t="s">
        <v>12567</v>
      </c>
      <c r="R4986">
        <v>1</v>
      </c>
    </row>
    <row r="4987" spans="1:18" x14ac:dyDescent="0.25">
      <c r="A4987">
        <v>0</v>
      </c>
      <c r="B4987">
        <v>0</v>
      </c>
      <c r="C4987">
        <v>0</v>
      </c>
      <c r="D4987">
        <v>0</v>
      </c>
      <c r="E4987">
        <v>0</v>
      </c>
      <c r="F4987">
        <v>0</v>
      </c>
      <c r="H4987">
        <v>0</v>
      </c>
      <c r="I4987">
        <v>0</v>
      </c>
      <c r="J4987">
        <v>0</v>
      </c>
      <c r="K4987" s="16">
        <v>0</v>
      </c>
      <c r="L4987" s="16">
        <v>0</v>
      </c>
      <c r="M4987">
        <v>0</v>
      </c>
      <c r="N4987">
        <f>_xlfn.XLOOKUP(O4987,Feuil1!AJ$2:AJ$1000,Feuil1!AM$2:AM$1000,1)</f>
        <v>1</v>
      </c>
      <c r="O4987" t="s">
        <v>12566</v>
      </c>
      <c r="Q4987" t="s">
        <v>12567</v>
      </c>
      <c r="R4987">
        <v>1</v>
      </c>
    </row>
    <row r="4988" spans="1:18" x14ac:dyDescent="0.25">
      <c r="A4988">
        <v>0</v>
      </c>
      <c r="B4988">
        <v>0</v>
      </c>
      <c r="C4988">
        <v>0</v>
      </c>
      <c r="D4988">
        <v>0</v>
      </c>
      <c r="E4988">
        <v>0</v>
      </c>
      <c r="F4988">
        <v>0</v>
      </c>
      <c r="H4988">
        <v>0</v>
      </c>
      <c r="I4988">
        <v>0</v>
      </c>
      <c r="J4988">
        <v>0</v>
      </c>
      <c r="K4988" s="16">
        <v>0</v>
      </c>
      <c r="L4988" s="16">
        <v>0</v>
      </c>
      <c r="M4988">
        <v>0</v>
      </c>
      <c r="N4988">
        <f>_xlfn.XLOOKUP(O4988,Feuil1!AJ$2:AJ$1000,Feuil1!AM$2:AM$1000,1)</f>
        <v>1</v>
      </c>
      <c r="O4988" t="s">
        <v>12566</v>
      </c>
      <c r="Q4988" t="s">
        <v>12567</v>
      </c>
      <c r="R4988">
        <v>1</v>
      </c>
    </row>
    <row r="4989" spans="1:18" x14ac:dyDescent="0.25">
      <c r="A4989">
        <v>0</v>
      </c>
      <c r="B4989">
        <v>0</v>
      </c>
      <c r="C4989">
        <v>0</v>
      </c>
      <c r="D4989">
        <v>0</v>
      </c>
      <c r="E4989">
        <v>0</v>
      </c>
      <c r="F4989">
        <v>0</v>
      </c>
      <c r="H4989">
        <v>0</v>
      </c>
      <c r="I4989">
        <v>0</v>
      </c>
      <c r="J4989">
        <v>0</v>
      </c>
      <c r="K4989" s="16">
        <v>0</v>
      </c>
      <c r="L4989" s="16">
        <v>0</v>
      </c>
      <c r="M4989">
        <v>0</v>
      </c>
      <c r="N4989">
        <f>_xlfn.XLOOKUP(O4989,Feuil1!AJ$2:AJ$1000,Feuil1!AM$2:AM$1000,1)</f>
        <v>1</v>
      </c>
      <c r="O4989" t="s">
        <v>12566</v>
      </c>
      <c r="Q4989" t="s">
        <v>12567</v>
      </c>
      <c r="R4989">
        <v>1</v>
      </c>
    </row>
    <row r="4990" spans="1:18" x14ac:dyDescent="0.25">
      <c r="A4990">
        <v>0</v>
      </c>
      <c r="B4990">
        <v>0</v>
      </c>
      <c r="C4990">
        <v>0</v>
      </c>
      <c r="D4990">
        <v>0</v>
      </c>
      <c r="E4990">
        <v>0</v>
      </c>
      <c r="F4990">
        <v>0</v>
      </c>
      <c r="H4990">
        <v>0</v>
      </c>
      <c r="I4990">
        <v>0</v>
      </c>
      <c r="J4990">
        <v>0</v>
      </c>
      <c r="K4990" s="16">
        <v>0</v>
      </c>
      <c r="L4990" s="16">
        <v>0</v>
      </c>
      <c r="M4990">
        <v>0</v>
      </c>
      <c r="N4990">
        <f>_xlfn.XLOOKUP(O4990,Feuil1!AJ$2:AJ$1000,Feuil1!AM$2:AM$1000,1)</f>
        <v>1</v>
      </c>
      <c r="O4990" t="s">
        <v>12566</v>
      </c>
      <c r="Q4990" t="s">
        <v>12567</v>
      </c>
      <c r="R4990">
        <v>1</v>
      </c>
    </row>
    <row r="4991" spans="1:18" x14ac:dyDescent="0.25">
      <c r="A4991">
        <v>0</v>
      </c>
      <c r="B4991">
        <v>0</v>
      </c>
      <c r="C4991">
        <v>0</v>
      </c>
      <c r="D4991">
        <v>0</v>
      </c>
      <c r="E4991">
        <v>0</v>
      </c>
      <c r="F4991">
        <v>0</v>
      </c>
      <c r="H4991">
        <v>0</v>
      </c>
      <c r="I4991">
        <v>0</v>
      </c>
      <c r="J4991">
        <v>0</v>
      </c>
      <c r="K4991" s="16">
        <v>0</v>
      </c>
      <c r="L4991" s="16">
        <v>0</v>
      </c>
      <c r="M4991">
        <v>0</v>
      </c>
      <c r="N4991">
        <f>_xlfn.XLOOKUP(O4991,Feuil1!AJ$2:AJ$1000,Feuil1!AM$2:AM$1000,1)</f>
        <v>1</v>
      </c>
      <c r="O4991" t="s">
        <v>12566</v>
      </c>
      <c r="Q4991" t="s">
        <v>12567</v>
      </c>
      <c r="R4991">
        <v>1</v>
      </c>
    </row>
    <row r="4992" spans="1:18" x14ac:dyDescent="0.25">
      <c r="A4992">
        <v>0</v>
      </c>
      <c r="B4992">
        <v>0</v>
      </c>
      <c r="C4992">
        <v>0</v>
      </c>
      <c r="D4992">
        <v>0</v>
      </c>
      <c r="E4992">
        <v>0</v>
      </c>
      <c r="F4992">
        <v>0</v>
      </c>
      <c r="H4992">
        <v>0</v>
      </c>
      <c r="I4992">
        <v>0</v>
      </c>
      <c r="J4992">
        <v>0</v>
      </c>
      <c r="K4992" s="16">
        <v>0</v>
      </c>
      <c r="L4992" s="16">
        <v>0</v>
      </c>
      <c r="M4992">
        <v>0</v>
      </c>
      <c r="N4992">
        <f>_xlfn.XLOOKUP(O4992,Feuil1!AJ$2:AJ$1000,Feuil1!AM$2:AM$1000,1)</f>
        <v>1</v>
      </c>
      <c r="O4992" t="s">
        <v>12566</v>
      </c>
      <c r="Q4992" t="s">
        <v>12567</v>
      </c>
      <c r="R4992">
        <v>1</v>
      </c>
    </row>
    <row r="4993" spans="1:18" x14ac:dyDescent="0.25">
      <c r="A4993">
        <v>0</v>
      </c>
      <c r="B4993">
        <v>0</v>
      </c>
      <c r="C4993">
        <v>0</v>
      </c>
      <c r="D4993">
        <v>0</v>
      </c>
      <c r="E4993">
        <v>0</v>
      </c>
      <c r="F4993">
        <v>0</v>
      </c>
      <c r="H4993">
        <v>0</v>
      </c>
      <c r="I4993">
        <v>0</v>
      </c>
      <c r="J4993">
        <v>0</v>
      </c>
      <c r="K4993" s="16">
        <v>0</v>
      </c>
      <c r="L4993" s="16">
        <v>0</v>
      </c>
      <c r="M4993">
        <v>0</v>
      </c>
      <c r="N4993">
        <f>_xlfn.XLOOKUP(O4993,Feuil1!AJ$2:AJ$1000,Feuil1!AM$2:AM$1000,1)</f>
        <v>1</v>
      </c>
      <c r="O4993" t="s">
        <v>12566</v>
      </c>
      <c r="Q4993" t="s">
        <v>12567</v>
      </c>
      <c r="R4993">
        <v>1</v>
      </c>
    </row>
    <row r="4994" spans="1:18" x14ac:dyDescent="0.25">
      <c r="A4994">
        <v>0</v>
      </c>
      <c r="B4994">
        <v>0</v>
      </c>
      <c r="C4994">
        <v>0</v>
      </c>
      <c r="D4994">
        <v>0</v>
      </c>
      <c r="E4994">
        <v>0</v>
      </c>
      <c r="F4994">
        <v>0</v>
      </c>
      <c r="H4994">
        <v>0</v>
      </c>
      <c r="I4994">
        <v>0</v>
      </c>
      <c r="J4994">
        <v>0</v>
      </c>
      <c r="K4994" s="16">
        <v>0</v>
      </c>
      <c r="L4994" s="16">
        <v>0</v>
      </c>
      <c r="M4994">
        <v>0</v>
      </c>
      <c r="N4994">
        <f>_xlfn.XLOOKUP(O4994,Feuil1!AJ$2:AJ$1000,Feuil1!AM$2:AM$1000,1)</f>
        <v>1</v>
      </c>
      <c r="O4994" t="s">
        <v>12566</v>
      </c>
      <c r="Q4994" t="s">
        <v>12567</v>
      </c>
      <c r="R4994">
        <v>1</v>
      </c>
    </row>
    <row r="4995" spans="1:18" x14ac:dyDescent="0.25">
      <c r="A4995">
        <v>0</v>
      </c>
      <c r="B4995">
        <v>0</v>
      </c>
      <c r="C4995">
        <v>0</v>
      </c>
      <c r="D4995">
        <v>0</v>
      </c>
      <c r="E4995">
        <v>0</v>
      </c>
      <c r="F4995">
        <v>0</v>
      </c>
      <c r="H4995">
        <v>0</v>
      </c>
      <c r="I4995">
        <v>0</v>
      </c>
      <c r="J4995">
        <v>0</v>
      </c>
      <c r="K4995" s="16">
        <v>0</v>
      </c>
      <c r="L4995" s="16">
        <v>0</v>
      </c>
      <c r="M4995">
        <v>0</v>
      </c>
      <c r="N4995">
        <f>_xlfn.XLOOKUP(O4995,Feuil1!AJ$2:AJ$1000,Feuil1!AM$2:AM$1000,1)</f>
        <v>1</v>
      </c>
      <c r="O4995" t="s">
        <v>12566</v>
      </c>
      <c r="Q4995" t="s">
        <v>12567</v>
      </c>
      <c r="R4995">
        <v>1</v>
      </c>
    </row>
    <row r="4996" spans="1:18" x14ac:dyDescent="0.25">
      <c r="A4996">
        <v>0</v>
      </c>
      <c r="B4996">
        <v>0</v>
      </c>
      <c r="C4996">
        <v>0</v>
      </c>
      <c r="D4996">
        <v>0</v>
      </c>
      <c r="E4996">
        <v>0</v>
      </c>
      <c r="F4996">
        <v>0</v>
      </c>
      <c r="H4996">
        <v>0</v>
      </c>
      <c r="I4996">
        <v>0</v>
      </c>
      <c r="J4996">
        <v>0</v>
      </c>
      <c r="K4996" s="16">
        <v>0</v>
      </c>
      <c r="L4996" s="16">
        <v>0</v>
      </c>
      <c r="M4996">
        <v>0</v>
      </c>
      <c r="N4996">
        <f>_xlfn.XLOOKUP(O4996,Feuil1!AJ$2:AJ$1000,Feuil1!AM$2:AM$1000,1)</f>
        <v>1</v>
      </c>
      <c r="O4996" t="s">
        <v>12566</v>
      </c>
      <c r="Q4996" t="s">
        <v>12567</v>
      </c>
      <c r="R4996">
        <v>1</v>
      </c>
    </row>
    <row r="4997" spans="1:18" x14ac:dyDescent="0.25">
      <c r="A4997">
        <v>0</v>
      </c>
      <c r="B4997">
        <v>0</v>
      </c>
      <c r="C4997">
        <v>0</v>
      </c>
      <c r="D4997">
        <v>0</v>
      </c>
      <c r="E4997">
        <v>0</v>
      </c>
      <c r="F4997">
        <v>0</v>
      </c>
      <c r="H4997">
        <v>0</v>
      </c>
      <c r="I4997">
        <v>0</v>
      </c>
      <c r="J4997">
        <v>0</v>
      </c>
      <c r="K4997" s="16">
        <v>0</v>
      </c>
      <c r="L4997" s="16">
        <v>0</v>
      </c>
      <c r="M4997">
        <v>0</v>
      </c>
      <c r="N4997">
        <f>_xlfn.XLOOKUP(O4997,Feuil1!AJ$2:AJ$1000,Feuil1!AM$2:AM$1000,1)</f>
        <v>1</v>
      </c>
      <c r="O4997" t="s">
        <v>12566</v>
      </c>
      <c r="Q4997" t="s">
        <v>12567</v>
      </c>
      <c r="R4997">
        <v>1</v>
      </c>
    </row>
    <row r="4998" spans="1:18" x14ac:dyDescent="0.25">
      <c r="A4998">
        <v>0</v>
      </c>
      <c r="B4998">
        <v>0</v>
      </c>
      <c r="C4998">
        <v>0</v>
      </c>
      <c r="D4998">
        <v>0</v>
      </c>
      <c r="E4998">
        <v>0</v>
      </c>
      <c r="F4998">
        <v>0</v>
      </c>
      <c r="H4998">
        <v>0</v>
      </c>
      <c r="I4998">
        <v>0</v>
      </c>
      <c r="J4998">
        <v>0</v>
      </c>
      <c r="K4998" s="16">
        <v>0</v>
      </c>
      <c r="L4998" s="16">
        <v>0</v>
      </c>
      <c r="M4998">
        <v>0</v>
      </c>
      <c r="N4998">
        <f>_xlfn.XLOOKUP(O4998,Feuil1!AJ$2:AJ$1000,Feuil1!AM$2:AM$1000,1)</f>
        <v>1</v>
      </c>
      <c r="O4998" t="s">
        <v>12566</v>
      </c>
      <c r="Q4998" t="s">
        <v>12567</v>
      </c>
      <c r="R4998">
        <v>1</v>
      </c>
    </row>
    <row r="4999" spans="1:18" x14ac:dyDescent="0.25">
      <c r="A4999">
        <v>0</v>
      </c>
      <c r="B4999">
        <v>0</v>
      </c>
      <c r="C4999">
        <v>0</v>
      </c>
      <c r="D4999">
        <v>0</v>
      </c>
      <c r="E4999">
        <v>0</v>
      </c>
      <c r="F4999">
        <v>0</v>
      </c>
      <c r="H4999">
        <v>0</v>
      </c>
      <c r="I4999">
        <v>0</v>
      </c>
      <c r="J4999">
        <v>0</v>
      </c>
      <c r="K4999" s="16">
        <v>0</v>
      </c>
      <c r="L4999" s="16">
        <v>0</v>
      </c>
      <c r="M4999">
        <v>0</v>
      </c>
      <c r="N4999">
        <f>_xlfn.XLOOKUP(O4999,Feuil1!AJ$2:AJ$1000,Feuil1!AM$2:AM$1000,1)</f>
        <v>1</v>
      </c>
      <c r="O4999" t="s">
        <v>12566</v>
      </c>
      <c r="Q4999" t="s">
        <v>12567</v>
      </c>
      <c r="R4999">
        <v>1</v>
      </c>
    </row>
    <row r="5000" spans="1:18" x14ac:dyDescent="0.25">
      <c r="A5000">
        <v>0</v>
      </c>
      <c r="B5000">
        <v>0</v>
      </c>
      <c r="C5000">
        <v>0</v>
      </c>
      <c r="D5000">
        <v>0</v>
      </c>
      <c r="E5000">
        <v>0</v>
      </c>
      <c r="F5000">
        <v>0</v>
      </c>
      <c r="H5000">
        <v>0</v>
      </c>
      <c r="I5000">
        <v>0</v>
      </c>
      <c r="J5000">
        <v>0</v>
      </c>
      <c r="K5000" s="16">
        <v>0</v>
      </c>
      <c r="L5000" s="16">
        <v>0</v>
      </c>
      <c r="M5000">
        <v>0</v>
      </c>
      <c r="N5000">
        <f>_xlfn.XLOOKUP(O5000,Feuil1!AJ$2:AJ$1000,Feuil1!AM$2:AM$1000,1)</f>
        <v>1</v>
      </c>
      <c r="O5000" t="s">
        <v>12566</v>
      </c>
      <c r="Q5000" t="s">
        <v>12567</v>
      </c>
      <c r="R5000">
        <v>1</v>
      </c>
    </row>
    <row r="5001" spans="1:18" x14ac:dyDescent="0.25">
      <c r="A5001">
        <v>0</v>
      </c>
      <c r="B5001">
        <v>0</v>
      </c>
      <c r="C5001">
        <v>0</v>
      </c>
      <c r="D5001">
        <v>0</v>
      </c>
      <c r="E5001">
        <v>0</v>
      </c>
      <c r="F5001">
        <v>0</v>
      </c>
      <c r="H5001">
        <v>0</v>
      </c>
      <c r="I5001">
        <v>0</v>
      </c>
      <c r="J5001">
        <v>0</v>
      </c>
      <c r="K5001" s="16">
        <v>0</v>
      </c>
      <c r="L5001" s="16">
        <v>0</v>
      </c>
      <c r="M5001">
        <v>0</v>
      </c>
      <c r="N5001">
        <f>_xlfn.XLOOKUP(O5001,Feuil1!AJ$2:AJ$1000,Feuil1!AM$2:AM$1000,1)</f>
        <v>1</v>
      </c>
      <c r="O5001" t="s">
        <v>12566</v>
      </c>
      <c r="Q5001" t="s">
        <v>12567</v>
      </c>
      <c r="R5001">
        <v>1</v>
      </c>
    </row>
    <row r="5002" spans="1:18" x14ac:dyDescent="0.25">
      <c r="A5002">
        <v>0</v>
      </c>
      <c r="B5002">
        <v>0</v>
      </c>
      <c r="C5002">
        <v>0</v>
      </c>
      <c r="D5002">
        <v>0</v>
      </c>
      <c r="E5002">
        <v>0</v>
      </c>
      <c r="F5002">
        <v>0</v>
      </c>
      <c r="H5002">
        <v>0</v>
      </c>
      <c r="I5002">
        <v>0</v>
      </c>
      <c r="J5002">
        <v>0</v>
      </c>
      <c r="K5002" s="16">
        <v>0</v>
      </c>
      <c r="L5002" s="16">
        <v>0</v>
      </c>
      <c r="M5002">
        <v>0</v>
      </c>
      <c r="N5002">
        <f>_xlfn.XLOOKUP(O5002,Feuil1!AJ$2:AJ$1000,Feuil1!AM$2:AM$1000,1)</f>
        <v>1</v>
      </c>
      <c r="O5002" t="s">
        <v>12566</v>
      </c>
      <c r="Q5002" t="s">
        <v>12567</v>
      </c>
      <c r="R5002">
        <v>1</v>
      </c>
    </row>
    <row r="5003" spans="1:18" x14ac:dyDescent="0.25">
      <c r="A5003">
        <v>0</v>
      </c>
      <c r="B5003">
        <v>0</v>
      </c>
      <c r="C5003">
        <v>0</v>
      </c>
      <c r="D5003">
        <v>0</v>
      </c>
      <c r="E5003">
        <v>0</v>
      </c>
      <c r="F5003">
        <v>0</v>
      </c>
      <c r="H5003">
        <v>0</v>
      </c>
      <c r="I5003">
        <v>0</v>
      </c>
      <c r="J5003">
        <v>0</v>
      </c>
      <c r="K5003" s="16">
        <v>0</v>
      </c>
      <c r="L5003" s="16">
        <v>0</v>
      </c>
      <c r="M5003">
        <v>0</v>
      </c>
      <c r="N5003">
        <f>_xlfn.XLOOKUP(O5003,Feuil1!AJ$2:AJ$1000,Feuil1!AM$2:AM$1000,1)</f>
        <v>1</v>
      </c>
      <c r="O5003" t="s">
        <v>12566</v>
      </c>
      <c r="Q5003" t="s">
        <v>12567</v>
      </c>
      <c r="R5003">
        <v>1</v>
      </c>
    </row>
    <row r="5004" spans="1:18" x14ac:dyDescent="0.25">
      <c r="A5004">
        <v>0</v>
      </c>
      <c r="B5004">
        <v>0</v>
      </c>
      <c r="C5004">
        <v>0</v>
      </c>
      <c r="D5004">
        <v>0</v>
      </c>
      <c r="E5004">
        <v>0</v>
      </c>
      <c r="F5004">
        <v>0</v>
      </c>
      <c r="H5004">
        <v>0</v>
      </c>
      <c r="I5004">
        <v>0</v>
      </c>
      <c r="J5004">
        <v>0</v>
      </c>
      <c r="K5004" s="16">
        <v>0</v>
      </c>
      <c r="L5004" s="16">
        <v>0</v>
      </c>
      <c r="M5004">
        <v>0</v>
      </c>
      <c r="N5004">
        <f>_xlfn.XLOOKUP(O5004,Feuil1!AJ$2:AJ$1000,Feuil1!AM$2:AM$1000,1)</f>
        <v>1</v>
      </c>
      <c r="O5004" t="s">
        <v>12566</v>
      </c>
      <c r="Q5004" t="s">
        <v>12567</v>
      </c>
      <c r="R5004">
        <v>1</v>
      </c>
    </row>
    <row r="5005" spans="1:18" x14ac:dyDescent="0.25">
      <c r="A5005">
        <v>0</v>
      </c>
      <c r="B5005">
        <v>0</v>
      </c>
      <c r="C5005">
        <v>0</v>
      </c>
      <c r="D5005">
        <v>0</v>
      </c>
      <c r="E5005">
        <v>0</v>
      </c>
      <c r="F5005">
        <v>0</v>
      </c>
      <c r="H5005">
        <v>0</v>
      </c>
      <c r="I5005">
        <v>0</v>
      </c>
      <c r="J5005">
        <v>0</v>
      </c>
      <c r="K5005" s="16">
        <v>0</v>
      </c>
      <c r="L5005" s="16">
        <v>0</v>
      </c>
      <c r="M5005">
        <v>0</v>
      </c>
      <c r="N5005">
        <f>_xlfn.XLOOKUP(O5005,Feuil1!AJ$2:AJ$1000,Feuil1!AM$2:AM$1000,1)</f>
        <v>1</v>
      </c>
      <c r="O5005" t="s">
        <v>12566</v>
      </c>
      <c r="Q5005" t="s">
        <v>12567</v>
      </c>
      <c r="R5005">
        <v>1</v>
      </c>
    </row>
    <row r="5006" spans="1:18" x14ac:dyDescent="0.25">
      <c r="A5006">
        <v>0</v>
      </c>
      <c r="B5006">
        <v>0</v>
      </c>
      <c r="C5006">
        <v>0</v>
      </c>
      <c r="D5006">
        <v>0</v>
      </c>
      <c r="E5006">
        <v>0</v>
      </c>
      <c r="F5006">
        <v>0</v>
      </c>
      <c r="H5006">
        <v>0</v>
      </c>
      <c r="I5006">
        <v>0</v>
      </c>
      <c r="J5006">
        <v>0</v>
      </c>
      <c r="K5006" s="16">
        <v>0</v>
      </c>
      <c r="L5006" s="16">
        <v>0</v>
      </c>
      <c r="M5006">
        <v>0</v>
      </c>
      <c r="N5006">
        <f>_xlfn.XLOOKUP(O5006,Feuil1!AJ$2:AJ$1000,Feuil1!AM$2:AM$1000,1)</f>
        <v>1</v>
      </c>
      <c r="O5006" t="s">
        <v>12566</v>
      </c>
      <c r="Q5006" t="s">
        <v>12567</v>
      </c>
      <c r="R5006">
        <v>1</v>
      </c>
    </row>
    <row r="5007" spans="1:18" x14ac:dyDescent="0.25">
      <c r="A5007">
        <v>0</v>
      </c>
      <c r="B5007">
        <v>0</v>
      </c>
      <c r="C5007">
        <v>0</v>
      </c>
      <c r="D5007">
        <v>0</v>
      </c>
      <c r="E5007">
        <v>0</v>
      </c>
      <c r="F5007">
        <v>0</v>
      </c>
      <c r="H5007">
        <v>0</v>
      </c>
      <c r="I5007">
        <v>0</v>
      </c>
      <c r="J5007">
        <v>0</v>
      </c>
      <c r="K5007" s="16">
        <v>0</v>
      </c>
      <c r="L5007" s="16">
        <v>0</v>
      </c>
      <c r="M5007">
        <v>0</v>
      </c>
      <c r="N5007">
        <f>_xlfn.XLOOKUP(O5007,Feuil1!AJ$2:AJ$1000,Feuil1!AM$2:AM$1000,1)</f>
        <v>1</v>
      </c>
      <c r="O5007" t="s">
        <v>12566</v>
      </c>
      <c r="Q5007" t="s">
        <v>12567</v>
      </c>
      <c r="R5007">
        <v>1</v>
      </c>
    </row>
    <row r="5008" spans="1:18" x14ac:dyDescent="0.25">
      <c r="A5008">
        <v>0</v>
      </c>
      <c r="B5008">
        <v>0</v>
      </c>
      <c r="C5008">
        <v>0</v>
      </c>
      <c r="D5008">
        <v>0</v>
      </c>
      <c r="E5008">
        <v>0</v>
      </c>
      <c r="F5008">
        <v>0</v>
      </c>
      <c r="H5008">
        <v>0</v>
      </c>
      <c r="I5008">
        <v>0</v>
      </c>
      <c r="J5008">
        <v>0</v>
      </c>
      <c r="K5008" s="16">
        <v>0</v>
      </c>
      <c r="L5008" s="16">
        <v>0</v>
      </c>
      <c r="M5008">
        <v>0</v>
      </c>
      <c r="N5008">
        <f>_xlfn.XLOOKUP(O5008,Feuil1!AJ$2:AJ$1000,Feuil1!AM$2:AM$1000,1)</f>
        <v>1</v>
      </c>
      <c r="O5008" t="s">
        <v>12566</v>
      </c>
      <c r="Q5008" t="s">
        <v>12567</v>
      </c>
      <c r="R5008">
        <v>1</v>
      </c>
    </row>
    <row r="5009" spans="1:18" x14ac:dyDescent="0.25">
      <c r="A5009">
        <v>0</v>
      </c>
      <c r="B5009">
        <v>0</v>
      </c>
      <c r="C5009">
        <v>0</v>
      </c>
      <c r="D5009">
        <v>0</v>
      </c>
      <c r="E5009">
        <v>0</v>
      </c>
      <c r="F5009">
        <v>0</v>
      </c>
      <c r="H5009">
        <v>0</v>
      </c>
      <c r="I5009">
        <v>0</v>
      </c>
      <c r="J5009">
        <v>0</v>
      </c>
      <c r="K5009" s="16">
        <v>0</v>
      </c>
      <c r="L5009" s="16">
        <v>0</v>
      </c>
      <c r="M5009">
        <v>0</v>
      </c>
      <c r="N5009">
        <f>_xlfn.XLOOKUP(O5009,Feuil1!AJ$2:AJ$1000,Feuil1!AM$2:AM$1000,1)</f>
        <v>1</v>
      </c>
      <c r="O5009" t="s">
        <v>12566</v>
      </c>
      <c r="Q5009" t="s">
        <v>12567</v>
      </c>
      <c r="R5009">
        <v>1</v>
      </c>
    </row>
    <row r="5010" spans="1:18" x14ac:dyDescent="0.25">
      <c r="A5010">
        <v>0</v>
      </c>
      <c r="B5010">
        <v>0</v>
      </c>
      <c r="C5010">
        <v>0</v>
      </c>
      <c r="D5010">
        <v>0</v>
      </c>
      <c r="E5010">
        <v>0</v>
      </c>
      <c r="F5010">
        <v>0</v>
      </c>
      <c r="H5010">
        <v>0</v>
      </c>
      <c r="I5010">
        <v>0</v>
      </c>
      <c r="J5010">
        <v>0</v>
      </c>
      <c r="K5010" s="16">
        <v>0</v>
      </c>
      <c r="L5010" s="16">
        <v>0</v>
      </c>
      <c r="M5010">
        <v>0</v>
      </c>
      <c r="N5010">
        <f>_xlfn.XLOOKUP(O5010,Feuil1!AJ$2:AJ$1000,Feuil1!AM$2:AM$1000,1)</f>
        <v>1</v>
      </c>
      <c r="O5010" t="s">
        <v>12566</v>
      </c>
      <c r="Q5010" t="s">
        <v>12567</v>
      </c>
      <c r="R5010">
        <v>1</v>
      </c>
    </row>
    <row r="5011" spans="1:18" x14ac:dyDescent="0.25">
      <c r="A5011">
        <v>0</v>
      </c>
      <c r="B5011">
        <v>0</v>
      </c>
      <c r="C5011">
        <v>0</v>
      </c>
      <c r="D5011">
        <v>0</v>
      </c>
      <c r="E5011">
        <v>0</v>
      </c>
      <c r="F5011">
        <v>0</v>
      </c>
      <c r="H5011">
        <v>0</v>
      </c>
      <c r="I5011">
        <v>0</v>
      </c>
      <c r="J5011">
        <v>0</v>
      </c>
      <c r="K5011" s="16">
        <v>0</v>
      </c>
      <c r="L5011" s="16">
        <v>0</v>
      </c>
      <c r="M5011">
        <v>0</v>
      </c>
      <c r="N5011">
        <f>_xlfn.XLOOKUP(O5011,Feuil1!AJ$2:AJ$1000,Feuil1!AM$2:AM$1000,1)</f>
        <v>1</v>
      </c>
      <c r="O5011" t="s">
        <v>12566</v>
      </c>
      <c r="Q5011" t="s">
        <v>12567</v>
      </c>
      <c r="R5011">
        <v>1</v>
      </c>
    </row>
    <row r="5012" spans="1:18" x14ac:dyDescent="0.25">
      <c r="A5012">
        <v>0</v>
      </c>
      <c r="B5012">
        <v>0</v>
      </c>
      <c r="C5012">
        <v>0</v>
      </c>
      <c r="D5012">
        <v>0</v>
      </c>
      <c r="E5012">
        <v>0</v>
      </c>
      <c r="F5012">
        <v>0</v>
      </c>
      <c r="H5012">
        <v>0</v>
      </c>
      <c r="I5012">
        <v>0</v>
      </c>
      <c r="J5012">
        <v>0</v>
      </c>
      <c r="K5012" s="16">
        <v>0</v>
      </c>
      <c r="L5012" s="16">
        <v>0</v>
      </c>
      <c r="M5012">
        <v>0</v>
      </c>
      <c r="N5012">
        <f>_xlfn.XLOOKUP(O5012,Feuil1!AJ$2:AJ$1000,Feuil1!AM$2:AM$1000,1)</f>
        <v>1</v>
      </c>
      <c r="O5012" t="s">
        <v>12566</v>
      </c>
      <c r="Q5012" t="s">
        <v>12567</v>
      </c>
      <c r="R5012">
        <v>1</v>
      </c>
    </row>
    <row r="5013" spans="1:18" x14ac:dyDescent="0.25">
      <c r="A5013">
        <v>0</v>
      </c>
      <c r="B5013">
        <v>0</v>
      </c>
      <c r="C5013">
        <v>0</v>
      </c>
      <c r="D5013">
        <v>0</v>
      </c>
      <c r="E5013">
        <v>0</v>
      </c>
      <c r="F5013">
        <v>0</v>
      </c>
      <c r="H5013">
        <v>0</v>
      </c>
      <c r="I5013">
        <v>0</v>
      </c>
      <c r="J5013">
        <v>0</v>
      </c>
      <c r="K5013" s="16">
        <v>0</v>
      </c>
      <c r="L5013" s="16">
        <v>0</v>
      </c>
      <c r="M5013">
        <v>0</v>
      </c>
      <c r="N5013">
        <f>_xlfn.XLOOKUP(O5013,Feuil1!AJ$2:AJ$1000,Feuil1!AM$2:AM$1000,1)</f>
        <v>1</v>
      </c>
      <c r="O5013" t="s">
        <v>12566</v>
      </c>
      <c r="Q5013" t="s">
        <v>12567</v>
      </c>
      <c r="R5013">
        <v>1</v>
      </c>
    </row>
    <row r="5014" spans="1:18" x14ac:dyDescent="0.25">
      <c r="A5014">
        <v>0</v>
      </c>
      <c r="B5014">
        <v>0</v>
      </c>
      <c r="C5014">
        <v>0</v>
      </c>
      <c r="D5014">
        <v>0</v>
      </c>
      <c r="E5014">
        <v>0</v>
      </c>
      <c r="F5014">
        <v>0</v>
      </c>
      <c r="H5014">
        <v>0</v>
      </c>
      <c r="I5014">
        <v>0</v>
      </c>
      <c r="J5014">
        <v>0</v>
      </c>
      <c r="K5014" s="16">
        <v>0</v>
      </c>
      <c r="L5014" s="16">
        <v>0</v>
      </c>
      <c r="M5014">
        <v>0</v>
      </c>
      <c r="N5014">
        <f>_xlfn.XLOOKUP(O5014,Feuil1!AJ$2:AJ$1000,Feuil1!AM$2:AM$1000,1)</f>
        <v>1</v>
      </c>
      <c r="O5014" t="s">
        <v>12566</v>
      </c>
      <c r="Q5014" t="s">
        <v>12567</v>
      </c>
      <c r="R5014">
        <v>1</v>
      </c>
    </row>
    <row r="5015" spans="1:18" x14ac:dyDescent="0.25">
      <c r="A5015">
        <v>0</v>
      </c>
      <c r="B5015">
        <v>0</v>
      </c>
      <c r="C5015">
        <v>0</v>
      </c>
      <c r="D5015">
        <v>0</v>
      </c>
      <c r="E5015">
        <v>0</v>
      </c>
      <c r="F5015">
        <v>0</v>
      </c>
      <c r="H5015">
        <v>0</v>
      </c>
      <c r="I5015">
        <v>0</v>
      </c>
      <c r="J5015">
        <v>0</v>
      </c>
      <c r="K5015" s="16">
        <v>0</v>
      </c>
      <c r="L5015" s="16">
        <v>0</v>
      </c>
      <c r="M5015">
        <v>0</v>
      </c>
      <c r="N5015">
        <f>_xlfn.XLOOKUP(O5015,Feuil1!AJ$2:AJ$1000,Feuil1!AM$2:AM$1000,1)</f>
        <v>1</v>
      </c>
      <c r="O5015" t="s">
        <v>12566</v>
      </c>
      <c r="Q5015" t="s">
        <v>12567</v>
      </c>
      <c r="R5015">
        <v>1</v>
      </c>
    </row>
    <row r="5016" spans="1:18" x14ac:dyDescent="0.25">
      <c r="A5016">
        <v>0</v>
      </c>
      <c r="B5016">
        <v>0</v>
      </c>
      <c r="C5016">
        <v>0</v>
      </c>
      <c r="D5016">
        <v>0</v>
      </c>
      <c r="E5016">
        <v>0</v>
      </c>
      <c r="F5016">
        <v>0</v>
      </c>
      <c r="H5016">
        <v>0</v>
      </c>
      <c r="I5016">
        <v>0</v>
      </c>
      <c r="J5016">
        <v>0</v>
      </c>
      <c r="K5016" s="16">
        <v>0</v>
      </c>
      <c r="L5016" s="16">
        <v>0</v>
      </c>
      <c r="M5016">
        <v>0</v>
      </c>
      <c r="N5016">
        <f>_xlfn.XLOOKUP(O5016,Feuil1!AJ$2:AJ$1000,Feuil1!AM$2:AM$1000,1)</f>
        <v>1</v>
      </c>
      <c r="O5016" t="s">
        <v>12566</v>
      </c>
      <c r="Q5016" t="s">
        <v>12567</v>
      </c>
      <c r="R5016">
        <v>1</v>
      </c>
    </row>
    <row r="5017" spans="1:18" x14ac:dyDescent="0.25">
      <c r="A5017">
        <v>0</v>
      </c>
      <c r="B5017">
        <v>0</v>
      </c>
      <c r="C5017">
        <v>0</v>
      </c>
      <c r="D5017">
        <v>0</v>
      </c>
      <c r="E5017">
        <v>0</v>
      </c>
      <c r="F5017">
        <v>0</v>
      </c>
      <c r="H5017">
        <v>0</v>
      </c>
      <c r="I5017">
        <v>0</v>
      </c>
      <c r="J5017">
        <v>0</v>
      </c>
      <c r="K5017" s="16">
        <v>0</v>
      </c>
      <c r="L5017" s="16">
        <v>0</v>
      </c>
      <c r="M5017">
        <v>0</v>
      </c>
      <c r="N5017">
        <f>_xlfn.XLOOKUP(O5017,Feuil1!AJ$2:AJ$1000,Feuil1!AM$2:AM$1000,1)</f>
        <v>1</v>
      </c>
      <c r="O5017" t="s">
        <v>12566</v>
      </c>
      <c r="Q5017" t="s">
        <v>12567</v>
      </c>
      <c r="R5017">
        <v>1</v>
      </c>
    </row>
    <row r="5018" spans="1:18" x14ac:dyDescent="0.25">
      <c r="A5018">
        <v>0</v>
      </c>
      <c r="B5018">
        <v>0</v>
      </c>
      <c r="C5018">
        <v>0</v>
      </c>
      <c r="D5018">
        <v>0</v>
      </c>
      <c r="E5018">
        <v>0</v>
      </c>
      <c r="F5018">
        <v>0</v>
      </c>
      <c r="H5018">
        <v>0</v>
      </c>
      <c r="I5018">
        <v>0</v>
      </c>
      <c r="J5018">
        <v>0</v>
      </c>
      <c r="K5018" s="16">
        <v>0</v>
      </c>
      <c r="L5018" s="16">
        <v>0</v>
      </c>
      <c r="M5018">
        <v>0</v>
      </c>
      <c r="N5018">
        <f>_xlfn.XLOOKUP(O5018,Feuil1!AJ$2:AJ$1000,Feuil1!AM$2:AM$1000,1)</f>
        <v>1</v>
      </c>
      <c r="O5018" t="s">
        <v>12566</v>
      </c>
      <c r="Q5018" t="s">
        <v>12567</v>
      </c>
      <c r="R5018">
        <v>1</v>
      </c>
    </row>
    <row r="5019" spans="1:18" x14ac:dyDescent="0.25">
      <c r="A5019">
        <v>0</v>
      </c>
      <c r="B5019">
        <v>0</v>
      </c>
      <c r="C5019">
        <v>0</v>
      </c>
      <c r="D5019">
        <v>0</v>
      </c>
      <c r="E5019">
        <v>0</v>
      </c>
      <c r="F5019">
        <v>0</v>
      </c>
      <c r="H5019">
        <v>0</v>
      </c>
      <c r="I5019">
        <v>0</v>
      </c>
      <c r="J5019">
        <v>0</v>
      </c>
      <c r="K5019" s="16">
        <v>0</v>
      </c>
      <c r="L5019" s="16">
        <v>0</v>
      </c>
      <c r="M5019">
        <v>0</v>
      </c>
      <c r="N5019">
        <f>_xlfn.XLOOKUP(O5019,Feuil1!AJ$2:AJ$1000,Feuil1!AM$2:AM$1000,1)</f>
        <v>1</v>
      </c>
      <c r="O5019" t="s">
        <v>12566</v>
      </c>
      <c r="Q5019" t="s">
        <v>12567</v>
      </c>
      <c r="R5019">
        <v>1</v>
      </c>
    </row>
    <row r="5020" spans="1:18" x14ac:dyDescent="0.25">
      <c r="A5020">
        <v>0</v>
      </c>
      <c r="B5020">
        <v>0</v>
      </c>
      <c r="C5020">
        <v>0</v>
      </c>
      <c r="D5020">
        <v>0</v>
      </c>
      <c r="E5020">
        <v>0</v>
      </c>
      <c r="F5020">
        <v>0</v>
      </c>
      <c r="H5020">
        <v>0</v>
      </c>
      <c r="I5020">
        <v>0</v>
      </c>
      <c r="J5020">
        <v>0</v>
      </c>
      <c r="K5020" s="16">
        <v>0</v>
      </c>
      <c r="L5020" s="16">
        <v>0</v>
      </c>
      <c r="M5020">
        <v>0</v>
      </c>
      <c r="N5020">
        <f>_xlfn.XLOOKUP(O5020,Feuil1!AJ$2:AJ$1000,Feuil1!AM$2:AM$1000,1)</f>
        <v>1</v>
      </c>
      <c r="O5020" t="s">
        <v>12566</v>
      </c>
      <c r="Q5020" t="s">
        <v>12567</v>
      </c>
      <c r="R5020">
        <v>1</v>
      </c>
    </row>
    <row r="5021" spans="1:18" x14ac:dyDescent="0.25">
      <c r="A5021">
        <v>0</v>
      </c>
      <c r="B5021">
        <v>0</v>
      </c>
      <c r="C5021">
        <v>0</v>
      </c>
      <c r="D5021">
        <v>0</v>
      </c>
      <c r="E5021">
        <v>0</v>
      </c>
      <c r="F5021">
        <v>0</v>
      </c>
      <c r="H5021">
        <v>0</v>
      </c>
      <c r="I5021">
        <v>0</v>
      </c>
      <c r="J5021">
        <v>0</v>
      </c>
      <c r="K5021" s="16">
        <v>0</v>
      </c>
      <c r="L5021" s="16">
        <v>0</v>
      </c>
      <c r="M5021">
        <v>0</v>
      </c>
      <c r="N5021">
        <f>_xlfn.XLOOKUP(O5021,Feuil1!AJ$2:AJ$1000,Feuil1!AM$2:AM$1000,1)</f>
        <v>1</v>
      </c>
      <c r="O5021" t="s">
        <v>12566</v>
      </c>
      <c r="Q5021" t="s">
        <v>12567</v>
      </c>
      <c r="R5021">
        <v>1</v>
      </c>
    </row>
    <row r="5022" spans="1:18" x14ac:dyDescent="0.25">
      <c r="A5022">
        <v>0</v>
      </c>
      <c r="B5022">
        <v>0</v>
      </c>
      <c r="C5022">
        <v>0</v>
      </c>
      <c r="D5022">
        <v>0</v>
      </c>
      <c r="E5022">
        <v>0</v>
      </c>
      <c r="F5022">
        <v>0</v>
      </c>
      <c r="H5022">
        <v>0</v>
      </c>
      <c r="I5022">
        <v>0</v>
      </c>
      <c r="J5022">
        <v>0</v>
      </c>
      <c r="K5022" s="16">
        <v>0</v>
      </c>
      <c r="L5022" s="16">
        <v>0</v>
      </c>
      <c r="M5022">
        <v>0</v>
      </c>
      <c r="N5022">
        <f>_xlfn.XLOOKUP(O5022,Feuil1!AJ$2:AJ$1000,Feuil1!AM$2:AM$1000,1)</f>
        <v>1</v>
      </c>
      <c r="O5022" t="s">
        <v>12566</v>
      </c>
      <c r="Q5022" t="s">
        <v>12567</v>
      </c>
      <c r="R5022">
        <v>1</v>
      </c>
    </row>
    <row r="5023" spans="1:18" x14ac:dyDescent="0.25">
      <c r="A5023">
        <v>0</v>
      </c>
      <c r="B5023">
        <v>0</v>
      </c>
      <c r="C5023">
        <v>0</v>
      </c>
      <c r="D5023">
        <v>0</v>
      </c>
      <c r="E5023">
        <v>0</v>
      </c>
      <c r="F5023">
        <v>0</v>
      </c>
      <c r="H5023">
        <v>0</v>
      </c>
      <c r="I5023">
        <v>0</v>
      </c>
      <c r="J5023">
        <v>0</v>
      </c>
      <c r="K5023" s="16">
        <v>0</v>
      </c>
      <c r="L5023" s="16">
        <v>0</v>
      </c>
      <c r="M5023">
        <v>0</v>
      </c>
      <c r="N5023">
        <f>_xlfn.XLOOKUP(O5023,Feuil1!AJ$2:AJ$1000,Feuil1!AM$2:AM$1000,1)</f>
        <v>1</v>
      </c>
      <c r="O5023" t="s">
        <v>12566</v>
      </c>
      <c r="Q5023" t="s">
        <v>12567</v>
      </c>
      <c r="R5023">
        <v>1</v>
      </c>
    </row>
    <row r="5024" spans="1:18" x14ac:dyDescent="0.25">
      <c r="A5024">
        <v>0</v>
      </c>
      <c r="B5024">
        <v>0</v>
      </c>
      <c r="C5024">
        <v>0</v>
      </c>
      <c r="D5024">
        <v>0</v>
      </c>
      <c r="E5024">
        <v>0</v>
      </c>
      <c r="F5024">
        <v>0</v>
      </c>
      <c r="H5024">
        <v>0</v>
      </c>
      <c r="I5024">
        <v>0</v>
      </c>
      <c r="J5024">
        <v>0</v>
      </c>
      <c r="K5024" s="16">
        <v>0</v>
      </c>
      <c r="L5024" s="16">
        <v>0</v>
      </c>
      <c r="M5024">
        <v>0</v>
      </c>
      <c r="N5024">
        <f>_xlfn.XLOOKUP(O5024,Feuil1!AJ$2:AJ$1000,Feuil1!AM$2:AM$1000,1)</f>
        <v>1</v>
      </c>
      <c r="O5024" t="s">
        <v>12566</v>
      </c>
      <c r="Q5024" t="s">
        <v>12567</v>
      </c>
      <c r="R5024">
        <v>1</v>
      </c>
    </row>
    <row r="5025" spans="1:18" x14ac:dyDescent="0.25">
      <c r="A5025">
        <v>0</v>
      </c>
      <c r="B5025">
        <v>0</v>
      </c>
      <c r="C5025">
        <v>0</v>
      </c>
      <c r="D5025">
        <v>0</v>
      </c>
      <c r="E5025">
        <v>0</v>
      </c>
      <c r="F5025">
        <v>0</v>
      </c>
      <c r="H5025">
        <v>0</v>
      </c>
      <c r="I5025">
        <v>0</v>
      </c>
      <c r="J5025">
        <v>0</v>
      </c>
      <c r="K5025" s="16">
        <v>0</v>
      </c>
      <c r="L5025" s="16">
        <v>0</v>
      </c>
      <c r="M5025">
        <v>0</v>
      </c>
      <c r="N5025">
        <f>_xlfn.XLOOKUP(O5025,Feuil1!AJ$2:AJ$1000,Feuil1!AM$2:AM$1000,1)</f>
        <v>1</v>
      </c>
      <c r="O5025" t="s">
        <v>12566</v>
      </c>
      <c r="Q5025" t="s">
        <v>12567</v>
      </c>
      <c r="R5025">
        <v>1</v>
      </c>
    </row>
    <row r="5026" spans="1:18" x14ac:dyDescent="0.25">
      <c r="A5026">
        <v>0</v>
      </c>
      <c r="B5026">
        <v>0</v>
      </c>
      <c r="C5026">
        <v>0</v>
      </c>
      <c r="D5026">
        <v>0</v>
      </c>
      <c r="E5026">
        <v>0</v>
      </c>
      <c r="F5026">
        <v>0</v>
      </c>
      <c r="H5026">
        <v>0</v>
      </c>
      <c r="I5026">
        <v>0</v>
      </c>
      <c r="J5026">
        <v>0</v>
      </c>
      <c r="K5026" s="16">
        <v>0</v>
      </c>
      <c r="L5026" s="16">
        <v>0</v>
      </c>
      <c r="M5026">
        <v>0</v>
      </c>
      <c r="N5026">
        <f>_xlfn.XLOOKUP(O5026,Feuil1!AJ$2:AJ$1000,Feuil1!AM$2:AM$1000,1)</f>
        <v>1</v>
      </c>
      <c r="O5026" t="s">
        <v>12566</v>
      </c>
      <c r="Q5026" t="s">
        <v>12567</v>
      </c>
      <c r="R5026">
        <v>1</v>
      </c>
    </row>
    <row r="5027" spans="1:18" x14ac:dyDescent="0.25">
      <c r="A5027">
        <v>0</v>
      </c>
      <c r="B5027">
        <v>0</v>
      </c>
      <c r="C5027">
        <v>0</v>
      </c>
      <c r="D5027">
        <v>0</v>
      </c>
      <c r="E5027">
        <v>0</v>
      </c>
      <c r="F5027">
        <v>0</v>
      </c>
      <c r="H5027">
        <v>0</v>
      </c>
      <c r="I5027">
        <v>0</v>
      </c>
      <c r="J5027">
        <v>0</v>
      </c>
      <c r="K5027" s="16">
        <v>0</v>
      </c>
      <c r="L5027" s="16">
        <v>0</v>
      </c>
      <c r="M5027">
        <v>0</v>
      </c>
      <c r="N5027">
        <f>_xlfn.XLOOKUP(O5027,Feuil1!AJ$2:AJ$1000,Feuil1!AM$2:AM$1000,1)</f>
        <v>1</v>
      </c>
      <c r="O5027" t="s">
        <v>12566</v>
      </c>
      <c r="Q5027" t="s">
        <v>12567</v>
      </c>
      <c r="R5027">
        <v>1</v>
      </c>
    </row>
    <row r="5028" spans="1:18" x14ac:dyDescent="0.25">
      <c r="A5028">
        <v>0</v>
      </c>
      <c r="B5028">
        <v>0</v>
      </c>
      <c r="C5028">
        <v>0</v>
      </c>
      <c r="D5028">
        <v>0</v>
      </c>
      <c r="E5028">
        <v>0</v>
      </c>
      <c r="F5028">
        <v>0</v>
      </c>
      <c r="H5028">
        <v>0</v>
      </c>
      <c r="I5028">
        <v>0</v>
      </c>
      <c r="J5028">
        <v>0</v>
      </c>
      <c r="K5028" s="16">
        <v>0</v>
      </c>
      <c r="L5028" s="16">
        <v>0</v>
      </c>
      <c r="M5028">
        <v>0</v>
      </c>
      <c r="N5028">
        <f>_xlfn.XLOOKUP(O5028,Feuil1!AJ$2:AJ$1000,Feuil1!AM$2:AM$1000,1)</f>
        <v>1</v>
      </c>
      <c r="O5028" t="s">
        <v>12566</v>
      </c>
      <c r="Q5028" t="s">
        <v>12567</v>
      </c>
      <c r="R5028">
        <v>1</v>
      </c>
    </row>
    <row r="5029" spans="1:18" x14ac:dyDescent="0.25">
      <c r="A5029">
        <v>0</v>
      </c>
      <c r="B5029">
        <v>0</v>
      </c>
      <c r="C5029">
        <v>0</v>
      </c>
      <c r="D5029">
        <v>0</v>
      </c>
      <c r="E5029">
        <v>0</v>
      </c>
      <c r="F5029">
        <v>0</v>
      </c>
      <c r="H5029">
        <v>0</v>
      </c>
      <c r="I5029">
        <v>0</v>
      </c>
      <c r="J5029">
        <v>0</v>
      </c>
      <c r="K5029" s="16">
        <v>0</v>
      </c>
      <c r="L5029" s="16">
        <v>0</v>
      </c>
      <c r="M5029">
        <v>0</v>
      </c>
      <c r="N5029">
        <f>_xlfn.XLOOKUP(O5029,Feuil1!AJ$2:AJ$1000,Feuil1!AM$2:AM$1000,1)</f>
        <v>1</v>
      </c>
      <c r="O5029" t="s">
        <v>12566</v>
      </c>
      <c r="Q5029" t="s">
        <v>12567</v>
      </c>
      <c r="R5029">
        <v>1</v>
      </c>
    </row>
    <row r="5030" spans="1:18" x14ac:dyDescent="0.25">
      <c r="A5030">
        <v>0</v>
      </c>
      <c r="B5030">
        <v>0</v>
      </c>
      <c r="C5030">
        <v>0</v>
      </c>
      <c r="D5030">
        <v>0</v>
      </c>
      <c r="E5030">
        <v>0</v>
      </c>
      <c r="F5030">
        <v>0</v>
      </c>
      <c r="H5030">
        <v>0</v>
      </c>
      <c r="I5030">
        <v>0</v>
      </c>
      <c r="J5030">
        <v>0</v>
      </c>
      <c r="K5030" s="16">
        <v>0</v>
      </c>
      <c r="L5030" s="16">
        <v>0</v>
      </c>
      <c r="M5030">
        <v>0</v>
      </c>
      <c r="N5030">
        <f>_xlfn.XLOOKUP(O5030,Feuil1!AJ$2:AJ$1000,Feuil1!AM$2:AM$1000,1)</f>
        <v>1</v>
      </c>
      <c r="O5030" t="s">
        <v>12566</v>
      </c>
      <c r="Q5030" t="s">
        <v>12567</v>
      </c>
      <c r="R5030">
        <v>1</v>
      </c>
    </row>
    <row r="5031" spans="1:18" x14ac:dyDescent="0.25">
      <c r="A5031">
        <v>0</v>
      </c>
      <c r="B5031">
        <v>0</v>
      </c>
      <c r="C5031">
        <v>0</v>
      </c>
      <c r="D5031">
        <v>0</v>
      </c>
      <c r="E5031">
        <v>0</v>
      </c>
      <c r="F5031">
        <v>0</v>
      </c>
      <c r="H5031">
        <v>0</v>
      </c>
      <c r="I5031">
        <v>0</v>
      </c>
      <c r="J5031">
        <v>0</v>
      </c>
      <c r="K5031" s="16">
        <v>0</v>
      </c>
      <c r="L5031" s="16">
        <v>0</v>
      </c>
      <c r="M5031">
        <v>0</v>
      </c>
      <c r="N5031">
        <f>_xlfn.XLOOKUP(O5031,Feuil1!AJ$2:AJ$1000,Feuil1!AM$2:AM$1000,1)</f>
        <v>1</v>
      </c>
      <c r="O5031" t="s">
        <v>12566</v>
      </c>
      <c r="Q5031" t="s">
        <v>12567</v>
      </c>
      <c r="R5031">
        <v>1</v>
      </c>
    </row>
    <row r="5032" spans="1:18" x14ac:dyDescent="0.25">
      <c r="A5032">
        <v>0</v>
      </c>
      <c r="B5032">
        <v>0</v>
      </c>
      <c r="C5032">
        <v>0</v>
      </c>
      <c r="D5032">
        <v>0</v>
      </c>
      <c r="E5032">
        <v>0</v>
      </c>
      <c r="F5032">
        <v>0</v>
      </c>
      <c r="H5032">
        <v>0</v>
      </c>
      <c r="I5032">
        <v>0</v>
      </c>
      <c r="J5032">
        <v>0</v>
      </c>
      <c r="K5032" s="16">
        <v>0</v>
      </c>
      <c r="L5032" s="16">
        <v>0</v>
      </c>
      <c r="M5032">
        <v>0</v>
      </c>
      <c r="N5032">
        <f>_xlfn.XLOOKUP(O5032,Feuil1!AJ$2:AJ$1000,Feuil1!AM$2:AM$1000,1)</f>
        <v>1</v>
      </c>
      <c r="O5032" t="s">
        <v>12566</v>
      </c>
      <c r="Q5032" t="s">
        <v>12567</v>
      </c>
      <c r="R5032">
        <v>1</v>
      </c>
    </row>
    <row r="5033" spans="1:18" x14ac:dyDescent="0.25">
      <c r="A5033">
        <v>0</v>
      </c>
      <c r="B5033">
        <v>0</v>
      </c>
      <c r="C5033">
        <v>0</v>
      </c>
      <c r="D5033">
        <v>0</v>
      </c>
      <c r="E5033">
        <v>0</v>
      </c>
      <c r="F5033">
        <v>0</v>
      </c>
      <c r="H5033">
        <v>0</v>
      </c>
      <c r="I5033">
        <v>0</v>
      </c>
      <c r="J5033">
        <v>0</v>
      </c>
      <c r="K5033" s="16">
        <v>0</v>
      </c>
      <c r="L5033" s="16">
        <v>0</v>
      </c>
      <c r="M5033">
        <v>0</v>
      </c>
      <c r="N5033">
        <f>_xlfn.XLOOKUP(O5033,Feuil1!AJ$2:AJ$1000,Feuil1!AM$2:AM$1000,1)</f>
        <v>1</v>
      </c>
      <c r="O5033" t="s">
        <v>12566</v>
      </c>
      <c r="Q5033" t="s">
        <v>12567</v>
      </c>
      <c r="R5033">
        <v>1</v>
      </c>
    </row>
    <row r="5034" spans="1:18" x14ac:dyDescent="0.25">
      <c r="A5034">
        <v>0</v>
      </c>
      <c r="B5034">
        <v>0</v>
      </c>
      <c r="C5034">
        <v>0</v>
      </c>
      <c r="D5034">
        <v>0</v>
      </c>
      <c r="E5034">
        <v>0</v>
      </c>
      <c r="F5034">
        <v>0</v>
      </c>
      <c r="H5034">
        <v>0</v>
      </c>
      <c r="I5034">
        <v>0</v>
      </c>
      <c r="J5034">
        <v>0</v>
      </c>
      <c r="K5034" s="16">
        <v>0</v>
      </c>
      <c r="L5034" s="16">
        <v>0</v>
      </c>
      <c r="M5034">
        <v>0</v>
      </c>
      <c r="N5034">
        <f>_xlfn.XLOOKUP(O5034,Feuil1!AJ$2:AJ$1000,Feuil1!AM$2:AM$1000,1)</f>
        <v>1</v>
      </c>
      <c r="O5034" t="s">
        <v>12566</v>
      </c>
      <c r="Q5034" t="s">
        <v>12567</v>
      </c>
      <c r="R5034">
        <v>1</v>
      </c>
    </row>
    <row r="5035" spans="1:18" x14ac:dyDescent="0.25">
      <c r="A5035">
        <v>0</v>
      </c>
      <c r="B5035">
        <v>0</v>
      </c>
      <c r="C5035">
        <v>0</v>
      </c>
      <c r="D5035">
        <v>0</v>
      </c>
      <c r="E5035">
        <v>0</v>
      </c>
      <c r="F5035">
        <v>0</v>
      </c>
      <c r="H5035">
        <v>0</v>
      </c>
      <c r="I5035">
        <v>0</v>
      </c>
      <c r="J5035">
        <v>0</v>
      </c>
      <c r="K5035" s="16">
        <v>0</v>
      </c>
      <c r="L5035" s="16">
        <v>0</v>
      </c>
      <c r="M5035">
        <v>0</v>
      </c>
      <c r="N5035">
        <f>_xlfn.XLOOKUP(O5035,Feuil1!AJ$2:AJ$1000,Feuil1!AM$2:AM$1000,1)</f>
        <v>1</v>
      </c>
      <c r="O5035" t="s">
        <v>12566</v>
      </c>
      <c r="Q5035" t="s">
        <v>12567</v>
      </c>
      <c r="R5035">
        <v>1</v>
      </c>
    </row>
    <row r="5036" spans="1:18" x14ac:dyDescent="0.25">
      <c r="A5036">
        <v>0</v>
      </c>
      <c r="B5036">
        <v>0</v>
      </c>
      <c r="C5036">
        <v>0</v>
      </c>
      <c r="D5036">
        <v>0</v>
      </c>
      <c r="E5036">
        <v>0</v>
      </c>
      <c r="F5036">
        <v>0</v>
      </c>
      <c r="H5036">
        <v>0</v>
      </c>
      <c r="I5036">
        <v>0</v>
      </c>
      <c r="J5036">
        <v>0</v>
      </c>
      <c r="K5036" s="16">
        <v>0</v>
      </c>
      <c r="L5036" s="16">
        <v>0</v>
      </c>
      <c r="M5036">
        <v>0</v>
      </c>
      <c r="N5036">
        <f>_xlfn.XLOOKUP(O5036,Feuil1!AJ$2:AJ$1000,Feuil1!AM$2:AM$1000,1)</f>
        <v>1</v>
      </c>
      <c r="O5036" t="s">
        <v>12566</v>
      </c>
      <c r="Q5036" t="s">
        <v>12567</v>
      </c>
      <c r="R5036">
        <v>1</v>
      </c>
    </row>
    <row r="5037" spans="1:18" x14ac:dyDescent="0.25">
      <c r="A5037">
        <v>0</v>
      </c>
      <c r="B5037">
        <v>0</v>
      </c>
      <c r="C5037">
        <v>0</v>
      </c>
      <c r="D5037">
        <v>0</v>
      </c>
      <c r="E5037">
        <v>0</v>
      </c>
      <c r="F5037">
        <v>0</v>
      </c>
      <c r="H5037">
        <v>0</v>
      </c>
      <c r="I5037">
        <v>0</v>
      </c>
      <c r="J5037">
        <v>0</v>
      </c>
      <c r="K5037" s="16">
        <v>0</v>
      </c>
      <c r="L5037" s="16">
        <v>0</v>
      </c>
      <c r="M5037">
        <v>0</v>
      </c>
      <c r="N5037">
        <f>_xlfn.XLOOKUP(O5037,Feuil1!AJ$2:AJ$1000,Feuil1!AM$2:AM$1000,1)</f>
        <v>1</v>
      </c>
      <c r="O5037" t="s">
        <v>12566</v>
      </c>
      <c r="Q5037" t="s">
        <v>12567</v>
      </c>
      <c r="R5037">
        <v>1</v>
      </c>
    </row>
    <row r="5038" spans="1:18" x14ac:dyDescent="0.25">
      <c r="A5038">
        <v>0</v>
      </c>
      <c r="B5038">
        <v>0</v>
      </c>
      <c r="C5038">
        <v>0</v>
      </c>
      <c r="D5038">
        <v>0</v>
      </c>
      <c r="E5038">
        <v>0</v>
      </c>
      <c r="F5038">
        <v>0</v>
      </c>
      <c r="H5038">
        <v>0</v>
      </c>
      <c r="I5038">
        <v>0</v>
      </c>
      <c r="J5038">
        <v>0</v>
      </c>
      <c r="K5038" s="16">
        <v>0</v>
      </c>
      <c r="L5038" s="16">
        <v>0</v>
      </c>
      <c r="M5038">
        <v>0</v>
      </c>
      <c r="N5038">
        <f>_xlfn.XLOOKUP(O5038,Feuil1!AJ$2:AJ$1000,Feuil1!AM$2:AM$1000,1)</f>
        <v>1</v>
      </c>
      <c r="O5038" t="s">
        <v>12566</v>
      </c>
      <c r="Q5038" t="s">
        <v>12567</v>
      </c>
      <c r="R5038">
        <v>1</v>
      </c>
    </row>
    <row r="5039" spans="1:18" x14ac:dyDescent="0.25">
      <c r="A5039">
        <v>0</v>
      </c>
      <c r="B5039">
        <v>0</v>
      </c>
      <c r="C5039">
        <v>0</v>
      </c>
      <c r="D5039">
        <v>0</v>
      </c>
      <c r="E5039">
        <v>0</v>
      </c>
      <c r="F5039">
        <v>0</v>
      </c>
      <c r="H5039">
        <v>0</v>
      </c>
      <c r="I5039">
        <v>0</v>
      </c>
      <c r="J5039">
        <v>0</v>
      </c>
      <c r="K5039" s="16">
        <v>0</v>
      </c>
      <c r="L5039" s="16">
        <v>0</v>
      </c>
      <c r="M5039">
        <v>0</v>
      </c>
      <c r="N5039">
        <f>_xlfn.XLOOKUP(O5039,Feuil1!AJ$2:AJ$1000,Feuil1!AM$2:AM$1000,1)</f>
        <v>1</v>
      </c>
      <c r="O5039" t="s">
        <v>12566</v>
      </c>
      <c r="Q5039" t="s">
        <v>12567</v>
      </c>
      <c r="R5039">
        <v>1</v>
      </c>
    </row>
    <row r="5040" spans="1:18" x14ac:dyDescent="0.25">
      <c r="A5040">
        <v>0</v>
      </c>
      <c r="B5040">
        <v>0</v>
      </c>
      <c r="C5040">
        <v>0</v>
      </c>
      <c r="D5040">
        <v>0</v>
      </c>
      <c r="E5040">
        <v>0</v>
      </c>
      <c r="F5040">
        <v>0</v>
      </c>
      <c r="H5040">
        <v>0</v>
      </c>
      <c r="I5040">
        <v>0</v>
      </c>
      <c r="J5040">
        <v>0</v>
      </c>
      <c r="K5040" s="16">
        <v>0</v>
      </c>
      <c r="L5040" s="16">
        <v>0</v>
      </c>
      <c r="M5040">
        <v>0</v>
      </c>
      <c r="N5040">
        <f>_xlfn.XLOOKUP(O5040,Feuil1!AJ$2:AJ$1000,Feuil1!AM$2:AM$1000,1)</f>
        <v>1</v>
      </c>
      <c r="O5040" t="s">
        <v>12566</v>
      </c>
      <c r="Q5040" t="s">
        <v>12567</v>
      </c>
      <c r="R5040">
        <v>1</v>
      </c>
    </row>
    <row r="5041" spans="1:18" x14ac:dyDescent="0.25">
      <c r="A5041">
        <v>0</v>
      </c>
      <c r="B5041">
        <v>0</v>
      </c>
      <c r="C5041">
        <v>0</v>
      </c>
      <c r="D5041">
        <v>0</v>
      </c>
      <c r="E5041">
        <v>0</v>
      </c>
      <c r="F5041">
        <v>0</v>
      </c>
      <c r="H5041">
        <v>0</v>
      </c>
      <c r="I5041">
        <v>0</v>
      </c>
      <c r="J5041">
        <v>0</v>
      </c>
      <c r="K5041" s="16">
        <v>0</v>
      </c>
      <c r="L5041" s="16">
        <v>0</v>
      </c>
      <c r="M5041">
        <v>0</v>
      </c>
      <c r="N5041">
        <f>_xlfn.XLOOKUP(O5041,Feuil1!AJ$2:AJ$1000,Feuil1!AM$2:AM$1000,1)</f>
        <v>1</v>
      </c>
      <c r="O5041" t="s">
        <v>12566</v>
      </c>
      <c r="Q5041" t="s">
        <v>12567</v>
      </c>
      <c r="R5041">
        <v>1</v>
      </c>
    </row>
    <row r="5042" spans="1:18" x14ac:dyDescent="0.25">
      <c r="A5042">
        <v>0</v>
      </c>
      <c r="B5042">
        <v>0</v>
      </c>
      <c r="C5042">
        <v>0</v>
      </c>
      <c r="D5042">
        <v>0</v>
      </c>
      <c r="E5042">
        <v>0</v>
      </c>
      <c r="F5042">
        <v>0</v>
      </c>
      <c r="H5042">
        <v>0</v>
      </c>
      <c r="I5042">
        <v>0</v>
      </c>
      <c r="J5042">
        <v>0</v>
      </c>
      <c r="K5042" s="16">
        <v>0</v>
      </c>
      <c r="L5042" s="16">
        <v>0</v>
      </c>
      <c r="M5042">
        <v>0</v>
      </c>
      <c r="N5042">
        <f>_xlfn.XLOOKUP(O5042,Feuil1!AJ$2:AJ$1000,Feuil1!AM$2:AM$1000,1)</f>
        <v>1</v>
      </c>
      <c r="O5042" t="s">
        <v>12566</v>
      </c>
      <c r="Q5042" t="s">
        <v>12567</v>
      </c>
      <c r="R5042">
        <v>1</v>
      </c>
    </row>
    <row r="5043" spans="1:18" x14ac:dyDescent="0.25">
      <c r="A5043">
        <v>0</v>
      </c>
      <c r="B5043">
        <v>0</v>
      </c>
      <c r="C5043">
        <v>0</v>
      </c>
      <c r="D5043">
        <v>0</v>
      </c>
      <c r="E5043">
        <v>0</v>
      </c>
      <c r="F5043">
        <v>0</v>
      </c>
      <c r="H5043">
        <v>0</v>
      </c>
      <c r="I5043">
        <v>0</v>
      </c>
      <c r="J5043">
        <v>0</v>
      </c>
      <c r="K5043" s="16">
        <v>0</v>
      </c>
      <c r="L5043" s="16">
        <v>0</v>
      </c>
      <c r="M5043">
        <v>0</v>
      </c>
      <c r="N5043">
        <f>_xlfn.XLOOKUP(O5043,Feuil1!AJ$2:AJ$1000,Feuil1!AM$2:AM$1000,1)</f>
        <v>1</v>
      </c>
      <c r="O5043" t="s">
        <v>12566</v>
      </c>
      <c r="Q5043" t="s">
        <v>12567</v>
      </c>
      <c r="R5043">
        <v>1</v>
      </c>
    </row>
    <row r="5044" spans="1:18" x14ac:dyDescent="0.25">
      <c r="A5044">
        <v>0</v>
      </c>
      <c r="B5044">
        <v>0</v>
      </c>
      <c r="C5044">
        <v>0</v>
      </c>
      <c r="D5044">
        <v>0</v>
      </c>
      <c r="E5044">
        <v>0</v>
      </c>
      <c r="F5044">
        <v>0</v>
      </c>
      <c r="H5044">
        <v>0</v>
      </c>
      <c r="I5044">
        <v>0</v>
      </c>
      <c r="J5044">
        <v>0</v>
      </c>
      <c r="K5044" s="16">
        <v>0</v>
      </c>
      <c r="L5044" s="16">
        <v>0</v>
      </c>
      <c r="M5044">
        <v>0</v>
      </c>
      <c r="N5044">
        <f>_xlfn.XLOOKUP(O5044,Feuil1!AJ$2:AJ$1000,Feuil1!AM$2:AM$1000,1)</f>
        <v>1</v>
      </c>
      <c r="O5044" t="s">
        <v>12566</v>
      </c>
      <c r="Q5044" t="s">
        <v>12567</v>
      </c>
      <c r="R5044">
        <v>1</v>
      </c>
    </row>
    <row r="5045" spans="1:18" x14ac:dyDescent="0.25">
      <c r="A5045">
        <v>0</v>
      </c>
      <c r="B5045">
        <v>0</v>
      </c>
      <c r="C5045">
        <v>0</v>
      </c>
      <c r="D5045">
        <v>0</v>
      </c>
      <c r="E5045">
        <v>0</v>
      </c>
      <c r="F5045">
        <v>0</v>
      </c>
      <c r="H5045">
        <v>0</v>
      </c>
      <c r="I5045">
        <v>0</v>
      </c>
      <c r="J5045">
        <v>0</v>
      </c>
      <c r="K5045" s="16">
        <v>0</v>
      </c>
      <c r="L5045" s="16">
        <v>0</v>
      </c>
      <c r="M5045">
        <v>0</v>
      </c>
      <c r="N5045">
        <f>_xlfn.XLOOKUP(O5045,Feuil1!AJ$2:AJ$1000,Feuil1!AM$2:AM$1000,1)</f>
        <v>1</v>
      </c>
      <c r="O5045" t="s">
        <v>12566</v>
      </c>
      <c r="Q5045" t="s">
        <v>12567</v>
      </c>
      <c r="R5045">
        <v>1</v>
      </c>
    </row>
    <row r="5046" spans="1:18" x14ac:dyDescent="0.25">
      <c r="A5046">
        <v>0</v>
      </c>
      <c r="B5046">
        <v>0</v>
      </c>
      <c r="C5046">
        <v>0</v>
      </c>
      <c r="D5046">
        <v>0</v>
      </c>
      <c r="E5046">
        <v>0</v>
      </c>
      <c r="F5046">
        <v>0</v>
      </c>
      <c r="H5046">
        <v>0</v>
      </c>
      <c r="I5046">
        <v>0</v>
      </c>
      <c r="J5046">
        <v>0</v>
      </c>
      <c r="K5046" s="16">
        <v>0</v>
      </c>
      <c r="L5046" s="16">
        <v>0</v>
      </c>
      <c r="M5046">
        <v>0</v>
      </c>
      <c r="N5046">
        <f>_xlfn.XLOOKUP(O5046,Feuil1!AJ$2:AJ$1000,Feuil1!AM$2:AM$1000,1)</f>
        <v>1</v>
      </c>
      <c r="O5046" t="s">
        <v>12566</v>
      </c>
      <c r="Q5046" t="s">
        <v>12567</v>
      </c>
      <c r="R5046">
        <v>1</v>
      </c>
    </row>
    <row r="5047" spans="1:18" x14ac:dyDescent="0.25">
      <c r="A5047">
        <v>0</v>
      </c>
      <c r="B5047">
        <v>0</v>
      </c>
      <c r="C5047">
        <v>0</v>
      </c>
      <c r="D5047">
        <v>0</v>
      </c>
      <c r="E5047">
        <v>0</v>
      </c>
      <c r="F5047">
        <v>0</v>
      </c>
      <c r="H5047">
        <v>0</v>
      </c>
      <c r="I5047">
        <v>0</v>
      </c>
      <c r="J5047">
        <v>0</v>
      </c>
      <c r="K5047" s="16">
        <v>0</v>
      </c>
      <c r="L5047" s="16">
        <v>0</v>
      </c>
      <c r="M5047">
        <v>0</v>
      </c>
      <c r="N5047">
        <f>_xlfn.XLOOKUP(O5047,Feuil1!AJ$2:AJ$1000,Feuil1!AM$2:AM$1000,1)</f>
        <v>1</v>
      </c>
      <c r="O5047" t="s">
        <v>12566</v>
      </c>
      <c r="Q5047" t="s">
        <v>12567</v>
      </c>
      <c r="R5047">
        <v>1</v>
      </c>
    </row>
    <row r="5048" spans="1:18" x14ac:dyDescent="0.25">
      <c r="A5048">
        <v>0</v>
      </c>
      <c r="B5048">
        <v>0</v>
      </c>
      <c r="C5048">
        <v>0</v>
      </c>
      <c r="D5048">
        <v>0</v>
      </c>
      <c r="E5048">
        <v>0</v>
      </c>
      <c r="F5048">
        <v>0</v>
      </c>
      <c r="H5048">
        <v>0</v>
      </c>
      <c r="I5048">
        <v>0</v>
      </c>
      <c r="J5048">
        <v>0</v>
      </c>
      <c r="K5048" s="16">
        <v>0</v>
      </c>
      <c r="L5048" s="16">
        <v>0</v>
      </c>
      <c r="M5048">
        <v>0</v>
      </c>
      <c r="N5048">
        <f>_xlfn.XLOOKUP(O5048,Feuil1!AJ$2:AJ$1000,Feuil1!AM$2:AM$1000,1)</f>
        <v>1</v>
      </c>
      <c r="O5048" t="s">
        <v>12566</v>
      </c>
      <c r="Q5048" t="s">
        <v>12567</v>
      </c>
      <c r="R5048">
        <v>1</v>
      </c>
    </row>
    <row r="5049" spans="1:18" x14ac:dyDescent="0.25">
      <c r="A5049">
        <v>0</v>
      </c>
      <c r="B5049">
        <v>0</v>
      </c>
      <c r="C5049">
        <v>0</v>
      </c>
      <c r="D5049">
        <v>0</v>
      </c>
      <c r="E5049">
        <v>0</v>
      </c>
      <c r="F5049">
        <v>0</v>
      </c>
      <c r="H5049">
        <v>0</v>
      </c>
      <c r="I5049">
        <v>0</v>
      </c>
      <c r="J5049">
        <v>0</v>
      </c>
      <c r="K5049" s="16">
        <v>0</v>
      </c>
      <c r="L5049" s="16">
        <v>0</v>
      </c>
      <c r="M5049">
        <v>0</v>
      </c>
      <c r="N5049">
        <f>_xlfn.XLOOKUP(O5049,Feuil1!AJ$2:AJ$1000,Feuil1!AM$2:AM$1000,1)</f>
        <v>1</v>
      </c>
      <c r="O5049" t="s">
        <v>12566</v>
      </c>
      <c r="Q5049" t="s">
        <v>12567</v>
      </c>
      <c r="R5049">
        <v>1</v>
      </c>
    </row>
    <row r="5050" spans="1:18" x14ac:dyDescent="0.25">
      <c r="A5050">
        <v>0</v>
      </c>
      <c r="B5050">
        <v>0</v>
      </c>
      <c r="C5050">
        <v>0</v>
      </c>
      <c r="D5050">
        <v>0</v>
      </c>
      <c r="E5050">
        <v>0</v>
      </c>
      <c r="F5050">
        <v>0</v>
      </c>
      <c r="H5050">
        <v>0</v>
      </c>
      <c r="I5050">
        <v>0</v>
      </c>
      <c r="J5050">
        <v>0</v>
      </c>
      <c r="K5050" s="16">
        <v>0</v>
      </c>
      <c r="L5050" s="16">
        <v>0</v>
      </c>
      <c r="M5050">
        <v>0</v>
      </c>
      <c r="N5050">
        <f>_xlfn.XLOOKUP(O5050,Feuil1!AJ$2:AJ$1000,Feuil1!AM$2:AM$1000,1)</f>
        <v>1</v>
      </c>
      <c r="O5050" t="s">
        <v>12566</v>
      </c>
      <c r="Q5050" t="s">
        <v>12567</v>
      </c>
      <c r="R5050">
        <v>1</v>
      </c>
    </row>
    <row r="5051" spans="1:18" x14ac:dyDescent="0.25">
      <c r="A5051">
        <v>0</v>
      </c>
      <c r="B5051">
        <v>0</v>
      </c>
      <c r="C5051">
        <v>0</v>
      </c>
      <c r="D5051">
        <v>0</v>
      </c>
      <c r="E5051">
        <v>0</v>
      </c>
      <c r="F5051">
        <v>0</v>
      </c>
      <c r="H5051">
        <v>0</v>
      </c>
      <c r="I5051">
        <v>0</v>
      </c>
      <c r="J5051">
        <v>0</v>
      </c>
      <c r="K5051" s="16">
        <v>0</v>
      </c>
      <c r="L5051" s="16">
        <v>0</v>
      </c>
      <c r="M5051">
        <v>0</v>
      </c>
      <c r="N5051">
        <f>_xlfn.XLOOKUP(O5051,Feuil1!AJ$2:AJ$1000,Feuil1!AM$2:AM$1000,1)</f>
        <v>1</v>
      </c>
      <c r="O5051" t="s">
        <v>12566</v>
      </c>
      <c r="Q5051" t="s">
        <v>12567</v>
      </c>
      <c r="R5051">
        <v>1</v>
      </c>
    </row>
    <row r="5052" spans="1:18" x14ac:dyDescent="0.25">
      <c r="A5052">
        <v>0</v>
      </c>
      <c r="B5052">
        <v>0</v>
      </c>
      <c r="C5052">
        <v>0</v>
      </c>
      <c r="D5052">
        <v>0</v>
      </c>
      <c r="E5052">
        <v>0</v>
      </c>
      <c r="F5052">
        <v>0</v>
      </c>
      <c r="H5052">
        <v>0</v>
      </c>
      <c r="I5052">
        <v>0</v>
      </c>
      <c r="J5052">
        <v>0</v>
      </c>
      <c r="K5052" s="16">
        <v>0</v>
      </c>
      <c r="L5052" s="16">
        <v>0</v>
      </c>
      <c r="M5052">
        <v>0</v>
      </c>
      <c r="N5052">
        <f>_xlfn.XLOOKUP(O5052,Feuil1!AJ$2:AJ$1000,Feuil1!AM$2:AM$1000,1)</f>
        <v>1</v>
      </c>
      <c r="O5052" t="s">
        <v>12566</v>
      </c>
      <c r="Q5052" t="s">
        <v>12567</v>
      </c>
      <c r="R5052">
        <v>1</v>
      </c>
    </row>
    <row r="5053" spans="1:18" x14ac:dyDescent="0.25">
      <c r="A5053">
        <v>0</v>
      </c>
      <c r="B5053">
        <v>0</v>
      </c>
      <c r="C5053">
        <v>0</v>
      </c>
      <c r="D5053">
        <v>0</v>
      </c>
      <c r="E5053">
        <v>0</v>
      </c>
      <c r="F5053">
        <v>0</v>
      </c>
      <c r="H5053">
        <v>0</v>
      </c>
      <c r="I5053">
        <v>0</v>
      </c>
      <c r="J5053">
        <v>0</v>
      </c>
      <c r="K5053" s="16">
        <v>0</v>
      </c>
      <c r="L5053" s="16">
        <v>0</v>
      </c>
      <c r="M5053">
        <v>0</v>
      </c>
      <c r="N5053">
        <f>_xlfn.XLOOKUP(O5053,Feuil1!AJ$2:AJ$1000,Feuil1!AM$2:AM$1000,1)</f>
        <v>1</v>
      </c>
      <c r="O5053" t="s">
        <v>12566</v>
      </c>
      <c r="Q5053" t="s">
        <v>12567</v>
      </c>
      <c r="R5053">
        <v>1</v>
      </c>
    </row>
    <row r="5054" spans="1:18" x14ac:dyDescent="0.25">
      <c r="A5054">
        <v>0</v>
      </c>
      <c r="B5054">
        <v>0</v>
      </c>
      <c r="C5054">
        <v>0</v>
      </c>
      <c r="D5054">
        <v>0</v>
      </c>
      <c r="E5054">
        <v>0</v>
      </c>
      <c r="F5054">
        <v>0</v>
      </c>
      <c r="H5054">
        <v>0</v>
      </c>
      <c r="I5054">
        <v>0</v>
      </c>
      <c r="J5054">
        <v>0</v>
      </c>
      <c r="K5054" s="16">
        <v>0</v>
      </c>
      <c r="L5054" s="16">
        <v>0</v>
      </c>
      <c r="M5054">
        <v>0</v>
      </c>
      <c r="N5054">
        <f>_xlfn.XLOOKUP(O5054,Feuil1!AJ$2:AJ$1000,Feuil1!AM$2:AM$1000,1)</f>
        <v>1</v>
      </c>
      <c r="O5054" t="s">
        <v>12566</v>
      </c>
      <c r="Q5054" t="s">
        <v>12567</v>
      </c>
      <c r="R5054">
        <v>1</v>
      </c>
    </row>
    <row r="5055" spans="1:18" x14ac:dyDescent="0.25">
      <c r="A5055">
        <v>0</v>
      </c>
      <c r="B5055">
        <v>0</v>
      </c>
      <c r="C5055">
        <v>0</v>
      </c>
      <c r="D5055">
        <v>0</v>
      </c>
      <c r="E5055">
        <v>0</v>
      </c>
      <c r="F5055">
        <v>0</v>
      </c>
      <c r="H5055">
        <v>0</v>
      </c>
      <c r="I5055">
        <v>0</v>
      </c>
      <c r="J5055">
        <v>0</v>
      </c>
      <c r="K5055" s="16">
        <v>0</v>
      </c>
      <c r="L5055" s="16">
        <v>0</v>
      </c>
      <c r="M5055">
        <v>0</v>
      </c>
      <c r="N5055">
        <f>_xlfn.XLOOKUP(O5055,Feuil1!AJ$2:AJ$1000,Feuil1!AM$2:AM$1000,1)</f>
        <v>1</v>
      </c>
      <c r="O5055" t="s">
        <v>12566</v>
      </c>
      <c r="Q5055" t="s">
        <v>12567</v>
      </c>
      <c r="R5055">
        <v>1</v>
      </c>
    </row>
    <row r="5056" spans="1:18" x14ac:dyDescent="0.25">
      <c r="A5056">
        <v>0</v>
      </c>
      <c r="B5056">
        <v>0</v>
      </c>
      <c r="C5056">
        <v>0</v>
      </c>
      <c r="D5056">
        <v>0</v>
      </c>
      <c r="E5056">
        <v>0</v>
      </c>
      <c r="F5056">
        <v>0</v>
      </c>
      <c r="H5056">
        <v>0</v>
      </c>
      <c r="I5056">
        <v>0</v>
      </c>
      <c r="J5056">
        <v>0</v>
      </c>
      <c r="K5056" s="16">
        <v>0</v>
      </c>
      <c r="L5056" s="16">
        <v>0</v>
      </c>
      <c r="M5056">
        <v>0</v>
      </c>
      <c r="N5056">
        <f>_xlfn.XLOOKUP(O5056,Feuil1!AJ$2:AJ$1000,Feuil1!AM$2:AM$1000,1)</f>
        <v>1</v>
      </c>
      <c r="O5056" t="s">
        <v>12566</v>
      </c>
      <c r="Q5056" t="s">
        <v>12567</v>
      </c>
      <c r="R5056">
        <v>1</v>
      </c>
    </row>
    <row r="5057" spans="1:18" x14ac:dyDescent="0.25">
      <c r="A5057">
        <v>0</v>
      </c>
      <c r="B5057">
        <v>0</v>
      </c>
      <c r="C5057">
        <v>0</v>
      </c>
      <c r="D5057">
        <v>0</v>
      </c>
      <c r="E5057">
        <v>0</v>
      </c>
      <c r="F5057">
        <v>0</v>
      </c>
      <c r="H5057">
        <v>0</v>
      </c>
      <c r="I5057">
        <v>0</v>
      </c>
      <c r="J5057">
        <v>0</v>
      </c>
      <c r="K5057" s="16">
        <v>0</v>
      </c>
      <c r="L5057" s="16">
        <v>0</v>
      </c>
      <c r="M5057">
        <v>0</v>
      </c>
      <c r="N5057">
        <f>_xlfn.XLOOKUP(O5057,Feuil1!AJ$2:AJ$1000,Feuil1!AM$2:AM$1000,1)</f>
        <v>1</v>
      </c>
      <c r="O5057" t="s">
        <v>12566</v>
      </c>
      <c r="Q5057" t="s">
        <v>12567</v>
      </c>
      <c r="R5057">
        <v>1</v>
      </c>
    </row>
    <row r="5058" spans="1:18" x14ac:dyDescent="0.25">
      <c r="A5058">
        <v>0</v>
      </c>
      <c r="B5058">
        <v>0</v>
      </c>
      <c r="C5058">
        <v>0</v>
      </c>
      <c r="D5058">
        <v>0</v>
      </c>
      <c r="E5058">
        <v>0</v>
      </c>
      <c r="F5058">
        <v>0</v>
      </c>
      <c r="H5058">
        <v>0</v>
      </c>
      <c r="I5058">
        <v>0</v>
      </c>
      <c r="J5058">
        <v>0</v>
      </c>
      <c r="K5058" s="16">
        <v>0</v>
      </c>
      <c r="L5058" s="16">
        <v>0</v>
      </c>
      <c r="M5058">
        <v>0</v>
      </c>
      <c r="N5058">
        <f>_xlfn.XLOOKUP(O5058,Feuil1!AJ$2:AJ$1000,Feuil1!AM$2:AM$1000,1)</f>
        <v>1</v>
      </c>
      <c r="O5058" t="s">
        <v>12566</v>
      </c>
      <c r="Q5058" t="s">
        <v>12567</v>
      </c>
      <c r="R5058">
        <v>1</v>
      </c>
    </row>
    <row r="5059" spans="1:18" x14ac:dyDescent="0.25">
      <c r="A5059">
        <v>0</v>
      </c>
      <c r="B5059">
        <v>0</v>
      </c>
      <c r="C5059">
        <v>0</v>
      </c>
      <c r="D5059">
        <v>0</v>
      </c>
      <c r="E5059">
        <v>0</v>
      </c>
      <c r="F5059">
        <v>0</v>
      </c>
      <c r="H5059">
        <v>0</v>
      </c>
      <c r="I5059">
        <v>0</v>
      </c>
      <c r="J5059">
        <v>0</v>
      </c>
      <c r="K5059" s="16">
        <v>0</v>
      </c>
      <c r="L5059" s="16">
        <v>0</v>
      </c>
      <c r="M5059">
        <v>0</v>
      </c>
      <c r="N5059">
        <f>_xlfn.XLOOKUP(O5059,Feuil1!AJ$2:AJ$1000,Feuil1!AM$2:AM$1000,1)</f>
        <v>1</v>
      </c>
      <c r="O5059" t="s">
        <v>12566</v>
      </c>
      <c r="Q5059" t="s">
        <v>12567</v>
      </c>
      <c r="R5059">
        <v>1</v>
      </c>
    </row>
    <row r="5060" spans="1:18" x14ac:dyDescent="0.25">
      <c r="A5060">
        <v>0</v>
      </c>
      <c r="B5060">
        <v>0</v>
      </c>
      <c r="C5060">
        <v>0</v>
      </c>
      <c r="D5060">
        <v>0</v>
      </c>
      <c r="E5060">
        <v>0</v>
      </c>
      <c r="F5060">
        <v>0</v>
      </c>
      <c r="H5060">
        <v>0</v>
      </c>
      <c r="I5060">
        <v>0</v>
      </c>
      <c r="J5060">
        <v>0</v>
      </c>
      <c r="K5060" s="16">
        <v>0</v>
      </c>
      <c r="L5060" s="16">
        <v>0</v>
      </c>
      <c r="M5060">
        <v>0</v>
      </c>
      <c r="N5060">
        <f>_xlfn.XLOOKUP(O5060,Feuil1!AJ$2:AJ$1000,Feuil1!AM$2:AM$1000,1)</f>
        <v>1</v>
      </c>
      <c r="O5060" t="s">
        <v>12566</v>
      </c>
      <c r="Q5060" t="s">
        <v>12567</v>
      </c>
      <c r="R5060">
        <v>1</v>
      </c>
    </row>
    <row r="5061" spans="1:18" x14ac:dyDescent="0.25">
      <c r="A5061">
        <v>0</v>
      </c>
      <c r="B5061">
        <v>0</v>
      </c>
      <c r="C5061">
        <v>0</v>
      </c>
      <c r="D5061">
        <v>0</v>
      </c>
      <c r="E5061">
        <v>0</v>
      </c>
      <c r="F5061">
        <v>0</v>
      </c>
      <c r="H5061">
        <v>0</v>
      </c>
      <c r="I5061">
        <v>0</v>
      </c>
      <c r="J5061">
        <v>0</v>
      </c>
      <c r="K5061" s="16">
        <v>0</v>
      </c>
      <c r="L5061" s="16">
        <v>0</v>
      </c>
      <c r="M5061">
        <v>0</v>
      </c>
      <c r="N5061">
        <f>_xlfn.XLOOKUP(O5061,Feuil1!AJ$2:AJ$1000,Feuil1!AM$2:AM$1000,1)</f>
        <v>1</v>
      </c>
      <c r="O5061" t="s">
        <v>12566</v>
      </c>
      <c r="Q5061" t="s">
        <v>12567</v>
      </c>
      <c r="R5061">
        <v>1</v>
      </c>
    </row>
    <row r="5062" spans="1:18" x14ac:dyDescent="0.25">
      <c r="A5062">
        <v>0</v>
      </c>
      <c r="B5062">
        <v>0</v>
      </c>
      <c r="C5062">
        <v>0</v>
      </c>
      <c r="D5062">
        <v>0</v>
      </c>
      <c r="E5062">
        <v>0</v>
      </c>
      <c r="F5062">
        <v>0</v>
      </c>
      <c r="H5062">
        <v>0</v>
      </c>
      <c r="I5062">
        <v>0</v>
      </c>
      <c r="J5062">
        <v>0</v>
      </c>
      <c r="K5062" s="16">
        <v>0</v>
      </c>
      <c r="L5062" s="16">
        <v>0</v>
      </c>
      <c r="M5062">
        <v>0</v>
      </c>
      <c r="N5062">
        <f>_xlfn.XLOOKUP(O5062,Feuil1!AJ$2:AJ$1000,Feuil1!AM$2:AM$1000,1)</f>
        <v>1</v>
      </c>
      <c r="O5062" t="s">
        <v>12566</v>
      </c>
      <c r="Q5062" t="s">
        <v>12567</v>
      </c>
      <c r="R5062">
        <v>1</v>
      </c>
    </row>
    <row r="5063" spans="1:18" x14ac:dyDescent="0.25">
      <c r="A5063">
        <v>0</v>
      </c>
      <c r="B5063">
        <v>0</v>
      </c>
      <c r="C5063">
        <v>0</v>
      </c>
      <c r="D5063">
        <v>0</v>
      </c>
      <c r="E5063">
        <v>0</v>
      </c>
      <c r="F5063">
        <v>0</v>
      </c>
      <c r="H5063">
        <v>0</v>
      </c>
      <c r="I5063">
        <v>0</v>
      </c>
      <c r="J5063">
        <v>0</v>
      </c>
      <c r="K5063" s="16">
        <v>0</v>
      </c>
      <c r="L5063" s="16">
        <v>0</v>
      </c>
      <c r="M5063">
        <v>0</v>
      </c>
      <c r="N5063">
        <f>_xlfn.XLOOKUP(O5063,Feuil1!AJ$2:AJ$1000,Feuil1!AM$2:AM$1000,1)</f>
        <v>1</v>
      </c>
      <c r="O5063" t="s">
        <v>12566</v>
      </c>
      <c r="Q5063" t="s">
        <v>12567</v>
      </c>
      <c r="R5063">
        <v>1</v>
      </c>
    </row>
    <row r="5064" spans="1:18" x14ac:dyDescent="0.25">
      <c r="A5064">
        <v>0</v>
      </c>
      <c r="B5064">
        <v>0</v>
      </c>
      <c r="C5064">
        <v>0</v>
      </c>
      <c r="D5064">
        <v>0</v>
      </c>
      <c r="E5064">
        <v>0</v>
      </c>
      <c r="F5064">
        <v>0</v>
      </c>
      <c r="H5064">
        <v>0</v>
      </c>
      <c r="I5064">
        <v>0</v>
      </c>
      <c r="J5064">
        <v>0</v>
      </c>
      <c r="K5064" s="16">
        <v>0</v>
      </c>
      <c r="L5064" s="16">
        <v>0</v>
      </c>
      <c r="M5064">
        <v>0</v>
      </c>
      <c r="N5064">
        <f>_xlfn.XLOOKUP(O5064,Feuil1!AJ$2:AJ$1000,Feuil1!AM$2:AM$1000,1)</f>
        <v>1</v>
      </c>
      <c r="O5064" t="s">
        <v>12566</v>
      </c>
      <c r="Q5064" t="s">
        <v>12567</v>
      </c>
      <c r="R5064">
        <v>1</v>
      </c>
    </row>
    <row r="5065" spans="1:18" x14ac:dyDescent="0.25">
      <c r="A5065">
        <v>0</v>
      </c>
      <c r="B5065">
        <v>0</v>
      </c>
      <c r="C5065">
        <v>0</v>
      </c>
      <c r="D5065">
        <v>0</v>
      </c>
      <c r="E5065">
        <v>0</v>
      </c>
      <c r="F5065">
        <v>0</v>
      </c>
      <c r="H5065">
        <v>0</v>
      </c>
      <c r="I5065">
        <v>0</v>
      </c>
      <c r="J5065">
        <v>0</v>
      </c>
      <c r="K5065" s="16">
        <v>0</v>
      </c>
      <c r="L5065" s="16">
        <v>0</v>
      </c>
      <c r="M5065">
        <v>0</v>
      </c>
      <c r="N5065">
        <f>_xlfn.XLOOKUP(O5065,Feuil1!AJ$2:AJ$1000,Feuil1!AM$2:AM$1000,1)</f>
        <v>1</v>
      </c>
      <c r="O5065" t="s">
        <v>12566</v>
      </c>
      <c r="Q5065" t="s">
        <v>12567</v>
      </c>
      <c r="R5065">
        <v>1</v>
      </c>
    </row>
    <row r="5066" spans="1:18" x14ac:dyDescent="0.25">
      <c r="A5066">
        <v>0</v>
      </c>
      <c r="B5066">
        <v>0</v>
      </c>
      <c r="C5066">
        <v>0</v>
      </c>
      <c r="D5066">
        <v>0</v>
      </c>
      <c r="E5066">
        <v>0</v>
      </c>
      <c r="F5066">
        <v>0</v>
      </c>
      <c r="H5066">
        <v>0</v>
      </c>
      <c r="I5066">
        <v>0</v>
      </c>
      <c r="J5066">
        <v>0</v>
      </c>
      <c r="K5066" s="16">
        <v>0</v>
      </c>
      <c r="L5066" s="16">
        <v>0</v>
      </c>
      <c r="M5066">
        <v>0</v>
      </c>
      <c r="N5066">
        <f>_xlfn.XLOOKUP(O5066,Feuil1!AJ$2:AJ$1000,Feuil1!AM$2:AM$1000,1)</f>
        <v>1</v>
      </c>
      <c r="O5066" t="s">
        <v>12566</v>
      </c>
      <c r="Q5066" t="s">
        <v>12567</v>
      </c>
      <c r="R5066">
        <v>1</v>
      </c>
    </row>
    <row r="5067" spans="1:18" x14ac:dyDescent="0.25">
      <c r="A5067">
        <v>0</v>
      </c>
      <c r="B5067">
        <v>0</v>
      </c>
      <c r="C5067">
        <v>0</v>
      </c>
      <c r="D5067">
        <v>0</v>
      </c>
      <c r="E5067">
        <v>0</v>
      </c>
      <c r="F5067">
        <v>0</v>
      </c>
      <c r="H5067">
        <v>0</v>
      </c>
      <c r="I5067">
        <v>0</v>
      </c>
      <c r="J5067">
        <v>0</v>
      </c>
      <c r="K5067" s="16">
        <v>0</v>
      </c>
      <c r="L5067" s="16">
        <v>0</v>
      </c>
      <c r="M5067">
        <v>0</v>
      </c>
      <c r="N5067">
        <f>_xlfn.XLOOKUP(O5067,Feuil1!AJ$2:AJ$1000,Feuil1!AM$2:AM$1000,1)</f>
        <v>1</v>
      </c>
      <c r="O5067" t="s">
        <v>12566</v>
      </c>
      <c r="Q5067" t="s">
        <v>12567</v>
      </c>
      <c r="R5067">
        <v>1</v>
      </c>
    </row>
    <row r="5068" spans="1:18" x14ac:dyDescent="0.25">
      <c r="A5068">
        <v>0</v>
      </c>
      <c r="B5068">
        <v>0</v>
      </c>
      <c r="C5068">
        <v>0</v>
      </c>
      <c r="D5068">
        <v>0</v>
      </c>
      <c r="E5068">
        <v>0</v>
      </c>
      <c r="F5068">
        <v>0</v>
      </c>
      <c r="H5068">
        <v>0</v>
      </c>
      <c r="I5068">
        <v>0</v>
      </c>
      <c r="J5068">
        <v>0</v>
      </c>
      <c r="K5068" s="16">
        <v>0</v>
      </c>
      <c r="L5068" s="16">
        <v>0</v>
      </c>
      <c r="M5068">
        <v>0</v>
      </c>
      <c r="N5068">
        <f>_xlfn.XLOOKUP(O5068,Feuil1!AJ$2:AJ$1000,Feuil1!AM$2:AM$1000,1)</f>
        <v>1</v>
      </c>
      <c r="O5068" t="s">
        <v>12566</v>
      </c>
      <c r="Q5068" t="s">
        <v>12567</v>
      </c>
      <c r="R5068">
        <v>1</v>
      </c>
    </row>
    <row r="5069" spans="1:18" x14ac:dyDescent="0.25">
      <c r="A5069">
        <v>0</v>
      </c>
      <c r="B5069">
        <v>0</v>
      </c>
      <c r="C5069">
        <v>0</v>
      </c>
      <c r="D5069">
        <v>0</v>
      </c>
      <c r="E5069">
        <v>0</v>
      </c>
      <c r="F5069">
        <v>0</v>
      </c>
      <c r="H5069">
        <v>0</v>
      </c>
      <c r="I5069">
        <v>0</v>
      </c>
      <c r="J5069">
        <v>0</v>
      </c>
      <c r="K5069" s="16">
        <v>0</v>
      </c>
      <c r="L5069" s="16">
        <v>0</v>
      </c>
      <c r="M5069">
        <v>0</v>
      </c>
      <c r="N5069">
        <f>_xlfn.XLOOKUP(O5069,Feuil1!AJ$2:AJ$1000,Feuil1!AM$2:AM$1000,1)</f>
        <v>1</v>
      </c>
      <c r="O5069" t="s">
        <v>12566</v>
      </c>
      <c r="Q5069" t="s">
        <v>12567</v>
      </c>
      <c r="R5069">
        <v>1</v>
      </c>
    </row>
    <row r="5070" spans="1:18" x14ac:dyDescent="0.25">
      <c r="A5070">
        <v>0</v>
      </c>
      <c r="B5070">
        <v>0</v>
      </c>
      <c r="C5070">
        <v>0</v>
      </c>
      <c r="D5070">
        <v>0</v>
      </c>
      <c r="E5070">
        <v>0</v>
      </c>
      <c r="F5070">
        <v>0</v>
      </c>
      <c r="H5070">
        <v>0</v>
      </c>
      <c r="I5070">
        <v>0</v>
      </c>
      <c r="J5070">
        <v>0</v>
      </c>
      <c r="K5070" s="16">
        <v>0</v>
      </c>
      <c r="L5070" s="16">
        <v>0</v>
      </c>
      <c r="M5070">
        <v>0</v>
      </c>
      <c r="N5070">
        <f>_xlfn.XLOOKUP(O5070,Feuil1!AJ$2:AJ$1000,Feuil1!AM$2:AM$1000,1)</f>
        <v>1</v>
      </c>
      <c r="O5070" t="s">
        <v>12566</v>
      </c>
      <c r="Q5070" t="s">
        <v>12567</v>
      </c>
      <c r="R5070">
        <v>1</v>
      </c>
    </row>
    <row r="5071" spans="1:18" x14ac:dyDescent="0.25">
      <c r="A5071">
        <v>0</v>
      </c>
      <c r="B5071">
        <v>0</v>
      </c>
      <c r="C5071">
        <v>0</v>
      </c>
      <c r="D5071">
        <v>0</v>
      </c>
      <c r="E5071">
        <v>0</v>
      </c>
      <c r="F5071">
        <v>0</v>
      </c>
      <c r="H5071">
        <v>0</v>
      </c>
      <c r="I5071">
        <v>0</v>
      </c>
      <c r="J5071">
        <v>0</v>
      </c>
      <c r="K5071" s="16">
        <v>0</v>
      </c>
      <c r="L5071" s="16">
        <v>0</v>
      </c>
      <c r="M5071">
        <v>0</v>
      </c>
      <c r="N5071">
        <f>_xlfn.XLOOKUP(O5071,Feuil1!AJ$2:AJ$1000,Feuil1!AM$2:AM$1000,1)</f>
        <v>1</v>
      </c>
      <c r="O5071" t="s">
        <v>12566</v>
      </c>
      <c r="Q5071" t="s">
        <v>12567</v>
      </c>
      <c r="R5071">
        <v>1</v>
      </c>
    </row>
    <row r="5072" spans="1:18" x14ac:dyDescent="0.25">
      <c r="A5072">
        <v>0</v>
      </c>
      <c r="B5072">
        <v>0</v>
      </c>
      <c r="C5072">
        <v>0</v>
      </c>
      <c r="D5072">
        <v>0</v>
      </c>
      <c r="E5072">
        <v>0</v>
      </c>
      <c r="F5072">
        <v>0</v>
      </c>
      <c r="H5072">
        <v>0</v>
      </c>
      <c r="I5072">
        <v>0</v>
      </c>
      <c r="J5072">
        <v>0</v>
      </c>
      <c r="K5072" s="16">
        <v>0</v>
      </c>
      <c r="L5072" s="16">
        <v>0</v>
      </c>
      <c r="M5072">
        <v>0</v>
      </c>
      <c r="N5072">
        <f>_xlfn.XLOOKUP(O5072,Feuil1!AJ$2:AJ$1000,Feuil1!AM$2:AM$1000,1)</f>
        <v>1</v>
      </c>
      <c r="O5072" t="s">
        <v>12566</v>
      </c>
      <c r="Q5072" t="s">
        <v>12567</v>
      </c>
      <c r="R5072">
        <v>1</v>
      </c>
    </row>
    <row r="5073" spans="1:18" x14ac:dyDescent="0.25">
      <c r="A5073">
        <v>0</v>
      </c>
      <c r="B5073">
        <v>0</v>
      </c>
      <c r="C5073">
        <v>0</v>
      </c>
      <c r="D5073">
        <v>0</v>
      </c>
      <c r="E5073">
        <v>0</v>
      </c>
      <c r="F5073">
        <v>0</v>
      </c>
      <c r="H5073">
        <v>0</v>
      </c>
      <c r="I5073">
        <v>0</v>
      </c>
      <c r="J5073">
        <v>0</v>
      </c>
      <c r="K5073" s="16">
        <v>0</v>
      </c>
      <c r="L5073" s="16">
        <v>0</v>
      </c>
      <c r="M5073">
        <v>0</v>
      </c>
      <c r="N5073">
        <f>_xlfn.XLOOKUP(O5073,Feuil1!AJ$2:AJ$1000,Feuil1!AM$2:AM$1000,1)</f>
        <v>1</v>
      </c>
      <c r="O5073" t="s">
        <v>12566</v>
      </c>
      <c r="Q5073" t="s">
        <v>12567</v>
      </c>
      <c r="R5073">
        <v>1</v>
      </c>
    </row>
    <row r="5074" spans="1:18" x14ac:dyDescent="0.25">
      <c r="A5074">
        <v>0</v>
      </c>
      <c r="B5074">
        <v>0</v>
      </c>
      <c r="C5074">
        <v>0</v>
      </c>
      <c r="D5074">
        <v>0</v>
      </c>
      <c r="E5074">
        <v>0</v>
      </c>
      <c r="F5074">
        <v>0</v>
      </c>
      <c r="H5074">
        <v>0</v>
      </c>
      <c r="I5074">
        <v>0</v>
      </c>
      <c r="J5074">
        <v>0</v>
      </c>
      <c r="K5074" s="16">
        <v>0</v>
      </c>
      <c r="L5074" s="16">
        <v>0</v>
      </c>
      <c r="M5074">
        <v>0</v>
      </c>
      <c r="N5074">
        <f>_xlfn.XLOOKUP(O5074,Feuil1!AJ$2:AJ$1000,Feuil1!AM$2:AM$1000,1)</f>
        <v>1</v>
      </c>
      <c r="O5074" t="s">
        <v>12566</v>
      </c>
      <c r="Q5074" t="s">
        <v>12567</v>
      </c>
      <c r="R5074">
        <v>1</v>
      </c>
    </row>
    <row r="5075" spans="1:18" x14ac:dyDescent="0.25">
      <c r="A5075">
        <v>0</v>
      </c>
      <c r="B5075">
        <v>0</v>
      </c>
      <c r="C5075">
        <v>0</v>
      </c>
      <c r="D5075">
        <v>0</v>
      </c>
      <c r="E5075">
        <v>0</v>
      </c>
      <c r="F5075">
        <v>0</v>
      </c>
      <c r="H5075">
        <v>0</v>
      </c>
      <c r="I5075">
        <v>0</v>
      </c>
      <c r="J5075">
        <v>0</v>
      </c>
      <c r="K5075" s="16">
        <v>0</v>
      </c>
      <c r="L5075" s="16">
        <v>0</v>
      </c>
      <c r="M5075">
        <v>0</v>
      </c>
      <c r="N5075">
        <f>_xlfn.XLOOKUP(O5075,Feuil1!AJ$2:AJ$1000,Feuil1!AM$2:AM$1000,1)</f>
        <v>1</v>
      </c>
      <c r="O5075" t="s">
        <v>12566</v>
      </c>
      <c r="Q5075" t="s">
        <v>12567</v>
      </c>
      <c r="R5075">
        <v>1</v>
      </c>
    </row>
    <row r="5076" spans="1:18" x14ac:dyDescent="0.25">
      <c r="A5076">
        <v>0</v>
      </c>
      <c r="B5076">
        <v>0</v>
      </c>
      <c r="C5076">
        <v>0</v>
      </c>
      <c r="D5076">
        <v>0</v>
      </c>
      <c r="E5076">
        <v>0</v>
      </c>
      <c r="F5076">
        <v>0</v>
      </c>
      <c r="H5076">
        <v>0</v>
      </c>
      <c r="I5076">
        <v>0</v>
      </c>
      <c r="J5076">
        <v>0</v>
      </c>
      <c r="K5076" s="16">
        <v>0</v>
      </c>
      <c r="L5076" s="16">
        <v>0</v>
      </c>
      <c r="M5076">
        <v>0</v>
      </c>
      <c r="N5076">
        <f>_xlfn.XLOOKUP(O5076,Feuil1!AJ$2:AJ$1000,Feuil1!AM$2:AM$1000,1)</f>
        <v>1</v>
      </c>
      <c r="O5076" t="s">
        <v>12566</v>
      </c>
      <c r="Q5076" t="s">
        <v>12567</v>
      </c>
      <c r="R5076">
        <v>1</v>
      </c>
    </row>
    <row r="5077" spans="1:18" x14ac:dyDescent="0.25">
      <c r="A5077">
        <v>0</v>
      </c>
      <c r="B5077">
        <v>0</v>
      </c>
      <c r="C5077">
        <v>0</v>
      </c>
      <c r="D5077">
        <v>0</v>
      </c>
      <c r="E5077">
        <v>0</v>
      </c>
      <c r="F5077">
        <v>0</v>
      </c>
      <c r="H5077">
        <v>0</v>
      </c>
      <c r="I5077">
        <v>0</v>
      </c>
      <c r="J5077">
        <v>0</v>
      </c>
      <c r="K5077" s="16">
        <v>0</v>
      </c>
      <c r="L5077" s="16">
        <v>0</v>
      </c>
      <c r="M5077">
        <v>0</v>
      </c>
      <c r="N5077">
        <f>_xlfn.XLOOKUP(O5077,Feuil1!AJ$2:AJ$1000,Feuil1!AM$2:AM$1000,1)</f>
        <v>1</v>
      </c>
      <c r="O5077" t="s">
        <v>12566</v>
      </c>
      <c r="Q5077" t="s">
        <v>12567</v>
      </c>
      <c r="R5077">
        <v>1</v>
      </c>
    </row>
    <row r="5078" spans="1:18" x14ac:dyDescent="0.25">
      <c r="A5078">
        <v>0</v>
      </c>
      <c r="B5078">
        <v>0</v>
      </c>
      <c r="C5078">
        <v>0</v>
      </c>
      <c r="D5078">
        <v>0</v>
      </c>
      <c r="E5078">
        <v>0</v>
      </c>
      <c r="F5078">
        <v>0</v>
      </c>
      <c r="H5078">
        <v>0</v>
      </c>
      <c r="I5078">
        <v>0</v>
      </c>
      <c r="J5078">
        <v>0</v>
      </c>
      <c r="K5078" s="16">
        <v>0</v>
      </c>
      <c r="L5078" s="16">
        <v>0</v>
      </c>
      <c r="M5078">
        <v>0</v>
      </c>
      <c r="N5078">
        <f>_xlfn.XLOOKUP(O5078,Feuil1!AJ$2:AJ$1000,Feuil1!AM$2:AM$1000,1)</f>
        <v>1</v>
      </c>
      <c r="O5078" t="s">
        <v>12566</v>
      </c>
      <c r="Q5078" t="s">
        <v>12567</v>
      </c>
      <c r="R5078">
        <v>1</v>
      </c>
    </row>
    <row r="5079" spans="1:18" x14ac:dyDescent="0.25">
      <c r="A5079">
        <v>0</v>
      </c>
      <c r="B5079">
        <v>0</v>
      </c>
      <c r="C5079">
        <v>0</v>
      </c>
      <c r="D5079">
        <v>0</v>
      </c>
      <c r="E5079">
        <v>0</v>
      </c>
      <c r="F5079">
        <v>0</v>
      </c>
      <c r="H5079">
        <v>0</v>
      </c>
      <c r="I5079">
        <v>0</v>
      </c>
      <c r="J5079">
        <v>0</v>
      </c>
      <c r="K5079" s="16">
        <v>0</v>
      </c>
      <c r="L5079" s="16">
        <v>0</v>
      </c>
      <c r="M5079">
        <v>0</v>
      </c>
      <c r="N5079">
        <f>_xlfn.XLOOKUP(O5079,Feuil1!AJ$2:AJ$1000,Feuil1!AM$2:AM$1000,1)</f>
        <v>1</v>
      </c>
      <c r="O5079" t="s">
        <v>12566</v>
      </c>
      <c r="Q5079" t="s">
        <v>12567</v>
      </c>
      <c r="R5079">
        <v>1</v>
      </c>
    </row>
    <row r="5080" spans="1:18" x14ac:dyDescent="0.25">
      <c r="A5080">
        <v>0</v>
      </c>
      <c r="B5080">
        <v>0</v>
      </c>
      <c r="C5080">
        <v>0</v>
      </c>
      <c r="D5080">
        <v>0</v>
      </c>
      <c r="E5080">
        <v>0</v>
      </c>
      <c r="F5080">
        <v>0</v>
      </c>
      <c r="H5080">
        <v>0</v>
      </c>
      <c r="I5080">
        <v>0</v>
      </c>
      <c r="J5080">
        <v>0</v>
      </c>
      <c r="K5080" s="16">
        <v>0</v>
      </c>
      <c r="L5080" s="16">
        <v>0</v>
      </c>
      <c r="M5080">
        <v>0</v>
      </c>
      <c r="N5080">
        <f>_xlfn.XLOOKUP(O5080,Feuil1!AJ$2:AJ$1000,Feuil1!AM$2:AM$1000,1)</f>
        <v>1</v>
      </c>
      <c r="O5080" t="s">
        <v>12566</v>
      </c>
      <c r="Q5080" t="s">
        <v>12567</v>
      </c>
      <c r="R5080">
        <v>1</v>
      </c>
    </row>
    <row r="5081" spans="1:18" x14ac:dyDescent="0.25">
      <c r="A5081">
        <v>0</v>
      </c>
      <c r="B5081">
        <v>0</v>
      </c>
      <c r="C5081">
        <v>0</v>
      </c>
      <c r="D5081">
        <v>0</v>
      </c>
      <c r="E5081">
        <v>0</v>
      </c>
      <c r="F5081">
        <v>0</v>
      </c>
      <c r="H5081">
        <v>0</v>
      </c>
      <c r="I5081">
        <v>0</v>
      </c>
      <c r="J5081">
        <v>0</v>
      </c>
      <c r="K5081" s="16">
        <v>0</v>
      </c>
      <c r="L5081" s="16">
        <v>0</v>
      </c>
      <c r="M5081">
        <v>0</v>
      </c>
      <c r="N5081">
        <f>_xlfn.XLOOKUP(O5081,Feuil1!AJ$2:AJ$1000,Feuil1!AM$2:AM$1000,1)</f>
        <v>1</v>
      </c>
      <c r="O5081" t="s">
        <v>12566</v>
      </c>
      <c r="Q5081" t="s">
        <v>12567</v>
      </c>
      <c r="R5081">
        <v>1</v>
      </c>
    </row>
    <row r="5082" spans="1:18" x14ac:dyDescent="0.25">
      <c r="A5082">
        <v>0</v>
      </c>
      <c r="B5082">
        <v>0</v>
      </c>
      <c r="C5082">
        <v>0</v>
      </c>
      <c r="D5082">
        <v>0</v>
      </c>
      <c r="E5082">
        <v>0</v>
      </c>
      <c r="F5082">
        <v>0</v>
      </c>
      <c r="H5082">
        <v>0</v>
      </c>
      <c r="I5082">
        <v>0</v>
      </c>
      <c r="J5082">
        <v>0</v>
      </c>
      <c r="K5082" s="16">
        <v>0</v>
      </c>
      <c r="L5082" s="16">
        <v>0</v>
      </c>
      <c r="M5082">
        <v>0</v>
      </c>
      <c r="N5082">
        <f>_xlfn.XLOOKUP(O5082,Feuil1!AJ$2:AJ$1000,Feuil1!AM$2:AM$1000,1)</f>
        <v>1</v>
      </c>
      <c r="O5082" t="s">
        <v>12566</v>
      </c>
      <c r="Q5082" t="s">
        <v>12567</v>
      </c>
      <c r="R5082">
        <v>1</v>
      </c>
    </row>
    <row r="5083" spans="1:18" x14ac:dyDescent="0.25">
      <c r="A5083">
        <v>0</v>
      </c>
      <c r="B5083">
        <v>0</v>
      </c>
      <c r="C5083">
        <v>0</v>
      </c>
      <c r="D5083">
        <v>0</v>
      </c>
      <c r="E5083">
        <v>0</v>
      </c>
      <c r="F5083">
        <v>0</v>
      </c>
      <c r="H5083">
        <v>0</v>
      </c>
      <c r="I5083">
        <v>0</v>
      </c>
      <c r="J5083">
        <v>0</v>
      </c>
      <c r="K5083" s="16">
        <v>0</v>
      </c>
      <c r="L5083" s="16">
        <v>0</v>
      </c>
      <c r="M5083">
        <v>0</v>
      </c>
      <c r="N5083">
        <f>_xlfn.XLOOKUP(O5083,Feuil1!AJ$2:AJ$1000,Feuil1!AM$2:AM$1000,1)</f>
        <v>1</v>
      </c>
      <c r="O5083" t="s">
        <v>12566</v>
      </c>
      <c r="Q5083" t="s">
        <v>12567</v>
      </c>
      <c r="R5083">
        <v>1</v>
      </c>
    </row>
    <row r="5084" spans="1:18" x14ac:dyDescent="0.25">
      <c r="A5084">
        <v>0</v>
      </c>
      <c r="B5084">
        <v>0</v>
      </c>
      <c r="C5084">
        <v>0</v>
      </c>
      <c r="D5084">
        <v>0</v>
      </c>
      <c r="E5084">
        <v>0</v>
      </c>
      <c r="F5084">
        <v>0</v>
      </c>
      <c r="H5084">
        <v>0</v>
      </c>
      <c r="I5084">
        <v>0</v>
      </c>
      <c r="J5084">
        <v>0</v>
      </c>
      <c r="K5084" s="16">
        <v>0</v>
      </c>
      <c r="L5084" s="16">
        <v>0</v>
      </c>
      <c r="M5084">
        <v>0</v>
      </c>
      <c r="N5084">
        <f>_xlfn.XLOOKUP(O5084,Feuil1!AJ$2:AJ$1000,Feuil1!AM$2:AM$1000,1)</f>
        <v>1</v>
      </c>
      <c r="O5084" t="s">
        <v>12566</v>
      </c>
      <c r="Q5084" t="s">
        <v>12567</v>
      </c>
      <c r="R5084">
        <v>1</v>
      </c>
    </row>
    <row r="5085" spans="1:18" x14ac:dyDescent="0.25">
      <c r="A5085">
        <v>0</v>
      </c>
      <c r="B5085">
        <v>0</v>
      </c>
      <c r="C5085">
        <v>0</v>
      </c>
      <c r="D5085">
        <v>0</v>
      </c>
      <c r="E5085">
        <v>0</v>
      </c>
      <c r="F5085">
        <v>0</v>
      </c>
      <c r="H5085">
        <v>0</v>
      </c>
      <c r="I5085">
        <v>0</v>
      </c>
      <c r="J5085">
        <v>0</v>
      </c>
      <c r="K5085" s="16">
        <v>0</v>
      </c>
      <c r="L5085" s="16">
        <v>0</v>
      </c>
      <c r="M5085">
        <v>0</v>
      </c>
      <c r="N5085">
        <f>_xlfn.XLOOKUP(O5085,Feuil1!AJ$2:AJ$1000,Feuil1!AM$2:AM$1000,1)</f>
        <v>1</v>
      </c>
      <c r="O5085" t="s">
        <v>12566</v>
      </c>
      <c r="Q5085" t="s">
        <v>12567</v>
      </c>
      <c r="R5085">
        <v>1</v>
      </c>
    </row>
    <row r="5086" spans="1:18" x14ac:dyDescent="0.25">
      <c r="A5086">
        <v>0</v>
      </c>
      <c r="B5086">
        <v>0</v>
      </c>
      <c r="C5086">
        <v>0</v>
      </c>
      <c r="D5086">
        <v>0</v>
      </c>
      <c r="E5086">
        <v>0</v>
      </c>
      <c r="F5086">
        <v>0</v>
      </c>
      <c r="H5086">
        <v>0</v>
      </c>
      <c r="I5086">
        <v>0</v>
      </c>
      <c r="J5086">
        <v>0</v>
      </c>
      <c r="K5086" s="16">
        <v>0</v>
      </c>
      <c r="L5086" s="16">
        <v>0</v>
      </c>
      <c r="M5086">
        <v>0</v>
      </c>
      <c r="N5086">
        <f>_xlfn.XLOOKUP(O5086,Feuil1!AJ$2:AJ$1000,Feuil1!AM$2:AM$1000,1)</f>
        <v>1</v>
      </c>
      <c r="O5086" t="s">
        <v>12566</v>
      </c>
      <c r="Q5086" t="s">
        <v>12567</v>
      </c>
      <c r="R5086">
        <v>1</v>
      </c>
    </row>
    <row r="5087" spans="1:18" x14ac:dyDescent="0.25">
      <c r="A5087">
        <v>0</v>
      </c>
      <c r="B5087">
        <v>0</v>
      </c>
      <c r="C5087">
        <v>0</v>
      </c>
      <c r="D5087">
        <v>0</v>
      </c>
      <c r="E5087">
        <v>0</v>
      </c>
      <c r="F5087">
        <v>0</v>
      </c>
      <c r="H5087">
        <v>0</v>
      </c>
      <c r="I5087">
        <v>0</v>
      </c>
      <c r="J5087">
        <v>0</v>
      </c>
      <c r="K5087" s="16">
        <v>0</v>
      </c>
      <c r="L5087" s="16">
        <v>0</v>
      </c>
      <c r="M5087">
        <v>0</v>
      </c>
      <c r="N5087">
        <f>_xlfn.XLOOKUP(O5087,Feuil1!AJ$2:AJ$1000,Feuil1!AM$2:AM$1000,1)</f>
        <v>1</v>
      </c>
      <c r="O5087" t="s">
        <v>12566</v>
      </c>
      <c r="Q5087" t="s">
        <v>12567</v>
      </c>
      <c r="R5087">
        <v>1</v>
      </c>
    </row>
    <row r="5088" spans="1:18" x14ac:dyDescent="0.25">
      <c r="A5088">
        <v>0</v>
      </c>
      <c r="B5088">
        <v>0</v>
      </c>
      <c r="C5088">
        <v>0</v>
      </c>
      <c r="D5088">
        <v>0</v>
      </c>
      <c r="E5088">
        <v>0</v>
      </c>
      <c r="F5088">
        <v>0</v>
      </c>
      <c r="H5088">
        <v>0</v>
      </c>
      <c r="I5088">
        <v>0</v>
      </c>
      <c r="J5088">
        <v>0</v>
      </c>
      <c r="K5088" s="16">
        <v>0</v>
      </c>
      <c r="L5088" s="16">
        <v>0</v>
      </c>
      <c r="M5088">
        <v>0</v>
      </c>
      <c r="N5088">
        <f>_xlfn.XLOOKUP(O5088,Feuil1!AJ$2:AJ$1000,Feuil1!AM$2:AM$1000,1)</f>
        <v>1</v>
      </c>
      <c r="O5088" t="s">
        <v>12566</v>
      </c>
      <c r="Q5088" t="s">
        <v>12567</v>
      </c>
      <c r="R5088">
        <v>1</v>
      </c>
    </row>
    <row r="5089" spans="1:18" x14ac:dyDescent="0.25">
      <c r="A5089">
        <v>0</v>
      </c>
      <c r="B5089">
        <v>0</v>
      </c>
      <c r="C5089">
        <v>0</v>
      </c>
      <c r="D5089">
        <v>0</v>
      </c>
      <c r="E5089">
        <v>0</v>
      </c>
      <c r="F5089">
        <v>0</v>
      </c>
      <c r="H5089">
        <v>0</v>
      </c>
      <c r="I5089">
        <v>0</v>
      </c>
      <c r="J5089">
        <v>0</v>
      </c>
      <c r="K5089" s="16">
        <v>0</v>
      </c>
      <c r="L5089" s="16">
        <v>0</v>
      </c>
      <c r="M5089">
        <v>0</v>
      </c>
      <c r="N5089">
        <f>_xlfn.XLOOKUP(O5089,Feuil1!AJ$2:AJ$1000,Feuil1!AM$2:AM$1000,1)</f>
        <v>1</v>
      </c>
      <c r="O5089" t="s">
        <v>12566</v>
      </c>
      <c r="Q5089" t="s">
        <v>12567</v>
      </c>
      <c r="R5089">
        <v>1</v>
      </c>
    </row>
    <row r="5090" spans="1:18" x14ac:dyDescent="0.25">
      <c r="A5090">
        <v>0</v>
      </c>
      <c r="B5090">
        <v>0</v>
      </c>
      <c r="C5090">
        <v>0</v>
      </c>
      <c r="D5090">
        <v>0</v>
      </c>
      <c r="E5090">
        <v>0</v>
      </c>
      <c r="F5090">
        <v>0</v>
      </c>
      <c r="H5090">
        <v>0</v>
      </c>
      <c r="I5090">
        <v>0</v>
      </c>
      <c r="J5090">
        <v>0</v>
      </c>
      <c r="K5090" s="16">
        <v>0</v>
      </c>
      <c r="L5090" s="16">
        <v>0</v>
      </c>
      <c r="M5090">
        <v>0</v>
      </c>
      <c r="N5090">
        <f>_xlfn.XLOOKUP(O5090,Feuil1!AJ$2:AJ$1000,Feuil1!AM$2:AM$1000,1)</f>
        <v>1</v>
      </c>
      <c r="O5090" t="s">
        <v>12566</v>
      </c>
      <c r="Q5090" t="s">
        <v>12567</v>
      </c>
      <c r="R5090">
        <v>1</v>
      </c>
    </row>
    <row r="5091" spans="1:18" x14ac:dyDescent="0.25">
      <c r="A5091">
        <v>0</v>
      </c>
      <c r="B5091">
        <v>0</v>
      </c>
      <c r="C5091">
        <v>0</v>
      </c>
      <c r="D5091">
        <v>0</v>
      </c>
      <c r="E5091">
        <v>0</v>
      </c>
      <c r="F5091">
        <v>0</v>
      </c>
      <c r="H5091">
        <v>0</v>
      </c>
      <c r="I5091">
        <v>0</v>
      </c>
      <c r="J5091">
        <v>0</v>
      </c>
      <c r="K5091" s="16">
        <v>0</v>
      </c>
      <c r="L5091" s="16">
        <v>0</v>
      </c>
      <c r="M5091">
        <v>0</v>
      </c>
      <c r="N5091">
        <f>_xlfn.XLOOKUP(O5091,Feuil1!AJ$2:AJ$1000,Feuil1!AM$2:AM$1000,1)</f>
        <v>1</v>
      </c>
      <c r="O5091" t="s">
        <v>12566</v>
      </c>
      <c r="Q5091" t="s">
        <v>12567</v>
      </c>
      <c r="R5091">
        <v>1</v>
      </c>
    </row>
    <row r="5092" spans="1:18" x14ac:dyDescent="0.25">
      <c r="A5092">
        <v>0</v>
      </c>
      <c r="B5092">
        <v>0</v>
      </c>
      <c r="C5092">
        <v>0</v>
      </c>
      <c r="D5092">
        <v>0</v>
      </c>
      <c r="E5092">
        <v>0</v>
      </c>
      <c r="F5092">
        <v>0</v>
      </c>
      <c r="H5092">
        <v>0</v>
      </c>
      <c r="I5092">
        <v>0</v>
      </c>
      <c r="J5092">
        <v>0</v>
      </c>
      <c r="K5092" s="16">
        <v>0</v>
      </c>
      <c r="L5092" s="16">
        <v>0</v>
      </c>
      <c r="M5092">
        <v>0</v>
      </c>
      <c r="N5092">
        <f>_xlfn.XLOOKUP(O5092,Feuil1!AJ$2:AJ$1000,Feuil1!AM$2:AM$1000,1)</f>
        <v>1</v>
      </c>
      <c r="O5092" t="s">
        <v>12566</v>
      </c>
      <c r="Q5092" t="s">
        <v>12567</v>
      </c>
      <c r="R5092">
        <v>1</v>
      </c>
    </row>
    <row r="5093" spans="1:18" x14ac:dyDescent="0.25">
      <c r="A5093">
        <v>0</v>
      </c>
      <c r="B5093">
        <v>0</v>
      </c>
      <c r="C5093">
        <v>0</v>
      </c>
      <c r="D5093">
        <v>0</v>
      </c>
      <c r="E5093">
        <v>0</v>
      </c>
      <c r="F5093">
        <v>0</v>
      </c>
      <c r="H5093">
        <v>0</v>
      </c>
      <c r="I5093">
        <v>0</v>
      </c>
      <c r="J5093">
        <v>0</v>
      </c>
      <c r="K5093" s="16">
        <v>0</v>
      </c>
      <c r="L5093" s="16">
        <v>0</v>
      </c>
      <c r="M5093">
        <v>0</v>
      </c>
      <c r="N5093">
        <f>_xlfn.XLOOKUP(O5093,Feuil1!AJ$2:AJ$1000,Feuil1!AM$2:AM$1000,1)</f>
        <v>1</v>
      </c>
      <c r="O5093" t="s">
        <v>12566</v>
      </c>
      <c r="Q5093" t="s">
        <v>12567</v>
      </c>
      <c r="R5093">
        <v>1</v>
      </c>
    </row>
    <row r="5094" spans="1:18" x14ac:dyDescent="0.25">
      <c r="A5094">
        <v>0</v>
      </c>
      <c r="B5094">
        <v>0</v>
      </c>
      <c r="C5094">
        <v>0</v>
      </c>
      <c r="D5094">
        <v>0</v>
      </c>
      <c r="E5094">
        <v>0</v>
      </c>
      <c r="F5094">
        <v>0</v>
      </c>
      <c r="H5094">
        <v>0</v>
      </c>
      <c r="I5094">
        <v>0</v>
      </c>
      <c r="J5094">
        <v>0</v>
      </c>
      <c r="K5094" s="16">
        <v>0</v>
      </c>
      <c r="L5094" s="16">
        <v>0</v>
      </c>
      <c r="M5094">
        <v>0</v>
      </c>
      <c r="N5094">
        <f>_xlfn.XLOOKUP(O5094,Feuil1!AJ$2:AJ$1000,Feuil1!AM$2:AM$1000,1)</f>
        <v>1</v>
      </c>
      <c r="O5094" t="s">
        <v>12566</v>
      </c>
      <c r="Q5094" t="s">
        <v>12567</v>
      </c>
      <c r="R5094">
        <v>1</v>
      </c>
    </row>
    <row r="5095" spans="1:18" x14ac:dyDescent="0.25">
      <c r="A5095">
        <v>0</v>
      </c>
      <c r="B5095">
        <v>0</v>
      </c>
      <c r="C5095">
        <v>0</v>
      </c>
      <c r="D5095">
        <v>0</v>
      </c>
      <c r="E5095">
        <v>0</v>
      </c>
      <c r="F5095">
        <v>0</v>
      </c>
      <c r="H5095">
        <v>0</v>
      </c>
      <c r="I5095">
        <v>0</v>
      </c>
      <c r="J5095">
        <v>0</v>
      </c>
      <c r="K5095" s="16">
        <v>0</v>
      </c>
      <c r="L5095" s="16">
        <v>0</v>
      </c>
      <c r="M5095">
        <v>0</v>
      </c>
      <c r="N5095">
        <f>_xlfn.XLOOKUP(O5095,Feuil1!AJ$2:AJ$1000,Feuil1!AM$2:AM$1000,1)</f>
        <v>1</v>
      </c>
      <c r="O5095" t="s">
        <v>12566</v>
      </c>
      <c r="Q5095" t="s">
        <v>12567</v>
      </c>
      <c r="R5095">
        <v>1</v>
      </c>
    </row>
    <row r="5096" spans="1:18" x14ac:dyDescent="0.25">
      <c r="A5096">
        <v>0</v>
      </c>
      <c r="B5096">
        <v>0</v>
      </c>
      <c r="C5096">
        <v>0</v>
      </c>
      <c r="D5096">
        <v>0</v>
      </c>
      <c r="E5096">
        <v>0</v>
      </c>
      <c r="F5096">
        <v>0</v>
      </c>
      <c r="H5096">
        <v>0</v>
      </c>
      <c r="I5096">
        <v>0</v>
      </c>
      <c r="J5096">
        <v>0</v>
      </c>
      <c r="K5096" s="16">
        <v>0</v>
      </c>
      <c r="L5096" s="16">
        <v>0</v>
      </c>
      <c r="M5096">
        <v>0</v>
      </c>
      <c r="N5096">
        <f>_xlfn.XLOOKUP(O5096,Feuil1!AJ$2:AJ$1000,Feuil1!AM$2:AM$1000,1)</f>
        <v>1</v>
      </c>
      <c r="O5096" t="s">
        <v>12566</v>
      </c>
      <c r="Q5096" t="s">
        <v>12567</v>
      </c>
      <c r="R5096">
        <v>1</v>
      </c>
    </row>
    <row r="5097" spans="1:18" x14ac:dyDescent="0.25">
      <c r="A5097">
        <v>0</v>
      </c>
      <c r="B5097">
        <v>0</v>
      </c>
      <c r="C5097">
        <v>0</v>
      </c>
      <c r="D5097">
        <v>0</v>
      </c>
      <c r="E5097">
        <v>0</v>
      </c>
      <c r="F5097">
        <v>0</v>
      </c>
      <c r="H5097">
        <v>0</v>
      </c>
      <c r="I5097">
        <v>0</v>
      </c>
      <c r="J5097">
        <v>0</v>
      </c>
      <c r="K5097" s="16">
        <v>0</v>
      </c>
      <c r="L5097" s="16">
        <v>0</v>
      </c>
      <c r="M5097">
        <v>0</v>
      </c>
      <c r="N5097">
        <f>_xlfn.XLOOKUP(O5097,Feuil1!AJ$2:AJ$1000,Feuil1!AM$2:AM$1000,1)</f>
        <v>1</v>
      </c>
      <c r="O5097" t="s">
        <v>12566</v>
      </c>
      <c r="Q5097" t="s">
        <v>12567</v>
      </c>
      <c r="R5097">
        <v>1</v>
      </c>
    </row>
    <row r="5098" spans="1:18" x14ac:dyDescent="0.25">
      <c r="A5098">
        <v>0</v>
      </c>
      <c r="B5098">
        <v>0</v>
      </c>
      <c r="C5098">
        <v>0</v>
      </c>
      <c r="D5098">
        <v>0</v>
      </c>
      <c r="E5098">
        <v>0</v>
      </c>
      <c r="F5098">
        <v>0</v>
      </c>
      <c r="H5098">
        <v>0</v>
      </c>
      <c r="I5098">
        <v>0</v>
      </c>
      <c r="J5098">
        <v>0</v>
      </c>
      <c r="K5098" s="16">
        <v>0</v>
      </c>
      <c r="L5098" s="16">
        <v>0</v>
      </c>
      <c r="M5098">
        <v>0</v>
      </c>
      <c r="N5098">
        <f>_xlfn.XLOOKUP(O5098,Feuil1!AJ$2:AJ$1000,Feuil1!AM$2:AM$1000,1)</f>
        <v>1</v>
      </c>
      <c r="O5098" t="s">
        <v>12566</v>
      </c>
      <c r="Q5098" t="s">
        <v>12567</v>
      </c>
      <c r="R5098">
        <v>1</v>
      </c>
    </row>
    <row r="5099" spans="1:18" x14ac:dyDescent="0.25">
      <c r="A5099">
        <v>0</v>
      </c>
      <c r="B5099">
        <v>0</v>
      </c>
      <c r="C5099">
        <v>0</v>
      </c>
      <c r="D5099">
        <v>0</v>
      </c>
      <c r="E5099">
        <v>0</v>
      </c>
      <c r="F5099">
        <v>0</v>
      </c>
      <c r="H5099">
        <v>0</v>
      </c>
      <c r="I5099">
        <v>0</v>
      </c>
      <c r="J5099">
        <v>0</v>
      </c>
      <c r="K5099" s="16">
        <v>0</v>
      </c>
      <c r="L5099" s="16">
        <v>0</v>
      </c>
      <c r="M5099">
        <v>0</v>
      </c>
      <c r="N5099">
        <f>_xlfn.XLOOKUP(O5099,Feuil1!AJ$2:AJ$1000,Feuil1!AM$2:AM$1000,1)</f>
        <v>1</v>
      </c>
      <c r="O5099" t="s">
        <v>12566</v>
      </c>
      <c r="Q5099" t="s">
        <v>12567</v>
      </c>
      <c r="R5099">
        <v>1</v>
      </c>
    </row>
    <row r="5100" spans="1:18" x14ac:dyDescent="0.25">
      <c r="A5100">
        <v>0</v>
      </c>
      <c r="B5100">
        <v>0</v>
      </c>
      <c r="C5100">
        <v>0</v>
      </c>
      <c r="D5100">
        <v>0</v>
      </c>
      <c r="E5100">
        <v>0</v>
      </c>
      <c r="F5100">
        <v>0</v>
      </c>
      <c r="H5100">
        <v>0</v>
      </c>
      <c r="I5100">
        <v>0</v>
      </c>
      <c r="J5100">
        <v>0</v>
      </c>
      <c r="K5100" s="16">
        <v>0</v>
      </c>
      <c r="L5100" s="16">
        <v>0</v>
      </c>
      <c r="M5100">
        <v>0</v>
      </c>
      <c r="N5100">
        <f>_xlfn.XLOOKUP(O5100,Feuil1!AJ$2:AJ$1000,Feuil1!AM$2:AM$1000,1)</f>
        <v>1</v>
      </c>
      <c r="O5100" t="s">
        <v>12566</v>
      </c>
      <c r="Q5100" t="s">
        <v>12567</v>
      </c>
      <c r="R5100">
        <v>1</v>
      </c>
    </row>
    <row r="5101" spans="1:18" x14ac:dyDescent="0.25">
      <c r="A5101">
        <v>0</v>
      </c>
      <c r="B5101">
        <v>0</v>
      </c>
      <c r="C5101">
        <v>0</v>
      </c>
      <c r="D5101">
        <v>0</v>
      </c>
      <c r="E5101">
        <v>0</v>
      </c>
      <c r="F5101">
        <v>0</v>
      </c>
      <c r="H5101">
        <v>0</v>
      </c>
      <c r="I5101">
        <v>0</v>
      </c>
      <c r="J5101">
        <v>0</v>
      </c>
      <c r="K5101" s="16">
        <v>0</v>
      </c>
      <c r="L5101" s="16">
        <v>0</v>
      </c>
      <c r="M5101">
        <v>0</v>
      </c>
      <c r="N5101">
        <f>_xlfn.XLOOKUP(O5101,Feuil1!AJ$2:AJ$1000,Feuil1!AM$2:AM$1000,1)</f>
        <v>1</v>
      </c>
      <c r="O5101" t="s">
        <v>12566</v>
      </c>
      <c r="Q5101" t="s">
        <v>12567</v>
      </c>
      <c r="R5101">
        <v>1</v>
      </c>
    </row>
    <row r="5102" spans="1:18" x14ac:dyDescent="0.25">
      <c r="A5102">
        <v>0</v>
      </c>
      <c r="B5102">
        <v>0</v>
      </c>
      <c r="C5102">
        <v>0</v>
      </c>
      <c r="D5102">
        <v>0</v>
      </c>
      <c r="E5102">
        <v>0</v>
      </c>
      <c r="F5102">
        <v>0</v>
      </c>
      <c r="H5102">
        <v>0</v>
      </c>
      <c r="I5102">
        <v>0</v>
      </c>
      <c r="J5102">
        <v>0</v>
      </c>
      <c r="K5102" s="16">
        <v>0</v>
      </c>
      <c r="L5102" s="16">
        <v>0</v>
      </c>
      <c r="M5102">
        <v>0</v>
      </c>
      <c r="N5102">
        <f>_xlfn.XLOOKUP(O5102,Feuil1!AJ$2:AJ$1000,Feuil1!AM$2:AM$1000,1)</f>
        <v>1</v>
      </c>
      <c r="O5102" t="s">
        <v>12566</v>
      </c>
      <c r="Q5102" t="s">
        <v>12567</v>
      </c>
      <c r="R5102">
        <v>1</v>
      </c>
    </row>
    <row r="5103" spans="1:18" x14ac:dyDescent="0.25">
      <c r="A5103">
        <v>0</v>
      </c>
      <c r="B5103">
        <v>0</v>
      </c>
      <c r="C5103">
        <v>0</v>
      </c>
      <c r="D5103">
        <v>0</v>
      </c>
      <c r="E5103">
        <v>0</v>
      </c>
      <c r="F5103">
        <v>0</v>
      </c>
      <c r="H5103">
        <v>0</v>
      </c>
      <c r="I5103">
        <v>0</v>
      </c>
      <c r="J5103">
        <v>0</v>
      </c>
      <c r="K5103" s="16">
        <v>0</v>
      </c>
      <c r="L5103" s="16">
        <v>0</v>
      </c>
      <c r="M5103">
        <v>0</v>
      </c>
      <c r="N5103">
        <f>_xlfn.XLOOKUP(O5103,Feuil1!AJ$2:AJ$1000,Feuil1!AM$2:AM$1000,1)</f>
        <v>1</v>
      </c>
      <c r="O5103" t="s">
        <v>12566</v>
      </c>
      <c r="Q5103" t="s">
        <v>12567</v>
      </c>
      <c r="R5103">
        <v>1</v>
      </c>
    </row>
    <row r="5104" spans="1:18" x14ac:dyDescent="0.25">
      <c r="A5104">
        <v>0</v>
      </c>
      <c r="B5104">
        <v>0</v>
      </c>
      <c r="C5104">
        <v>0</v>
      </c>
      <c r="D5104">
        <v>0</v>
      </c>
      <c r="E5104">
        <v>0</v>
      </c>
      <c r="F5104">
        <v>0</v>
      </c>
      <c r="H5104">
        <v>0</v>
      </c>
      <c r="I5104">
        <v>0</v>
      </c>
      <c r="J5104">
        <v>0</v>
      </c>
      <c r="K5104" s="16">
        <v>0</v>
      </c>
      <c r="L5104" s="16">
        <v>0</v>
      </c>
      <c r="M5104">
        <v>0</v>
      </c>
      <c r="N5104">
        <f>_xlfn.XLOOKUP(O5104,Feuil1!AJ$2:AJ$1000,Feuil1!AM$2:AM$1000,1)</f>
        <v>1</v>
      </c>
      <c r="O5104" t="s">
        <v>12566</v>
      </c>
      <c r="Q5104" t="s">
        <v>12567</v>
      </c>
      <c r="R5104">
        <v>1</v>
      </c>
    </row>
    <row r="5105" spans="1:18" x14ac:dyDescent="0.25">
      <c r="A5105">
        <v>0</v>
      </c>
      <c r="B5105">
        <v>0</v>
      </c>
      <c r="C5105">
        <v>0</v>
      </c>
      <c r="D5105">
        <v>0</v>
      </c>
      <c r="E5105">
        <v>0</v>
      </c>
      <c r="F5105">
        <v>0</v>
      </c>
      <c r="H5105">
        <v>0</v>
      </c>
      <c r="I5105">
        <v>0</v>
      </c>
      <c r="J5105">
        <v>0</v>
      </c>
      <c r="K5105" s="16">
        <v>0</v>
      </c>
      <c r="L5105" s="16">
        <v>0</v>
      </c>
      <c r="M5105">
        <v>0</v>
      </c>
      <c r="N5105">
        <f>_xlfn.XLOOKUP(O5105,Feuil1!AJ$2:AJ$1000,Feuil1!AM$2:AM$1000,1)</f>
        <v>1</v>
      </c>
      <c r="O5105" t="s">
        <v>12566</v>
      </c>
      <c r="Q5105" t="s">
        <v>12567</v>
      </c>
      <c r="R5105">
        <v>1</v>
      </c>
    </row>
    <row r="5106" spans="1:18" x14ac:dyDescent="0.25">
      <c r="A5106">
        <v>0</v>
      </c>
      <c r="B5106">
        <v>0</v>
      </c>
      <c r="C5106">
        <v>0</v>
      </c>
      <c r="D5106">
        <v>0</v>
      </c>
      <c r="E5106">
        <v>0</v>
      </c>
      <c r="F5106">
        <v>0</v>
      </c>
      <c r="H5106">
        <v>0</v>
      </c>
      <c r="I5106">
        <v>0</v>
      </c>
      <c r="J5106">
        <v>0</v>
      </c>
      <c r="K5106" s="16">
        <v>0</v>
      </c>
      <c r="L5106" s="16">
        <v>0</v>
      </c>
      <c r="M5106">
        <v>0</v>
      </c>
      <c r="N5106">
        <f>_xlfn.XLOOKUP(O5106,Feuil1!AJ$2:AJ$1000,Feuil1!AM$2:AM$1000,1)</f>
        <v>1</v>
      </c>
      <c r="O5106" t="s">
        <v>12566</v>
      </c>
      <c r="Q5106" t="s">
        <v>12567</v>
      </c>
      <c r="R5106">
        <v>1</v>
      </c>
    </row>
    <row r="5107" spans="1:18" x14ac:dyDescent="0.25">
      <c r="A5107">
        <v>0</v>
      </c>
      <c r="B5107">
        <v>0</v>
      </c>
      <c r="C5107">
        <v>0</v>
      </c>
      <c r="D5107">
        <v>0</v>
      </c>
      <c r="E5107">
        <v>0</v>
      </c>
      <c r="F5107">
        <v>0</v>
      </c>
      <c r="H5107">
        <v>0</v>
      </c>
      <c r="I5107">
        <v>0</v>
      </c>
      <c r="J5107">
        <v>0</v>
      </c>
      <c r="K5107" s="16">
        <v>0</v>
      </c>
      <c r="L5107" s="16">
        <v>0</v>
      </c>
      <c r="M5107">
        <v>0</v>
      </c>
      <c r="N5107">
        <f>_xlfn.XLOOKUP(O5107,Feuil1!AJ$2:AJ$1000,Feuil1!AM$2:AM$1000,1)</f>
        <v>1</v>
      </c>
      <c r="O5107" t="s">
        <v>12566</v>
      </c>
      <c r="Q5107" t="s">
        <v>12567</v>
      </c>
      <c r="R5107">
        <v>1</v>
      </c>
    </row>
    <row r="5108" spans="1:18" x14ac:dyDescent="0.25">
      <c r="A5108">
        <v>0</v>
      </c>
      <c r="B5108">
        <v>0</v>
      </c>
      <c r="C5108">
        <v>0</v>
      </c>
      <c r="D5108">
        <v>0</v>
      </c>
      <c r="E5108">
        <v>0</v>
      </c>
      <c r="F5108">
        <v>0</v>
      </c>
      <c r="H5108">
        <v>0</v>
      </c>
      <c r="I5108">
        <v>0</v>
      </c>
      <c r="J5108">
        <v>0</v>
      </c>
      <c r="K5108" s="16">
        <v>0</v>
      </c>
      <c r="L5108" s="16">
        <v>0</v>
      </c>
      <c r="M5108">
        <v>0</v>
      </c>
      <c r="N5108">
        <f>_xlfn.XLOOKUP(O5108,Feuil1!AJ$2:AJ$1000,Feuil1!AM$2:AM$1000,1)</f>
        <v>1</v>
      </c>
      <c r="O5108" t="s">
        <v>12566</v>
      </c>
      <c r="Q5108" t="s">
        <v>12567</v>
      </c>
      <c r="R5108">
        <v>1</v>
      </c>
    </row>
    <row r="5109" spans="1:18" x14ac:dyDescent="0.25">
      <c r="A5109">
        <v>0</v>
      </c>
      <c r="B5109">
        <v>0</v>
      </c>
      <c r="C5109">
        <v>0</v>
      </c>
      <c r="D5109">
        <v>0</v>
      </c>
      <c r="E5109">
        <v>0</v>
      </c>
      <c r="F5109">
        <v>0</v>
      </c>
      <c r="H5109">
        <v>0</v>
      </c>
      <c r="I5109">
        <v>0</v>
      </c>
      <c r="J5109">
        <v>0</v>
      </c>
      <c r="K5109" s="16">
        <v>0</v>
      </c>
      <c r="L5109" s="16">
        <v>0</v>
      </c>
      <c r="M5109">
        <v>0</v>
      </c>
      <c r="N5109">
        <f>_xlfn.XLOOKUP(O5109,Feuil1!AJ$2:AJ$1000,Feuil1!AM$2:AM$1000,1)</f>
        <v>1</v>
      </c>
      <c r="O5109" t="s">
        <v>12566</v>
      </c>
      <c r="Q5109" t="s">
        <v>12567</v>
      </c>
      <c r="R5109">
        <v>1</v>
      </c>
    </row>
    <row r="5110" spans="1:18" x14ac:dyDescent="0.25">
      <c r="A5110">
        <v>0</v>
      </c>
      <c r="B5110">
        <v>0</v>
      </c>
      <c r="C5110">
        <v>0</v>
      </c>
      <c r="D5110">
        <v>0</v>
      </c>
      <c r="E5110">
        <v>0</v>
      </c>
      <c r="F5110">
        <v>0</v>
      </c>
      <c r="H5110">
        <v>0</v>
      </c>
      <c r="I5110">
        <v>0</v>
      </c>
      <c r="J5110">
        <v>0</v>
      </c>
      <c r="K5110" s="16">
        <v>0</v>
      </c>
      <c r="L5110" s="16">
        <v>0</v>
      </c>
      <c r="M5110">
        <v>0</v>
      </c>
      <c r="N5110">
        <f>_xlfn.XLOOKUP(O5110,Feuil1!AJ$2:AJ$1000,Feuil1!AM$2:AM$1000,1)</f>
        <v>1</v>
      </c>
      <c r="O5110" t="s">
        <v>12566</v>
      </c>
      <c r="Q5110" t="s">
        <v>12567</v>
      </c>
      <c r="R5110">
        <v>1</v>
      </c>
    </row>
    <row r="5111" spans="1:18" x14ac:dyDescent="0.25">
      <c r="A5111">
        <v>0</v>
      </c>
      <c r="B5111">
        <v>0</v>
      </c>
      <c r="C5111">
        <v>0</v>
      </c>
      <c r="D5111">
        <v>0</v>
      </c>
      <c r="E5111">
        <v>0</v>
      </c>
      <c r="F5111">
        <v>0</v>
      </c>
      <c r="H5111">
        <v>0</v>
      </c>
      <c r="I5111">
        <v>0</v>
      </c>
      <c r="J5111">
        <v>0</v>
      </c>
      <c r="K5111" s="16">
        <v>0</v>
      </c>
      <c r="L5111" s="16">
        <v>0</v>
      </c>
      <c r="M5111">
        <v>0</v>
      </c>
      <c r="N5111">
        <f>_xlfn.XLOOKUP(O5111,Feuil1!AJ$2:AJ$1000,Feuil1!AM$2:AM$1000,1)</f>
        <v>1</v>
      </c>
      <c r="O5111" t="s">
        <v>12566</v>
      </c>
      <c r="Q5111" t="s">
        <v>12567</v>
      </c>
      <c r="R5111">
        <v>1</v>
      </c>
    </row>
    <row r="5112" spans="1:18" x14ac:dyDescent="0.25">
      <c r="A5112">
        <v>0</v>
      </c>
      <c r="B5112">
        <v>0</v>
      </c>
      <c r="C5112">
        <v>0</v>
      </c>
      <c r="D5112">
        <v>0</v>
      </c>
      <c r="E5112">
        <v>0</v>
      </c>
      <c r="F5112">
        <v>0</v>
      </c>
      <c r="H5112">
        <v>0</v>
      </c>
      <c r="I5112">
        <v>0</v>
      </c>
      <c r="J5112">
        <v>0</v>
      </c>
      <c r="K5112" s="16">
        <v>0</v>
      </c>
      <c r="L5112" s="16">
        <v>0</v>
      </c>
      <c r="M5112">
        <v>0</v>
      </c>
      <c r="N5112">
        <f>_xlfn.XLOOKUP(O5112,Feuil1!AJ$2:AJ$1000,Feuil1!AM$2:AM$1000,1)</f>
        <v>1</v>
      </c>
      <c r="O5112" t="s">
        <v>12566</v>
      </c>
      <c r="Q5112" t="s">
        <v>12567</v>
      </c>
      <c r="R5112">
        <v>1</v>
      </c>
    </row>
    <row r="5113" spans="1:18" x14ac:dyDescent="0.25">
      <c r="A5113">
        <v>0</v>
      </c>
      <c r="B5113">
        <v>0</v>
      </c>
      <c r="C5113">
        <v>0</v>
      </c>
      <c r="D5113">
        <v>0</v>
      </c>
      <c r="E5113">
        <v>0</v>
      </c>
      <c r="F5113">
        <v>0</v>
      </c>
      <c r="H5113">
        <v>0</v>
      </c>
      <c r="I5113">
        <v>0</v>
      </c>
      <c r="J5113">
        <v>0</v>
      </c>
      <c r="K5113" s="16">
        <v>0</v>
      </c>
      <c r="L5113" s="16">
        <v>0</v>
      </c>
      <c r="M5113">
        <v>0</v>
      </c>
      <c r="N5113">
        <f>_xlfn.XLOOKUP(O5113,Feuil1!AJ$2:AJ$1000,Feuil1!AM$2:AM$1000,1)</f>
        <v>1</v>
      </c>
      <c r="O5113" t="s">
        <v>12566</v>
      </c>
      <c r="Q5113" t="s">
        <v>12567</v>
      </c>
      <c r="R5113">
        <v>1</v>
      </c>
    </row>
    <row r="5114" spans="1:18" x14ac:dyDescent="0.25">
      <c r="A5114">
        <v>0</v>
      </c>
      <c r="B5114">
        <v>0</v>
      </c>
      <c r="C5114">
        <v>0</v>
      </c>
      <c r="D5114">
        <v>0</v>
      </c>
      <c r="E5114">
        <v>0</v>
      </c>
      <c r="F5114">
        <v>0</v>
      </c>
      <c r="H5114">
        <v>0</v>
      </c>
      <c r="I5114">
        <v>0</v>
      </c>
      <c r="J5114">
        <v>0</v>
      </c>
      <c r="K5114" s="16">
        <v>0</v>
      </c>
      <c r="L5114" s="16">
        <v>0</v>
      </c>
      <c r="M5114">
        <v>0</v>
      </c>
      <c r="N5114">
        <f>_xlfn.XLOOKUP(O5114,Feuil1!AJ$2:AJ$1000,Feuil1!AM$2:AM$1000,1)</f>
        <v>1</v>
      </c>
      <c r="O5114" t="s">
        <v>12566</v>
      </c>
      <c r="Q5114" t="s">
        <v>12567</v>
      </c>
      <c r="R5114">
        <v>1</v>
      </c>
    </row>
    <row r="5115" spans="1:18" x14ac:dyDescent="0.25">
      <c r="A5115">
        <v>0</v>
      </c>
      <c r="B5115">
        <v>0</v>
      </c>
      <c r="C5115">
        <v>0</v>
      </c>
      <c r="D5115">
        <v>0</v>
      </c>
      <c r="E5115">
        <v>0</v>
      </c>
      <c r="F5115">
        <v>0</v>
      </c>
      <c r="H5115">
        <v>0</v>
      </c>
      <c r="I5115">
        <v>0</v>
      </c>
      <c r="J5115">
        <v>0</v>
      </c>
      <c r="K5115" s="16">
        <v>0</v>
      </c>
      <c r="L5115" s="16">
        <v>0</v>
      </c>
      <c r="M5115">
        <v>0</v>
      </c>
      <c r="N5115">
        <f>_xlfn.XLOOKUP(O5115,Feuil1!AJ$2:AJ$1000,Feuil1!AM$2:AM$1000,1)</f>
        <v>1</v>
      </c>
      <c r="O5115" t="s">
        <v>12566</v>
      </c>
      <c r="Q5115" t="s">
        <v>12567</v>
      </c>
      <c r="R5115">
        <v>1</v>
      </c>
    </row>
    <row r="5116" spans="1:18" x14ac:dyDescent="0.25">
      <c r="A5116">
        <v>0</v>
      </c>
      <c r="B5116">
        <v>0</v>
      </c>
      <c r="C5116">
        <v>0</v>
      </c>
      <c r="D5116">
        <v>0</v>
      </c>
      <c r="E5116">
        <v>0</v>
      </c>
      <c r="F5116">
        <v>0</v>
      </c>
      <c r="H5116">
        <v>0</v>
      </c>
      <c r="I5116">
        <v>0</v>
      </c>
      <c r="J5116">
        <v>0</v>
      </c>
      <c r="K5116" s="16">
        <v>0</v>
      </c>
      <c r="L5116" s="16">
        <v>0</v>
      </c>
      <c r="M5116">
        <v>0</v>
      </c>
      <c r="N5116">
        <f>_xlfn.XLOOKUP(O5116,Feuil1!AJ$2:AJ$1000,Feuil1!AM$2:AM$1000,1)</f>
        <v>1</v>
      </c>
      <c r="O5116" t="s">
        <v>12566</v>
      </c>
      <c r="Q5116" t="s">
        <v>12567</v>
      </c>
      <c r="R5116">
        <v>1</v>
      </c>
    </row>
    <row r="5117" spans="1:18" x14ac:dyDescent="0.25">
      <c r="A5117">
        <v>0</v>
      </c>
      <c r="B5117">
        <v>0</v>
      </c>
      <c r="C5117">
        <v>0</v>
      </c>
      <c r="D5117">
        <v>0</v>
      </c>
      <c r="E5117">
        <v>0</v>
      </c>
      <c r="F5117">
        <v>0</v>
      </c>
      <c r="H5117">
        <v>0</v>
      </c>
      <c r="I5117">
        <v>0</v>
      </c>
      <c r="J5117">
        <v>0</v>
      </c>
      <c r="K5117" s="16">
        <v>0</v>
      </c>
      <c r="L5117" s="16">
        <v>0</v>
      </c>
      <c r="M5117">
        <v>0</v>
      </c>
      <c r="N5117">
        <f>_xlfn.XLOOKUP(O5117,Feuil1!AJ$2:AJ$1000,Feuil1!AM$2:AM$1000,1)</f>
        <v>1</v>
      </c>
      <c r="O5117" t="s">
        <v>12566</v>
      </c>
      <c r="Q5117" t="s">
        <v>12567</v>
      </c>
      <c r="R5117">
        <v>1</v>
      </c>
    </row>
    <row r="5118" spans="1:18" x14ac:dyDescent="0.25">
      <c r="A5118">
        <v>0</v>
      </c>
      <c r="B5118">
        <v>0</v>
      </c>
      <c r="C5118">
        <v>0</v>
      </c>
      <c r="D5118">
        <v>0</v>
      </c>
      <c r="E5118">
        <v>0</v>
      </c>
      <c r="F5118">
        <v>0</v>
      </c>
      <c r="H5118">
        <v>0</v>
      </c>
      <c r="I5118">
        <v>0</v>
      </c>
      <c r="J5118">
        <v>0</v>
      </c>
      <c r="K5118" s="16">
        <v>0</v>
      </c>
      <c r="L5118" s="16">
        <v>0</v>
      </c>
      <c r="M5118">
        <v>0</v>
      </c>
      <c r="N5118">
        <f>_xlfn.XLOOKUP(O5118,Feuil1!AJ$2:AJ$1000,Feuil1!AM$2:AM$1000,1)</f>
        <v>1</v>
      </c>
      <c r="O5118" t="s">
        <v>12566</v>
      </c>
      <c r="Q5118" t="s">
        <v>12567</v>
      </c>
      <c r="R5118">
        <v>1</v>
      </c>
    </row>
    <row r="5119" spans="1:18" x14ac:dyDescent="0.25">
      <c r="A5119">
        <v>0</v>
      </c>
      <c r="B5119">
        <v>0</v>
      </c>
      <c r="C5119">
        <v>0</v>
      </c>
      <c r="D5119">
        <v>0</v>
      </c>
      <c r="E5119">
        <v>0</v>
      </c>
      <c r="F5119">
        <v>0</v>
      </c>
      <c r="H5119">
        <v>0</v>
      </c>
      <c r="I5119">
        <v>0</v>
      </c>
      <c r="J5119">
        <v>0</v>
      </c>
      <c r="K5119" s="16">
        <v>0</v>
      </c>
      <c r="L5119" s="16">
        <v>0</v>
      </c>
      <c r="M5119">
        <v>0</v>
      </c>
      <c r="N5119">
        <f>_xlfn.XLOOKUP(O5119,Feuil1!AJ$2:AJ$1000,Feuil1!AM$2:AM$1000,1)</f>
        <v>1</v>
      </c>
      <c r="O5119" t="s">
        <v>12566</v>
      </c>
      <c r="Q5119" t="s">
        <v>12567</v>
      </c>
      <c r="R5119">
        <v>1</v>
      </c>
    </row>
    <row r="5120" spans="1:18" x14ac:dyDescent="0.25">
      <c r="A5120">
        <v>0</v>
      </c>
      <c r="B5120">
        <v>0</v>
      </c>
      <c r="C5120">
        <v>0</v>
      </c>
      <c r="D5120">
        <v>0</v>
      </c>
      <c r="E5120">
        <v>0</v>
      </c>
      <c r="F5120">
        <v>0</v>
      </c>
      <c r="H5120">
        <v>0</v>
      </c>
      <c r="I5120">
        <v>0</v>
      </c>
      <c r="J5120">
        <v>0</v>
      </c>
      <c r="K5120" s="16">
        <v>0</v>
      </c>
      <c r="L5120" s="16">
        <v>0</v>
      </c>
      <c r="M5120">
        <v>0</v>
      </c>
      <c r="N5120">
        <f>_xlfn.XLOOKUP(O5120,Feuil1!AJ$2:AJ$1000,Feuil1!AM$2:AM$1000,1)</f>
        <v>1</v>
      </c>
      <c r="O5120" t="s">
        <v>12566</v>
      </c>
      <c r="Q5120" t="s">
        <v>12567</v>
      </c>
      <c r="R5120">
        <v>1</v>
      </c>
    </row>
    <row r="5121" spans="1:18" x14ac:dyDescent="0.25">
      <c r="A5121">
        <v>0</v>
      </c>
      <c r="B5121">
        <v>0</v>
      </c>
      <c r="C5121">
        <v>0</v>
      </c>
      <c r="D5121">
        <v>0</v>
      </c>
      <c r="E5121">
        <v>0</v>
      </c>
      <c r="F5121">
        <v>0</v>
      </c>
      <c r="H5121">
        <v>0</v>
      </c>
      <c r="I5121">
        <v>0</v>
      </c>
      <c r="J5121">
        <v>0</v>
      </c>
      <c r="K5121" s="16">
        <v>0</v>
      </c>
      <c r="L5121" s="16">
        <v>0</v>
      </c>
      <c r="M5121">
        <v>0</v>
      </c>
      <c r="N5121">
        <f>_xlfn.XLOOKUP(O5121,Feuil1!AJ$2:AJ$1000,Feuil1!AM$2:AM$1000,1)</f>
        <v>1</v>
      </c>
      <c r="O5121" t="s">
        <v>12566</v>
      </c>
      <c r="Q5121" t="s">
        <v>12567</v>
      </c>
      <c r="R5121">
        <v>1</v>
      </c>
    </row>
    <row r="5122" spans="1:18" x14ac:dyDescent="0.25">
      <c r="A5122">
        <v>0</v>
      </c>
      <c r="B5122">
        <v>0</v>
      </c>
      <c r="C5122">
        <v>0</v>
      </c>
      <c r="D5122">
        <v>0</v>
      </c>
      <c r="E5122">
        <v>0</v>
      </c>
      <c r="F5122">
        <v>0</v>
      </c>
      <c r="H5122">
        <v>0</v>
      </c>
      <c r="I5122">
        <v>0</v>
      </c>
      <c r="J5122">
        <v>0</v>
      </c>
      <c r="K5122" s="16">
        <v>0</v>
      </c>
      <c r="L5122" s="16">
        <v>0</v>
      </c>
      <c r="M5122">
        <v>0</v>
      </c>
      <c r="N5122">
        <f>_xlfn.XLOOKUP(O5122,Feuil1!AJ$2:AJ$1000,Feuil1!AM$2:AM$1000,1)</f>
        <v>1</v>
      </c>
      <c r="O5122" t="s">
        <v>12566</v>
      </c>
      <c r="Q5122" t="s">
        <v>12567</v>
      </c>
      <c r="R5122">
        <v>1</v>
      </c>
    </row>
    <row r="5123" spans="1:18" x14ac:dyDescent="0.25">
      <c r="A5123">
        <v>0</v>
      </c>
      <c r="B5123">
        <v>0</v>
      </c>
      <c r="C5123">
        <v>0</v>
      </c>
      <c r="D5123">
        <v>0</v>
      </c>
      <c r="E5123">
        <v>0</v>
      </c>
      <c r="F5123">
        <v>0</v>
      </c>
      <c r="H5123">
        <v>0</v>
      </c>
      <c r="I5123">
        <v>0</v>
      </c>
      <c r="J5123">
        <v>0</v>
      </c>
      <c r="K5123" s="16">
        <v>0</v>
      </c>
      <c r="L5123" s="16">
        <v>0</v>
      </c>
      <c r="M5123">
        <v>0</v>
      </c>
      <c r="N5123">
        <f>_xlfn.XLOOKUP(O5123,Feuil1!AJ$2:AJ$1000,Feuil1!AM$2:AM$1000,1)</f>
        <v>1</v>
      </c>
      <c r="O5123" t="s">
        <v>12566</v>
      </c>
      <c r="Q5123" t="s">
        <v>12567</v>
      </c>
      <c r="R5123">
        <v>1</v>
      </c>
    </row>
    <row r="5124" spans="1:18" x14ac:dyDescent="0.25">
      <c r="A5124">
        <v>0</v>
      </c>
      <c r="B5124">
        <v>0</v>
      </c>
      <c r="C5124">
        <v>0</v>
      </c>
      <c r="D5124">
        <v>0</v>
      </c>
      <c r="E5124">
        <v>0</v>
      </c>
      <c r="F5124">
        <v>0</v>
      </c>
      <c r="H5124">
        <v>0</v>
      </c>
      <c r="I5124">
        <v>0</v>
      </c>
      <c r="J5124">
        <v>0</v>
      </c>
      <c r="K5124" s="16">
        <v>0</v>
      </c>
      <c r="L5124" s="16">
        <v>0</v>
      </c>
      <c r="M5124">
        <v>0</v>
      </c>
      <c r="N5124">
        <f>_xlfn.XLOOKUP(O5124,Feuil1!AJ$2:AJ$1000,Feuil1!AM$2:AM$1000,1)</f>
        <v>1</v>
      </c>
      <c r="O5124" t="s">
        <v>12566</v>
      </c>
      <c r="Q5124" t="s">
        <v>12567</v>
      </c>
      <c r="R5124">
        <v>1</v>
      </c>
    </row>
    <row r="5125" spans="1:18" x14ac:dyDescent="0.25">
      <c r="A5125">
        <v>0</v>
      </c>
      <c r="B5125">
        <v>0</v>
      </c>
      <c r="C5125">
        <v>0</v>
      </c>
      <c r="D5125">
        <v>0</v>
      </c>
      <c r="E5125">
        <v>0</v>
      </c>
      <c r="F5125">
        <v>0</v>
      </c>
      <c r="H5125">
        <v>0</v>
      </c>
      <c r="I5125">
        <v>0</v>
      </c>
      <c r="J5125">
        <v>0</v>
      </c>
      <c r="K5125" s="16">
        <v>0</v>
      </c>
      <c r="L5125" s="16">
        <v>0</v>
      </c>
      <c r="M5125">
        <v>0</v>
      </c>
      <c r="N5125">
        <f>_xlfn.XLOOKUP(O5125,Feuil1!AJ$2:AJ$1000,Feuil1!AM$2:AM$1000,1)</f>
        <v>1</v>
      </c>
      <c r="O5125" t="s">
        <v>12566</v>
      </c>
      <c r="Q5125" t="s">
        <v>12567</v>
      </c>
      <c r="R5125">
        <v>1</v>
      </c>
    </row>
    <row r="5126" spans="1:18" x14ac:dyDescent="0.25">
      <c r="A5126">
        <v>0</v>
      </c>
      <c r="B5126">
        <v>0</v>
      </c>
      <c r="C5126">
        <v>0</v>
      </c>
      <c r="D5126">
        <v>0</v>
      </c>
      <c r="E5126">
        <v>0</v>
      </c>
      <c r="F5126">
        <v>0</v>
      </c>
      <c r="H5126">
        <v>0</v>
      </c>
      <c r="I5126">
        <v>0</v>
      </c>
      <c r="J5126">
        <v>0</v>
      </c>
      <c r="K5126" s="16">
        <v>0</v>
      </c>
      <c r="L5126" s="16">
        <v>0</v>
      </c>
      <c r="M5126">
        <v>0</v>
      </c>
      <c r="N5126">
        <f>_xlfn.XLOOKUP(O5126,Feuil1!AJ$2:AJ$1000,Feuil1!AM$2:AM$1000,1)</f>
        <v>1</v>
      </c>
      <c r="O5126" t="s">
        <v>12566</v>
      </c>
      <c r="Q5126" t="s">
        <v>12567</v>
      </c>
      <c r="R5126">
        <v>1</v>
      </c>
    </row>
    <row r="5127" spans="1:18" x14ac:dyDescent="0.25">
      <c r="A5127">
        <v>0</v>
      </c>
      <c r="B5127">
        <v>0</v>
      </c>
      <c r="C5127">
        <v>0</v>
      </c>
      <c r="D5127">
        <v>0</v>
      </c>
      <c r="E5127">
        <v>0</v>
      </c>
      <c r="F5127">
        <v>0</v>
      </c>
      <c r="H5127">
        <v>0</v>
      </c>
      <c r="I5127">
        <v>0</v>
      </c>
      <c r="J5127">
        <v>0</v>
      </c>
      <c r="K5127" s="16">
        <v>0</v>
      </c>
      <c r="L5127" s="16">
        <v>0</v>
      </c>
      <c r="M5127">
        <v>0</v>
      </c>
      <c r="N5127">
        <f>_xlfn.XLOOKUP(O5127,Feuil1!AJ$2:AJ$1000,Feuil1!AM$2:AM$1000,1)</f>
        <v>1</v>
      </c>
      <c r="O5127" t="s">
        <v>12566</v>
      </c>
      <c r="Q5127" t="s">
        <v>12567</v>
      </c>
      <c r="R5127">
        <v>1</v>
      </c>
    </row>
    <row r="5128" spans="1:18" x14ac:dyDescent="0.25">
      <c r="A5128">
        <v>0</v>
      </c>
      <c r="B5128">
        <v>0</v>
      </c>
      <c r="C5128">
        <v>0</v>
      </c>
      <c r="D5128">
        <v>0</v>
      </c>
      <c r="E5128">
        <v>0</v>
      </c>
      <c r="F5128">
        <v>0</v>
      </c>
      <c r="H5128">
        <v>0</v>
      </c>
      <c r="I5128">
        <v>0</v>
      </c>
      <c r="J5128">
        <v>0</v>
      </c>
      <c r="K5128" s="16">
        <v>0</v>
      </c>
      <c r="L5128" s="16">
        <v>0</v>
      </c>
      <c r="M5128">
        <v>0</v>
      </c>
      <c r="N5128">
        <f>_xlfn.XLOOKUP(O5128,Feuil1!AJ$2:AJ$1000,Feuil1!AM$2:AM$1000,1)</f>
        <v>1</v>
      </c>
      <c r="O5128" t="s">
        <v>12566</v>
      </c>
      <c r="Q5128" t="s">
        <v>12567</v>
      </c>
      <c r="R5128">
        <v>1</v>
      </c>
    </row>
    <row r="5129" spans="1:18" x14ac:dyDescent="0.25">
      <c r="A5129">
        <v>0</v>
      </c>
      <c r="B5129">
        <v>0</v>
      </c>
      <c r="C5129">
        <v>0</v>
      </c>
      <c r="D5129">
        <v>0</v>
      </c>
      <c r="E5129">
        <v>0</v>
      </c>
      <c r="F5129">
        <v>0</v>
      </c>
      <c r="H5129">
        <v>0</v>
      </c>
      <c r="I5129">
        <v>0</v>
      </c>
      <c r="J5129">
        <v>0</v>
      </c>
      <c r="K5129" s="16">
        <v>0</v>
      </c>
      <c r="L5129" s="16">
        <v>0</v>
      </c>
      <c r="M5129">
        <v>0</v>
      </c>
      <c r="N5129">
        <f>_xlfn.XLOOKUP(O5129,Feuil1!AJ$2:AJ$1000,Feuil1!AM$2:AM$1000,1)</f>
        <v>1</v>
      </c>
      <c r="O5129" t="s">
        <v>12566</v>
      </c>
      <c r="Q5129" t="s">
        <v>12567</v>
      </c>
      <c r="R5129">
        <v>1</v>
      </c>
    </row>
    <row r="5130" spans="1:18" x14ac:dyDescent="0.25">
      <c r="A5130">
        <v>0</v>
      </c>
      <c r="B5130">
        <v>0</v>
      </c>
      <c r="C5130">
        <v>0</v>
      </c>
      <c r="D5130">
        <v>0</v>
      </c>
      <c r="E5130">
        <v>0</v>
      </c>
      <c r="F5130">
        <v>0</v>
      </c>
      <c r="H5130">
        <v>0</v>
      </c>
      <c r="I5130">
        <v>0</v>
      </c>
      <c r="J5130">
        <v>0</v>
      </c>
      <c r="K5130" s="16">
        <v>0</v>
      </c>
      <c r="L5130" s="16">
        <v>0</v>
      </c>
      <c r="M5130">
        <v>0</v>
      </c>
      <c r="N5130">
        <f>_xlfn.XLOOKUP(O5130,Feuil1!AJ$2:AJ$1000,Feuil1!AM$2:AM$1000,1)</f>
        <v>1</v>
      </c>
      <c r="O5130" t="s">
        <v>12566</v>
      </c>
      <c r="Q5130" t="s">
        <v>12567</v>
      </c>
      <c r="R5130">
        <v>1</v>
      </c>
    </row>
    <row r="5131" spans="1:18" x14ac:dyDescent="0.25">
      <c r="A5131">
        <v>0</v>
      </c>
      <c r="B5131">
        <v>0</v>
      </c>
      <c r="C5131">
        <v>0</v>
      </c>
      <c r="D5131">
        <v>0</v>
      </c>
      <c r="E5131">
        <v>0</v>
      </c>
      <c r="F5131">
        <v>0</v>
      </c>
      <c r="H5131">
        <v>0</v>
      </c>
      <c r="I5131">
        <v>0</v>
      </c>
      <c r="J5131">
        <v>0</v>
      </c>
      <c r="K5131" s="16">
        <v>0</v>
      </c>
      <c r="L5131" s="16">
        <v>0</v>
      </c>
      <c r="M5131">
        <v>0</v>
      </c>
      <c r="N5131">
        <f>_xlfn.XLOOKUP(O5131,Feuil1!AJ$2:AJ$1000,Feuil1!AM$2:AM$1000,1)</f>
        <v>1</v>
      </c>
      <c r="O5131" t="s">
        <v>12566</v>
      </c>
      <c r="Q5131" t="s">
        <v>12567</v>
      </c>
      <c r="R5131">
        <v>1</v>
      </c>
    </row>
    <row r="5132" spans="1:18" x14ac:dyDescent="0.25">
      <c r="A5132">
        <v>0</v>
      </c>
      <c r="B5132">
        <v>0</v>
      </c>
      <c r="C5132">
        <v>0</v>
      </c>
      <c r="D5132">
        <v>0</v>
      </c>
      <c r="E5132">
        <v>0</v>
      </c>
      <c r="F5132">
        <v>0</v>
      </c>
      <c r="H5132">
        <v>0</v>
      </c>
      <c r="I5132">
        <v>0</v>
      </c>
      <c r="J5132">
        <v>0</v>
      </c>
      <c r="K5132" s="16">
        <v>0</v>
      </c>
      <c r="L5132" s="16">
        <v>0</v>
      </c>
      <c r="M5132">
        <v>0</v>
      </c>
      <c r="N5132">
        <f>_xlfn.XLOOKUP(O5132,Feuil1!AJ$2:AJ$1000,Feuil1!AM$2:AM$1000,1)</f>
        <v>1</v>
      </c>
      <c r="O5132" t="s">
        <v>12566</v>
      </c>
      <c r="Q5132" t="s">
        <v>12567</v>
      </c>
      <c r="R5132">
        <v>1</v>
      </c>
    </row>
    <row r="5133" spans="1:18" x14ac:dyDescent="0.25">
      <c r="A5133">
        <v>0</v>
      </c>
      <c r="B5133">
        <v>0</v>
      </c>
      <c r="C5133">
        <v>0</v>
      </c>
      <c r="D5133">
        <v>0</v>
      </c>
      <c r="E5133">
        <v>0</v>
      </c>
      <c r="F5133">
        <v>0</v>
      </c>
      <c r="H5133">
        <v>0</v>
      </c>
      <c r="I5133">
        <v>0</v>
      </c>
      <c r="J5133">
        <v>0</v>
      </c>
      <c r="K5133" s="16">
        <v>0</v>
      </c>
      <c r="L5133" s="16">
        <v>0</v>
      </c>
      <c r="M5133">
        <v>0</v>
      </c>
      <c r="N5133">
        <f>_xlfn.XLOOKUP(O5133,Feuil1!AJ$2:AJ$1000,Feuil1!AM$2:AM$1000,1)</f>
        <v>1</v>
      </c>
      <c r="O5133" t="s">
        <v>12566</v>
      </c>
      <c r="Q5133" t="s">
        <v>12567</v>
      </c>
      <c r="R5133">
        <v>1</v>
      </c>
    </row>
    <row r="5134" spans="1:18" x14ac:dyDescent="0.25">
      <c r="A5134">
        <v>0</v>
      </c>
      <c r="B5134">
        <v>0</v>
      </c>
      <c r="C5134">
        <v>0</v>
      </c>
      <c r="D5134">
        <v>0</v>
      </c>
      <c r="E5134">
        <v>0</v>
      </c>
      <c r="F5134">
        <v>0</v>
      </c>
      <c r="H5134">
        <v>0</v>
      </c>
      <c r="I5134">
        <v>0</v>
      </c>
      <c r="J5134">
        <v>0</v>
      </c>
      <c r="K5134" s="16">
        <v>0</v>
      </c>
      <c r="L5134" s="16">
        <v>0</v>
      </c>
      <c r="M5134">
        <v>0</v>
      </c>
      <c r="N5134">
        <f>_xlfn.XLOOKUP(O5134,Feuil1!AJ$2:AJ$1000,Feuil1!AM$2:AM$1000,1)</f>
        <v>1</v>
      </c>
      <c r="O5134" t="s">
        <v>12566</v>
      </c>
      <c r="Q5134" t="s">
        <v>12567</v>
      </c>
      <c r="R5134">
        <v>1</v>
      </c>
    </row>
    <row r="5135" spans="1:18" x14ac:dyDescent="0.25">
      <c r="A5135">
        <v>0</v>
      </c>
      <c r="B5135">
        <v>0</v>
      </c>
      <c r="C5135">
        <v>0</v>
      </c>
      <c r="D5135">
        <v>0</v>
      </c>
      <c r="E5135">
        <v>0</v>
      </c>
      <c r="F5135">
        <v>0</v>
      </c>
      <c r="H5135">
        <v>0</v>
      </c>
      <c r="I5135">
        <v>0</v>
      </c>
      <c r="J5135">
        <v>0</v>
      </c>
      <c r="K5135" s="16">
        <v>0</v>
      </c>
      <c r="L5135" s="16">
        <v>0</v>
      </c>
      <c r="M5135">
        <v>0</v>
      </c>
      <c r="N5135">
        <f>_xlfn.XLOOKUP(O5135,Feuil1!AJ$2:AJ$1000,Feuil1!AM$2:AM$1000,1)</f>
        <v>1</v>
      </c>
      <c r="O5135" t="s">
        <v>12566</v>
      </c>
      <c r="Q5135" t="s">
        <v>12567</v>
      </c>
      <c r="R5135">
        <v>1</v>
      </c>
    </row>
    <row r="5136" spans="1:18" x14ac:dyDescent="0.25">
      <c r="A5136">
        <v>0</v>
      </c>
      <c r="B5136">
        <v>0</v>
      </c>
      <c r="C5136">
        <v>0</v>
      </c>
      <c r="D5136">
        <v>0</v>
      </c>
      <c r="E5136">
        <v>0</v>
      </c>
      <c r="F5136">
        <v>0</v>
      </c>
      <c r="H5136">
        <v>0</v>
      </c>
      <c r="I5136">
        <v>0</v>
      </c>
      <c r="J5136">
        <v>0</v>
      </c>
      <c r="K5136" s="16">
        <v>0</v>
      </c>
      <c r="L5136" s="16">
        <v>0</v>
      </c>
      <c r="M5136">
        <v>0</v>
      </c>
      <c r="N5136">
        <f>_xlfn.XLOOKUP(O5136,Feuil1!AJ$2:AJ$1000,Feuil1!AM$2:AM$1000,1)</f>
        <v>1</v>
      </c>
      <c r="O5136" t="s">
        <v>12566</v>
      </c>
      <c r="Q5136" t="s">
        <v>12567</v>
      </c>
      <c r="R5136">
        <v>1</v>
      </c>
    </row>
    <row r="5137" spans="1:18" x14ac:dyDescent="0.25">
      <c r="A5137">
        <v>0</v>
      </c>
      <c r="B5137">
        <v>0</v>
      </c>
      <c r="C5137">
        <v>0</v>
      </c>
      <c r="D5137">
        <v>0</v>
      </c>
      <c r="E5137">
        <v>0</v>
      </c>
      <c r="F5137">
        <v>0</v>
      </c>
      <c r="H5137">
        <v>0</v>
      </c>
      <c r="I5137">
        <v>0</v>
      </c>
      <c r="J5137">
        <v>0</v>
      </c>
      <c r="K5137" s="16">
        <v>0</v>
      </c>
      <c r="L5137" s="16">
        <v>0</v>
      </c>
      <c r="M5137">
        <v>0</v>
      </c>
      <c r="N5137">
        <f>_xlfn.XLOOKUP(O5137,Feuil1!AJ$2:AJ$1000,Feuil1!AM$2:AM$1000,1)</f>
        <v>1</v>
      </c>
      <c r="O5137" t="s">
        <v>12566</v>
      </c>
      <c r="Q5137" t="s">
        <v>12567</v>
      </c>
      <c r="R5137">
        <v>1</v>
      </c>
    </row>
    <row r="5138" spans="1:18" x14ac:dyDescent="0.25">
      <c r="A5138">
        <v>0</v>
      </c>
      <c r="B5138">
        <v>0</v>
      </c>
      <c r="C5138">
        <v>0</v>
      </c>
      <c r="D5138">
        <v>0</v>
      </c>
      <c r="E5138">
        <v>0</v>
      </c>
      <c r="F5138">
        <v>0</v>
      </c>
      <c r="H5138">
        <v>0</v>
      </c>
      <c r="I5138">
        <v>0</v>
      </c>
      <c r="J5138">
        <v>0</v>
      </c>
      <c r="K5138" s="16">
        <v>0</v>
      </c>
      <c r="L5138" s="16">
        <v>0</v>
      </c>
      <c r="M5138">
        <v>0</v>
      </c>
      <c r="N5138">
        <f>_xlfn.XLOOKUP(O5138,Feuil1!AJ$2:AJ$1000,Feuil1!AM$2:AM$1000,1)</f>
        <v>1</v>
      </c>
      <c r="O5138" t="s">
        <v>12566</v>
      </c>
      <c r="Q5138" t="s">
        <v>12567</v>
      </c>
      <c r="R5138">
        <v>1</v>
      </c>
    </row>
    <row r="5139" spans="1:18" x14ac:dyDescent="0.25">
      <c r="A5139">
        <v>0</v>
      </c>
      <c r="B5139">
        <v>0</v>
      </c>
      <c r="C5139">
        <v>0</v>
      </c>
      <c r="D5139">
        <v>0</v>
      </c>
      <c r="E5139">
        <v>0</v>
      </c>
      <c r="F5139">
        <v>0</v>
      </c>
      <c r="H5139">
        <v>0</v>
      </c>
      <c r="I5139">
        <v>0</v>
      </c>
      <c r="J5139">
        <v>0</v>
      </c>
      <c r="K5139" s="16">
        <v>0</v>
      </c>
      <c r="L5139" s="16">
        <v>0</v>
      </c>
      <c r="M5139">
        <v>0</v>
      </c>
      <c r="N5139">
        <f>_xlfn.XLOOKUP(O5139,Feuil1!AJ$2:AJ$1000,Feuil1!AM$2:AM$1000,1)</f>
        <v>1</v>
      </c>
      <c r="O5139" t="s">
        <v>12566</v>
      </c>
      <c r="Q5139" t="s">
        <v>12567</v>
      </c>
      <c r="R5139">
        <v>1</v>
      </c>
    </row>
    <row r="5140" spans="1:18" x14ac:dyDescent="0.25">
      <c r="A5140">
        <v>0</v>
      </c>
      <c r="B5140">
        <v>0</v>
      </c>
      <c r="C5140">
        <v>0</v>
      </c>
      <c r="D5140">
        <v>0</v>
      </c>
      <c r="E5140">
        <v>0</v>
      </c>
      <c r="F5140">
        <v>0</v>
      </c>
      <c r="H5140">
        <v>0</v>
      </c>
      <c r="I5140">
        <v>0</v>
      </c>
      <c r="J5140">
        <v>0</v>
      </c>
      <c r="K5140" s="16">
        <v>0</v>
      </c>
      <c r="L5140" s="16">
        <v>0</v>
      </c>
      <c r="M5140">
        <v>0</v>
      </c>
      <c r="N5140">
        <f>_xlfn.XLOOKUP(O5140,Feuil1!AJ$2:AJ$1000,Feuil1!AM$2:AM$1000,1)</f>
        <v>1</v>
      </c>
      <c r="O5140" t="s">
        <v>12566</v>
      </c>
      <c r="Q5140" t="s">
        <v>12567</v>
      </c>
      <c r="R5140">
        <v>1</v>
      </c>
    </row>
    <row r="5141" spans="1:18" x14ac:dyDescent="0.25">
      <c r="A5141">
        <v>0</v>
      </c>
      <c r="B5141">
        <v>0</v>
      </c>
      <c r="C5141">
        <v>0</v>
      </c>
      <c r="D5141">
        <v>0</v>
      </c>
      <c r="E5141">
        <v>0</v>
      </c>
      <c r="F5141">
        <v>0</v>
      </c>
      <c r="H5141">
        <v>0</v>
      </c>
      <c r="I5141">
        <v>0</v>
      </c>
      <c r="J5141">
        <v>0</v>
      </c>
      <c r="K5141" s="16">
        <v>0</v>
      </c>
      <c r="L5141" s="16">
        <v>0</v>
      </c>
      <c r="M5141">
        <v>0</v>
      </c>
      <c r="N5141">
        <f>_xlfn.XLOOKUP(O5141,Feuil1!AJ$2:AJ$1000,Feuil1!AM$2:AM$1000,1)</f>
        <v>1</v>
      </c>
      <c r="O5141" t="s">
        <v>12566</v>
      </c>
      <c r="Q5141" t="s">
        <v>12567</v>
      </c>
      <c r="R5141">
        <v>1</v>
      </c>
    </row>
    <row r="5142" spans="1:18" x14ac:dyDescent="0.25">
      <c r="A5142">
        <v>0</v>
      </c>
      <c r="B5142">
        <v>0</v>
      </c>
      <c r="C5142">
        <v>0</v>
      </c>
      <c r="D5142">
        <v>0</v>
      </c>
      <c r="E5142">
        <v>0</v>
      </c>
      <c r="F5142">
        <v>0</v>
      </c>
      <c r="H5142">
        <v>0</v>
      </c>
      <c r="I5142">
        <v>0</v>
      </c>
      <c r="J5142">
        <v>0</v>
      </c>
      <c r="K5142" s="16">
        <v>0</v>
      </c>
      <c r="L5142" s="16">
        <v>0</v>
      </c>
      <c r="M5142">
        <v>0</v>
      </c>
      <c r="N5142">
        <f>_xlfn.XLOOKUP(O5142,Feuil1!AJ$2:AJ$1000,Feuil1!AM$2:AM$1000,1)</f>
        <v>1</v>
      </c>
      <c r="O5142" t="s">
        <v>12566</v>
      </c>
      <c r="Q5142" t="s">
        <v>12567</v>
      </c>
      <c r="R5142">
        <v>1</v>
      </c>
    </row>
    <row r="5143" spans="1:18" x14ac:dyDescent="0.25">
      <c r="A5143">
        <v>0</v>
      </c>
      <c r="B5143">
        <v>0</v>
      </c>
      <c r="C5143">
        <v>0</v>
      </c>
      <c r="D5143">
        <v>0</v>
      </c>
      <c r="E5143">
        <v>0</v>
      </c>
      <c r="F5143">
        <v>0</v>
      </c>
      <c r="H5143">
        <v>0</v>
      </c>
      <c r="I5143">
        <v>0</v>
      </c>
      <c r="J5143">
        <v>0</v>
      </c>
      <c r="K5143" s="16">
        <v>0</v>
      </c>
      <c r="L5143" s="16">
        <v>0</v>
      </c>
      <c r="M5143">
        <v>0</v>
      </c>
      <c r="N5143">
        <f>_xlfn.XLOOKUP(O5143,Feuil1!AJ$2:AJ$1000,Feuil1!AM$2:AM$1000,1)</f>
        <v>1</v>
      </c>
      <c r="O5143" t="s">
        <v>12566</v>
      </c>
      <c r="Q5143" t="s">
        <v>12567</v>
      </c>
      <c r="R5143">
        <v>1</v>
      </c>
    </row>
    <row r="5144" spans="1:18" x14ac:dyDescent="0.25">
      <c r="A5144">
        <v>0</v>
      </c>
      <c r="B5144">
        <v>0</v>
      </c>
      <c r="C5144">
        <v>0</v>
      </c>
      <c r="D5144">
        <v>0</v>
      </c>
      <c r="E5144">
        <v>0</v>
      </c>
      <c r="F5144">
        <v>0</v>
      </c>
      <c r="H5144">
        <v>0</v>
      </c>
      <c r="I5144">
        <v>0</v>
      </c>
      <c r="J5144">
        <v>0</v>
      </c>
      <c r="K5144" s="16">
        <v>0</v>
      </c>
      <c r="L5144" s="16">
        <v>0</v>
      </c>
      <c r="M5144">
        <v>0</v>
      </c>
      <c r="N5144">
        <f>_xlfn.XLOOKUP(O5144,Feuil1!AJ$2:AJ$1000,Feuil1!AM$2:AM$1000,1)</f>
        <v>1</v>
      </c>
      <c r="O5144" t="s">
        <v>12566</v>
      </c>
      <c r="Q5144" t="s">
        <v>12567</v>
      </c>
      <c r="R5144">
        <v>1</v>
      </c>
    </row>
    <row r="5145" spans="1:18" x14ac:dyDescent="0.25">
      <c r="A5145">
        <v>0</v>
      </c>
      <c r="B5145">
        <v>0</v>
      </c>
      <c r="C5145">
        <v>0</v>
      </c>
      <c r="D5145">
        <v>0</v>
      </c>
      <c r="E5145">
        <v>0</v>
      </c>
      <c r="F5145">
        <v>0</v>
      </c>
      <c r="H5145">
        <v>0</v>
      </c>
      <c r="I5145">
        <v>0</v>
      </c>
      <c r="J5145">
        <v>0</v>
      </c>
      <c r="K5145" s="16">
        <v>0</v>
      </c>
      <c r="L5145" s="16">
        <v>0</v>
      </c>
      <c r="M5145">
        <v>0</v>
      </c>
      <c r="N5145">
        <f>_xlfn.XLOOKUP(O5145,Feuil1!AJ$2:AJ$1000,Feuil1!AM$2:AM$1000,1)</f>
        <v>1</v>
      </c>
      <c r="O5145" t="s">
        <v>12566</v>
      </c>
      <c r="Q5145" t="s">
        <v>12567</v>
      </c>
      <c r="R5145">
        <v>1</v>
      </c>
    </row>
    <row r="5146" spans="1:18" x14ac:dyDescent="0.25">
      <c r="A5146">
        <v>0</v>
      </c>
      <c r="B5146">
        <v>0</v>
      </c>
      <c r="C5146">
        <v>0</v>
      </c>
      <c r="D5146">
        <v>0</v>
      </c>
      <c r="E5146">
        <v>0</v>
      </c>
      <c r="F5146">
        <v>0</v>
      </c>
      <c r="H5146">
        <v>0</v>
      </c>
      <c r="I5146">
        <v>0</v>
      </c>
      <c r="J5146">
        <v>0</v>
      </c>
      <c r="K5146" s="16">
        <v>0</v>
      </c>
      <c r="L5146" s="16">
        <v>0</v>
      </c>
      <c r="M5146">
        <v>0</v>
      </c>
      <c r="N5146">
        <f>_xlfn.XLOOKUP(O5146,Feuil1!AJ$2:AJ$1000,Feuil1!AM$2:AM$1000,1)</f>
        <v>1</v>
      </c>
      <c r="O5146" t="s">
        <v>12566</v>
      </c>
      <c r="Q5146" t="s">
        <v>12567</v>
      </c>
      <c r="R5146">
        <v>1</v>
      </c>
    </row>
    <row r="5147" spans="1:18" x14ac:dyDescent="0.25">
      <c r="A5147">
        <v>0</v>
      </c>
      <c r="B5147">
        <v>0</v>
      </c>
      <c r="C5147">
        <v>0</v>
      </c>
      <c r="D5147">
        <v>0</v>
      </c>
      <c r="E5147">
        <v>0</v>
      </c>
      <c r="F5147">
        <v>0</v>
      </c>
      <c r="H5147">
        <v>0</v>
      </c>
      <c r="I5147">
        <v>0</v>
      </c>
      <c r="J5147">
        <v>0</v>
      </c>
      <c r="K5147" s="16">
        <v>0</v>
      </c>
      <c r="L5147" s="16">
        <v>0</v>
      </c>
      <c r="M5147">
        <v>0</v>
      </c>
      <c r="N5147">
        <f>_xlfn.XLOOKUP(O5147,Feuil1!AJ$2:AJ$1000,Feuil1!AM$2:AM$1000,1)</f>
        <v>1</v>
      </c>
      <c r="O5147" t="s">
        <v>12566</v>
      </c>
      <c r="Q5147" t="s">
        <v>12567</v>
      </c>
      <c r="R5147">
        <v>1</v>
      </c>
    </row>
    <row r="5148" spans="1:18" x14ac:dyDescent="0.25">
      <c r="A5148">
        <v>0</v>
      </c>
      <c r="B5148">
        <v>0</v>
      </c>
      <c r="C5148">
        <v>0</v>
      </c>
      <c r="D5148">
        <v>0</v>
      </c>
      <c r="E5148">
        <v>0</v>
      </c>
      <c r="F5148">
        <v>0</v>
      </c>
      <c r="H5148">
        <v>0</v>
      </c>
      <c r="I5148">
        <v>0</v>
      </c>
      <c r="J5148">
        <v>0</v>
      </c>
      <c r="K5148" s="16">
        <v>0</v>
      </c>
      <c r="L5148" s="16">
        <v>0</v>
      </c>
      <c r="M5148">
        <v>0</v>
      </c>
      <c r="N5148">
        <f>_xlfn.XLOOKUP(O5148,Feuil1!AJ$2:AJ$1000,Feuil1!AM$2:AM$1000,1)</f>
        <v>1</v>
      </c>
      <c r="O5148" t="s">
        <v>12566</v>
      </c>
      <c r="Q5148" t="s">
        <v>12567</v>
      </c>
      <c r="R5148">
        <v>1</v>
      </c>
    </row>
    <row r="5149" spans="1:18" x14ac:dyDescent="0.25">
      <c r="A5149">
        <v>0</v>
      </c>
      <c r="B5149">
        <v>0</v>
      </c>
      <c r="C5149">
        <v>0</v>
      </c>
      <c r="D5149">
        <v>0</v>
      </c>
      <c r="E5149">
        <v>0</v>
      </c>
      <c r="F5149">
        <v>0</v>
      </c>
      <c r="H5149">
        <v>0</v>
      </c>
      <c r="I5149">
        <v>0</v>
      </c>
      <c r="J5149">
        <v>0</v>
      </c>
      <c r="K5149" s="16">
        <v>0</v>
      </c>
      <c r="L5149" s="16">
        <v>0</v>
      </c>
      <c r="M5149">
        <v>0</v>
      </c>
      <c r="N5149">
        <f>_xlfn.XLOOKUP(O5149,Feuil1!AJ$2:AJ$1000,Feuil1!AM$2:AM$1000,1)</f>
        <v>1</v>
      </c>
      <c r="O5149" t="s">
        <v>12566</v>
      </c>
      <c r="Q5149" t="s">
        <v>12567</v>
      </c>
      <c r="R5149">
        <v>1</v>
      </c>
    </row>
    <row r="5150" spans="1:18" x14ac:dyDescent="0.25">
      <c r="A5150">
        <v>0</v>
      </c>
      <c r="B5150">
        <v>0</v>
      </c>
      <c r="C5150">
        <v>0</v>
      </c>
      <c r="D5150">
        <v>0</v>
      </c>
      <c r="E5150">
        <v>0</v>
      </c>
      <c r="F5150">
        <v>0</v>
      </c>
      <c r="H5150">
        <v>0</v>
      </c>
      <c r="I5150">
        <v>0</v>
      </c>
      <c r="J5150">
        <v>0</v>
      </c>
      <c r="K5150" s="16">
        <v>0</v>
      </c>
      <c r="L5150" s="16">
        <v>0</v>
      </c>
      <c r="M5150">
        <v>0</v>
      </c>
      <c r="N5150">
        <f>_xlfn.XLOOKUP(O5150,Feuil1!AJ$2:AJ$1000,Feuil1!AM$2:AM$1000,1)</f>
        <v>1</v>
      </c>
      <c r="O5150" t="s">
        <v>12566</v>
      </c>
      <c r="Q5150" t="s">
        <v>12567</v>
      </c>
      <c r="R5150">
        <v>1</v>
      </c>
    </row>
    <row r="5151" spans="1:18" x14ac:dyDescent="0.25">
      <c r="A5151">
        <v>0</v>
      </c>
      <c r="B5151">
        <v>0</v>
      </c>
      <c r="C5151">
        <v>0</v>
      </c>
      <c r="D5151">
        <v>0</v>
      </c>
      <c r="E5151">
        <v>0</v>
      </c>
      <c r="F5151">
        <v>0</v>
      </c>
      <c r="H5151">
        <v>0</v>
      </c>
      <c r="I5151">
        <v>0</v>
      </c>
      <c r="J5151">
        <v>0</v>
      </c>
      <c r="K5151" s="16">
        <v>0</v>
      </c>
      <c r="L5151" s="16">
        <v>0</v>
      </c>
      <c r="M5151">
        <v>0</v>
      </c>
      <c r="N5151">
        <f>_xlfn.XLOOKUP(O5151,Feuil1!AJ$2:AJ$1000,Feuil1!AM$2:AM$1000,1)</f>
        <v>1</v>
      </c>
      <c r="O5151" t="s">
        <v>12566</v>
      </c>
      <c r="Q5151" t="s">
        <v>12567</v>
      </c>
      <c r="R5151">
        <v>1</v>
      </c>
    </row>
    <row r="5152" spans="1:18" x14ac:dyDescent="0.25">
      <c r="A5152">
        <v>0</v>
      </c>
      <c r="B5152">
        <v>0</v>
      </c>
      <c r="C5152">
        <v>0</v>
      </c>
      <c r="D5152">
        <v>0</v>
      </c>
      <c r="E5152">
        <v>0</v>
      </c>
      <c r="F5152">
        <v>0</v>
      </c>
      <c r="H5152">
        <v>0</v>
      </c>
      <c r="I5152">
        <v>0</v>
      </c>
      <c r="J5152">
        <v>0</v>
      </c>
      <c r="K5152" s="16">
        <v>0</v>
      </c>
      <c r="L5152" s="16">
        <v>0</v>
      </c>
      <c r="M5152">
        <v>0</v>
      </c>
      <c r="N5152">
        <f>_xlfn.XLOOKUP(O5152,Feuil1!AJ$2:AJ$1000,Feuil1!AM$2:AM$1000,1)</f>
        <v>1</v>
      </c>
      <c r="O5152" t="s">
        <v>12566</v>
      </c>
      <c r="Q5152" t="s">
        <v>12567</v>
      </c>
      <c r="R5152">
        <v>1</v>
      </c>
    </row>
    <row r="5153" spans="1:18" x14ac:dyDescent="0.25">
      <c r="A5153">
        <v>0</v>
      </c>
      <c r="B5153">
        <v>0</v>
      </c>
      <c r="C5153">
        <v>0</v>
      </c>
      <c r="D5153">
        <v>0</v>
      </c>
      <c r="E5153">
        <v>0</v>
      </c>
      <c r="F5153">
        <v>0</v>
      </c>
      <c r="H5153">
        <v>0</v>
      </c>
      <c r="I5153">
        <v>0</v>
      </c>
      <c r="J5153">
        <v>0</v>
      </c>
      <c r="K5153" s="16">
        <v>0</v>
      </c>
      <c r="L5153" s="16">
        <v>0</v>
      </c>
      <c r="M5153">
        <v>0</v>
      </c>
      <c r="N5153">
        <f>_xlfn.XLOOKUP(O5153,Feuil1!AJ$2:AJ$1000,Feuil1!AM$2:AM$1000,1)</f>
        <v>1</v>
      </c>
      <c r="O5153" t="s">
        <v>12566</v>
      </c>
      <c r="Q5153" t="s">
        <v>12567</v>
      </c>
      <c r="R5153">
        <v>1</v>
      </c>
    </row>
    <row r="5154" spans="1:18" x14ac:dyDescent="0.25">
      <c r="A5154">
        <v>0</v>
      </c>
      <c r="B5154">
        <v>0</v>
      </c>
      <c r="C5154">
        <v>0</v>
      </c>
      <c r="D5154">
        <v>0</v>
      </c>
      <c r="E5154">
        <v>0</v>
      </c>
      <c r="F5154">
        <v>0</v>
      </c>
      <c r="H5154">
        <v>0</v>
      </c>
      <c r="I5154">
        <v>0</v>
      </c>
      <c r="J5154">
        <v>0</v>
      </c>
      <c r="K5154" s="16">
        <v>0</v>
      </c>
      <c r="L5154" s="16">
        <v>0</v>
      </c>
      <c r="M5154">
        <v>0</v>
      </c>
      <c r="N5154">
        <f>_xlfn.XLOOKUP(O5154,Feuil1!AJ$2:AJ$1000,Feuil1!AM$2:AM$1000,1)</f>
        <v>1</v>
      </c>
      <c r="O5154" t="s">
        <v>12566</v>
      </c>
      <c r="Q5154" t="s">
        <v>12567</v>
      </c>
      <c r="R5154">
        <v>1</v>
      </c>
    </row>
    <row r="5155" spans="1:18" x14ac:dyDescent="0.25">
      <c r="A5155">
        <v>0</v>
      </c>
      <c r="B5155">
        <v>0</v>
      </c>
      <c r="C5155">
        <v>0</v>
      </c>
      <c r="D5155">
        <v>0</v>
      </c>
      <c r="E5155">
        <v>0</v>
      </c>
      <c r="F5155">
        <v>0</v>
      </c>
      <c r="H5155">
        <v>0</v>
      </c>
      <c r="I5155">
        <v>0</v>
      </c>
      <c r="J5155">
        <v>0</v>
      </c>
      <c r="K5155" s="16">
        <v>0</v>
      </c>
      <c r="L5155" s="16">
        <v>0</v>
      </c>
      <c r="M5155">
        <v>0</v>
      </c>
      <c r="N5155">
        <f>_xlfn.XLOOKUP(O5155,Feuil1!AJ$2:AJ$1000,Feuil1!AM$2:AM$1000,1)</f>
        <v>1</v>
      </c>
      <c r="O5155" t="s">
        <v>12566</v>
      </c>
      <c r="Q5155" t="s">
        <v>12567</v>
      </c>
      <c r="R5155">
        <v>1</v>
      </c>
    </row>
    <row r="5156" spans="1:18" x14ac:dyDescent="0.25">
      <c r="A5156">
        <v>0</v>
      </c>
      <c r="B5156">
        <v>0</v>
      </c>
      <c r="C5156">
        <v>0</v>
      </c>
      <c r="D5156">
        <v>0</v>
      </c>
      <c r="E5156">
        <v>0</v>
      </c>
      <c r="F5156">
        <v>0</v>
      </c>
      <c r="H5156">
        <v>0</v>
      </c>
      <c r="I5156">
        <v>0</v>
      </c>
      <c r="J5156">
        <v>0</v>
      </c>
      <c r="K5156" s="16">
        <v>0</v>
      </c>
      <c r="L5156" s="16">
        <v>0</v>
      </c>
      <c r="M5156">
        <v>0</v>
      </c>
      <c r="N5156">
        <f>_xlfn.XLOOKUP(O5156,Feuil1!AJ$2:AJ$1000,Feuil1!AM$2:AM$1000,1)</f>
        <v>1</v>
      </c>
      <c r="O5156" t="s">
        <v>12566</v>
      </c>
      <c r="Q5156" t="s">
        <v>12567</v>
      </c>
      <c r="R5156">
        <v>1</v>
      </c>
    </row>
    <row r="5157" spans="1:18" x14ac:dyDescent="0.25">
      <c r="A5157">
        <v>0</v>
      </c>
      <c r="B5157">
        <v>0</v>
      </c>
      <c r="C5157">
        <v>0</v>
      </c>
      <c r="D5157">
        <v>0</v>
      </c>
      <c r="E5157">
        <v>0</v>
      </c>
      <c r="F5157">
        <v>0</v>
      </c>
      <c r="H5157">
        <v>0</v>
      </c>
      <c r="I5157">
        <v>0</v>
      </c>
      <c r="J5157">
        <v>0</v>
      </c>
      <c r="K5157" s="16">
        <v>0</v>
      </c>
      <c r="L5157" s="16">
        <v>0</v>
      </c>
      <c r="M5157">
        <v>0</v>
      </c>
      <c r="N5157">
        <f>_xlfn.XLOOKUP(O5157,Feuil1!AJ$2:AJ$1000,Feuil1!AM$2:AM$1000,1)</f>
        <v>1</v>
      </c>
      <c r="O5157" t="s">
        <v>12566</v>
      </c>
      <c r="Q5157" t="s">
        <v>12567</v>
      </c>
      <c r="R5157">
        <v>1</v>
      </c>
    </row>
    <row r="5158" spans="1:18" x14ac:dyDescent="0.25">
      <c r="A5158">
        <v>0</v>
      </c>
      <c r="B5158">
        <v>0</v>
      </c>
      <c r="C5158">
        <v>0</v>
      </c>
      <c r="D5158">
        <v>0</v>
      </c>
      <c r="E5158">
        <v>0</v>
      </c>
      <c r="F5158">
        <v>0</v>
      </c>
      <c r="H5158">
        <v>0</v>
      </c>
      <c r="I5158">
        <v>0</v>
      </c>
      <c r="J5158">
        <v>0</v>
      </c>
      <c r="K5158" s="16">
        <v>0</v>
      </c>
      <c r="L5158" s="16">
        <v>0</v>
      </c>
      <c r="M5158">
        <v>0</v>
      </c>
      <c r="N5158">
        <f>_xlfn.XLOOKUP(O5158,Feuil1!AJ$2:AJ$1000,Feuil1!AM$2:AM$1000,1)</f>
        <v>1</v>
      </c>
      <c r="O5158" t="s">
        <v>12566</v>
      </c>
      <c r="Q5158" t="s">
        <v>12567</v>
      </c>
      <c r="R5158">
        <v>1</v>
      </c>
    </row>
    <row r="5159" spans="1:18" x14ac:dyDescent="0.25">
      <c r="A5159">
        <v>0</v>
      </c>
      <c r="B5159">
        <v>0</v>
      </c>
      <c r="C5159">
        <v>0</v>
      </c>
      <c r="D5159">
        <v>0</v>
      </c>
      <c r="E5159">
        <v>0</v>
      </c>
      <c r="F5159">
        <v>0</v>
      </c>
      <c r="H5159">
        <v>0</v>
      </c>
      <c r="I5159">
        <v>0</v>
      </c>
      <c r="J5159">
        <v>0</v>
      </c>
      <c r="K5159" s="16">
        <v>0</v>
      </c>
      <c r="L5159" s="16">
        <v>0</v>
      </c>
      <c r="M5159">
        <v>0</v>
      </c>
      <c r="N5159">
        <f>_xlfn.XLOOKUP(O5159,Feuil1!AJ$2:AJ$1000,Feuil1!AM$2:AM$1000,1)</f>
        <v>1</v>
      </c>
      <c r="O5159" t="s">
        <v>12566</v>
      </c>
      <c r="Q5159" t="s">
        <v>12567</v>
      </c>
      <c r="R5159">
        <v>1</v>
      </c>
    </row>
    <row r="5160" spans="1:18" x14ac:dyDescent="0.25">
      <c r="A5160">
        <v>0</v>
      </c>
      <c r="B5160">
        <v>0</v>
      </c>
      <c r="C5160">
        <v>0</v>
      </c>
      <c r="D5160">
        <v>0</v>
      </c>
      <c r="E5160">
        <v>0</v>
      </c>
      <c r="F5160">
        <v>0</v>
      </c>
      <c r="H5160">
        <v>0</v>
      </c>
      <c r="I5160">
        <v>0</v>
      </c>
      <c r="J5160">
        <v>0</v>
      </c>
      <c r="K5160" s="16">
        <v>0</v>
      </c>
      <c r="L5160" s="16">
        <v>0</v>
      </c>
      <c r="M5160">
        <v>0</v>
      </c>
      <c r="N5160">
        <f>_xlfn.XLOOKUP(O5160,Feuil1!AJ$2:AJ$1000,Feuil1!AM$2:AM$1000,1)</f>
        <v>1</v>
      </c>
      <c r="O5160" t="s">
        <v>12566</v>
      </c>
      <c r="Q5160" t="s">
        <v>12567</v>
      </c>
      <c r="R5160">
        <v>1</v>
      </c>
    </row>
    <row r="5161" spans="1:18" x14ac:dyDescent="0.25">
      <c r="A5161">
        <v>0</v>
      </c>
      <c r="B5161">
        <v>0</v>
      </c>
      <c r="C5161">
        <v>0</v>
      </c>
      <c r="D5161">
        <v>0</v>
      </c>
      <c r="E5161">
        <v>0</v>
      </c>
      <c r="F5161">
        <v>0</v>
      </c>
      <c r="H5161">
        <v>0</v>
      </c>
      <c r="I5161">
        <v>0</v>
      </c>
      <c r="J5161">
        <v>0</v>
      </c>
      <c r="K5161" s="16">
        <v>0</v>
      </c>
      <c r="L5161" s="16">
        <v>0</v>
      </c>
      <c r="M5161">
        <v>0</v>
      </c>
      <c r="N5161">
        <f>_xlfn.XLOOKUP(O5161,Feuil1!AJ$2:AJ$1000,Feuil1!AM$2:AM$1000,1)</f>
        <v>1</v>
      </c>
      <c r="O5161" t="s">
        <v>12566</v>
      </c>
      <c r="Q5161" t="s">
        <v>12567</v>
      </c>
      <c r="R5161">
        <v>1</v>
      </c>
    </row>
    <row r="5162" spans="1:18" x14ac:dyDescent="0.25">
      <c r="A5162">
        <v>0</v>
      </c>
      <c r="B5162">
        <v>0</v>
      </c>
      <c r="C5162">
        <v>0</v>
      </c>
      <c r="D5162">
        <v>0</v>
      </c>
      <c r="E5162">
        <v>0</v>
      </c>
      <c r="F5162">
        <v>0</v>
      </c>
      <c r="H5162">
        <v>0</v>
      </c>
      <c r="I5162">
        <v>0</v>
      </c>
      <c r="J5162">
        <v>0</v>
      </c>
      <c r="K5162" s="16">
        <v>0</v>
      </c>
      <c r="L5162" s="16">
        <v>0</v>
      </c>
      <c r="M5162">
        <v>0</v>
      </c>
      <c r="N5162">
        <f>_xlfn.XLOOKUP(O5162,Feuil1!AJ$2:AJ$1000,Feuil1!AM$2:AM$1000,1)</f>
        <v>1</v>
      </c>
      <c r="O5162" t="s">
        <v>12566</v>
      </c>
      <c r="Q5162" t="s">
        <v>12567</v>
      </c>
      <c r="R5162">
        <v>1</v>
      </c>
    </row>
    <row r="5163" spans="1:18" x14ac:dyDescent="0.25">
      <c r="A5163">
        <v>0</v>
      </c>
      <c r="B5163">
        <v>0</v>
      </c>
      <c r="C5163">
        <v>0</v>
      </c>
      <c r="D5163">
        <v>0</v>
      </c>
      <c r="E5163">
        <v>0</v>
      </c>
      <c r="F5163">
        <v>0</v>
      </c>
      <c r="H5163">
        <v>0</v>
      </c>
      <c r="I5163">
        <v>0</v>
      </c>
      <c r="J5163">
        <v>0</v>
      </c>
      <c r="K5163" s="16">
        <v>0</v>
      </c>
      <c r="L5163" s="16">
        <v>0</v>
      </c>
      <c r="M5163">
        <v>0</v>
      </c>
      <c r="N5163">
        <f>_xlfn.XLOOKUP(O5163,Feuil1!AJ$2:AJ$1000,Feuil1!AM$2:AM$1000,1)</f>
        <v>1</v>
      </c>
      <c r="O5163" t="s">
        <v>12566</v>
      </c>
      <c r="Q5163" t="s">
        <v>12567</v>
      </c>
      <c r="R5163">
        <v>1</v>
      </c>
    </row>
    <row r="5164" spans="1:18" x14ac:dyDescent="0.25">
      <c r="A5164">
        <v>0</v>
      </c>
      <c r="B5164">
        <v>0</v>
      </c>
      <c r="C5164">
        <v>0</v>
      </c>
      <c r="D5164">
        <v>0</v>
      </c>
      <c r="E5164">
        <v>0</v>
      </c>
      <c r="F5164">
        <v>0</v>
      </c>
      <c r="H5164">
        <v>0</v>
      </c>
      <c r="I5164">
        <v>0</v>
      </c>
      <c r="J5164">
        <v>0</v>
      </c>
      <c r="K5164" s="16">
        <v>0</v>
      </c>
      <c r="L5164" s="16">
        <v>0</v>
      </c>
      <c r="M5164">
        <v>0</v>
      </c>
      <c r="N5164">
        <f>_xlfn.XLOOKUP(O5164,Feuil1!AJ$2:AJ$1000,Feuil1!AM$2:AM$1000,1)</f>
        <v>1</v>
      </c>
      <c r="O5164" t="s">
        <v>12566</v>
      </c>
      <c r="Q5164" t="s">
        <v>12567</v>
      </c>
      <c r="R5164">
        <v>1</v>
      </c>
    </row>
    <row r="5165" spans="1:18" x14ac:dyDescent="0.25">
      <c r="A5165">
        <v>0</v>
      </c>
      <c r="B5165">
        <v>0</v>
      </c>
      <c r="C5165">
        <v>0</v>
      </c>
      <c r="D5165">
        <v>0</v>
      </c>
      <c r="E5165">
        <v>0</v>
      </c>
      <c r="F5165">
        <v>0</v>
      </c>
      <c r="H5165">
        <v>0</v>
      </c>
      <c r="I5165">
        <v>0</v>
      </c>
      <c r="J5165">
        <v>0</v>
      </c>
      <c r="K5165" s="16">
        <v>0</v>
      </c>
      <c r="L5165" s="16">
        <v>0</v>
      </c>
      <c r="M5165">
        <v>0</v>
      </c>
      <c r="N5165">
        <f>_xlfn.XLOOKUP(O5165,Feuil1!AJ$2:AJ$1000,Feuil1!AM$2:AM$1000,1)</f>
        <v>1</v>
      </c>
      <c r="O5165" t="s">
        <v>12566</v>
      </c>
      <c r="Q5165" t="s">
        <v>12567</v>
      </c>
      <c r="R5165">
        <v>1</v>
      </c>
    </row>
    <row r="5166" spans="1:18" x14ac:dyDescent="0.25">
      <c r="A5166">
        <v>0</v>
      </c>
      <c r="B5166">
        <v>0</v>
      </c>
      <c r="C5166">
        <v>0</v>
      </c>
      <c r="D5166">
        <v>0</v>
      </c>
      <c r="E5166">
        <v>0</v>
      </c>
      <c r="F5166">
        <v>0</v>
      </c>
      <c r="H5166">
        <v>0</v>
      </c>
      <c r="I5166">
        <v>0</v>
      </c>
      <c r="J5166">
        <v>0</v>
      </c>
      <c r="K5166" s="16">
        <v>0</v>
      </c>
      <c r="L5166" s="16">
        <v>0</v>
      </c>
      <c r="M5166">
        <v>0</v>
      </c>
      <c r="N5166">
        <f>_xlfn.XLOOKUP(O5166,Feuil1!AJ$2:AJ$1000,Feuil1!AM$2:AM$1000,1)</f>
        <v>1</v>
      </c>
      <c r="O5166" t="s">
        <v>12566</v>
      </c>
      <c r="Q5166" t="s">
        <v>12567</v>
      </c>
      <c r="R5166">
        <v>1</v>
      </c>
    </row>
    <row r="5167" spans="1:18" x14ac:dyDescent="0.25">
      <c r="A5167">
        <v>0</v>
      </c>
      <c r="B5167">
        <v>0</v>
      </c>
      <c r="C5167">
        <v>0</v>
      </c>
      <c r="D5167">
        <v>0</v>
      </c>
      <c r="E5167">
        <v>0</v>
      </c>
      <c r="F5167">
        <v>0</v>
      </c>
      <c r="H5167">
        <v>0</v>
      </c>
      <c r="I5167">
        <v>0</v>
      </c>
      <c r="J5167">
        <v>0</v>
      </c>
      <c r="K5167" s="16">
        <v>0</v>
      </c>
      <c r="L5167" s="16">
        <v>0</v>
      </c>
      <c r="M5167">
        <v>0</v>
      </c>
      <c r="N5167">
        <f>_xlfn.XLOOKUP(O5167,Feuil1!AJ$2:AJ$1000,Feuil1!AM$2:AM$1000,1)</f>
        <v>1</v>
      </c>
      <c r="O5167" t="s">
        <v>12566</v>
      </c>
      <c r="Q5167" t="s">
        <v>12567</v>
      </c>
      <c r="R5167">
        <v>1</v>
      </c>
    </row>
    <row r="5168" spans="1:18" x14ac:dyDescent="0.25">
      <c r="A5168">
        <v>0</v>
      </c>
      <c r="B5168">
        <v>0</v>
      </c>
      <c r="C5168">
        <v>0</v>
      </c>
      <c r="D5168">
        <v>0</v>
      </c>
      <c r="E5168">
        <v>0</v>
      </c>
      <c r="F5168">
        <v>0</v>
      </c>
      <c r="H5168">
        <v>0</v>
      </c>
      <c r="I5168">
        <v>0</v>
      </c>
      <c r="J5168">
        <v>0</v>
      </c>
      <c r="K5168" s="16">
        <v>0</v>
      </c>
      <c r="L5168" s="16">
        <v>0</v>
      </c>
      <c r="M5168">
        <v>0</v>
      </c>
      <c r="N5168">
        <f>_xlfn.XLOOKUP(O5168,Feuil1!AJ$2:AJ$1000,Feuil1!AM$2:AM$1000,1)</f>
        <v>1</v>
      </c>
      <c r="O5168" t="s">
        <v>12566</v>
      </c>
      <c r="Q5168" t="s">
        <v>12567</v>
      </c>
      <c r="R5168">
        <v>1</v>
      </c>
    </row>
    <row r="5169" spans="1:18" x14ac:dyDescent="0.25">
      <c r="A5169">
        <v>0</v>
      </c>
      <c r="B5169">
        <v>0</v>
      </c>
      <c r="C5169">
        <v>0</v>
      </c>
      <c r="D5169">
        <v>0</v>
      </c>
      <c r="E5169">
        <v>0</v>
      </c>
      <c r="F5169">
        <v>0</v>
      </c>
      <c r="H5169">
        <v>0</v>
      </c>
      <c r="I5169">
        <v>0</v>
      </c>
      <c r="J5169">
        <v>0</v>
      </c>
      <c r="K5169" s="16">
        <v>0</v>
      </c>
      <c r="L5169" s="16">
        <v>0</v>
      </c>
      <c r="M5169">
        <v>0</v>
      </c>
      <c r="N5169">
        <f>_xlfn.XLOOKUP(O5169,Feuil1!AJ$2:AJ$1000,Feuil1!AM$2:AM$1000,1)</f>
        <v>1</v>
      </c>
      <c r="O5169" t="s">
        <v>12566</v>
      </c>
      <c r="Q5169" t="s">
        <v>12567</v>
      </c>
      <c r="R5169">
        <v>1</v>
      </c>
    </row>
    <row r="5170" spans="1:18" x14ac:dyDescent="0.25">
      <c r="A5170">
        <v>0</v>
      </c>
      <c r="B5170">
        <v>0</v>
      </c>
      <c r="C5170">
        <v>0</v>
      </c>
      <c r="D5170">
        <v>0</v>
      </c>
      <c r="E5170">
        <v>0</v>
      </c>
      <c r="F5170">
        <v>0</v>
      </c>
      <c r="H5170">
        <v>0</v>
      </c>
      <c r="I5170">
        <v>0</v>
      </c>
      <c r="J5170">
        <v>0</v>
      </c>
      <c r="K5170" s="16">
        <v>0</v>
      </c>
      <c r="L5170" s="16">
        <v>0</v>
      </c>
      <c r="M5170">
        <v>0</v>
      </c>
      <c r="N5170">
        <f>_xlfn.XLOOKUP(O5170,Feuil1!AJ$2:AJ$1000,Feuil1!AM$2:AM$1000,1)</f>
        <v>1</v>
      </c>
      <c r="O5170" t="s">
        <v>12566</v>
      </c>
      <c r="Q5170" t="s">
        <v>12567</v>
      </c>
      <c r="R5170">
        <v>1</v>
      </c>
    </row>
    <row r="5171" spans="1:18" x14ac:dyDescent="0.25">
      <c r="A5171">
        <v>0</v>
      </c>
      <c r="B5171">
        <v>0</v>
      </c>
      <c r="C5171">
        <v>0</v>
      </c>
      <c r="D5171">
        <v>0</v>
      </c>
      <c r="E5171">
        <v>0</v>
      </c>
      <c r="F5171">
        <v>0</v>
      </c>
      <c r="H5171">
        <v>0</v>
      </c>
      <c r="I5171">
        <v>0</v>
      </c>
      <c r="J5171">
        <v>0</v>
      </c>
      <c r="K5171" s="16">
        <v>0</v>
      </c>
      <c r="L5171" s="16">
        <v>0</v>
      </c>
      <c r="M5171">
        <v>0</v>
      </c>
      <c r="N5171">
        <f>_xlfn.XLOOKUP(O5171,Feuil1!AJ$2:AJ$1000,Feuil1!AM$2:AM$1000,1)</f>
        <v>1</v>
      </c>
      <c r="O5171" t="s">
        <v>12566</v>
      </c>
      <c r="Q5171" t="s">
        <v>12567</v>
      </c>
      <c r="R5171">
        <v>1</v>
      </c>
    </row>
    <row r="5172" spans="1:18" x14ac:dyDescent="0.25">
      <c r="A5172">
        <v>0</v>
      </c>
      <c r="B5172">
        <v>0</v>
      </c>
      <c r="C5172">
        <v>0</v>
      </c>
      <c r="D5172">
        <v>0</v>
      </c>
      <c r="E5172">
        <v>0</v>
      </c>
      <c r="F5172">
        <v>0</v>
      </c>
      <c r="H5172">
        <v>0</v>
      </c>
      <c r="I5172">
        <v>0</v>
      </c>
      <c r="J5172">
        <v>0</v>
      </c>
      <c r="K5172" s="16">
        <v>0</v>
      </c>
      <c r="L5172" s="16">
        <v>0</v>
      </c>
      <c r="M5172">
        <v>0</v>
      </c>
      <c r="N5172">
        <f>_xlfn.XLOOKUP(O5172,Feuil1!AJ$2:AJ$1000,Feuil1!AM$2:AM$1000,1)</f>
        <v>1</v>
      </c>
      <c r="O5172" t="s">
        <v>12566</v>
      </c>
      <c r="Q5172" t="s">
        <v>12567</v>
      </c>
      <c r="R5172">
        <v>1</v>
      </c>
    </row>
    <row r="5173" spans="1:18" x14ac:dyDescent="0.25">
      <c r="A5173">
        <v>0</v>
      </c>
      <c r="B5173">
        <v>0</v>
      </c>
      <c r="C5173">
        <v>0</v>
      </c>
      <c r="D5173">
        <v>0</v>
      </c>
      <c r="E5173">
        <v>0</v>
      </c>
      <c r="F5173">
        <v>0</v>
      </c>
      <c r="H5173">
        <v>0</v>
      </c>
      <c r="I5173">
        <v>0</v>
      </c>
      <c r="J5173">
        <v>0</v>
      </c>
      <c r="K5173" s="16">
        <v>0</v>
      </c>
      <c r="L5173" s="16">
        <v>0</v>
      </c>
      <c r="M5173">
        <v>0</v>
      </c>
      <c r="N5173">
        <f>_xlfn.XLOOKUP(O5173,Feuil1!AJ$2:AJ$1000,Feuil1!AM$2:AM$1000,1)</f>
        <v>1</v>
      </c>
      <c r="O5173" t="s">
        <v>12566</v>
      </c>
      <c r="Q5173" t="s">
        <v>12567</v>
      </c>
      <c r="R5173">
        <v>1</v>
      </c>
    </row>
    <row r="5174" spans="1:18" x14ac:dyDescent="0.25">
      <c r="A5174">
        <v>0</v>
      </c>
      <c r="B5174">
        <v>0</v>
      </c>
      <c r="C5174">
        <v>0</v>
      </c>
      <c r="D5174">
        <v>0</v>
      </c>
      <c r="E5174">
        <v>0</v>
      </c>
      <c r="F5174">
        <v>0</v>
      </c>
      <c r="H5174">
        <v>0</v>
      </c>
      <c r="I5174">
        <v>0</v>
      </c>
      <c r="J5174">
        <v>0</v>
      </c>
      <c r="K5174" s="16">
        <v>0</v>
      </c>
      <c r="L5174" s="16">
        <v>0</v>
      </c>
      <c r="M5174">
        <v>0</v>
      </c>
      <c r="N5174">
        <f>_xlfn.XLOOKUP(O5174,Feuil1!AJ$2:AJ$1000,Feuil1!AM$2:AM$1000,1)</f>
        <v>1</v>
      </c>
      <c r="O5174" t="s">
        <v>12566</v>
      </c>
      <c r="Q5174" t="s">
        <v>12567</v>
      </c>
      <c r="R5174">
        <v>1</v>
      </c>
    </row>
    <row r="5175" spans="1:18" x14ac:dyDescent="0.25">
      <c r="A5175">
        <v>0</v>
      </c>
      <c r="B5175">
        <v>0</v>
      </c>
      <c r="C5175">
        <v>0</v>
      </c>
      <c r="D5175">
        <v>0</v>
      </c>
      <c r="E5175">
        <v>0</v>
      </c>
      <c r="F5175">
        <v>0</v>
      </c>
      <c r="H5175">
        <v>0</v>
      </c>
      <c r="I5175">
        <v>0</v>
      </c>
      <c r="J5175">
        <v>0</v>
      </c>
      <c r="K5175" s="16">
        <v>0</v>
      </c>
      <c r="L5175" s="16">
        <v>0</v>
      </c>
      <c r="M5175">
        <v>0</v>
      </c>
      <c r="N5175">
        <f>_xlfn.XLOOKUP(O5175,Feuil1!AJ$2:AJ$1000,Feuil1!AM$2:AM$1000,1)</f>
        <v>1</v>
      </c>
      <c r="O5175" t="s">
        <v>12566</v>
      </c>
      <c r="Q5175" t="s">
        <v>12567</v>
      </c>
      <c r="R5175">
        <v>1</v>
      </c>
    </row>
    <row r="5176" spans="1:18" x14ac:dyDescent="0.25">
      <c r="A5176">
        <v>0</v>
      </c>
      <c r="B5176">
        <v>0</v>
      </c>
      <c r="C5176">
        <v>0</v>
      </c>
      <c r="D5176">
        <v>0</v>
      </c>
      <c r="E5176">
        <v>0</v>
      </c>
      <c r="F5176">
        <v>0</v>
      </c>
      <c r="H5176">
        <v>0</v>
      </c>
      <c r="I5176">
        <v>0</v>
      </c>
      <c r="J5176">
        <v>0</v>
      </c>
      <c r="K5176" s="16">
        <v>0</v>
      </c>
      <c r="L5176" s="16">
        <v>0</v>
      </c>
      <c r="M5176">
        <v>0</v>
      </c>
      <c r="N5176">
        <f>_xlfn.XLOOKUP(O5176,Feuil1!AJ$2:AJ$1000,Feuil1!AM$2:AM$1000,1)</f>
        <v>1</v>
      </c>
      <c r="O5176" t="s">
        <v>12566</v>
      </c>
      <c r="Q5176" t="s">
        <v>12567</v>
      </c>
      <c r="R5176">
        <v>1</v>
      </c>
    </row>
    <row r="5177" spans="1:18" x14ac:dyDescent="0.25">
      <c r="A5177">
        <v>0</v>
      </c>
      <c r="B5177">
        <v>0</v>
      </c>
      <c r="C5177">
        <v>0</v>
      </c>
      <c r="D5177">
        <v>0</v>
      </c>
      <c r="E5177">
        <v>0</v>
      </c>
      <c r="F5177">
        <v>0</v>
      </c>
      <c r="H5177">
        <v>0</v>
      </c>
      <c r="I5177">
        <v>0</v>
      </c>
      <c r="J5177">
        <v>0</v>
      </c>
      <c r="K5177" s="16">
        <v>0</v>
      </c>
      <c r="L5177" s="16">
        <v>0</v>
      </c>
      <c r="M5177">
        <v>0</v>
      </c>
      <c r="N5177">
        <f>_xlfn.XLOOKUP(O5177,Feuil1!AJ$2:AJ$1000,Feuil1!AM$2:AM$1000,1)</f>
        <v>1</v>
      </c>
      <c r="O5177" t="s">
        <v>12566</v>
      </c>
      <c r="Q5177" t="s">
        <v>12567</v>
      </c>
      <c r="R5177">
        <v>1</v>
      </c>
    </row>
    <row r="5178" spans="1:18" x14ac:dyDescent="0.25">
      <c r="A5178">
        <v>0</v>
      </c>
      <c r="B5178">
        <v>0</v>
      </c>
      <c r="C5178">
        <v>0</v>
      </c>
      <c r="D5178">
        <v>0</v>
      </c>
      <c r="E5178">
        <v>0</v>
      </c>
      <c r="F5178">
        <v>0</v>
      </c>
      <c r="H5178">
        <v>0</v>
      </c>
      <c r="I5178">
        <v>0</v>
      </c>
      <c r="J5178">
        <v>0</v>
      </c>
      <c r="K5178" s="16">
        <v>0</v>
      </c>
      <c r="L5178" s="16">
        <v>0</v>
      </c>
      <c r="M5178">
        <v>0</v>
      </c>
      <c r="N5178">
        <f>_xlfn.XLOOKUP(O5178,Feuil1!AJ$2:AJ$1000,Feuil1!AM$2:AM$1000,1)</f>
        <v>1</v>
      </c>
      <c r="O5178" t="s">
        <v>12566</v>
      </c>
      <c r="Q5178" t="s">
        <v>12567</v>
      </c>
      <c r="R5178">
        <v>1</v>
      </c>
    </row>
    <row r="5179" spans="1:18" x14ac:dyDescent="0.25">
      <c r="A5179">
        <v>0</v>
      </c>
      <c r="B5179">
        <v>0</v>
      </c>
      <c r="C5179">
        <v>0</v>
      </c>
      <c r="D5179">
        <v>0</v>
      </c>
      <c r="E5179">
        <v>0</v>
      </c>
      <c r="F5179">
        <v>0</v>
      </c>
      <c r="H5179">
        <v>0</v>
      </c>
      <c r="I5179">
        <v>0</v>
      </c>
      <c r="J5179">
        <v>0</v>
      </c>
      <c r="K5179" s="16">
        <v>0</v>
      </c>
      <c r="L5179" s="16">
        <v>0</v>
      </c>
      <c r="M5179">
        <v>0</v>
      </c>
      <c r="N5179">
        <f>_xlfn.XLOOKUP(O5179,Feuil1!AJ$2:AJ$1000,Feuil1!AM$2:AM$1000,1)</f>
        <v>1</v>
      </c>
      <c r="O5179" t="s">
        <v>12566</v>
      </c>
      <c r="Q5179" t="s">
        <v>12567</v>
      </c>
      <c r="R5179">
        <v>1</v>
      </c>
    </row>
    <row r="5180" spans="1:18" x14ac:dyDescent="0.25">
      <c r="A5180">
        <v>0</v>
      </c>
      <c r="B5180">
        <v>0</v>
      </c>
      <c r="C5180">
        <v>0</v>
      </c>
      <c r="D5180">
        <v>0</v>
      </c>
      <c r="E5180">
        <v>0</v>
      </c>
      <c r="F5180">
        <v>0</v>
      </c>
      <c r="H5180">
        <v>0</v>
      </c>
      <c r="I5180">
        <v>0</v>
      </c>
      <c r="J5180">
        <v>0</v>
      </c>
      <c r="K5180" s="16">
        <v>0</v>
      </c>
      <c r="L5180" s="16">
        <v>0</v>
      </c>
      <c r="M5180">
        <v>0</v>
      </c>
      <c r="N5180">
        <f>_xlfn.XLOOKUP(O5180,Feuil1!AJ$2:AJ$1000,Feuil1!AM$2:AM$1000,1)</f>
        <v>1</v>
      </c>
      <c r="O5180" t="s">
        <v>12566</v>
      </c>
      <c r="Q5180" t="s">
        <v>12567</v>
      </c>
      <c r="R5180">
        <v>1</v>
      </c>
    </row>
    <row r="5181" spans="1:18" x14ac:dyDescent="0.25">
      <c r="A5181">
        <v>0</v>
      </c>
      <c r="B5181">
        <v>0</v>
      </c>
      <c r="C5181">
        <v>0</v>
      </c>
      <c r="D5181">
        <v>0</v>
      </c>
      <c r="E5181">
        <v>0</v>
      </c>
      <c r="F5181">
        <v>0</v>
      </c>
      <c r="H5181">
        <v>0</v>
      </c>
      <c r="I5181">
        <v>0</v>
      </c>
      <c r="J5181">
        <v>0</v>
      </c>
      <c r="K5181" s="16">
        <v>0</v>
      </c>
      <c r="L5181" s="16">
        <v>0</v>
      </c>
      <c r="M5181">
        <v>0</v>
      </c>
      <c r="N5181">
        <f>_xlfn.XLOOKUP(O5181,Feuil1!AJ$2:AJ$1000,Feuil1!AM$2:AM$1000,1)</f>
        <v>1</v>
      </c>
      <c r="O5181" t="s">
        <v>12566</v>
      </c>
      <c r="Q5181" t="s">
        <v>12567</v>
      </c>
      <c r="R5181">
        <v>1</v>
      </c>
    </row>
    <row r="5182" spans="1:18" x14ac:dyDescent="0.25">
      <c r="A5182">
        <v>0</v>
      </c>
      <c r="B5182">
        <v>0</v>
      </c>
      <c r="C5182">
        <v>0</v>
      </c>
      <c r="D5182">
        <v>0</v>
      </c>
      <c r="E5182">
        <v>0</v>
      </c>
      <c r="F5182">
        <v>0</v>
      </c>
      <c r="H5182">
        <v>0</v>
      </c>
      <c r="I5182">
        <v>0</v>
      </c>
      <c r="J5182">
        <v>0</v>
      </c>
      <c r="K5182" s="16">
        <v>0</v>
      </c>
      <c r="L5182" s="16">
        <v>0</v>
      </c>
      <c r="M5182">
        <v>0</v>
      </c>
      <c r="N5182">
        <f>_xlfn.XLOOKUP(O5182,Feuil1!AJ$2:AJ$1000,Feuil1!AM$2:AM$1000,1)</f>
        <v>1</v>
      </c>
      <c r="O5182" t="s">
        <v>12566</v>
      </c>
      <c r="Q5182" t="s">
        <v>12567</v>
      </c>
      <c r="R5182">
        <v>1</v>
      </c>
    </row>
    <row r="5183" spans="1:18" x14ac:dyDescent="0.25">
      <c r="A5183">
        <v>0</v>
      </c>
      <c r="B5183">
        <v>0</v>
      </c>
      <c r="C5183">
        <v>0</v>
      </c>
      <c r="D5183">
        <v>0</v>
      </c>
      <c r="E5183">
        <v>0</v>
      </c>
      <c r="F5183">
        <v>0</v>
      </c>
      <c r="H5183">
        <v>0</v>
      </c>
      <c r="I5183">
        <v>0</v>
      </c>
      <c r="J5183">
        <v>0</v>
      </c>
      <c r="K5183" s="16">
        <v>0</v>
      </c>
      <c r="L5183" s="16">
        <v>0</v>
      </c>
      <c r="M5183">
        <v>0</v>
      </c>
      <c r="N5183">
        <f>_xlfn.XLOOKUP(O5183,Feuil1!AJ$2:AJ$1000,Feuil1!AM$2:AM$1000,1)</f>
        <v>1</v>
      </c>
      <c r="O5183" t="s">
        <v>12566</v>
      </c>
      <c r="Q5183" t="s">
        <v>12567</v>
      </c>
      <c r="R5183">
        <v>1</v>
      </c>
    </row>
    <row r="5184" spans="1:18" x14ac:dyDescent="0.25">
      <c r="A5184">
        <v>0</v>
      </c>
      <c r="B5184">
        <v>0</v>
      </c>
      <c r="C5184">
        <v>0</v>
      </c>
      <c r="D5184">
        <v>0</v>
      </c>
      <c r="E5184">
        <v>0</v>
      </c>
      <c r="F5184">
        <v>0</v>
      </c>
      <c r="H5184">
        <v>0</v>
      </c>
      <c r="I5184">
        <v>0</v>
      </c>
      <c r="J5184">
        <v>0</v>
      </c>
      <c r="K5184" s="16">
        <v>0</v>
      </c>
      <c r="L5184" s="16">
        <v>0</v>
      </c>
      <c r="M5184">
        <v>0</v>
      </c>
      <c r="N5184">
        <f>_xlfn.XLOOKUP(O5184,Feuil1!AJ$2:AJ$1000,Feuil1!AM$2:AM$1000,1)</f>
        <v>1</v>
      </c>
      <c r="O5184" t="s">
        <v>12566</v>
      </c>
      <c r="Q5184" t="s">
        <v>12567</v>
      </c>
      <c r="R5184">
        <v>1</v>
      </c>
    </row>
    <row r="5185" spans="1:18" x14ac:dyDescent="0.25">
      <c r="A5185">
        <v>0</v>
      </c>
      <c r="B5185">
        <v>0</v>
      </c>
      <c r="C5185">
        <v>0</v>
      </c>
      <c r="D5185">
        <v>0</v>
      </c>
      <c r="E5185">
        <v>0</v>
      </c>
      <c r="F5185">
        <v>0</v>
      </c>
      <c r="H5185">
        <v>0</v>
      </c>
      <c r="I5185">
        <v>0</v>
      </c>
      <c r="J5185">
        <v>0</v>
      </c>
      <c r="K5185" s="16">
        <v>0</v>
      </c>
      <c r="L5185" s="16">
        <v>0</v>
      </c>
      <c r="M5185">
        <v>0</v>
      </c>
      <c r="N5185">
        <f>_xlfn.XLOOKUP(O5185,Feuil1!AJ$2:AJ$1000,Feuil1!AM$2:AM$1000,1)</f>
        <v>1</v>
      </c>
      <c r="O5185" t="s">
        <v>12566</v>
      </c>
      <c r="Q5185" t="s">
        <v>12567</v>
      </c>
      <c r="R5185">
        <v>1</v>
      </c>
    </row>
    <row r="5186" spans="1:18" x14ac:dyDescent="0.25">
      <c r="A5186">
        <v>0</v>
      </c>
      <c r="B5186">
        <v>0</v>
      </c>
      <c r="C5186">
        <v>0</v>
      </c>
      <c r="D5186">
        <v>0</v>
      </c>
      <c r="E5186">
        <v>0</v>
      </c>
      <c r="F5186">
        <v>0</v>
      </c>
      <c r="H5186">
        <v>0</v>
      </c>
      <c r="I5186">
        <v>0</v>
      </c>
      <c r="J5186">
        <v>0</v>
      </c>
      <c r="K5186" s="16">
        <v>0</v>
      </c>
      <c r="L5186" s="16">
        <v>0</v>
      </c>
      <c r="M5186">
        <v>0</v>
      </c>
      <c r="N5186">
        <f>_xlfn.XLOOKUP(O5186,Feuil1!AJ$2:AJ$1000,Feuil1!AM$2:AM$1000,1)</f>
        <v>1</v>
      </c>
      <c r="O5186" t="s">
        <v>12566</v>
      </c>
      <c r="Q5186" t="s">
        <v>12567</v>
      </c>
      <c r="R5186">
        <v>1</v>
      </c>
    </row>
    <row r="5187" spans="1:18" x14ac:dyDescent="0.25">
      <c r="A5187">
        <v>0</v>
      </c>
      <c r="B5187">
        <v>0</v>
      </c>
      <c r="C5187">
        <v>0</v>
      </c>
      <c r="D5187">
        <v>0</v>
      </c>
      <c r="E5187">
        <v>0</v>
      </c>
      <c r="F5187">
        <v>0</v>
      </c>
      <c r="H5187">
        <v>0</v>
      </c>
      <c r="I5187">
        <v>0</v>
      </c>
      <c r="J5187">
        <v>0</v>
      </c>
      <c r="K5187" s="16">
        <v>0</v>
      </c>
      <c r="L5187" s="16">
        <v>0</v>
      </c>
      <c r="M5187">
        <v>0</v>
      </c>
      <c r="N5187">
        <f>_xlfn.XLOOKUP(O5187,Feuil1!AJ$2:AJ$1000,Feuil1!AM$2:AM$1000,1)</f>
        <v>1</v>
      </c>
      <c r="O5187" t="s">
        <v>12566</v>
      </c>
      <c r="Q5187" t="s">
        <v>12567</v>
      </c>
      <c r="R5187">
        <v>1</v>
      </c>
    </row>
    <row r="5188" spans="1:18" x14ac:dyDescent="0.25">
      <c r="A5188">
        <v>0</v>
      </c>
      <c r="B5188">
        <v>0</v>
      </c>
      <c r="C5188">
        <v>0</v>
      </c>
      <c r="D5188">
        <v>0</v>
      </c>
      <c r="E5188">
        <v>0</v>
      </c>
      <c r="F5188">
        <v>0</v>
      </c>
      <c r="H5188">
        <v>0</v>
      </c>
      <c r="I5188">
        <v>0</v>
      </c>
      <c r="J5188">
        <v>0</v>
      </c>
      <c r="K5188" s="16">
        <v>0</v>
      </c>
      <c r="L5188" s="16">
        <v>0</v>
      </c>
      <c r="M5188">
        <v>0</v>
      </c>
      <c r="N5188">
        <f>_xlfn.XLOOKUP(O5188,Feuil1!AJ$2:AJ$1000,Feuil1!AM$2:AM$1000,1)</f>
        <v>1</v>
      </c>
      <c r="O5188" t="s">
        <v>12566</v>
      </c>
      <c r="Q5188" t="s">
        <v>12567</v>
      </c>
      <c r="R5188">
        <v>1</v>
      </c>
    </row>
    <row r="5189" spans="1:18" x14ac:dyDescent="0.25">
      <c r="A5189">
        <v>0</v>
      </c>
      <c r="B5189">
        <v>0</v>
      </c>
      <c r="C5189">
        <v>0</v>
      </c>
      <c r="D5189">
        <v>0</v>
      </c>
      <c r="E5189">
        <v>0</v>
      </c>
      <c r="F5189">
        <v>0</v>
      </c>
      <c r="H5189">
        <v>0</v>
      </c>
      <c r="I5189">
        <v>0</v>
      </c>
      <c r="J5189">
        <v>0</v>
      </c>
      <c r="K5189" s="16">
        <v>0</v>
      </c>
      <c r="L5189" s="16">
        <v>0</v>
      </c>
      <c r="M5189">
        <v>0</v>
      </c>
      <c r="N5189">
        <f>_xlfn.XLOOKUP(O5189,Feuil1!AJ$2:AJ$1000,Feuil1!AM$2:AM$1000,1)</f>
        <v>1</v>
      </c>
      <c r="O5189" t="s">
        <v>12566</v>
      </c>
      <c r="Q5189" t="s">
        <v>12567</v>
      </c>
      <c r="R5189">
        <v>1</v>
      </c>
    </row>
    <row r="5190" spans="1:18" x14ac:dyDescent="0.25">
      <c r="A5190">
        <v>0</v>
      </c>
      <c r="B5190">
        <v>0</v>
      </c>
      <c r="C5190">
        <v>0</v>
      </c>
      <c r="D5190">
        <v>0</v>
      </c>
      <c r="E5190">
        <v>0</v>
      </c>
      <c r="F5190">
        <v>0</v>
      </c>
      <c r="H5190">
        <v>0</v>
      </c>
      <c r="I5190">
        <v>0</v>
      </c>
      <c r="J5190">
        <v>0</v>
      </c>
      <c r="K5190" s="16">
        <v>0</v>
      </c>
      <c r="L5190" s="16">
        <v>0</v>
      </c>
      <c r="M5190">
        <v>0</v>
      </c>
      <c r="N5190">
        <f>_xlfn.XLOOKUP(O5190,Feuil1!AJ$2:AJ$1000,Feuil1!AM$2:AM$1000,1)</f>
        <v>1</v>
      </c>
      <c r="O5190" t="s">
        <v>12566</v>
      </c>
      <c r="Q5190" t="s">
        <v>12567</v>
      </c>
      <c r="R5190">
        <v>1</v>
      </c>
    </row>
    <row r="5191" spans="1:18" x14ac:dyDescent="0.25">
      <c r="A5191">
        <v>0</v>
      </c>
      <c r="B5191">
        <v>0</v>
      </c>
      <c r="C5191">
        <v>0</v>
      </c>
      <c r="D5191">
        <v>0</v>
      </c>
      <c r="E5191">
        <v>0</v>
      </c>
      <c r="F5191">
        <v>0</v>
      </c>
      <c r="H5191">
        <v>0</v>
      </c>
      <c r="I5191">
        <v>0</v>
      </c>
      <c r="J5191">
        <v>0</v>
      </c>
      <c r="K5191" s="16">
        <v>0</v>
      </c>
      <c r="L5191" s="16">
        <v>0</v>
      </c>
      <c r="M5191">
        <v>0</v>
      </c>
      <c r="N5191">
        <f>_xlfn.XLOOKUP(O5191,Feuil1!AJ$2:AJ$1000,Feuil1!AM$2:AM$1000,1)</f>
        <v>1</v>
      </c>
      <c r="O5191" t="s">
        <v>12566</v>
      </c>
      <c r="Q5191" t="s">
        <v>12567</v>
      </c>
      <c r="R5191">
        <v>1</v>
      </c>
    </row>
    <row r="5192" spans="1:18" x14ac:dyDescent="0.25">
      <c r="A5192">
        <v>0</v>
      </c>
      <c r="B5192">
        <v>0</v>
      </c>
      <c r="C5192">
        <v>0</v>
      </c>
      <c r="D5192">
        <v>0</v>
      </c>
      <c r="E5192">
        <v>0</v>
      </c>
      <c r="F5192">
        <v>0</v>
      </c>
      <c r="H5192">
        <v>0</v>
      </c>
      <c r="I5192">
        <v>0</v>
      </c>
      <c r="J5192">
        <v>0</v>
      </c>
      <c r="K5192" s="16">
        <v>0</v>
      </c>
      <c r="L5192" s="16">
        <v>0</v>
      </c>
      <c r="M5192">
        <v>0</v>
      </c>
      <c r="N5192">
        <f>_xlfn.XLOOKUP(O5192,Feuil1!AJ$2:AJ$1000,Feuil1!AM$2:AM$1000,1)</f>
        <v>1</v>
      </c>
      <c r="O5192" t="s">
        <v>12566</v>
      </c>
      <c r="Q5192" t="s">
        <v>12567</v>
      </c>
      <c r="R5192">
        <v>1</v>
      </c>
    </row>
    <row r="5193" spans="1:18" x14ac:dyDescent="0.25">
      <c r="A5193">
        <v>0</v>
      </c>
      <c r="B5193">
        <v>0</v>
      </c>
      <c r="C5193">
        <v>0</v>
      </c>
      <c r="D5193">
        <v>0</v>
      </c>
      <c r="E5193">
        <v>0</v>
      </c>
      <c r="F5193">
        <v>0</v>
      </c>
      <c r="H5193">
        <v>0</v>
      </c>
      <c r="I5193">
        <v>0</v>
      </c>
      <c r="J5193">
        <v>0</v>
      </c>
      <c r="K5193" s="16">
        <v>0</v>
      </c>
      <c r="L5193" s="16">
        <v>0</v>
      </c>
      <c r="M5193">
        <v>0</v>
      </c>
      <c r="N5193">
        <f>_xlfn.XLOOKUP(O5193,Feuil1!AJ$2:AJ$1000,Feuil1!AM$2:AM$1000,1)</f>
        <v>1</v>
      </c>
      <c r="O5193" t="s">
        <v>12566</v>
      </c>
      <c r="Q5193" t="s">
        <v>12567</v>
      </c>
      <c r="R5193">
        <v>1</v>
      </c>
    </row>
    <row r="5194" spans="1:18" x14ac:dyDescent="0.25">
      <c r="A5194">
        <v>0</v>
      </c>
      <c r="B5194">
        <v>0</v>
      </c>
      <c r="C5194">
        <v>0</v>
      </c>
      <c r="D5194">
        <v>0</v>
      </c>
      <c r="E5194">
        <v>0</v>
      </c>
      <c r="F5194">
        <v>0</v>
      </c>
      <c r="H5194">
        <v>0</v>
      </c>
      <c r="I5194">
        <v>0</v>
      </c>
      <c r="J5194">
        <v>0</v>
      </c>
      <c r="K5194" s="16">
        <v>0</v>
      </c>
      <c r="L5194" s="16">
        <v>0</v>
      </c>
      <c r="M5194">
        <v>0</v>
      </c>
      <c r="N5194">
        <f>_xlfn.XLOOKUP(O5194,Feuil1!AJ$2:AJ$1000,Feuil1!AM$2:AM$1000,1)</f>
        <v>1</v>
      </c>
      <c r="O5194" t="s">
        <v>12566</v>
      </c>
      <c r="Q5194" t="s">
        <v>12567</v>
      </c>
      <c r="R5194">
        <v>1</v>
      </c>
    </row>
    <row r="5195" spans="1:18" x14ac:dyDescent="0.25">
      <c r="A5195">
        <v>0</v>
      </c>
      <c r="B5195">
        <v>0</v>
      </c>
      <c r="C5195">
        <v>0</v>
      </c>
      <c r="D5195">
        <v>0</v>
      </c>
      <c r="E5195">
        <v>0</v>
      </c>
      <c r="F5195">
        <v>0</v>
      </c>
      <c r="H5195">
        <v>0</v>
      </c>
      <c r="I5195">
        <v>0</v>
      </c>
      <c r="J5195">
        <v>0</v>
      </c>
      <c r="K5195" s="16">
        <v>0</v>
      </c>
      <c r="L5195" s="16">
        <v>0</v>
      </c>
      <c r="M5195">
        <v>0</v>
      </c>
      <c r="N5195">
        <f>_xlfn.XLOOKUP(O5195,Feuil1!AJ$2:AJ$1000,Feuil1!AM$2:AM$1000,1)</f>
        <v>1</v>
      </c>
      <c r="O5195" t="s">
        <v>12566</v>
      </c>
      <c r="Q5195" t="s">
        <v>12567</v>
      </c>
      <c r="R5195">
        <v>1</v>
      </c>
    </row>
    <row r="5196" spans="1:18" x14ac:dyDescent="0.25">
      <c r="A5196">
        <v>0</v>
      </c>
      <c r="B5196">
        <v>0</v>
      </c>
      <c r="C5196">
        <v>0</v>
      </c>
      <c r="D5196">
        <v>0</v>
      </c>
      <c r="E5196">
        <v>0</v>
      </c>
      <c r="F5196">
        <v>0</v>
      </c>
      <c r="H5196">
        <v>0</v>
      </c>
      <c r="I5196">
        <v>0</v>
      </c>
      <c r="J5196">
        <v>0</v>
      </c>
      <c r="K5196" s="16">
        <v>0</v>
      </c>
      <c r="L5196" s="16">
        <v>0</v>
      </c>
      <c r="M5196">
        <v>0</v>
      </c>
      <c r="N5196">
        <f>_xlfn.XLOOKUP(O5196,Feuil1!AJ$2:AJ$1000,Feuil1!AM$2:AM$1000,1)</f>
        <v>1</v>
      </c>
      <c r="O5196" t="s">
        <v>12566</v>
      </c>
      <c r="Q5196" t="s">
        <v>12567</v>
      </c>
      <c r="R5196">
        <v>1</v>
      </c>
    </row>
    <row r="5197" spans="1:18" x14ac:dyDescent="0.25">
      <c r="A5197">
        <v>0</v>
      </c>
      <c r="B5197">
        <v>0</v>
      </c>
      <c r="C5197">
        <v>0</v>
      </c>
      <c r="D5197">
        <v>0</v>
      </c>
      <c r="E5197">
        <v>0</v>
      </c>
      <c r="F5197">
        <v>0</v>
      </c>
      <c r="H5197">
        <v>0</v>
      </c>
      <c r="I5197">
        <v>0</v>
      </c>
      <c r="J5197">
        <v>0</v>
      </c>
      <c r="K5197" s="16">
        <v>0</v>
      </c>
      <c r="L5197" s="16">
        <v>0</v>
      </c>
      <c r="M5197">
        <v>0</v>
      </c>
      <c r="N5197">
        <f>_xlfn.XLOOKUP(O5197,Feuil1!AJ$2:AJ$1000,Feuil1!AM$2:AM$1000,1)</f>
        <v>1</v>
      </c>
      <c r="O5197" t="s">
        <v>12566</v>
      </c>
      <c r="Q5197" t="s">
        <v>12567</v>
      </c>
      <c r="R5197">
        <v>1</v>
      </c>
    </row>
    <row r="5198" spans="1:18" x14ac:dyDescent="0.25">
      <c r="A5198">
        <v>0</v>
      </c>
      <c r="B5198">
        <v>0</v>
      </c>
      <c r="C5198">
        <v>0</v>
      </c>
      <c r="D5198">
        <v>0</v>
      </c>
      <c r="E5198">
        <v>0</v>
      </c>
      <c r="F5198">
        <v>0</v>
      </c>
      <c r="H5198">
        <v>0</v>
      </c>
      <c r="I5198">
        <v>0</v>
      </c>
      <c r="J5198">
        <v>0</v>
      </c>
      <c r="K5198" s="16">
        <v>0</v>
      </c>
      <c r="L5198" s="16">
        <v>0</v>
      </c>
      <c r="M5198">
        <v>0</v>
      </c>
      <c r="N5198">
        <f>_xlfn.XLOOKUP(O5198,Feuil1!AJ$2:AJ$1000,Feuil1!AM$2:AM$1000,1)</f>
        <v>1</v>
      </c>
      <c r="O5198" t="s">
        <v>12566</v>
      </c>
      <c r="Q5198" t="s">
        <v>12567</v>
      </c>
      <c r="R5198">
        <v>1</v>
      </c>
    </row>
    <row r="5199" spans="1:18" x14ac:dyDescent="0.25">
      <c r="A5199">
        <v>0</v>
      </c>
      <c r="B5199">
        <v>0</v>
      </c>
      <c r="C5199">
        <v>0</v>
      </c>
      <c r="D5199">
        <v>0</v>
      </c>
      <c r="E5199">
        <v>0</v>
      </c>
      <c r="F5199">
        <v>0</v>
      </c>
      <c r="H5199">
        <v>0</v>
      </c>
      <c r="I5199">
        <v>0</v>
      </c>
      <c r="J5199">
        <v>0</v>
      </c>
      <c r="K5199" s="16">
        <v>0</v>
      </c>
      <c r="L5199" s="16">
        <v>0</v>
      </c>
      <c r="M5199">
        <v>0</v>
      </c>
      <c r="N5199">
        <f>_xlfn.XLOOKUP(O5199,Feuil1!AJ$2:AJ$1000,Feuil1!AM$2:AM$1000,1)</f>
        <v>1</v>
      </c>
      <c r="O5199" t="s">
        <v>12566</v>
      </c>
      <c r="Q5199" t="s">
        <v>12567</v>
      </c>
      <c r="R5199">
        <v>1</v>
      </c>
    </row>
    <row r="5200" spans="1:18" x14ac:dyDescent="0.25">
      <c r="A5200">
        <v>0</v>
      </c>
      <c r="B5200">
        <v>0</v>
      </c>
      <c r="C5200">
        <v>0</v>
      </c>
      <c r="D5200">
        <v>0</v>
      </c>
      <c r="E5200">
        <v>0</v>
      </c>
      <c r="F5200">
        <v>0</v>
      </c>
      <c r="H5200">
        <v>0</v>
      </c>
      <c r="I5200">
        <v>0</v>
      </c>
      <c r="J5200">
        <v>0</v>
      </c>
      <c r="K5200" s="16">
        <v>0</v>
      </c>
      <c r="L5200" s="16">
        <v>0</v>
      </c>
      <c r="M5200">
        <v>0</v>
      </c>
      <c r="N5200">
        <f>_xlfn.XLOOKUP(O5200,Feuil1!AJ$2:AJ$1000,Feuil1!AM$2:AM$1000,1)</f>
        <v>1</v>
      </c>
      <c r="O5200" t="s">
        <v>12566</v>
      </c>
      <c r="Q5200" t="s">
        <v>12567</v>
      </c>
      <c r="R5200">
        <v>1</v>
      </c>
    </row>
    <row r="5201" spans="1:18" x14ac:dyDescent="0.25">
      <c r="A5201">
        <v>0</v>
      </c>
      <c r="B5201">
        <v>0</v>
      </c>
      <c r="C5201">
        <v>0</v>
      </c>
      <c r="D5201">
        <v>0</v>
      </c>
      <c r="E5201">
        <v>0</v>
      </c>
      <c r="F5201">
        <v>0</v>
      </c>
      <c r="H5201">
        <v>0</v>
      </c>
      <c r="I5201">
        <v>0</v>
      </c>
      <c r="J5201">
        <v>0</v>
      </c>
      <c r="K5201" s="16">
        <v>0</v>
      </c>
      <c r="L5201" s="16">
        <v>0</v>
      </c>
      <c r="M5201">
        <v>0</v>
      </c>
      <c r="N5201">
        <f>_xlfn.XLOOKUP(O5201,Feuil1!AJ$2:AJ$1000,Feuil1!AM$2:AM$1000,1)</f>
        <v>1</v>
      </c>
      <c r="O5201" t="s">
        <v>12566</v>
      </c>
      <c r="Q5201" t="s">
        <v>12567</v>
      </c>
      <c r="R5201">
        <v>1</v>
      </c>
    </row>
    <row r="5202" spans="1:18" x14ac:dyDescent="0.25">
      <c r="A5202">
        <v>0</v>
      </c>
      <c r="B5202">
        <v>0</v>
      </c>
      <c r="C5202">
        <v>0</v>
      </c>
      <c r="D5202">
        <v>0</v>
      </c>
      <c r="E5202">
        <v>0</v>
      </c>
      <c r="F5202">
        <v>0</v>
      </c>
      <c r="H5202">
        <v>0</v>
      </c>
      <c r="I5202">
        <v>0</v>
      </c>
      <c r="J5202">
        <v>0</v>
      </c>
      <c r="K5202" s="16">
        <v>0</v>
      </c>
      <c r="L5202" s="16">
        <v>0</v>
      </c>
      <c r="M5202">
        <v>0</v>
      </c>
      <c r="N5202">
        <f>_xlfn.XLOOKUP(O5202,Feuil1!AJ$2:AJ$1000,Feuil1!AM$2:AM$1000,1)</f>
        <v>1</v>
      </c>
      <c r="O5202" t="s">
        <v>12566</v>
      </c>
      <c r="Q5202" t="s">
        <v>12567</v>
      </c>
      <c r="R5202">
        <v>1</v>
      </c>
    </row>
    <row r="5203" spans="1:18" x14ac:dyDescent="0.25">
      <c r="A5203">
        <v>0</v>
      </c>
      <c r="B5203">
        <v>0</v>
      </c>
      <c r="C5203">
        <v>0</v>
      </c>
      <c r="D5203">
        <v>0</v>
      </c>
      <c r="E5203">
        <v>0</v>
      </c>
      <c r="F5203">
        <v>0</v>
      </c>
      <c r="H5203">
        <v>0</v>
      </c>
      <c r="I5203">
        <v>0</v>
      </c>
      <c r="J5203">
        <v>0</v>
      </c>
      <c r="K5203" s="16">
        <v>0</v>
      </c>
      <c r="L5203" s="16">
        <v>0</v>
      </c>
      <c r="M5203">
        <v>0</v>
      </c>
      <c r="N5203">
        <f>_xlfn.XLOOKUP(O5203,Feuil1!AJ$2:AJ$1000,Feuil1!AM$2:AM$1000,1)</f>
        <v>1</v>
      </c>
      <c r="O5203" t="s">
        <v>12566</v>
      </c>
      <c r="Q5203" t="s">
        <v>12567</v>
      </c>
      <c r="R5203">
        <v>1</v>
      </c>
    </row>
    <row r="5204" spans="1:18" x14ac:dyDescent="0.25">
      <c r="A5204">
        <v>0</v>
      </c>
      <c r="B5204">
        <v>0</v>
      </c>
      <c r="C5204">
        <v>0</v>
      </c>
      <c r="D5204">
        <v>0</v>
      </c>
      <c r="E5204">
        <v>0</v>
      </c>
      <c r="F5204">
        <v>0</v>
      </c>
      <c r="H5204">
        <v>0</v>
      </c>
      <c r="I5204">
        <v>0</v>
      </c>
      <c r="J5204">
        <v>0</v>
      </c>
      <c r="K5204" s="16">
        <v>0</v>
      </c>
      <c r="L5204" s="16">
        <v>0</v>
      </c>
      <c r="M5204">
        <v>0</v>
      </c>
      <c r="N5204">
        <f>_xlfn.XLOOKUP(O5204,Feuil1!AJ$2:AJ$1000,Feuil1!AM$2:AM$1000,1)</f>
        <v>1</v>
      </c>
      <c r="O5204" t="s">
        <v>12566</v>
      </c>
      <c r="Q5204" t="s">
        <v>12567</v>
      </c>
      <c r="R5204">
        <v>1</v>
      </c>
    </row>
    <row r="5205" spans="1:18" x14ac:dyDescent="0.25">
      <c r="A5205">
        <v>0</v>
      </c>
      <c r="B5205">
        <v>0</v>
      </c>
      <c r="C5205">
        <v>0</v>
      </c>
      <c r="D5205">
        <v>0</v>
      </c>
      <c r="E5205">
        <v>0</v>
      </c>
      <c r="F5205">
        <v>0</v>
      </c>
      <c r="H5205">
        <v>0</v>
      </c>
      <c r="I5205">
        <v>0</v>
      </c>
      <c r="J5205">
        <v>0</v>
      </c>
      <c r="K5205" s="16">
        <v>0</v>
      </c>
      <c r="L5205" s="16">
        <v>0</v>
      </c>
      <c r="M5205">
        <v>0</v>
      </c>
      <c r="N5205">
        <f>_xlfn.XLOOKUP(O5205,Feuil1!AJ$2:AJ$1000,Feuil1!AM$2:AM$1000,1)</f>
        <v>1</v>
      </c>
      <c r="O5205" t="s">
        <v>12566</v>
      </c>
      <c r="Q5205" t="s">
        <v>12567</v>
      </c>
      <c r="R5205">
        <v>1</v>
      </c>
    </row>
    <row r="5206" spans="1:18" x14ac:dyDescent="0.25">
      <c r="A5206">
        <v>0</v>
      </c>
      <c r="B5206">
        <v>0</v>
      </c>
      <c r="C5206">
        <v>0</v>
      </c>
      <c r="D5206">
        <v>0</v>
      </c>
      <c r="E5206">
        <v>0</v>
      </c>
      <c r="F5206">
        <v>0</v>
      </c>
      <c r="H5206">
        <v>0</v>
      </c>
      <c r="I5206">
        <v>0</v>
      </c>
      <c r="J5206">
        <v>0</v>
      </c>
      <c r="K5206" s="16">
        <v>0</v>
      </c>
      <c r="L5206" s="16">
        <v>0</v>
      </c>
      <c r="M5206">
        <v>0</v>
      </c>
      <c r="N5206">
        <f>_xlfn.XLOOKUP(O5206,Feuil1!AJ$2:AJ$1000,Feuil1!AM$2:AM$1000,1)</f>
        <v>1</v>
      </c>
      <c r="O5206" t="s">
        <v>12566</v>
      </c>
      <c r="Q5206" t="s">
        <v>12567</v>
      </c>
      <c r="R5206">
        <v>1</v>
      </c>
    </row>
    <row r="5207" spans="1:18" x14ac:dyDescent="0.25">
      <c r="A5207">
        <v>0</v>
      </c>
      <c r="B5207">
        <v>0</v>
      </c>
      <c r="C5207">
        <v>0</v>
      </c>
      <c r="D5207">
        <v>0</v>
      </c>
      <c r="E5207">
        <v>0</v>
      </c>
      <c r="F5207">
        <v>0</v>
      </c>
      <c r="H5207">
        <v>0</v>
      </c>
      <c r="I5207">
        <v>0</v>
      </c>
      <c r="J5207">
        <v>0</v>
      </c>
      <c r="K5207" s="16">
        <v>0</v>
      </c>
      <c r="L5207" s="16">
        <v>0</v>
      </c>
      <c r="M5207">
        <v>0</v>
      </c>
      <c r="N5207">
        <f>_xlfn.XLOOKUP(O5207,Feuil1!AJ$2:AJ$1000,Feuil1!AM$2:AM$1000,1)</f>
        <v>1</v>
      </c>
      <c r="O5207" t="s">
        <v>12566</v>
      </c>
      <c r="Q5207" t="s">
        <v>12567</v>
      </c>
      <c r="R5207">
        <v>1</v>
      </c>
    </row>
    <row r="5208" spans="1:18" x14ac:dyDescent="0.25">
      <c r="A5208">
        <v>0</v>
      </c>
      <c r="B5208">
        <v>0</v>
      </c>
      <c r="C5208">
        <v>0</v>
      </c>
      <c r="D5208">
        <v>0</v>
      </c>
      <c r="E5208">
        <v>0</v>
      </c>
      <c r="F5208">
        <v>0</v>
      </c>
      <c r="H5208">
        <v>0</v>
      </c>
      <c r="I5208">
        <v>0</v>
      </c>
      <c r="J5208">
        <v>0</v>
      </c>
      <c r="K5208" s="16">
        <v>0</v>
      </c>
      <c r="L5208" s="16">
        <v>0</v>
      </c>
      <c r="M5208">
        <v>0</v>
      </c>
      <c r="N5208">
        <f>_xlfn.XLOOKUP(O5208,Feuil1!AJ$2:AJ$1000,Feuil1!AM$2:AM$1000,1)</f>
        <v>1</v>
      </c>
      <c r="O5208" t="s">
        <v>12566</v>
      </c>
      <c r="Q5208" t="s">
        <v>12567</v>
      </c>
      <c r="R5208">
        <v>1</v>
      </c>
    </row>
    <row r="5209" spans="1:18" x14ac:dyDescent="0.25">
      <c r="A5209">
        <v>0</v>
      </c>
      <c r="B5209">
        <v>0</v>
      </c>
      <c r="C5209">
        <v>0</v>
      </c>
      <c r="D5209">
        <v>0</v>
      </c>
      <c r="E5209">
        <v>0</v>
      </c>
      <c r="F5209">
        <v>0</v>
      </c>
      <c r="H5209">
        <v>0</v>
      </c>
      <c r="I5209">
        <v>0</v>
      </c>
      <c r="J5209">
        <v>0</v>
      </c>
      <c r="K5209" s="16">
        <v>0</v>
      </c>
      <c r="L5209" s="16">
        <v>0</v>
      </c>
      <c r="M5209">
        <v>0</v>
      </c>
      <c r="N5209">
        <f>_xlfn.XLOOKUP(O5209,Feuil1!AJ$2:AJ$1000,Feuil1!AM$2:AM$1000,1)</f>
        <v>1</v>
      </c>
      <c r="O5209" t="s">
        <v>12566</v>
      </c>
      <c r="Q5209" t="s">
        <v>12567</v>
      </c>
      <c r="R5209">
        <v>1</v>
      </c>
    </row>
    <row r="5210" spans="1:18" x14ac:dyDescent="0.25">
      <c r="A5210">
        <v>0</v>
      </c>
      <c r="B5210">
        <v>0</v>
      </c>
      <c r="C5210">
        <v>0</v>
      </c>
      <c r="D5210">
        <v>0</v>
      </c>
      <c r="E5210">
        <v>0</v>
      </c>
      <c r="F5210">
        <v>0</v>
      </c>
      <c r="H5210">
        <v>0</v>
      </c>
      <c r="I5210">
        <v>0</v>
      </c>
      <c r="J5210">
        <v>0</v>
      </c>
      <c r="K5210" s="16">
        <v>0</v>
      </c>
      <c r="L5210" s="16">
        <v>0</v>
      </c>
      <c r="M5210">
        <v>0</v>
      </c>
      <c r="N5210">
        <f>_xlfn.XLOOKUP(O5210,Feuil1!AJ$2:AJ$1000,Feuil1!AM$2:AM$1000,1)</f>
        <v>1</v>
      </c>
      <c r="O5210" t="s">
        <v>12566</v>
      </c>
      <c r="Q5210" t="s">
        <v>12567</v>
      </c>
      <c r="R5210">
        <v>1</v>
      </c>
    </row>
    <row r="5211" spans="1:18" x14ac:dyDescent="0.25">
      <c r="A5211">
        <v>0</v>
      </c>
      <c r="B5211">
        <v>0</v>
      </c>
      <c r="C5211">
        <v>0</v>
      </c>
      <c r="D5211">
        <v>0</v>
      </c>
      <c r="E5211">
        <v>0</v>
      </c>
      <c r="F5211">
        <v>0</v>
      </c>
      <c r="H5211">
        <v>0</v>
      </c>
      <c r="I5211">
        <v>0</v>
      </c>
      <c r="J5211">
        <v>0</v>
      </c>
      <c r="K5211" s="16">
        <v>0</v>
      </c>
      <c r="L5211" s="16">
        <v>0</v>
      </c>
      <c r="M5211">
        <v>0</v>
      </c>
      <c r="N5211">
        <f>_xlfn.XLOOKUP(O5211,Feuil1!AJ$2:AJ$1000,Feuil1!AM$2:AM$1000,1)</f>
        <v>1</v>
      </c>
      <c r="O5211" t="s">
        <v>12566</v>
      </c>
      <c r="Q5211" t="s">
        <v>12567</v>
      </c>
      <c r="R5211">
        <v>1</v>
      </c>
    </row>
    <row r="5212" spans="1:18" x14ac:dyDescent="0.25">
      <c r="A5212">
        <v>0</v>
      </c>
      <c r="B5212">
        <v>0</v>
      </c>
      <c r="C5212">
        <v>0</v>
      </c>
      <c r="D5212">
        <v>0</v>
      </c>
      <c r="E5212">
        <v>0</v>
      </c>
      <c r="F5212">
        <v>0</v>
      </c>
      <c r="H5212">
        <v>0</v>
      </c>
      <c r="I5212">
        <v>0</v>
      </c>
      <c r="J5212">
        <v>0</v>
      </c>
      <c r="K5212" s="16">
        <v>0</v>
      </c>
      <c r="L5212" s="16">
        <v>0</v>
      </c>
      <c r="M5212">
        <v>0</v>
      </c>
      <c r="N5212">
        <f>_xlfn.XLOOKUP(O5212,Feuil1!AJ$2:AJ$1000,Feuil1!AM$2:AM$1000,1)</f>
        <v>1</v>
      </c>
      <c r="O5212" t="s">
        <v>12566</v>
      </c>
      <c r="Q5212" t="s">
        <v>12567</v>
      </c>
      <c r="R5212">
        <v>1</v>
      </c>
    </row>
    <row r="5213" spans="1:18" x14ac:dyDescent="0.25">
      <c r="A5213">
        <v>0</v>
      </c>
      <c r="B5213">
        <v>0</v>
      </c>
      <c r="C5213">
        <v>0</v>
      </c>
      <c r="D5213">
        <v>0</v>
      </c>
      <c r="E5213">
        <v>0</v>
      </c>
      <c r="F5213">
        <v>0</v>
      </c>
      <c r="H5213">
        <v>0</v>
      </c>
      <c r="I5213">
        <v>0</v>
      </c>
      <c r="J5213">
        <v>0</v>
      </c>
      <c r="K5213" s="16">
        <v>0</v>
      </c>
      <c r="L5213" s="16">
        <v>0</v>
      </c>
      <c r="M5213">
        <v>0</v>
      </c>
      <c r="N5213">
        <f>_xlfn.XLOOKUP(O5213,Feuil1!AJ$2:AJ$1000,Feuil1!AM$2:AM$1000,1)</f>
        <v>1</v>
      </c>
      <c r="O5213" t="s">
        <v>12566</v>
      </c>
      <c r="Q5213" t="s">
        <v>12567</v>
      </c>
      <c r="R5213">
        <v>1</v>
      </c>
    </row>
    <row r="5214" spans="1:18" x14ac:dyDescent="0.25">
      <c r="A5214">
        <v>0</v>
      </c>
      <c r="B5214">
        <v>0</v>
      </c>
      <c r="C5214">
        <v>0</v>
      </c>
      <c r="D5214">
        <v>0</v>
      </c>
      <c r="E5214">
        <v>0</v>
      </c>
      <c r="F5214">
        <v>0</v>
      </c>
      <c r="H5214">
        <v>0</v>
      </c>
      <c r="I5214">
        <v>0</v>
      </c>
      <c r="J5214">
        <v>0</v>
      </c>
      <c r="K5214" s="16">
        <v>0</v>
      </c>
      <c r="L5214" s="16">
        <v>0</v>
      </c>
      <c r="M5214">
        <v>0</v>
      </c>
      <c r="N5214">
        <f>_xlfn.XLOOKUP(O5214,Feuil1!AJ$2:AJ$1000,Feuil1!AM$2:AM$1000,1)</f>
        <v>1</v>
      </c>
      <c r="O5214" t="s">
        <v>12566</v>
      </c>
      <c r="Q5214" t="s">
        <v>12567</v>
      </c>
      <c r="R5214">
        <v>1</v>
      </c>
    </row>
    <row r="5215" spans="1:18" x14ac:dyDescent="0.25">
      <c r="A5215">
        <v>0</v>
      </c>
      <c r="B5215">
        <v>0</v>
      </c>
      <c r="C5215">
        <v>0</v>
      </c>
      <c r="D5215">
        <v>0</v>
      </c>
      <c r="E5215">
        <v>0</v>
      </c>
      <c r="F5215">
        <v>0</v>
      </c>
      <c r="H5215">
        <v>0</v>
      </c>
      <c r="I5215">
        <v>0</v>
      </c>
      <c r="J5215">
        <v>0</v>
      </c>
      <c r="K5215" s="16">
        <v>0</v>
      </c>
      <c r="L5215" s="16">
        <v>0</v>
      </c>
      <c r="M5215">
        <v>0</v>
      </c>
      <c r="N5215">
        <f>_xlfn.XLOOKUP(O5215,Feuil1!AJ$2:AJ$1000,Feuil1!AM$2:AM$1000,1)</f>
        <v>1</v>
      </c>
      <c r="O5215" t="s">
        <v>12566</v>
      </c>
      <c r="Q5215" t="s">
        <v>12567</v>
      </c>
      <c r="R5215">
        <v>1</v>
      </c>
    </row>
    <row r="5216" spans="1:18" x14ac:dyDescent="0.25">
      <c r="A5216">
        <v>0</v>
      </c>
      <c r="B5216">
        <v>0</v>
      </c>
      <c r="C5216">
        <v>0</v>
      </c>
      <c r="D5216">
        <v>0</v>
      </c>
      <c r="E5216">
        <v>0</v>
      </c>
      <c r="F5216">
        <v>0</v>
      </c>
      <c r="H5216">
        <v>0</v>
      </c>
      <c r="I5216">
        <v>0</v>
      </c>
      <c r="J5216">
        <v>0</v>
      </c>
      <c r="K5216" s="16">
        <v>0</v>
      </c>
      <c r="L5216" s="16">
        <v>0</v>
      </c>
      <c r="M5216">
        <v>0</v>
      </c>
      <c r="N5216">
        <f>_xlfn.XLOOKUP(O5216,Feuil1!AJ$2:AJ$1000,Feuil1!AM$2:AM$1000,1)</f>
        <v>1</v>
      </c>
      <c r="O5216" t="s">
        <v>12566</v>
      </c>
      <c r="Q5216" t="s">
        <v>12567</v>
      </c>
      <c r="R5216">
        <v>1</v>
      </c>
    </row>
    <row r="5217" spans="1:18" x14ac:dyDescent="0.25">
      <c r="A5217">
        <v>0</v>
      </c>
      <c r="B5217">
        <v>0</v>
      </c>
      <c r="C5217">
        <v>0</v>
      </c>
      <c r="D5217">
        <v>0</v>
      </c>
      <c r="E5217">
        <v>0</v>
      </c>
      <c r="F5217">
        <v>0</v>
      </c>
      <c r="H5217">
        <v>0</v>
      </c>
      <c r="I5217">
        <v>0</v>
      </c>
      <c r="J5217">
        <v>0</v>
      </c>
      <c r="K5217" s="16">
        <v>0</v>
      </c>
      <c r="L5217" s="16">
        <v>0</v>
      </c>
      <c r="M5217">
        <v>0</v>
      </c>
      <c r="N5217">
        <f>_xlfn.XLOOKUP(O5217,Feuil1!AJ$2:AJ$1000,Feuil1!AM$2:AM$1000,1)</f>
        <v>1</v>
      </c>
      <c r="O5217" t="s">
        <v>12566</v>
      </c>
      <c r="Q5217" t="s">
        <v>12567</v>
      </c>
      <c r="R5217">
        <v>1</v>
      </c>
    </row>
    <row r="5218" spans="1:18" x14ac:dyDescent="0.25">
      <c r="A5218">
        <v>0</v>
      </c>
      <c r="B5218">
        <v>0</v>
      </c>
      <c r="C5218">
        <v>0</v>
      </c>
      <c r="D5218">
        <v>0</v>
      </c>
      <c r="E5218">
        <v>0</v>
      </c>
      <c r="F5218">
        <v>0</v>
      </c>
      <c r="H5218">
        <v>0</v>
      </c>
      <c r="I5218">
        <v>0</v>
      </c>
      <c r="J5218">
        <v>0</v>
      </c>
      <c r="K5218" s="16">
        <v>0</v>
      </c>
      <c r="L5218" s="16">
        <v>0</v>
      </c>
      <c r="M5218">
        <v>0</v>
      </c>
      <c r="N5218">
        <f>_xlfn.XLOOKUP(O5218,Feuil1!AJ$2:AJ$1000,Feuil1!AM$2:AM$1000,1)</f>
        <v>1</v>
      </c>
      <c r="O5218" t="s">
        <v>12566</v>
      </c>
      <c r="Q5218" t="s">
        <v>12567</v>
      </c>
      <c r="R5218">
        <v>1</v>
      </c>
    </row>
    <row r="5219" spans="1:18" x14ac:dyDescent="0.25">
      <c r="A5219">
        <v>0</v>
      </c>
      <c r="B5219">
        <v>0</v>
      </c>
      <c r="C5219">
        <v>0</v>
      </c>
      <c r="D5219">
        <v>0</v>
      </c>
      <c r="E5219">
        <v>0</v>
      </c>
      <c r="F5219">
        <v>0</v>
      </c>
      <c r="H5219">
        <v>0</v>
      </c>
      <c r="I5219">
        <v>0</v>
      </c>
      <c r="J5219">
        <v>0</v>
      </c>
      <c r="K5219" s="16">
        <v>0</v>
      </c>
      <c r="L5219" s="16">
        <v>0</v>
      </c>
      <c r="M5219">
        <v>0</v>
      </c>
      <c r="N5219">
        <f>_xlfn.XLOOKUP(O5219,Feuil1!AJ$2:AJ$1000,Feuil1!AM$2:AM$1000,1)</f>
        <v>1</v>
      </c>
      <c r="O5219" t="s">
        <v>12566</v>
      </c>
      <c r="Q5219" t="s">
        <v>12567</v>
      </c>
      <c r="R5219">
        <v>1</v>
      </c>
    </row>
    <row r="5220" spans="1:18" x14ac:dyDescent="0.25">
      <c r="A5220">
        <v>0</v>
      </c>
      <c r="B5220">
        <v>0</v>
      </c>
      <c r="C5220">
        <v>0</v>
      </c>
      <c r="D5220">
        <v>0</v>
      </c>
      <c r="E5220">
        <v>0</v>
      </c>
      <c r="F5220">
        <v>0</v>
      </c>
      <c r="H5220">
        <v>0</v>
      </c>
      <c r="I5220">
        <v>0</v>
      </c>
      <c r="J5220">
        <v>0</v>
      </c>
      <c r="K5220" s="16">
        <v>0</v>
      </c>
      <c r="L5220" s="16">
        <v>0</v>
      </c>
      <c r="M5220">
        <v>0</v>
      </c>
      <c r="N5220">
        <f>_xlfn.XLOOKUP(O5220,Feuil1!AJ$2:AJ$1000,Feuil1!AM$2:AM$1000,1)</f>
        <v>1</v>
      </c>
      <c r="O5220" t="s">
        <v>12566</v>
      </c>
      <c r="Q5220" t="s">
        <v>12567</v>
      </c>
      <c r="R5220">
        <v>1</v>
      </c>
    </row>
    <row r="5221" spans="1:18" x14ac:dyDescent="0.25">
      <c r="A5221">
        <v>0</v>
      </c>
      <c r="B5221">
        <v>0</v>
      </c>
      <c r="C5221">
        <v>0</v>
      </c>
      <c r="D5221">
        <v>0</v>
      </c>
      <c r="E5221">
        <v>0</v>
      </c>
      <c r="F5221">
        <v>0</v>
      </c>
      <c r="H5221">
        <v>0</v>
      </c>
      <c r="I5221">
        <v>0</v>
      </c>
      <c r="J5221">
        <v>0</v>
      </c>
      <c r="K5221" s="16">
        <v>0</v>
      </c>
      <c r="L5221" s="16">
        <v>0</v>
      </c>
      <c r="M5221">
        <v>0</v>
      </c>
      <c r="N5221">
        <f>_xlfn.XLOOKUP(O5221,Feuil1!AJ$2:AJ$1000,Feuil1!AM$2:AM$1000,1)</f>
        <v>1</v>
      </c>
      <c r="O5221" t="s">
        <v>12566</v>
      </c>
      <c r="Q5221" t="s">
        <v>12567</v>
      </c>
      <c r="R5221">
        <v>1</v>
      </c>
    </row>
    <row r="5222" spans="1:18" x14ac:dyDescent="0.25">
      <c r="A5222">
        <v>0</v>
      </c>
      <c r="B5222">
        <v>0</v>
      </c>
      <c r="C5222">
        <v>0</v>
      </c>
      <c r="D5222">
        <v>0</v>
      </c>
      <c r="E5222">
        <v>0</v>
      </c>
      <c r="F5222">
        <v>0</v>
      </c>
      <c r="H5222">
        <v>0</v>
      </c>
      <c r="I5222">
        <v>0</v>
      </c>
      <c r="J5222">
        <v>0</v>
      </c>
      <c r="K5222" s="16">
        <v>0</v>
      </c>
      <c r="L5222" s="16">
        <v>0</v>
      </c>
      <c r="M5222">
        <v>0</v>
      </c>
      <c r="N5222">
        <f>_xlfn.XLOOKUP(O5222,Feuil1!AJ$2:AJ$1000,Feuil1!AM$2:AM$1000,1)</f>
        <v>1</v>
      </c>
      <c r="O5222" t="s">
        <v>12566</v>
      </c>
      <c r="Q5222" t="s">
        <v>12567</v>
      </c>
      <c r="R5222">
        <v>1</v>
      </c>
    </row>
    <row r="5223" spans="1:18" x14ac:dyDescent="0.25">
      <c r="A5223">
        <v>0</v>
      </c>
      <c r="B5223">
        <v>0</v>
      </c>
      <c r="C5223">
        <v>0</v>
      </c>
      <c r="D5223">
        <v>0</v>
      </c>
      <c r="E5223">
        <v>0</v>
      </c>
      <c r="F5223">
        <v>0</v>
      </c>
      <c r="H5223">
        <v>0</v>
      </c>
      <c r="I5223">
        <v>0</v>
      </c>
      <c r="J5223">
        <v>0</v>
      </c>
      <c r="K5223" s="16">
        <v>0</v>
      </c>
      <c r="L5223" s="16">
        <v>0</v>
      </c>
      <c r="M5223">
        <v>0</v>
      </c>
      <c r="N5223">
        <f>_xlfn.XLOOKUP(O5223,Feuil1!AJ$2:AJ$1000,Feuil1!AM$2:AM$1000,1)</f>
        <v>1</v>
      </c>
      <c r="O5223" t="s">
        <v>12566</v>
      </c>
      <c r="Q5223" t="s">
        <v>12567</v>
      </c>
      <c r="R5223">
        <v>1</v>
      </c>
    </row>
    <row r="5224" spans="1:18" x14ac:dyDescent="0.25">
      <c r="A5224">
        <v>0</v>
      </c>
      <c r="B5224">
        <v>0</v>
      </c>
      <c r="C5224">
        <v>0</v>
      </c>
      <c r="D5224">
        <v>0</v>
      </c>
      <c r="E5224">
        <v>0</v>
      </c>
      <c r="F5224">
        <v>0</v>
      </c>
      <c r="H5224">
        <v>0</v>
      </c>
      <c r="I5224">
        <v>0</v>
      </c>
      <c r="J5224">
        <v>0</v>
      </c>
      <c r="K5224" s="16">
        <v>0</v>
      </c>
      <c r="L5224" s="16">
        <v>0</v>
      </c>
      <c r="M5224">
        <v>0</v>
      </c>
      <c r="N5224">
        <f>_xlfn.XLOOKUP(O5224,Feuil1!AJ$2:AJ$1000,Feuil1!AM$2:AM$1000,1)</f>
        <v>1</v>
      </c>
      <c r="O5224" t="s">
        <v>12566</v>
      </c>
      <c r="Q5224" t="s">
        <v>12567</v>
      </c>
      <c r="R5224">
        <v>1</v>
      </c>
    </row>
    <row r="5225" spans="1:18" x14ac:dyDescent="0.25">
      <c r="A5225">
        <v>0</v>
      </c>
      <c r="B5225">
        <v>0</v>
      </c>
      <c r="C5225">
        <v>0</v>
      </c>
      <c r="D5225">
        <v>0</v>
      </c>
      <c r="E5225">
        <v>0</v>
      </c>
      <c r="F5225">
        <v>0</v>
      </c>
      <c r="H5225">
        <v>0</v>
      </c>
      <c r="I5225">
        <v>0</v>
      </c>
      <c r="J5225">
        <v>0</v>
      </c>
      <c r="K5225" s="16">
        <v>0</v>
      </c>
      <c r="L5225" s="16">
        <v>0</v>
      </c>
      <c r="M5225">
        <v>0</v>
      </c>
      <c r="N5225">
        <f>_xlfn.XLOOKUP(O5225,Feuil1!AJ$2:AJ$1000,Feuil1!AM$2:AM$1000,1)</f>
        <v>1</v>
      </c>
      <c r="O5225" t="s">
        <v>12566</v>
      </c>
      <c r="Q5225" t="s">
        <v>12567</v>
      </c>
      <c r="R5225">
        <v>1</v>
      </c>
    </row>
    <row r="5226" spans="1:18" x14ac:dyDescent="0.25">
      <c r="A5226">
        <v>0</v>
      </c>
      <c r="B5226">
        <v>0</v>
      </c>
      <c r="C5226">
        <v>0</v>
      </c>
      <c r="D5226">
        <v>0</v>
      </c>
      <c r="E5226">
        <v>0</v>
      </c>
      <c r="F5226">
        <v>0</v>
      </c>
      <c r="H5226">
        <v>0</v>
      </c>
      <c r="I5226">
        <v>0</v>
      </c>
      <c r="J5226">
        <v>0</v>
      </c>
      <c r="K5226" s="16">
        <v>0</v>
      </c>
      <c r="L5226" s="16">
        <v>0</v>
      </c>
      <c r="M5226">
        <v>0</v>
      </c>
      <c r="N5226">
        <f>_xlfn.XLOOKUP(O5226,Feuil1!AJ$2:AJ$1000,Feuil1!AM$2:AM$1000,1)</f>
        <v>1</v>
      </c>
      <c r="O5226" t="s">
        <v>12566</v>
      </c>
      <c r="Q5226" t="s">
        <v>12567</v>
      </c>
      <c r="R5226">
        <v>1</v>
      </c>
    </row>
    <row r="5227" spans="1:18" x14ac:dyDescent="0.25">
      <c r="A5227">
        <v>0</v>
      </c>
      <c r="B5227">
        <v>0</v>
      </c>
      <c r="C5227">
        <v>0</v>
      </c>
      <c r="D5227">
        <v>0</v>
      </c>
      <c r="E5227">
        <v>0</v>
      </c>
      <c r="F5227">
        <v>0</v>
      </c>
      <c r="H5227">
        <v>0</v>
      </c>
      <c r="I5227">
        <v>0</v>
      </c>
      <c r="J5227">
        <v>0</v>
      </c>
      <c r="K5227" s="16">
        <v>0</v>
      </c>
      <c r="L5227" s="16">
        <v>0</v>
      </c>
      <c r="M5227">
        <v>0</v>
      </c>
      <c r="N5227">
        <f>_xlfn.XLOOKUP(O5227,Feuil1!AJ$2:AJ$1000,Feuil1!AM$2:AM$1000,1)</f>
        <v>1</v>
      </c>
      <c r="O5227" t="s">
        <v>12566</v>
      </c>
      <c r="Q5227" t="s">
        <v>12567</v>
      </c>
      <c r="R5227">
        <v>1</v>
      </c>
    </row>
    <row r="5228" spans="1:18" x14ac:dyDescent="0.25">
      <c r="A5228">
        <v>0</v>
      </c>
      <c r="B5228">
        <v>0</v>
      </c>
      <c r="C5228">
        <v>0</v>
      </c>
      <c r="D5228">
        <v>0</v>
      </c>
      <c r="E5228">
        <v>0</v>
      </c>
      <c r="F5228">
        <v>0</v>
      </c>
      <c r="H5228">
        <v>0</v>
      </c>
      <c r="I5228">
        <v>0</v>
      </c>
      <c r="J5228">
        <v>0</v>
      </c>
      <c r="K5228" s="16">
        <v>0</v>
      </c>
      <c r="L5228" s="16">
        <v>0</v>
      </c>
      <c r="M5228">
        <v>0</v>
      </c>
      <c r="N5228">
        <f>_xlfn.XLOOKUP(O5228,Feuil1!AJ$2:AJ$1000,Feuil1!AM$2:AM$1000,1)</f>
        <v>1</v>
      </c>
      <c r="O5228" t="s">
        <v>12566</v>
      </c>
      <c r="Q5228" t="s">
        <v>12567</v>
      </c>
      <c r="R5228">
        <v>1</v>
      </c>
    </row>
    <row r="5229" spans="1:18" x14ac:dyDescent="0.25">
      <c r="A5229">
        <v>0</v>
      </c>
      <c r="B5229">
        <v>0</v>
      </c>
      <c r="C5229">
        <v>0</v>
      </c>
      <c r="D5229">
        <v>0</v>
      </c>
      <c r="E5229">
        <v>0</v>
      </c>
      <c r="F5229">
        <v>0</v>
      </c>
      <c r="H5229">
        <v>0</v>
      </c>
      <c r="I5229">
        <v>0</v>
      </c>
      <c r="J5229">
        <v>0</v>
      </c>
      <c r="K5229" s="16">
        <v>0</v>
      </c>
      <c r="L5229" s="16">
        <v>0</v>
      </c>
      <c r="M5229">
        <v>0</v>
      </c>
      <c r="N5229">
        <f>_xlfn.XLOOKUP(O5229,Feuil1!AJ$2:AJ$1000,Feuil1!AM$2:AM$1000,1)</f>
        <v>1</v>
      </c>
      <c r="O5229" t="s">
        <v>12566</v>
      </c>
      <c r="Q5229" t="s">
        <v>12567</v>
      </c>
      <c r="R5229">
        <v>1</v>
      </c>
    </row>
    <row r="5230" spans="1:18" x14ac:dyDescent="0.25">
      <c r="A5230">
        <v>0</v>
      </c>
      <c r="B5230">
        <v>0</v>
      </c>
      <c r="C5230">
        <v>0</v>
      </c>
      <c r="D5230">
        <v>0</v>
      </c>
      <c r="E5230">
        <v>0</v>
      </c>
      <c r="F5230">
        <v>0</v>
      </c>
      <c r="H5230">
        <v>0</v>
      </c>
      <c r="I5230">
        <v>0</v>
      </c>
      <c r="J5230">
        <v>0</v>
      </c>
      <c r="K5230" s="16">
        <v>0</v>
      </c>
      <c r="L5230" s="16">
        <v>0</v>
      </c>
      <c r="M5230">
        <v>0</v>
      </c>
      <c r="N5230">
        <f>_xlfn.XLOOKUP(O5230,Feuil1!AJ$2:AJ$1000,Feuil1!AM$2:AM$1000,1)</f>
        <v>1</v>
      </c>
      <c r="O5230" t="s">
        <v>12566</v>
      </c>
      <c r="Q5230" t="s">
        <v>12567</v>
      </c>
      <c r="R5230">
        <v>1</v>
      </c>
    </row>
    <row r="5231" spans="1:18" x14ac:dyDescent="0.25">
      <c r="A5231">
        <v>0</v>
      </c>
      <c r="B5231">
        <v>0</v>
      </c>
      <c r="C5231">
        <v>0</v>
      </c>
      <c r="D5231">
        <v>0</v>
      </c>
      <c r="E5231">
        <v>0</v>
      </c>
      <c r="F5231">
        <v>0</v>
      </c>
      <c r="H5231">
        <v>0</v>
      </c>
      <c r="I5231">
        <v>0</v>
      </c>
      <c r="J5231">
        <v>0</v>
      </c>
      <c r="K5231" s="16">
        <v>0</v>
      </c>
      <c r="L5231" s="16">
        <v>0</v>
      </c>
      <c r="M5231">
        <v>0</v>
      </c>
      <c r="N5231">
        <f>_xlfn.XLOOKUP(O5231,Feuil1!AJ$2:AJ$1000,Feuil1!AM$2:AM$1000,1)</f>
        <v>1</v>
      </c>
      <c r="O5231" t="s">
        <v>12566</v>
      </c>
      <c r="Q5231" t="s">
        <v>12567</v>
      </c>
      <c r="R5231">
        <v>1</v>
      </c>
    </row>
    <row r="5232" spans="1:18" x14ac:dyDescent="0.25">
      <c r="A5232">
        <v>0</v>
      </c>
      <c r="B5232">
        <v>0</v>
      </c>
      <c r="C5232">
        <v>0</v>
      </c>
      <c r="D5232">
        <v>0</v>
      </c>
      <c r="E5232">
        <v>0</v>
      </c>
      <c r="F5232">
        <v>0</v>
      </c>
      <c r="H5232">
        <v>0</v>
      </c>
      <c r="I5232">
        <v>0</v>
      </c>
      <c r="J5232">
        <v>0</v>
      </c>
      <c r="K5232" s="16">
        <v>0</v>
      </c>
      <c r="L5232" s="16">
        <v>0</v>
      </c>
      <c r="M5232">
        <v>0</v>
      </c>
      <c r="N5232">
        <f>_xlfn.XLOOKUP(O5232,Feuil1!AJ$2:AJ$1000,Feuil1!AM$2:AM$1000,1)</f>
        <v>1</v>
      </c>
      <c r="O5232" t="s">
        <v>12566</v>
      </c>
      <c r="Q5232" t="s">
        <v>12567</v>
      </c>
      <c r="R5232">
        <v>1</v>
      </c>
    </row>
    <row r="5233" spans="1:18" x14ac:dyDescent="0.25">
      <c r="A5233">
        <v>0</v>
      </c>
      <c r="B5233">
        <v>0</v>
      </c>
      <c r="C5233">
        <v>0</v>
      </c>
      <c r="D5233">
        <v>0</v>
      </c>
      <c r="E5233">
        <v>0</v>
      </c>
      <c r="F5233">
        <v>0</v>
      </c>
      <c r="H5233">
        <v>0</v>
      </c>
      <c r="I5233">
        <v>0</v>
      </c>
      <c r="J5233">
        <v>0</v>
      </c>
      <c r="K5233" s="16">
        <v>0</v>
      </c>
      <c r="L5233" s="16">
        <v>0</v>
      </c>
      <c r="M5233">
        <v>0</v>
      </c>
      <c r="N5233">
        <f>_xlfn.XLOOKUP(O5233,Feuil1!AJ$2:AJ$1000,Feuil1!AM$2:AM$1000,1)</f>
        <v>1</v>
      </c>
      <c r="O5233" t="s">
        <v>12566</v>
      </c>
      <c r="Q5233" t="s">
        <v>12567</v>
      </c>
      <c r="R5233">
        <v>1</v>
      </c>
    </row>
    <row r="5234" spans="1:18" x14ac:dyDescent="0.25">
      <c r="A5234">
        <v>0</v>
      </c>
      <c r="B5234">
        <v>0</v>
      </c>
      <c r="C5234">
        <v>0</v>
      </c>
      <c r="D5234">
        <v>0</v>
      </c>
      <c r="E5234">
        <v>0</v>
      </c>
      <c r="F5234">
        <v>0</v>
      </c>
      <c r="H5234">
        <v>0</v>
      </c>
      <c r="I5234">
        <v>0</v>
      </c>
      <c r="J5234">
        <v>0</v>
      </c>
      <c r="K5234" s="16">
        <v>0</v>
      </c>
      <c r="L5234" s="16">
        <v>0</v>
      </c>
      <c r="M5234">
        <v>0</v>
      </c>
      <c r="N5234">
        <f>_xlfn.XLOOKUP(O5234,Feuil1!AJ$2:AJ$1000,Feuil1!AM$2:AM$1000,1)</f>
        <v>1</v>
      </c>
      <c r="O5234" t="s">
        <v>12566</v>
      </c>
      <c r="Q5234" t="s">
        <v>12567</v>
      </c>
      <c r="R5234">
        <v>1</v>
      </c>
    </row>
    <row r="5235" spans="1:18" x14ac:dyDescent="0.25">
      <c r="A5235">
        <v>0</v>
      </c>
      <c r="B5235">
        <v>0</v>
      </c>
      <c r="C5235">
        <v>0</v>
      </c>
      <c r="D5235">
        <v>0</v>
      </c>
      <c r="E5235">
        <v>0</v>
      </c>
      <c r="F5235">
        <v>0</v>
      </c>
      <c r="H5235">
        <v>0</v>
      </c>
      <c r="I5235">
        <v>0</v>
      </c>
      <c r="J5235">
        <v>0</v>
      </c>
      <c r="K5235" s="16">
        <v>0</v>
      </c>
      <c r="L5235" s="16">
        <v>0</v>
      </c>
      <c r="M5235">
        <v>0</v>
      </c>
      <c r="N5235">
        <f>_xlfn.XLOOKUP(O5235,Feuil1!AJ$2:AJ$1000,Feuil1!AM$2:AM$1000,1)</f>
        <v>1</v>
      </c>
      <c r="O5235" t="s">
        <v>12566</v>
      </c>
      <c r="Q5235" t="s">
        <v>12567</v>
      </c>
      <c r="R5235">
        <v>1</v>
      </c>
    </row>
    <row r="5236" spans="1:18" x14ac:dyDescent="0.25">
      <c r="A5236">
        <v>0</v>
      </c>
      <c r="B5236">
        <v>0</v>
      </c>
      <c r="C5236">
        <v>0</v>
      </c>
      <c r="D5236">
        <v>0</v>
      </c>
      <c r="E5236">
        <v>0</v>
      </c>
      <c r="F5236">
        <v>0</v>
      </c>
      <c r="H5236">
        <v>0</v>
      </c>
      <c r="I5236">
        <v>0</v>
      </c>
      <c r="J5236">
        <v>0</v>
      </c>
      <c r="K5236" s="16">
        <v>0</v>
      </c>
      <c r="L5236" s="16">
        <v>0</v>
      </c>
      <c r="M5236">
        <v>0</v>
      </c>
      <c r="N5236">
        <f>_xlfn.XLOOKUP(O5236,Feuil1!AJ$2:AJ$1000,Feuil1!AM$2:AM$1000,1)</f>
        <v>1</v>
      </c>
      <c r="O5236" t="s">
        <v>12566</v>
      </c>
      <c r="Q5236" t="s">
        <v>12567</v>
      </c>
      <c r="R5236">
        <v>1</v>
      </c>
    </row>
    <row r="5237" spans="1:18" x14ac:dyDescent="0.25">
      <c r="A5237">
        <v>0</v>
      </c>
      <c r="B5237">
        <v>0</v>
      </c>
      <c r="C5237">
        <v>0</v>
      </c>
      <c r="D5237">
        <v>0</v>
      </c>
      <c r="E5237">
        <v>0</v>
      </c>
      <c r="F5237">
        <v>0</v>
      </c>
      <c r="H5237">
        <v>0</v>
      </c>
      <c r="I5237">
        <v>0</v>
      </c>
      <c r="J5237">
        <v>0</v>
      </c>
      <c r="K5237" s="16">
        <v>0</v>
      </c>
      <c r="L5237" s="16">
        <v>0</v>
      </c>
      <c r="M5237">
        <v>0</v>
      </c>
      <c r="N5237">
        <f>_xlfn.XLOOKUP(O5237,Feuil1!AJ$2:AJ$1000,Feuil1!AM$2:AM$1000,1)</f>
        <v>1</v>
      </c>
      <c r="O5237" t="s">
        <v>12566</v>
      </c>
      <c r="Q5237" t="s">
        <v>12567</v>
      </c>
      <c r="R5237">
        <v>1</v>
      </c>
    </row>
    <row r="5238" spans="1:18" x14ac:dyDescent="0.25">
      <c r="A5238">
        <v>0</v>
      </c>
      <c r="B5238">
        <v>0</v>
      </c>
      <c r="C5238">
        <v>0</v>
      </c>
      <c r="D5238">
        <v>0</v>
      </c>
      <c r="E5238">
        <v>0</v>
      </c>
      <c r="F5238">
        <v>0</v>
      </c>
      <c r="H5238">
        <v>0</v>
      </c>
      <c r="I5238">
        <v>0</v>
      </c>
      <c r="J5238">
        <v>0</v>
      </c>
      <c r="K5238" s="16">
        <v>0</v>
      </c>
      <c r="L5238" s="16">
        <v>0</v>
      </c>
      <c r="M5238">
        <v>0</v>
      </c>
      <c r="N5238">
        <f>_xlfn.XLOOKUP(O5238,Feuil1!AJ$2:AJ$1000,Feuil1!AM$2:AM$1000,1)</f>
        <v>1</v>
      </c>
      <c r="O5238" t="s">
        <v>12566</v>
      </c>
      <c r="Q5238" t="s">
        <v>12567</v>
      </c>
      <c r="R5238">
        <v>1</v>
      </c>
    </row>
    <row r="5239" spans="1:18" x14ac:dyDescent="0.25">
      <c r="A5239">
        <v>0</v>
      </c>
      <c r="B5239">
        <v>0</v>
      </c>
      <c r="C5239">
        <v>0</v>
      </c>
      <c r="D5239">
        <v>0</v>
      </c>
      <c r="E5239">
        <v>0</v>
      </c>
      <c r="F5239">
        <v>0</v>
      </c>
      <c r="H5239">
        <v>0</v>
      </c>
      <c r="I5239">
        <v>0</v>
      </c>
      <c r="J5239">
        <v>0</v>
      </c>
      <c r="K5239" s="16">
        <v>0</v>
      </c>
      <c r="L5239" s="16">
        <v>0</v>
      </c>
      <c r="M5239">
        <v>0</v>
      </c>
      <c r="N5239">
        <f>_xlfn.XLOOKUP(O5239,Feuil1!AJ$2:AJ$1000,Feuil1!AM$2:AM$1000,1)</f>
        <v>1</v>
      </c>
      <c r="O5239" t="s">
        <v>12566</v>
      </c>
      <c r="Q5239" t="s">
        <v>12567</v>
      </c>
      <c r="R5239">
        <v>1</v>
      </c>
    </row>
    <row r="5240" spans="1:18" x14ac:dyDescent="0.25">
      <c r="A5240">
        <v>0</v>
      </c>
      <c r="B5240">
        <v>0</v>
      </c>
      <c r="C5240">
        <v>0</v>
      </c>
      <c r="D5240">
        <v>0</v>
      </c>
      <c r="E5240">
        <v>0</v>
      </c>
      <c r="F5240">
        <v>0</v>
      </c>
      <c r="H5240">
        <v>0</v>
      </c>
      <c r="I5240">
        <v>0</v>
      </c>
      <c r="J5240">
        <v>0</v>
      </c>
      <c r="K5240" s="16">
        <v>0</v>
      </c>
      <c r="L5240" s="16">
        <v>0</v>
      </c>
      <c r="M5240">
        <v>0</v>
      </c>
      <c r="N5240">
        <f>_xlfn.XLOOKUP(O5240,Feuil1!AJ$2:AJ$1000,Feuil1!AM$2:AM$1000,1)</f>
        <v>1</v>
      </c>
      <c r="O5240" t="s">
        <v>12566</v>
      </c>
      <c r="Q5240" t="s">
        <v>12567</v>
      </c>
      <c r="R5240">
        <v>1</v>
      </c>
    </row>
    <row r="5241" spans="1:18" x14ac:dyDescent="0.25">
      <c r="A5241">
        <v>0</v>
      </c>
      <c r="B5241">
        <v>0</v>
      </c>
      <c r="C5241">
        <v>0</v>
      </c>
      <c r="D5241">
        <v>0</v>
      </c>
      <c r="E5241">
        <v>0</v>
      </c>
      <c r="F5241">
        <v>0</v>
      </c>
      <c r="H5241">
        <v>0</v>
      </c>
      <c r="I5241">
        <v>0</v>
      </c>
      <c r="J5241">
        <v>0</v>
      </c>
      <c r="K5241" s="16">
        <v>0</v>
      </c>
      <c r="L5241" s="16">
        <v>0</v>
      </c>
      <c r="M5241">
        <v>0</v>
      </c>
      <c r="N5241">
        <f>_xlfn.XLOOKUP(O5241,Feuil1!AJ$2:AJ$1000,Feuil1!AM$2:AM$1000,1)</f>
        <v>1</v>
      </c>
      <c r="O5241" t="s">
        <v>12566</v>
      </c>
      <c r="Q5241" t="s">
        <v>12567</v>
      </c>
      <c r="R5241">
        <v>1</v>
      </c>
    </row>
    <row r="5242" spans="1:18" x14ac:dyDescent="0.25">
      <c r="A5242">
        <v>0</v>
      </c>
      <c r="B5242">
        <v>0</v>
      </c>
      <c r="C5242">
        <v>0</v>
      </c>
      <c r="D5242">
        <v>0</v>
      </c>
      <c r="E5242">
        <v>0</v>
      </c>
      <c r="F5242">
        <v>0</v>
      </c>
      <c r="H5242">
        <v>0</v>
      </c>
      <c r="I5242">
        <v>0</v>
      </c>
      <c r="J5242">
        <v>0</v>
      </c>
      <c r="K5242" s="16">
        <v>0</v>
      </c>
      <c r="L5242" s="16">
        <v>0</v>
      </c>
      <c r="M5242">
        <v>0</v>
      </c>
      <c r="N5242">
        <f>_xlfn.XLOOKUP(O5242,Feuil1!AJ$2:AJ$1000,Feuil1!AM$2:AM$1000,1)</f>
        <v>1</v>
      </c>
      <c r="O5242" t="s">
        <v>12566</v>
      </c>
      <c r="Q5242" t="s">
        <v>12567</v>
      </c>
      <c r="R5242">
        <v>1</v>
      </c>
    </row>
    <row r="5243" spans="1:18" x14ac:dyDescent="0.25">
      <c r="A5243">
        <v>0</v>
      </c>
      <c r="B5243">
        <v>0</v>
      </c>
      <c r="C5243">
        <v>0</v>
      </c>
      <c r="D5243">
        <v>0</v>
      </c>
      <c r="E5243">
        <v>0</v>
      </c>
      <c r="F5243">
        <v>0</v>
      </c>
      <c r="H5243">
        <v>0</v>
      </c>
      <c r="I5243">
        <v>0</v>
      </c>
      <c r="J5243">
        <v>0</v>
      </c>
      <c r="K5243" s="16">
        <v>0</v>
      </c>
      <c r="L5243" s="16">
        <v>0</v>
      </c>
      <c r="M5243">
        <v>0</v>
      </c>
      <c r="N5243">
        <f>_xlfn.XLOOKUP(O5243,Feuil1!AJ$2:AJ$1000,Feuil1!AM$2:AM$1000,1)</f>
        <v>1</v>
      </c>
      <c r="O5243" t="s">
        <v>12566</v>
      </c>
      <c r="Q5243" t="s">
        <v>12567</v>
      </c>
      <c r="R5243">
        <v>1</v>
      </c>
    </row>
    <row r="5244" spans="1:18" x14ac:dyDescent="0.25">
      <c r="A5244">
        <v>0</v>
      </c>
      <c r="B5244">
        <v>0</v>
      </c>
      <c r="C5244">
        <v>0</v>
      </c>
      <c r="D5244">
        <v>0</v>
      </c>
      <c r="E5244">
        <v>0</v>
      </c>
      <c r="F5244">
        <v>0</v>
      </c>
      <c r="H5244">
        <v>0</v>
      </c>
      <c r="I5244">
        <v>0</v>
      </c>
      <c r="J5244">
        <v>0</v>
      </c>
      <c r="K5244" s="16">
        <v>0</v>
      </c>
      <c r="L5244" s="16">
        <v>0</v>
      </c>
      <c r="M5244">
        <v>0</v>
      </c>
      <c r="N5244">
        <f>_xlfn.XLOOKUP(O5244,Feuil1!AJ$2:AJ$1000,Feuil1!AM$2:AM$1000,1)</f>
        <v>1</v>
      </c>
      <c r="O5244" t="s">
        <v>12566</v>
      </c>
      <c r="Q5244" t="s">
        <v>12567</v>
      </c>
      <c r="R5244">
        <v>1</v>
      </c>
    </row>
    <row r="5245" spans="1:18" x14ac:dyDescent="0.25">
      <c r="A5245">
        <v>0</v>
      </c>
      <c r="B5245">
        <v>0</v>
      </c>
      <c r="C5245">
        <v>0</v>
      </c>
      <c r="D5245">
        <v>0</v>
      </c>
      <c r="E5245">
        <v>0</v>
      </c>
      <c r="F5245">
        <v>0</v>
      </c>
      <c r="H5245">
        <v>0</v>
      </c>
      <c r="I5245">
        <v>0</v>
      </c>
      <c r="J5245">
        <v>0</v>
      </c>
      <c r="K5245" s="16">
        <v>0</v>
      </c>
      <c r="L5245" s="16">
        <v>0</v>
      </c>
      <c r="M5245">
        <v>0</v>
      </c>
      <c r="N5245">
        <f>_xlfn.XLOOKUP(O5245,Feuil1!AJ$2:AJ$1000,Feuil1!AM$2:AM$1000,1)</f>
        <v>1</v>
      </c>
      <c r="O5245" t="s">
        <v>12566</v>
      </c>
      <c r="Q5245" t="s">
        <v>12567</v>
      </c>
      <c r="R5245">
        <v>1</v>
      </c>
    </row>
    <row r="5246" spans="1:18" x14ac:dyDescent="0.25">
      <c r="A5246">
        <v>0</v>
      </c>
      <c r="B5246">
        <v>0</v>
      </c>
      <c r="C5246">
        <v>0</v>
      </c>
      <c r="D5246">
        <v>0</v>
      </c>
      <c r="E5246">
        <v>0</v>
      </c>
      <c r="F5246">
        <v>0</v>
      </c>
      <c r="H5246">
        <v>0</v>
      </c>
      <c r="I5246">
        <v>0</v>
      </c>
      <c r="J5246">
        <v>0</v>
      </c>
      <c r="K5246" s="16">
        <v>0</v>
      </c>
      <c r="L5246" s="16">
        <v>0</v>
      </c>
      <c r="M5246">
        <v>0</v>
      </c>
      <c r="N5246">
        <f>_xlfn.XLOOKUP(O5246,Feuil1!AJ$2:AJ$1000,Feuil1!AM$2:AM$1000,1)</f>
        <v>1</v>
      </c>
      <c r="O5246" t="s">
        <v>12566</v>
      </c>
      <c r="Q5246" t="s">
        <v>12567</v>
      </c>
      <c r="R5246">
        <v>1</v>
      </c>
    </row>
    <row r="5247" spans="1:18" x14ac:dyDescent="0.25">
      <c r="A5247">
        <v>0</v>
      </c>
      <c r="B5247">
        <v>0</v>
      </c>
      <c r="C5247">
        <v>0</v>
      </c>
      <c r="D5247">
        <v>0</v>
      </c>
      <c r="E5247">
        <v>0</v>
      </c>
      <c r="F5247">
        <v>0</v>
      </c>
      <c r="H5247">
        <v>0</v>
      </c>
      <c r="I5247">
        <v>0</v>
      </c>
      <c r="J5247">
        <v>0</v>
      </c>
      <c r="K5247" s="16">
        <v>0</v>
      </c>
      <c r="L5247" s="16">
        <v>0</v>
      </c>
      <c r="M5247">
        <v>0</v>
      </c>
      <c r="N5247">
        <f>_xlfn.XLOOKUP(O5247,Feuil1!AJ$2:AJ$1000,Feuil1!AM$2:AM$1000,1)</f>
        <v>1</v>
      </c>
      <c r="O5247" t="s">
        <v>12566</v>
      </c>
      <c r="Q5247" t="s">
        <v>12567</v>
      </c>
      <c r="R5247">
        <v>1</v>
      </c>
    </row>
    <row r="5248" spans="1:18" x14ac:dyDescent="0.25">
      <c r="A5248">
        <v>0</v>
      </c>
      <c r="B5248">
        <v>0</v>
      </c>
      <c r="C5248">
        <v>0</v>
      </c>
      <c r="D5248">
        <v>0</v>
      </c>
      <c r="E5248">
        <v>0</v>
      </c>
      <c r="F5248">
        <v>0</v>
      </c>
      <c r="H5248">
        <v>0</v>
      </c>
      <c r="I5248">
        <v>0</v>
      </c>
      <c r="J5248">
        <v>0</v>
      </c>
      <c r="K5248" s="16">
        <v>0</v>
      </c>
      <c r="L5248" s="16">
        <v>0</v>
      </c>
      <c r="M5248">
        <v>0</v>
      </c>
      <c r="N5248">
        <f>_xlfn.XLOOKUP(O5248,Feuil1!AJ$2:AJ$1000,Feuil1!AM$2:AM$1000,1)</f>
        <v>1</v>
      </c>
      <c r="O5248" t="s">
        <v>12566</v>
      </c>
      <c r="Q5248" t="s">
        <v>12567</v>
      </c>
      <c r="R5248">
        <v>1</v>
      </c>
    </row>
    <row r="5249" spans="1:18" x14ac:dyDescent="0.25">
      <c r="A5249">
        <v>0</v>
      </c>
      <c r="B5249">
        <v>0</v>
      </c>
      <c r="C5249">
        <v>0</v>
      </c>
      <c r="D5249">
        <v>0</v>
      </c>
      <c r="E5249">
        <v>0</v>
      </c>
      <c r="F5249">
        <v>0</v>
      </c>
      <c r="H5249">
        <v>0</v>
      </c>
      <c r="I5249">
        <v>0</v>
      </c>
      <c r="J5249">
        <v>0</v>
      </c>
      <c r="K5249" s="16">
        <v>0</v>
      </c>
      <c r="L5249" s="16">
        <v>0</v>
      </c>
      <c r="M5249">
        <v>0</v>
      </c>
      <c r="N5249">
        <f>_xlfn.XLOOKUP(O5249,Feuil1!AJ$2:AJ$1000,Feuil1!AM$2:AM$1000,1)</f>
        <v>1</v>
      </c>
      <c r="O5249" t="s">
        <v>12566</v>
      </c>
      <c r="Q5249" t="s">
        <v>12567</v>
      </c>
      <c r="R5249">
        <v>1</v>
      </c>
    </row>
    <row r="5250" spans="1:18" x14ac:dyDescent="0.25">
      <c r="A5250">
        <v>0</v>
      </c>
      <c r="B5250">
        <v>0</v>
      </c>
      <c r="C5250">
        <v>0</v>
      </c>
      <c r="D5250">
        <v>0</v>
      </c>
      <c r="E5250">
        <v>0</v>
      </c>
      <c r="F5250">
        <v>0</v>
      </c>
      <c r="H5250">
        <v>0</v>
      </c>
      <c r="I5250">
        <v>0</v>
      </c>
      <c r="J5250">
        <v>0</v>
      </c>
      <c r="K5250" s="16">
        <v>0</v>
      </c>
      <c r="L5250" s="16">
        <v>0</v>
      </c>
      <c r="M5250">
        <v>0</v>
      </c>
      <c r="N5250">
        <f>_xlfn.XLOOKUP(O5250,Feuil1!AJ$2:AJ$1000,Feuil1!AM$2:AM$1000,1)</f>
        <v>1</v>
      </c>
      <c r="O5250" t="s">
        <v>12566</v>
      </c>
      <c r="Q5250" t="s">
        <v>12567</v>
      </c>
      <c r="R5250">
        <v>1</v>
      </c>
    </row>
    <row r="5251" spans="1:18" x14ac:dyDescent="0.25">
      <c r="A5251">
        <v>0</v>
      </c>
      <c r="B5251">
        <v>0</v>
      </c>
      <c r="C5251">
        <v>0</v>
      </c>
      <c r="D5251">
        <v>0</v>
      </c>
      <c r="E5251">
        <v>0</v>
      </c>
      <c r="F5251">
        <v>0</v>
      </c>
      <c r="H5251">
        <v>0</v>
      </c>
      <c r="I5251">
        <v>0</v>
      </c>
      <c r="J5251">
        <v>0</v>
      </c>
      <c r="K5251" s="16">
        <v>0</v>
      </c>
      <c r="L5251" s="16">
        <v>0</v>
      </c>
      <c r="M5251">
        <v>0</v>
      </c>
      <c r="N5251">
        <f>_xlfn.XLOOKUP(O5251,Feuil1!AJ$2:AJ$1000,Feuil1!AM$2:AM$1000,1)</f>
        <v>1</v>
      </c>
      <c r="O5251" t="s">
        <v>12566</v>
      </c>
      <c r="Q5251" t="s">
        <v>12567</v>
      </c>
      <c r="R5251">
        <v>1</v>
      </c>
    </row>
    <row r="5252" spans="1:18" x14ac:dyDescent="0.25">
      <c r="A5252">
        <v>0</v>
      </c>
      <c r="B5252">
        <v>0</v>
      </c>
      <c r="C5252">
        <v>0</v>
      </c>
      <c r="D5252">
        <v>0</v>
      </c>
      <c r="E5252">
        <v>0</v>
      </c>
      <c r="F5252">
        <v>0</v>
      </c>
      <c r="H5252">
        <v>0</v>
      </c>
      <c r="I5252">
        <v>0</v>
      </c>
      <c r="J5252">
        <v>0</v>
      </c>
      <c r="K5252" s="16">
        <v>0</v>
      </c>
      <c r="L5252" s="16">
        <v>0</v>
      </c>
      <c r="M5252">
        <v>0</v>
      </c>
      <c r="N5252">
        <f>_xlfn.XLOOKUP(O5252,Feuil1!AJ$2:AJ$1000,Feuil1!AM$2:AM$1000,1)</f>
        <v>1</v>
      </c>
      <c r="O5252" t="s">
        <v>12566</v>
      </c>
      <c r="Q5252" t="s">
        <v>12567</v>
      </c>
      <c r="R5252">
        <v>1</v>
      </c>
    </row>
    <row r="5253" spans="1:18" x14ac:dyDescent="0.25">
      <c r="A5253">
        <v>0</v>
      </c>
      <c r="B5253">
        <v>0</v>
      </c>
      <c r="C5253">
        <v>0</v>
      </c>
      <c r="D5253">
        <v>0</v>
      </c>
      <c r="E5253">
        <v>0</v>
      </c>
      <c r="F5253">
        <v>0</v>
      </c>
      <c r="H5253">
        <v>0</v>
      </c>
      <c r="I5253">
        <v>0</v>
      </c>
      <c r="J5253">
        <v>0</v>
      </c>
      <c r="K5253" s="16">
        <v>0</v>
      </c>
      <c r="L5253" s="16">
        <v>0</v>
      </c>
      <c r="M5253">
        <v>0</v>
      </c>
      <c r="N5253">
        <f>_xlfn.XLOOKUP(O5253,Feuil1!AJ$2:AJ$1000,Feuil1!AM$2:AM$1000,1)</f>
        <v>1</v>
      </c>
      <c r="O5253" t="s">
        <v>12566</v>
      </c>
      <c r="Q5253" t="s">
        <v>12567</v>
      </c>
      <c r="R5253">
        <v>1</v>
      </c>
    </row>
    <row r="5254" spans="1:18" x14ac:dyDescent="0.25">
      <c r="A5254">
        <v>0</v>
      </c>
      <c r="B5254">
        <v>0</v>
      </c>
      <c r="C5254">
        <v>0</v>
      </c>
      <c r="D5254">
        <v>0</v>
      </c>
      <c r="E5254">
        <v>0</v>
      </c>
      <c r="F5254">
        <v>0</v>
      </c>
      <c r="H5254">
        <v>0</v>
      </c>
      <c r="I5254">
        <v>0</v>
      </c>
      <c r="J5254">
        <v>0</v>
      </c>
      <c r="K5254" s="16">
        <v>0</v>
      </c>
      <c r="L5254" s="16">
        <v>0</v>
      </c>
      <c r="M5254">
        <v>0</v>
      </c>
      <c r="N5254">
        <f>_xlfn.XLOOKUP(O5254,Feuil1!AJ$2:AJ$1000,Feuil1!AM$2:AM$1000,1)</f>
        <v>1</v>
      </c>
      <c r="O5254" t="s">
        <v>12566</v>
      </c>
      <c r="Q5254" t="s">
        <v>12567</v>
      </c>
      <c r="R5254">
        <v>1</v>
      </c>
    </row>
    <row r="5255" spans="1:18" x14ac:dyDescent="0.25">
      <c r="A5255">
        <v>0</v>
      </c>
      <c r="B5255">
        <v>0</v>
      </c>
      <c r="C5255">
        <v>0</v>
      </c>
      <c r="D5255">
        <v>0</v>
      </c>
      <c r="E5255">
        <v>0</v>
      </c>
      <c r="F5255">
        <v>0</v>
      </c>
      <c r="H5255">
        <v>0</v>
      </c>
      <c r="I5255">
        <v>0</v>
      </c>
      <c r="J5255">
        <v>0</v>
      </c>
      <c r="K5255" s="16">
        <v>0</v>
      </c>
      <c r="L5255" s="16">
        <v>0</v>
      </c>
      <c r="M5255">
        <v>0</v>
      </c>
      <c r="N5255">
        <f>_xlfn.XLOOKUP(O5255,Feuil1!AJ$2:AJ$1000,Feuil1!AM$2:AM$1000,1)</f>
        <v>1</v>
      </c>
      <c r="O5255" t="s">
        <v>12566</v>
      </c>
      <c r="Q5255" t="s">
        <v>12567</v>
      </c>
      <c r="R5255">
        <v>1</v>
      </c>
    </row>
    <row r="5256" spans="1:18" x14ac:dyDescent="0.25">
      <c r="A5256">
        <v>0</v>
      </c>
      <c r="B5256">
        <v>0</v>
      </c>
      <c r="C5256">
        <v>0</v>
      </c>
      <c r="D5256">
        <v>0</v>
      </c>
      <c r="E5256">
        <v>0</v>
      </c>
      <c r="F5256">
        <v>0</v>
      </c>
      <c r="H5256">
        <v>0</v>
      </c>
      <c r="I5256">
        <v>0</v>
      </c>
      <c r="J5256">
        <v>0</v>
      </c>
      <c r="K5256" s="16">
        <v>0</v>
      </c>
      <c r="L5256" s="16">
        <v>0</v>
      </c>
      <c r="M5256">
        <v>0</v>
      </c>
      <c r="N5256">
        <f>_xlfn.XLOOKUP(O5256,Feuil1!AJ$2:AJ$1000,Feuil1!AM$2:AM$1000,1)</f>
        <v>1</v>
      </c>
      <c r="O5256" t="s">
        <v>12566</v>
      </c>
      <c r="Q5256" t="s">
        <v>12567</v>
      </c>
      <c r="R5256">
        <v>1</v>
      </c>
    </row>
    <row r="5257" spans="1:18" x14ac:dyDescent="0.25">
      <c r="A5257">
        <v>0</v>
      </c>
      <c r="B5257">
        <v>0</v>
      </c>
      <c r="C5257">
        <v>0</v>
      </c>
      <c r="D5257">
        <v>0</v>
      </c>
      <c r="E5257">
        <v>0</v>
      </c>
      <c r="F5257">
        <v>0</v>
      </c>
      <c r="H5257">
        <v>0</v>
      </c>
      <c r="I5257">
        <v>0</v>
      </c>
      <c r="J5257">
        <v>0</v>
      </c>
      <c r="K5257" s="16">
        <v>0</v>
      </c>
      <c r="L5257" s="16">
        <v>0</v>
      </c>
      <c r="M5257">
        <v>0</v>
      </c>
      <c r="N5257">
        <f>_xlfn.XLOOKUP(O5257,Feuil1!AJ$2:AJ$1000,Feuil1!AM$2:AM$1000,1)</f>
        <v>1</v>
      </c>
      <c r="O5257" t="s">
        <v>12566</v>
      </c>
      <c r="Q5257" t="s">
        <v>12567</v>
      </c>
      <c r="R5257">
        <v>1</v>
      </c>
    </row>
    <row r="5258" spans="1:18" x14ac:dyDescent="0.25">
      <c r="A5258">
        <v>0</v>
      </c>
      <c r="B5258">
        <v>0</v>
      </c>
      <c r="C5258">
        <v>0</v>
      </c>
      <c r="D5258">
        <v>0</v>
      </c>
      <c r="E5258">
        <v>0</v>
      </c>
      <c r="F5258">
        <v>0</v>
      </c>
      <c r="H5258">
        <v>0</v>
      </c>
      <c r="I5258">
        <v>0</v>
      </c>
      <c r="J5258">
        <v>0</v>
      </c>
      <c r="K5258" s="16">
        <v>0</v>
      </c>
      <c r="L5258" s="16">
        <v>0</v>
      </c>
      <c r="M5258">
        <v>0</v>
      </c>
      <c r="N5258">
        <f>_xlfn.XLOOKUP(O5258,Feuil1!AJ$2:AJ$1000,Feuil1!AM$2:AM$1000,1)</f>
        <v>1</v>
      </c>
      <c r="O5258" t="s">
        <v>12566</v>
      </c>
      <c r="Q5258" t="s">
        <v>12567</v>
      </c>
      <c r="R5258">
        <v>1</v>
      </c>
    </row>
    <row r="5259" spans="1:18" x14ac:dyDescent="0.25">
      <c r="A5259">
        <v>0</v>
      </c>
      <c r="B5259">
        <v>0</v>
      </c>
      <c r="C5259">
        <v>0</v>
      </c>
      <c r="D5259">
        <v>0</v>
      </c>
      <c r="E5259">
        <v>0</v>
      </c>
      <c r="F5259">
        <v>0</v>
      </c>
      <c r="H5259">
        <v>0</v>
      </c>
      <c r="I5259">
        <v>0</v>
      </c>
      <c r="J5259">
        <v>0</v>
      </c>
      <c r="K5259" s="16">
        <v>0</v>
      </c>
      <c r="L5259" s="16">
        <v>0</v>
      </c>
      <c r="M5259">
        <v>0</v>
      </c>
      <c r="N5259">
        <f>_xlfn.XLOOKUP(O5259,Feuil1!AJ$2:AJ$1000,Feuil1!AM$2:AM$1000,1)</f>
        <v>1</v>
      </c>
      <c r="O5259" t="s">
        <v>12566</v>
      </c>
      <c r="Q5259" t="s">
        <v>12567</v>
      </c>
      <c r="R5259">
        <v>1</v>
      </c>
    </row>
    <row r="5260" spans="1:18" x14ac:dyDescent="0.25">
      <c r="A5260">
        <v>0</v>
      </c>
      <c r="B5260">
        <v>0</v>
      </c>
      <c r="C5260">
        <v>0</v>
      </c>
      <c r="D5260">
        <v>0</v>
      </c>
      <c r="E5260">
        <v>0</v>
      </c>
      <c r="F5260">
        <v>0</v>
      </c>
      <c r="H5260">
        <v>0</v>
      </c>
      <c r="I5260">
        <v>0</v>
      </c>
      <c r="J5260">
        <v>0</v>
      </c>
      <c r="K5260" s="16">
        <v>0</v>
      </c>
      <c r="L5260" s="16">
        <v>0</v>
      </c>
      <c r="M5260">
        <v>0</v>
      </c>
      <c r="N5260">
        <f>_xlfn.XLOOKUP(O5260,Feuil1!AJ$2:AJ$1000,Feuil1!AM$2:AM$1000,1)</f>
        <v>1</v>
      </c>
      <c r="O5260" t="s">
        <v>12566</v>
      </c>
      <c r="Q5260" t="s">
        <v>12567</v>
      </c>
      <c r="R5260">
        <v>1</v>
      </c>
    </row>
    <row r="5261" spans="1:18" x14ac:dyDescent="0.25">
      <c r="A5261">
        <v>0</v>
      </c>
      <c r="B5261">
        <v>0</v>
      </c>
      <c r="C5261">
        <v>0</v>
      </c>
      <c r="D5261">
        <v>0</v>
      </c>
      <c r="E5261">
        <v>0</v>
      </c>
      <c r="F5261">
        <v>0</v>
      </c>
      <c r="H5261">
        <v>0</v>
      </c>
      <c r="I5261">
        <v>0</v>
      </c>
      <c r="J5261">
        <v>0</v>
      </c>
      <c r="K5261" s="16">
        <v>0</v>
      </c>
      <c r="L5261" s="16">
        <v>0</v>
      </c>
      <c r="M5261">
        <v>0</v>
      </c>
      <c r="N5261">
        <f>_xlfn.XLOOKUP(O5261,Feuil1!AJ$2:AJ$1000,Feuil1!AM$2:AM$1000,1)</f>
        <v>1</v>
      </c>
      <c r="O5261" t="s">
        <v>12566</v>
      </c>
      <c r="Q5261" t="s">
        <v>12567</v>
      </c>
      <c r="R5261">
        <v>1</v>
      </c>
    </row>
    <row r="5262" spans="1:18" x14ac:dyDescent="0.25">
      <c r="A5262">
        <v>0</v>
      </c>
      <c r="B5262">
        <v>0</v>
      </c>
      <c r="C5262">
        <v>0</v>
      </c>
      <c r="D5262">
        <v>0</v>
      </c>
      <c r="E5262">
        <v>0</v>
      </c>
      <c r="F5262">
        <v>0</v>
      </c>
      <c r="H5262">
        <v>0</v>
      </c>
      <c r="I5262">
        <v>0</v>
      </c>
      <c r="J5262">
        <v>0</v>
      </c>
      <c r="K5262" s="16">
        <v>0</v>
      </c>
      <c r="L5262" s="16">
        <v>0</v>
      </c>
      <c r="M5262">
        <v>0</v>
      </c>
      <c r="N5262">
        <f>_xlfn.XLOOKUP(O5262,Feuil1!AJ$2:AJ$1000,Feuil1!AM$2:AM$1000,1)</f>
        <v>1</v>
      </c>
      <c r="O5262" t="s">
        <v>12566</v>
      </c>
      <c r="Q5262" t="s">
        <v>12567</v>
      </c>
      <c r="R5262">
        <v>1</v>
      </c>
    </row>
    <row r="5263" spans="1:18" x14ac:dyDescent="0.25">
      <c r="A5263">
        <v>0</v>
      </c>
      <c r="B5263">
        <v>0</v>
      </c>
      <c r="C5263">
        <v>0</v>
      </c>
      <c r="D5263">
        <v>0</v>
      </c>
      <c r="E5263">
        <v>0</v>
      </c>
      <c r="F5263">
        <v>0</v>
      </c>
      <c r="H5263">
        <v>0</v>
      </c>
      <c r="I5263">
        <v>0</v>
      </c>
      <c r="J5263">
        <v>0</v>
      </c>
      <c r="K5263" s="16">
        <v>0</v>
      </c>
      <c r="L5263" s="16">
        <v>0</v>
      </c>
      <c r="M5263">
        <v>0</v>
      </c>
      <c r="N5263">
        <f>_xlfn.XLOOKUP(O5263,Feuil1!AJ$2:AJ$1000,Feuil1!AM$2:AM$1000,1)</f>
        <v>1</v>
      </c>
      <c r="O5263" t="s">
        <v>12566</v>
      </c>
      <c r="Q5263" t="s">
        <v>12567</v>
      </c>
      <c r="R5263">
        <v>1</v>
      </c>
    </row>
    <row r="5264" spans="1:18" x14ac:dyDescent="0.25">
      <c r="A5264">
        <v>0</v>
      </c>
      <c r="B5264">
        <v>0</v>
      </c>
      <c r="C5264">
        <v>0</v>
      </c>
      <c r="D5264">
        <v>0</v>
      </c>
      <c r="E5264">
        <v>0</v>
      </c>
      <c r="F5264">
        <v>0</v>
      </c>
      <c r="H5264">
        <v>0</v>
      </c>
      <c r="I5264">
        <v>0</v>
      </c>
      <c r="J5264">
        <v>0</v>
      </c>
      <c r="K5264" s="16">
        <v>0</v>
      </c>
      <c r="L5264" s="16">
        <v>0</v>
      </c>
      <c r="M5264">
        <v>0</v>
      </c>
      <c r="N5264">
        <f>_xlfn.XLOOKUP(O5264,Feuil1!AJ$2:AJ$1000,Feuil1!AM$2:AM$1000,1)</f>
        <v>1</v>
      </c>
      <c r="O5264" t="s">
        <v>12566</v>
      </c>
      <c r="Q5264" t="s">
        <v>12567</v>
      </c>
      <c r="R5264">
        <v>1</v>
      </c>
    </row>
    <row r="5265" spans="1:18" x14ac:dyDescent="0.25">
      <c r="A5265">
        <v>0</v>
      </c>
      <c r="B5265">
        <v>0</v>
      </c>
      <c r="C5265">
        <v>0</v>
      </c>
      <c r="D5265">
        <v>0</v>
      </c>
      <c r="E5265">
        <v>0</v>
      </c>
      <c r="F5265">
        <v>0</v>
      </c>
      <c r="H5265">
        <v>0</v>
      </c>
      <c r="I5265">
        <v>0</v>
      </c>
      <c r="J5265">
        <v>0</v>
      </c>
      <c r="K5265" s="16">
        <v>0</v>
      </c>
      <c r="L5265" s="16">
        <v>0</v>
      </c>
      <c r="M5265">
        <v>0</v>
      </c>
      <c r="N5265">
        <f>_xlfn.XLOOKUP(O5265,Feuil1!AJ$2:AJ$1000,Feuil1!AM$2:AM$1000,1)</f>
        <v>1</v>
      </c>
      <c r="O5265" t="s">
        <v>12566</v>
      </c>
      <c r="Q5265" t="s">
        <v>12567</v>
      </c>
      <c r="R5265">
        <v>1</v>
      </c>
    </row>
    <row r="5266" spans="1:18" x14ac:dyDescent="0.25">
      <c r="A5266">
        <v>0</v>
      </c>
      <c r="B5266">
        <v>0</v>
      </c>
      <c r="C5266">
        <v>0</v>
      </c>
      <c r="D5266">
        <v>0</v>
      </c>
      <c r="E5266">
        <v>0</v>
      </c>
      <c r="F5266">
        <v>0</v>
      </c>
      <c r="H5266">
        <v>0</v>
      </c>
      <c r="I5266">
        <v>0</v>
      </c>
      <c r="J5266">
        <v>0</v>
      </c>
      <c r="K5266" s="16">
        <v>0</v>
      </c>
      <c r="L5266" s="16">
        <v>0</v>
      </c>
      <c r="M5266">
        <v>0</v>
      </c>
      <c r="N5266">
        <f>_xlfn.XLOOKUP(O5266,Feuil1!AJ$2:AJ$1000,Feuil1!AM$2:AM$1000,1)</f>
        <v>1</v>
      </c>
      <c r="O5266" t="s">
        <v>12566</v>
      </c>
      <c r="Q5266" t="s">
        <v>12567</v>
      </c>
      <c r="R5266">
        <v>1</v>
      </c>
    </row>
    <row r="5267" spans="1:18" x14ac:dyDescent="0.25">
      <c r="A5267">
        <v>0</v>
      </c>
      <c r="B5267">
        <v>0</v>
      </c>
      <c r="C5267">
        <v>0</v>
      </c>
      <c r="D5267">
        <v>0</v>
      </c>
      <c r="E5267">
        <v>0</v>
      </c>
      <c r="F5267">
        <v>0</v>
      </c>
      <c r="H5267">
        <v>0</v>
      </c>
      <c r="I5267">
        <v>0</v>
      </c>
      <c r="J5267">
        <v>0</v>
      </c>
      <c r="K5267" s="16">
        <v>0</v>
      </c>
      <c r="L5267" s="16">
        <v>0</v>
      </c>
      <c r="M5267">
        <v>0</v>
      </c>
      <c r="N5267">
        <f>_xlfn.XLOOKUP(O5267,Feuil1!AJ$2:AJ$1000,Feuil1!AM$2:AM$1000,1)</f>
        <v>1</v>
      </c>
      <c r="O5267" t="s">
        <v>12566</v>
      </c>
      <c r="Q5267" t="s">
        <v>12567</v>
      </c>
      <c r="R5267">
        <v>1</v>
      </c>
    </row>
    <row r="5268" spans="1:18" x14ac:dyDescent="0.25">
      <c r="A5268">
        <v>0</v>
      </c>
      <c r="B5268">
        <v>0</v>
      </c>
      <c r="C5268">
        <v>0</v>
      </c>
      <c r="D5268">
        <v>0</v>
      </c>
      <c r="E5268">
        <v>0</v>
      </c>
      <c r="F5268">
        <v>0</v>
      </c>
      <c r="H5268">
        <v>0</v>
      </c>
      <c r="I5268">
        <v>0</v>
      </c>
      <c r="J5268">
        <v>0</v>
      </c>
      <c r="K5268" s="16">
        <v>0</v>
      </c>
      <c r="L5268" s="16">
        <v>0</v>
      </c>
      <c r="M5268">
        <v>0</v>
      </c>
      <c r="N5268">
        <f>_xlfn.XLOOKUP(O5268,Feuil1!AJ$2:AJ$1000,Feuil1!AM$2:AM$1000,1)</f>
        <v>1</v>
      </c>
      <c r="O5268" t="s">
        <v>12566</v>
      </c>
      <c r="Q5268" t="s">
        <v>12567</v>
      </c>
      <c r="R5268">
        <v>1</v>
      </c>
    </row>
    <row r="5269" spans="1:18" x14ac:dyDescent="0.25">
      <c r="A5269">
        <v>0</v>
      </c>
      <c r="B5269">
        <v>0</v>
      </c>
      <c r="C5269">
        <v>0</v>
      </c>
      <c r="D5269">
        <v>0</v>
      </c>
      <c r="E5269">
        <v>0</v>
      </c>
      <c r="F5269">
        <v>0</v>
      </c>
      <c r="H5269">
        <v>0</v>
      </c>
      <c r="I5269">
        <v>0</v>
      </c>
      <c r="J5269">
        <v>0</v>
      </c>
      <c r="K5269" s="16">
        <v>0</v>
      </c>
      <c r="L5269" s="16">
        <v>0</v>
      </c>
      <c r="M5269">
        <v>0</v>
      </c>
      <c r="N5269">
        <f>_xlfn.XLOOKUP(O5269,Feuil1!AJ$2:AJ$1000,Feuil1!AM$2:AM$1000,1)</f>
        <v>1</v>
      </c>
      <c r="O5269" t="s">
        <v>12566</v>
      </c>
      <c r="Q5269" t="s">
        <v>12567</v>
      </c>
      <c r="R5269">
        <v>1</v>
      </c>
    </row>
    <row r="5270" spans="1:18" x14ac:dyDescent="0.25">
      <c r="A5270">
        <v>0</v>
      </c>
      <c r="B5270">
        <v>0</v>
      </c>
      <c r="C5270">
        <v>0</v>
      </c>
      <c r="D5270">
        <v>0</v>
      </c>
      <c r="E5270">
        <v>0</v>
      </c>
      <c r="F5270">
        <v>0</v>
      </c>
      <c r="H5270">
        <v>0</v>
      </c>
      <c r="I5270">
        <v>0</v>
      </c>
      <c r="J5270">
        <v>0</v>
      </c>
      <c r="K5270" s="16">
        <v>0</v>
      </c>
      <c r="L5270" s="16">
        <v>0</v>
      </c>
      <c r="M5270">
        <v>0</v>
      </c>
      <c r="N5270">
        <f>_xlfn.XLOOKUP(O5270,Feuil1!AJ$2:AJ$1000,Feuil1!AM$2:AM$1000,1)</f>
        <v>1</v>
      </c>
      <c r="O5270" t="s">
        <v>12566</v>
      </c>
      <c r="Q5270" t="s">
        <v>12567</v>
      </c>
      <c r="R5270">
        <v>1</v>
      </c>
    </row>
    <row r="5271" spans="1:18" x14ac:dyDescent="0.25">
      <c r="A5271">
        <v>0</v>
      </c>
      <c r="B5271">
        <v>0</v>
      </c>
      <c r="C5271">
        <v>0</v>
      </c>
      <c r="D5271">
        <v>0</v>
      </c>
      <c r="E5271">
        <v>0</v>
      </c>
      <c r="F5271">
        <v>0</v>
      </c>
      <c r="H5271">
        <v>0</v>
      </c>
      <c r="I5271">
        <v>0</v>
      </c>
      <c r="J5271">
        <v>0</v>
      </c>
      <c r="K5271" s="16">
        <v>0</v>
      </c>
      <c r="L5271" s="16">
        <v>0</v>
      </c>
      <c r="M5271">
        <v>0</v>
      </c>
      <c r="N5271">
        <f>_xlfn.XLOOKUP(O5271,Feuil1!AJ$2:AJ$1000,Feuil1!AM$2:AM$1000,1)</f>
        <v>1</v>
      </c>
      <c r="O5271" t="s">
        <v>12566</v>
      </c>
      <c r="Q5271" t="s">
        <v>12567</v>
      </c>
      <c r="R5271">
        <v>1</v>
      </c>
    </row>
    <row r="5272" spans="1:18" x14ac:dyDescent="0.25">
      <c r="A5272">
        <v>0</v>
      </c>
      <c r="B5272">
        <v>0</v>
      </c>
      <c r="C5272">
        <v>0</v>
      </c>
      <c r="D5272">
        <v>0</v>
      </c>
      <c r="E5272">
        <v>0</v>
      </c>
      <c r="F5272">
        <v>0</v>
      </c>
      <c r="H5272">
        <v>0</v>
      </c>
      <c r="I5272">
        <v>0</v>
      </c>
      <c r="J5272">
        <v>0</v>
      </c>
      <c r="K5272" s="16">
        <v>0</v>
      </c>
      <c r="L5272" s="16">
        <v>0</v>
      </c>
      <c r="M5272">
        <v>0</v>
      </c>
      <c r="N5272">
        <f>_xlfn.XLOOKUP(O5272,Feuil1!AJ$2:AJ$1000,Feuil1!AM$2:AM$1000,1)</f>
        <v>1</v>
      </c>
      <c r="O5272" t="s">
        <v>12566</v>
      </c>
      <c r="Q5272" t="s">
        <v>12567</v>
      </c>
      <c r="R5272">
        <v>1</v>
      </c>
    </row>
    <row r="5273" spans="1:18" x14ac:dyDescent="0.25">
      <c r="A5273">
        <v>0</v>
      </c>
      <c r="B5273">
        <v>0</v>
      </c>
      <c r="C5273">
        <v>0</v>
      </c>
      <c r="D5273">
        <v>0</v>
      </c>
      <c r="E5273">
        <v>0</v>
      </c>
      <c r="F5273">
        <v>0</v>
      </c>
      <c r="H5273">
        <v>0</v>
      </c>
      <c r="I5273">
        <v>0</v>
      </c>
      <c r="J5273">
        <v>0</v>
      </c>
      <c r="K5273" s="16">
        <v>0</v>
      </c>
      <c r="L5273" s="16">
        <v>0</v>
      </c>
      <c r="M5273">
        <v>0</v>
      </c>
      <c r="N5273">
        <f>_xlfn.XLOOKUP(O5273,Feuil1!AJ$2:AJ$1000,Feuil1!AM$2:AM$1000,1)</f>
        <v>1</v>
      </c>
      <c r="O5273" t="s">
        <v>12566</v>
      </c>
      <c r="Q5273" t="s">
        <v>12567</v>
      </c>
      <c r="R5273">
        <v>1</v>
      </c>
    </row>
    <row r="5274" spans="1:18" x14ac:dyDescent="0.25">
      <c r="A5274">
        <v>0</v>
      </c>
      <c r="B5274">
        <v>0</v>
      </c>
      <c r="C5274">
        <v>0</v>
      </c>
      <c r="D5274">
        <v>0</v>
      </c>
      <c r="E5274">
        <v>0</v>
      </c>
      <c r="F5274">
        <v>0</v>
      </c>
      <c r="H5274">
        <v>0</v>
      </c>
      <c r="I5274">
        <v>0</v>
      </c>
      <c r="J5274">
        <v>0</v>
      </c>
      <c r="K5274" s="16">
        <v>0</v>
      </c>
      <c r="L5274" s="16">
        <v>0</v>
      </c>
      <c r="M5274">
        <v>0</v>
      </c>
      <c r="N5274">
        <f>_xlfn.XLOOKUP(O5274,Feuil1!AJ$2:AJ$1000,Feuil1!AM$2:AM$1000,1)</f>
        <v>1</v>
      </c>
      <c r="O5274" t="s">
        <v>12566</v>
      </c>
      <c r="Q5274" t="s">
        <v>12567</v>
      </c>
      <c r="R5274">
        <v>1</v>
      </c>
    </row>
    <row r="5275" spans="1:18" x14ac:dyDescent="0.25">
      <c r="A5275">
        <v>0</v>
      </c>
      <c r="B5275">
        <v>0</v>
      </c>
      <c r="C5275">
        <v>0</v>
      </c>
      <c r="D5275">
        <v>0</v>
      </c>
      <c r="E5275">
        <v>0</v>
      </c>
      <c r="F5275">
        <v>0</v>
      </c>
      <c r="H5275">
        <v>0</v>
      </c>
      <c r="I5275">
        <v>0</v>
      </c>
      <c r="J5275">
        <v>0</v>
      </c>
      <c r="K5275" s="16">
        <v>0</v>
      </c>
      <c r="L5275" s="16">
        <v>0</v>
      </c>
      <c r="M5275">
        <v>0</v>
      </c>
      <c r="N5275">
        <f>_xlfn.XLOOKUP(O5275,Feuil1!AJ$2:AJ$1000,Feuil1!AM$2:AM$1000,1)</f>
        <v>1</v>
      </c>
      <c r="O5275" t="s">
        <v>12566</v>
      </c>
      <c r="Q5275" t="s">
        <v>12567</v>
      </c>
      <c r="R5275">
        <v>1</v>
      </c>
    </row>
    <row r="5276" spans="1:18" x14ac:dyDescent="0.25">
      <c r="A5276">
        <v>0</v>
      </c>
      <c r="B5276">
        <v>0</v>
      </c>
      <c r="C5276">
        <v>0</v>
      </c>
      <c r="D5276">
        <v>0</v>
      </c>
      <c r="E5276">
        <v>0</v>
      </c>
      <c r="F5276">
        <v>0</v>
      </c>
      <c r="H5276">
        <v>0</v>
      </c>
      <c r="I5276">
        <v>0</v>
      </c>
      <c r="J5276">
        <v>0</v>
      </c>
      <c r="K5276" s="16">
        <v>0</v>
      </c>
      <c r="L5276" s="16">
        <v>0</v>
      </c>
      <c r="M5276">
        <v>0</v>
      </c>
      <c r="N5276">
        <f>_xlfn.XLOOKUP(O5276,Feuil1!AJ$2:AJ$1000,Feuil1!AM$2:AM$1000,1)</f>
        <v>1</v>
      </c>
      <c r="O5276" t="s">
        <v>12566</v>
      </c>
      <c r="Q5276" t="s">
        <v>12567</v>
      </c>
      <c r="R5276">
        <v>1</v>
      </c>
    </row>
    <row r="5277" spans="1:18" x14ac:dyDescent="0.25">
      <c r="A5277">
        <v>0</v>
      </c>
      <c r="B5277">
        <v>0</v>
      </c>
      <c r="C5277">
        <v>0</v>
      </c>
      <c r="D5277">
        <v>0</v>
      </c>
      <c r="E5277">
        <v>0</v>
      </c>
      <c r="F5277">
        <v>0</v>
      </c>
      <c r="H5277">
        <v>0</v>
      </c>
      <c r="I5277">
        <v>0</v>
      </c>
      <c r="J5277">
        <v>0</v>
      </c>
      <c r="K5277" s="16">
        <v>0</v>
      </c>
      <c r="L5277" s="16">
        <v>0</v>
      </c>
      <c r="M5277">
        <v>0</v>
      </c>
      <c r="N5277">
        <f>_xlfn.XLOOKUP(O5277,Feuil1!AJ$2:AJ$1000,Feuil1!AM$2:AM$1000,1)</f>
        <v>1</v>
      </c>
      <c r="O5277" t="s">
        <v>12566</v>
      </c>
      <c r="Q5277" t="s">
        <v>12567</v>
      </c>
      <c r="R5277">
        <v>1</v>
      </c>
    </row>
    <row r="5278" spans="1:18" x14ac:dyDescent="0.25">
      <c r="A5278">
        <v>0</v>
      </c>
      <c r="B5278">
        <v>0</v>
      </c>
      <c r="C5278">
        <v>0</v>
      </c>
      <c r="D5278">
        <v>0</v>
      </c>
      <c r="E5278">
        <v>0</v>
      </c>
      <c r="F5278">
        <v>0</v>
      </c>
      <c r="H5278">
        <v>0</v>
      </c>
      <c r="I5278">
        <v>0</v>
      </c>
      <c r="J5278">
        <v>0</v>
      </c>
      <c r="K5278" s="16">
        <v>0</v>
      </c>
      <c r="L5278" s="16">
        <v>0</v>
      </c>
      <c r="M5278">
        <v>0</v>
      </c>
      <c r="N5278">
        <f>_xlfn.XLOOKUP(O5278,Feuil1!AJ$2:AJ$1000,Feuil1!AM$2:AM$1000,1)</f>
        <v>1</v>
      </c>
      <c r="O5278" t="s">
        <v>12566</v>
      </c>
      <c r="Q5278" t="s">
        <v>12567</v>
      </c>
      <c r="R5278">
        <v>1</v>
      </c>
    </row>
    <row r="5279" spans="1:18" x14ac:dyDescent="0.25">
      <c r="A5279">
        <v>0</v>
      </c>
      <c r="B5279">
        <v>0</v>
      </c>
      <c r="C5279">
        <v>0</v>
      </c>
      <c r="D5279">
        <v>0</v>
      </c>
      <c r="E5279">
        <v>0</v>
      </c>
      <c r="F5279">
        <v>0</v>
      </c>
      <c r="H5279">
        <v>0</v>
      </c>
      <c r="I5279">
        <v>0</v>
      </c>
      <c r="J5279">
        <v>0</v>
      </c>
      <c r="K5279" s="16">
        <v>0</v>
      </c>
      <c r="L5279" s="16">
        <v>0</v>
      </c>
      <c r="M5279">
        <v>0</v>
      </c>
      <c r="N5279">
        <f>_xlfn.XLOOKUP(O5279,Feuil1!AJ$2:AJ$1000,Feuil1!AM$2:AM$1000,1)</f>
        <v>1</v>
      </c>
      <c r="O5279" t="s">
        <v>12566</v>
      </c>
      <c r="Q5279" t="s">
        <v>12567</v>
      </c>
      <c r="R5279">
        <v>1</v>
      </c>
    </row>
    <row r="5280" spans="1:18" x14ac:dyDescent="0.25">
      <c r="A5280">
        <v>0</v>
      </c>
      <c r="B5280">
        <v>0</v>
      </c>
      <c r="C5280">
        <v>0</v>
      </c>
      <c r="D5280">
        <v>0</v>
      </c>
      <c r="E5280">
        <v>0</v>
      </c>
      <c r="F5280">
        <v>0</v>
      </c>
      <c r="H5280">
        <v>0</v>
      </c>
      <c r="I5280">
        <v>0</v>
      </c>
      <c r="J5280">
        <v>0</v>
      </c>
      <c r="K5280" s="16">
        <v>0</v>
      </c>
      <c r="L5280" s="16">
        <v>0</v>
      </c>
      <c r="M5280">
        <v>0</v>
      </c>
      <c r="N5280">
        <f>_xlfn.XLOOKUP(O5280,Feuil1!AJ$2:AJ$1000,Feuil1!AM$2:AM$1000,1)</f>
        <v>1</v>
      </c>
      <c r="O5280" t="s">
        <v>12566</v>
      </c>
      <c r="Q5280" t="s">
        <v>12567</v>
      </c>
      <c r="R5280">
        <v>1</v>
      </c>
    </row>
    <row r="5281" spans="1:18" x14ac:dyDescent="0.25">
      <c r="A5281">
        <v>0</v>
      </c>
      <c r="B5281">
        <v>0</v>
      </c>
      <c r="C5281">
        <v>0</v>
      </c>
      <c r="D5281">
        <v>0</v>
      </c>
      <c r="E5281">
        <v>0</v>
      </c>
      <c r="F5281">
        <v>0</v>
      </c>
      <c r="H5281">
        <v>0</v>
      </c>
      <c r="I5281">
        <v>0</v>
      </c>
      <c r="J5281">
        <v>0</v>
      </c>
      <c r="K5281" s="16">
        <v>0</v>
      </c>
      <c r="L5281" s="16">
        <v>0</v>
      </c>
      <c r="M5281">
        <v>0</v>
      </c>
      <c r="N5281">
        <f>_xlfn.XLOOKUP(O5281,Feuil1!AJ$2:AJ$1000,Feuil1!AM$2:AM$1000,1)</f>
        <v>1</v>
      </c>
      <c r="O5281" t="s">
        <v>12566</v>
      </c>
      <c r="Q5281" t="s">
        <v>12567</v>
      </c>
      <c r="R5281">
        <v>1</v>
      </c>
    </row>
    <row r="5282" spans="1:18" x14ac:dyDescent="0.25">
      <c r="A5282">
        <v>0</v>
      </c>
      <c r="B5282">
        <v>0</v>
      </c>
      <c r="C5282">
        <v>0</v>
      </c>
      <c r="D5282">
        <v>0</v>
      </c>
      <c r="E5282">
        <v>0</v>
      </c>
      <c r="F5282">
        <v>0</v>
      </c>
      <c r="H5282">
        <v>0</v>
      </c>
      <c r="I5282">
        <v>0</v>
      </c>
      <c r="J5282">
        <v>0</v>
      </c>
      <c r="K5282" s="16">
        <v>0</v>
      </c>
      <c r="L5282" s="16">
        <v>0</v>
      </c>
      <c r="M5282">
        <v>0</v>
      </c>
      <c r="N5282">
        <f>_xlfn.XLOOKUP(O5282,Feuil1!AJ$2:AJ$1000,Feuil1!AM$2:AM$1000,1)</f>
        <v>1</v>
      </c>
      <c r="O5282" t="s">
        <v>12566</v>
      </c>
      <c r="Q5282" t="s">
        <v>12567</v>
      </c>
      <c r="R5282">
        <v>1</v>
      </c>
    </row>
    <row r="5283" spans="1:18" x14ac:dyDescent="0.25">
      <c r="A5283">
        <v>0</v>
      </c>
      <c r="B5283">
        <v>0</v>
      </c>
      <c r="C5283">
        <v>0</v>
      </c>
      <c r="D5283">
        <v>0</v>
      </c>
      <c r="E5283">
        <v>0</v>
      </c>
      <c r="F5283">
        <v>0</v>
      </c>
      <c r="H5283">
        <v>0</v>
      </c>
      <c r="I5283">
        <v>0</v>
      </c>
      <c r="J5283">
        <v>0</v>
      </c>
      <c r="K5283" s="16">
        <v>0</v>
      </c>
      <c r="L5283" s="16">
        <v>0</v>
      </c>
      <c r="M5283">
        <v>0</v>
      </c>
      <c r="N5283">
        <f>_xlfn.XLOOKUP(O5283,Feuil1!AJ$2:AJ$1000,Feuil1!AM$2:AM$1000,1)</f>
        <v>1</v>
      </c>
      <c r="O5283" t="s">
        <v>12566</v>
      </c>
      <c r="Q5283" t="s">
        <v>12567</v>
      </c>
      <c r="R5283">
        <v>1</v>
      </c>
    </row>
    <row r="5284" spans="1:18" x14ac:dyDescent="0.25">
      <c r="A5284">
        <v>0</v>
      </c>
      <c r="B5284">
        <v>0</v>
      </c>
      <c r="C5284">
        <v>0</v>
      </c>
      <c r="D5284">
        <v>0</v>
      </c>
      <c r="E5284">
        <v>0</v>
      </c>
      <c r="F5284">
        <v>0</v>
      </c>
      <c r="H5284">
        <v>0</v>
      </c>
      <c r="I5284">
        <v>0</v>
      </c>
      <c r="J5284">
        <v>0</v>
      </c>
      <c r="K5284" s="16">
        <v>0</v>
      </c>
      <c r="L5284" s="16">
        <v>0</v>
      </c>
      <c r="M5284">
        <v>0</v>
      </c>
      <c r="N5284">
        <f>_xlfn.XLOOKUP(O5284,Feuil1!AJ$2:AJ$1000,Feuil1!AM$2:AM$1000,1)</f>
        <v>1</v>
      </c>
      <c r="O5284" t="s">
        <v>12566</v>
      </c>
      <c r="Q5284" t="s">
        <v>12567</v>
      </c>
      <c r="R5284">
        <v>1</v>
      </c>
    </row>
    <row r="5285" spans="1:18" x14ac:dyDescent="0.25">
      <c r="A5285">
        <v>0</v>
      </c>
      <c r="B5285">
        <v>0</v>
      </c>
      <c r="C5285">
        <v>0</v>
      </c>
      <c r="D5285">
        <v>0</v>
      </c>
      <c r="E5285">
        <v>0</v>
      </c>
      <c r="F5285">
        <v>0</v>
      </c>
      <c r="H5285">
        <v>0</v>
      </c>
      <c r="I5285">
        <v>0</v>
      </c>
      <c r="J5285">
        <v>0</v>
      </c>
      <c r="K5285" s="16">
        <v>0</v>
      </c>
      <c r="L5285" s="16">
        <v>0</v>
      </c>
      <c r="M5285">
        <v>0</v>
      </c>
      <c r="N5285">
        <f>_xlfn.XLOOKUP(O5285,Feuil1!AJ$2:AJ$1000,Feuil1!AM$2:AM$1000,1)</f>
        <v>1</v>
      </c>
      <c r="O5285" t="s">
        <v>12566</v>
      </c>
      <c r="Q5285" t="s">
        <v>12567</v>
      </c>
      <c r="R5285">
        <v>1</v>
      </c>
    </row>
    <row r="5286" spans="1:18" x14ac:dyDescent="0.25">
      <c r="A5286">
        <v>0</v>
      </c>
      <c r="B5286">
        <v>0</v>
      </c>
      <c r="C5286">
        <v>0</v>
      </c>
      <c r="D5286">
        <v>0</v>
      </c>
      <c r="E5286">
        <v>0</v>
      </c>
      <c r="F5286">
        <v>0</v>
      </c>
      <c r="H5286">
        <v>0</v>
      </c>
      <c r="I5286">
        <v>0</v>
      </c>
      <c r="J5286">
        <v>0</v>
      </c>
      <c r="K5286" s="16">
        <v>0</v>
      </c>
      <c r="L5286" s="16">
        <v>0</v>
      </c>
      <c r="M5286">
        <v>0</v>
      </c>
      <c r="N5286">
        <f>_xlfn.XLOOKUP(O5286,Feuil1!AJ$2:AJ$1000,Feuil1!AM$2:AM$1000,1)</f>
        <v>1</v>
      </c>
      <c r="O5286" t="s">
        <v>12566</v>
      </c>
      <c r="Q5286" t="s">
        <v>12567</v>
      </c>
      <c r="R5286">
        <v>1</v>
      </c>
    </row>
    <row r="5287" spans="1:18" x14ac:dyDescent="0.25">
      <c r="A5287">
        <v>0</v>
      </c>
      <c r="B5287">
        <v>0</v>
      </c>
      <c r="C5287">
        <v>0</v>
      </c>
      <c r="D5287">
        <v>0</v>
      </c>
      <c r="E5287">
        <v>0</v>
      </c>
      <c r="F5287">
        <v>0</v>
      </c>
      <c r="H5287">
        <v>0</v>
      </c>
      <c r="I5287">
        <v>0</v>
      </c>
      <c r="J5287">
        <v>0</v>
      </c>
      <c r="K5287" s="16">
        <v>0</v>
      </c>
      <c r="L5287" s="16">
        <v>0</v>
      </c>
      <c r="M5287">
        <v>0</v>
      </c>
      <c r="N5287">
        <f>_xlfn.XLOOKUP(O5287,Feuil1!AJ$2:AJ$1000,Feuil1!AM$2:AM$1000,1)</f>
        <v>1</v>
      </c>
      <c r="O5287" t="s">
        <v>12566</v>
      </c>
      <c r="Q5287" t="s">
        <v>12567</v>
      </c>
      <c r="R5287">
        <v>1</v>
      </c>
    </row>
    <row r="5288" spans="1:18" x14ac:dyDescent="0.25">
      <c r="A5288">
        <v>0</v>
      </c>
      <c r="B5288">
        <v>0</v>
      </c>
      <c r="C5288">
        <v>0</v>
      </c>
      <c r="D5288">
        <v>0</v>
      </c>
      <c r="E5288">
        <v>0</v>
      </c>
      <c r="F5288">
        <v>0</v>
      </c>
      <c r="H5288">
        <v>0</v>
      </c>
      <c r="I5288">
        <v>0</v>
      </c>
      <c r="J5288">
        <v>0</v>
      </c>
      <c r="K5288" s="16">
        <v>0</v>
      </c>
      <c r="L5288" s="16">
        <v>0</v>
      </c>
      <c r="M5288">
        <v>0</v>
      </c>
      <c r="N5288">
        <f>_xlfn.XLOOKUP(O5288,Feuil1!AJ$2:AJ$1000,Feuil1!AM$2:AM$1000,1)</f>
        <v>1</v>
      </c>
      <c r="O5288" t="s">
        <v>12566</v>
      </c>
      <c r="Q5288" t="s">
        <v>12567</v>
      </c>
      <c r="R5288">
        <v>1</v>
      </c>
    </row>
    <row r="5289" spans="1:18" x14ac:dyDescent="0.25">
      <c r="A5289">
        <v>0</v>
      </c>
      <c r="B5289">
        <v>0</v>
      </c>
      <c r="C5289">
        <v>0</v>
      </c>
      <c r="D5289">
        <v>0</v>
      </c>
      <c r="E5289">
        <v>0</v>
      </c>
      <c r="F5289">
        <v>0</v>
      </c>
      <c r="H5289">
        <v>0</v>
      </c>
      <c r="I5289">
        <v>0</v>
      </c>
      <c r="J5289">
        <v>0</v>
      </c>
      <c r="K5289" s="16">
        <v>0</v>
      </c>
      <c r="L5289" s="16">
        <v>0</v>
      </c>
      <c r="M5289">
        <v>0</v>
      </c>
      <c r="N5289">
        <f>_xlfn.XLOOKUP(O5289,Feuil1!AJ$2:AJ$1000,Feuil1!AM$2:AM$1000,1)</f>
        <v>1</v>
      </c>
      <c r="O5289" t="s">
        <v>12566</v>
      </c>
      <c r="Q5289" t="s">
        <v>12567</v>
      </c>
      <c r="R5289">
        <v>1</v>
      </c>
    </row>
    <row r="5290" spans="1:18" x14ac:dyDescent="0.25">
      <c r="A5290">
        <v>0</v>
      </c>
      <c r="B5290">
        <v>0</v>
      </c>
      <c r="C5290">
        <v>0</v>
      </c>
      <c r="D5290">
        <v>0</v>
      </c>
      <c r="E5290">
        <v>0</v>
      </c>
      <c r="F5290">
        <v>0</v>
      </c>
      <c r="H5290">
        <v>0</v>
      </c>
      <c r="I5290">
        <v>0</v>
      </c>
      <c r="J5290">
        <v>0</v>
      </c>
      <c r="K5290" s="16">
        <v>0</v>
      </c>
      <c r="L5290" s="16">
        <v>0</v>
      </c>
      <c r="M5290">
        <v>0</v>
      </c>
      <c r="N5290">
        <f>_xlfn.XLOOKUP(O5290,Feuil1!AJ$2:AJ$1000,Feuil1!AM$2:AM$1000,1)</f>
        <v>1</v>
      </c>
      <c r="O5290" t="s">
        <v>12566</v>
      </c>
      <c r="Q5290" t="s">
        <v>12567</v>
      </c>
      <c r="R5290">
        <v>1</v>
      </c>
    </row>
    <row r="5291" spans="1:18" x14ac:dyDescent="0.25">
      <c r="A5291">
        <v>0</v>
      </c>
      <c r="B5291">
        <v>0</v>
      </c>
      <c r="C5291">
        <v>0</v>
      </c>
      <c r="D5291">
        <v>0</v>
      </c>
      <c r="E5291">
        <v>0</v>
      </c>
      <c r="F5291">
        <v>0</v>
      </c>
      <c r="H5291">
        <v>0</v>
      </c>
      <c r="I5291">
        <v>0</v>
      </c>
      <c r="J5291">
        <v>0</v>
      </c>
      <c r="K5291" s="16">
        <v>0</v>
      </c>
      <c r="L5291" s="16">
        <v>0</v>
      </c>
      <c r="M5291">
        <v>0</v>
      </c>
      <c r="N5291">
        <f>_xlfn.XLOOKUP(O5291,Feuil1!AJ$2:AJ$1000,Feuil1!AM$2:AM$1000,1)</f>
        <v>1</v>
      </c>
      <c r="O5291" t="s">
        <v>12566</v>
      </c>
      <c r="Q5291" t="s">
        <v>12567</v>
      </c>
      <c r="R5291">
        <v>1</v>
      </c>
    </row>
    <row r="5292" spans="1:18" x14ac:dyDescent="0.25">
      <c r="A5292">
        <v>0</v>
      </c>
      <c r="B5292">
        <v>0</v>
      </c>
      <c r="C5292">
        <v>0</v>
      </c>
      <c r="D5292">
        <v>0</v>
      </c>
      <c r="E5292">
        <v>0</v>
      </c>
      <c r="F5292">
        <v>0</v>
      </c>
      <c r="H5292">
        <v>0</v>
      </c>
      <c r="I5292">
        <v>0</v>
      </c>
      <c r="J5292">
        <v>0</v>
      </c>
      <c r="K5292" s="16">
        <v>0</v>
      </c>
      <c r="L5292" s="16">
        <v>0</v>
      </c>
      <c r="M5292">
        <v>0</v>
      </c>
      <c r="N5292">
        <f>_xlfn.XLOOKUP(O5292,Feuil1!AJ$2:AJ$1000,Feuil1!AM$2:AM$1000,1)</f>
        <v>1</v>
      </c>
      <c r="O5292" t="s">
        <v>12566</v>
      </c>
      <c r="Q5292" t="s">
        <v>12567</v>
      </c>
      <c r="R5292">
        <v>1</v>
      </c>
    </row>
    <row r="5293" spans="1:18" x14ac:dyDescent="0.25">
      <c r="A5293">
        <v>0</v>
      </c>
      <c r="B5293">
        <v>0</v>
      </c>
      <c r="C5293">
        <v>0</v>
      </c>
      <c r="D5293">
        <v>0</v>
      </c>
      <c r="E5293">
        <v>0</v>
      </c>
      <c r="F5293">
        <v>0</v>
      </c>
      <c r="H5293">
        <v>0</v>
      </c>
      <c r="I5293">
        <v>0</v>
      </c>
      <c r="J5293">
        <v>0</v>
      </c>
      <c r="K5293" s="16">
        <v>0</v>
      </c>
      <c r="L5293" s="16">
        <v>0</v>
      </c>
      <c r="M5293">
        <v>0</v>
      </c>
      <c r="N5293">
        <f>_xlfn.XLOOKUP(O5293,Feuil1!AJ$2:AJ$1000,Feuil1!AM$2:AM$1000,1)</f>
        <v>1</v>
      </c>
      <c r="O5293" t="s">
        <v>12566</v>
      </c>
      <c r="Q5293" t="s">
        <v>12567</v>
      </c>
      <c r="R5293">
        <v>1</v>
      </c>
    </row>
    <row r="5294" spans="1:18" x14ac:dyDescent="0.25">
      <c r="A5294">
        <v>0</v>
      </c>
      <c r="B5294">
        <v>0</v>
      </c>
      <c r="C5294">
        <v>0</v>
      </c>
      <c r="D5294">
        <v>0</v>
      </c>
      <c r="E5294">
        <v>0</v>
      </c>
      <c r="F5294">
        <v>0</v>
      </c>
      <c r="H5294">
        <v>0</v>
      </c>
      <c r="I5294">
        <v>0</v>
      </c>
      <c r="J5294">
        <v>0</v>
      </c>
      <c r="K5294" s="16">
        <v>0</v>
      </c>
      <c r="L5294" s="16">
        <v>0</v>
      </c>
      <c r="M5294">
        <v>0</v>
      </c>
      <c r="N5294">
        <f>_xlfn.XLOOKUP(O5294,Feuil1!AJ$2:AJ$1000,Feuil1!AM$2:AM$1000,1)</f>
        <v>1</v>
      </c>
      <c r="O5294" t="s">
        <v>12566</v>
      </c>
      <c r="Q5294" t="s">
        <v>12567</v>
      </c>
      <c r="R5294">
        <v>1</v>
      </c>
    </row>
    <row r="5295" spans="1:18" x14ac:dyDescent="0.25">
      <c r="A5295">
        <v>0</v>
      </c>
      <c r="B5295">
        <v>0</v>
      </c>
      <c r="C5295">
        <v>0</v>
      </c>
      <c r="D5295">
        <v>0</v>
      </c>
      <c r="E5295">
        <v>0</v>
      </c>
      <c r="F5295">
        <v>0</v>
      </c>
      <c r="H5295">
        <v>0</v>
      </c>
      <c r="I5295">
        <v>0</v>
      </c>
      <c r="J5295">
        <v>0</v>
      </c>
      <c r="K5295" s="16">
        <v>0</v>
      </c>
      <c r="L5295" s="16">
        <v>0</v>
      </c>
      <c r="M5295">
        <v>0</v>
      </c>
      <c r="N5295">
        <f>_xlfn.XLOOKUP(O5295,Feuil1!AJ$2:AJ$1000,Feuil1!AM$2:AM$1000,1)</f>
        <v>1</v>
      </c>
      <c r="O5295" t="s">
        <v>12566</v>
      </c>
      <c r="Q5295" t="s">
        <v>12567</v>
      </c>
      <c r="R5295">
        <v>1</v>
      </c>
    </row>
    <row r="5296" spans="1:18" x14ac:dyDescent="0.25">
      <c r="A5296">
        <v>0</v>
      </c>
      <c r="B5296">
        <v>0</v>
      </c>
      <c r="C5296">
        <v>0</v>
      </c>
      <c r="D5296">
        <v>0</v>
      </c>
      <c r="E5296">
        <v>0</v>
      </c>
      <c r="F5296">
        <v>0</v>
      </c>
      <c r="H5296">
        <v>0</v>
      </c>
      <c r="I5296">
        <v>0</v>
      </c>
      <c r="J5296">
        <v>0</v>
      </c>
      <c r="K5296" s="16">
        <v>0</v>
      </c>
      <c r="L5296" s="16">
        <v>0</v>
      </c>
      <c r="M5296">
        <v>0</v>
      </c>
      <c r="N5296">
        <f>_xlfn.XLOOKUP(O5296,Feuil1!AJ$2:AJ$1000,Feuil1!AM$2:AM$1000,1)</f>
        <v>1</v>
      </c>
      <c r="O5296" t="s">
        <v>12566</v>
      </c>
      <c r="Q5296" t="s">
        <v>12567</v>
      </c>
      <c r="R5296">
        <v>1</v>
      </c>
    </row>
    <row r="5297" spans="1:18" x14ac:dyDescent="0.25">
      <c r="A5297">
        <v>0</v>
      </c>
      <c r="B5297">
        <v>0</v>
      </c>
      <c r="C5297">
        <v>0</v>
      </c>
      <c r="D5297">
        <v>0</v>
      </c>
      <c r="E5297">
        <v>0</v>
      </c>
      <c r="F5297">
        <v>0</v>
      </c>
      <c r="H5297">
        <v>0</v>
      </c>
      <c r="I5297">
        <v>0</v>
      </c>
      <c r="J5297">
        <v>0</v>
      </c>
      <c r="K5297" s="16">
        <v>0</v>
      </c>
      <c r="L5297" s="16">
        <v>0</v>
      </c>
      <c r="M5297">
        <v>0</v>
      </c>
      <c r="N5297">
        <f>_xlfn.XLOOKUP(O5297,Feuil1!AJ$2:AJ$1000,Feuil1!AM$2:AM$1000,1)</f>
        <v>1</v>
      </c>
      <c r="O5297" t="s">
        <v>12566</v>
      </c>
      <c r="Q5297" t="s">
        <v>12567</v>
      </c>
      <c r="R5297">
        <v>1</v>
      </c>
    </row>
    <row r="5298" spans="1:18" x14ac:dyDescent="0.25">
      <c r="A5298">
        <v>0</v>
      </c>
      <c r="B5298">
        <v>0</v>
      </c>
      <c r="C5298">
        <v>0</v>
      </c>
      <c r="D5298">
        <v>0</v>
      </c>
      <c r="E5298">
        <v>0</v>
      </c>
      <c r="F5298">
        <v>0</v>
      </c>
      <c r="H5298">
        <v>0</v>
      </c>
      <c r="I5298">
        <v>0</v>
      </c>
      <c r="J5298">
        <v>0</v>
      </c>
      <c r="K5298" s="16">
        <v>0</v>
      </c>
      <c r="L5298" s="16">
        <v>0</v>
      </c>
      <c r="M5298">
        <v>0</v>
      </c>
      <c r="N5298">
        <f>_xlfn.XLOOKUP(O5298,Feuil1!AJ$2:AJ$1000,Feuil1!AM$2:AM$1000,1)</f>
        <v>1</v>
      </c>
      <c r="O5298" t="s">
        <v>12566</v>
      </c>
      <c r="Q5298" t="s">
        <v>12567</v>
      </c>
      <c r="R5298">
        <v>1</v>
      </c>
    </row>
    <row r="5299" spans="1:18" x14ac:dyDescent="0.25">
      <c r="A5299">
        <v>0</v>
      </c>
      <c r="B5299">
        <v>0</v>
      </c>
      <c r="C5299">
        <v>0</v>
      </c>
      <c r="D5299">
        <v>0</v>
      </c>
      <c r="E5299">
        <v>0</v>
      </c>
      <c r="F5299">
        <v>0</v>
      </c>
      <c r="H5299">
        <v>0</v>
      </c>
      <c r="I5299">
        <v>0</v>
      </c>
      <c r="J5299">
        <v>0</v>
      </c>
      <c r="K5299" s="16">
        <v>0</v>
      </c>
      <c r="L5299" s="16">
        <v>0</v>
      </c>
      <c r="M5299">
        <v>0</v>
      </c>
      <c r="N5299">
        <f>_xlfn.XLOOKUP(O5299,Feuil1!AJ$2:AJ$1000,Feuil1!AM$2:AM$1000,1)</f>
        <v>1</v>
      </c>
      <c r="O5299" t="s">
        <v>12566</v>
      </c>
      <c r="Q5299" t="s">
        <v>12567</v>
      </c>
      <c r="R5299">
        <v>1</v>
      </c>
    </row>
    <row r="5300" spans="1:18" x14ac:dyDescent="0.25">
      <c r="A5300">
        <v>0</v>
      </c>
      <c r="B5300">
        <v>0</v>
      </c>
      <c r="C5300">
        <v>0</v>
      </c>
      <c r="D5300">
        <v>0</v>
      </c>
      <c r="E5300">
        <v>0</v>
      </c>
      <c r="F5300">
        <v>0</v>
      </c>
      <c r="H5300">
        <v>0</v>
      </c>
      <c r="I5300">
        <v>0</v>
      </c>
      <c r="J5300">
        <v>0</v>
      </c>
      <c r="K5300" s="16">
        <v>0</v>
      </c>
      <c r="L5300" s="16">
        <v>0</v>
      </c>
      <c r="M5300">
        <v>0</v>
      </c>
      <c r="N5300">
        <f>_xlfn.XLOOKUP(O5300,Feuil1!AJ$2:AJ$1000,Feuil1!AM$2:AM$1000,1)</f>
        <v>1</v>
      </c>
      <c r="O5300" t="s">
        <v>12566</v>
      </c>
      <c r="Q5300" t="s">
        <v>12567</v>
      </c>
      <c r="R5300">
        <v>1</v>
      </c>
    </row>
    <row r="5301" spans="1:18" x14ac:dyDescent="0.25">
      <c r="A5301">
        <v>0</v>
      </c>
      <c r="B5301">
        <v>0</v>
      </c>
      <c r="C5301">
        <v>0</v>
      </c>
      <c r="D5301">
        <v>0</v>
      </c>
      <c r="E5301">
        <v>0</v>
      </c>
      <c r="F5301">
        <v>0</v>
      </c>
      <c r="H5301">
        <v>0</v>
      </c>
      <c r="I5301">
        <v>0</v>
      </c>
      <c r="J5301">
        <v>0</v>
      </c>
      <c r="K5301" s="16">
        <v>0</v>
      </c>
      <c r="L5301" s="16">
        <v>0</v>
      </c>
      <c r="M5301">
        <v>0</v>
      </c>
      <c r="N5301">
        <f>_xlfn.XLOOKUP(O5301,Feuil1!AJ$2:AJ$1000,Feuil1!AM$2:AM$1000,1)</f>
        <v>1</v>
      </c>
      <c r="O5301" t="s">
        <v>12566</v>
      </c>
      <c r="Q5301" t="s">
        <v>12567</v>
      </c>
      <c r="R5301">
        <v>1</v>
      </c>
    </row>
    <row r="5302" spans="1:18" x14ac:dyDescent="0.25">
      <c r="A5302">
        <v>0</v>
      </c>
      <c r="B5302">
        <v>0</v>
      </c>
      <c r="C5302">
        <v>0</v>
      </c>
      <c r="D5302">
        <v>0</v>
      </c>
      <c r="E5302">
        <v>0</v>
      </c>
      <c r="F5302">
        <v>0</v>
      </c>
      <c r="H5302">
        <v>0</v>
      </c>
      <c r="I5302">
        <v>0</v>
      </c>
      <c r="J5302">
        <v>0</v>
      </c>
      <c r="K5302" s="16">
        <v>0</v>
      </c>
      <c r="L5302" s="16">
        <v>0</v>
      </c>
      <c r="M5302">
        <v>0</v>
      </c>
      <c r="N5302">
        <f>_xlfn.XLOOKUP(O5302,Feuil1!AJ$2:AJ$1000,Feuil1!AM$2:AM$1000,1)</f>
        <v>1</v>
      </c>
      <c r="O5302" t="s">
        <v>12566</v>
      </c>
      <c r="Q5302" t="s">
        <v>12567</v>
      </c>
      <c r="R5302">
        <v>1</v>
      </c>
    </row>
    <row r="5303" spans="1:18" x14ac:dyDescent="0.25">
      <c r="A5303">
        <v>0</v>
      </c>
      <c r="B5303">
        <v>0</v>
      </c>
      <c r="C5303">
        <v>0</v>
      </c>
      <c r="D5303">
        <v>0</v>
      </c>
      <c r="E5303">
        <v>0</v>
      </c>
      <c r="F5303">
        <v>0</v>
      </c>
      <c r="H5303">
        <v>0</v>
      </c>
      <c r="I5303">
        <v>0</v>
      </c>
      <c r="J5303">
        <v>0</v>
      </c>
      <c r="K5303" s="16">
        <v>0</v>
      </c>
      <c r="L5303" s="16">
        <v>0</v>
      </c>
      <c r="M5303">
        <v>0</v>
      </c>
      <c r="N5303">
        <f>_xlfn.XLOOKUP(O5303,Feuil1!AJ$2:AJ$1000,Feuil1!AM$2:AM$1000,1)</f>
        <v>1</v>
      </c>
      <c r="O5303" t="s">
        <v>12566</v>
      </c>
      <c r="Q5303" t="s">
        <v>12567</v>
      </c>
      <c r="R5303">
        <v>1</v>
      </c>
    </row>
    <row r="5304" spans="1:18" x14ac:dyDescent="0.25">
      <c r="A5304">
        <v>0</v>
      </c>
      <c r="B5304">
        <v>0</v>
      </c>
      <c r="C5304">
        <v>0</v>
      </c>
      <c r="D5304">
        <v>0</v>
      </c>
      <c r="E5304">
        <v>0</v>
      </c>
      <c r="F5304">
        <v>0</v>
      </c>
      <c r="H5304">
        <v>0</v>
      </c>
      <c r="I5304">
        <v>0</v>
      </c>
      <c r="J5304">
        <v>0</v>
      </c>
      <c r="K5304" s="16">
        <v>0</v>
      </c>
      <c r="L5304" s="16">
        <v>0</v>
      </c>
      <c r="M5304">
        <v>0</v>
      </c>
      <c r="N5304">
        <f>_xlfn.XLOOKUP(O5304,Feuil1!AJ$2:AJ$1000,Feuil1!AM$2:AM$1000,1)</f>
        <v>1</v>
      </c>
      <c r="O5304" t="s">
        <v>12566</v>
      </c>
      <c r="Q5304" t="s">
        <v>12567</v>
      </c>
      <c r="R5304">
        <v>1</v>
      </c>
    </row>
    <row r="5305" spans="1:18" x14ac:dyDescent="0.25">
      <c r="A5305">
        <v>0</v>
      </c>
      <c r="B5305">
        <v>0</v>
      </c>
      <c r="C5305">
        <v>0</v>
      </c>
      <c r="D5305">
        <v>0</v>
      </c>
      <c r="E5305">
        <v>0</v>
      </c>
      <c r="F5305">
        <v>0</v>
      </c>
      <c r="H5305">
        <v>0</v>
      </c>
      <c r="I5305">
        <v>0</v>
      </c>
      <c r="J5305">
        <v>0</v>
      </c>
      <c r="K5305" s="16">
        <v>0</v>
      </c>
      <c r="L5305" s="16">
        <v>0</v>
      </c>
      <c r="M5305">
        <v>0</v>
      </c>
      <c r="N5305">
        <f>_xlfn.XLOOKUP(O5305,Feuil1!AJ$2:AJ$1000,Feuil1!AM$2:AM$1000,1)</f>
        <v>1</v>
      </c>
      <c r="O5305" t="s">
        <v>12566</v>
      </c>
      <c r="Q5305" t="s">
        <v>12567</v>
      </c>
      <c r="R5305">
        <v>1</v>
      </c>
    </row>
    <row r="5306" spans="1:18" x14ac:dyDescent="0.25">
      <c r="A5306">
        <v>0</v>
      </c>
      <c r="B5306">
        <v>0</v>
      </c>
      <c r="C5306">
        <v>0</v>
      </c>
      <c r="D5306">
        <v>0</v>
      </c>
      <c r="E5306">
        <v>0</v>
      </c>
      <c r="F5306">
        <v>0</v>
      </c>
      <c r="H5306">
        <v>0</v>
      </c>
      <c r="I5306">
        <v>0</v>
      </c>
      <c r="J5306">
        <v>0</v>
      </c>
      <c r="K5306" s="16">
        <v>0</v>
      </c>
      <c r="L5306" s="16">
        <v>0</v>
      </c>
      <c r="M5306">
        <v>0</v>
      </c>
      <c r="N5306">
        <f>_xlfn.XLOOKUP(O5306,Feuil1!AJ$2:AJ$1000,Feuil1!AM$2:AM$1000,1)</f>
        <v>1</v>
      </c>
      <c r="O5306" t="s">
        <v>12566</v>
      </c>
      <c r="Q5306" t="s">
        <v>12567</v>
      </c>
      <c r="R5306">
        <v>1</v>
      </c>
    </row>
    <row r="5307" spans="1:18" x14ac:dyDescent="0.25">
      <c r="A5307">
        <v>0</v>
      </c>
      <c r="B5307">
        <v>0</v>
      </c>
      <c r="C5307">
        <v>0</v>
      </c>
      <c r="D5307">
        <v>0</v>
      </c>
      <c r="E5307">
        <v>0</v>
      </c>
      <c r="F5307">
        <v>0</v>
      </c>
      <c r="H5307">
        <v>0</v>
      </c>
      <c r="I5307">
        <v>0</v>
      </c>
      <c r="J5307">
        <v>0</v>
      </c>
      <c r="K5307" s="16">
        <v>0</v>
      </c>
      <c r="L5307" s="16">
        <v>0</v>
      </c>
      <c r="M5307">
        <v>0</v>
      </c>
      <c r="N5307">
        <f>_xlfn.XLOOKUP(O5307,Feuil1!AJ$2:AJ$1000,Feuil1!AM$2:AM$1000,1)</f>
        <v>1</v>
      </c>
      <c r="O5307" t="s">
        <v>12566</v>
      </c>
      <c r="Q5307" t="s">
        <v>12567</v>
      </c>
      <c r="R5307">
        <v>1</v>
      </c>
    </row>
    <row r="5308" spans="1:18" x14ac:dyDescent="0.25">
      <c r="A5308">
        <v>0</v>
      </c>
      <c r="B5308">
        <v>0</v>
      </c>
      <c r="C5308">
        <v>0</v>
      </c>
      <c r="D5308">
        <v>0</v>
      </c>
      <c r="E5308">
        <v>0</v>
      </c>
      <c r="F5308">
        <v>0</v>
      </c>
      <c r="H5308">
        <v>0</v>
      </c>
      <c r="I5308">
        <v>0</v>
      </c>
      <c r="J5308">
        <v>0</v>
      </c>
      <c r="K5308" s="16">
        <v>0</v>
      </c>
      <c r="L5308" s="16">
        <v>0</v>
      </c>
      <c r="M5308">
        <v>0</v>
      </c>
      <c r="N5308">
        <f>_xlfn.XLOOKUP(O5308,Feuil1!AJ$2:AJ$1000,Feuil1!AM$2:AM$1000,1)</f>
        <v>1</v>
      </c>
      <c r="O5308" t="s">
        <v>12566</v>
      </c>
      <c r="Q5308" t="s">
        <v>12567</v>
      </c>
      <c r="R5308">
        <v>1</v>
      </c>
    </row>
    <row r="5309" spans="1:18" x14ac:dyDescent="0.25">
      <c r="A5309">
        <v>0</v>
      </c>
      <c r="B5309">
        <v>0</v>
      </c>
      <c r="C5309">
        <v>0</v>
      </c>
      <c r="D5309">
        <v>0</v>
      </c>
      <c r="E5309">
        <v>0</v>
      </c>
      <c r="F5309">
        <v>0</v>
      </c>
      <c r="H5309">
        <v>0</v>
      </c>
      <c r="I5309">
        <v>0</v>
      </c>
      <c r="J5309">
        <v>0</v>
      </c>
      <c r="K5309" s="16">
        <v>0</v>
      </c>
      <c r="L5309" s="16">
        <v>0</v>
      </c>
      <c r="M5309">
        <v>0</v>
      </c>
      <c r="N5309">
        <f>_xlfn.XLOOKUP(O5309,Feuil1!AJ$2:AJ$1000,Feuil1!AM$2:AM$1000,1)</f>
        <v>1</v>
      </c>
      <c r="O5309" t="s">
        <v>12566</v>
      </c>
      <c r="Q5309" t="s">
        <v>12567</v>
      </c>
      <c r="R5309">
        <v>1</v>
      </c>
    </row>
    <row r="5310" spans="1:18" x14ac:dyDescent="0.25">
      <c r="A5310">
        <v>0</v>
      </c>
      <c r="B5310">
        <v>0</v>
      </c>
      <c r="C5310">
        <v>0</v>
      </c>
      <c r="D5310">
        <v>0</v>
      </c>
      <c r="E5310">
        <v>0</v>
      </c>
      <c r="F5310">
        <v>0</v>
      </c>
      <c r="H5310">
        <v>0</v>
      </c>
      <c r="I5310">
        <v>0</v>
      </c>
      <c r="J5310">
        <v>0</v>
      </c>
      <c r="K5310" s="16">
        <v>0</v>
      </c>
      <c r="L5310" s="16">
        <v>0</v>
      </c>
      <c r="M5310">
        <v>0</v>
      </c>
      <c r="N5310">
        <f>_xlfn.XLOOKUP(O5310,Feuil1!AJ$2:AJ$1000,Feuil1!AM$2:AM$1000,1)</f>
        <v>1</v>
      </c>
      <c r="O5310" t="s">
        <v>12566</v>
      </c>
      <c r="Q5310" t="s">
        <v>12567</v>
      </c>
      <c r="R5310">
        <v>1</v>
      </c>
    </row>
    <row r="5311" spans="1:18" x14ac:dyDescent="0.25">
      <c r="A5311">
        <v>0</v>
      </c>
      <c r="B5311">
        <v>0</v>
      </c>
      <c r="C5311">
        <v>0</v>
      </c>
      <c r="D5311">
        <v>0</v>
      </c>
      <c r="E5311">
        <v>0</v>
      </c>
      <c r="F5311">
        <v>0</v>
      </c>
      <c r="H5311">
        <v>0</v>
      </c>
      <c r="I5311">
        <v>0</v>
      </c>
      <c r="J5311">
        <v>0</v>
      </c>
      <c r="K5311" s="16">
        <v>0</v>
      </c>
      <c r="L5311" s="16">
        <v>0</v>
      </c>
      <c r="M5311">
        <v>0</v>
      </c>
      <c r="N5311">
        <f>_xlfn.XLOOKUP(O5311,Feuil1!AJ$2:AJ$1000,Feuil1!AM$2:AM$1000,1)</f>
        <v>1</v>
      </c>
      <c r="O5311" t="s">
        <v>12566</v>
      </c>
      <c r="Q5311" t="s">
        <v>12567</v>
      </c>
      <c r="R5311">
        <v>1</v>
      </c>
    </row>
    <row r="5312" spans="1:18" x14ac:dyDescent="0.25">
      <c r="A5312">
        <v>0</v>
      </c>
      <c r="B5312">
        <v>0</v>
      </c>
      <c r="C5312">
        <v>0</v>
      </c>
      <c r="D5312">
        <v>0</v>
      </c>
      <c r="E5312">
        <v>0</v>
      </c>
      <c r="F5312">
        <v>0</v>
      </c>
      <c r="H5312">
        <v>0</v>
      </c>
      <c r="I5312">
        <v>0</v>
      </c>
      <c r="J5312">
        <v>0</v>
      </c>
      <c r="K5312" s="16">
        <v>0</v>
      </c>
      <c r="L5312" s="16">
        <v>0</v>
      </c>
      <c r="M5312">
        <v>0</v>
      </c>
      <c r="N5312">
        <f>_xlfn.XLOOKUP(O5312,Feuil1!AJ$2:AJ$1000,Feuil1!AM$2:AM$1000,1)</f>
        <v>1</v>
      </c>
      <c r="O5312" t="s">
        <v>12566</v>
      </c>
      <c r="Q5312" t="s">
        <v>12567</v>
      </c>
      <c r="R5312">
        <v>1</v>
      </c>
    </row>
    <row r="5313" spans="1:18" x14ac:dyDescent="0.25">
      <c r="A5313">
        <v>0</v>
      </c>
      <c r="B5313">
        <v>0</v>
      </c>
      <c r="C5313">
        <v>0</v>
      </c>
      <c r="D5313">
        <v>0</v>
      </c>
      <c r="E5313">
        <v>0</v>
      </c>
      <c r="F5313">
        <v>0</v>
      </c>
      <c r="H5313">
        <v>0</v>
      </c>
      <c r="I5313">
        <v>0</v>
      </c>
      <c r="J5313">
        <v>0</v>
      </c>
      <c r="K5313" s="16">
        <v>0</v>
      </c>
      <c r="L5313" s="16">
        <v>0</v>
      </c>
      <c r="M5313">
        <v>0</v>
      </c>
      <c r="N5313">
        <f>_xlfn.XLOOKUP(O5313,Feuil1!AJ$2:AJ$1000,Feuil1!AM$2:AM$1000,1)</f>
        <v>1</v>
      </c>
      <c r="O5313" t="s">
        <v>12566</v>
      </c>
      <c r="Q5313" t="s">
        <v>12567</v>
      </c>
      <c r="R5313">
        <v>1</v>
      </c>
    </row>
    <row r="5314" spans="1:18" x14ac:dyDescent="0.25">
      <c r="A5314">
        <v>0</v>
      </c>
      <c r="B5314">
        <v>0</v>
      </c>
      <c r="C5314">
        <v>0</v>
      </c>
      <c r="D5314">
        <v>0</v>
      </c>
      <c r="E5314">
        <v>0</v>
      </c>
      <c r="F5314">
        <v>0</v>
      </c>
      <c r="H5314">
        <v>0</v>
      </c>
      <c r="I5314">
        <v>0</v>
      </c>
      <c r="J5314">
        <v>0</v>
      </c>
      <c r="K5314" s="16">
        <v>0</v>
      </c>
      <c r="L5314" s="16">
        <v>0</v>
      </c>
      <c r="M5314">
        <v>0</v>
      </c>
      <c r="N5314">
        <f>_xlfn.XLOOKUP(O5314,Feuil1!AJ$2:AJ$1000,Feuil1!AM$2:AM$1000,1)</f>
        <v>1</v>
      </c>
      <c r="O5314" t="s">
        <v>12566</v>
      </c>
      <c r="Q5314" t="s">
        <v>12567</v>
      </c>
      <c r="R5314">
        <v>1</v>
      </c>
    </row>
    <row r="5315" spans="1:18" x14ac:dyDescent="0.25">
      <c r="A5315">
        <v>0</v>
      </c>
      <c r="B5315">
        <v>0</v>
      </c>
      <c r="C5315">
        <v>0</v>
      </c>
      <c r="D5315">
        <v>0</v>
      </c>
      <c r="E5315">
        <v>0</v>
      </c>
      <c r="F5315">
        <v>0</v>
      </c>
      <c r="H5315">
        <v>0</v>
      </c>
      <c r="I5315">
        <v>0</v>
      </c>
      <c r="J5315">
        <v>0</v>
      </c>
      <c r="K5315" s="16">
        <v>0</v>
      </c>
      <c r="L5315" s="16">
        <v>0</v>
      </c>
      <c r="M5315">
        <v>0</v>
      </c>
      <c r="N5315">
        <f>_xlfn.XLOOKUP(O5315,Feuil1!AJ$2:AJ$1000,Feuil1!AM$2:AM$1000,1)</f>
        <v>1</v>
      </c>
      <c r="O5315" t="s">
        <v>12566</v>
      </c>
      <c r="Q5315" t="s">
        <v>12567</v>
      </c>
      <c r="R5315">
        <v>1</v>
      </c>
    </row>
    <row r="5316" spans="1:18" x14ac:dyDescent="0.25">
      <c r="A5316">
        <v>0</v>
      </c>
      <c r="B5316">
        <v>0</v>
      </c>
      <c r="C5316">
        <v>0</v>
      </c>
      <c r="D5316">
        <v>0</v>
      </c>
      <c r="E5316">
        <v>0</v>
      </c>
      <c r="F5316">
        <v>0</v>
      </c>
      <c r="H5316">
        <v>0</v>
      </c>
      <c r="I5316">
        <v>0</v>
      </c>
      <c r="J5316">
        <v>0</v>
      </c>
      <c r="K5316" s="16">
        <v>0</v>
      </c>
      <c r="L5316" s="16">
        <v>0</v>
      </c>
      <c r="M5316">
        <v>0</v>
      </c>
      <c r="N5316">
        <f>_xlfn.XLOOKUP(O5316,Feuil1!AJ$2:AJ$1000,Feuil1!AM$2:AM$1000,1)</f>
        <v>1</v>
      </c>
      <c r="O5316" t="s">
        <v>12566</v>
      </c>
      <c r="Q5316" t="s">
        <v>12567</v>
      </c>
      <c r="R5316">
        <v>1</v>
      </c>
    </row>
    <row r="5317" spans="1:18" x14ac:dyDescent="0.25">
      <c r="A5317">
        <v>0</v>
      </c>
      <c r="B5317">
        <v>0</v>
      </c>
      <c r="C5317">
        <v>0</v>
      </c>
      <c r="D5317">
        <v>0</v>
      </c>
      <c r="E5317">
        <v>0</v>
      </c>
      <c r="F5317">
        <v>0</v>
      </c>
      <c r="H5317">
        <v>0</v>
      </c>
      <c r="I5317">
        <v>0</v>
      </c>
      <c r="J5317">
        <v>0</v>
      </c>
      <c r="K5317" s="16">
        <v>0</v>
      </c>
      <c r="L5317" s="16">
        <v>0</v>
      </c>
      <c r="M5317">
        <v>0</v>
      </c>
      <c r="N5317">
        <f>_xlfn.XLOOKUP(O5317,Feuil1!AJ$2:AJ$1000,Feuil1!AM$2:AM$1000,1)</f>
        <v>1</v>
      </c>
      <c r="O5317" t="s">
        <v>12566</v>
      </c>
      <c r="Q5317" t="s">
        <v>12567</v>
      </c>
      <c r="R5317">
        <v>1</v>
      </c>
    </row>
    <row r="5318" spans="1:18" x14ac:dyDescent="0.25">
      <c r="A5318">
        <v>0</v>
      </c>
      <c r="B5318">
        <v>0</v>
      </c>
      <c r="C5318">
        <v>0</v>
      </c>
      <c r="D5318">
        <v>0</v>
      </c>
      <c r="E5318">
        <v>0</v>
      </c>
      <c r="F5318">
        <v>0</v>
      </c>
      <c r="H5318">
        <v>0</v>
      </c>
      <c r="I5318">
        <v>0</v>
      </c>
      <c r="J5318">
        <v>0</v>
      </c>
      <c r="K5318" s="16">
        <v>0</v>
      </c>
      <c r="L5318" s="16">
        <v>0</v>
      </c>
      <c r="M5318">
        <v>0</v>
      </c>
      <c r="N5318">
        <f>_xlfn.XLOOKUP(O5318,Feuil1!AJ$2:AJ$1000,Feuil1!AM$2:AM$1000,1)</f>
        <v>1</v>
      </c>
      <c r="O5318" t="s">
        <v>12566</v>
      </c>
      <c r="Q5318" t="s">
        <v>12567</v>
      </c>
      <c r="R5318">
        <v>1</v>
      </c>
    </row>
    <row r="5319" spans="1:18" x14ac:dyDescent="0.25">
      <c r="A5319">
        <v>0</v>
      </c>
      <c r="B5319">
        <v>0</v>
      </c>
      <c r="C5319">
        <v>0</v>
      </c>
      <c r="D5319">
        <v>0</v>
      </c>
      <c r="E5319">
        <v>0</v>
      </c>
      <c r="F5319">
        <v>0</v>
      </c>
      <c r="H5319">
        <v>0</v>
      </c>
      <c r="I5319">
        <v>0</v>
      </c>
      <c r="J5319">
        <v>0</v>
      </c>
      <c r="K5319" s="16">
        <v>0</v>
      </c>
      <c r="L5319" s="16">
        <v>0</v>
      </c>
      <c r="M5319">
        <v>0</v>
      </c>
      <c r="N5319">
        <f>_xlfn.XLOOKUP(O5319,Feuil1!AJ$2:AJ$1000,Feuil1!AM$2:AM$1000,1)</f>
        <v>1</v>
      </c>
      <c r="O5319" t="s">
        <v>12566</v>
      </c>
      <c r="Q5319" t="s">
        <v>12567</v>
      </c>
      <c r="R5319">
        <v>1</v>
      </c>
    </row>
    <row r="5320" spans="1:18" x14ac:dyDescent="0.25">
      <c r="A5320">
        <v>0</v>
      </c>
      <c r="B5320">
        <v>0</v>
      </c>
      <c r="C5320">
        <v>0</v>
      </c>
      <c r="D5320">
        <v>0</v>
      </c>
      <c r="E5320">
        <v>0</v>
      </c>
      <c r="F5320">
        <v>0</v>
      </c>
      <c r="H5320">
        <v>0</v>
      </c>
      <c r="I5320">
        <v>0</v>
      </c>
      <c r="J5320">
        <v>0</v>
      </c>
      <c r="K5320" s="16">
        <v>0</v>
      </c>
      <c r="L5320" s="16">
        <v>0</v>
      </c>
      <c r="M5320">
        <v>0</v>
      </c>
      <c r="N5320">
        <f>_xlfn.XLOOKUP(O5320,Feuil1!AJ$2:AJ$1000,Feuil1!AM$2:AM$1000,1)</f>
        <v>1</v>
      </c>
      <c r="O5320" t="s">
        <v>12566</v>
      </c>
      <c r="Q5320" t="s">
        <v>12567</v>
      </c>
      <c r="R5320">
        <v>1</v>
      </c>
    </row>
    <row r="5321" spans="1:18" x14ac:dyDescent="0.25">
      <c r="A5321">
        <v>0</v>
      </c>
      <c r="B5321">
        <v>0</v>
      </c>
      <c r="C5321">
        <v>0</v>
      </c>
      <c r="D5321">
        <v>0</v>
      </c>
      <c r="E5321">
        <v>0</v>
      </c>
      <c r="F5321">
        <v>0</v>
      </c>
      <c r="H5321">
        <v>0</v>
      </c>
      <c r="I5321">
        <v>0</v>
      </c>
      <c r="J5321">
        <v>0</v>
      </c>
      <c r="K5321" s="16">
        <v>0</v>
      </c>
      <c r="L5321" s="16">
        <v>0</v>
      </c>
      <c r="M5321">
        <v>0</v>
      </c>
      <c r="N5321">
        <f>_xlfn.XLOOKUP(O5321,Feuil1!AJ$2:AJ$1000,Feuil1!AM$2:AM$1000,1)</f>
        <v>1</v>
      </c>
      <c r="O5321" t="s">
        <v>12566</v>
      </c>
      <c r="Q5321" t="s">
        <v>12567</v>
      </c>
      <c r="R5321">
        <v>1</v>
      </c>
    </row>
    <row r="5322" spans="1:18" x14ac:dyDescent="0.25">
      <c r="A5322">
        <v>0</v>
      </c>
      <c r="B5322">
        <v>0</v>
      </c>
      <c r="C5322">
        <v>0</v>
      </c>
      <c r="D5322">
        <v>0</v>
      </c>
      <c r="E5322">
        <v>0</v>
      </c>
      <c r="F5322">
        <v>0</v>
      </c>
      <c r="H5322">
        <v>0</v>
      </c>
      <c r="I5322">
        <v>0</v>
      </c>
      <c r="J5322">
        <v>0</v>
      </c>
      <c r="K5322" s="16">
        <v>0</v>
      </c>
      <c r="L5322" s="16">
        <v>0</v>
      </c>
      <c r="M5322">
        <v>0</v>
      </c>
      <c r="N5322">
        <f>_xlfn.XLOOKUP(O5322,Feuil1!AJ$2:AJ$1000,Feuil1!AM$2:AM$1000,1)</f>
        <v>1</v>
      </c>
      <c r="O5322" t="s">
        <v>12566</v>
      </c>
      <c r="Q5322" t="s">
        <v>12567</v>
      </c>
      <c r="R5322">
        <v>1</v>
      </c>
    </row>
    <row r="5323" spans="1:18" x14ac:dyDescent="0.25">
      <c r="A5323">
        <v>0</v>
      </c>
      <c r="B5323">
        <v>0</v>
      </c>
      <c r="C5323">
        <v>0</v>
      </c>
      <c r="D5323">
        <v>0</v>
      </c>
      <c r="E5323">
        <v>0</v>
      </c>
      <c r="F5323">
        <v>0</v>
      </c>
      <c r="H5323">
        <v>0</v>
      </c>
      <c r="I5323">
        <v>0</v>
      </c>
      <c r="J5323">
        <v>0</v>
      </c>
      <c r="K5323" s="16">
        <v>0</v>
      </c>
      <c r="L5323" s="16">
        <v>0</v>
      </c>
      <c r="M5323">
        <v>0</v>
      </c>
      <c r="N5323">
        <f>_xlfn.XLOOKUP(O5323,Feuil1!AJ$2:AJ$1000,Feuil1!AM$2:AM$1000,1)</f>
        <v>1</v>
      </c>
      <c r="O5323" t="s">
        <v>12566</v>
      </c>
      <c r="Q5323" t="s">
        <v>12567</v>
      </c>
      <c r="R5323">
        <v>1</v>
      </c>
    </row>
    <row r="5324" spans="1:18" x14ac:dyDescent="0.25">
      <c r="A5324">
        <v>0</v>
      </c>
      <c r="B5324">
        <v>0</v>
      </c>
      <c r="C5324">
        <v>0</v>
      </c>
      <c r="D5324">
        <v>0</v>
      </c>
      <c r="E5324">
        <v>0</v>
      </c>
      <c r="F5324">
        <v>0</v>
      </c>
      <c r="H5324">
        <v>0</v>
      </c>
      <c r="I5324">
        <v>0</v>
      </c>
      <c r="J5324">
        <v>0</v>
      </c>
      <c r="K5324" s="16">
        <v>0</v>
      </c>
      <c r="L5324" s="16">
        <v>0</v>
      </c>
      <c r="M5324">
        <v>0</v>
      </c>
      <c r="N5324">
        <f>_xlfn.XLOOKUP(O5324,Feuil1!AJ$2:AJ$1000,Feuil1!AM$2:AM$1000,1)</f>
        <v>1</v>
      </c>
      <c r="O5324" t="s">
        <v>12566</v>
      </c>
      <c r="Q5324" t="s">
        <v>12567</v>
      </c>
      <c r="R5324">
        <v>1</v>
      </c>
    </row>
    <row r="5325" spans="1:18" x14ac:dyDescent="0.25">
      <c r="A5325">
        <v>0</v>
      </c>
      <c r="B5325">
        <v>0</v>
      </c>
      <c r="C5325">
        <v>0</v>
      </c>
      <c r="D5325">
        <v>0</v>
      </c>
      <c r="E5325">
        <v>0</v>
      </c>
      <c r="F5325">
        <v>0</v>
      </c>
      <c r="H5325">
        <v>0</v>
      </c>
      <c r="I5325">
        <v>0</v>
      </c>
      <c r="J5325">
        <v>0</v>
      </c>
      <c r="K5325" s="16">
        <v>0</v>
      </c>
      <c r="L5325" s="16">
        <v>0</v>
      </c>
      <c r="M5325">
        <v>0</v>
      </c>
      <c r="N5325">
        <f>_xlfn.XLOOKUP(O5325,Feuil1!AJ$2:AJ$1000,Feuil1!AM$2:AM$1000,1)</f>
        <v>1</v>
      </c>
      <c r="O5325" t="s">
        <v>12566</v>
      </c>
      <c r="Q5325" t="s">
        <v>12567</v>
      </c>
      <c r="R5325">
        <v>1</v>
      </c>
    </row>
    <row r="5326" spans="1:18" x14ac:dyDescent="0.25">
      <c r="A5326">
        <v>0</v>
      </c>
      <c r="B5326">
        <v>0</v>
      </c>
      <c r="C5326">
        <v>0</v>
      </c>
      <c r="D5326">
        <v>0</v>
      </c>
      <c r="E5326">
        <v>0</v>
      </c>
      <c r="F5326">
        <v>0</v>
      </c>
      <c r="H5326">
        <v>0</v>
      </c>
      <c r="I5326">
        <v>0</v>
      </c>
      <c r="J5326">
        <v>0</v>
      </c>
      <c r="K5326" s="16">
        <v>0</v>
      </c>
      <c r="L5326" s="16">
        <v>0</v>
      </c>
      <c r="M5326">
        <v>0</v>
      </c>
      <c r="N5326">
        <f>_xlfn.XLOOKUP(O5326,Feuil1!AJ$2:AJ$1000,Feuil1!AM$2:AM$1000,1)</f>
        <v>1</v>
      </c>
      <c r="O5326" t="s">
        <v>12566</v>
      </c>
      <c r="Q5326" t="s">
        <v>12567</v>
      </c>
      <c r="R5326">
        <v>1</v>
      </c>
    </row>
    <row r="5327" spans="1:18" x14ac:dyDescent="0.25">
      <c r="A5327">
        <v>0</v>
      </c>
      <c r="B5327">
        <v>0</v>
      </c>
      <c r="C5327">
        <v>0</v>
      </c>
      <c r="D5327">
        <v>0</v>
      </c>
      <c r="E5327">
        <v>0</v>
      </c>
      <c r="F5327">
        <v>0</v>
      </c>
      <c r="H5327">
        <v>0</v>
      </c>
      <c r="I5327">
        <v>0</v>
      </c>
      <c r="J5327">
        <v>0</v>
      </c>
      <c r="K5327" s="16">
        <v>0</v>
      </c>
      <c r="L5327" s="16">
        <v>0</v>
      </c>
      <c r="M5327">
        <v>0</v>
      </c>
      <c r="N5327">
        <f>_xlfn.XLOOKUP(O5327,Feuil1!AJ$2:AJ$1000,Feuil1!AM$2:AM$1000,1)</f>
        <v>1</v>
      </c>
      <c r="O5327" t="s">
        <v>12566</v>
      </c>
      <c r="Q5327" t="s">
        <v>12567</v>
      </c>
      <c r="R5327">
        <v>1</v>
      </c>
    </row>
    <row r="5328" spans="1:18" x14ac:dyDescent="0.25">
      <c r="A5328">
        <v>0</v>
      </c>
      <c r="B5328">
        <v>0</v>
      </c>
      <c r="C5328">
        <v>0</v>
      </c>
      <c r="D5328">
        <v>0</v>
      </c>
      <c r="E5328">
        <v>0</v>
      </c>
      <c r="F5328">
        <v>0</v>
      </c>
      <c r="H5328">
        <v>0</v>
      </c>
      <c r="I5328">
        <v>0</v>
      </c>
      <c r="J5328">
        <v>0</v>
      </c>
      <c r="K5328" s="16">
        <v>0</v>
      </c>
      <c r="L5328" s="16">
        <v>0</v>
      </c>
      <c r="M5328">
        <v>0</v>
      </c>
      <c r="N5328">
        <f>_xlfn.XLOOKUP(O5328,Feuil1!AJ$2:AJ$1000,Feuil1!AM$2:AM$1000,1)</f>
        <v>1</v>
      </c>
      <c r="O5328" t="s">
        <v>12566</v>
      </c>
      <c r="Q5328" t="s">
        <v>12567</v>
      </c>
      <c r="R5328">
        <v>1</v>
      </c>
    </row>
    <row r="5329" spans="1:18" x14ac:dyDescent="0.25">
      <c r="A5329">
        <v>0</v>
      </c>
      <c r="B5329">
        <v>0</v>
      </c>
      <c r="C5329">
        <v>0</v>
      </c>
      <c r="D5329">
        <v>0</v>
      </c>
      <c r="E5329">
        <v>0</v>
      </c>
      <c r="F5329">
        <v>0</v>
      </c>
      <c r="H5329">
        <v>0</v>
      </c>
      <c r="I5329">
        <v>0</v>
      </c>
      <c r="J5329">
        <v>0</v>
      </c>
      <c r="K5329" s="16">
        <v>0</v>
      </c>
      <c r="L5329" s="16">
        <v>0</v>
      </c>
      <c r="M5329">
        <v>0</v>
      </c>
      <c r="N5329">
        <f>_xlfn.XLOOKUP(O5329,Feuil1!AJ$2:AJ$1000,Feuil1!AM$2:AM$1000,1)</f>
        <v>1</v>
      </c>
      <c r="O5329" t="s">
        <v>12566</v>
      </c>
      <c r="Q5329" t="s">
        <v>12567</v>
      </c>
      <c r="R5329">
        <v>1</v>
      </c>
    </row>
    <row r="5330" spans="1:18" x14ac:dyDescent="0.25">
      <c r="A5330">
        <v>0</v>
      </c>
      <c r="B5330">
        <v>0</v>
      </c>
      <c r="C5330">
        <v>0</v>
      </c>
      <c r="D5330">
        <v>0</v>
      </c>
      <c r="E5330">
        <v>0</v>
      </c>
      <c r="F5330">
        <v>0</v>
      </c>
      <c r="H5330">
        <v>0</v>
      </c>
      <c r="I5330">
        <v>0</v>
      </c>
      <c r="J5330">
        <v>0</v>
      </c>
      <c r="K5330" s="16">
        <v>0</v>
      </c>
      <c r="L5330" s="16">
        <v>0</v>
      </c>
      <c r="M5330">
        <v>0</v>
      </c>
      <c r="N5330">
        <f>_xlfn.XLOOKUP(O5330,Feuil1!AJ$2:AJ$1000,Feuil1!AM$2:AM$1000,1)</f>
        <v>1</v>
      </c>
      <c r="O5330" t="s">
        <v>12566</v>
      </c>
      <c r="Q5330" t="s">
        <v>12567</v>
      </c>
      <c r="R5330">
        <v>1</v>
      </c>
    </row>
    <row r="5331" spans="1:18" x14ac:dyDescent="0.25">
      <c r="A5331">
        <v>0</v>
      </c>
      <c r="B5331">
        <v>0</v>
      </c>
      <c r="C5331">
        <v>0</v>
      </c>
      <c r="D5331">
        <v>0</v>
      </c>
      <c r="E5331">
        <v>0</v>
      </c>
      <c r="F5331">
        <v>0</v>
      </c>
      <c r="H5331">
        <v>0</v>
      </c>
      <c r="I5331">
        <v>0</v>
      </c>
      <c r="J5331">
        <v>0</v>
      </c>
      <c r="K5331" s="16">
        <v>0</v>
      </c>
      <c r="L5331" s="16">
        <v>0</v>
      </c>
      <c r="M5331">
        <v>0</v>
      </c>
      <c r="N5331">
        <f>_xlfn.XLOOKUP(O5331,Feuil1!AJ$2:AJ$1000,Feuil1!AM$2:AM$1000,1)</f>
        <v>1</v>
      </c>
      <c r="O5331" t="s">
        <v>12566</v>
      </c>
      <c r="Q5331" t="s">
        <v>12567</v>
      </c>
      <c r="R5331">
        <v>1</v>
      </c>
    </row>
    <row r="5332" spans="1:18" x14ac:dyDescent="0.25">
      <c r="A5332">
        <v>0</v>
      </c>
      <c r="B5332">
        <v>0</v>
      </c>
      <c r="C5332">
        <v>0</v>
      </c>
      <c r="D5332">
        <v>0</v>
      </c>
      <c r="E5332">
        <v>0</v>
      </c>
      <c r="F5332">
        <v>0</v>
      </c>
      <c r="H5332">
        <v>0</v>
      </c>
      <c r="I5332">
        <v>0</v>
      </c>
      <c r="J5332">
        <v>0</v>
      </c>
      <c r="K5332" s="16">
        <v>0</v>
      </c>
      <c r="L5332" s="16">
        <v>0</v>
      </c>
      <c r="M5332">
        <v>0</v>
      </c>
      <c r="N5332">
        <f>_xlfn.XLOOKUP(O5332,Feuil1!AJ$2:AJ$1000,Feuil1!AM$2:AM$1000,1)</f>
        <v>1</v>
      </c>
      <c r="O5332" t="s">
        <v>12566</v>
      </c>
      <c r="Q5332" t="s">
        <v>12567</v>
      </c>
      <c r="R5332">
        <v>1</v>
      </c>
    </row>
    <row r="5333" spans="1:18" x14ac:dyDescent="0.25">
      <c r="A5333">
        <v>0</v>
      </c>
      <c r="B5333">
        <v>0</v>
      </c>
      <c r="C5333">
        <v>0</v>
      </c>
      <c r="D5333">
        <v>0</v>
      </c>
      <c r="E5333">
        <v>0</v>
      </c>
      <c r="F5333">
        <v>0</v>
      </c>
      <c r="H5333">
        <v>0</v>
      </c>
      <c r="I5333">
        <v>0</v>
      </c>
      <c r="J5333">
        <v>0</v>
      </c>
      <c r="K5333" s="16">
        <v>0</v>
      </c>
      <c r="L5333" s="16">
        <v>0</v>
      </c>
      <c r="M5333">
        <v>0</v>
      </c>
      <c r="N5333">
        <f>_xlfn.XLOOKUP(O5333,Feuil1!AJ$2:AJ$1000,Feuil1!AM$2:AM$1000,1)</f>
        <v>1</v>
      </c>
      <c r="O5333" t="s">
        <v>12566</v>
      </c>
      <c r="Q5333" t="s">
        <v>12567</v>
      </c>
      <c r="R5333">
        <v>1</v>
      </c>
    </row>
    <row r="5334" spans="1:18" x14ac:dyDescent="0.25">
      <c r="A5334">
        <v>0</v>
      </c>
      <c r="B5334">
        <v>0</v>
      </c>
      <c r="C5334">
        <v>0</v>
      </c>
      <c r="D5334">
        <v>0</v>
      </c>
      <c r="E5334">
        <v>0</v>
      </c>
      <c r="F5334">
        <v>0</v>
      </c>
      <c r="H5334">
        <v>0</v>
      </c>
      <c r="I5334">
        <v>0</v>
      </c>
      <c r="J5334">
        <v>0</v>
      </c>
      <c r="K5334" s="16">
        <v>0</v>
      </c>
      <c r="L5334" s="16">
        <v>0</v>
      </c>
      <c r="M5334">
        <v>0</v>
      </c>
      <c r="N5334">
        <f>_xlfn.XLOOKUP(O5334,Feuil1!AJ$2:AJ$1000,Feuil1!AM$2:AM$1000,1)</f>
        <v>1</v>
      </c>
      <c r="O5334" t="s">
        <v>12566</v>
      </c>
      <c r="Q5334" t="s">
        <v>12567</v>
      </c>
      <c r="R5334">
        <v>1</v>
      </c>
    </row>
    <row r="5335" spans="1:18" x14ac:dyDescent="0.25">
      <c r="A5335">
        <v>0</v>
      </c>
      <c r="B5335">
        <v>0</v>
      </c>
      <c r="C5335">
        <v>0</v>
      </c>
      <c r="D5335">
        <v>0</v>
      </c>
      <c r="E5335">
        <v>0</v>
      </c>
      <c r="F5335">
        <v>0</v>
      </c>
      <c r="H5335">
        <v>0</v>
      </c>
      <c r="I5335">
        <v>0</v>
      </c>
      <c r="J5335">
        <v>0</v>
      </c>
      <c r="K5335" s="16">
        <v>0</v>
      </c>
      <c r="L5335" s="16">
        <v>0</v>
      </c>
      <c r="M5335">
        <v>0</v>
      </c>
      <c r="N5335">
        <f>_xlfn.XLOOKUP(O5335,Feuil1!AJ$2:AJ$1000,Feuil1!AM$2:AM$1000,1)</f>
        <v>1</v>
      </c>
      <c r="O5335" t="s">
        <v>12566</v>
      </c>
      <c r="Q5335" t="s">
        <v>12567</v>
      </c>
      <c r="R5335">
        <v>1</v>
      </c>
    </row>
    <row r="5336" spans="1:18" x14ac:dyDescent="0.25">
      <c r="A5336">
        <v>0</v>
      </c>
      <c r="B5336">
        <v>0</v>
      </c>
      <c r="C5336">
        <v>0</v>
      </c>
      <c r="D5336">
        <v>0</v>
      </c>
      <c r="E5336">
        <v>0</v>
      </c>
      <c r="F5336">
        <v>0</v>
      </c>
      <c r="H5336">
        <v>0</v>
      </c>
      <c r="I5336">
        <v>0</v>
      </c>
      <c r="J5336">
        <v>0</v>
      </c>
      <c r="K5336" s="16">
        <v>0</v>
      </c>
      <c r="L5336" s="16">
        <v>0</v>
      </c>
      <c r="M5336">
        <v>0</v>
      </c>
      <c r="N5336">
        <f>_xlfn.XLOOKUP(O5336,Feuil1!AJ$2:AJ$1000,Feuil1!AM$2:AM$1000,1)</f>
        <v>1</v>
      </c>
      <c r="O5336" t="s">
        <v>12566</v>
      </c>
      <c r="Q5336" t="s">
        <v>12567</v>
      </c>
      <c r="R5336">
        <v>1</v>
      </c>
    </row>
    <row r="5337" spans="1:18" x14ac:dyDescent="0.25">
      <c r="A5337">
        <v>0</v>
      </c>
      <c r="B5337">
        <v>0</v>
      </c>
      <c r="C5337">
        <v>0</v>
      </c>
      <c r="D5337">
        <v>0</v>
      </c>
      <c r="E5337">
        <v>0</v>
      </c>
      <c r="F5337">
        <v>0</v>
      </c>
      <c r="H5337">
        <v>0</v>
      </c>
      <c r="I5337">
        <v>0</v>
      </c>
      <c r="J5337">
        <v>0</v>
      </c>
      <c r="K5337" s="16">
        <v>0</v>
      </c>
      <c r="L5337" s="16">
        <v>0</v>
      </c>
      <c r="M5337">
        <v>0</v>
      </c>
      <c r="N5337">
        <f>_xlfn.XLOOKUP(O5337,Feuil1!AJ$2:AJ$1000,Feuil1!AM$2:AM$1000,1)</f>
        <v>1</v>
      </c>
      <c r="O5337" t="s">
        <v>12566</v>
      </c>
      <c r="Q5337" t="s">
        <v>12567</v>
      </c>
      <c r="R5337">
        <v>1</v>
      </c>
    </row>
    <row r="5338" spans="1:18" x14ac:dyDescent="0.25">
      <c r="A5338">
        <v>0</v>
      </c>
      <c r="B5338">
        <v>0</v>
      </c>
      <c r="C5338">
        <v>0</v>
      </c>
      <c r="D5338">
        <v>0</v>
      </c>
      <c r="E5338">
        <v>0</v>
      </c>
      <c r="F5338">
        <v>0</v>
      </c>
      <c r="H5338">
        <v>0</v>
      </c>
      <c r="I5338">
        <v>0</v>
      </c>
      <c r="J5338">
        <v>0</v>
      </c>
      <c r="K5338" s="16">
        <v>0</v>
      </c>
      <c r="L5338" s="16">
        <v>0</v>
      </c>
      <c r="M5338">
        <v>0</v>
      </c>
      <c r="N5338">
        <f>_xlfn.XLOOKUP(O5338,Feuil1!AJ$2:AJ$1000,Feuil1!AM$2:AM$1000,1)</f>
        <v>1</v>
      </c>
      <c r="O5338" t="s">
        <v>12566</v>
      </c>
      <c r="Q5338" t="s">
        <v>12567</v>
      </c>
      <c r="R5338">
        <v>1</v>
      </c>
    </row>
    <row r="5339" spans="1:18" x14ac:dyDescent="0.25">
      <c r="A5339">
        <v>0</v>
      </c>
      <c r="B5339">
        <v>0</v>
      </c>
      <c r="C5339">
        <v>0</v>
      </c>
      <c r="D5339">
        <v>0</v>
      </c>
      <c r="E5339">
        <v>0</v>
      </c>
      <c r="F5339">
        <v>0</v>
      </c>
      <c r="H5339">
        <v>0</v>
      </c>
      <c r="I5339">
        <v>0</v>
      </c>
      <c r="J5339">
        <v>0</v>
      </c>
      <c r="K5339" s="16">
        <v>0</v>
      </c>
      <c r="L5339" s="16">
        <v>0</v>
      </c>
      <c r="M5339">
        <v>0</v>
      </c>
      <c r="N5339">
        <f>_xlfn.XLOOKUP(O5339,Feuil1!AJ$2:AJ$1000,Feuil1!AM$2:AM$1000,1)</f>
        <v>1</v>
      </c>
      <c r="O5339" t="s">
        <v>12566</v>
      </c>
      <c r="Q5339" t="s">
        <v>12567</v>
      </c>
      <c r="R5339">
        <v>1</v>
      </c>
    </row>
    <row r="5340" spans="1:18" x14ac:dyDescent="0.25">
      <c r="A5340">
        <v>0</v>
      </c>
      <c r="B5340">
        <v>0</v>
      </c>
      <c r="C5340">
        <v>0</v>
      </c>
      <c r="D5340">
        <v>0</v>
      </c>
      <c r="E5340">
        <v>0</v>
      </c>
      <c r="F5340">
        <v>0</v>
      </c>
      <c r="H5340">
        <v>0</v>
      </c>
      <c r="I5340">
        <v>0</v>
      </c>
      <c r="J5340">
        <v>0</v>
      </c>
      <c r="K5340" s="16">
        <v>0</v>
      </c>
      <c r="L5340" s="16">
        <v>0</v>
      </c>
      <c r="M5340">
        <v>0</v>
      </c>
      <c r="N5340">
        <f>_xlfn.XLOOKUP(O5340,Feuil1!AJ$2:AJ$1000,Feuil1!AM$2:AM$1000,1)</f>
        <v>1</v>
      </c>
      <c r="O5340" t="s">
        <v>12566</v>
      </c>
      <c r="Q5340" t="s">
        <v>12567</v>
      </c>
      <c r="R5340">
        <v>1</v>
      </c>
    </row>
    <row r="5341" spans="1:18" x14ac:dyDescent="0.25">
      <c r="A5341">
        <v>0</v>
      </c>
      <c r="B5341">
        <v>0</v>
      </c>
      <c r="C5341">
        <v>0</v>
      </c>
      <c r="D5341">
        <v>0</v>
      </c>
      <c r="E5341">
        <v>0</v>
      </c>
      <c r="F5341">
        <v>0</v>
      </c>
      <c r="H5341">
        <v>0</v>
      </c>
      <c r="I5341">
        <v>0</v>
      </c>
      <c r="J5341">
        <v>0</v>
      </c>
      <c r="K5341" s="16">
        <v>0</v>
      </c>
      <c r="L5341" s="16">
        <v>0</v>
      </c>
      <c r="M5341">
        <v>0</v>
      </c>
      <c r="N5341">
        <f>_xlfn.XLOOKUP(O5341,Feuil1!AJ$2:AJ$1000,Feuil1!AM$2:AM$1000,1)</f>
        <v>1</v>
      </c>
      <c r="O5341" t="s">
        <v>12566</v>
      </c>
      <c r="Q5341" t="s">
        <v>12567</v>
      </c>
      <c r="R5341">
        <v>1</v>
      </c>
    </row>
    <row r="5342" spans="1:18" x14ac:dyDescent="0.25">
      <c r="A5342">
        <v>0</v>
      </c>
      <c r="B5342">
        <v>0</v>
      </c>
      <c r="C5342">
        <v>0</v>
      </c>
      <c r="D5342">
        <v>0</v>
      </c>
      <c r="E5342">
        <v>0</v>
      </c>
      <c r="F5342">
        <v>0</v>
      </c>
      <c r="H5342">
        <v>0</v>
      </c>
      <c r="I5342">
        <v>0</v>
      </c>
      <c r="J5342">
        <v>0</v>
      </c>
      <c r="K5342" s="16">
        <v>0</v>
      </c>
      <c r="L5342" s="16">
        <v>0</v>
      </c>
      <c r="M5342">
        <v>0</v>
      </c>
      <c r="N5342">
        <f>_xlfn.XLOOKUP(O5342,Feuil1!AJ$2:AJ$1000,Feuil1!AM$2:AM$1000,1)</f>
        <v>1</v>
      </c>
      <c r="O5342" t="s">
        <v>12566</v>
      </c>
      <c r="Q5342" t="s">
        <v>12567</v>
      </c>
      <c r="R5342">
        <v>1</v>
      </c>
    </row>
    <row r="5343" spans="1:18" x14ac:dyDescent="0.25">
      <c r="A5343">
        <v>0</v>
      </c>
      <c r="B5343">
        <v>0</v>
      </c>
      <c r="C5343">
        <v>0</v>
      </c>
      <c r="D5343">
        <v>0</v>
      </c>
      <c r="E5343">
        <v>0</v>
      </c>
      <c r="F5343">
        <v>0</v>
      </c>
      <c r="H5343">
        <v>0</v>
      </c>
      <c r="I5343">
        <v>0</v>
      </c>
      <c r="J5343">
        <v>0</v>
      </c>
      <c r="K5343" s="16">
        <v>0</v>
      </c>
      <c r="L5343" s="16">
        <v>0</v>
      </c>
      <c r="M5343">
        <v>0</v>
      </c>
      <c r="N5343">
        <f>_xlfn.XLOOKUP(O5343,Feuil1!AJ$2:AJ$1000,Feuil1!AM$2:AM$1000,1)</f>
        <v>1</v>
      </c>
      <c r="O5343" t="s">
        <v>12566</v>
      </c>
      <c r="Q5343" t="s">
        <v>12567</v>
      </c>
      <c r="R5343">
        <v>1</v>
      </c>
    </row>
    <row r="5344" spans="1:18" x14ac:dyDescent="0.25">
      <c r="A5344">
        <v>0</v>
      </c>
      <c r="B5344">
        <v>0</v>
      </c>
      <c r="C5344">
        <v>0</v>
      </c>
      <c r="D5344">
        <v>0</v>
      </c>
      <c r="E5344">
        <v>0</v>
      </c>
      <c r="F5344">
        <v>0</v>
      </c>
      <c r="H5344">
        <v>0</v>
      </c>
      <c r="I5344">
        <v>0</v>
      </c>
      <c r="J5344">
        <v>0</v>
      </c>
      <c r="K5344" s="16">
        <v>0</v>
      </c>
      <c r="L5344" s="16">
        <v>0</v>
      </c>
      <c r="M5344">
        <v>0</v>
      </c>
      <c r="N5344">
        <f>_xlfn.XLOOKUP(O5344,Feuil1!AJ$2:AJ$1000,Feuil1!AM$2:AM$1000,1)</f>
        <v>1</v>
      </c>
      <c r="O5344" t="s">
        <v>12566</v>
      </c>
      <c r="Q5344" t="s">
        <v>12567</v>
      </c>
      <c r="R5344">
        <v>1</v>
      </c>
    </row>
    <row r="5345" spans="1:18" x14ac:dyDescent="0.25">
      <c r="A5345">
        <v>0</v>
      </c>
      <c r="B5345">
        <v>0</v>
      </c>
      <c r="C5345">
        <v>0</v>
      </c>
      <c r="D5345">
        <v>0</v>
      </c>
      <c r="E5345">
        <v>0</v>
      </c>
      <c r="F5345">
        <v>0</v>
      </c>
      <c r="H5345">
        <v>0</v>
      </c>
      <c r="I5345">
        <v>0</v>
      </c>
      <c r="J5345">
        <v>0</v>
      </c>
      <c r="K5345" s="16">
        <v>0</v>
      </c>
      <c r="L5345" s="16">
        <v>0</v>
      </c>
      <c r="M5345">
        <v>0</v>
      </c>
      <c r="N5345">
        <f>_xlfn.XLOOKUP(O5345,Feuil1!AJ$2:AJ$1000,Feuil1!AM$2:AM$1000,1)</f>
        <v>1</v>
      </c>
      <c r="O5345" t="s">
        <v>12566</v>
      </c>
      <c r="Q5345" t="s">
        <v>12567</v>
      </c>
      <c r="R5345">
        <v>1</v>
      </c>
    </row>
    <row r="5346" spans="1:18" x14ac:dyDescent="0.25">
      <c r="A5346">
        <v>0</v>
      </c>
      <c r="B5346">
        <v>0</v>
      </c>
      <c r="C5346">
        <v>0</v>
      </c>
      <c r="D5346">
        <v>0</v>
      </c>
      <c r="E5346">
        <v>0</v>
      </c>
      <c r="F5346">
        <v>0</v>
      </c>
      <c r="H5346">
        <v>0</v>
      </c>
      <c r="I5346">
        <v>0</v>
      </c>
      <c r="J5346">
        <v>0</v>
      </c>
      <c r="K5346" s="16">
        <v>0</v>
      </c>
      <c r="L5346" s="16">
        <v>0</v>
      </c>
      <c r="M5346">
        <v>0</v>
      </c>
      <c r="N5346">
        <f>_xlfn.XLOOKUP(O5346,Feuil1!AJ$2:AJ$1000,Feuil1!AM$2:AM$1000,1)</f>
        <v>1</v>
      </c>
      <c r="O5346" t="s">
        <v>12566</v>
      </c>
      <c r="Q5346" t="s">
        <v>12567</v>
      </c>
      <c r="R5346">
        <v>1</v>
      </c>
    </row>
    <row r="5347" spans="1:18" x14ac:dyDescent="0.25">
      <c r="A5347">
        <v>0</v>
      </c>
      <c r="B5347">
        <v>0</v>
      </c>
      <c r="C5347">
        <v>0</v>
      </c>
      <c r="D5347">
        <v>0</v>
      </c>
      <c r="E5347">
        <v>0</v>
      </c>
      <c r="F5347">
        <v>0</v>
      </c>
      <c r="H5347">
        <v>0</v>
      </c>
      <c r="I5347">
        <v>0</v>
      </c>
      <c r="J5347">
        <v>0</v>
      </c>
      <c r="K5347" s="16">
        <v>0</v>
      </c>
      <c r="L5347" s="16">
        <v>0</v>
      </c>
      <c r="M5347">
        <v>0</v>
      </c>
      <c r="N5347">
        <f>_xlfn.XLOOKUP(O5347,Feuil1!AJ$2:AJ$1000,Feuil1!AM$2:AM$1000,1)</f>
        <v>1</v>
      </c>
      <c r="O5347" t="s">
        <v>12566</v>
      </c>
      <c r="Q5347" t="s">
        <v>12567</v>
      </c>
      <c r="R5347">
        <v>1</v>
      </c>
    </row>
    <row r="5348" spans="1:18" x14ac:dyDescent="0.25">
      <c r="A5348">
        <v>0</v>
      </c>
      <c r="B5348">
        <v>0</v>
      </c>
      <c r="C5348">
        <v>0</v>
      </c>
      <c r="D5348">
        <v>0</v>
      </c>
      <c r="E5348">
        <v>0</v>
      </c>
      <c r="F5348">
        <v>0</v>
      </c>
      <c r="H5348">
        <v>0</v>
      </c>
      <c r="I5348">
        <v>0</v>
      </c>
      <c r="J5348">
        <v>0</v>
      </c>
      <c r="K5348" s="16">
        <v>0</v>
      </c>
      <c r="L5348" s="16">
        <v>0</v>
      </c>
      <c r="M5348">
        <v>0</v>
      </c>
      <c r="N5348">
        <f>_xlfn.XLOOKUP(O5348,Feuil1!AJ$2:AJ$1000,Feuil1!AM$2:AM$1000,1)</f>
        <v>1</v>
      </c>
      <c r="O5348" t="s">
        <v>12566</v>
      </c>
      <c r="Q5348" t="s">
        <v>12567</v>
      </c>
      <c r="R5348">
        <v>1</v>
      </c>
    </row>
    <row r="5349" spans="1:18" x14ac:dyDescent="0.25">
      <c r="A5349">
        <v>0</v>
      </c>
      <c r="B5349">
        <v>0</v>
      </c>
      <c r="C5349">
        <v>0</v>
      </c>
      <c r="D5349">
        <v>0</v>
      </c>
      <c r="E5349">
        <v>0</v>
      </c>
      <c r="F5349">
        <v>0</v>
      </c>
      <c r="H5349">
        <v>0</v>
      </c>
      <c r="I5349">
        <v>0</v>
      </c>
      <c r="J5349">
        <v>0</v>
      </c>
      <c r="K5349" s="16">
        <v>0</v>
      </c>
      <c r="L5349" s="16">
        <v>0</v>
      </c>
      <c r="M5349">
        <v>0</v>
      </c>
      <c r="N5349">
        <f>_xlfn.XLOOKUP(O5349,Feuil1!AJ$2:AJ$1000,Feuil1!AM$2:AM$1000,1)</f>
        <v>1</v>
      </c>
      <c r="O5349" t="s">
        <v>12566</v>
      </c>
      <c r="Q5349" t="s">
        <v>12567</v>
      </c>
      <c r="R5349">
        <v>1</v>
      </c>
    </row>
    <row r="5350" spans="1:18" x14ac:dyDescent="0.25">
      <c r="A5350">
        <v>0</v>
      </c>
      <c r="B5350">
        <v>0</v>
      </c>
      <c r="C5350">
        <v>0</v>
      </c>
      <c r="D5350">
        <v>0</v>
      </c>
      <c r="E5350">
        <v>0</v>
      </c>
      <c r="F5350">
        <v>0</v>
      </c>
      <c r="H5350">
        <v>0</v>
      </c>
      <c r="I5350">
        <v>0</v>
      </c>
      <c r="J5350">
        <v>0</v>
      </c>
      <c r="K5350" s="16">
        <v>0</v>
      </c>
      <c r="L5350" s="16">
        <v>0</v>
      </c>
      <c r="M5350">
        <v>0</v>
      </c>
      <c r="N5350">
        <f>_xlfn.XLOOKUP(O5350,Feuil1!AJ$2:AJ$1000,Feuil1!AM$2:AM$1000,1)</f>
        <v>1</v>
      </c>
      <c r="O5350" t="s">
        <v>12566</v>
      </c>
      <c r="Q5350" t="s">
        <v>12567</v>
      </c>
      <c r="R5350">
        <v>1</v>
      </c>
    </row>
    <row r="5351" spans="1:18" x14ac:dyDescent="0.25">
      <c r="A5351">
        <v>0</v>
      </c>
      <c r="B5351">
        <v>0</v>
      </c>
      <c r="C5351">
        <v>0</v>
      </c>
      <c r="D5351">
        <v>0</v>
      </c>
      <c r="E5351">
        <v>0</v>
      </c>
      <c r="F5351">
        <v>0</v>
      </c>
      <c r="H5351">
        <v>0</v>
      </c>
      <c r="I5351">
        <v>0</v>
      </c>
      <c r="J5351">
        <v>0</v>
      </c>
      <c r="K5351" s="16">
        <v>0</v>
      </c>
      <c r="L5351" s="16">
        <v>0</v>
      </c>
      <c r="M5351">
        <v>0</v>
      </c>
      <c r="N5351">
        <f>_xlfn.XLOOKUP(O5351,Feuil1!AJ$2:AJ$1000,Feuil1!AM$2:AM$1000,1)</f>
        <v>1</v>
      </c>
      <c r="O5351" t="s">
        <v>12566</v>
      </c>
      <c r="Q5351" t="s">
        <v>12567</v>
      </c>
      <c r="R5351">
        <v>1</v>
      </c>
    </row>
    <row r="5352" spans="1:18" x14ac:dyDescent="0.25">
      <c r="A5352">
        <v>0</v>
      </c>
      <c r="B5352">
        <v>0</v>
      </c>
      <c r="C5352">
        <v>0</v>
      </c>
      <c r="D5352">
        <v>0</v>
      </c>
      <c r="E5352">
        <v>0</v>
      </c>
      <c r="F5352">
        <v>0</v>
      </c>
      <c r="H5352">
        <v>0</v>
      </c>
      <c r="I5352">
        <v>0</v>
      </c>
      <c r="J5352">
        <v>0</v>
      </c>
      <c r="K5352" s="16">
        <v>0</v>
      </c>
      <c r="L5352" s="16">
        <v>0</v>
      </c>
      <c r="M5352">
        <v>0</v>
      </c>
      <c r="N5352">
        <f>_xlfn.XLOOKUP(O5352,Feuil1!AJ$2:AJ$1000,Feuil1!AM$2:AM$1000,1)</f>
        <v>1</v>
      </c>
      <c r="O5352" t="s">
        <v>12566</v>
      </c>
      <c r="Q5352" t="s">
        <v>12567</v>
      </c>
      <c r="R5352">
        <v>1</v>
      </c>
    </row>
    <row r="5353" spans="1:18" x14ac:dyDescent="0.25">
      <c r="A5353">
        <v>0</v>
      </c>
      <c r="B5353">
        <v>0</v>
      </c>
      <c r="C5353">
        <v>0</v>
      </c>
      <c r="D5353">
        <v>0</v>
      </c>
      <c r="E5353">
        <v>0</v>
      </c>
      <c r="F5353">
        <v>0</v>
      </c>
      <c r="H5353">
        <v>0</v>
      </c>
      <c r="I5353">
        <v>0</v>
      </c>
      <c r="J5353">
        <v>0</v>
      </c>
      <c r="K5353" s="16">
        <v>0</v>
      </c>
      <c r="L5353" s="16">
        <v>0</v>
      </c>
      <c r="M5353">
        <v>0</v>
      </c>
      <c r="N5353">
        <f>_xlfn.XLOOKUP(O5353,Feuil1!AJ$2:AJ$1000,Feuil1!AM$2:AM$1000,1)</f>
        <v>1</v>
      </c>
      <c r="O5353" t="s">
        <v>12566</v>
      </c>
      <c r="Q5353" t="s">
        <v>12567</v>
      </c>
      <c r="R5353">
        <v>1</v>
      </c>
    </row>
    <row r="5354" spans="1:18" x14ac:dyDescent="0.25">
      <c r="A5354">
        <v>0</v>
      </c>
      <c r="B5354">
        <v>0</v>
      </c>
      <c r="C5354">
        <v>0</v>
      </c>
      <c r="D5354">
        <v>0</v>
      </c>
      <c r="E5354">
        <v>0</v>
      </c>
      <c r="F5354">
        <v>0</v>
      </c>
      <c r="H5354">
        <v>0</v>
      </c>
      <c r="I5354">
        <v>0</v>
      </c>
      <c r="J5354">
        <v>0</v>
      </c>
      <c r="K5354" s="16">
        <v>0</v>
      </c>
      <c r="L5354" s="16">
        <v>0</v>
      </c>
      <c r="M5354">
        <v>0</v>
      </c>
      <c r="N5354">
        <f>_xlfn.XLOOKUP(O5354,Feuil1!AJ$2:AJ$1000,Feuil1!AM$2:AM$1000,1)</f>
        <v>1</v>
      </c>
      <c r="O5354" t="s">
        <v>12566</v>
      </c>
      <c r="Q5354" t="s">
        <v>12567</v>
      </c>
      <c r="R5354">
        <v>1</v>
      </c>
    </row>
    <row r="5355" spans="1:18" x14ac:dyDescent="0.25">
      <c r="A5355">
        <v>0</v>
      </c>
      <c r="B5355">
        <v>0</v>
      </c>
      <c r="C5355">
        <v>0</v>
      </c>
      <c r="D5355">
        <v>0</v>
      </c>
      <c r="E5355">
        <v>0</v>
      </c>
      <c r="F5355">
        <v>0</v>
      </c>
      <c r="H5355">
        <v>0</v>
      </c>
      <c r="I5355">
        <v>0</v>
      </c>
      <c r="J5355">
        <v>0</v>
      </c>
      <c r="K5355" s="16">
        <v>0</v>
      </c>
      <c r="L5355" s="16">
        <v>0</v>
      </c>
      <c r="M5355">
        <v>0</v>
      </c>
      <c r="N5355">
        <f>_xlfn.XLOOKUP(O5355,Feuil1!AJ$2:AJ$1000,Feuil1!AM$2:AM$1000,1)</f>
        <v>1</v>
      </c>
      <c r="O5355" t="s">
        <v>12566</v>
      </c>
      <c r="Q5355" t="s">
        <v>12567</v>
      </c>
      <c r="R5355">
        <v>1</v>
      </c>
    </row>
    <row r="5356" spans="1:18" x14ac:dyDescent="0.25">
      <c r="A5356">
        <v>0</v>
      </c>
      <c r="B5356">
        <v>0</v>
      </c>
      <c r="C5356">
        <v>0</v>
      </c>
      <c r="D5356">
        <v>0</v>
      </c>
      <c r="E5356">
        <v>0</v>
      </c>
      <c r="F5356">
        <v>0</v>
      </c>
      <c r="H5356">
        <v>0</v>
      </c>
      <c r="I5356">
        <v>0</v>
      </c>
      <c r="J5356">
        <v>0</v>
      </c>
      <c r="K5356" s="16">
        <v>0</v>
      </c>
      <c r="L5356" s="16">
        <v>0</v>
      </c>
      <c r="M5356">
        <v>0</v>
      </c>
      <c r="N5356">
        <f>_xlfn.XLOOKUP(O5356,Feuil1!AJ$2:AJ$1000,Feuil1!AM$2:AM$1000,1)</f>
        <v>1</v>
      </c>
      <c r="O5356" t="s">
        <v>12566</v>
      </c>
      <c r="Q5356" t="s">
        <v>12567</v>
      </c>
      <c r="R5356">
        <v>1</v>
      </c>
    </row>
    <row r="5357" spans="1:18" x14ac:dyDescent="0.25">
      <c r="A5357">
        <v>0</v>
      </c>
      <c r="B5357">
        <v>0</v>
      </c>
      <c r="C5357">
        <v>0</v>
      </c>
      <c r="D5357">
        <v>0</v>
      </c>
      <c r="E5357">
        <v>0</v>
      </c>
      <c r="F5357">
        <v>0</v>
      </c>
      <c r="H5357">
        <v>0</v>
      </c>
      <c r="I5357">
        <v>0</v>
      </c>
      <c r="J5357">
        <v>0</v>
      </c>
      <c r="K5357" s="16">
        <v>0</v>
      </c>
      <c r="L5357" s="16">
        <v>0</v>
      </c>
      <c r="M5357">
        <v>0</v>
      </c>
      <c r="N5357">
        <f>_xlfn.XLOOKUP(O5357,Feuil1!AJ$2:AJ$1000,Feuil1!AM$2:AM$1000,1)</f>
        <v>1</v>
      </c>
      <c r="O5357" t="s">
        <v>12566</v>
      </c>
      <c r="Q5357" t="s">
        <v>12567</v>
      </c>
      <c r="R5357">
        <v>1</v>
      </c>
    </row>
    <row r="5358" spans="1:18" x14ac:dyDescent="0.25">
      <c r="A5358">
        <v>0</v>
      </c>
      <c r="B5358">
        <v>0</v>
      </c>
      <c r="C5358">
        <v>0</v>
      </c>
      <c r="D5358">
        <v>0</v>
      </c>
      <c r="E5358">
        <v>0</v>
      </c>
      <c r="F5358">
        <v>0</v>
      </c>
      <c r="H5358">
        <v>0</v>
      </c>
      <c r="I5358">
        <v>0</v>
      </c>
      <c r="J5358">
        <v>0</v>
      </c>
      <c r="K5358" s="16">
        <v>0</v>
      </c>
      <c r="L5358" s="16">
        <v>0</v>
      </c>
      <c r="M5358">
        <v>0</v>
      </c>
      <c r="N5358">
        <f>_xlfn.XLOOKUP(O5358,Feuil1!AJ$2:AJ$1000,Feuil1!AM$2:AM$1000,1)</f>
        <v>1</v>
      </c>
      <c r="O5358" t="s">
        <v>12566</v>
      </c>
      <c r="Q5358" t="s">
        <v>12567</v>
      </c>
      <c r="R5358">
        <v>1</v>
      </c>
    </row>
    <row r="5359" spans="1:18" x14ac:dyDescent="0.25">
      <c r="A5359">
        <v>0</v>
      </c>
      <c r="B5359">
        <v>0</v>
      </c>
      <c r="C5359">
        <v>0</v>
      </c>
      <c r="D5359">
        <v>0</v>
      </c>
      <c r="E5359">
        <v>0</v>
      </c>
      <c r="F5359">
        <v>0</v>
      </c>
      <c r="H5359">
        <v>0</v>
      </c>
      <c r="I5359">
        <v>0</v>
      </c>
      <c r="J5359">
        <v>0</v>
      </c>
      <c r="K5359" s="16">
        <v>0</v>
      </c>
      <c r="L5359" s="16">
        <v>0</v>
      </c>
      <c r="M5359">
        <v>0</v>
      </c>
      <c r="N5359">
        <f>_xlfn.XLOOKUP(O5359,Feuil1!AJ$2:AJ$1000,Feuil1!AM$2:AM$1000,1)</f>
        <v>1</v>
      </c>
      <c r="O5359" t="s">
        <v>12566</v>
      </c>
      <c r="Q5359" t="s">
        <v>12567</v>
      </c>
      <c r="R5359">
        <v>1</v>
      </c>
    </row>
    <row r="5360" spans="1:18" x14ac:dyDescent="0.25">
      <c r="A5360">
        <v>0</v>
      </c>
      <c r="B5360">
        <v>0</v>
      </c>
      <c r="C5360">
        <v>0</v>
      </c>
      <c r="D5360">
        <v>0</v>
      </c>
      <c r="E5360">
        <v>0</v>
      </c>
      <c r="F5360">
        <v>0</v>
      </c>
      <c r="H5360">
        <v>0</v>
      </c>
      <c r="I5360">
        <v>0</v>
      </c>
      <c r="J5360">
        <v>0</v>
      </c>
      <c r="K5360" s="16">
        <v>0</v>
      </c>
      <c r="L5360" s="16">
        <v>0</v>
      </c>
      <c r="M5360">
        <v>0</v>
      </c>
      <c r="N5360">
        <f>_xlfn.XLOOKUP(O5360,Feuil1!AJ$2:AJ$1000,Feuil1!AM$2:AM$1000,1)</f>
        <v>1</v>
      </c>
      <c r="O5360" t="s">
        <v>12566</v>
      </c>
      <c r="Q5360" t="s">
        <v>12567</v>
      </c>
      <c r="R5360">
        <v>1</v>
      </c>
    </row>
    <row r="5361" spans="1:18" x14ac:dyDescent="0.25">
      <c r="A5361">
        <v>0</v>
      </c>
      <c r="B5361">
        <v>0</v>
      </c>
      <c r="C5361">
        <v>0</v>
      </c>
      <c r="D5361">
        <v>0</v>
      </c>
      <c r="E5361">
        <v>0</v>
      </c>
      <c r="F5361">
        <v>0</v>
      </c>
      <c r="H5361">
        <v>0</v>
      </c>
      <c r="I5361">
        <v>0</v>
      </c>
      <c r="J5361">
        <v>0</v>
      </c>
      <c r="K5361" s="16">
        <v>0</v>
      </c>
      <c r="L5361" s="16">
        <v>0</v>
      </c>
      <c r="M5361">
        <v>0</v>
      </c>
      <c r="N5361">
        <f>_xlfn.XLOOKUP(O5361,Feuil1!AJ$2:AJ$1000,Feuil1!AM$2:AM$1000,1)</f>
        <v>1</v>
      </c>
      <c r="O5361" t="s">
        <v>12566</v>
      </c>
      <c r="Q5361" t="s">
        <v>12567</v>
      </c>
      <c r="R5361">
        <v>1</v>
      </c>
    </row>
    <row r="5362" spans="1:18" x14ac:dyDescent="0.25">
      <c r="A5362">
        <v>0</v>
      </c>
      <c r="B5362">
        <v>0</v>
      </c>
      <c r="C5362">
        <v>0</v>
      </c>
      <c r="D5362">
        <v>0</v>
      </c>
      <c r="E5362">
        <v>0</v>
      </c>
      <c r="F5362">
        <v>0</v>
      </c>
      <c r="H5362">
        <v>0</v>
      </c>
      <c r="I5362">
        <v>0</v>
      </c>
      <c r="J5362">
        <v>0</v>
      </c>
      <c r="K5362" s="16">
        <v>0</v>
      </c>
      <c r="L5362" s="16">
        <v>0</v>
      </c>
      <c r="M5362">
        <v>0</v>
      </c>
      <c r="N5362">
        <f>_xlfn.XLOOKUP(O5362,Feuil1!AJ$2:AJ$1000,Feuil1!AM$2:AM$1000,1)</f>
        <v>1</v>
      </c>
      <c r="O5362" t="s">
        <v>12566</v>
      </c>
      <c r="Q5362" t="s">
        <v>12567</v>
      </c>
      <c r="R5362">
        <v>1</v>
      </c>
    </row>
    <row r="5363" spans="1:18" x14ac:dyDescent="0.25">
      <c r="A5363">
        <v>0</v>
      </c>
      <c r="B5363">
        <v>0</v>
      </c>
      <c r="C5363">
        <v>0</v>
      </c>
      <c r="D5363">
        <v>0</v>
      </c>
      <c r="E5363">
        <v>0</v>
      </c>
      <c r="F5363">
        <v>0</v>
      </c>
      <c r="H5363">
        <v>0</v>
      </c>
      <c r="I5363">
        <v>0</v>
      </c>
      <c r="J5363">
        <v>0</v>
      </c>
      <c r="K5363" s="16">
        <v>0</v>
      </c>
      <c r="L5363" s="16">
        <v>0</v>
      </c>
      <c r="M5363">
        <v>0</v>
      </c>
      <c r="N5363">
        <f>_xlfn.XLOOKUP(O5363,Feuil1!AJ$2:AJ$1000,Feuil1!AM$2:AM$1000,1)</f>
        <v>1</v>
      </c>
      <c r="O5363" t="s">
        <v>12566</v>
      </c>
      <c r="Q5363" t="s">
        <v>12567</v>
      </c>
      <c r="R5363">
        <v>1</v>
      </c>
    </row>
    <row r="5364" spans="1:18" x14ac:dyDescent="0.25">
      <c r="A5364">
        <v>0</v>
      </c>
      <c r="B5364">
        <v>0</v>
      </c>
      <c r="C5364">
        <v>0</v>
      </c>
      <c r="D5364">
        <v>0</v>
      </c>
      <c r="E5364">
        <v>0</v>
      </c>
      <c r="F5364">
        <v>0</v>
      </c>
      <c r="H5364">
        <v>0</v>
      </c>
      <c r="I5364">
        <v>0</v>
      </c>
      <c r="J5364">
        <v>0</v>
      </c>
      <c r="K5364" s="16">
        <v>0</v>
      </c>
      <c r="L5364" s="16">
        <v>0</v>
      </c>
      <c r="M5364">
        <v>0</v>
      </c>
      <c r="N5364">
        <f>_xlfn.XLOOKUP(O5364,Feuil1!AJ$2:AJ$1000,Feuil1!AM$2:AM$1000,1)</f>
        <v>1</v>
      </c>
      <c r="O5364" t="s">
        <v>12566</v>
      </c>
      <c r="Q5364" t="s">
        <v>12567</v>
      </c>
      <c r="R5364">
        <v>1</v>
      </c>
    </row>
    <row r="5365" spans="1:18" x14ac:dyDescent="0.25">
      <c r="A5365">
        <v>0</v>
      </c>
      <c r="B5365">
        <v>0</v>
      </c>
      <c r="C5365">
        <v>0</v>
      </c>
      <c r="D5365">
        <v>0</v>
      </c>
      <c r="E5365">
        <v>0</v>
      </c>
      <c r="F5365">
        <v>0</v>
      </c>
      <c r="H5365">
        <v>0</v>
      </c>
      <c r="I5365">
        <v>0</v>
      </c>
      <c r="J5365">
        <v>0</v>
      </c>
      <c r="K5365" s="16">
        <v>0</v>
      </c>
      <c r="L5365" s="16">
        <v>0</v>
      </c>
      <c r="M5365">
        <v>0</v>
      </c>
      <c r="N5365">
        <f>_xlfn.XLOOKUP(O5365,Feuil1!AJ$2:AJ$1000,Feuil1!AM$2:AM$1000,1)</f>
        <v>1</v>
      </c>
      <c r="O5365" t="s">
        <v>12566</v>
      </c>
      <c r="Q5365" t="s">
        <v>12567</v>
      </c>
      <c r="R5365">
        <v>1</v>
      </c>
    </row>
    <row r="5366" spans="1:18" x14ac:dyDescent="0.25">
      <c r="A5366">
        <v>0</v>
      </c>
      <c r="B5366">
        <v>0</v>
      </c>
      <c r="C5366">
        <v>0</v>
      </c>
      <c r="D5366">
        <v>0</v>
      </c>
      <c r="E5366">
        <v>0</v>
      </c>
      <c r="F5366">
        <v>0</v>
      </c>
      <c r="H5366">
        <v>0</v>
      </c>
      <c r="I5366">
        <v>0</v>
      </c>
      <c r="J5366">
        <v>0</v>
      </c>
      <c r="K5366" s="16">
        <v>0</v>
      </c>
      <c r="L5366" s="16">
        <v>0</v>
      </c>
      <c r="M5366">
        <v>0</v>
      </c>
      <c r="N5366">
        <f>_xlfn.XLOOKUP(O5366,Feuil1!AJ$2:AJ$1000,Feuil1!AM$2:AM$1000,1)</f>
        <v>1</v>
      </c>
      <c r="O5366" t="s">
        <v>12566</v>
      </c>
      <c r="Q5366" t="s">
        <v>12567</v>
      </c>
      <c r="R5366">
        <v>1</v>
      </c>
    </row>
    <row r="5367" spans="1:18" x14ac:dyDescent="0.25">
      <c r="A5367">
        <v>0</v>
      </c>
      <c r="B5367">
        <v>0</v>
      </c>
      <c r="C5367">
        <v>0</v>
      </c>
      <c r="D5367">
        <v>0</v>
      </c>
      <c r="E5367">
        <v>0</v>
      </c>
      <c r="F5367">
        <v>0</v>
      </c>
      <c r="H5367">
        <v>0</v>
      </c>
      <c r="I5367">
        <v>0</v>
      </c>
      <c r="J5367">
        <v>0</v>
      </c>
      <c r="K5367" s="16">
        <v>0</v>
      </c>
      <c r="L5367" s="16">
        <v>0</v>
      </c>
      <c r="M5367">
        <v>0</v>
      </c>
      <c r="N5367">
        <f>_xlfn.XLOOKUP(O5367,Feuil1!AJ$2:AJ$1000,Feuil1!AM$2:AM$1000,1)</f>
        <v>1</v>
      </c>
      <c r="O5367" t="s">
        <v>12566</v>
      </c>
      <c r="Q5367" t="s">
        <v>12567</v>
      </c>
      <c r="R5367">
        <v>1</v>
      </c>
    </row>
    <row r="5368" spans="1:18" x14ac:dyDescent="0.25">
      <c r="A5368">
        <v>0</v>
      </c>
      <c r="B5368">
        <v>0</v>
      </c>
      <c r="C5368">
        <v>0</v>
      </c>
      <c r="D5368">
        <v>0</v>
      </c>
      <c r="E5368">
        <v>0</v>
      </c>
      <c r="F5368">
        <v>0</v>
      </c>
      <c r="H5368">
        <v>0</v>
      </c>
      <c r="I5368">
        <v>0</v>
      </c>
      <c r="J5368">
        <v>0</v>
      </c>
      <c r="K5368" s="16">
        <v>0</v>
      </c>
      <c r="L5368" s="16">
        <v>0</v>
      </c>
      <c r="M5368">
        <v>0</v>
      </c>
      <c r="N5368">
        <f>_xlfn.XLOOKUP(O5368,Feuil1!AJ$2:AJ$1000,Feuil1!AM$2:AM$1000,1)</f>
        <v>1</v>
      </c>
      <c r="O5368" t="s">
        <v>12566</v>
      </c>
      <c r="Q5368" t="s">
        <v>12567</v>
      </c>
      <c r="R5368">
        <v>1</v>
      </c>
    </row>
    <row r="5369" spans="1:18" x14ac:dyDescent="0.25">
      <c r="A5369">
        <v>0</v>
      </c>
      <c r="B5369">
        <v>0</v>
      </c>
      <c r="C5369">
        <v>0</v>
      </c>
      <c r="D5369">
        <v>0</v>
      </c>
      <c r="E5369">
        <v>0</v>
      </c>
      <c r="F5369">
        <v>0</v>
      </c>
      <c r="H5369">
        <v>0</v>
      </c>
      <c r="I5369">
        <v>0</v>
      </c>
      <c r="J5369">
        <v>0</v>
      </c>
      <c r="K5369" s="16">
        <v>0</v>
      </c>
      <c r="L5369" s="16">
        <v>0</v>
      </c>
      <c r="M5369">
        <v>0</v>
      </c>
      <c r="N5369">
        <f>_xlfn.XLOOKUP(O5369,Feuil1!AJ$2:AJ$1000,Feuil1!AM$2:AM$1000,1)</f>
        <v>1</v>
      </c>
      <c r="O5369" t="s">
        <v>12566</v>
      </c>
      <c r="Q5369" t="s">
        <v>12567</v>
      </c>
      <c r="R5369">
        <v>1</v>
      </c>
    </row>
    <row r="5370" spans="1:18" x14ac:dyDescent="0.25">
      <c r="A5370">
        <v>0</v>
      </c>
      <c r="B5370">
        <v>0</v>
      </c>
      <c r="C5370">
        <v>0</v>
      </c>
      <c r="D5370">
        <v>0</v>
      </c>
      <c r="E5370">
        <v>0</v>
      </c>
      <c r="F5370">
        <v>0</v>
      </c>
      <c r="H5370">
        <v>0</v>
      </c>
      <c r="I5370">
        <v>0</v>
      </c>
      <c r="J5370">
        <v>0</v>
      </c>
      <c r="K5370" s="16">
        <v>0</v>
      </c>
      <c r="L5370" s="16">
        <v>0</v>
      </c>
      <c r="M5370">
        <v>0</v>
      </c>
      <c r="N5370">
        <f>_xlfn.XLOOKUP(O5370,Feuil1!AJ$2:AJ$1000,Feuil1!AM$2:AM$1000,1)</f>
        <v>1</v>
      </c>
      <c r="O5370" t="s">
        <v>12566</v>
      </c>
      <c r="Q5370" t="s">
        <v>12567</v>
      </c>
      <c r="R5370">
        <v>1</v>
      </c>
    </row>
    <row r="5371" spans="1:18" x14ac:dyDescent="0.25">
      <c r="A5371">
        <v>0</v>
      </c>
      <c r="B5371">
        <v>0</v>
      </c>
      <c r="C5371">
        <v>0</v>
      </c>
      <c r="D5371">
        <v>0</v>
      </c>
      <c r="E5371">
        <v>0</v>
      </c>
      <c r="F5371">
        <v>0</v>
      </c>
      <c r="H5371">
        <v>0</v>
      </c>
      <c r="I5371">
        <v>0</v>
      </c>
      <c r="J5371">
        <v>0</v>
      </c>
      <c r="K5371" s="16">
        <v>0</v>
      </c>
      <c r="L5371" s="16">
        <v>0</v>
      </c>
      <c r="M5371">
        <v>0</v>
      </c>
      <c r="N5371">
        <f>_xlfn.XLOOKUP(O5371,Feuil1!AJ$2:AJ$1000,Feuil1!AM$2:AM$1000,1)</f>
        <v>1</v>
      </c>
      <c r="O5371" t="s">
        <v>12566</v>
      </c>
      <c r="Q5371" t="s">
        <v>12567</v>
      </c>
      <c r="R5371">
        <v>1</v>
      </c>
    </row>
    <row r="5372" spans="1:18" x14ac:dyDescent="0.25">
      <c r="A5372">
        <v>0</v>
      </c>
      <c r="B5372">
        <v>0</v>
      </c>
      <c r="C5372">
        <v>0</v>
      </c>
      <c r="D5372">
        <v>0</v>
      </c>
      <c r="E5372">
        <v>0</v>
      </c>
      <c r="F5372">
        <v>0</v>
      </c>
      <c r="H5372">
        <v>0</v>
      </c>
      <c r="I5372">
        <v>0</v>
      </c>
      <c r="J5372">
        <v>0</v>
      </c>
      <c r="K5372" s="16">
        <v>0</v>
      </c>
      <c r="L5372" s="16">
        <v>0</v>
      </c>
      <c r="M5372">
        <v>0</v>
      </c>
      <c r="N5372">
        <f>_xlfn.XLOOKUP(O5372,Feuil1!AJ$2:AJ$1000,Feuil1!AM$2:AM$1000,1)</f>
        <v>1</v>
      </c>
      <c r="O5372" t="s">
        <v>12566</v>
      </c>
      <c r="Q5372" t="s">
        <v>12567</v>
      </c>
      <c r="R5372">
        <v>1</v>
      </c>
    </row>
    <row r="5373" spans="1:18" x14ac:dyDescent="0.25">
      <c r="A5373">
        <v>0</v>
      </c>
      <c r="B5373">
        <v>0</v>
      </c>
      <c r="C5373">
        <v>0</v>
      </c>
      <c r="D5373">
        <v>0</v>
      </c>
      <c r="E5373">
        <v>0</v>
      </c>
      <c r="F5373">
        <v>0</v>
      </c>
      <c r="H5373">
        <v>0</v>
      </c>
      <c r="I5373">
        <v>0</v>
      </c>
      <c r="J5373">
        <v>0</v>
      </c>
      <c r="K5373" s="16">
        <v>0</v>
      </c>
      <c r="L5373" s="16">
        <v>0</v>
      </c>
      <c r="M5373">
        <v>0</v>
      </c>
      <c r="N5373">
        <f>_xlfn.XLOOKUP(O5373,Feuil1!AJ$2:AJ$1000,Feuil1!AM$2:AM$1000,1)</f>
        <v>1</v>
      </c>
      <c r="O5373" t="s">
        <v>12566</v>
      </c>
      <c r="Q5373" t="s">
        <v>12567</v>
      </c>
      <c r="R5373">
        <v>1</v>
      </c>
    </row>
    <row r="5374" spans="1:18" x14ac:dyDescent="0.25">
      <c r="A5374">
        <v>0</v>
      </c>
      <c r="B5374">
        <v>0</v>
      </c>
      <c r="C5374">
        <v>0</v>
      </c>
      <c r="D5374">
        <v>0</v>
      </c>
      <c r="E5374">
        <v>0</v>
      </c>
      <c r="F5374">
        <v>0</v>
      </c>
      <c r="H5374">
        <v>0</v>
      </c>
      <c r="I5374">
        <v>0</v>
      </c>
      <c r="J5374">
        <v>0</v>
      </c>
      <c r="K5374" s="16">
        <v>0</v>
      </c>
      <c r="L5374" s="16">
        <v>0</v>
      </c>
      <c r="M5374">
        <v>0</v>
      </c>
      <c r="N5374">
        <f>_xlfn.XLOOKUP(O5374,Feuil1!AJ$2:AJ$1000,Feuil1!AM$2:AM$1000,1)</f>
        <v>1</v>
      </c>
      <c r="O5374" t="s">
        <v>12566</v>
      </c>
      <c r="Q5374" t="s">
        <v>12567</v>
      </c>
      <c r="R5374">
        <v>1</v>
      </c>
    </row>
    <row r="5375" spans="1:18" x14ac:dyDescent="0.25">
      <c r="A5375">
        <v>0</v>
      </c>
      <c r="B5375">
        <v>0</v>
      </c>
      <c r="C5375">
        <v>0</v>
      </c>
      <c r="D5375">
        <v>0</v>
      </c>
      <c r="E5375">
        <v>0</v>
      </c>
      <c r="F5375">
        <v>0</v>
      </c>
      <c r="H5375">
        <v>0</v>
      </c>
      <c r="I5375">
        <v>0</v>
      </c>
      <c r="J5375">
        <v>0</v>
      </c>
      <c r="K5375" s="16">
        <v>0</v>
      </c>
      <c r="L5375" s="16">
        <v>0</v>
      </c>
      <c r="M5375">
        <v>0</v>
      </c>
      <c r="N5375">
        <f>_xlfn.XLOOKUP(O5375,Feuil1!AJ$2:AJ$1000,Feuil1!AM$2:AM$1000,1)</f>
        <v>1</v>
      </c>
      <c r="O5375" t="s">
        <v>12566</v>
      </c>
      <c r="Q5375" t="s">
        <v>12567</v>
      </c>
      <c r="R5375">
        <v>1</v>
      </c>
    </row>
    <row r="5376" spans="1:18" x14ac:dyDescent="0.25">
      <c r="A5376">
        <v>0</v>
      </c>
      <c r="B5376">
        <v>0</v>
      </c>
      <c r="C5376">
        <v>0</v>
      </c>
      <c r="D5376">
        <v>0</v>
      </c>
      <c r="E5376">
        <v>0</v>
      </c>
      <c r="F5376">
        <v>0</v>
      </c>
      <c r="H5376">
        <v>0</v>
      </c>
      <c r="I5376">
        <v>0</v>
      </c>
      <c r="J5376">
        <v>0</v>
      </c>
      <c r="K5376" s="16">
        <v>0</v>
      </c>
      <c r="L5376" s="16">
        <v>0</v>
      </c>
      <c r="M5376">
        <v>0</v>
      </c>
      <c r="N5376">
        <f>_xlfn.XLOOKUP(O5376,Feuil1!AJ$2:AJ$1000,Feuil1!AM$2:AM$1000,1)</f>
        <v>1</v>
      </c>
      <c r="O5376" t="s">
        <v>12566</v>
      </c>
      <c r="Q5376" t="s">
        <v>12567</v>
      </c>
      <c r="R5376">
        <v>1</v>
      </c>
    </row>
    <row r="5377" spans="1:18" x14ac:dyDescent="0.25">
      <c r="A5377">
        <v>0</v>
      </c>
      <c r="B5377">
        <v>0</v>
      </c>
      <c r="C5377">
        <v>0</v>
      </c>
      <c r="D5377">
        <v>0</v>
      </c>
      <c r="E5377">
        <v>0</v>
      </c>
      <c r="F5377">
        <v>0</v>
      </c>
      <c r="H5377">
        <v>0</v>
      </c>
      <c r="I5377">
        <v>0</v>
      </c>
      <c r="J5377">
        <v>0</v>
      </c>
      <c r="K5377" s="16">
        <v>0</v>
      </c>
      <c r="L5377" s="16">
        <v>0</v>
      </c>
      <c r="M5377">
        <v>0</v>
      </c>
      <c r="N5377">
        <f>_xlfn.XLOOKUP(O5377,Feuil1!AJ$2:AJ$1000,Feuil1!AM$2:AM$1000,1)</f>
        <v>1</v>
      </c>
      <c r="O5377" t="s">
        <v>12566</v>
      </c>
      <c r="Q5377" t="s">
        <v>12567</v>
      </c>
      <c r="R5377">
        <v>1</v>
      </c>
    </row>
    <row r="5378" spans="1:18" x14ac:dyDescent="0.25">
      <c r="A5378">
        <v>0</v>
      </c>
      <c r="B5378">
        <v>0</v>
      </c>
      <c r="C5378">
        <v>0</v>
      </c>
      <c r="D5378">
        <v>0</v>
      </c>
      <c r="E5378">
        <v>0</v>
      </c>
      <c r="F5378">
        <v>0</v>
      </c>
      <c r="H5378">
        <v>0</v>
      </c>
      <c r="I5378">
        <v>0</v>
      </c>
      <c r="J5378">
        <v>0</v>
      </c>
      <c r="K5378" s="16">
        <v>0</v>
      </c>
      <c r="L5378" s="16">
        <v>0</v>
      </c>
      <c r="M5378">
        <v>0</v>
      </c>
      <c r="N5378">
        <f>_xlfn.XLOOKUP(O5378,Feuil1!AJ$2:AJ$1000,Feuil1!AM$2:AM$1000,1)</f>
        <v>1</v>
      </c>
      <c r="O5378" t="s">
        <v>12566</v>
      </c>
      <c r="Q5378" t="s">
        <v>12567</v>
      </c>
      <c r="R5378">
        <v>1</v>
      </c>
    </row>
    <row r="5379" spans="1:18" x14ac:dyDescent="0.25">
      <c r="A5379">
        <v>0</v>
      </c>
      <c r="B5379">
        <v>0</v>
      </c>
      <c r="C5379">
        <v>0</v>
      </c>
      <c r="D5379">
        <v>0</v>
      </c>
      <c r="E5379">
        <v>0</v>
      </c>
      <c r="F5379">
        <v>0</v>
      </c>
      <c r="H5379">
        <v>0</v>
      </c>
      <c r="I5379">
        <v>0</v>
      </c>
      <c r="J5379">
        <v>0</v>
      </c>
      <c r="K5379" s="16">
        <v>0</v>
      </c>
      <c r="L5379" s="16">
        <v>0</v>
      </c>
      <c r="M5379">
        <v>0</v>
      </c>
      <c r="N5379">
        <f>_xlfn.XLOOKUP(O5379,Feuil1!AJ$2:AJ$1000,Feuil1!AM$2:AM$1000,1)</f>
        <v>1</v>
      </c>
      <c r="O5379" t="s">
        <v>12566</v>
      </c>
      <c r="Q5379" t="s">
        <v>12567</v>
      </c>
      <c r="R5379">
        <v>1</v>
      </c>
    </row>
    <row r="5380" spans="1:18" x14ac:dyDescent="0.25">
      <c r="A5380">
        <v>0</v>
      </c>
      <c r="B5380">
        <v>0</v>
      </c>
      <c r="C5380">
        <v>0</v>
      </c>
      <c r="D5380">
        <v>0</v>
      </c>
      <c r="E5380">
        <v>0</v>
      </c>
      <c r="F5380">
        <v>0</v>
      </c>
      <c r="H5380">
        <v>0</v>
      </c>
      <c r="I5380">
        <v>0</v>
      </c>
      <c r="J5380">
        <v>0</v>
      </c>
      <c r="K5380" s="16">
        <v>0</v>
      </c>
      <c r="L5380" s="16">
        <v>0</v>
      </c>
      <c r="M5380">
        <v>0</v>
      </c>
      <c r="N5380">
        <f>_xlfn.XLOOKUP(O5380,Feuil1!AJ$2:AJ$1000,Feuil1!AM$2:AM$1000,1)</f>
        <v>1</v>
      </c>
      <c r="O5380" t="s">
        <v>12566</v>
      </c>
      <c r="Q5380" t="s">
        <v>12567</v>
      </c>
      <c r="R5380">
        <v>1</v>
      </c>
    </row>
    <row r="5381" spans="1:18" x14ac:dyDescent="0.25">
      <c r="A5381">
        <v>0</v>
      </c>
      <c r="B5381">
        <v>0</v>
      </c>
      <c r="C5381">
        <v>0</v>
      </c>
      <c r="D5381">
        <v>0</v>
      </c>
      <c r="E5381">
        <v>0</v>
      </c>
      <c r="F5381">
        <v>0</v>
      </c>
      <c r="H5381">
        <v>0</v>
      </c>
      <c r="I5381">
        <v>0</v>
      </c>
      <c r="J5381">
        <v>0</v>
      </c>
      <c r="K5381" s="16">
        <v>0</v>
      </c>
      <c r="L5381" s="16">
        <v>0</v>
      </c>
      <c r="M5381">
        <v>0</v>
      </c>
      <c r="N5381">
        <f>_xlfn.XLOOKUP(O5381,Feuil1!AJ$2:AJ$1000,Feuil1!AM$2:AM$1000,1)</f>
        <v>1</v>
      </c>
      <c r="O5381" t="s">
        <v>12566</v>
      </c>
      <c r="Q5381" t="s">
        <v>12567</v>
      </c>
      <c r="R5381">
        <v>1</v>
      </c>
    </row>
    <row r="5382" spans="1:18" x14ac:dyDescent="0.25">
      <c r="A5382">
        <v>0</v>
      </c>
      <c r="B5382">
        <v>0</v>
      </c>
      <c r="C5382">
        <v>0</v>
      </c>
      <c r="D5382">
        <v>0</v>
      </c>
      <c r="E5382">
        <v>0</v>
      </c>
      <c r="F5382">
        <v>0</v>
      </c>
      <c r="H5382">
        <v>0</v>
      </c>
      <c r="I5382">
        <v>0</v>
      </c>
      <c r="J5382">
        <v>0</v>
      </c>
      <c r="K5382" s="16">
        <v>0</v>
      </c>
      <c r="L5382" s="16">
        <v>0</v>
      </c>
      <c r="M5382">
        <v>0</v>
      </c>
      <c r="N5382">
        <f>_xlfn.XLOOKUP(O5382,Feuil1!AJ$2:AJ$1000,Feuil1!AM$2:AM$1000,1)</f>
        <v>1</v>
      </c>
      <c r="O5382" t="s">
        <v>12566</v>
      </c>
      <c r="Q5382" t="s">
        <v>12567</v>
      </c>
      <c r="R5382">
        <v>1</v>
      </c>
    </row>
    <row r="5383" spans="1:18" x14ac:dyDescent="0.25">
      <c r="A5383">
        <v>0</v>
      </c>
      <c r="B5383">
        <v>0</v>
      </c>
      <c r="C5383">
        <v>0</v>
      </c>
      <c r="D5383">
        <v>0</v>
      </c>
      <c r="E5383">
        <v>0</v>
      </c>
      <c r="F5383">
        <v>0</v>
      </c>
      <c r="H5383">
        <v>0</v>
      </c>
      <c r="I5383">
        <v>0</v>
      </c>
      <c r="J5383">
        <v>0</v>
      </c>
      <c r="K5383" s="16">
        <v>0</v>
      </c>
      <c r="L5383" s="16">
        <v>0</v>
      </c>
      <c r="M5383">
        <v>0</v>
      </c>
      <c r="N5383">
        <f>_xlfn.XLOOKUP(O5383,Feuil1!AJ$2:AJ$1000,Feuil1!AM$2:AM$1000,1)</f>
        <v>1</v>
      </c>
      <c r="O5383" t="s">
        <v>12566</v>
      </c>
      <c r="Q5383" t="s">
        <v>12567</v>
      </c>
      <c r="R5383">
        <v>1</v>
      </c>
    </row>
    <row r="5384" spans="1:18" x14ac:dyDescent="0.25">
      <c r="A5384">
        <v>0</v>
      </c>
      <c r="B5384">
        <v>0</v>
      </c>
      <c r="C5384">
        <v>0</v>
      </c>
      <c r="D5384">
        <v>0</v>
      </c>
      <c r="E5384">
        <v>0</v>
      </c>
      <c r="F5384">
        <v>0</v>
      </c>
      <c r="H5384">
        <v>0</v>
      </c>
      <c r="I5384">
        <v>0</v>
      </c>
      <c r="J5384">
        <v>0</v>
      </c>
      <c r="K5384" s="16">
        <v>0</v>
      </c>
      <c r="L5384" s="16">
        <v>0</v>
      </c>
      <c r="M5384">
        <v>0</v>
      </c>
      <c r="N5384">
        <f>_xlfn.XLOOKUP(O5384,Feuil1!AJ$2:AJ$1000,Feuil1!AM$2:AM$1000,1)</f>
        <v>1</v>
      </c>
      <c r="O5384" t="s">
        <v>12566</v>
      </c>
      <c r="Q5384" t="s">
        <v>12567</v>
      </c>
      <c r="R5384">
        <v>1</v>
      </c>
    </row>
    <row r="5385" spans="1:18" x14ac:dyDescent="0.25">
      <c r="A5385">
        <v>0</v>
      </c>
      <c r="B5385">
        <v>0</v>
      </c>
      <c r="C5385">
        <v>0</v>
      </c>
      <c r="D5385">
        <v>0</v>
      </c>
      <c r="E5385">
        <v>0</v>
      </c>
      <c r="F5385">
        <v>0</v>
      </c>
      <c r="H5385">
        <v>0</v>
      </c>
      <c r="I5385">
        <v>0</v>
      </c>
      <c r="J5385">
        <v>0</v>
      </c>
      <c r="K5385" s="16">
        <v>0</v>
      </c>
      <c r="L5385" s="16">
        <v>0</v>
      </c>
      <c r="M5385">
        <v>0</v>
      </c>
      <c r="N5385">
        <f>_xlfn.XLOOKUP(O5385,Feuil1!AJ$2:AJ$1000,Feuil1!AM$2:AM$1000,1)</f>
        <v>1</v>
      </c>
      <c r="O5385" t="s">
        <v>12566</v>
      </c>
      <c r="Q5385" t="s">
        <v>12567</v>
      </c>
      <c r="R5385">
        <v>1</v>
      </c>
    </row>
    <row r="5386" spans="1:18" x14ac:dyDescent="0.25">
      <c r="A5386">
        <v>0</v>
      </c>
      <c r="B5386">
        <v>0</v>
      </c>
      <c r="C5386">
        <v>0</v>
      </c>
      <c r="D5386">
        <v>0</v>
      </c>
      <c r="E5386">
        <v>0</v>
      </c>
      <c r="F5386">
        <v>0</v>
      </c>
      <c r="H5386">
        <v>0</v>
      </c>
      <c r="I5386">
        <v>0</v>
      </c>
      <c r="J5386">
        <v>0</v>
      </c>
      <c r="K5386" s="16">
        <v>0</v>
      </c>
      <c r="L5386" s="16">
        <v>0</v>
      </c>
      <c r="M5386">
        <v>0</v>
      </c>
      <c r="N5386">
        <f>_xlfn.XLOOKUP(O5386,Feuil1!AJ$2:AJ$1000,Feuil1!AM$2:AM$1000,1)</f>
        <v>1</v>
      </c>
      <c r="O5386" t="s">
        <v>12566</v>
      </c>
      <c r="Q5386" t="s">
        <v>12567</v>
      </c>
      <c r="R5386">
        <v>1</v>
      </c>
    </row>
    <row r="5387" spans="1:18" x14ac:dyDescent="0.25">
      <c r="A5387">
        <v>0</v>
      </c>
      <c r="B5387">
        <v>0</v>
      </c>
      <c r="C5387">
        <v>0</v>
      </c>
      <c r="D5387">
        <v>0</v>
      </c>
      <c r="E5387">
        <v>0</v>
      </c>
      <c r="F5387">
        <v>0</v>
      </c>
      <c r="H5387">
        <v>0</v>
      </c>
      <c r="I5387">
        <v>0</v>
      </c>
      <c r="J5387">
        <v>0</v>
      </c>
      <c r="K5387" s="16">
        <v>0</v>
      </c>
      <c r="L5387" s="16">
        <v>0</v>
      </c>
      <c r="M5387">
        <v>0</v>
      </c>
      <c r="N5387">
        <f>_xlfn.XLOOKUP(O5387,Feuil1!AJ$2:AJ$1000,Feuil1!AM$2:AM$1000,1)</f>
        <v>1</v>
      </c>
      <c r="O5387" t="s">
        <v>12566</v>
      </c>
      <c r="Q5387" t="s">
        <v>12567</v>
      </c>
      <c r="R5387">
        <v>1</v>
      </c>
    </row>
    <row r="5388" spans="1:18" x14ac:dyDescent="0.25">
      <c r="A5388">
        <v>0</v>
      </c>
      <c r="B5388">
        <v>0</v>
      </c>
      <c r="C5388">
        <v>0</v>
      </c>
      <c r="D5388">
        <v>0</v>
      </c>
      <c r="E5388">
        <v>0</v>
      </c>
      <c r="F5388">
        <v>0</v>
      </c>
      <c r="H5388">
        <v>0</v>
      </c>
      <c r="I5388">
        <v>0</v>
      </c>
      <c r="J5388">
        <v>0</v>
      </c>
      <c r="K5388" s="16">
        <v>0</v>
      </c>
      <c r="L5388" s="16">
        <v>0</v>
      </c>
      <c r="M5388">
        <v>0</v>
      </c>
      <c r="N5388">
        <f>_xlfn.XLOOKUP(O5388,Feuil1!AJ$2:AJ$1000,Feuil1!AM$2:AM$1000,1)</f>
        <v>1</v>
      </c>
      <c r="O5388" t="s">
        <v>12566</v>
      </c>
      <c r="Q5388" t="s">
        <v>12567</v>
      </c>
      <c r="R5388">
        <v>1</v>
      </c>
    </row>
    <row r="5389" spans="1:18" x14ac:dyDescent="0.25">
      <c r="A5389">
        <v>0</v>
      </c>
      <c r="B5389">
        <v>0</v>
      </c>
      <c r="C5389">
        <v>0</v>
      </c>
      <c r="D5389">
        <v>0</v>
      </c>
      <c r="E5389">
        <v>0</v>
      </c>
      <c r="F5389">
        <v>0</v>
      </c>
      <c r="H5389">
        <v>0</v>
      </c>
      <c r="I5389">
        <v>0</v>
      </c>
      <c r="J5389">
        <v>0</v>
      </c>
      <c r="K5389" s="16">
        <v>0</v>
      </c>
      <c r="L5389" s="16">
        <v>0</v>
      </c>
      <c r="M5389">
        <v>0</v>
      </c>
      <c r="N5389">
        <f>_xlfn.XLOOKUP(O5389,Feuil1!AJ$2:AJ$1000,Feuil1!AM$2:AM$1000,1)</f>
        <v>1</v>
      </c>
      <c r="O5389" t="s">
        <v>12566</v>
      </c>
      <c r="Q5389" t="s">
        <v>12567</v>
      </c>
      <c r="R5389">
        <v>1</v>
      </c>
    </row>
    <row r="5390" spans="1:18" x14ac:dyDescent="0.25">
      <c r="A5390">
        <v>0</v>
      </c>
      <c r="B5390">
        <v>0</v>
      </c>
      <c r="C5390">
        <v>0</v>
      </c>
      <c r="D5390">
        <v>0</v>
      </c>
      <c r="E5390">
        <v>0</v>
      </c>
      <c r="F5390">
        <v>0</v>
      </c>
      <c r="H5390">
        <v>0</v>
      </c>
      <c r="I5390">
        <v>0</v>
      </c>
      <c r="J5390">
        <v>0</v>
      </c>
      <c r="K5390" s="16">
        <v>0</v>
      </c>
      <c r="L5390" s="16">
        <v>0</v>
      </c>
      <c r="M5390">
        <v>0</v>
      </c>
      <c r="N5390">
        <f>_xlfn.XLOOKUP(O5390,Feuil1!AJ$2:AJ$1000,Feuil1!AM$2:AM$1000,1)</f>
        <v>1</v>
      </c>
      <c r="O5390" t="s">
        <v>12566</v>
      </c>
      <c r="Q5390" t="s">
        <v>12567</v>
      </c>
      <c r="R5390">
        <v>1</v>
      </c>
    </row>
    <row r="5391" spans="1:18" x14ac:dyDescent="0.25">
      <c r="A5391">
        <v>0</v>
      </c>
      <c r="B5391">
        <v>0</v>
      </c>
      <c r="C5391">
        <v>0</v>
      </c>
      <c r="D5391">
        <v>0</v>
      </c>
      <c r="E5391">
        <v>0</v>
      </c>
      <c r="F5391">
        <v>0</v>
      </c>
      <c r="H5391">
        <v>0</v>
      </c>
      <c r="I5391">
        <v>0</v>
      </c>
      <c r="J5391">
        <v>0</v>
      </c>
      <c r="K5391" s="16">
        <v>0</v>
      </c>
      <c r="L5391" s="16">
        <v>0</v>
      </c>
      <c r="M5391">
        <v>0</v>
      </c>
      <c r="N5391">
        <f>_xlfn.XLOOKUP(O5391,Feuil1!AJ$2:AJ$1000,Feuil1!AM$2:AM$1000,1)</f>
        <v>1</v>
      </c>
      <c r="O5391" t="s">
        <v>12566</v>
      </c>
      <c r="Q5391" t="s">
        <v>12567</v>
      </c>
      <c r="R5391">
        <v>1</v>
      </c>
    </row>
    <row r="5392" spans="1:18" x14ac:dyDescent="0.25">
      <c r="A5392">
        <v>0</v>
      </c>
      <c r="B5392">
        <v>0</v>
      </c>
      <c r="C5392">
        <v>0</v>
      </c>
      <c r="D5392">
        <v>0</v>
      </c>
      <c r="E5392">
        <v>0</v>
      </c>
      <c r="F5392">
        <v>0</v>
      </c>
      <c r="H5392">
        <v>0</v>
      </c>
      <c r="I5392">
        <v>0</v>
      </c>
      <c r="J5392">
        <v>0</v>
      </c>
      <c r="K5392" s="16">
        <v>0</v>
      </c>
      <c r="L5392" s="16">
        <v>0</v>
      </c>
      <c r="M5392">
        <v>0</v>
      </c>
      <c r="N5392">
        <f>_xlfn.XLOOKUP(O5392,Feuil1!AJ$2:AJ$1000,Feuil1!AM$2:AM$1000,1)</f>
        <v>1</v>
      </c>
      <c r="O5392" t="s">
        <v>12566</v>
      </c>
      <c r="Q5392" t="s">
        <v>12567</v>
      </c>
      <c r="R5392">
        <v>1</v>
      </c>
    </row>
    <row r="5393" spans="1:18" x14ac:dyDescent="0.25">
      <c r="A5393">
        <v>0</v>
      </c>
      <c r="B5393">
        <v>0</v>
      </c>
      <c r="C5393">
        <v>0</v>
      </c>
      <c r="D5393">
        <v>0</v>
      </c>
      <c r="E5393">
        <v>0</v>
      </c>
      <c r="F5393">
        <v>0</v>
      </c>
      <c r="H5393">
        <v>0</v>
      </c>
      <c r="I5393">
        <v>0</v>
      </c>
      <c r="J5393">
        <v>0</v>
      </c>
      <c r="K5393" s="16">
        <v>0</v>
      </c>
      <c r="L5393" s="16">
        <v>0</v>
      </c>
      <c r="M5393">
        <v>0</v>
      </c>
      <c r="N5393">
        <f>_xlfn.XLOOKUP(O5393,Feuil1!AJ$2:AJ$1000,Feuil1!AM$2:AM$1000,1)</f>
        <v>1</v>
      </c>
      <c r="O5393" t="s">
        <v>12566</v>
      </c>
      <c r="Q5393" t="s">
        <v>12567</v>
      </c>
      <c r="R5393">
        <v>1</v>
      </c>
    </row>
    <row r="5394" spans="1:18" x14ac:dyDescent="0.25">
      <c r="A5394">
        <v>0</v>
      </c>
      <c r="B5394">
        <v>0</v>
      </c>
      <c r="C5394">
        <v>0</v>
      </c>
      <c r="D5394">
        <v>0</v>
      </c>
      <c r="E5394">
        <v>0</v>
      </c>
      <c r="F5394">
        <v>0</v>
      </c>
      <c r="H5394">
        <v>0</v>
      </c>
      <c r="I5394">
        <v>0</v>
      </c>
      <c r="J5394">
        <v>0</v>
      </c>
      <c r="K5394" s="16">
        <v>0</v>
      </c>
      <c r="L5394" s="16">
        <v>0</v>
      </c>
      <c r="M5394">
        <v>0</v>
      </c>
      <c r="N5394">
        <f>_xlfn.XLOOKUP(O5394,Feuil1!AJ$2:AJ$1000,Feuil1!AM$2:AM$1000,1)</f>
        <v>1</v>
      </c>
      <c r="O5394" t="s">
        <v>12566</v>
      </c>
      <c r="Q5394" t="s">
        <v>12567</v>
      </c>
      <c r="R5394">
        <v>1</v>
      </c>
    </row>
    <row r="5395" spans="1:18" x14ac:dyDescent="0.25">
      <c r="A5395">
        <v>0</v>
      </c>
      <c r="B5395">
        <v>0</v>
      </c>
      <c r="C5395">
        <v>0</v>
      </c>
      <c r="D5395">
        <v>0</v>
      </c>
      <c r="E5395">
        <v>0</v>
      </c>
      <c r="F5395">
        <v>0</v>
      </c>
      <c r="H5395">
        <v>0</v>
      </c>
      <c r="I5395">
        <v>0</v>
      </c>
      <c r="J5395">
        <v>0</v>
      </c>
      <c r="K5395" s="16">
        <v>0</v>
      </c>
      <c r="L5395" s="16">
        <v>0</v>
      </c>
      <c r="M5395">
        <v>0</v>
      </c>
      <c r="N5395">
        <f>_xlfn.XLOOKUP(O5395,Feuil1!AJ$2:AJ$1000,Feuil1!AM$2:AM$1000,1)</f>
        <v>1</v>
      </c>
      <c r="O5395" t="s">
        <v>12566</v>
      </c>
      <c r="Q5395" t="s">
        <v>12567</v>
      </c>
      <c r="R5395">
        <v>1</v>
      </c>
    </row>
    <row r="5396" spans="1:18" x14ac:dyDescent="0.25">
      <c r="A5396">
        <v>0</v>
      </c>
      <c r="B5396">
        <v>0</v>
      </c>
      <c r="C5396">
        <v>0</v>
      </c>
      <c r="D5396">
        <v>0</v>
      </c>
      <c r="E5396">
        <v>0</v>
      </c>
      <c r="F5396">
        <v>0</v>
      </c>
      <c r="H5396">
        <v>0</v>
      </c>
      <c r="I5396">
        <v>0</v>
      </c>
      <c r="J5396">
        <v>0</v>
      </c>
      <c r="K5396" s="16">
        <v>0</v>
      </c>
      <c r="L5396" s="16">
        <v>0</v>
      </c>
      <c r="M5396">
        <v>0</v>
      </c>
      <c r="N5396">
        <f>_xlfn.XLOOKUP(O5396,Feuil1!AJ$2:AJ$1000,Feuil1!AM$2:AM$1000,1)</f>
        <v>1</v>
      </c>
      <c r="O5396" t="s">
        <v>12566</v>
      </c>
      <c r="Q5396" t="s">
        <v>12567</v>
      </c>
      <c r="R5396">
        <v>1</v>
      </c>
    </row>
    <row r="5397" spans="1:18" x14ac:dyDescent="0.25">
      <c r="A5397">
        <v>0</v>
      </c>
      <c r="B5397">
        <v>0</v>
      </c>
      <c r="C5397">
        <v>0</v>
      </c>
      <c r="D5397">
        <v>0</v>
      </c>
      <c r="E5397">
        <v>0</v>
      </c>
      <c r="F5397">
        <v>0</v>
      </c>
      <c r="H5397">
        <v>0</v>
      </c>
      <c r="I5397">
        <v>0</v>
      </c>
      <c r="J5397">
        <v>0</v>
      </c>
      <c r="K5397" s="16">
        <v>0</v>
      </c>
      <c r="L5397" s="16">
        <v>0</v>
      </c>
      <c r="M5397">
        <v>0</v>
      </c>
      <c r="N5397">
        <f>_xlfn.XLOOKUP(O5397,Feuil1!AJ$2:AJ$1000,Feuil1!AM$2:AM$1000,1)</f>
        <v>1</v>
      </c>
      <c r="O5397" t="s">
        <v>12566</v>
      </c>
      <c r="Q5397" t="s">
        <v>12567</v>
      </c>
      <c r="R5397">
        <v>1</v>
      </c>
    </row>
    <row r="5398" spans="1:18" x14ac:dyDescent="0.25">
      <c r="A5398">
        <v>0</v>
      </c>
      <c r="B5398">
        <v>0</v>
      </c>
      <c r="C5398">
        <v>0</v>
      </c>
      <c r="D5398">
        <v>0</v>
      </c>
      <c r="E5398">
        <v>0</v>
      </c>
      <c r="F5398">
        <v>0</v>
      </c>
      <c r="H5398">
        <v>0</v>
      </c>
      <c r="I5398">
        <v>0</v>
      </c>
      <c r="J5398">
        <v>0</v>
      </c>
      <c r="K5398" s="16">
        <v>0</v>
      </c>
      <c r="L5398" s="16">
        <v>0</v>
      </c>
      <c r="M5398">
        <v>0</v>
      </c>
      <c r="N5398">
        <f>_xlfn.XLOOKUP(O5398,Feuil1!AJ$2:AJ$1000,Feuil1!AM$2:AM$1000,1)</f>
        <v>1</v>
      </c>
      <c r="O5398" t="s">
        <v>12566</v>
      </c>
      <c r="Q5398" t="s">
        <v>12567</v>
      </c>
      <c r="R5398">
        <v>1</v>
      </c>
    </row>
    <row r="5399" spans="1:18" x14ac:dyDescent="0.25">
      <c r="A5399">
        <v>0</v>
      </c>
      <c r="B5399">
        <v>0</v>
      </c>
      <c r="C5399">
        <v>0</v>
      </c>
      <c r="D5399">
        <v>0</v>
      </c>
      <c r="E5399">
        <v>0</v>
      </c>
      <c r="F5399">
        <v>0</v>
      </c>
      <c r="H5399">
        <v>0</v>
      </c>
      <c r="I5399">
        <v>0</v>
      </c>
      <c r="J5399">
        <v>0</v>
      </c>
      <c r="K5399" s="16">
        <v>0</v>
      </c>
      <c r="L5399" s="16">
        <v>0</v>
      </c>
      <c r="M5399">
        <v>0</v>
      </c>
      <c r="N5399">
        <f>_xlfn.XLOOKUP(O5399,Feuil1!AJ$2:AJ$1000,Feuil1!AM$2:AM$1000,1)</f>
        <v>1</v>
      </c>
      <c r="O5399" t="s">
        <v>12566</v>
      </c>
      <c r="Q5399" t="s">
        <v>12567</v>
      </c>
      <c r="R5399">
        <v>1</v>
      </c>
    </row>
    <row r="5400" spans="1:18" x14ac:dyDescent="0.25">
      <c r="A5400">
        <v>0</v>
      </c>
      <c r="B5400">
        <v>0</v>
      </c>
      <c r="C5400">
        <v>0</v>
      </c>
      <c r="D5400">
        <v>0</v>
      </c>
      <c r="E5400">
        <v>0</v>
      </c>
      <c r="F5400">
        <v>0</v>
      </c>
      <c r="H5400">
        <v>0</v>
      </c>
      <c r="I5400">
        <v>0</v>
      </c>
      <c r="J5400">
        <v>0</v>
      </c>
      <c r="K5400" s="16">
        <v>0</v>
      </c>
      <c r="L5400" s="16">
        <v>0</v>
      </c>
      <c r="M5400">
        <v>0</v>
      </c>
      <c r="N5400">
        <f>_xlfn.XLOOKUP(O5400,Feuil1!AJ$2:AJ$1000,Feuil1!AM$2:AM$1000,1)</f>
        <v>1</v>
      </c>
      <c r="O5400" t="s">
        <v>12566</v>
      </c>
      <c r="Q5400" t="s">
        <v>12567</v>
      </c>
      <c r="R5400">
        <v>1</v>
      </c>
    </row>
    <row r="5401" spans="1:18" x14ac:dyDescent="0.25">
      <c r="A5401">
        <v>0</v>
      </c>
      <c r="B5401">
        <v>0</v>
      </c>
      <c r="C5401">
        <v>0</v>
      </c>
      <c r="D5401">
        <v>0</v>
      </c>
      <c r="E5401">
        <v>0</v>
      </c>
      <c r="F5401">
        <v>0</v>
      </c>
      <c r="H5401">
        <v>0</v>
      </c>
      <c r="I5401">
        <v>0</v>
      </c>
      <c r="J5401">
        <v>0</v>
      </c>
      <c r="K5401" s="16">
        <v>0</v>
      </c>
      <c r="L5401" s="16">
        <v>0</v>
      </c>
      <c r="M5401">
        <v>0</v>
      </c>
      <c r="N5401">
        <f>_xlfn.XLOOKUP(O5401,Feuil1!AJ$2:AJ$1000,Feuil1!AM$2:AM$1000,1)</f>
        <v>1</v>
      </c>
      <c r="O5401" t="s">
        <v>12566</v>
      </c>
      <c r="Q5401" t="s">
        <v>12567</v>
      </c>
      <c r="R5401">
        <v>1</v>
      </c>
    </row>
    <row r="5402" spans="1:18" x14ac:dyDescent="0.25">
      <c r="A5402">
        <v>0</v>
      </c>
      <c r="B5402">
        <v>0</v>
      </c>
      <c r="C5402">
        <v>0</v>
      </c>
      <c r="D5402">
        <v>0</v>
      </c>
      <c r="E5402">
        <v>0</v>
      </c>
      <c r="F5402">
        <v>0</v>
      </c>
      <c r="H5402">
        <v>0</v>
      </c>
      <c r="I5402">
        <v>0</v>
      </c>
      <c r="J5402">
        <v>0</v>
      </c>
      <c r="K5402" s="16">
        <v>0</v>
      </c>
      <c r="L5402" s="16">
        <v>0</v>
      </c>
      <c r="M5402">
        <v>0</v>
      </c>
      <c r="N5402">
        <f>_xlfn.XLOOKUP(O5402,Feuil1!AJ$2:AJ$1000,Feuil1!AM$2:AM$1000,1)</f>
        <v>1</v>
      </c>
      <c r="O5402" t="s">
        <v>12566</v>
      </c>
      <c r="Q5402" t="s">
        <v>12567</v>
      </c>
      <c r="R5402">
        <v>1</v>
      </c>
    </row>
    <row r="5403" spans="1:18" x14ac:dyDescent="0.25">
      <c r="A5403">
        <v>0</v>
      </c>
      <c r="B5403">
        <v>0</v>
      </c>
      <c r="C5403">
        <v>0</v>
      </c>
      <c r="D5403">
        <v>0</v>
      </c>
      <c r="E5403">
        <v>0</v>
      </c>
      <c r="F5403">
        <v>0</v>
      </c>
      <c r="H5403">
        <v>0</v>
      </c>
      <c r="I5403">
        <v>0</v>
      </c>
      <c r="J5403">
        <v>0</v>
      </c>
      <c r="K5403" s="16">
        <v>0</v>
      </c>
      <c r="L5403" s="16">
        <v>0</v>
      </c>
      <c r="M5403">
        <v>0</v>
      </c>
      <c r="N5403">
        <f>_xlfn.XLOOKUP(O5403,Feuil1!AJ$2:AJ$1000,Feuil1!AM$2:AM$1000,1)</f>
        <v>1</v>
      </c>
      <c r="O5403" t="s">
        <v>12566</v>
      </c>
      <c r="Q5403" t="s">
        <v>12567</v>
      </c>
      <c r="R5403">
        <v>1</v>
      </c>
    </row>
    <row r="5404" spans="1:18" x14ac:dyDescent="0.25">
      <c r="A5404">
        <v>0</v>
      </c>
      <c r="B5404">
        <v>0</v>
      </c>
      <c r="C5404">
        <v>0</v>
      </c>
      <c r="D5404">
        <v>0</v>
      </c>
      <c r="E5404">
        <v>0</v>
      </c>
      <c r="F5404">
        <v>0</v>
      </c>
      <c r="H5404">
        <v>0</v>
      </c>
      <c r="I5404">
        <v>0</v>
      </c>
      <c r="J5404">
        <v>0</v>
      </c>
      <c r="K5404" s="16">
        <v>0</v>
      </c>
      <c r="L5404" s="16">
        <v>0</v>
      </c>
      <c r="M5404">
        <v>0</v>
      </c>
      <c r="N5404">
        <f>_xlfn.XLOOKUP(O5404,Feuil1!AJ$2:AJ$1000,Feuil1!AM$2:AM$1000,1)</f>
        <v>1</v>
      </c>
      <c r="O5404" t="s">
        <v>12566</v>
      </c>
      <c r="Q5404" t="s">
        <v>12567</v>
      </c>
      <c r="R5404">
        <v>1</v>
      </c>
    </row>
    <row r="5405" spans="1:18" x14ac:dyDescent="0.25">
      <c r="A5405">
        <v>0</v>
      </c>
      <c r="B5405">
        <v>0</v>
      </c>
      <c r="C5405">
        <v>0</v>
      </c>
      <c r="D5405">
        <v>0</v>
      </c>
      <c r="E5405">
        <v>0</v>
      </c>
      <c r="F5405">
        <v>0</v>
      </c>
      <c r="H5405">
        <v>0</v>
      </c>
      <c r="I5405">
        <v>0</v>
      </c>
      <c r="J5405">
        <v>0</v>
      </c>
      <c r="K5405" s="16">
        <v>0</v>
      </c>
      <c r="L5405" s="16">
        <v>0</v>
      </c>
      <c r="M5405">
        <v>0</v>
      </c>
      <c r="N5405">
        <f>_xlfn.XLOOKUP(O5405,Feuil1!AJ$2:AJ$1000,Feuil1!AM$2:AM$1000,1)</f>
        <v>1</v>
      </c>
      <c r="O5405" t="s">
        <v>12566</v>
      </c>
      <c r="Q5405" t="s">
        <v>12567</v>
      </c>
      <c r="R5405">
        <v>1</v>
      </c>
    </row>
    <row r="5406" spans="1:18" x14ac:dyDescent="0.25">
      <c r="A5406">
        <v>0</v>
      </c>
      <c r="B5406">
        <v>0</v>
      </c>
      <c r="C5406">
        <v>0</v>
      </c>
      <c r="D5406">
        <v>0</v>
      </c>
      <c r="E5406">
        <v>0</v>
      </c>
      <c r="F5406">
        <v>0</v>
      </c>
      <c r="H5406">
        <v>0</v>
      </c>
      <c r="I5406">
        <v>0</v>
      </c>
      <c r="J5406">
        <v>0</v>
      </c>
      <c r="K5406" s="16">
        <v>0</v>
      </c>
      <c r="L5406" s="16">
        <v>0</v>
      </c>
      <c r="M5406">
        <v>0</v>
      </c>
      <c r="N5406">
        <f>_xlfn.XLOOKUP(O5406,Feuil1!AJ$2:AJ$1000,Feuil1!AM$2:AM$1000,1)</f>
        <v>1</v>
      </c>
      <c r="O5406" t="s">
        <v>12566</v>
      </c>
      <c r="Q5406" t="s">
        <v>12567</v>
      </c>
      <c r="R5406">
        <v>1</v>
      </c>
    </row>
    <row r="5407" spans="1:18" x14ac:dyDescent="0.25">
      <c r="A5407">
        <v>0</v>
      </c>
      <c r="B5407">
        <v>0</v>
      </c>
      <c r="C5407">
        <v>0</v>
      </c>
      <c r="D5407">
        <v>0</v>
      </c>
      <c r="E5407">
        <v>0</v>
      </c>
      <c r="F5407">
        <v>0</v>
      </c>
      <c r="H5407">
        <v>0</v>
      </c>
      <c r="I5407">
        <v>0</v>
      </c>
      <c r="J5407">
        <v>0</v>
      </c>
      <c r="K5407" s="16">
        <v>0</v>
      </c>
      <c r="L5407" s="16">
        <v>0</v>
      </c>
      <c r="M5407">
        <v>0</v>
      </c>
      <c r="N5407">
        <f>_xlfn.XLOOKUP(O5407,Feuil1!AJ$2:AJ$1000,Feuil1!AM$2:AM$1000,1)</f>
        <v>1</v>
      </c>
      <c r="O5407" t="s">
        <v>12566</v>
      </c>
      <c r="Q5407" t="s">
        <v>12567</v>
      </c>
      <c r="R5407">
        <v>1</v>
      </c>
    </row>
    <row r="5408" spans="1:18" x14ac:dyDescent="0.25">
      <c r="A5408">
        <v>0</v>
      </c>
      <c r="B5408">
        <v>0</v>
      </c>
      <c r="C5408">
        <v>0</v>
      </c>
      <c r="D5408">
        <v>0</v>
      </c>
      <c r="E5408">
        <v>0</v>
      </c>
      <c r="F5408">
        <v>0</v>
      </c>
      <c r="H5408">
        <v>0</v>
      </c>
      <c r="I5408">
        <v>0</v>
      </c>
      <c r="J5408">
        <v>0</v>
      </c>
      <c r="K5408" s="16">
        <v>0</v>
      </c>
      <c r="L5408" s="16">
        <v>0</v>
      </c>
      <c r="M5408">
        <v>0</v>
      </c>
      <c r="N5408">
        <f>_xlfn.XLOOKUP(O5408,Feuil1!AJ$2:AJ$1000,Feuil1!AM$2:AM$1000,1)</f>
        <v>1</v>
      </c>
      <c r="O5408" t="s">
        <v>12566</v>
      </c>
      <c r="Q5408" t="s">
        <v>12567</v>
      </c>
      <c r="R5408">
        <v>1</v>
      </c>
    </row>
    <row r="5409" spans="1:18" x14ac:dyDescent="0.25">
      <c r="A5409">
        <v>0</v>
      </c>
      <c r="B5409">
        <v>0</v>
      </c>
      <c r="C5409">
        <v>0</v>
      </c>
      <c r="D5409">
        <v>0</v>
      </c>
      <c r="E5409">
        <v>0</v>
      </c>
      <c r="F5409">
        <v>0</v>
      </c>
      <c r="H5409">
        <v>0</v>
      </c>
      <c r="I5409">
        <v>0</v>
      </c>
      <c r="J5409">
        <v>0</v>
      </c>
      <c r="K5409" s="16">
        <v>0</v>
      </c>
      <c r="L5409" s="16">
        <v>0</v>
      </c>
      <c r="M5409">
        <v>0</v>
      </c>
      <c r="N5409">
        <f>_xlfn.XLOOKUP(O5409,Feuil1!AJ$2:AJ$1000,Feuil1!AM$2:AM$1000,1)</f>
        <v>1</v>
      </c>
      <c r="O5409" t="s">
        <v>12566</v>
      </c>
      <c r="Q5409" t="s">
        <v>12567</v>
      </c>
      <c r="R5409">
        <v>1</v>
      </c>
    </row>
    <row r="5410" spans="1:18" x14ac:dyDescent="0.25">
      <c r="A5410">
        <v>0</v>
      </c>
      <c r="B5410">
        <v>0</v>
      </c>
      <c r="C5410">
        <v>0</v>
      </c>
      <c r="D5410">
        <v>0</v>
      </c>
      <c r="E5410">
        <v>0</v>
      </c>
      <c r="F5410">
        <v>0</v>
      </c>
      <c r="H5410">
        <v>0</v>
      </c>
      <c r="I5410">
        <v>0</v>
      </c>
      <c r="J5410">
        <v>0</v>
      </c>
      <c r="K5410" s="16">
        <v>0</v>
      </c>
      <c r="L5410" s="16">
        <v>0</v>
      </c>
      <c r="M5410">
        <v>0</v>
      </c>
      <c r="N5410">
        <f>_xlfn.XLOOKUP(O5410,Feuil1!AJ$2:AJ$1000,Feuil1!AM$2:AM$1000,1)</f>
        <v>1</v>
      </c>
      <c r="O5410" t="s">
        <v>12566</v>
      </c>
      <c r="Q5410" t="s">
        <v>12567</v>
      </c>
      <c r="R5410">
        <v>1</v>
      </c>
    </row>
    <row r="5411" spans="1:18" x14ac:dyDescent="0.25">
      <c r="A5411">
        <v>0</v>
      </c>
      <c r="B5411">
        <v>0</v>
      </c>
      <c r="C5411">
        <v>0</v>
      </c>
      <c r="D5411">
        <v>0</v>
      </c>
      <c r="E5411">
        <v>0</v>
      </c>
      <c r="F5411">
        <v>0</v>
      </c>
      <c r="H5411">
        <v>0</v>
      </c>
      <c r="I5411">
        <v>0</v>
      </c>
      <c r="J5411">
        <v>0</v>
      </c>
      <c r="K5411" s="16">
        <v>0</v>
      </c>
      <c r="L5411" s="16">
        <v>0</v>
      </c>
      <c r="M5411">
        <v>0</v>
      </c>
      <c r="N5411">
        <f>_xlfn.XLOOKUP(O5411,Feuil1!AJ$2:AJ$1000,Feuil1!AM$2:AM$1000,1)</f>
        <v>1</v>
      </c>
      <c r="O5411" t="s">
        <v>12566</v>
      </c>
      <c r="Q5411" t="s">
        <v>12567</v>
      </c>
      <c r="R5411">
        <v>1</v>
      </c>
    </row>
    <row r="5412" spans="1:18" x14ac:dyDescent="0.25">
      <c r="A5412">
        <v>0</v>
      </c>
      <c r="B5412">
        <v>0</v>
      </c>
      <c r="C5412">
        <v>0</v>
      </c>
      <c r="D5412">
        <v>0</v>
      </c>
      <c r="E5412">
        <v>0</v>
      </c>
      <c r="F5412">
        <v>0</v>
      </c>
      <c r="H5412">
        <v>0</v>
      </c>
      <c r="I5412">
        <v>0</v>
      </c>
      <c r="J5412">
        <v>0</v>
      </c>
      <c r="K5412" s="16">
        <v>0</v>
      </c>
      <c r="L5412" s="16">
        <v>0</v>
      </c>
      <c r="M5412">
        <v>0</v>
      </c>
      <c r="N5412">
        <f>_xlfn.XLOOKUP(O5412,Feuil1!AJ$2:AJ$1000,Feuil1!AM$2:AM$1000,1)</f>
        <v>1</v>
      </c>
      <c r="O5412" t="s">
        <v>12566</v>
      </c>
      <c r="Q5412" t="s">
        <v>12567</v>
      </c>
      <c r="R5412">
        <v>1</v>
      </c>
    </row>
    <row r="5413" spans="1:18" x14ac:dyDescent="0.25">
      <c r="A5413">
        <v>0</v>
      </c>
      <c r="B5413">
        <v>0</v>
      </c>
      <c r="C5413">
        <v>0</v>
      </c>
      <c r="D5413">
        <v>0</v>
      </c>
      <c r="E5413">
        <v>0</v>
      </c>
      <c r="F5413">
        <v>0</v>
      </c>
      <c r="H5413">
        <v>0</v>
      </c>
      <c r="I5413">
        <v>0</v>
      </c>
      <c r="J5413">
        <v>0</v>
      </c>
      <c r="K5413" s="16">
        <v>0</v>
      </c>
      <c r="L5413" s="16">
        <v>0</v>
      </c>
      <c r="M5413">
        <v>0</v>
      </c>
      <c r="N5413">
        <f>_xlfn.XLOOKUP(O5413,Feuil1!AJ$2:AJ$1000,Feuil1!AM$2:AM$1000,1)</f>
        <v>1</v>
      </c>
      <c r="O5413" t="s">
        <v>12566</v>
      </c>
      <c r="Q5413" t="s">
        <v>12567</v>
      </c>
      <c r="R5413">
        <v>1</v>
      </c>
    </row>
    <row r="5414" spans="1:18" x14ac:dyDescent="0.25">
      <c r="A5414">
        <v>0</v>
      </c>
      <c r="B5414">
        <v>0</v>
      </c>
      <c r="C5414">
        <v>0</v>
      </c>
      <c r="D5414">
        <v>0</v>
      </c>
      <c r="E5414">
        <v>0</v>
      </c>
      <c r="F5414">
        <v>0</v>
      </c>
      <c r="H5414">
        <v>0</v>
      </c>
      <c r="I5414">
        <v>0</v>
      </c>
      <c r="J5414">
        <v>0</v>
      </c>
      <c r="K5414" s="16">
        <v>0</v>
      </c>
      <c r="L5414" s="16">
        <v>0</v>
      </c>
      <c r="M5414">
        <v>0</v>
      </c>
      <c r="N5414">
        <f>_xlfn.XLOOKUP(O5414,Feuil1!AJ$2:AJ$1000,Feuil1!AM$2:AM$1000,1)</f>
        <v>1</v>
      </c>
      <c r="O5414" t="s">
        <v>12566</v>
      </c>
      <c r="Q5414" t="s">
        <v>12567</v>
      </c>
      <c r="R5414">
        <v>1</v>
      </c>
    </row>
    <row r="5415" spans="1:18" x14ac:dyDescent="0.25">
      <c r="A5415">
        <v>0</v>
      </c>
      <c r="B5415">
        <v>0</v>
      </c>
      <c r="C5415">
        <v>0</v>
      </c>
      <c r="D5415">
        <v>0</v>
      </c>
      <c r="E5415">
        <v>0</v>
      </c>
      <c r="F5415">
        <v>0</v>
      </c>
      <c r="H5415">
        <v>0</v>
      </c>
      <c r="I5415">
        <v>0</v>
      </c>
      <c r="J5415">
        <v>0</v>
      </c>
      <c r="K5415" s="16">
        <v>0</v>
      </c>
      <c r="L5415" s="16">
        <v>0</v>
      </c>
      <c r="M5415">
        <v>0</v>
      </c>
      <c r="N5415">
        <f>_xlfn.XLOOKUP(O5415,Feuil1!AJ$2:AJ$1000,Feuil1!AM$2:AM$1000,1)</f>
        <v>1</v>
      </c>
      <c r="O5415" t="s">
        <v>12566</v>
      </c>
      <c r="Q5415" t="s">
        <v>12567</v>
      </c>
      <c r="R5415">
        <v>1</v>
      </c>
    </row>
    <row r="5416" spans="1:18" x14ac:dyDescent="0.25">
      <c r="A5416">
        <v>0</v>
      </c>
      <c r="B5416">
        <v>0</v>
      </c>
      <c r="C5416">
        <v>0</v>
      </c>
      <c r="D5416">
        <v>0</v>
      </c>
      <c r="E5416">
        <v>0</v>
      </c>
      <c r="F5416">
        <v>0</v>
      </c>
      <c r="H5416">
        <v>0</v>
      </c>
      <c r="I5416">
        <v>0</v>
      </c>
      <c r="J5416">
        <v>0</v>
      </c>
      <c r="K5416" s="16">
        <v>0</v>
      </c>
      <c r="L5416" s="16">
        <v>0</v>
      </c>
      <c r="M5416">
        <v>0</v>
      </c>
      <c r="N5416">
        <f>_xlfn.XLOOKUP(O5416,Feuil1!AJ$2:AJ$1000,Feuil1!AM$2:AM$1000,1)</f>
        <v>1</v>
      </c>
      <c r="O5416" t="s">
        <v>12566</v>
      </c>
      <c r="Q5416" t="s">
        <v>12567</v>
      </c>
      <c r="R5416">
        <v>1</v>
      </c>
    </row>
    <row r="5417" spans="1:18" x14ac:dyDescent="0.25">
      <c r="A5417">
        <v>0</v>
      </c>
      <c r="B5417">
        <v>0</v>
      </c>
      <c r="C5417">
        <v>0</v>
      </c>
      <c r="D5417">
        <v>0</v>
      </c>
      <c r="E5417">
        <v>0</v>
      </c>
      <c r="F5417">
        <v>0</v>
      </c>
      <c r="H5417">
        <v>0</v>
      </c>
      <c r="I5417">
        <v>0</v>
      </c>
      <c r="J5417">
        <v>0</v>
      </c>
      <c r="K5417" s="16">
        <v>0</v>
      </c>
      <c r="L5417" s="16">
        <v>0</v>
      </c>
      <c r="M5417">
        <v>0</v>
      </c>
      <c r="N5417">
        <f>_xlfn.XLOOKUP(O5417,Feuil1!AJ$2:AJ$1000,Feuil1!AM$2:AM$1000,1)</f>
        <v>1</v>
      </c>
      <c r="O5417" t="s">
        <v>12566</v>
      </c>
      <c r="Q5417" t="s">
        <v>12567</v>
      </c>
      <c r="R5417">
        <v>1</v>
      </c>
    </row>
    <row r="5418" spans="1:18" x14ac:dyDescent="0.25">
      <c r="A5418">
        <v>0</v>
      </c>
      <c r="B5418">
        <v>0</v>
      </c>
      <c r="C5418">
        <v>0</v>
      </c>
      <c r="D5418">
        <v>0</v>
      </c>
      <c r="E5418">
        <v>0</v>
      </c>
      <c r="F5418">
        <v>0</v>
      </c>
      <c r="H5418">
        <v>0</v>
      </c>
      <c r="I5418">
        <v>0</v>
      </c>
      <c r="J5418">
        <v>0</v>
      </c>
      <c r="K5418" s="16">
        <v>0</v>
      </c>
      <c r="L5418" s="16">
        <v>0</v>
      </c>
      <c r="M5418">
        <v>0</v>
      </c>
      <c r="N5418">
        <f>_xlfn.XLOOKUP(O5418,Feuil1!AJ$2:AJ$1000,Feuil1!AM$2:AM$1000,1)</f>
        <v>1</v>
      </c>
      <c r="O5418" t="s">
        <v>12566</v>
      </c>
      <c r="Q5418" t="s">
        <v>12567</v>
      </c>
      <c r="R5418">
        <v>1</v>
      </c>
    </row>
    <row r="5419" spans="1:18" x14ac:dyDescent="0.25">
      <c r="A5419">
        <v>0</v>
      </c>
      <c r="B5419">
        <v>0</v>
      </c>
      <c r="C5419">
        <v>0</v>
      </c>
      <c r="D5419">
        <v>0</v>
      </c>
      <c r="E5419">
        <v>0</v>
      </c>
      <c r="F5419">
        <v>0</v>
      </c>
      <c r="H5419">
        <v>0</v>
      </c>
      <c r="I5419">
        <v>0</v>
      </c>
      <c r="J5419">
        <v>0</v>
      </c>
      <c r="K5419" s="16">
        <v>0</v>
      </c>
      <c r="L5419" s="16">
        <v>0</v>
      </c>
      <c r="M5419">
        <v>0</v>
      </c>
      <c r="N5419">
        <f>_xlfn.XLOOKUP(O5419,Feuil1!AJ$2:AJ$1000,Feuil1!AM$2:AM$1000,1)</f>
        <v>1</v>
      </c>
      <c r="O5419" t="s">
        <v>12566</v>
      </c>
      <c r="Q5419" t="s">
        <v>12567</v>
      </c>
      <c r="R5419">
        <v>1</v>
      </c>
    </row>
    <row r="5420" spans="1:18" x14ac:dyDescent="0.25">
      <c r="A5420">
        <v>0</v>
      </c>
      <c r="B5420">
        <v>0</v>
      </c>
      <c r="C5420">
        <v>0</v>
      </c>
      <c r="D5420">
        <v>0</v>
      </c>
      <c r="E5420">
        <v>0</v>
      </c>
      <c r="F5420">
        <v>0</v>
      </c>
      <c r="H5420">
        <v>0</v>
      </c>
      <c r="I5420">
        <v>0</v>
      </c>
      <c r="J5420">
        <v>0</v>
      </c>
      <c r="K5420" s="16">
        <v>0</v>
      </c>
      <c r="L5420" s="16">
        <v>0</v>
      </c>
      <c r="M5420">
        <v>0</v>
      </c>
      <c r="N5420">
        <f>_xlfn.XLOOKUP(O5420,Feuil1!AJ$2:AJ$1000,Feuil1!AM$2:AM$1000,1)</f>
        <v>1</v>
      </c>
      <c r="O5420" t="s">
        <v>12566</v>
      </c>
      <c r="Q5420" t="s">
        <v>12567</v>
      </c>
      <c r="R5420">
        <v>1</v>
      </c>
    </row>
    <row r="5421" spans="1:18" x14ac:dyDescent="0.25">
      <c r="A5421">
        <v>0</v>
      </c>
      <c r="B5421">
        <v>0</v>
      </c>
      <c r="C5421">
        <v>0</v>
      </c>
      <c r="D5421">
        <v>0</v>
      </c>
      <c r="E5421">
        <v>0</v>
      </c>
      <c r="F5421">
        <v>0</v>
      </c>
      <c r="H5421">
        <v>0</v>
      </c>
      <c r="I5421">
        <v>0</v>
      </c>
      <c r="J5421">
        <v>0</v>
      </c>
      <c r="K5421" s="16">
        <v>0</v>
      </c>
      <c r="L5421" s="16">
        <v>0</v>
      </c>
      <c r="M5421">
        <v>0</v>
      </c>
      <c r="N5421">
        <f>_xlfn.XLOOKUP(O5421,Feuil1!AJ$2:AJ$1000,Feuil1!AM$2:AM$1000,1)</f>
        <v>1</v>
      </c>
      <c r="O5421" t="s">
        <v>12566</v>
      </c>
      <c r="Q5421" t="s">
        <v>12567</v>
      </c>
      <c r="R5421">
        <v>1</v>
      </c>
    </row>
    <row r="5422" spans="1:18" x14ac:dyDescent="0.25">
      <c r="A5422">
        <v>0</v>
      </c>
      <c r="B5422">
        <v>0</v>
      </c>
      <c r="C5422">
        <v>0</v>
      </c>
      <c r="D5422">
        <v>0</v>
      </c>
      <c r="E5422">
        <v>0</v>
      </c>
      <c r="F5422">
        <v>0</v>
      </c>
      <c r="H5422">
        <v>0</v>
      </c>
      <c r="I5422">
        <v>0</v>
      </c>
      <c r="J5422">
        <v>0</v>
      </c>
      <c r="K5422" s="16">
        <v>0</v>
      </c>
      <c r="L5422" s="16">
        <v>0</v>
      </c>
      <c r="M5422">
        <v>0</v>
      </c>
      <c r="N5422">
        <f>_xlfn.XLOOKUP(O5422,Feuil1!AJ$2:AJ$1000,Feuil1!AM$2:AM$1000,1)</f>
        <v>1</v>
      </c>
      <c r="O5422" t="s">
        <v>12566</v>
      </c>
      <c r="Q5422" t="s">
        <v>12567</v>
      </c>
      <c r="R5422">
        <v>1</v>
      </c>
    </row>
    <row r="5423" spans="1:18" x14ac:dyDescent="0.25">
      <c r="A5423">
        <v>0</v>
      </c>
      <c r="B5423">
        <v>0</v>
      </c>
      <c r="C5423">
        <v>0</v>
      </c>
      <c r="D5423">
        <v>0</v>
      </c>
      <c r="E5423">
        <v>0</v>
      </c>
      <c r="F5423">
        <v>0</v>
      </c>
      <c r="H5423">
        <v>0</v>
      </c>
      <c r="I5423">
        <v>0</v>
      </c>
      <c r="J5423">
        <v>0</v>
      </c>
      <c r="K5423" s="16">
        <v>0</v>
      </c>
      <c r="L5423" s="16">
        <v>0</v>
      </c>
      <c r="M5423">
        <v>0</v>
      </c>
      <c r="N5423">
        <f>_xlfn.XLOOKUP(O5423,Feuil1!AJ$2:AJ$1000,Feuil1!AM$2:AM$1000,1)</f>
        <v>1</v>
      </c>
      <c r="O5423" t="s">
        <v>12566</v>
      </c>
      <c r="Q5423" t="s">
        <v>12567</v>
      </c>
      <c r="R5423">
        <v>1</v>
      </c>
    </row>
    <row r="5424" spans="1:18" x14ac:dyDescent="0.25">
      <c r="A5424">
        <v>0</v>
      </c>
      <c r="B5424">
        <v>0</v>
      </c>
      <c r="C5424">
        <v>0</v>
      </c>
      <c r="D5424">
        <v>0</v>
      </c>
      <c r="E5424">
        <v>0</v>
      </c>
      <c r="F5424">
        <v>0</v>
      </c>
      <c r="H5424">
        <v>0</v>
      </c>
      <c r="I5424">
        <v>0</v>
      </c>
      <c r="J5424">
        <v>0</v>
      </c>
      <c r="K5424" s="16">
        <v>0</v>
      </c>
      <c r="L5424" s="16">
        <v>0</v>
      </c>
      <c r="M5424">
        <v>0</v>
      </c>
      <c r="N5424">
        <f>_xlfn.XLOOKUP(O5424,Feuil1!AJ$2:AJ$1000,Feuil1!AM$2:AM$1000,1)</f>
        <v>1</v>
      </c>
      <c r="O5424" t="s">
        <v>12566</v>
      </c>
      <c r="Q5424" t="s">
        <v>12567</v>
      </c>
      <c r="R5424">
        <v>1</v>
      </c>
    </row>
    <row r="5425" spans="1:18" x14ac:dyDescent="0.25">
      <c r="A5425">
        <v>0</v>
      </c>
      <c r="B5425">
        <v>0</v>
      </c>
      <c r="C5425">
        <v>0</v>
      </c>
      <c r="D5425">
        <v>0</v>
      </c>
      <c r="E5425">
        <v>0</v>
      </c>
      <c r="F5425">
        <v>0</v>
      </c>
      <c r="H5425">
        <v>0</v>
      </c>
      <c r="I5425">
        <v>0</v>
      </c>
      <c r="J5425">
        <v>0</v>
      </c>
      <c r="K5425" s="16">
        <v>0</v>
      </c>
      <c r="L5425" s="16">
        <v>0</v>
      </c>
      <c r="M5425">
        <v>0</v>
      </c>
      <c r="N5425">
        <f>_xlfn.XLOOKUP(O5425,Feuil1!AJ$2:AJ$1000,Feuil1!AM$2:AM$1000,1)</f>
        <v>1</v>
      </c>
      <c r="O5425" t="s">
        <v>12566</v>
      </c>
      <c r="Q5425" t="s">
        <v>12567</v>
      </c>
      <c r="R5425">
        <v>1</v>
      </c>
    </row>
    <row r="5426" spans="1:18" x14ac:dyDescent="0.25">
      <c r="A5426">
        <v>0</v>
      </c>
      <c r="B5426">
        <v>0</v>
      </c>
      <c r="C5426">
        <v>0</v>
      </c>
      <c r="D5426">
        <v>0</v>
      </c>
      <c r="E5426">
        <v>0</v>
      </c>
      <c r="F5426">
        <v>0</v>
      </c>
      <c r="H5426">
        <v>0</v>
      </c>
      <c r="I5426">
        <v>0</v>
      </c>
      <c r="J5426">
        <v>0</v>
      </c>
      <c r="K5426" s="16">
        <v>0</v>
      </c>
      <c r="L5426" s="16">
        <v>0</v>
      </c>
      <c r="M5426">
        <v>0</v>
      </c>
      <c r="N5426">
        <f>_xlfn.XLOOKUP(O5426,Feuil1!AJ$2:AJ$1000,Feuil1!AM$2:AM$1000,1)</f>
        <v>1</v>
      </c>
      <c r="O5426" t="s">
        <v>12566</v>
      </c>
      <c r="Q5426" t="s">
        <v>12567</v>
      </c>
      <c r="R5426">
        <v>1</v>
      </c>
    </row>
    <row r="5427" spans="1:18" x14ac:dyDescent="0.25">
      <c r="A5427">
        <v>0</v>
      </c>
      <c r="B5427">
        <v>0</v>
      </c>
      <c r="C5427">
        <v>0</v>
      </c>
      <c r="D5427">
        <v>0</v>
      </c>
      <c r="E5427">
        <v>0</v>
      </c>
      <c r="F5427">
        <v>0</v>
      </c>
      <c r="H5427">
        <v>0</v>
      </c>
      <c r="I5427">
        <v>0</v>
      </c>
      <c r="J5427">
        <v>0</v>
      </c>
      <c r="K5427" s="16">
        <v>0</v>
      </c>
      <c r="L5427" s="16">
        <v>0</v>
      </c>
      <c r="M5427">
        <v>0</v>
      </c>
      <c r="N5427">
        <f>_xlfn.XLOOKUP(O5427,Feuil1!AJ$2:AJ$1000,Feuil1!AM$2:AM$1000,1)</f>
        <v>1</v>
      </c>
      <c r="O5427" t="s">
        <v>12566</v>
      </c>
      <c r="Q5427" t="s">
        <v>12567</v>
      </c>
      <c r="R5427">
        <v>1</v>
      </c>
    </row>
    <row r="5428" spans="1:18" x14ac:dyDescent="0.25">
      <c r="A5428">
        <v>0</v>
      </c>
      <c r="B5428">
        <v>0</v>
      </c>
      <c r="C5428">
        <v>0</v>
      </c>
      <c r="D5428">
        <v>0</v>
      </c>
      <c r="E5428">
        <v>0</v>
      </c>
      <c r="F5428">
        <v>0</v>
      </c>
      <c r="H5428">
        <v>0</v>
      </c>
      <c r="I5428">
        <v>0</v>
      </c>
      <c r="J5428">
        <v>0</v>
      </c>
      <c r="K5428" s="16">
        <v>0</v>
      </c>
      <c r="L5428" s="16">
        <v>0</v>
      </c>
      <c r="M5428">
        <v>0</v>
      </c>
      <c r="N5428">
        <f>_xlfn.XLOOKUP(O5428,Feuil1!AJ$2:AJ$1000,Feuil1!AM$2:AM$1000,1)</f>
        <v>1</v>
      </c>
      <c r="O5428" t="s">
        <v>12566</v>
      </c>
      <c r="Q5428" t="s">
        <v>12567</v>
      </c>
      <c r="R5428">
        <v>1</v>
      </c>
    </row>
    <row r="5429" spans="1:18" x14ac:dyDescent="0.25">
      <c r="A5429">
        <v>0</v>
      </c>
      <c r="B5429">
        <v>0</v>
      </c>
      <c r="C5429">
        <v>0</v>
      </c>
      <c r="D5429">
        <v>0</v>
      </c>
      <c r="E5429">
        <v>0</v>
      </c>
      <c r="F5429">
        <v>0</v>
      </c>
      <c r="H5429">
        <v>0</v>
      </c>
      <c r="I5429">
        <v>0</v>
      </c>
      <c r="J5429">
        <v>0</v>
      </c>
      <c r="K5429" s="16">
        <v>0</v>
      </c>
      <c r="L5429" s="16">
        <v>0</v>
      </c>
      <c r="M5429">
        <v>0</v>
      </c>
      <c r="N5429">
        <f>_xlfn.XLOOKUP(O5429,Feuil1!AJ$2:AJ$1000,Feuil1!AM$2:AM$1000,1)</f>
        <v>1</v>
      </c>
      <c r="O5429" t="s">
        <v>12566</v>
      </c>
      <c r="Q5429" t="s">
        <v>12567</v>
      </c>
      <c r="R5429">
        <v>1</v>
      </c>
    </row>
    <row r="5430" spans="1:18" x14ac:dyDescent="0.25">
      <c r="A5430">
        <v>0</v>
      </c>
      <c r="B5430">
        <v>0</v>
      </c>
      <c r="C5430">
        <v>0</v>
      </c>
      <c r="D5430">
        <v>0</v>
      </c>
      <c r="E5430">
        <v>0</v>
      </c>
      <c r="F5430">
        <v>0</v>
      </c>
      <c r="H5430">
        <v>0</v>
      </c>
      <c r="I5430">
        <v>0</v>
      </c>
      <c r="J5430">
        <v>0</v>
      </c>
      <c r="K5430" s="16">
        <v>0</v>
      </c>
      <c r="L5430" s="16">
        <v>0</v>
      </c>
      <c r="M5430">
        <v>0</v>
      </c>
      <c r="N5430">
        <f>_xlfn.XLOOKUP(O5430,Feuil1!AJ$2:AJ$1000,Feuil1!AM$2:AM$1000,1)</f>
        <v>1</v>
      </c>
      <c r="O5430" t="s">
        <v>12566</v>
      </c>
      <c r="Q5430" t="s">
        <v>12567</v>
      </c>
      <c r="R5430">
        <v>1</v>
      </c>
    </row>
    <row r="5431" spans="1:18" x14ac:dyDescent="0.25">
      <c r="A5431">
        <v>0</v>
      </c>
      <c r="B5431">
        <v>0</v>
      </c>
      <c r="C5431">
        <v>0</v>
      </c>
      <c r="D5431">
        <v>0</v>
      </c>
      <c r="E5431">
        <v>0</v>
      </c>
      <c r="F5431">
        <v>0</v>
      </c>
      <c r="H5431">
        <v>0</v>
      </c>
      <c r="I5431">
        <v>0</v>
      </c>
      <c r="J5431">
        <v>0</v>
      </c>
      <c r="K5431" s="16">
        <v>0</v>
      </c>
      <c r="L5431" s="16">
        <v>0</v>
      </c>
      <c r="M5431">
        <v>0</v>
      </c>
      <c r="N5431">
        <f>_xlfn.XLOOKUP(O5431,Feuil1!AJ$2:AJ$1000,Feuil1!AM$2:AM$1000,1)</f>
        <v>1</v>
      </c>
      <c r="O5431" t="s">
        <v>12566</v>
      </c>
      <c r="Q5431" t="s">
        <v>12567</v>
      </c>
      <c r="R5431">
        <v>1</v>
      </c>
    </row>
    <row r="5432" spans="1:18" x14ac:dyDescent="0.25">
      <c r="A5432">
        <v>0</v>
      </c>
      <c r="B5432">
        <v>0</v>
      </c>
      <c r="C5432">
        <v>0</v>
      </c>
      <c r="D5432">
        <v>0</v>
      </c>
      <c r="E5432">
        <v>0</v>
      </c>
      <c r="F5432">
        <v>0</v>
      </c>
      <c r="H5432">
        <v>0</v>
      </c>
      <c r="I5432">
        <v>0</v>
      </c>
      <c r="J5432">
        <v>0</v>
      </c>
      <c r="K5432" s="16">
        <v>0</v>
      </c>
      <c r="L5432" s="16">
        <v>0</v>
      </c>
      <c r="M5432">
        <v>0</v>
      </c>
      <c r="N5432">
        <f>_xlfn.XLOOKUP(O5432,Feuil1!AJ$2:AJ$1000,Feuil1!AM$2:AM$1000,1)</f>
        <v>1</v>
      </c>
      <c r="O5432" t="s">
        <v>12566</v>
      </c>
      <c r="Q5432" t="s">
        <v>12567</v>
      </c>
      <c r="R5432">
        <v>1</v>
      </c>
    </row>
    <row r="5433" spans="1:18" x14ac:dyDescent="0.25">
      <c r="A5433">
        <v>0</v>
      </c>
      <c r="B5433">
        <v>0</v>
      </c>
      <c r="C5433">
        <v>0</v>
      </c>
      <c r="D5433">
        <v>0</v>
      </c>
      <c r="E5433">
        <v>0</v>
      </c>
      <c r="F5433">
        <v>0</v>
      </c>
      <c r="H5433">
        <v>0</v>
      </c>
      <c r="I5433">
        <v>0</v>
      </c>
      <c r="J5433">
        <v>0</v>
      </c>
      <c r="K5433" s="16">
        <v>0</v>
      </c>
      <c r="L5433" s="16">
        <v>0</v>
      </c>
      <c r="M5433">
        <v>0</v>
      </c>
      <c r="N5433">
        <f>_xlfn.XLOOKUP(O5433,Feuil1!AJ$2:AJ$1000,Feuil1!AM$2:AM$1000,1)</f>
        <v>1</v>
      </c>
      <c r="O5433" t="s">
        <v>12566</v>
      </c>
      <c r="Q5433" t="s">
        <v>12567</v>
      </c>
      <c r="R5433">
        <v>1</v>
      </c>
    </row>
    <row r="5434" spans="1:18" x14ac:dyDescent="0.25">
      <c r="A5434">
        <v>0</v>
      </c>
      <c r="B5434">
        <v>0</v>
      </c>
      <c r="C5434">
        <v>0</v>
      </c>
      <c r="D5434">
        <v>0</v>
      </c>
      <c r="E5434">
        <v>0</v>
      </c>
      <c r="F5434">
        <v>0</v>
      </c>
      <c r="H5434">
        <v>0</v>
      </c>
      <c r="I5434">
        <v>0</v>
      </c>
      <c r="J5434">
        <v>0</v>
      </c>
      <c r="K5434" s="16">
        <v>0</v>
      </c>
      <c r="L5434" s="16">
        <v>0</v>
      </c>
      <c r="M5434">
        <v>0</v>
      </c>
      <c r="N5434">
        <f>_xlfn.XLOOKUP(O5434,Feuil1!AJ$2:AJ$1000,Feuil1!AM$2:AM$1000,1)</f>
        <v>1</v>
      </c>
      <c r="O5434" t="s">
        <v>12566</v>
      </c>
      <c r="Q5434" t="s">
        <v>12567</v>
      </c>
      <c r="R5434">
        <v>1</v>
      </c>
    </row>
    <row r="5435" spans="1:18" x14ac:dyDescent="0.25">
      <c r="A5435">
        <v>0</v>
      </c>
      <c r="B5435">
        <v>0</v>
      </c>
      <c r="C5435">
        <v>0</v>
      </c>
      <c r="D5435">
        <v>0</v>
      </c>
      <c r="E5435">
        <v>0</v>
      </c>
      <c r="F5435">
        <v>0</v>
      </c>
      <c r="H5435">
        <v>0</v>
      </c>
      <c r="I5435">
        <v>0</v>
      </c>
      <c r="J5435">
        <v>0</v>
      </c>
      <c r="K5435" s="16">
        <v>0</v>
      </c>
      <c r="L5435" s="16">
        <v>0</v>
      </c>
      <c r="M5435">
        <v>0</v>
      </c>
      <c r="N5435">
        <f>_xlfn.XLOOKUP(O5435,Feuil1!AJ$2:AJ$1000,Feuil1!AM$2:AM$1000,1)</f>
        <v>1</v>
      </c>
      <c r="O5435" t="s">
        <v>12566</v>
      </c>
      <c r="Q5435" t="s">
        <v>12567</v>
      </c>
      <c r="R5435">
        <v>1</v>
      </c>
    </row>
    <row r="5436" spans="1:18" x14ac:dyDescent="0.25">
      <c r="A5436">
        <v>0</v>
      </c>
      <c r="B5436">
        <v>0</v>
      </c>
      <c r="C5436">
        <v>0</v>
      </c>
      <c r="D5436">
        <v>0</v>
      </c>
      <c r="E5436">
        <v>0</v>
      </c>
      <c r="F5436">
        <v>0</v>
      </c>
      <c r="H5436">
        <v>0</v>
      </c>
      <c r="I5436">
        <v>0</v>
      </c>
      <c r="J5436">
        <v>0</v>
      </c>
      <c r="K5436" s="16">
        <v>0</v>
      </c>
      <c r="L5436" s="16">
        <v>0</v>
      </c>
      <c r="M5436">
        <v>0</v>
      </c>
      <c r="N5436">
        <f>_xlfn.XLOOKUP(O5436,Feuil1!AJ$2:AJ$1000,Feuil1!AM$2:AM$1000,1)</f>
        <v>1</v>
      </c>
      <c r="O5436" t="s">
        <v>12566</v>
      </c>
      <c r="Q5436" t="s">
        <v>12567</v>
      </c>
      <c r="R5436">
        <v>1</v>
      </c>
    </row>
    <row r="5437" spans="1:18" x14ac:dyDescent="0.25">
      <c r="A5437">
        <v>0</v>
      </c>
      <c r="B5437">
        <v>0</v>
      </c>
      <c r="C5437">
        <v>0</v>
      </c>
      <c r="D5437">
        <v>0</v>
      </c>
      <c r="E5437">
        <v>0</v>
      </c>
      <c r="F5437">
        <v>0</v>
      </c>
      <c r="H5437">
        <v>0</v>
      </c>
      <c r="I5437">
        <v>0</v>
      </c>
      <c r="J5437">
        <v>0</v>
      </c>
      <c r="K5437" s="16">
        <v>0</v>
      </c>
      <c r="L5437" s="16">
        <v>0</v>
      </c>
      <c r="M5437">
        <v>0</v>
      </c>
      <c r="N5437">
        <f>_xlfn.XLOOKUP(O5437,Feuil1!AJ$2:AJ$1000,Feuil1!AM$2:AM$1000,1)</f>
        <v>1</v>
      </c>
      <c r="O5437" t="s">
        <v>12566</v>
      </c>
      <c r="Q5437" t="s">
        <v>12567</v>
      </c>
      <c r="R5437">
        <v>1</v>
      </c>
    </row>
    <row r="5438" spans="1:18" x14ac:dyDescent="0.25">
      <c r="A5438">
        <v>0</v>
      </c>
      <c r="B5438">
        <v>0</v>
      </c>
      <c r="C5438">
        <v>0</v>
      </c>
      <c r="D5438">
        <v>0</v>
      </c>
      <c r="E5438">
        <v>0</v>
      </c>
      <c r="F5438">
        <v>0</v>
      </c>
      <c r="H5438">
        <v>0</v>
      </c>
      <c r="I5438">
        <v>0</v>
      </c>
      <c r="J5438">
        <v>0</v>
      </c>
      <c r="K5438" s="16">
        <v>0</v>
      </c>
      <c r="L5438" s="16">
        <v>0</v>
      </c>
      <c r="M5438">
        <v>0</v>
      </c>
      <c r="N5438">
        <f>_xlfn.XLOOKUP(O5438,Feuil1!AJ$2:AJ$1000,Feuil1!AM$2:AM$1000,1)</f>
        <v>1</v>
      </c>
      <c r="O5438" t="s">
        <v>12566</v>
      </c>
      <c r="Q5438" t="s">
        <v>12567</v>
      </c>
      <c r="R5438">
        <v>1</v>
      </c>
    </row>
    <row r="5439" spans="1:18" x14ac:dyDescent="0.25">
      <c r="A5439">
        <v>0</v>
      </c>
      <c r="B5439">
        <v>0</v>
      </c>
      <c r="C5439">
        <v>0</v>
      </c>
      <c r="D5439">
        <v>0</v>
      </c>
      <c r="E5439">
        <v>0</v>
      </c>
      <c r="F5439">
        <v>0</v>
      </c>
      <c r="H5439">
        <v>0</v>
      </c>
      <c r="I5439">
        <v>0</v>
      </c>
      <c r="J5439">
        <v>0</v>
      </c>
      <c r="K5439" s="16">
        <v>0</v>
      </c>
      <c r="L5439" s="16">
        <v>0</v>
      </c>
      <c r="M5439">
        <v>0</v>
      </c>
      <c r="N5439">
        <f>_xlfn.XLOOKUP(O5439,Feuil1!AJ$2:AJ$1000,Feuil1!AM$2:AM$1000,1)</f>
        <v>1</v>
      </c>
      <c r="O5439" t="s">
        <v>12566</v>
      </c>
      <c r="Q5439" t="s">
        <v>12567</v>
      </c>
      <c r="R5439">
        <v>1</v>
      </c>
    </row>
    <row r="5440" spans="1:18" x14ac:dyDescent="0.25">
      <c r="A5440">
        <v>0</v>
      </c>
      <c r="B5440">
        <v>0</v>
      </c>
      <c r="C5440">
        <v>0</v>
      </c>
      <c r="D5440">
        <v>0</v>
      </c>
      <c r="E5440">
        <v>0</v>
      </c>
      <c r="F5440">
        <v>0</v>
      </c>
      <c r="H5440">
        <v>0</v>
      </c>
      <c r="I5440">
        <v>0</v>
      </c>
      <c r="J5440">
        <v>0</v>
      </c>
      <c r="K5440" s="16">
        <v>0</v>
      </c>
      <c r="L5440" s="16">
        <v>0</v>
      </c>
      <c r="M5440">
        <v>0</v>
      </c>
      <c r="N5440">
        <f>_xlfn.XLOOKUP(O5440,Feuil1!AJ$2:AJ$1000,Feuil1!AM$2:AM$1000,1)</f>
        <v>1</v>
      </c>
      <c r="O5440" t="s">
        <v>12566</v>
      </c>
      <c r="Q5440" t="s">
        <v>12567</v>
      </c>
      <c r="R5440">
        <v>1</v>
      </c>
    </row>
    <row r="5441" spans="1:18" x14ac:dyDescent="0.25">
      <c r="A5441">
        <v>0</v>
      </c>
      <c r="B5441">
        <v>0</v>
      </c>
      <c r="C5441">
        <v>0</v>
      </c>
      <c r="D5441">
        <v>0</v>
      </c>
      <c r="E5441">
        <v>0</v>
      </c>
      <c r="F5441">
        <v>0</v>
      </c>
      <c r="H5441">
        <v>0</v>
      </c>
      <c r="I5441">
        <v>0</v>
      </c>
      <c r="J5441">
        <v>0</v>
      </c>
      <c r="K5441" s="16">
        <v>0</v>
      </c>
      <c r="L5441" s="16">
        <v>0</v>
      </c>
      <c r="M5441">
        <v>0</v>
      </c>
      <c r="N5441">
        <f>_xlfn.XLOOKUP(O5441,Feuil1!AJ$2:AJ$1000,Feuil1!AM$2:AM$1000,1)</f>
        <v>1</v>
      </c>
      <c r="O5441" t="s">
        <v>12566</v>
      </c>
      <c r="Q5441" t="s">
        <v>12567</v>
      </c>
      <c r="R5441">
        <v>1</v>
      </c>
    </row>
    <row r="5442" spans="1:18" x14ac:dyDescent="0.25">
      <c r="A5442">
        <v>0</v>
      </c>
      <c r="B5442">
        <v>0</v>
      </c>
      <c r="C5442">
        <v>0</v>
      </c>
      <c r="D5442">
        <v>0</v>
      </c>
      <c r="E5442">
        <v>0</v>
      </c>
      <c r="F5442">
        <v>0</v>
      </c>
      <c r="H5442">
        <v>0</v>
      </c>
      <c r="I5442">
        <v>0</v>
      </c>
      <c r="J5442">
        <v>0</v>
      </c>
      <c r="K5442" s="16">
        <v>0</v>
      </c>
      <c r="L5442" s="16">
        <v>0</v>
      </c>
      <c r="M5442">
        <v>0</v>
      </c>
      <c r="N5442">
        <f>_xlfn.XLOOKUP(O5442,Feuil1!AJ$2:AJ$1000,Feuil1!AM$2:AM$1000,1)</f>
        <v>1</v>
      </c>
      <c r="O5442" t="s">
        <v>12566</v>
      </c>
      <c r="Q5442" t="s">
        <v>12567</v>
      </c>
      <c r="R5442">
        <v>1</v>
      </c>
    </row>
    <row r="5443" spans="1:18" x14ac:dyDescent="0.25">
      <c r="A5443">
        <v>0</v>
      </c>
      <c r="B5443">
        <v>0</v>
      </c>
      <c r="C5443">
        <v>0</v>
      </c>
      <c r="D5443">
        <v>0</v>
      </c>
      <c r="E5443">
        <v>0</v>
      </c>
      <c r="F5443">
        <v>0</v>
      </c>
      <c r="H5443">
        <v>0</v>
      </c>
      <c r="I5443">
        <v>0</v>
      </c>
      <c r="J5443">
        <v>0</v>
      </c>
      <c r="K5443" s="16">
        <v>0</v>
      </c>
      <c r="L5443" s="16">
        <v>0</v>
      </c>
      <c r="M5443">
        <v>0</v>
      </c>
      <c r="N5443">
        <f>_xlfn.XLOOKUP(O5443,Feuil1!AJ$2:AJ$1000,Feuil1!AM$2:AM$1000,1)</f>
        <v>1</v>
      </c>
      <c r="O5443" t="s">
        <v>12566</v>
      </c>
      <c r="Q5443" t="s">
        <v>12567</v>
      </c>
      <c r="R5443">
        <v>1</v>
      </c>
    </row>
    <row r="5444" spans="1:18" x14ac:dyDescent="0.25">
      <c r="A5444">
        <v>0</v>
      </c>
      <c r="B5444">
        <v>0</v>
      </c>
      <c r="C5444">
        <v>0</v>
      </c>
      <c r="D5444">
        <v>0</v>
      </c>
      <c r="E5444">
        <v>0</v>
      </c>
      <c r="F5444">
        <v>0</v>
      </c>
      <c r="H5444">
        <v>0</v>
      </c>
      <c r="I5444">
        <v>0</v>
      </c>
      <c r="J5444">
        <v>0</v>
      </c>
      <c r="K5444" s="16">
        <v>0</v>
      </c>
      <c r="L5444" s="16">
        <v>0</v>
      </c>
      <c r="M5444">
        <v>0</v>
      </c>
      <c r="N5444">
        <f>_xlfn.XLOOKUP(O5444,Feuil1!AJ$2:AJ$1000,Feuil1!AM$2:AM$1000,1)</f>
        <v>1</v>
      </c>
      <c r="O5444" t="s">
        <v>12566</v>
      </c>
      <c r="Q5444" t="s">
        <v>12567</v>
      </c>
      <c r="R5444">
        <v>1</v>
      </c>
    </row>
    <row r="5445" spans="1:18" x14ac:dyDescent="0.25">
      <c r="A5445">
        <v>0</v>
      </c>
      <c r="B5445">
        <v>0</v>
      </c>
      <c r="C5445">
        <v>0</v>
      </c>
      <c r="D5445">
        <v>0</v>
      </c>
      <c r="E5445">
        <v>0</v>
      </c>
      <c r="F5445">
        <v>0</v>
      </c>
      <c r="H5445">
        <v>0</v>
      </c>
      <c r="I5445">
        <v>0</v>
      </c>
      <c r="J5445">
        <v>0</v>
      </c>
      <c r="K5445" s="16">
        <v>0</v>
      </c>
      <c r="L5445" s="16">
        <v>0</v>
      </c>
      <c r="M5445">
        <v>0</v>
      </c>
      <c r="N5445">
        <f>_xlfn.XLOOKUP(O5445,Feuil1!AJ$2:AJ$1000,Feuil1!AM$2:AM$1000,1)</f>
        <v>1</v>
      </c>
      <c r="O5445" t="s">
        <v>12566</v>
      </c>
      <c r="Q5445" t="s">
        <v>12567</v>
      </c>
      <c r="R5445">
        <v>1</v>
      </c>
    </row>
    <row r="5446" spans="1:18" x14ac:dyDescent="0.25">
      <c r="A5446">
        <v>0</v>
      </c>
      <c r="B5446">
        <v>0</v>
      </c>
      <c r="C5446">
        <v>0</v>
      </c>
      <c r="D5446">
        <v>0</v>
      </c>
      <c r="E5446">
        <v>0</v>
      </c>
      <c r="F5446">
        <v>0</v>
      </c>
      <c r="H5446">
        <v>0</v>
      </c>
      <c r="I5446">
        <v>0</v>
      </c>
      <c r="J5446">
        <v>0</v>
      </c>
      <c r="K5446" s="16">
        <v>0</v>
      </c>
      <c r="L5446" s="16">
        <v>0</v>
      </c>
      <c r="M5446">
        <v>0</v>
      </c>
      <c r="N5446">
        <f>_xlfn.XLOOKUP(O5446,Feuil1!AJ$2:AJ$1000,Feuil1!AM$2:AM$1000,1)</f>
        <v>1</v>
      </c>
      <c r="O5446" t="s">
        <v>12566</v>
      </c>
      <c r="Q5446" t="s">
        <v>12567</v>
      </c>
      <c r="R5446">
        <v>1</v>
      </c>
    </row>
    <row r="5447" spans="1:18" x14ac:dyDescent="0.25">
      <c r="A5447">
        <v>0</v>
      </c>
      <c r="B5447">
        <v>0</v>
      </c>
      <c r="C5447">
        <v>0</v>
      </c>
      <c r="D5447">
        <v>0</v>
      </c>
      <c r="E5447">
        <v>0</v>
      </c>
      <c r="F5447">
        <v>0</v>
      </c>
      <c r="H5447">
        <v>0</v>
      </c>
      <c r="I5447">
        <v>0</v>
      </c>
      <c r="J5447">
        <v>0</v>
      </c>
      <c r="K5447" s="16">
        <v>0</v>
      </c>
      <c r="L5447" s="16">
        <v>0</v>
      </c>
      <c r="M5447">
        <v>0</v>
      </c>
      <c r="N5447">
        <f>_xlfn.XLOOKUP(O5447,Feuil1!AJ$2:AJ$1000,Feuil1!AM$2:AM$1000,1)</f>
        <v>1</v>
      </c>
      <c r="O5447" t="s">
        <v>12566</v>
      </c>
      <c r="Q5447" t="s">
        <v>12567</v>
      </c>
      <c r="R5447">
        <v>1</v>
      </c>
    </row>
    <row r="5448" spans="1:18" x14ac:dyDescent="0.25">
      <c r="A5448">
        <v>0</v>
      </c>
      <c r="B5448">
        <v>0</v>
      </c>
      <c r="C5448">
        <v>0</v>
      </c>
      <c r="D5448">
        <v>0</v>
      </c>
      <c r="E5448">
        <v>0</v>
      </c>
      <c r="F5448">
        <v>0</v>
      </c>
      <c r="H5448">
        <v>0</v>
      </c>
      <c r="I5448">
        <v>0</v>
      </c>
      <c r="J5448">
        <v>0</v>
      </c>
      <c r="K5448" s="16">
        <v>0</v>
      </c>
      <c r="L5448" s="16">
        <v>0</v>
      </c>
      <c r="M5448">
        <v>0</v>
      </c>
      <c r="N5448">
        <f>_xlfn.XLOOKUP(O5448,Feuil1!AJ$2:AJ$1000,Feuil1!AM$2:AM$1000,1)</f>
        <v>1</v>
      </c>
      <c r="O5448" t="s">
        <v>12566</v>
      </c>
      <c r="Q5448" t="s">
        <v>12567</v>
      </c>
      <c r="R5448">
        <v>1</v>
      </c>
    </row>
    <row r="5449" spans="1:18" x14ac:dyDescent="0.25">
      <c r="A5449">
        <v>0</v>
      </c>
      <c r="B5449">
        <v>0</v>
      </c>
      <c r="C5449">
        <v>0</v>
      </c>
      <c r="D5449">
        <v>0</v>
      </c>
      <c r="E5449">
        <v>0</v>
      </c>
      <c r="F5449">
        <v>0</v>
      </c>
      <c r="H5449">
        <v>0</v>
      </c>
      <c r="I5449">
        <v>0</v>
      </c>
      <c r="J5449">
        <v>0</v>
      </c>
      <c r="K5449" s="16">
        <v>0</v>
      </c>
      <c r="L5449" s="16">
        <v>0</v>
      </c>
      <c r="M5449">
        <v>0</v>
      </c>
      <c r="N5449">
        <f>_xlfn.XLOOKUP(O5449,Feuil1!AJ$2:AJ$1000,Feuil1!AM$2:AM$1000,1)</f>
        <v>1</v>
      </c>
      <c r="O5449" t="s">
        <v>12566</v>
      </c>
      <c r="Q5449" t="s">
        <v>12567</v>
      </c>
      <c r="R5449">
        <v>1</v>
      </c>
    </row>
    <row r="5450" spans="1:18" x14ac:dyDescent="0.25">
      <c r="A5450">
        <v>0</v>
      </c>
      <c r="B5450">
        <v>0</v>
      </c>
      <c r="C5450">
        <v>0</v>
      </c>
      <c r="D5450">
        <v>0</v>
      </c>
      <c r="E5450">
        <v>0</v>
      </c>
      <c r="F5450">
        <v>0</v>
      </c>
      <c r="H5450">
        <v>0</v>
      </c>
      <c r="I5450">
        <v>0</v>
      </c>
      <c r="J5450">
        <v>0</v>
      </c>
      <c r="K5450" s="16">
        <v>0</v>
      </c>
      <c r="L5450" s="16">
        <v>0</v>
      </c>
      <c r="M5450">
        <v>0</v>
      </c>
      <c r="N5450">
        <f>_xlfn.XLOOKUP(O5450,Feuil1!AJ$2:AJ$1000,Feuil1!AM$2:AM$1000,1)</f>
        <v>1</v>
      </c>
      <c r="O5450" t="s">
        <v>12566</v>
      </c>
      <c r="Q5450" t="s">
        <v>12567</v>
      </c>
      <c r="R5450">
        <v>1</v>
      </c>
    </row>
    <row r="5451" spans="1:18" x14ac:dyDescent="0.25">
      <c r="A5451">
        <v>0</v>
      </c>
      <c r="B5451">
        <v>0</v>
      </c>
      <c r="C5451">
        <v>0</v>
      </c>
      <c r="D5451">
        <v>0</v>
      </c>
      <c r="E5451">
        <v>0</v>
      </c>
      <c r="F5451">
        <v>0</v>
      </c>
      <c r="H5451">
        <v>0</v>
      </c>
      <c r="I5451">
        <v>0</v>
      </c>
      <c r="J5451">
        <v>0</v>
      </c>
      <c r="K5451" s="16">
        <v>0</v>
      </c>
      <c r="L5451" s="16">
        <v>0</v>
      </c>
      <c r="M5451">
        <v>0</v>
      </c>
      <c r="N5451">
        <f>_xlfn.XLOOKUP(O5451,Feuil1!AJ$2:AJ$1000,Feuil1!AM$2:AM$1000,1)</f>
        <v>1</v>
      </c>
      <c r="O5451" t="s">
        <v>12566</v>
      </c>
      <c r="Q5451" t="s">
        <v>12567</v>
      </c>
      <c r="R5451">
        <v>1</v>
      </c>
    </row>
    <row r="5452" spans="1:18" x14ac:dyDescent="0.25">
      <c r="A5452">
        <v>0</v>
      </c>
      <c r="B5452">
        <v>0</v>
      </c>
      <c r="C5452">
        <v>0</v>
      </c>
      <c r="D5452">
        <v>0</v>
      </c>
      <c r="E5452">
        <v>0</v>
      </c>
      <c r="F5452">
        <v>0</v>
      </c>
      <c r="H5452">
        <v>0</v>
      </c>
      <c r="I5452">
        <v>0</v>
      </c>
      <c r="J5452">
        <v>0</v>
      </c>
      <c r="K5452" s="16">
        <v>0</v>
      </c>
      <c r="L5452" s="16">
        <v>0</v>
      </c>
      <c r="M5452">
        <v>0</v>
      </c>
      <c r="N5452">
        <f>_xlfn.XLOOKUP(O5452,Feuil1!AJ$2:AJ$1000,Feuil1!AM$2:AM$1000,1)</f>
        <v>1</v>
      </c>
      <c r="O5452" t="s">
        <v>12566</v>
      </c>
      <c r="Q5452" t="s">
        <v>12567</v>
      </c>
      <c r="R5452">
        <v>1</v>
      </c>
    </row>
    <row r="5453" spans="1:18" x14ac:dyDescent="0.25">
      <c r="A5453">
        <v>0</v>
      </c>
      <c r="B5453">
        <v>0</v>
      </c>
      <c r="C5453">
        <v>0</v>
      </c>
      <c r="D5453">
        <v>0</v>
      </c>
      <c r="E5453">
        <v>0</v>
      </c>
      <c r="F5453">
        <v>0</v>
      </c>
      <c r="H5453">
        <v>0</v>
      </c>
      <c r="I5453">
        <v>0</v>
      </c>
      <c r="J5453">
        <v>0</v>
      </c>
      <c r="K5453" s="16">
        <v>0</v>
      </c>
      <c r="L5453" s="16">
        <v>0</v>
      </c>
      <c r="M5453">
        <v>0</v>
      </c>
      <c r="N5453">
        <f>_xlfn.XLOOKUP(O5453,Feuil1!AJ$2:AJ$1000,Feuil1!AM$2:AM$1000,1)</f>
        <v>1</v>
      </c>
      <c r="O5453" t="s">
        <v>12566</v>
      </c>
      <c r="Q5453" t="s">
        <v>12567</v>
      </c>
      <c r="R5453">
        <v>1</v>
      </c>
    </row>
    <row r="5454" spans="1:18" x14ac:dyDescent="0.25">
      <c r="A5454">
        <v>0</v>
      </c>
      <c r="B5454">
        <v>0</v>
      </c>
      <c r="C5454">
        <v>0</v>
      </c>
      <c r="D5454">
        <v>0</v>
      </c>
      <c r="E5454">
        <v>0</v>
      </c>
      <c r="F5454">
        <v>0</v>
      </c>
      <c r="H5454">
        <v>0</v>
      </c>
      <c r="I5454">
        <v>0</v>
      </c>
      <c r="J5454">
        <v>0</v>
      </c>
      <c r="K5454" s="16">
        <v>0</v>
      </c>
      <c r="L5454" s="16">
        <v>0</v>
      </c>
      <c r="M5454">
        <v>0</v>
      </c>
      <c r="N5454">
        <f>_xlfn.XLOOKUP(O5454,Feuil1!AJ$2:AJ$1000,Feuil1!AM$2:AM$1000,1)</f>
        <v>1</v>
      </c>
      <c r="O5454" t="s">
        <v>12566</v>
      </c>
      <c r="Q5454" t="s">
        <v>12567</v>
      </c>
      <c r="R5454">
        <v>1</v>
      </c>
    </row>
    <row r="5455" spans="1:18" x14ac:dyDescent="0.25">
      <c r="A5455">
        <v>0</v>
      </c>
      <c r="B5455">
        <v>0</v>
      </c>
      <c r="C5455">
        <v>0</v>
      </c>
      <c r="D5455">
        <v>0</v>
      </c>
      <c r="E5455">
        <v>0</v>
      </c>
      <c r="F5455">
        <v>0</v>
      </c>
      <c r="H5455">
        <v>0</v>
      </c>
      <c r="I5455">
        <v>0</v>
      </c>
      <c r="J5455">
        <v>0</v>
      </c>
      <c r="K5455" s="16">
        <v>0</v>
      </c>
      <c r="L5455" s="16">
        <v>0</v>
      </c>
      <c r="M5455">
        <v>0</v>
      </c>
      <c r="N5455">
        <f>_xlfn.XLOOKUP(O5455,Feuil1!AJ$2:AJ$1000,Feuil1!AM$2:AM$1000,1)</f>
        <v>1</v>
      </c>
      <c r="O5455" t="s">
        <v>12566</v>
      </c>
      <c r="Q5455" t="s">
        <v>12567</v>
      </c>
      <c r="R5455">
        <v>1</v>
      </c>
    </row>
    <row r="5456" spans="1:18" x14ac:dyDescent="0.25">
      <c r="A5456">
        <v>0</v>
      </c>
      <c r="B5456">
        <v>0</v>
      </c>
      <c r="C5456">
        <v>0</v>
      </c>
      <c r="D5456">
        <v>0</v>
      </c>
      <c r="E5456">
        <v>0</v>
      </c>
      <c r="F5456">
        <v>0</v>
      </c>
      <c r="H5456">
        <v>0</v>
      </c>
      <c r="I5456">
        <v>0</v>
      </c>
      <c r="J5456">
        <v>0</v>
      </c>
      <c r="K5456" s="16">
        <v>0</v>
      </c>
      <c r="L5456" s="16">
        <v>0</v>
      </c>
      <c r="M5456">
        <v>0</v>
      </c>
      <c r="N5456">
        <f>_xlfn.XLOOKUP(O5456,Feuil1!AJ$2:AJ$1000,Feuil1!AM$2:AM$1000,1)</f>
        <v>1</v>
      </c>
      <c r="O5456" t="s">
        <v>12566</v>
      </c>
      <c r="Q5456" t="s">
        <v>12567</v>
      </c>
      <c r="R5456">
        <v>1</v>
      </c>
    </row>
    <row r="5457" spans="1:18" x14ac:dyDescent="0.25">
      <c r="A5457">
        <v>0</v>
      </c>
      <c r="B5457">
        <v>0</v>
      </c>
      <c r="C5457">
        <v>0</v>
      </c>
      <c r="D5457">
        <v>0</v>
      </c>
      <c r="E5457">
        <v>0</v>
      </c>
      <c r="F5457">
        <v>0</v>
      </c>
      <c r="H5457">
        <v>0</v>
      </c>
      <c r="I5457">
        <v>0</v>
      </c>
      <c r="J5457">
        <v>0</v>
      </c>
      <c r="K5457" s="16">
        <v>0</v>
      </c>
      <c r="L5457" s="16">
        <v>0</v>
      </c>
      <c r="M5457">
        <v>0</v>
      </c>
      <c r="N5457">
        <f>_xlfn.XLOOKUP(O5457,Feuil1!AJ$2:AJ$1000,Feuil1!AM$2:AM$1000,1)</f>
        <v>1</v>
      </c>
      <c r="O5457" t="s">
        <v>12566</v>
      </c>
      <c r="Q5457" t="s">
        <v>12567</v>
      </c>
      <c r="R5457">
        <v>1</v>
      </c>
    </row>
    <row r="5458" spans="1:18" x14ac:dyDescent="0.25">
      <c r="A5458">
        <v>0</v>
      </c>
      <c r="B5458">
        <v>0</v>
      </c>
      <c r="C5458">
        <v>0</v>
      </c>
      <c r="D5458">
        <v>0</v>
      </c>
      <c r="E5458">
        <v>0</v>
      </c>
      <c r="F5458">
        <v>0</v>
      </c>
      <c r="H5458">
        <v>0</v>
      </c>
      <c r="I5458">
        <v>0</v>
      </c>
      <c r="J5458">
        <v>0</v>
      </c>
      <c r="K5458" s="16">
        <v>0</v>
      </c>
      <c r="L5458" s="16">
        <v>0</v>
      </c>
      <c r="M5458">
        <v>0</v>
      </c>
      <c r="N5458">
        <f>_xlfn.XLOOKUP(O5458,Feuil1!AJ$2:AJ$1000,Feuil1!AM$2:AM$1000,1)</f>
        <v>1</v>
      </c>
      <c r="O5458" t="s">
        <v>12566</v>
      </c>
      <c r="Q5458" t="s">
        <v>12567</v>
      </c>
      <c r="R5458">
        <v>1</v>
      </c>
    </row>
    <row r="5459" spans="1:18" x14ac:dyDescent="0.25">
      <c r="A5459">
        <v>0</v>
      </c>
      <c r="B5459">
        <v>0</v>
      </c>
      <c r="C5459">
        <v>0</v>
      </c>
      <c r="D5459">
        <v>0</v>
      </c>
      <c r="E5459">
        <v>0</v>
      </c>
      <c r="F5459">
        <v>0</v>
      </c>
      <c r="H5459">
        <v>0</v>
      </c>
      <c r="I5459">
        <v>0</v>
      </c>
      <c r="J5459">
        <v>0</v>
      </c>
      <c r="K5459" s="16">
        <v>0</v>
      </c>
      <c r="L5459" s="16">
        <v>0</v>
      </c>
      <c r="M5459">
        <v>0</v>
      </c>
      <c r="N5459">
        <f>_xlfn.XLOOKUP(O5459,Feuil1!AJ$2:AJ$1000,Feuil1!AM$2:AM$1000,1)</f>
        <v>1</v>
      </c>
      <c r="O5459" t="s">
        <v>12566</v>
      </c>
      <c r="Q5459" t="s">
        <v>12567</v>
      </c>
      <c r="R5459">
        <v>1</v>
      </c>
    </row>
    <row r="5460" spans="1:18" x14ac:dyDescent="0.25">
      <c r="A5460">
        <v>0</v>
      </c>
      <c r="B5460">
        <v>0</v>
      </c>
      <c r="C5460">
        <v>0</v>
      </c>
      <c r="D5460">
        <v>0</v>
      </c>
      <c r="E5460">
        <v>0</v>
      </c>
      <c r="F5460">
        <v>0</v>
      </c>
      <c r="H5460">
        <v>0</v>
      </c>
      <c r="I5460">
        <v>0</v>
      </c>
      <c r="J5460">
        <v>0</v>
      </c>
      <c r="K5460" s="16">
        <v>0</v>
      </c>
      <c r="L5460" s="16">
        <v>0</v>
      </c>
      <c r="M5460">
        <v>0</v>
      </c>
      <c r="N5460">
        <f>_xlfn.XLOOKUP(O5460,Feuil1!AJ$2:AJ$1000,Feuil1!AM$2:AM$1000,1)</f>
        <v>1</v>
      </c>
      <c r="O5460" t="s">
        <v>12566</v>
      </c>
      <c r="Q5460" t="s">
        <v>12567</v>
      </c>
      <c r="R5460">
        <v>1</v>
      </c>
    </row>
    <row r="5461" spans="1:18" x14ac:dyDescent="0.25">
      <c r="A5461">
        <v>0</v>
      </c>
      <c r="B5461">
        <v>0</v>
      </c>
      <c r="C5461">
        <v>0</v>
      </c>
      <c r="D5461">
        <v>0</v>
      </c>
      <c r="E5461">
        <v>0</v>
      </c>
      <c r="F5461">
        <v>0</v>
      </c>
      <c r="H5461">
        <v>0</v>
      </c>
      <c r="I5461">
        <v>0</v>
      </c>
      <c r="J5461">
        <v>0</v>
      </c>
      <c r="K5461" s="16">
        <v>0</v>
      </c>
      <c r="L5461" s="16">
        <v>0</v>
      </c>
      <c r="M5461">
        <v>0</v>
      </c>
      <c r="N5461">
        <f>_xlfn.XLOOKUP(O5461,Feuil1!AJ$2:AJ$1000,Feuil1!AM$2:AM$1000,1)</f>
        <v>1</v>
      </c>
      <c r="O5461" t="s">
        <v>12566</v>
      </c>
      <c r="Q5461" t="s">
        <v>12567</v>
      </c>
      <c r="R5461">
        <v>1</v>
      </c>
    </row>
    <row r="5462" spans="1:18" x14ac:dyDescent="0.25">
      <c r="A5462">
        <v>0</v>
      </c>
      <c r="B5462">
        <v>0</v>
      </c>
      <c r="C5462">
        <v>0</v>
      </c>
      <c r="D5462">
        <v>0</v>
      </c>
      <c r="E5462">
        <v>0</v>
      </c>
      <c r="F5462">
        <v>0</v>
      </c>
      <c r="H5462">
        <v>0</v>
      </c>
      <c r="I5462">
        <v>0</v>
      </c>
      <c r="J5462">
        <v>0</v>
      </c>
      <c r="K5462" s="16">
        <v>0</v>
      </c>
      <c r="L5462" s="16">
        <v>0</v>
      </c>
      <c r="M5462">
        <v>0</v>
      </c>
      <c r="N5462">
        <f>_xlfn.XLOOKUP(O5462,Feuil1!AJ$2:AJ$1000,Feuil1!AM$2:AM$1000,1)</f>
        <v>1</v>
      </c>
      <c r="O5462" t="s">
        <v>12566</v>
      </c>
      <c r="Q5462" t="s">
        <v>12567</v>
      </c>
      <c r="R5462">
        <v>1</v>
      </c>
    </row>
    <row r="5463" spans="1:18" x14ac:dyDescent="0.25">
      <c r="A5463">
        <v>0</v>
      </c>
      <c r="B5463">
        <v>0</v>
      </c>
      <c r="C5463">
        <v>0</v>
      </c>
      <c r="D5463">
        <v>0</v>
      </c>
      <c r="E5463">
        <v>0</v>
      </c>
      <c r="F5463">
        <v>0</v>
      </c>
      <c r="H5463">
        <v>0</v>
      </c>
      <c r="I5463">
        <v>0</v>
      </c>
      <c r="J5463">
        <v>0</v>
      </c>
      <c r="K5463" s="16">
        <v>0</v>
      </c>
      <c r="L5463" s="16">
        <v>0</v>
      </c>
      <c r="M5463">
        <v>0</v>
      </c>
      <c r="N5463">
        <f>_xlfn.XLOOKUP(O5463,Feuil1!AJ$2:AJ$1000,Feuil1!AM$2:AM$1000,1)</f>
        <v>1</v>
      </c>
      <c r="O5463" t="s">
        <v>12566</v>
      </c>
      <c r="Q5463" t="s">
        <v>12567</v>
      </c>
      <c r="R5463">
        <v>1</v>
      </c>
    </row>
    <row r="5464" spans="1:18" x14ac:dyDescent="0.25">
      <c r="A5464">
        <v>0</v>
      </c>
      <c r="B5464">
        <v>0</v>
      </c>
      <c r="C5464">
        <v>0</v>
      </c>
      <c r="D5464">
        <v>0</v>
      </c>
      <c r="E5464">
        <v>0</v>
      </c>
      <c r="F5464">
        <v>0</v>
      </c>
      <c r="H5464">
        <v>0</v>
      </c>
      <c r="I5464">
        <v>0</v>
      </c>
      <c r="J5464">
        <v>0</v>
      </c>
      <c r="K5464" s="16">
        <v>0</v>
      </c>
      <c r="L5464" s="16">
        <v>0</v>
      </c>
      <c r="M5464">
        <v>0</v>
      </c>
      <c r="N5464">
        <f>_xlfn.XLOOKUP(O5464,Feuil1!AJ$2:AJ$1000,Feuil1!AM$2:AM$1000,1)</f>
        <v>1</v>
      </c>
      <c r="O5464" t="s">
        <v>12566</v>
      </c>
      <c r="Q5464" t="s">
        <v>12567</v>
      </c>
      <c r="R5464">
        <v>1</v>
      </c>
    </row>
    <row r="5465" spans="1:18" x14ac:dyDescent="0.25">
      <c r="A5465">
        <v>0</v>
      </c>
      <c r="B5465">
        <v>0</v>
      </c>
      <c r="C5465">
        <v>0</v>
      </c>
      <c r="D5465">
        <v>0</v>
      </c>
      <c r="E5465">
        <v>0</v>
      </c>
      <c r="F5465">
        <v>0</v>
      </c>
      <c r="H5465">
        <v>0</v>
      </c>
      <c r="I5465">
        <v>0</v>
      </c>
      <c r="J5465">
        <v>0</v>
      </c>
      <c r="K5465" s="16">
        <v>0</v>
      </c>
      <c r="L5465" s="16">
        <v>0</v>
      </c>
      <c r="M5465">
        <v>0</v>
      </c>
      <c r="N5465">
        <f>_xlfn.XLOOKUP(O5465,Feuil1!AJ$2:AJ$1000,Feuil1!AM$2:AM$1000,1)</f>
        <v>1</v>
      </c>
      <c r="O5465" t="s">
        <v>12566</v>
      </c>
      <c r="Q5465" t="s">
        <v>12567</v>
      </c>
      <c r="R5465">
        <v>1</v>
      </c>
    </row>
    <row r="5466" spans="1:18" x14ac:dyDescent="0.25">
      <c r="A5466">
        <v>0</v>
      </c>
      <c r="B5466">
        <v>0</v>
      </c>
      <c r="C5466">
        <v>0</v>
      </c>
      <c r="D5466">
        <v>0</v>
      </c>
      <c r="E5466">
        <v>0</v>
      </c>
      <c r="F5466">
        <v>0</v>
      </c>
      <c r="H5466">
        <v>0</v>
      </c>
      <c r="I5466">
        <v>0</v>
      </c>
      <c r="J5466">
        <v>0</v>
      </c>
      <c r="K5466" s="16">
        <v>0</v>
      </c>
      <c r="L5466" s="16">
        <v>0</v>
      </c>
      <c r="M5466">
        <v>0</v>
      </c>
      <c r="N5466">
        <f>_xlfn.XLOOKUP(O5466,Feuil1!AJ$2:AJ$1000,Feuil1!AM$2:AM$1000,1)</f>
        <v>1</v>
      </c>
      <c r="O5466" t="s">
        <v>12566</v>
      </c>
      <c r="Q5466" t="s">
        <v>12567</v>
      </c>
      <c r="R5466">
        <v>1</v>
      </c>
    </row>
    <row r="5467" spans="1:18" x14ac:dyDescent="0.25">
      <c r="A5467">
        <v>0</v>
      </c>
      <c r="B5467">
        <v>0</v>
      </c>
      <c r="C5467">
        <v>0</v>
      </c>
      <c r="D5467">
        <v>0</v>
      </c>
      <c r="E5467">
        <v>0</v>
      </c>
      <c r="F5467">
        <v>0</v>
      </c>
      <c r="H5467">
        <v>0</v>
      </c>
      <c r="I5467">
        <v>0</v>
      </c>
      <c r="J5467">
        <v>0</v>
      </c>
      <c r="K5467" s="16">
        <v>0</v>
      </c>
      <c r="L5467" s="16">
        <v>0</v>
      </c>
      <c r="M5467">
        <v>0</v>
      </c>
      <c r="N5467">
        <f>_xlfn.XLOOKUP(O5467,Feuil1!AJ$2:AJ$1000,Feuil1!AM$2:AM$1000,1)</f>
        <v>1</v>
      </c>
      <c r="O5467" t="s">
        <v>12566</v>
      </c>
      <c r="Q5467" t="s">
        <v>12567</v>
      </c>
      <c r="R5467">
        <v>1</v>
      </c>
    </row>
    <row r="5468" spans="1:18" x14ac:dyDescent="0.25">
      <c r="A5468">
        <v>0</v>
      </c>
      <c r="B5468">
        <v>0</v>
      </c>
      <c r="C5468">
        <v>0</v>
      </c>
      <c r="D5468">
        <v>0</v>
      </c>
      <c r="E5468">
        <v>0</v>
      </c>
      <c r="F5468">
        <v>0</v>
      </c>
      <c r="H5468">
        <v>0</v>
      </c>
      <c r="I5468">
        <v>0</v>
      </c>
      <c r="J5468">
        <v>0</v>
      </c>
      <c r="K5468" s="16">
        <v>0</v>
      </c>
      <c r="L5468" s="16">
        <v>0</v>
      </c>
      <c r="M5468">
        <v>0</v>
      </c>
      <c r="N5468">
        <f>_xlfn.XLOOKUP(O5468,Feuil1!AJ$2:AJ$1000,Feuil1!AM$2:AM$1000,1)</f>
        <v>1</v>
      </c>
      <c r="O5468" t="s">
        <v>12566</v>
      </c>
      <c r="Q5468" t="s">
        <v>12567</v>
      </c>
      <c r="R5468">
        <v>1</v>
      </c>
    </row>
    <row r="5469" spans="1:18" x14ac:dyDescent="0.25">
      <c r="A5469">
        <v>0</v>
      </c>
      <c r="B5469">
        <v>0</v>
      </c>
      <c r="C5469">
        <v>0</v>
      </c>
      <c r="D5469">
        <v>0</v>
      </c>
      <c r="E5469">
        <v>0</v>
      </c>
      <c r="F5469">
        <v>0</v>
      </c>
      <c r="H5469">
        <v>0</v>
      </c>
      <c r="I5469">
        <v>0</v>
      </c>
      <c r="J5469">
        <v>0</v>
      </c>
      <c r="K5469" s="16">
        <v>0</v>
      </c>
      <c r="L5469" s="16">
        <v>0</v>
      </c>
      <c r="M5469">
        <v>0</v>
      </c>
      <c r="N5469">
        <f>_xlfn.XLOOKUP(O5469,Feuil1!AJ$2:AJ$1000,Feuil1!AM$2:AM$1000,1)</f>
        <v>1</v>
      </c>
      <c r="O5469" t="s">
        <v>12566</v>
      </c>
      <c r="Q5469" t="s">
        <v>12567</v>
      </c>
      <c r="R5469">
        <v>1</v>
      </c>
    </row>
    <row r="5470" spans="1:18" x14ac:dyDescent="0.25">
      <c r="A5470">
        <v>0</v>
      </c>
      <c r="B5470">
        <v>0</v>
      </c>
      <c r="C5470">
        <v>0</v>
      </c>
      <c r="D5470">
        <v>0</v>
      </c>
      <c r="E5470">
        <v>0</v>
      </c>
      <c r="F5470">
        <v>0</v>
      </c>
      <c r="H5470">
        <v>0</v>
      </c>
      <c r="I5470">
        <v>0</v>
      </c>
      <c r="J5470">
        <v>0</v>
      </c>
      <c r="K5470" s="16">
        <v>0</v>
      </c>
      <c r="L5470" s="16">
        <v>0</v>
      </c>
      <c r="M5470">
        <v>0</v>
      </c>
      <c r="N5470">
        <f>_xlfn.XLOOKUP(O5470,Feuil1!AJ$2:AJ$1000,Feuil1!AM$2:AM$1000,1)</f>
        <v>1</v>
      </c>
      <c r="O5470" t="s">
        <v>12566</v>
      </c>
      <c r="Q5470" t="s">
        <v>12567</v>
      </c>
      <c r="R5470">
        <v>1</v>
      </c>
    </row>
    <row r="5471" spans="1:18" x14ac:dyDescent="0.25">
      <c r="A5471">
        <v>0</v>
      </c>
      <c r="B5471">
        <v>0</v>
      </c>
      <c r="C5471">
        <v>0</v>
      </c>
      <c r="D5471">
        <v>0</v>
      </c>
      <c r="E5471">
        <v>0</v>
      </c>
      <c r="F5471">
        <v>0</v>
      </c>
      <c r="H5471">
        <v>0</v>
      </c>
      <c r="I5471">
        <v>0</v>
      </c>
      <c r="J5471">
        <v>0</v>
      </c>
      <c r="K5471" s="16">
        <v>0</v>
      </c>
      <c r="L5471" s="16">
        <v>0</v>
      </c>
      <c r="M5471">
        <v>0</v>
      </c>
      <c r="N5471">
        <f>_xlfn.XLOOKUP(O5471,Feuil1!AJ$2:AJ$1000,Feuil1!AM$2:AM$1000,1)</f>
        <v>1</v>
      </c>
      <c r="O5471" t="s">
        <v>12566</v>
      </c>
      <c r="Q5471" t="s">
        <v>12567</v>
      </c>
      <c r="R5471">
        <v>1</v>
      </c>
    </row>
    <row r="5472" spans="1:18" x14ac:dyDescent="0.25">
      <c r="A5472">
        <v>0</v>
      </c>
      <c r="B5472">
        <v>0</v>
      </c>
      <c r="C5472">
        <v>0</v>
      </c>
      <c r="D5472">
        <v>0</v>
      </c>
      <c r="E5472">
        <v>0</v>
      </c>
      <c r="F5472">
        <v>0</v>
      </c>
      <c r="H5472">
        <v>0</v>
      </c>
      <c r="I5472">
        <v>0</v>
      </c>
      <c r="J5472">
        <v>0</v>
      </c>
      <c r="K5472" s="16">
        <v>0</v>
      </c>
      <c r="L5472" s="16">
        <v>0</v>
      </c>
      <c r="M5472">
        <v>0</v>
      </c>
      <c r="N5472">
        <f>_xlfn.XLOOKUP(O5472,Feuil1!AJ$2:AJ$1000,Feuil1!AM$2:AM$1000,1)</f>
        <v>1</v>
      </c>
      <c r="O5472" t="s">
        <v>12566</v>
      </c>
      <c r="Q5472" t="s">
        <v>12567</v>
      </c>
      <c r="R5472">
        <v>1</v>
      </c>
    </row>
    <row r="5473" spans="1:18" x14ac:dyDescent="0.25">
      <c r="A5473">
        <v>0</v>
      </c>
      <c r="B5473">
        <v>0</v>
      </c>
      <c r="C5473">
        <v>0</v>
      </c>
      <c r="D5473">
        <v>0</v>
      </c>
      <c r="E5473">
        <v>0</v>
      </c>
      <c r="F5473">
        <v>0</v>
      </c>
      <c r="H5473">
        <v>0</v>
      </c>
      <c r="I5473">
        <v>0</v>
      </c>
      <c r="J5473">
        <v>0</v>
      </c>
      <c r="K5473" s="16">
        <v>0</v>
      </c>
      <c r="L5473" s="16">
        <v>0</v>
      </c>
      <c r="M5473">
        <v>0</v>
      </c>
      <c r="N5473">
        <f>_xlfn.XLOOKUP(O5473,Feuil1!AJ$2:AJ$1000,Feuil1!AM$2:AM$1000,1)</f>
        <v>1</v>
      </c>
      <c r="O5473" t="s">
        <v>12566</v>
      </c>
      <c r="Q5473" t="s">
        <v>12567</v>
      </c>
      <c r="R5473">
        <v>1</v>
      </c>
    </row>
    <row r="5474" spans="1:18" x14ac:dyDescent="0.25">
      <c r="A5474">
        <v>0</v>
      </c>
      <c r="B5474">
        <v>0</v>
      </c>
      <c r="C5474">
        <v>0</v>
      </c>
      <c r="D5474">
        <v>0</v>
      </c>
      <c r="E5474">
        <v>0</v>
      </c>
      <c r="F5474">
        <v>0</v>
      </c>
      <c r="H5474">
        <v>0</v>
      </c>
      <c r="I5474">
        <v>0</v>
      </c>
      <c r="J5474">
        <v>0</v>
      </c>
      <c r="K5474" s="16">
        <v>0</v>
      </c>
      <c r="L5474" s="16">
        <v>0</v>
      </c>
      <c r="M5474">
        <v>0</v>
      </c>
      <c r="N5474">
        <f>_xlfn.XLOOKUP(O5474,Feuil1!AJ$2:AJ$1000,Feuil1!AM$2:AM$1000,1)</f>
        <v>1</v>
      </c>
      <c r="O5474" t="s">
        <v>12566</v>
      </c>
      <c r="Q5474" t="s">
        <v>12567</v>
      </c>
      <c r="R5474">
        <v>1</v>
      </c>
    </row>
    <row r="5475" spans="1:18" x14ac:dyDescent="0.25">
      <c r="A5475">
        <v>0</v>
      </c>
      <c r="B5475">
        <v>0</v>
      </c>
      <c r="C5475">
        <v>0</v>
      </c>
      <c r="D5475">
        <v>0</v>
      </c>
      <c r="E5475">
        <v>0</v>
      </c>
      <c r="F5475">
        <v>0</v>
      </c>
      <c r="H5475">
        <v>0</v>
      </c>
      <c r="I5475">
        <v>0</v>
      </c>
      <c r="J5475">
        <v>0</v>
      </c>
      <c r="K5475" s="16">
        <v>0</v>
      </c>
      <c r="L5475" s="16">
        <v>0</v>
      </c>
      <c r="M5475">
        <v>0</v>
      </c>
      <c r="N5475">
        <f>_xlfn.XLOOKUP(O5475,Feuil1!AJ$2:AJ$1000,Feuil1!AM$2:AM$1000,1)</f>
        <v>1</v>
      </c>
      <c r="O5475" t="s">
        <v>12566</v>
      </c>
      <c r="Q5475" t="s">
        <v>12567</v>
      </c>
      <c r="R5475">
        <v>1</v>
      </c>
    </row>
    <row r="5476" spans="1:18" x14ac:dyDescent="0.25">
      <c r="A5476">
        <v>0</v>
      </c>
      <c r="B5476">
        <v>0</v>
      </c>
      <c r="C5476">
        <v>0</v>
      </c>
      <c r="D5476">
        <v>0</v>
      </c>
      <c r="E5476">
        <v>0</v>
      </c>
      <c r="F5476">
        <v>0</v>
      </c>
      <c r="H5476">
        <v>0</v>
      </c>
      <c r="I5476">
        <v>0</v>
      </c>
      <c r="J5476">
        <v>0</v>
      </c>
      <c r="K5476" s="16">
        <v>0</v>
      </c>
      <c r="L5476" s="16">
        <v>0</v>
      </c>
      <c r="M5476">
        <v>0</v>
      </c>
      <c r="N5476">
        <f>_xlfn.XLOOKUP(O5476,Feuil1!AJ$2:AJ$1000,Feuil1!AM$2:AM$1000,1)</f>
        <v>1</v>
      </c>
      <c r="O5476" t="s">
        <v>12566</v>
      </c>
      <c r="Q5476" t="s">
        <v>12567</v>
      </c>
      <c r="R5476">
        <v>1</v>
      </c>
    </row>
    <row r="5477" spans="1:18" x14ac:dyDescent="0.25">
      <c r="A5477">
        <v>0</v>
      </c>
      <c r="B5477">
        <v>0</v>
      </c>
      <c r="C5477">
        <v>0</v>
      </c>
      <c r="D5477">
        <v>0</v>
      </c>
      <c r="E5477">
        <v>0</v>
      </c>
      <c r="F5477">
        <v>0</v>
      </c>
      <c r="H5477">
        <v>0</v>
      </c>
      <c r="I5477">
        <v>0</v>
      </c>
      <c r="J5477">
        <v>0</v>
      </c>
      <c r="K5477" s="16">
        <v>0</v>
      </c>
      <c r="L5477" s="16">
        <v>0</v>
      </c>
      <c r="M5477">
        <v>0</v>
      </c>
      <c r="N5477">
        <f>_xlfn.XLOOKUP(O5477,Feuil1!AJ$2:AJ$1000,Feuil1!AM$2:AM$1000,1)</f>
        <v>1</v>
      </c>
      <c r="O5477" t="s">
        <v>12566</v>
      </c>
      <c r="Q5477" t="s">
        <v>12567</v>
      </c>
      <c r="R5477">
        <v>1</v>
      </c>
    </row>
    <row r="5478" spans="1:18" x14ac:dyDescent="0.25">
      <c r="A5478">
        <v>0</v>
      </c>
      <c r="B5478">
        <v>0</v>
      </c>
      <c r="C5478">
        <v>0</v>
      </c>
      <c r="D5478">
        <v>0</v>
      </c>
      <c r="E5478">
        <v>0</v>
      </c>
      <c r="F5478">
        <v>0</v>
      </c>
      <c r="H5478">
        <v>0</v>
      </c>
      <c r="I5478">
        <v>0</v>
      </c>
      <c r="J5478">
        <v>0</v>
      </c>
      <c r="K5478" s="16">
        <v>0</v>
      </c>
      <c r="L5478" s="16">
        <v>0</v>
      </c>
      <c r="M5478">
        <v>0</v>
      </c>
      <c r="N5478">
        <f>_xlfn.XLOOKUP(O5478,Feuil1!AJ$2:AJ$1000,Feuil1!AM$2:AM$1000,1)</f>
        <v>1</v>
      </c>
      <c r="O5478" t="s">
        <v>12566</v>
      </c>
      <c r="Q5478" t="s">
        <v>12567</v>
      </c>
      <c r="R5478">
        <v>1</v>
      </c>
    </row>
    <row r="5479" spans="1:18" x14ac:dyDescent="0.25">
      <c r="A5479">
        <v>0</v>
      </c>
      <c r="B5479">
        <v>0</v>
      </c>
      <c r="C5479">
        <v>0</v>
      </c>
      <c r="D5479">
        <v>0</v>
      </c>
      <c r="E5479">
        <v>0</v>
      </c>
      <c r="F5479">
        <v>0</v>
      </c>
      <c r="H5479">
        <v>0</v>
      </c>
      <c r="I5479">
        <v>0</v>
      </c>
      <c r="J5479">
        <v>0</v>
      </c>
      <c r="K5479" s="16">
        <v>0</v>
      </c>
      <c r="L5479" s="16">
        <v>0</v>
      </c>
      <c r="M5479">
        <v>0</v>
      </c>
      <c r="N5479">
        <f>_xlfn.XLOOKUP(O5479,Feuil1!AJ$2:AJ$1000,Feuil1!AM$2:AM$1000,1)</f>
        <v>1</v>
      </c>
      <c r="O5479" t="s">
        <v>12566</v>
      </c>
      <c r="Q5479" t="s">
        <v>12567</v>
      </c>
      <c r="R5479">
        <v>1</v>
      </c>
    </row>
    <row r="5480" spans="1:18" x14ac:dyDescent="0.25">
      <c r="A5480">
        <v>0</v>
      </c>
      <c r="B5480">
        <v>0</v>
      </c>
      <c r="C5480">
        <v>0</v>
      </c>
      <c r="D5480">
        <v>0</v>
      </c>
      <c r="E5480">
        <v>0</v>
      </c>
      <c r="F5480">
        <v>0</v>
      </c>
      <c r="H5480">
        <v>0</v>
      </c>
      <c r="I5480">
        <v>0</v>
      </c>
      <c r="J5480">
        <v>0</v>
      </c>
      <c r="K5480" s="16">
        <v>0</v>
      </c>
      <c r="L5480" s="16">
        <v>0</v>
      </c>
      <c r="M5480">
        <v>0</v>
      </c>
      <c r="N5480">
        <f>_xlfn.XLOOKUP(O5480,Feuil1!AJ$2:AJ$1000,Feuil1!AM$2:AM$1000,1)</f>
        <v>1</v>
      </c>
      <c r="O5480" t="s">
        <v>12566</v>
      </c>
      <c r="Q5480" t="s">
        <v>12567</v>
      </c>
      <c r="R5480">
        <v>1</v>
      </c>
    </row>
    <row r="5481" spans="1:18" x14ac:dyDescent="0.25">
      <c r="A5481">
        <v>0</v>
      </c>
      <c r="B5481">
        <v>0</v>
      </c>
      <c r="C5481">
        <v>0</v>
      </c>
      <c r="D5481">
        <v>0</v>
      </c>
      <c r="E5481">
        <v>0</v>
      </c>
      <c r="F5481">
        <v>0</v>
      </c>
      <c r="H5481">
        <v>0</v>
      </c>
      <c r="I5481">
        <v>0</v>
      </c>
      <c r="J5481">
        <v>0</v>
      </c>
      <c r="K5481" s="16">
        <v>0</v>
      </c>
      <c r="L5481" s="16">
        <v>0</v>
      </c>
      <c r="M5481">
        <v>0</v>
      </c>
      <c r="N5481">
        <f>_xlfn.XLOOKUP(O5481,Feuil1!AJ$2:AJ$1000,Feuil1!AM$2:AM$1000,1)</f>
        <v>1</v>
      </c>
      <c r="O5481" t="s">
        <v>12566</v>
      </c>
      <c r="Q5481" t="s">
        <v>12567</v>
      </c>
      <c r="R5481">
        <v>1</v>
      </c>
    </row>
    <row r="5482" spans="1:18" x14ac:dyDescent="0.25">
      <c r="A5482">
        <v>0</v>
      </c>
      <c r="B5482">
        <v>0</v>
      </c>
      <c r="C5482">
        <v>0</v>
      </c>
      <c r="D5482">
        <v>0</v>
      </c>
      <c r="E5482">
        <v>0</v>
      </c>
      <c r="F5482">
        <v>0</v>
      </c>
      <c r="H5482">
        <v>0</v>
      </c>
      <c r="I5482">
        <v>0</v>
      </c>
      <c r="J5482">
        <v>0</v>
      </c>
      <c r="K5482" s="16">
        <v>0</v>
      </c>
      <c r="L5482" s="16">
        <v>0</v>
      </c>
      <c r="M5482">
        <v>0</v>
      </c>
      <c r="N5482">
        <f>_xlfn.XLOOKUP(O5482,Feuil1!AJ$2:AJ$1000,Feuil1!AM$2:AM$1000,1)</f>
        <v>1</v>
      </c>
      <c r="O5482" t="s">
        <v>12566</v>
      </c>
      <c r="Q5482" t="s">
        <v>12567</v>
      </c>
      <c r="R5482">
        <v>1</v>
      </c>
    </row>
    <row r="5483" spans="1:18" x14ac:dyDescent="0.25">
      <c r="A5483">
        <v>0</v>
      </c>
      <c r="B5483">
        <v>0</v>
      </c>
      <c r="C5483">
        <v>0</v>
      </c>
      <c r="D5483">
        <v>0</v>
      </c>
      <c r="E5483">
        <v>0</v>
      </c>
      <c r="F5483">
        <v>0</v>
      </c>
      <c r="H5483">
        <v>0</v>
      </c>
      <c r="I5483">
        <v>0</v>
      </c>
      <c r="J5483">
        <v>0</v>
      </c>
      <c r="K5483" s="16">
        <v>0</v>
      </c>
      <c r="L5483" s="16">
        <v>0</v>
      </c>
      <c r="M5483">
        <v>0</v>
      </c>
      <c r="N5483">
        <f>_xlfn.XLOOKUP(O5483,Feuil1!AJ$2:AJ$1000,Feuil1!AM$2:AM$1000,1)</f>
        <v>1</v>
      </c>
      <c r="O5483" t="s">
        <v>12566</v>
      </c>
      <c r="Q5483" t="s">
        <v>12567</v>
      </c>
      <c r="R5483">
        <v>1</v>
      </c>
    </row>
    <row r="5484" spans="1:18" x14ac:dyDescent="0.25">
      <c r="A5484">
        <v>0</v>
      </c>
      <c r="B5484">
        <v>0</v>
      </c>
      <c r="C5484">
        <v>0</v>
      </c>
      <c r="D5484">
        <v>0</v>
      </c>
      <c r="E5484">
        <v>0</v>
      </c>
      <c r="F5484">
        <v>0</v>
      </c>
      <c r="H5484">
        <v>0</v>
      </c>
      <c r="I5484">
        <v>0</v>
      </c>
      <c r="J5484">
        <v>0</v>
      </c>
      <c r="K5484" s="16">
        <v>0</v>
      </c>
      <c r="L5484" s="16">
        <v>0</v>
      </c>
      <c r="M5484">
        <v>0</v>
      </c>
      <c r="N5484">
        <f>_xlfn.XLOOKUP(O5484,Feuil1!AJ$2:AJ$1000,Feuil1!AM$2:AM$1000,1)</f>
        <v>1</v>
      </c>
      <c r="O5484" t="s">
        <v>12566</v>
      </c>
      <c r="Q5484" t="s">
        <v>12567</v>
      </c>
      <c r="R5484">
        <v>1</v>
      </c>
    </row>
    <row r="5485" spans="1:18" x14ac:dyDescent="0.25">
      <c r="A5485">
        <v>0</v>
      </c>
      <c r="B5485">
        <v>0</v>
      </c>
      <c r="C5485">
        <v>0</v>
      </c>
      <c r="D5485">
        <v>0</v>
      </c>
      <c r="E5485">
        <v>0</v>
      </c>
      <c r="F5485">
        <v>0</v>
      </c>
      <c r="H5485">
        <v>0</v>
      </c>
      <c r="I5485">
        <v>0</v>
      </c>
      <c r="J5485">
        <v>0</v>
      </c>
      <c r="K5485" s="16">
        <v>0</v>
      </c>
      <c r="L5485" s="16">
        <v>0</v>
      </c>
      <c r="M5485">
        <v>0</v>
      </c>
      <c r="N5485">
        <f>_xlfn.XLOOKUP(O5485,Feuil1!AJ$2:AJ$1000,Feuil1!AM$2:AM$1000,1)</f>
        <v>1</v>
      </c>
      <c r="O5485" t="s">
        <v>12566</v>
      </c>
      <c r="Q5485" t="s">
        <v>12567</v>
      </c>
      <c r="R5485">
        <v>1</v>
      </c>
    </row>
    <row r="5486" spans="1:18" x14ac:dyDescent="0.25">
      <c r="A5486">
        <v>0</v>
      </c>
      <c r="B5486">
        <v>0</v>
      </c>
      <c r="C5486">
        <v>0</v>
      </c>
      <c r="D5486">
        <v>0</v>
      </c>
      <c r="E5486">
        <v>0</v>
      </c>
      <c r="F5486">
        <v>0</v>
      </c>
      <c r="H5486">
        <v>0</v>
      </c>
      <c r="I5486">
        <v>0</v>
      </c>
      <c r="J5486">
        <v>0</v>
      </c>
      <c r="K5486" s="16">
        <v>0</v>
      </c>
      <c r="L5486" s="16">
        <v>0</v>
      </c>
      <c r="M5486">
        <v>0</v>
      </c>
      <c r="N5486">
        <f>_xlfn.XLOOKUP(O5486,Feuil1!AJ$2:AJ$1000,Feuil1!AM$2:AM$1000,1)</f>
        <v>1</v>
      </c>
      <c r="O5486" t="s">
        <v>12566</v>
      </c>
      <c r="Q5486" t="s">
        <v>12567</v>
      </c>
      <c r="R5486">
        <v>1</v>
      </c>
    </row>
    <row r="5487" spans="1:18" x14ac:dyDescent="0.25">
      <c r="A5487">
        <v>0</v>
      </c>
      <c r="B5487">
        <v>0</v>
      </c>
      <c r="C5487">
        <v>0</v>
      </c>
      <c r="D5487">
        <v>0</v>
      </c>
      <c r="E5487">
        <v>0</v>
      </c>
      <c r="F5487">
        <v>0</v>
      </c>
      <c r="H5487">
        <v>0</v>
      </c>
      <c r="I5487">
        <v>0</v>
      </c>
      <c r="J5487">
        <v>0</v>
      </c>
      <c r="K5487" s="16">
        <v>0</v>
      </c>
      <c r="L5487" s="16">
        <v>0</v>
      </c>
      <c r="M5487">
        <v>0</v>
      </c>
      <c r="N5487">
        <f>_xlfn.XLOOKUP(O5487,Feuil1!AJ$2:AJ$1000,Feuil1!AM$2:AM$1000,1)</f>
        <v>1</v>
      </c>
      <c r="O5487" t="s">
        <v>12566</v>
      </c>
      <c r="Q5487" t="s">
        <v>12567</v>
      </c>
      <c r="R5487">
        <v>1</v>
      </c>
    </row>
    <row r="5488" spans="1:18" x14ac:dyDescent="0.25">
      <c r="A5488">
        <v>0</v>
      </c>
      <c r="B5488">
        <v>0</v>
      </c>
      <c r="C5488">
        <v>0</v>
      </c>
      <c r="D5488">
        <v>0</v>
      </c>
      <c r="E5488">
        <v>0</v>
      </c>
      <c r="F5488">
        <v>0</v>
      </c>
      <c r="H5488">
        <v>0</v>
      </c>
      <c r="I5488">
        <v>0</v>
      </c>
      <c r="J5488">
        <v>0</v>
      </c>
      <c r="K5488" s="16">
        <v>0</v>
      </c>
      <c r="L5488" s="16">
        <v>0</v>
      </c>
      <c r="M5488">
        <v>0</v>
      </c>
      <c r="N5488">
        <f>_xlfn.XLOOKUP(O5488,Feuil1!AJ$2:AJ$1000,Feuil1!AM$2:AM$1000,1)</f>
        <v>1</v>
      </c>
      <c r="O5488" t="s">
        <v>12566</v>
      </c>
      <c r="Q5488" t="s">
        <v>12567</v>
      </c>
      <c r="R5488">
        <v>1</v>
      </c>
    </row>
    <row r="5489" spans="1:18" x14ac:dyDescent="0.25">
      <c r="A5489">
        <v>0</v>
      </c>
      <c r="B5489">
        <v>0</v>
      </c>
      <c r="C5489">
        <v>0</v>
      </c>
      <c r="D5489">
        <v>0</v>
      </c>
      <c r="E5489">
        <v>0</v>
      </c>
      <c r="F5489">
        <v>0</v>
      </c>
      <c r="H5489">
        <v>0</v>
      </c>
      <c r="I5489">
        <v>0</v>
      </c>
      <c r="J5489">
        <v>0</v>
      </c>
      <c r="K5489" s="16">
        <v>0</v>
      </c>
      <c r="L5489" s="16">
        <v>0</v>
      </c>
      <c r="M5489">
        <v>0</v>
      </c>
      <c r="N5489">
        <f>_xlfn.XLOOKUP(O5489,Feuil1!AJ$2:AJ$1000,Feuil1!AM$2:AM$1000,1)</f>
        <v>1</v>
      </c>
      <c r="O5489" t="s">
        <v>12566</v>
      </c>
      <c r="Q5489" t="s">
        <v>12567</v>
      </c>
      <c r="R5489">
        <v>1</v>
      </c>
    </row>
    <row r="5490" spans="1:18" x14ac:dyDescent="0.25">
      <c r="A5490">
        <v>0</v>
      </c>
      <c r="B5490">
        <v>0</v>
      </c>
      <c r="C5490">
        <v>0</v>
      </c>
      <c r="D5490">
        <v>0</v>
      </c>
      <c r="E5490">
        <v>0</v>
      </c>
      <c r="F5490">
        <v>0</v>
      </c>
      <c r="H5490">
        <v>0</v>
      </c>
      <c r="I5490">
        <v>0</v>
      </c>
      <c r="J5490">
        <v>0</v>
      </c>
      <c r="K5490" s="16">
        <v>0</v>
      </c>
      <c r="L5490" s="16">
        <v>0</v>
      </c>
      <c r="M5490">
        <v>0</v>
      </c>
      <c r="N5490">
        <f>_xlfn.XLOOKUP(O5490,Feuil1!AJ$2:AJ$1000,Feuil1!AM$2:AM$1000,1)</f>
        <v>1</v>
      </c>
      <c r="O5490" t="s">
        <v>12566</v>
      </c>
      <c r="Q5490" t="s">
        <v>12567</v>
      </c>
      <c r="R5490">
        <v>1</v>
      </c>
    </row>
    <row r="5491" spans="1:18" x14ac:dyDescent="0.25">
      <c r="A5491">
        <v>0</v>
      </c>
      <c r="B5491">
        <v>0</v>
      </c>
      <c r="C5491">
        <v>0</v>
      </c>
      <c r="D5491">
        <v>0</v>
      </c>
      <c r="E5491">
        <v>0</v>
      </c>
      <c r="F5491">
        <v>0</v>
      </c>
      <c r="H5491">
        <v>0</v>
      </c>
      <c r="I5491">
        <v>0</v>
      </c>
      <c r="J5491">
        <v>0</v>
      </c>
      <c r="K5491" s="16">
        <v>0</v>
      </c>
      <c r="L5491" s="16">
        <v>0</v>
      </c>
      <c r="M5491">
        <v>0</v>
      </c>
      <c r="N5491">
        <f>_xlfn.XLOOKUP(O5491,Feuil1!AJ$2:AJ$1000,Feuil1!AM$2:AM$1000,1)</f>
        <v>1</v>
      </c>
      <c r="O5491" t="s">
        <v>12566</v>
      </c>
      <c r="Q5491" t="s">
        <v>12567</v>
      </c>
      <c r="R5491">
        <v>1</v>
      </c>
    </row>
    <row r="5492" spans="1:18" x14ac:dyDescent="0.25">
      <c r="A5492">
        <v>0</v>
      </c>
      <c r="B5492">
        <v>0</v>
      </c>
      <c r="C5492">
        <v>0</v>
      </c>
      <c r="D5492">
        <v>0</v>
      </c>
      <c r="E5492">
        <v>0</v>
      </c>
      <c r="F5492">
        <v>0</v>
      </c>
      <c r="H5492">
        <v>0</v>
      </c>
      <c r="I5492">
        <v>0</v>
      </c>
      <c r="J5492">
        <v>0</v>
      </c>
      <c r="K5492" s="16">
        <v>0</v>
      </c>
      <c r="L5492" s="16">
        <v>0</v>
      </c>
      <c r="M5492">
        <v>0</v>
      </c>
      <c r="N5492">
        <f>_xlfn.XLOOKUP(O5492,Feuil1!AJ$2:AJ$1000,Feuil1!AM$2:AM$1000,1)</f>
        <v>1</v>
      </c>
      <c r="O5492" t="s">
        <v>12566</v>
      </c>
      <c r="Q5492" t="s">
        <v>12567</v>
      </c>
      <c r="R5492">
        <v>1</v>
      </c>
    </row>
    <row r="5493" spans="1:18" x14ac:dyDescent="0.25">
      <c r="A5493">
        <v>0</v>
      </c>
      <c r="B5493">
        <v>0</v>
      </c>
      <c r="C5493">
        <v>0</v>
      </c>
      <c r="D5493">
        <v>0</v>
      </c>
      <c r="E5493">
        <v>0</v>
      </c>
      <c r="F5493">
        <v>0</v>
      </c>
      <c r="H5493">
        <v>0</v>
      </c>
      <c r="I5493">
        <v>0</v>
      </c>
      <c r="J5493">
        <v>0</v>
      </c>
      <c r="K5493" s="16">
        <v>0</v>
      </c>
      <c r="L5493" s="16">
        <v>0</v>
      </c>
      <c r="M5493">
        <v>0</v>
      </c>
      <c r="N5493">
        <f>_xlfn.XLOOKUP(O5493,Feuil1!AJ$2:AJ$1000,Feuil1!AM$2:AM$1000,1)</f>
        <v>1</v>
      </c>
      <c r="O5493" t="s">
        <v>12566</v>
      </c>
      <c r="Q5493" t="s">
        <v>12567</v>
      </c>
      <c r="R5493">
        <v>1</v>
      </c>
    </row>
    <row r="5494" spans="1:18" x14ac:dyDescent="0.25">
      <c r="A5494">
        <v>0</v>
      </c>
      <c r="B5494">
        <v>0</v>
      </c>
      <c r="C5494">
        <v>0</v>
      </c>
      <c r="D5494">
        <v>0</v>
      </c>
      <c r="E5494">
        <v>0</v>
      </c>
      <c r="F5494">
        <v>0</v>
      </c>
      <c r="H5494">
        <v>0</v>
      </c>
      <c r="I5494">
        <v>0</v>
      </c>
      <c r="J5494">
        <v>0</v>
      </c>
      <c r="K5494" s="16">
        <v>0</v>
      </c>
      <c r="L5494" s="16">
        <v>0</v>
      </c>
      <c r="M5494">
        <v>0</v>
      </c>
      <c r="N5494">
        <f>_xlfn.XLOOKUP(O5494,Feuil1!AJ$2:AJ$1000,Feuil1!AM$2:AM$1000,1)</f>
        <v>1</v>
      </c>
      <c r="O5494" t="s">
        <v>12566</v>
      </c>
      <c r="Q5494" t="s">
        <v>12567</v>
      </c>
      <c r="R5494">
        <v>1</v>
      </c>
    </row>
    <row r="5495" spans="1:18" x14ac:dyDescent="0.25">
      <c r="A5495">
        <v>0</v>
      </c>
      <c r="B5495">
        <v>0</v>
      </c>
      <c r="C5495">
        <v>0</v>
      </c>
      <c r="D5495">
        <v>0</v>
      </c>
      <c r="E5495">
        <v>0</v>
      </c>
      <c r="F5495">
        <v>0</v>
      </c>
      <c r="H5495">
        <v>0</v>
      </c>
      <c r="I5495">
        <v>0</v>
      </c>
      <c r="J5495">
        <v>0</v>
      </c>
      <c r="K5495" s="16">
        <v>0</v>
      </c>
      <c r="L5495" s="16">
        <v>0</v>
      </c>
      <c r="M5495">
        <v>0</v>
      </c>
      <c r="N5495">
        <f>_xlfn.XLOOKUP(O5495,Feuil1!AJ$2:AJ$1000,Feuil1!AM$2:AM$1000,1)</f>
        <v>1</v>
      </c>
      <c r="O5495" t="s">
        <v>12566</v>
      </c>
      <c r="Q5495" t="s">
        <v>12567</v>
      </c>
      <c r="R5495">
        <v>1</v>
      </c>
    </row>
    <row r="5496" spans="1:18" x14ac:dyDescent="0.25">
      <c r="A5496">
        <v>0</v>
      </c>
      <c r="B5496">
        <v>0</v>
      </c>
      <c r="C5496">
        <v>0</v>
      </c>
      <c r="D5496">
        <v>0</v>
      </c>
      <c r="E5496">
        <v>0</v>
      </c>
      <c r="F5496">
        <v>0</v>
      </c>
      <c r="H5496">
        <v>0</v>
      </c>
      <c r="I5496">
        <v>0</v>
      </c>
      <c r="J5496">
        <v>0</v>
      </c>
      <c r="K5496" s="16">
        <v>0</v>
      </c>
      <c r="L5496" s="16">
        <v>0</v>
      </c>
      <c r="M5496">
        <v>0</v>
      </c>
      <c r="N5496">
        <f>_xlfn.XLOOKUP(O5496,Feuil1!AJ$2:AJ$1000,Feuil1!AM$2:AM$1000,1)</f>
        <v>1</v>
      </c>
      <c r="O5496" t="s">
        <v>12566</v>
      </c>
      <c r="Q5496" t="s">
        <v>12567</v>
      </c>
      <c r="R5496">
        <v>1</v>
      </c>
    </row>
    <row r="5497" spans="1:18" x14ac:dyDescent="0.25">
      <c r="A5497">
        <v>0</v>
      </c>
      <c r="B5497">
        <v>0</v>
      </c>
      <c r="C5497">
        <v>0</v>
      </c>
      <c r="D5497">
        <v>0</v>
      </c>
      <c r="E5497">
        <v>0</v>
      </c>
      <c r="F5497">
        <v>0</v>
      </c>
      <c r="H5497">
        <v>0</v>
      </c>
      <c r="I5497">
        <v>0</v>
      </c>
      <c r="J5497">
        <v>0</v>
      </c>
      <c r="K5497" s="16">
        <v>0</v>
      </c>
      <c r="L5497" s="16">
        <v>0</v>
      </c>
      <c r="M5497">
        <v>0</v>
      </c>
      <c r="N5497">
        <f>_xlfn.XLOOKUP(O5497,Feuil1!AJ$2:AJ$1000,Feuil1!AM$2:AM$1000,1)</f>
        <v>1</v>
      </c>
      <c r="O5497" t="s">
        <v>12566</v>
      </c>
      <c r="Q5497" t="s">
        <v>12567</v>
      </c>
      <c r="R5497">
        <v>1</v>
      </c>
    </row>
    <row r="5498" spans="1:18" x14ac:dyDescent="0.25">
      <c r="A5498">
        <v>0</v>
      </c>
      <c r="B5498">
        <v>0</v>
      </c>
      <c r="C5498">
        <v>0</v>
      </c>
      <c r="D5498">
        <v>0</v>
      </c>
      <c r="E5498">
        <v>0</v>
      </c>
      <c r="F5498">
        <v>0</v>
      </c>
      <c r="H5498">
        <v>0</v>
      </c>
      <c r="I5498">
        <v>0</v>
      </c>
      <c r="J5498">
        <v>0</v>
      </c>
      <c r="K5498" s="16">
        <v>0</v>
      </c>
      <c r="L5498" s="16">
        <v>0</v>
      </c>
      <c r="M5498">
        <v>0</v>
      </c>
      <c r="N5498">
        <f>_xlfn.XLOOKUP(O5498,Feuil1!AJ$2:AJ$1000,Feuil1!AM$2:AM$1000,1)</f>
        <v>1</v>
      </c>
      <c r="O5498" t="s">
        <v>12566</v>
      </c>
      <c r="Q5498" t="s">
        <v>12567</v>
      </c>
      <c r="R5498">
        <v>1</v>
      </c>
    </row>
    <row r="5499" spans="1:18" x14ac:dyDescent="0.25">
      <c r="A5499">
        <v>0</v>
      </c>
      <c r="B5499">
        <v>0</v>
      </c>
      <c r="C5499">
        <v>0</v>
      </c>
      <c r="D5499">
        <v>0</v>
      </c>
      <c r="E5499">
        <v>0</v>
      </c>
      <c r="F5499">
        <v>0</v>
      </c>
      <c r="H5499">
        <v>0</v>
      </c>
      <c r="I5499">
        <v>0</v>
      </c>
      <c r="J5499">
        <v>0</v>
      </c>
      <c r="K5499" s="16">
        <v>0</v>
      </c>
      <c r="L5499" s="16">
        <v>0</v>
      </c>
      <c r="M5499">
        <v>0</v>
      </c>
      <c r="N5499">
        <f>_xlfn.XLOOKUP(O5499,Feuil1!AJ$2:AJ$1000,Feuil1!AM$2:AM$1000,1)</f>
        <v>1</v>
      </c>
      <c r="O5499" t="s">
        <v>12566</v>
      </c>
      <c r="Q5499" t="s">
        <v>12567</v>
      </c>
      <c r="R5499">
        <v>1</v>
      </c>
    </row>
    <row r="5500" spans="1:18" x14ac:dyDescent="0.25">
      <c r="A5500">
        <v>0</v>
      </c>
      <c r="B5500">
        <v>0</v>
      </c>
      <c r="C5500">
        <v>0</v>
      </c>
      <c r="D5500">
        <v>0</v>
      </c>
      <c r="E5500">
        <v>0</v>
      </c>
      <c r="F5500">
        <v>0</v>
      </c>
      <c r="H5500">
        <v>0</v>
      </c>
      <c r="I5500">
        <v>0</v>
      </c>
      <c r="J5500">
        <v>0</v>
      </c>
      <c r="K5500" s="16">
        <v>0</v>
      </c>
      <c r="L5500" s="16">
        <v>0</v>
      </c>
      <c r="M5500">
        <v>0</v>
      </c>
      <c r="N5500">
        <f>_xlfn.XLOOKUP(O5500,Feuil1!AJ$2:AJ$1000,Feuil1!AM$2:AM$1000,1)</f>
        <v>1</v>
      </c>
      <c r="O5500" t="s">
        <v>12566</v>
      </c>
      <c r="Q5500" t="s">
        <v>12567</v>
      </c>
      <c r="R5500">
        <v>1</v>
      </c>
    </row>
    <row r="5501" spans="1:18" x14ac:dyDescent="0.25">
      <c r="A5501">
        <v>0</v>
      </c>
      <c r="B5501">
        <v>0</v>
      </c>
      <c r="C5501">
        <v>0</v>
      </c>
      <c r="D5501">
        <v>0</v>
      </c>
      <c r="E5501">
        <v>0</v>
      </c>
      <c r="F5501">
        <v>0</v>
      </c>
      <c r="H5501">
        <v>0</v>
      </c>
      <c r="I5501">
        <v>0</v>
      </c>
      <c r="J5501">
        <v>0</v>
      </c>
      <c r="K5501" s="16">
        <v>0</v>
      </c>
      <c r="L5501" s="16">
        <v>0</v>
      </c>
      <c r="M5501">
        <v>0</v>
      </c>
      <c r="N5501">
        <f>_xlfn.XLOOKUP(O5501,Feuil1!AJ$2:AJ$1000,Feuil1!AM$2:AM$1000,1)</f>
        <v>1</v>
      </c>
      <c r="O5501" t="s">
        <v>12566</v>
      </c>
      <c r="Q5501" t="s">
        <v>12567</v>
      </c>
      <c r="R5501">
        <v>1</v>
      </c>
    </row>
    <row r="5502" spans="1:18" x14ac:dyDescent="0.25">
      <c r="A5502">
        <v>0</v>
      </c>
      <c r="B5502">
        <v>0</v>
      </c>
      <c r="C5502">
        <v>0</v>
      </c>
      <c r="D5502">
        <v>0</v>
      </c>
      <c r="E5502">
        <v>0</v>
      </c>
      <c r="F5502">
        <v>0</v>
      </c>
      <c r="H5502">
        <v>0</v>
      </c>
      <c r="I5502">
        <v>0</v>
      </c>
      <c r="J5502">
        <v>0</v>
      </c>
      <c r="K5502" s="16">
        <v>0</v>
      </c>
      <c r="L5502" s="16">
        <v>0</v>
      </c>
      <c r="M5502">
        <v>0</v>
      </c>
      <c r="N5502">
        <f>_xlfn.XLOOKUP(O5502,Feuil1!AJ$2:AJ$1000,Feuil1!AM$2:AM$1000,1)</f>
        <v>1</v>
      </c>
      <c r="O5502" t="s">
        <v>12566</v>
      </c>
      <c r="Q5502" t="s">
        <v>12567</v>
      </c>
      <c r="R5502">
        <v>1</v>
      </c>
    </row>
    <row r="5503" spans="1:18" x14ac:dyDescent="0.25">
      <c r="A5503">
        <v>0</v>
      </c>
      <c r="B5503">
        <v>0</v>
      </c>
      <c r="C5503">
        <v>0</v>
      </c>
      <c r="D5503">
        <v>0</v>
      </c>
      <c r="E5503">
        <v>0</v>
      </c>
      <c r="F5503">
        <v>0</v>
      </c>
      <c r="H5503">
        <v>0</v>
      </c>
      <c r="I5503">
        <v>0</v>
      </c>
      <c r="J5503">
        <v>0</v>
      </c>
      <c r="K5503" s="16">
        <v>0</v>
      </c>
      <c r="L5503" s="16">
        <v>0</v>
      </c>
      <c r="M5503">
        <v>0</v>
      </c>
      <c r="N5503">
        <f>_xlfn.XLOOKUP(O5503,Feuil1!AJ$2:AJ$1000,Feuil1!AM$2:AM$1000,1)</f>
        <v>1</v>
      </c>
      <c r="O5503" t="s">
        <v>12566</v>
      </c>
      <c r="Q5503" t="s">
        <v>12567</v>
      </c>
      <c r="R5503">
        <v>1</v>
      </c>
    </row>
    <row r="5504" spans="1:18" x14ac:dyDescent="0.25">
      <c r="A5504">
        <v>0</v>
      </c>
      <c r="B5504">
        <v>0</v>
      </c>
      <c r="C5504">
        <v>0</v>
      </c>
      <c r="D5504">
        <v>0</v>
      </c>
      <c r="E5504">
        <v>0</v>
      </c>
      <c r="F5504">
        <v>0</v>
      </c>
      <c r="H5504">
        <v>0</v>
      </c>
      <c r="I5504">
        <v>0</v>
      </c>
      <c r="J5504">
        <v>0</v>
      </c>
      <c r="K5504" s="16">
        <v>0</v>
      </c>
      <c r="L5504" s="16">
        <v>0</v>
      </c>
      <c r="M5504">
        <v>0</v>
      </c>
      <c r="N5504">
        <f>_xlfn.XLOOKUP(O5504,Feuil1!AJ$2:AJ$1000,Feuil1!AM$2:AM$1000,1)</f>
        <v>1</v>
      </c>
      <c r="O5504" t="s">
        <v>12566</v>
      </c>
      <c r="Q5504" t="s">
        <v>12567</v>
      </c>
      <c r="R5504">
        <v>1</v>
      </c>
    </row>
    <row r="5505" spans="1:18" x14ac:dyDescent="0.25">
      <c r="A5505">
        <v>0</v>
      </c>
      <c r="B5505">
        <v>0</v>
      </c>
      <c r="C5505">
        <v>0</v>
      </c>
      <c r="D5505">
        <v>0</v>
      </c>
      <c r="E5505">
        <v>0</v>
      </c>
      <c r="F5505">
        <v>0</v>
      </c>
      <c r="H5505">
        <v>0</v>
      </c>
      <c r="I5505">
        <v>0</v>
      </c>
      <c r="J5505">
        <v>0</v>
      </c>
      <c r="K5505" s="16">
        <v>0</v>
      </c>
      <c r="L5505" s="16">
        <v>0</v>
      </c>
      <c r="M5505">
        <v>0</v>
      </c>
      <c r="N5505">
        <f>_xlfn.XLOOKUP(O5505,Feuil1!AJ$2:AJ$1000,Feuil1!AM$2:AM$1000,1)</f>
        <v>1</v>
      </c>
      <c r="O5505" t="s">
        <v>12566</v>
      </c>
      <c r="Q5505" t="s">
        <v>12567</v>
      </c>
      <c r="R5505">
        <v>1</v>
      </c>
    </row>
    <row r="5506" spans="1:18" x14ac:dyDescent="0.25">
      <c r="A5506">
        <v>0</v>
      </c>
      <c r="B5506">
        <v>0</v>
      </c>
      <c r="C5506">
        <v>0</v>
      </c>
      <c r="D5506">
        <v>0</v>
      </c>
      <c r="E5506">
        <v>0</v>
      </c>
      <c r="F5506">
        <v>0</v>
      </c>
      <c r="H5506">
        <v>0</v>
      </c>
      <c r="I5506">
        <v>0</v>
      </c>
      <c r="J5506">
        <v>0</v>
      </c>
      <c r="K5506" s="16">
        <v>0</v>
      </c>
      <c r="L5506" s="16">
        <v>0</v>
      </c>
      <c r="M5506">
        <v>0</v>
      </c>
      <c r="N5506">
        <f>_xlfn.XLOOKUP(O5506,Feuil1!AJ$2:AJ$1000,Feuil1!AM$2:AM$1000,1)</f>
        <v>1</v>
      </c>
      <c r="O5506" t="s">
        <v>12566</v>
      </c>
      <c r="Q5506" t="s">
        <v>12567</v>
      </c>
      <c r="R5506">
        <v>1</v>
      </c>
    </row>
    <row r="5507" spans="1:18" x14ac:dyDescent="0.25">
      <c r="A5507">
        <v>0</v>
      </c>
      <c r="B5507">
        <v>0</v>
      </c>
      <c r="C5507">
        <v>0</v>
      </c>
      <c r="D5507">
        <v>0</v>
      </c>
      <c r="E5507">
        <v>0</v>
      </c>
      <c r="F5507">
        <v>0</v>
      </c>
      <c r="H5507">
        <v>0</v>
      </c>
      <c r="I5507">
        <v>0</v>
      </c>
      <c r="J5507">
        <v>0</v>
      </c>
      <c r="K5507" s="16">
        <v>0</v>
      </c>
      <c r="L5507" s="16">
        <v>0</v>
      </c>
      <c r="M5507">
        <v>0</v>
      </c>
      <c r="N5507">
        <f>_xlfn.XLOOKUP(O5507,Feuil1!AJ$2:AJ$1000,Feuil1!AM$2:AM$1000,1)</f>
        <v>1</v>
      </c>
      <c r="O5507" t="s">
        <v>12566</v>
      </c>
      <c r="Q5507" t="s">
        <v>12567</v>
      </c>
      <c r="R5507">
        <v>1</v>
      </c>
    </row>
    <row r="5508" spans="1:18" x14ac:dyDescent="0.25">
      <c r="A5508">
        <v>0</v>
      </c>
      <c r="B5508">
        <v>0</v>
      </c>
      <c r="C5508">
        <v>0</v>
      </c>
      <c r="D5508">
        <v>0</v>
      </c>
      <c r="E5508">
        <v>0</v>
      </c>
      <c r="F5508">
        <v>0</v>
      </c>
      <c r="H5508">
        <v>0</v>
      </c>
      <c r="I5508">
        <v>0</v>
      </c>
      <c r="J5508">
        <v>0</v>
      </c>
      <c r="K5508" s="16">
        <v>0</v>
      </c>
      <c r="L5508" s="16">
        <v>0</v>
      </c>
      <c r="M5508">
        <v>0</v>
      </c>
      <c r="N5508">
        <f>_xlfn.XLOOKUP(O5508,Feuil1!AJ$2:AJ$1000,Feuil1!AM$2:AM$1000,1)</f>
        <v>1</v>
      </c>
      <c r="O5508" t="s">
        <v>12566</v>
      </c>
      <c r="Q5508" t="s">
        <v>12567</v>
      </c>
      <c r="R5508">
        <v>1</v>
      </c>
    </row>
    <row r="5509" spans="1:18" x14ac:dyDescent="0.25">
      <c r="A5509">
        <v>0</v>
      </c>
      <c r="B5509">
        <v>0</v>
      </c>
      <c r="C5509">
        <v>0</v>
      </c>
      <c r="D5509">
        <v>0</v>
      </c>
      <c r="E5509">
        <v>0</v>
      </c>
      <c r="F5509">
        <v>0</v>
      </c>
      <c r="H5509">
        <v>0</v>
      </c>
      <c r="I5509">
        <v>0</v>
      </c>
      <c r="J5509">
        <v>0</v>
      </c>
      <c r="K5509" s="16">
        <v>0</v>
      </c>
      <c r="L5509" s="16">
        <v>0</v>
      </c>
      <c r="M5509">
        <v>0</v>
      </c>
      <c r="N5509">
        <f>_xlfn.XLOOKUP(O5509,Feuil1!AJ$2:AJ$1000,Feuil1!AM$2:AM$1000,1)</f>
        <v>1</v>
      </c>
      <c r="O5509" t="s">
        <v>12566</v>
      </c>
      <c r="Q5509" t="s">
        <v>12567</v>
      </c>
      <c r="R5509">
        <v>1</v>
      </c>
    </row>
    <row r="5510" spans="1:18" x14ac:dyDescent="0.25">
      <c r="A5510">
        <v>0</v>
      </c>
      <c r="B5510">
        <v>0</v>
      </c>
      <c r="C5510">
        <v>0</v>
      </c>
      <c r="D5510">
        <v>0</v>
      </c>
      <c r="E5510">
        <v>0</v>
      </c>
      <c r="F5510">
        <v>0</v>
      </c>
      <c r="H5510">
        <v>0</v>
      </c>
      <c r="I5510">
        <v>0</v>
      </c>
      <c r="J5510">
        <v>0</v>
      </c>
      <c r="K5510" s="16">
        <v>0</v>
      </c>
      <c r="L5510" s="16">
        <v>0</v>
      </c>
      <c r="M5510">
        <v>0</v>
      </c>
      <c r="N5510">
        <f>_xlfn.XLOOKUP(O5510,Feuil1!AJ$2:AJ$1000,Feuil1!AM$2:AM$1000,1)</f>
        <v>1</v>
      </c>
      <c r="O5510" t="s">
        <v>12566</v>
      </c>
      <c r="Q5510" t="s">
        <v>12567</v>
      </c>
      <c r="R5510">
        <v>1</v>
      </c>
    </row>
    <row r="5511" spans="1:18" x14ac:dyDescent="0.25">
      <c r="A5511">
        <v>0</v>
      </c>
      <c r="B5511">
        <v>0</v>
      </c>
      <c r="C5511">
        <v>0</v>
      </c>
      <c r="D5511">
        <v>0</v>
      </c>
      <c r="E5511">
        <v>0</v>
      </c>
      <c r="F5511">
        <v>0</v>
      </c>
      <c r="H5511">
        <v>0</v>
      </c>
      <c r="I5511">
        <v>0</v>
      </c>
      <c r="J5511">
        <v>0</v>
      </c>
      <c r="K5511" s="16">
        <v>0</v>
      </c>
      <c r="L5511" s="16">
        <v>0</v>
      </c>
      <c r="M5511">
        <v>0</v>
      </c>
      <c r="N5511">
        <f>_xlfn.XLOOKUP(O5511,Feuil1!AJ$2:AJ$1000,Feuil1!AM$2:AM$1000,1)</f>
        <v>1</v>
      </c>
      <c r="O5511" t="s">
        <v>12566</v>
      </c>
      <c r="Q5511" t="s">
        <v>12567</v>
      </c>
      <c r="R5511">
        <v>1</v>
      </c>
    </row>
    <row r="5512" spans="1:18" x14ac:dyDescent="0.25">
      <c r="A5512">
        <v>0</v>
      </c>
      <c r="B5512">
        <v>0</v>
      </c>
      <c r="C5512">
        <v>0</v>
      </c>
      <c r="D5512">
        <v>0</v>
      </c>
      <c r="E5512">
        <v>0</v>
      </c>
      <c r="F5512">
        <v>0</v>
      </c>
      <c r="H5512">
        <v>0</v>
      </c>
      <c r="I5512">
        <v>0</v>
      </c>
      <c r="J5512">
        <v>0</v>
      </c>
      <c r="K5512" s="16">
        <v>0</v>
      </c>
      <c r="L5512" s="16">
        <v>0</v>
      </c>
      <c r="M5512">
        <v>0</v>
      </c>
      <c r="N5512">
        <f>_xlfn.XLOOKUP(O5512,Feuil1!AJ$2:AJ$1000,Feuil1!AM$2:AM$1000,1)</f>
        <v>1</v>
      </c>
      <c r="O5512" t="s">
        <v>12566</v>
      </c>
      <c r="Q5512" t="s">
        <v>12567</v>
      </c>
      <c r="R5512">
        <v>1</v>
      </c>
    </row>
    <row r="5513" spans="1:18" x14ac:dyDescent="0.25">
      <c r="A5513">
        <v>0</v>
      </c>
      <c r="B5513">
        <v>0</v>
      </c>
      <c r="C5513">
        <v>0</v>
      </c>
      <c r="D5513">
        <v>0</v>
      </c>
      <c r="E5513">
        <v>0</v>
      </c>
      <c r="F5513">
        <v>0</v>
      </c>
      <c r="H5513">
        <v>0</v>
      </c>
      <c r="I5513">
        <v>0</v>
      </c>
      <c r="J5513">
        <v>0</v>
      </c>
      <c r="K5513" s="16">
        <v>0</v>
      </c>
      <c r="L5513" s="16">
        <v>0</v>
      </c>
      <c r="M5513">
        <v>0</v>
      </c>
      <c r="N5513">
        <f>_xlfn.XLOOKUP(O5513,Feuil1!AJ$2:AJ$1000,Feuil1!AM$2:AM$1000,1)</f>
        <v>1</v>
      </c>
      <c r="O5513" t="s">
        <v>12566</v>
      </c>
      <c r="Q5513" t="s">
        <v>12567</v>
      </c>
      <c r="R5513">
        <v>1</v>
      </c>
    </row>
    <row r="5514" spans="1:18" x14ac:dyDescent="0.25">
      <c r="A5514">
        <v>0</v>
      </c>
      <c r="B5514">
        <v>0</v>
      </c>
      <c r="C5514">
        <v>0</v>
      </c>
      <c r="D5514">
        <v>0</v>
      </c>
      <c r="E5514">
        <v>0</v>
      </c>
      <c r="F5514">
        <v>0</v>
      </c>
      <c r="H5514">
        <v>0</v>
      </c>
      <c r="I5514">
        <v>0</v>
      </c>
      <c r="J5514">
        <v>0</v>
      </c>
      <c r="K5514" s="16">
        <v>0</v>
      </c>
      <c r="L5514" s="16">
        <v>0</v>
      </c>
      <c r="M5514">
        <v>0</v>
      </c>
      <c r="N5514">
        <f>_xlfn.XLOOKUP(O5514,Feuil1!AJ$2:AJ$1000,Feuil1!AM$2:AM$1000,1)</f>
        <v>1</v>
      </c>
      <c r="O5514" t="s">
        <v>12566</v>
      </c>
      <c r="Q5514" t="s">
        <v>12567</v>
      </c>
      <c r="R5514">
        <v>1</v>
      </c>
    </row>
    <row r="5515" spans="1:18" x14ac:dyDescent="0.25">
      <c r="A5515">
        <v>0</v>
      </c>
      <c r="B5515">
        <v>0</v>
      </c>
      <c r="C5515">
        <v>0</v>
      </c>
      <c r="D5515">
        <v>0</v>
      </c>
      <c r="E5515">
        <v>0</v>
      </c>
      <c r="F5515">
        <v>0</v>
      </c>
      <c r="H5515">
        <v>0</v>
      </c>
      <c r="I5515">
        <v>0</v>
      </c>
      <c r="J5515">
        <v>0</v>
      </c>
      <c r="K5515" s="16">
        <v>0</v>
      </c>
      <c r="L5515" s="16">
        <v>0</v>
      </c>
      <c r="M5515">
        <v>0</v>
      </c>
      <c r="N5515">
        <f>_xlfn.XLOOKUP(O5515,Feuil1!AJ$2:AJ$1000,Feuil1!AM$2:AM$1000,1)</f>
        <v>1</v>
      </c>
      <c r="O5515" t="s">
        <v>12566</v>
      </c>
      <c r="Q5515" t="s">
        <v>12567</v>
      </c>
      <c r="R5515">
        <v>1</v>
      </c>
    </row>
    <row r="5516" spans="1:18" x14ac:dyDescent="0.25">
      <c r="A5516">
        <v>0</v>
      </c>
      <c r="B5516">
        <v>0</v>
      </c>
      <c r="C5516">
        <v>0</v>
      </c>
      <c r="D5516">
        <v>0</v>
      </c>
      <c r="E5516">
        <v>0</v>
      </c>
      <c r="F5516">
        <v>0</v>
      </c>
      <c r="H5516">
        <v>0</v>
      </c>
      <c r="I5516">
        <v>0</v>
      </c>
      <c r="J5516">
        <v>0</v>
      </c>
      <c r="K5516" s="16">
        <v>0</v>
      </c>
      <c r="L5516" s="16">
        <v>0</v>
      </c>
      <c r="M5516">
        <v>0</v>
      </c>
      <c r="N5516">
        <f>_xlfn.XLOOKUP(O5516,Feuil1!AJ$2:AJ$1000,Feuil1!AM$2:AM$1000,1)</f>
        <v>1</v>
      </c>
      <c r="O5516" t="s">
        <v>12566</v>
      </c>
      <c r="Q5516" t="s">
        <v>12567</v>
      </c>
      <c r="R5516">
        <v>1</v>
      </c>
    </row>
    <row r="5517" spans="1:18" x14ac:dyDescent="0.25">
      <c r="A5517">
        <v>0</v>
      </c>
      <c r="B5517">
        <v>0</v>
      </c>
      <c r="C5517">
        <v>0</v>
      </c>
      <c r="D5517">
        <v>0</v>
      </c>
      <c r="E5517">
        <v>0</v>
      </c>
      <c r="F5517">
        <v>0</v>
      </c>
      <c r="H5517">
        <v>0</v>
      </c>
      <c r="I5517">
        <v>0</v>
      </c>
      <c r="J5517">
        <v>0</v>
      </c>
      <c r="K5517" s="16">
        <v>0</v>
      </c>
      <c r="L5517" s="16">
        <v>0</v>
      </c>
      <c r="M5517">
        <v>0</v>
      </c>
      <c r="N5517">
        <f>_xlfn.XLOOKUP(O5517,Feuil1!AJ$2:AJ$1000,Feuil1!AM$2:AM$1000,1)</f>
        <v>1</v>
      </c>
      <c r="O5517" t="s">
        <v>12566</v>
      </c>
      <c r="Q5517" t="s">
        <v>12567</v>
      </c>
      <c r="R5517">
        <v>1</v>
      </c>
    </row>
    <row r="5518" spans="1:18" x14ac:dyDescent="0.25">
      <c r="A5518">
        <v>0</v>
      </c>
      <c r="B5518">
        <v>0</v>
      </c>
      <c r="C5518">
        <v>0</v>
      </c>
      <c r="D5518">
        <v>0</v>
      </c>
      <c r="E5518">
        <v>0</v>
      </c>
      <c r="F5518">
        <v>0</v>
      </c>
      <c r="H5518">
        <v>0</v>
      </c>
      <c r="I5518">
        <v>0</v>
      </c>
      <c r="J5518">
        <v>0</v>
      </c>
      <c r="K5518" s="16">
        <v>0</v>
      </c>
      <c r="L5518" s="16">
        <v>0</v>
      </c>
      <c r="M5518">
        <v>0</v>
      </c>
      <c r="N5518">
        <f>_xlfn.XLOOKUP(O5518,Feuil1!AJ$2:AJ$1000,Feuil1!AM$2:AM$1000,1)</f>
        <v>1</v>
      </c>
      <c r="O5518" t="s">
        <v>12566</v>
      </c>
      <c r="Q5518" t="s">
        <v>12567</v>
      </c>
      <c r="R5518">
        <v>1</v>
      </c>
    </row>
    <row r="5519" spans="1:18" x14ac:dyDescent="0.25">
      <c r="A5519">
        <v>0</v>
      </c>
      <c r="B5519">
        <v>0</v>
      </c>
      <c r="C5519">
        <v>0</v>
      </c>
      <c r="D5519">
        <v>0</v>
      </c>
      <c r="E5519">
        <v>0</v>
      </c>
      <c r="F5519">
        <v>0</v>
      </c>
      <c r="H5519">
        <v>0</v>
      </c>
      <c r="I5519">
        <v>0</v>
      </c>
      <c r="J5519">
        <v>0</v>
      </c>
      <c r="K5519" s="16">
        <v>0</v>
      </c>
      <c r="L5519" s="16">
        <v>0</v>
      </c>
      <c r="M5519">
        <v>0</v>
      </c>
      <c r="N5519">
        <f>_xlfn.XLOOKUP(O5519,Feuil1!AJ$2:AJ$1000,Feuil1!AM$2:AM$1000,1)</f>
        <v>1</v>
      </c>
      <c r="O5519" t="s">
        <v>12566</v>
      </c>
      <c r="Q5519" t="s">
        <v>12567</v>
      </c>
      <c r="R5519">
        <v>1</v>
      </c>
    </row>
    <row r="5520" spans="1:18" x14ac:dyDescent="0.25">
      <c r="A5520">
        <v>0</v>
      </c>
      <c r="B5520">
        <v>0</v>
      </c>
      <c r="C5520">
        <v>0</v>
      </c>
      <c r="D5520">
        <v>0</v>
      </c>
      <c r="E5520">
        <v>0</v>
      </c>
      <c r="F5520">
        <v>0</v>
      </c>
      <c r="H5520">
        <v>0</v>
      </c>
      <c r="I5520">
        <v>0</v>
      </c>
      <c r="J5520">
        <v>0</v>
      </c>
      <c r="K5520" s="16">
        <v>0</v>
      </c>
      <c r="L5520" s="16">
        <v>0</v>
      </c>
      <c r="M5520">
        <v>0</v>
      </c>
      <c r="N5520">
        <f>_xlfn.XLOOKUP(O5520,Feuil1!AJ$2:AJ$1000,Feuil1!AM$2:AM$1000,1)</f>
        <v>1</v>
      </c>
      <c r="O5520" t="s">
        <v>12566</v>
      </c>
      <c r="Q5520" t="s">
        <v>12567</v>
      </c>
      <c r="R5520">
        <v>1</v>
      </c>
    </row>
    <row r="5521" spans="1:18" x14ac:dyDescent="0.25">
      <c r="A5521">
        <v>0</v>
      </c>
      <c r="B5521">
        <v>0</v>
      </c>
      <c r="C5521">
        <v>0</v>
      </c>
      <c r="D5521">
        <v>0</v>
      </c>
      <c r="E5521">
        <v>0</v>
      </c>
      <c r="F5521">
        <v>0</v>
      </c>
      <c r="H5521">
        <v>0</v>
      </c>
      <c r="I5521">
        <v>0</v>
      </c>
      <c r="J5521">
        <v>0</v>
      </c>
      <c r="K5521" s="16">
        <v>0</v>
      </c>
      <c r="L5521" s="16">
        <v>0</v>
      </c>
      <c r="M5521">
        <v>0</v>
      </c>
      <c r="N5521">
        <f>_xlfn.XLOOKUP(O5521,Feuil1!AJ$2:AJ$1000,Feuil1!AM$2:AM$1000,1)</f>
        <v>1</v>
      </c>
      <c r="O5521" t="s">
        <v>12566</v>
      </c>
      <c r="Q5521" t="s">
        <v>12567</v>
      </c>
      <c r="R5521">
        <v>1</v>
      </c>
    </row>
    <row r="5522" spans="1:18" x14ac:dyDescent="0.25">
      <c r="A5522">
        <v>0</v>
      </c>
      <c r="B5522">
        <v>0</v>
      </c>
      <c r="C5522">
        <v>0</v>
      </c>
      <c r="D5522">
        <v>0</v>
      </c>
      <c r="E5522">
        <v>0</v>
      </c>
      <c r="F5522">
        <v>0</v>
      </c>
      <c r="H5522">
        <v>0</v>
      </c>
      <c r="I5522">
        <v>0</v>
      </c>
      <c r="J5522">
        <v>0</v>
      </c>
      <c r="K5522" s="16">
        <v>0</v>
      </c>
      <c r="L5522" s="16">
        <v>0</v>
      </c>
      <c r="M5522">
        <v>0</v>
      </c>
      <c r="N5522">
        <f>_xlfn.XLOOKUP(O5522,Feuil1!AJ$2:AJ$1000,Feuil1!AM$2:AM$1000,1)</f>
        <v>1</v>
      </c>
      <c r="O5522" t="s">
        <v>12566</v>
      </c>
      <c r="Q5522" t="s">
        <v>12567</v>
      </c>
      <c r="R5522">
        <v>1</v>
      </c>
    </row>
    <row r="5523" spans="1:18" x14ac:dyDescent="0.25">
      <c r="A5523">
        <v>0</v>
      </c>
      <c r="B5523">
        <v>0</v>
      </c>
      <c r="C5523">
        <v>0</v>
      </c>
      <c r="D5523">
        <v>0</v>
      </c>
      <c r="E5523">
        <v>0</v>
      </c>
      <c r="F5523">
        <v>0</v>
      </c>
      <c r="H5523">
        <v>0</v>
      </c>
      <c r="I5523">
        <v>0</v>
      </c>
      <c r="J5523">
        <v>0</v>
      </c>
      <c r="K5523" s="16">
        <v>0</v>
      </c>
      <c r="L5523" s="16">
        <v>0</v>
      </c>
      <c r="M5523">
        <v>0</v>
      </c>
      <c r="N5523">
        <f>_xlfn.XLOOKUP(O5523,Feuil1!AJ$2:AJ$1000,Feuil1!AM$2:AM$1000,1)</f>
        <v>1</v>
      </c>
      <c r="O5523" t="s">
        <v>12566</v>
      </c>
      <c r="Q5523" t="s">
        <v>12567</v>
      </c>
      <c r="R5523">
        <v>1</v>
      </c>
    </row>
    <row r="5524" spans="1:18" x14ac:dyDescent="0.25">
      <c r="A5524">
        <v>0</v>
      </c>
      <c r="B5524">
        <v>0</v>
      </c>
      <c r="C5524">
        <v>0</v>
      </c>
      <c r="D5524">
        <v>0</v>
      </c>
      <c r="E5524">
        <v>0</v>
      </c>
      <c r="F5524">
        <v>0</v>
      </c>
      <c r="H5524">
        <v>0</v>
      </c>
      <c r="I5524">
        <v>0</v>
      </c>
      <c r="J5524">
        <v>0</v>
      </c>
      <c r="K5524" s="16">
        <v>0</v>
      </c>
      <c r="L5524" s="16">
        <v>0</v>
      </c>
      <c r="M5524">
        <v>0</v>
      </c>
      <c r="N5524">
        <f>_xlfn.XLOOKUP(O5524,Feuil1!AJ$2:AJ$1000,Feuil1!AM$2:AM$1000,1)</f>
        <v>1</v>
      </c>
      <c r="O5524" t="s">
        <v>12566</v>
      </c>
      <c r="Q5524" t="s">
        <v>12567</v>
      </c>
      <c r="R5524">
        <v>1</v>
      </c>
    </row>
    <row r="5525" spans="1:18" x14ac:dyDescent="0.25">
      <c r="A5525">
        <v>0</v>
      </c>
      <c r="B5525">
        <v>0</v>
      </c>
      <c r="C5525">
        <v>0</v>
      </c>
      <c r="D5525">
        <v>0</v>
      </c>
      <c r="E5525">
        <v>0</v>
      </c>
      <c r="F5525">
        <v>0</v>
      </c>
      <c r="H5525">
        <v>0</v>
      </c>
      <c r="I5525">
        <v>0</v>
      </c>
      <c r="J5525">
        <v>0</v>
      </c>
      <c r="K5525" s="16">
        <v>0</v>
      </c>
      <c r="L5525" s="16">
        <v>0</v>
      </c>
      <c r="M5525">
        <v>0</v>
      </c>
      <c r="N5525">
        <f>_xlfn.XLOOKUP(O5525,Feuil1!AJ$2:AJ$1000,Feuil1!AM$2:AM$1000,1)</f>
        <v>1</v>
      </c>
      <c r="O5525" t="s">
        <v>12566</v>
      </c>
      <c r="Q5525" t="s">
        <v>12567</v>
      </c>
      <c r="R5525">
        <v>1</v>
      </c>
    </row>
    <row r="5526" spans="1:18" x14ac:dyDescent="0.25">
      <c r="A5526">
        <v>0</v>
      </c>
      <c r="B5526">
        <v>0</v>
      </c>
      <c r="C5526">
        <v>0</v>
      </c>
      <c r="D5526">
        <v>0</v>
      </c>
      <c r="E5526">
        <v>0</v>
      </c>
      <c r="F5526">
        <v>0</v>
      </c>
      <c r="H5526">
        <v>0</v>
      </c>
      <c r="I5526">
        <v>0</v>
      </c>
      <c r="J5526">
        <v>0</v>
      </c>
      <c r="K5526" s="16">
        <v>0</v>
      </c>
      <c r="L5526" s="16">
        <v>0</v>
      </c>
      <c r="M5526">
        <v>0</v>
      </c>
      <c r="N5526">
        <f>_xlfn.XLOOKUP(O5526,Feuil1!AJ$2:AJ$1000,Feuil1!AM$2:AM$1000,1)</f>
        <v>1</v>
      </c>
      <c r="O5526" t="s">
        <v>12566</v>
      </c>
      <c r="Q5526" t="s">
        <v>12567</v>
      </c>
      <c r="R5526">
        <v>1</v>
      </c>
    </row>
    <row r="5527" spans="1:18" x14ac:dyDescent="0.25">
      <c r="A5527">
        <v>0</v>
      </c>
      <c r="B5527">
        <v>0</v>
      </c>
      <c r="C5527">
        <v>0</v>
      </c>
      <c r="D5527">
        <v>0</v>
      </c>
      <c r="E5527">
        <v>0</v>
      </c>
      <c r="F5527">
        <v>0</v>
      </c>
      <c r="H5527">
        <v>0</v>
      </c>
      <c r="I5527">
        <v>0</v>
      </c>
      <c r="J5527">
        <v>0</v>
      </c>
      <c r="K5527" s="16">
        <v>0</v>
      </c>
      <c r="L5527" s="16">
        <v>0</v>
      </c>
      <c r="M5527">
        <v>0</v>
      </c>
      <c r="N5527">
        <f>_xlfn.XLOOKUP(O5527,Feuil1!AJ$2:AJ$1000,Feuil1!AM$2:AM$1000,1)</f>
        <v>1</v>
      </c>
      <c r="O5527" t="s">
        <v>12566</v>
      </c>
      <c r="Q5527" t="s">
        <v>12567</v>
      </c>
      <c r="R5527">
        <v>1</v>
      </c>
    </row>
    <row r="5528" spans="1:18" x14ac:dyDescent="0.25">
      <c r="A5528">
        <v>0</v>
      </c>
      <c r="B5528">
        <v>0</v>
      </c>
      <c r="C5528">
        <v>0</v>
      </c>
      <c r="D5528">
        <v>0</v>
      </c>
      <c r="E5528">
        <v>0</v>
      </c>
      <c r="F5528">
        <v>0</v>
      </c>
      <c r="H5528">
        <v>0</v>
      </c>
      <c r="I5528">
        <v>0</v>
      </c>
      <c r="J5528">
        <v>0</v>
      </c>
      <c r="K5528" s="16">
        <v>0</v>
      </c>
      <c r="L5528" s="16">
        <v>0</v>
      </c>
      <c r="M5528">
        <v>0</v>
      </c>
      <c r="N5528">
        <f>_xlfn.XLOOKUP(O5528,Feuil1!AJ$2:AJ$1000,Feuil1!AM$2:AM$1000,1)</f>
        <v>1</v>
      </c>
      <c r="O5528" t="s">
        <v>12566</v>
      </c>
      <c r="Q5528" t="s">
        <v>12567</v>
      </c>
      <c r="R5528">
        <v>1</v>
      </c>
    </row>
    <row r="5529" spans="1:18" x14ac:dyDescent="0.25">
      <c r="A5529">
        <v>0</v>
      </c>
      <c r="B5529">
        <v>0</v>
      </c>
      <c r="C5529">
        <v>0</v>
      </c>
      <c r="D5529">
        <v>0</v>
      </c>
      <c r="E5529">
        <v>0</v>
      </c>
      <c r="F5529">
        <v>0</v>
      </c>
      <c r="H5529">
        <v>0</v>
      </c>
      <c r="I5529">
        <v>0</v>
      </c>
      <c r="J5529">
        <v>0</v>
      </c>
      <c r="K5529" s="16">
        <v>0</v>
      </c>
      <c r="L5529" s="16">
        <v>0</v>
      </c>
      <c r="M5529">
        <v>0</v>
      </c>
      <c r="N5529">
        <f>_xlfn.XLOOKUP(O5529,Feuil1!AJ$2:AJ$1000,Feuil1!AM$2:AM$1000,1)</f>
        <v>1</v>
      </c>
      <c r="O5529" t="s">
        <v>12566</v>
      </c>
      <c r="Q5529" t="s">
        <v>12567</v>
      </c>
      <c r="R5529">
        <v>1</v>
      </c>
    </row>
    <row r="5530" spans="1:18" x14ac:dyDescent="0.25">
      <c r="A5530">
        <v>0</v>
      </c>
      <c r="B5530">
        <v>0</v>
      </c>
      <c r="C5530">
        <v>0</v>
      </c>
      <c r="D5530">
        <v>0</v>
      </c>
      <c r="E5530">
        <v>0</v>
      </c>
      <c r="F5530">
        <v>0</v>
      </c>
      <c r="H5530">
        <v>0</v>
      </c>
      <c r="I5530">
        <v>0</v>
      </c>
      <c r="J5530">
        <v>0</v>
      </c>
      <c r="K5530" s="16">
        <v>0</v>
      </c>
      <c r="L5530" s="16">
        <v>0</v>
      </c>
      <c r="M5530">
        <v>0</v>
      </c>
      <c r="N5530">
        <f>_xlfn.XLOOKUP(O5530,Feuil1!AJ$2:AJ$1000,Feuil1!AM$2:AM$1000,1)</f>
        <v>1</v>
      </c>
      <c r="O5530" t="s">
        <v>12566</v>
      </c>
      <c r="Q5530" t="s">
        <v>12567</v>
      </c>
      <c r="R5530">
        <v>1</v>
      </c>
    </row>
    <row r="5531" spans="1:18" x14ac:dyDescent="0.25">
      <c r="A5531">
        <v>0</v>
      </c>
      <c r="B5531">
        <v>0</v>
      </c>
      <c r="C5531">
        <v>0</v>
      </c>
      <c r="D5531">
        <v>0</v>
      </c>
      <c r="E5531">
        <v>0</v>
      </c>
      <c r="F5531">
        <v>0</v>
      </c>
      <c r="H5531">
        <v>0</v>
      </c>
      <c r="I5531">
        <v>0</v>
      </c>
      <c r="J5531">
        <v>0</v>
      </c>
      <c r="K5531" s="16">
        <v>0</v>
      </c>
      <c r="L5531" s="16">
        <v>0</v>
      </c>
      <c r="M5531">
        <v>0</v>
      </c>
      <c r="N5531">
        <f>_xlfn.XLOOKUP(O5531,Feuil1!AJ$2:AJ$1000,Feuil1!AM$2:AM$1000,1)</f>
        <v>1</v>
      </c>
      <c r="O5531" t="s">
        <v>12566</v>
      </c>
      <c r="Q5531" t="s">
        <v>12567</v>
      </c>
      <c r="R5531">
        <v>1</v>
      </c>
    </row>
    <row r="5532" spans="1:18" x14ac:dyDescent="0.25">
      <c r="A5532">
        <v>0</v>
      </c>
      <c r="B5532">
        <v>0</v>
      </c>
      <c r="C5532">
        <v>0</v>
      </c>
      <c r="D5532">
        <v>0</v>
      </c>
      <c r="E5532">
        <v>0</v>
      </c>
      <c r="F5532">
        <v>0</v>
      </c>
      <c r="H5532">
        <v>0</v>
      </c>
      <c r="I5532">
        <v>0</v>
      </c>
      <c r="J5532">
        <v>0</v>
      </c>
      <c r="K5532" s="16">
        <v>0</v>
      </c>
      <c r="L5532" s="16">
        <v>0</v>
      </c>
      <c r="M5532">
        <v>0</v>
      </c>
      <c r="N5532">
        <f>_xlfn.XLOOKUP(O5532,Feuil1!AJ$2:AJ$1000,Feuil1!AM$2:AM$1000,1)</f>
        <v>1</v>
      </c>
      <c r="O5532" t="s">
        <v>12566</v>
      </c>
      <c r="Q5532" t="s">
        <v>12567</v>
      </c>
      <c r="R5532">
        <v>1</v>
      </c>
    </row>
    <row r="5533" spans="1:18" x14ac:dyDescent="0.25">
      <c r="A5533">
        <v>0</v>
      </c>
      <c r="B5533">
        <v>0</v>
      </c>
      <c r="C5533">
        <v>0</v>
      </c>
      <c r="D5533">
        <v>0</v>
      </c>
      <c r="E5533">
        <v>0</v>
      </c>
      <c r="F5533">
        <v>0</v>
      </c>
      <c r="H5533">
        <v>0</v>
      </c>
      <c r="I5533">
        <v>0</v>
      </c>
      <c r="J5533">
        <v>0</v>
      </c>
      <c r="K5533" s="16">
        <v>0</v>
      </c>
      <c r="L5533" s="16">
        <v>0</v>
      </c>
      <c r="M5533">
        <v>0</v>
      </c>
      <c r="N5533">
        <f>_xlfn.XLOOKUP(O5533,Feuil1!AJ$2:AJ$1000,Feuil1!AM$2:AM$1000,1)</f>
        <v>1</v>
      </c>
      <c r="O5533" t="s">
        <v>12566</v>
      </c>
      <c r="Q5533" t="s">
        <v>12567</v>
      </c>
      <c r="R5533">
        <v>1</v>
      </c>
    </row>
    <row r="5534" spans="1:18" x14ac:dyDescent="0.25">
      <c r="A5534">
        <v>0</v>
      </c>
      <c r="B5534">
        <v>0</v>
      </c>
      <c r="C5534">
        <v>0</v>
      </c>
      <c r="D5534">
        <v>0</v>
      </c>
      <c r="E5534">
        <v>0</v>
      </c>
      <c r="F5534">
        <v>0</v>
      </c>
      <c r="H5534">
        <v>0</v>
      </c>
      <c r="I5534">
        <v>0</v>
      </c>
      <c r="J5534">
        <v>0</v>
      </c>
      <c r="K5534" s="16">
        <v>0</v>
      </c>
      <c r="L5534" s="16">
        <v>0</v>
      </c>
      <c r="M5534">
        <v>0</v>
      </c>
      <c r="N5534">
        <f>_xlfn.XLOOKUP(O5534,Feuil1!AJ$2:AJ$1000,Feuil1!AM$2:AM$1000,1)</f>
        <v>1</v>
      </c>
      <c r="O5534" t="s">
        <v>12566</v>
      </c>
      <c r="Q5534" t="s">
        <v>12567</v>
      </c>
      <c r="R5534">
        <v>1</v>
      </c>
    </row>
    <row r="5535" spans="1:18" x14ac:dyDescent="0.25">
      <c r="A5535">
        <v>0</v>
      </c>
      <c r="B5535">
        <v>0</v>
      </c>
      <c r="C5535">
        <v>0</v>
      </c>
      <c r="D5535">
        <v>0</v>
      </c>
      <c r="E5535">
        <v>0</v>
      </c>
      <c r="F5535">
        <v>0</v>
      </c>
      <c r="H5535">
        <v>0</v>
      </c>
      <c r="I5535">
        <v>0</v>
      </c>
      <c r="J5535">
        <v>0</v>
      </c>
      <c r="K5535" s="16">
        <v>0</v>
      </c>
      <c r="L5535" s="16">
        <v>0</v>
      </c>
      <c r="M5535">
        <v>0</v>
      </c>
      <c r="N5535">
        <f>_xlfn.XLOOKUP(O5535,Feuil1!AJ$2:AJ$1000,Feuil1!AM$2:AM$1000,1)</f>
        <v>1</v>
      </c>
      <c r="O5535" t="s">
        <v>12566</v>
      </c>
      <c r="Q5535" t="s">
        <v>12567</v>
      </c>
      <c r="R5535">
        <v>1</v>
      </c>
    </row>
    <row r="5536" spans="1:18" x14ac:dyDescent="0.25">
      <c r="A5536">
        <v>0</v>
      </c>
      <c r="B5536">
        <v>0</v>
      </c>
      <c r="C5536">
        <v>0</v>
      </c>
      <c r="D5536">
        <v>0</v>
      </c>
      <c r="E5536">
        <v>0</v>
      </c>
      <c r="F5536">
        <v>0</v>
      </c>
      <c r="H5536">
        <v>0</v>
      </c>
      <c r="I5536">
        <v>0</v>
      </c>
      <c r="J5536">
        <v>0</v>
      </c>
      <c r="K5536" s="16">
        <v>0</v>
      </c>
      <c r="L5536" s="16">
        <v>0</v>
      </c>
      <c r="M5536">
        <v>0</v>
      </c>
      <c r="N5536">
        <f>_xlfn.XLOOKUP(O5536,Feuil1!AJ$2:AJ$1000,Feuil1!AM$2:AM$1000,1)</f>
        <v>1</v>
      </c>
      <c r="O5536" t="s">
        <v>12566</v>
      </c>
      <c r="Q5536" t="s">
        <v>12567</v>
      </c>
      <c r="R5536">
        <v>1</v>
      </c>
    </row>
    <row r="5537" spans="1:18" x14ac:dyDescent="0.25">
      <c r="A5537">
        <v>0</v>
      </c>
      <c r="B5537">
        <v>0</v>
      </c>
      <c r="C5537">
        <v>0</v>
      </c>
      <c r="D5537">
        <v>0</v>
      </c>
      <c r="E5537">
        <v>0</v>
      </c>
      <c r="F5537">
        <v>0</v>
      </c>
      <c r="H5537">
        <v>0</v>
      </c>
      <c r="I5537">
        <v>0</v>
      </c>
      <c r="J5537">
        <v>0</v>
      </c>
      <c r="K5537" s="16">
        <v>0</v>
      </c>
      <c r="L5537" s="16">
        <v>0</v>
      </c>
      <c r="M5537">
        <v>0</v>
      </c>
      <c r="N5537">
        <f>_xlfn.XLOOKUP(O5537,Feuil1!AJ$2:AJ$1000,Feuil1!AM$2:AM$1000,1)</f>
        <v>1</v>
      </c>
      <c r="O5537" t="s">
        <v>12566</v>
      </c>
      <c r="Q5537" t="s">
        <v>12567</v>
      </c>
      <c r="R5537">
        <v>1</v>
      </c>
    </row>
    <row r="5538" spans="1:18" x14ac:dyDescent="0.25">
      <c r="A5538">
        <v>0</v>
      </c>
      <c r="B5538">
        <v>0</v>
      </c>
      <c r="C5538">
        <v>0</v>
      </c>
      <c r="D5538">
        <v>0</v>
      </c>
      <c r="E5538">
        <v>0</v>
      </c>
      <c r="F5538">
        <v>0</v>
      </c>
      <c r="H5538">
        <v>0</v>
      </c>
      <c r="I5538">
        <v>0</v>
      </c>
      <c r="J5538">
        <v>0</v>
      </c>
      <c r="K5538" s="16">
        <v>0</v>
      </c>
      <c r="L5538" s="16">
        <v>0</v>
      </c>
      <c r="M5538">
        <v>0</v>
      </c>
      <c r="N5538">
        <f>_xlfn.XLOOKUP(O5538,Feuil1!AJ$2:AJ$1000,Feuil1!AM$2:AM$1000,1)</f>
        <v>1</v>
      </c>
      <c r="O5538" t="s">
        <v>12566</v>
      </c>
      <c r="Q5538" t="s">
        <v>12567</v>
      </c>
      <c r="R5538">
        <v>1</v>
      </c>
    </row>
    <row r="5539" spans="1:18" x14ac:dyDescent="0.25">
      <c r="A5539">
        <v>0</v>
      </c>
      <c r="B5539">
        <v>0</v>
      </c>
      <c r="C5539">
        <v>0</v>
      </c>
      <c r="D5539">
        <v>0</v>
      </c>
      <c r="E5539">
        <v>0</v>
      </c>
      <c r="F5539">
        <v>0</v>
      </c>
      <c r="H5539">
        <v>0</v>
      </c>
      <c r="I5539">
        <v>0</v>
      </c>
      <c r="J5539">
        <v>0</v>
      </c>
      <c r="K5539" s="16">
        <v>0</v>
      </c>
      <c r="L5539" s="16">
        <v>0</v>
      </c>
      <c r="M5539">
        <v>0</v>
      </c>
      <c r="N5539">
        <f>_xlfn.XLOOKUP(O5539,Feuil1!AJ$2:AJ$1000,Feuil1!AM$2:AM$1000,1)</f>
        <v>1</v>
      </c>
      <c r="O5539" t="s">
        <v>12566</v>
      </c>
      <c r="Q5539" t="s">
        <v>12567</v>
      </c>
      <c r="R5539">
        <v>1</v>
      </c>
    </row>
    <row r="5540" spans="1:18" x14ac:dyDescent="0.25">
      <c r="A5540">
        <v>0</v>
      </c>
      <c r="B5540">
        <v>0</v>
      </c>
      <c r="C5540">
        <v>0</v>
      </c>
      <c r="D5540">
        <v>0</v>
      </c>
      <c r="E5540">
        <v>0</v>
      </c>
      <c r="F5540">
        <v>0</v>
      </c>
      <c r="H5540">
        <v>0</v>
      </c>
      <c r="I5540">
        <v>0</v>
      </c>
      <c r="J5540">
        <v>0</v>
      </c>
      <c r="K5540" s="16">
        <v>0</v>
      </c>
      <c r="L5540" s="16">
        <v>0</v>
      </c>
      <c r="M5540">
        <v>0</v>
      </c>
      <c r="N5540">
        <f>_xlfn.XLOOKUP(O5540,Feuil1!AJ$2:AJ$1000,Feuil1!AM$2:AM$1000,1)</f>
        <v>1</v>
      </c>
      <c r="O5540" t="s">
        <v>12566</v>
      </c>
      <c r="Q5540" t="s">
        <v>12567</v>
      </c>
      <c r="R5540">
        <v>1</v>
      </c>
    </row>
    <row r="5541" spans="1:18" x14ac:dyDescent="0.25">
      <c r="A5541">
        <v>0</v>
      </c>
      <c r="B5541">
        <v>0</v>
      </c>
      <c r="C5541">
        <v>0</v>
      </c>
      <c r="D5541">
        <v>0</v>
      </c>
      <c r="E5541">
        <v>0</v>
      </c>
      <c r="F5541">
        <v>0</v>
      </c>
      <c r="H5541">
        <v>0</v>
      </c>
      <c r="I5541">
        <v>0</v>
      </c>
      <c r="J5541">
        <v>0</v>
      </c>
      <c r="K5541" s="16">
        <v>0</v>
      </c>
      <c r="L5541" s="16">
        <v>0</v>
      </c>
      <c r="M5541">
        <v>0</v>
      </c>
      <c r="N5541">
        <f>_xlfn.XLOOKUP(O5541,Feuil1!AJ$2:AJ$1000,Feuil1!AM$2:AM$1000,1)</f>
        <v>1</v>
      </c>
      <c r="O5541" t="s">
        <v>12566</v>
      </c>
      <c r="Q5541" t="s">
        <v>12567</v>
      </c>
      <c r="R5541">
        <v>1</v>
      </c>
    </row>
    <row r="5542" spans="1:18" x14ac:dyDescent="0.25">
      <c r="A5542">
        <v>0</v>
      </c>
      <c r="B5542">
        <v>0</v>
      </c>
      <c r="C5542">
        <v>0</v>
      </c>
      <c r="D5542">
        <v>0</v>
      </c>
      <c r="E5542">
        <v>0</v>
      </c>
      <c r="F5542">
        <v>0</v>
      </c>
      <c r="H5542">
        <v>0</v>
      </c>
      <c r="I5542">
        <v>0</v>
      </c>
      <c r="J5542">
        <v>0</v>
      </c>
      <c r="K5542" s="16">
        <v>0</v>
      </c>
      <c r="L5542" s="16">
        <v>0</v>
      </c>
      <c r="M5542">
        <v>0</v>
      </c>
      <c r="N5542">
        <f>_xlfn.XLOOKUP(O5542,Feuil1!AJ$2:AJ$1000,Feuil1!AM$2:AM$1000,1)</f>
        <v>1</v>
      </c>
      <c r="O5542" t="s">
        <v>12566</v>
      </c>
      <c r="Q5542" t="s">
        <v>12567</v>
      </c>
      <c r="R5542">
        <v>1</v>
      </c>
    </row>
    <row r="5543" spans="1:18" x14ac:dyDescent="0.25">
      <c r="A5543">
        <v>0</v>
      </c>
      <c r="B5543">
        <v>0</v>
      </c>
      <c r="C5543">
        <v>0</v>
      </c>
      <c r="D5543">
        <v>0</v>
      </c>
      <c r="E5543">
        <v>0</v>
      </c>
      <c r="F5543">
        <v>0</v>
      </c>
      <c r="H5543">
        <v>0</v>
      </c>
      <c r="I5543">
        <v>0</v>
      </c>
      <c r="J5543">
        <v>0</v>
      </c>
      <c r="K5543" s="16">
        <v>0</v>
      </c>
      <c r="L5543" s="16">
        <v>0</v>
      </c>
      <c r="M5543">
        <v>0</v>
      </c>
      <c r="N5543">
        <f>_xlfn.XLOOKUP(O5543,Feuil1!AJ$2:AJ$1000,Feuil1!AM$2:AM$1000,1)</f>
        <v>1</v>
      </c>
      <c r="O5543" t="s">
        <v>12566</v>
      </c>
      <c r="Q5543" t="s">
        <v>12567</v>
      </c>
      <c r="R5543">
        <v>1</v>
      </c>
    </row>
    <row r="5544" spans="1:18" x14ac:dyDescent="0.25">
      <c r="A5544">
        <v>0</v>
      </c>
      <c r="B5544">
        <v>0</v>
      </c>
      <c r="C5544">
        <v>0</v>
      </c>
      <c r="D5544">
        <v>0</v>
      </c>
      <c r="E5544">
        <v>0</v>
      </c>
      <c r="F5544">
        <v>0</v>
      </c>
      <c r="H5544">
        <v>0</v>
      </c>
      <c r="I5544">
        <v>0</v>
      </c>
      <c r="J5544">
        <v>0</v>
      </c>
      <c r="K5544" s="16">
        <v>0</v>
      </c>
      <c r="L5544" s="16">
        <v>0</v>
      </c>
      <c r="M5544">
        <v>0</v>
      </c>
      <c r="N5544">
        <f>_xlfn.XLOOKUP(O5544,Feuil1!AJ$2:AJ$1000,Feuil1!AM$2:AM$1000,1)</f>
        <v>1</v>
      </c>
      <c r="O5544" t="s">
        <v>12566</v>
      </c>
      <c r="Q5544" t="s">
        <v>12567</v>
      </c>
      <c r="R5544">
        <v>1</v>
      </c>
    </row>
    <row r="5545" spans="1:18" x14ac:dyDescent="0.25">
      <c r="A5545">
        <v>0</v>
      </c>
      <c r="B5545">
        <v>0</v>
      </c>
      <c r="C5545">
        <v>0</v>
      </c>
      <c r="D5545">
        <v>0</v>
      </c>
      <c r="E5545">
        <v>0</v>
      </c>
      <c r="F5545">
        <v>0</v>
      </c>
      <c r="H5545">
        <v>0</v>
      </c>
      <c r="I5545">
        <v>0</v>
      </c>
      <c r="J5545">
        <v>0</v>
      </c>
      <c r="K5545" s="16">
        <v>0</v>
      </c>
      <c r="L5545" s="16">
        <v>0</v>
      </c>
      <c r="M5545">
        <v>0</v>
      </c>
      <c r="N5545">
        <f>_xlfn.XLOOKUP(O5545,Feuil1!AJ$2:AJ$1000,Feuil1!AM$2:AM$1000,1)</f>
        <v>1</v>
      </c>
      <c r="O5545" t="s">
        <v>12566</v>
      </c>
      <c r="Q5545" t="s">
        <v>12567</v>
      </c>
      <c r="R5545">
        <v>1</v>
      </c>
    </row>
    <row r="5546" spans="1:18" x14ac:dyDescent="0.25">
      <c r="A5546">
        <v>0</v>
      </c>
      <c r="B5546">
        <v>0</v>
      </c>
      <c r="C5546">
        <v>0</v>
      </c>
      <c r="D5546">
        <v>0</v>
      </c>
      <c r="E5546">
        <v>0</v>
      </c>
      <c r="F5546">
        <v>0</v>
      </c>
      <c r="H5546">
        <v>0</v>
      </c>
      <c r="I5546">
        <v>0</v>
      </c>
      <c r="J5546">
        <v>0</v>
      </c>
      <c r="K5546" s="16">
        <v>0</v>
      </c>
      <c r="L5546" s="16">
        <v>0</v>
      </c>
      <c r="M5546">
        <v>0</v>
      </c>
      <c r="N5546">
        <f>_xlfn.XLOOKUP(O5546,Feuil1!AJ$2:AJ$1000,Feuil1!AM$2:AM$1000,1)</f>
        <v>1</v>
      </c>
      <c r="O5546" t="s">
        <v>12566</v>
      </c>
      <c r="Q5546" t="s">
        <v>12567</v>
      </c>
      <c r="R5546">
        <v>1</v>
      </c>
    </row>
    <row r="5547" spans="1:18" x14ac:dyDescent="0.25">
      <c r="A5547">
        <v>0</v>
      </c>
      <c r="B5547">
        <v>0</v>
      </c>
      <c r="C5547">
        <v>0</v>
      </c>
      <c r="D5547">
        <v>0</v>
      </c>
      <c r="E5547">
        <v>0</v>
      </c>
      <c r="F5547">
        <v>0</v>
      </c>
      <c r="H5547">
        <v>0</v>
      </c>
      <c r="I5547">
        <v>0</v>
      </c>
      <c r="J5547">
        <v>0</v>
      </c>
      <c r="K5547" s="16">
        <v>0</v>
      </c>
      <c r="L5547" s="16">
        <v>0</v>
      </c>
      <c r="M5547">
        <v>0</v>
      </c>
      <c r="N5547">
        <f>_xlfn.XLOOKUP(O5547,Feuil1!AJ$2:AJ$1000,Feuil1!AM$2:AM$1000,1)</f>
        <v>1</v>
      </c>
      <c r="O5547" t="s">
        <v>12566</v>
      </c>
      <c r="Q5547" t="s">
        <v>12567</v>
      </c>
      <c r="R5547">
        <v>1</v>
      </c>
    </row>
    <row r="5548" spans="1:18" x14ac:dyDescent="0.25">
      <c r="A5548">
        <v>0</v>
      </c>
      <c r="B5548">
        <v>0</v>
      </c>
      <c r="C5548">
        <v>0</v>
      </c>
      <c r="D5548">
        <v>0</v>
      </c>
      <c r="E5548">
        <v>0</v>
      </c>
      <c r="F5548">
        <v>0</v>
      </c>
      <c r="H5548">
        <v>0</v>
      </c>
      <c r="I5548">
        <v>0</v>
      </c>
      <c r="J5548">
        <v>0</v>
      </c>
      <c r="K5548" s="16">
        <v>0</v>
      </c>
      <c r="L5548" s="16">
        <v>0</v>
      </c>
      <c r="M5548">
        <v>0</v>
      </c>
      <c r="N5548">
        <f>_xlfn.XLOOKUP(O5548,Feuil1!AJ$2:AJ$1000,Feuil1!AM$2:AM$1000,1)</f>
        <v>1</v>
      </c>
      <c r="O5548" t="s">
        <v>12566</v>
      </c>
      <c r="Q5548" t="s">
        <v>12567</v>
      </c>
      <c r="R5548">
        <v>1</v>
      </c>
    </row>
    <row r="5549" spans="1:18" x14ac:dyDescent="0.25">
      <c r="A5549">
        <v>0</v>
      </c>
      <c r="B5549">
        <v>0</v>
      </c>
      <c r="C5549">
        <v>0</v>
      </c>
      <c r="D5549">
        <v>0</v>
      </c>
      <c r="E5549">
        <v>0</v>
      </c>
      <c r="F5549">
        <v>0</v>
      </c>
      <c r="H5549">
        <v>0</v>
      </c>
      <c r="I5549">
        <v>0</v>
      </c>
      <c r="J5549">
        <v>0</v>
      </c>
      <c r="K5549" s="16">
        <v>0</v>
      </c>
      <c r="L5549" s="16">
        <v>0</v>
      </c>
      <c r="M5549">
        <v>0</v>
      </c>
      <c r="N5549">
        <f>_xlfn.XLOOKUP(O5549,Feuil1!AJ$2:AJ$1000,Feuil1!AM$2:AM$1000,1)</f>
        <v>1</v>
      </c>
      <c r="O5549" t="s">
        <v>12566</v>
      </c>
      <c r="Q5549" t="s">
        <v>12567</v>
      </c>
      <c r="R5549">
        <v>1</v>
      </c>
    </row>
    <row r="5550" spans="1:18" x14ac:dyDescent="0.25">
      <c r="A5550">
        <v>0</v>
      </c>
      <c r="B5550">
        <v>0</v>
      </c>
      <c r="C5550">
        <v>0</v>
      </c>
      <c r="D5550">
        <v>0</v>
      </c>
      <c r="E5550">
        <v>0</v>
      </c>
      <c r="F5550">
        <v>0</v>
      </c>
      <c r="H5550">
        <v>0</v>
      </c>
      <c r="I5550">
        <v>0</v>
      </c>
      <c r="J5550">
        <v>0</v>
      </c>
      <c r="K5550" s="16">
        <v>0</v>
      </c>
      <c r="L5550" s="16">
        <v>0</v>
      </c>
      <c r="M5550">
        <v>0</v>
      </c>
      <c r="N5550">
        <f>_xlfn.XLOOKUP(O5550,Feuil1!AJ$2:AJ$1000,Feuil1!AM$2:AM$1000,1)</f>
        <v>1</v>
      </c>
      <c r="O5550" t="s">
        <v>12566</v>
      </c>
      <c r="Q5550" t="s">
        <v>12567</v>
      </c>
      <c r="R5550">
        <v>1</v>
      </c>
    </row>
    <row r="5551" spans="1:18" x14ac:dyDescent="0.25">
      <c r="A5551">
        <v>0</v>
      </c>
      <c r="B5551">
        <v>0</v>
      </c>
      <c r="C5551">
        <v>0</v>
      </c>
      <c r="D5551">
        <v>0</v>
      </c>
      <c r="E5551">
        <v>0</v>
      </c>
      <c r="F5551">
        <v>0</v>
      </c>
      <c r="H5551">
        <v>0</v>
      </c>
      <c r="I5551">
        <v>0</v>
      </c>
      <c r="J5551">
        <v>0</v>
      </c>
      <c r="K5551" s="16">
        <v>0</v>
      </c>
      <c r="L5551" s="16">
        <v>0</v>
      </c>
      <c r="M5551">
        <v>0</v>
      </c>
      <c r="N5551">
        <f>_xlfn.XLOOKUP(O5551,Feuil1!AJ$2:AJ$1000,Feuil1!AM$2:AM$1000,1)</f>
        <v>1</v>
      </c>
      <c r="O5551" t="s">
        <v>12566</v>
      </c>
      <c r="Q5551" t="s">
        <v>12567</v>
      </c>
      <c r="R5551">
        <v>1</v>
      </c>
    </row>
    <row r="5552" spans="1:18" x14ac:dyDescent="0.25">
      <c r="A5552">
        <v>0</v>
      </c>
      <c r="B5552">
        <v>0</v>
      </c>
      <c r="C5552">
        <v>0</v>
      </c>
      <c r="D5552">
        <v>0</v>
      </c>
      <c r="E5552">
        <v>0</v>
      </c>
      <c r="F5552">
        <v>0</v>
      </c>
      <c r="H5552">
        <v>0</v>
      </c>
      <c r="I5552">
        <v>0</v>
      </c>
      <c r="J5552">
        <v>0</v>
      </c>
      <c r="K5552" s="16">
        <v>0</v>
      </c>
      <c r="L5552" s="16">
        <v>0</v>
      </c>
      <c r="M5552">
        <v>0</v>
      </c>
      <c r="N5552">
        <f>_xlfn.XLOOKUP(O5552,Feuil1!AJ$2:AJ$1000,Feuil1!AM$2:AM$1000,1)</f>
        <v>1</v>
      </c>
      <c r="O5552" t="s">
        <v>12566</v>
      </c>
      <c r="Q5552" t="s">
        <v>12567</v>
      </c>
      <c r="R5552">
        <v>1</v>
      </c>
    </row>
    <row r="5553" spans="1:18" x14ac:dyDescent="0.25">
      <c r="A5553">
        <v>0</v>
      </c>
      <c r="B5553">
        <v>0</v>
      </c>
      <c r="C5553">
        <v>0</v>
      </c>
      <c r="D5553">
        <v>0</v>
      </c>
      <c r="E5553">
        <v>0</v>
      </c>
      <c r="F5553">
        <v>0</v>
      </c>
      <c r="H5553">
        <v>0</v>
      </c>
      <c r="I5553">
        <v>0</v>
      </c>
      <c r="J5553">
        <v>0</v>
      </c>
      <c r="K5553" s="16">
        <v>0</v>
      </c>
      <c r="L5553" s="16">
        <v>0</v>
      </c>
      <c r="M5553">
        <v>0</v>
      </c>
      <c r="N5553">
        <f>_xlfn.XLOOKUP(O5553,Feuil1!AJ$2:AJ$1000,Feuil1!AM$2:AM$1000,1)</f>
        <v>1</v>
      </c>
      <c r="O5553" t="s">
        <v>12566</v>
      </c>
      <c r="Q5553" t="s">
        <v>12567</v>
      </c>
      <c r="R5553">
        <v>1</v>
      </c>
    </row>
    <row r="5554" spans="1:18" x14ac:dyDescent="0.25">
      <c r="A5554">
        <v>0</v>
      </c>
      <c r="B5554">
        <v>0</v>
      </c>
      <c r="C5554">
        <v>0</v>
      </c>
      <c r="D5554">
        <v>0</v>
      </c>
      <c r="E5554">
        <v>0</v>
      </c>
      <c r="F5554">
        <v>0</v>
      </c>
      <c r="H5554">
        <v>0</v>
      </c>
      <c r="I5554">
        <v>0</v>
      </c>
      <c r="J5554">
        <v>0</v>
      </c>
      <c r="K5554" s="16">
        <v>0</v>
      </c>
      <c r="L5554" s="16">
        <v>0</v>
      </c>
      <c r="M5554">
        <v>0</v>
      </c>
      <c r="N5554">
        <f>_xlfn.XLOOKUP(O5554,Feuil1!AJ$2:AJ$1000,Feuil1!AM$2:AM$1000,1)</f>
        <v>1</v>
      </c>
      <c r="O5554" t="s">
        <v>12566</v>
      </c>
      <c r="Q5554" t="s">
        <v>12567</v>
      </c>
      <c r="R5554">
        <v>1</v>
      </c>
    </row>
    <row r="5555" spans="1:18" x14ac:dyDescent="0.25">
      <c r="A5555">
        <v>0</v>
      </c>
      <c r="B5555">
        <v>0</v>
      </c>
      <c r="C5555">
        <v>0</v>
      </c>
      <c r="D5555">
        <v>0</v>
      </c>
      <c r="E5555">
        <v>0</v>
      </c>
      <c r="F5555">
        <v>0</v>
      </c>
      <c r="H5555">
        <v>0</v>
      </c>
      <c r="I5555">
        <v>0</v>
      </c>
      <c r="J5555">
        <v>0</v>
      </c>
      <c r="K5555" s="16">
        <v>0</v>
      </c>
      <c r="L5555" s="16">
        <v>0</v>
      </c>
      <c r="M5555">
        <v>0</v>
      </c>
      <c r="N5555">
        <f>_xlfn.XLOOKUP(O5555,Feuil1!AJ$2:AJ$1000,Feuil1!AM$2:AM$1000,1)</f>
        <v>1</v>
      </c>
      <c r="O5555" t="s">
        <v>12566</v>
      </c>
      <c r="Q5555" t="s">
        <v>12567</v>
      </c>
      <c r="R5555">
        <v>1</v>
      </c>
    </row>
    <row r="5556" spans="1:18" x14ac:dyDescent="0.25">
      <c r="A5556">
        <v>0</v>
      </c>
      <c r="B5556">
        <v>0</v>
      </c>
      <c r="C5556">
        <v>0</v>
      </c>
      <c r="D5556">
        <v>0</v>
      </c>
      <c r="E5556">
        <v>0</v>
      </c>
      <c r="F5556">
        <v>0</v>
      </c>
      <c r="H5556">
        <v>0</v>
      </c>
      <c r="I5556">
        <v>0</v>
      </c>
      <c r="J5556">
        <v>0</v>
      </c>
      <c r="K5556" s="16">
        <v>0</v>
      </c>
      <c r="L5556" s="16">
        <v>0</v>
      </c>
      <c r="M5556">
        <v>0</v>
      </c>
      <c r="N5556">
        <f>_xlfn.XLOOKUP(O5556,Feuil1!AJ$2:AJ$1000,Feuil1!AM$2:AM$1000,1)</f>
        <v>1</v>
      </c>
      <c r="O5556" t="s">
        <v>12566</v>
      </c>
      <c r="Q5556" t="s">
        <v>12567</v>
      </c>
      <c r="R5556">
        <v>1</v>
      </c>
    </row>
    <row r="5557" spans="1:18" x14ac:dyDescent="0.25">
      <c r="A5557">
        <v>0</v>
      </c>
      <c r="B5557">
        <v>0</v>
      </c>
      <c r="C5557">
        <v>0</v>
      </c>
      <c r="D5557">
        <v>0</v>
      </c>
      <c r="E5557">
        <v>0</v>
      </c>
      <c r="F5557">
        <v>0</v>
      </c>
      <c r="H5557">
        <v>0</v>
      </c>
      <c r="I5557">
        <v>0</v>
      </c>
      <c r="J5557">
        <v>0</v>
      </c>
      <c r="K5557" s="16">
        <v>0</v>
      </c>
      <c r="L5557" s="16">
        <v>0</v>
      </c>
      <c r="M5557">
        <v>0</v>
      </c>
      <c r="N5557">
        <f>_xlfn.XLOOKUP(O5557,Feuil1!AJ$2:AJ$1000,Feuil1!AM$2:AM$1000,1)</f>
        <v>1</v>
      </c>
      <c r="O5557" t="s">
        <v>12566</v>
      </c>
      <c r="Q5557" t="s">
        <v>12567</v>
      </c>
      <c r="R5557">
        <v>1</v>
      </c>
    </row>
    <row r="5558" spans="1:18" x14ac:dyDescent="0.25">
      <c r="A5558">
        <v>0</v>
      </c>
      <c r="B5558">
        <v>0</v>
      </c>
      <c r="C5558">
        <v>0</v>
      </c>
      <c r="D5558">
        <v>0</v>
      </c>
      <c r="E5558">
        <v>0</v>
      </c>
      <c r="F5558">
        <v>0</v>
      </c>
      <c r="H5558">
        <v>0</v>
      </c>
      <c r="I5558">
        <v>0</v>
      </c>
      <c r="J5558">
        <v>0</v>
      </c>
      <c r="K5558" s="16">
        <v>0</v>
      </c>
      <c r="L5558" s="16">
        <v>0</v>
      </c>
      <c r="M5558">
        <v>0</v>
      </c>
      <c r="N5558">
        <f>_xlfn.XLOOKUP(O5558,Feuil1!AJ$2:AJ$1000,Feuil1!AM$2:AM$1000,1)</f>
        <v>1</v>
      </c>
      <c r="O5558" t="s">
        <v>12566</v>
      </c>
      <c r="Q5558" t="s">
        <v>12567</v>
      </c>
      <c r="R5558">
        <v>1</v>
      </c>
    </row>
    <row r="5559" spans="1:18" x14ac:dyDescent="0.25">
      <c r="A5559">
        <v>0</v>
      </c>
      <c r="B5559">
        <v>0</v>
      </c>
      <c r="C5559">
        <v>0</v>
      </c>
      <c r="D5559">
        <v>0</v>
      </c>
      <c r="E5559">
        <v>0</v>
      </c>
      <c r="F5559">
        <v>0</v>
      </c>
      <c r="H5559">
        <v>0</v>
      </c>
      <c r="I5559">
        <v>0</v>
      </c>
      <c r="J5559">
        <v>0</v>
      </c>
      <c r="K5559" s="16">
        <v>0</v>
      </c>
      <c r="L5559" s="16">
        <v>0</v>
      </c>
      <c r="M5559">
        <v>0</v>
      </c>
      <c r="N5559">
        <f>_xlfn.XLOOKUP(O5559,Feuil1!AJ$2:AJ$1000,Feuil1!AM$2:AM$1000,1)</f>
        <v>1</v>
      </c>
      <c r="O5559" t="s">
        <v>12566</v>
      </c>
      <c r="Q5559" t="s">
        <v>12567</v>
      </c>
      <c r="R5559">
        <v>1</v>
      </c>
    </row>
    <row r="5560" spans="1:18" x14ac:dyDescent="0.25">
      <c r="A5560">
        <v>0</v>
      </c>
      <c r="B5560">
        <v>0</v>
      </c>
      <c r="C5560">
        <v>0</v>
      </c>
      <c r="D5560">
        <v>0</v>
      </c>
      <c r="E5560">
        <v>0</v>
      </c>
      <c r="F5560">
        <v>0</v>
      </c>
      <c r="H5560">
        <v>0</v>
      </c>
      <c r="I5560">
        <v>0</v>
      </c>
      <c r="J5560">
        <v>0</v>
      </c>
      <c r="K5560" s="16">
        <v>0</v>
      </c>
      <c r="L5560" s="16">
        <v>0</v>
      </c>
      <c r="M5560">
        <v>0</v>
      </c>
      <c r="N5560">
        <f>_xlfn.XLOOKUP(O5560,Feuil1!AJ$2:AJ$1000,Feuil1!AM$2:AM$1000,1)</f>
        <v>1</v>
      </c>
      <c r="O5560" t="s">
        <v>12566</v>
      </c>
      <c r="Q5560" t="s">
        <v>12567</v>
      </c>
      <c r="R5560">
        <v>1</v>
      </c>
    </row>
    <row r="5561" spans="1:18" x14ac:dyDescent="0.25">
      <c r="A5561">
        <v>0</v>
      </c>
      <c r="B5561">
        <v>0</v>
      </c>
      <c r="C5561">
        <v>0</v>
      </c>
      <c r="D5561">
        <v>0</v>
      </c>
      <c r="E5561">
        <v>0</v>
      </c>
      <c r="F5561">
        <v>0</v>
      </c>
      <c r="H5561">
        <v>0</v>
      </c>
      <c r="I5561">
        <v>0</v>
      </c>
      <c r="J5561">
        <v>0</v>
      </c>
      <c r="K5561" s="16">
        <v>0</v>
      </c>
      <c r="L5561" s="16">
        <v>0</v>
      </c>
      <c r="M5561">
        <v>0</v>
      </c>
      <c r="N5561">
        <f>_xlfn.XLOOKUP(O5561,Feuil1!AJ$2:AJ$1000,Feuil1!AM$2:AM$1000,1)</f>
        <v>1</v>
      </c>
      <c r="O5561" t="s">
        <v>12566</v>
      </c>
      <c r="Q5561" t="s">
        <v>12567</v>
      </c>
      <c r="R5561">
        <v>1</v>
      </c>
    </row>
    <row r="5562" spans="1:18" x14ac:dyDescent="0.25">
      <c r="A5562">
        <v>0</v>
      </c>
      <c r="B5562">
        <v>0</v>
      </c>
      <c r="C5562">
        <v>0</v>
      </c>
      <c r="D5562">
        <v>0</v>
      </c>
      <c r="E5562">
        <v>0</v>
      </c>
      <c r="F5562">
        <v>0</v>
      </c>
      <c r="H5562">
        <v>0</v>
      </c>
      <c r="I5562">
        <v>0</v>
      </c>
      <c r="J5562">
        <v>0</v>
      </c>
      <c r="K5562" s="16">
        <v>0</v>
      </c>
      <c r="L5562" s="16">
        <v>0</v>
      </c>
      <c r="M5562">
        <v>0</v>
      </c>
      <c r="N5562">
        <f>_xlfn.XLOOKUP(O5562,Feuil1!AJ$2:AJ$1000,Feuil1!AM$2:AM$1000,1)</f>
        <v>1</v>
      </c>
      <c r="O5562" t="s">
        <v>12566</v>
      </c>
      <c r="Q5562" t="s">
        <v>12567</v>
      </c>
      <c r="R5562">
        <v>1</v>
      </c>
    </row>
    <row r="5563" spans="1:18" x14ac:dyDescent="0.25">
      <c r="A5563">
        <v>0</v>
      </c>
      <c r="B5563">
        <v>0</v>
      </c>
      <c r="C5563">
        <v>0</v>
      </c>
      <c r="D5563">
        <v>0</v>
      </c>
      <c r="E5563">
        <v>0</v>
      </c>
      <c r="F5563">
        <v>0</v>
      </c>
      <c r="H5563">
        <v>0</v>
      </c>
      <c r="I5563">
        <v>0</v>
      </c>
      <c r="J5563">
        <v>0</v>
      </c>
      <c r="K5563" s="16">
        <v>0</v>
      </c>
      <c r="L5563" s="16">
        <v>0</v>
      </c>
      <c r="M5563">
        <v>0</v>
      </c>
      <c r="N5563">
        <f>_xlfn.XLOOKUP(O5563,Feuil1!AJ$2:AJ$1000,Feuil1!AM$2:AM$1000,1)</f>
        <v>1</v>
      </c>
      <c r="O5563" t="s">
        <v>12566</v>
      </c>
      <c r="Q5563" t="s">
        <v>12567</v>
      </c>
      <c r="R5563">
        <v>1</v>
      </c>
    </row>
    <row r="5564" spans="1:18" x14ac:dyDescent="0.25">
      <c r="A5564">
        <v>0</v>
      </c>
      <c r="B5564">
        <v>0</v>
      </c>
      <c r="C5564">
        <v>0</v>
      </c>
      <c r="D5564">
        <v>0</v>
      </c>
      <c r="E5564">
        <v>0</v>
      </c>
      <c r="F5564">
        <v>0</v>
      </c>
      <c r="H5564">
        <v>0</v>
      </c>
      <c r="I5564">
        <v>0</v>
      </c>
      <c r="J5564">
        <v>0</v>
      </c>
      <c r="K5564" s="16">
        <v>0</v>
      </c>
      <c r="L5564" s="16">
        <v>0</v>
      </c>
      <c r="M5564">
        <v>0</v>
      </c>
      <c r="N5564">
        <f>_xlfn.XLOOKUP(O5564,Feuil1!AJ$2:AJ$1000,Feuil1!AM$2:AM$1000,1)</f>
        <v>1</v>
      </c>
      <c r="O5564" t="s">
        <v>12566</v>
      </c>
      <c r="Q5564" t="s">
        <v>12567</v>
      </c>
      <c r="R5564">
        <v>1</v>
      </c>
    </row>
    <row r="5565" spans="1:18" x14ac:dyDescent="0.25">
      <c r="A5565">
        <v>0</v>
      </c>
      <c r="B5565">
        <v>0</v>
      </c>
      <c r="C5565">
        <v>0</v>
      </c>
      <c r="D5565">
        <v>0</v>
      </c>
      <c r="E5565">
        <v>0</v>
      </c>
      <c r="F5565">
        <v>0</v>
      </c>
      <c r="H5565">
        <v>0</v>
      </c>
      <c r="I5565">
        <v>0</v>
      </c>
      <c r="J5565">
        <v>0</v>
      </c>
      <c r="K5565" s="16">
        <v>0</v>
      </c>
      <c r="L5565" s="16">
        <v>0</v>
      </c>
      <c r="M5565">
        <v>0</v>
      </c>
      <c r="N5565">
        <f>_xlfn.XLOOKUP(O5565,Feuil1!AJ$2:AJ$1000,Feuil1!AM$2:AM$1000,1)</f>
        <v>1</v>
      </c>
      <c r="O5565" t="s">
        <v>12566</v>
      </c>
      <c r="Q5565" t="s">
        <v>12567</v>
      </c>
      <c r="R5565">
        <v>1</v>
      </c>
    </row>
    <row r="5566" spans="1:18" x14ac:dyDescent="0.25">
      <c r="A5566">
        <v>0</v>
      </c>
      <c r="B5566">
        <v>0</v>
      </c>
      <c r="C5566">
        <v>0</v>
      </c>
      <c r="D5566">
        <v>0</v>
      </c>
      <c r="E5566">
        <v>0</v>
      </c>
      <c r="F5566">
        <v>0</v>
      </c>
      <c r="H5566">
        <v>0</v>
      </c>
      <c r="I5566">
        <v>0</v>
      </c>
      <c r="J5566">
        <v>0</v>
      </c>
      <c r="K5566" s="16">
        <v>0</v>
      </c>
      <c r="L5566" s="16">
        <v>0</v>
      </c>
      <c r="M5566">
        <v>0</v>
      </c>
      <c r="N5566">
        <f>_xlfn.XLOOKUP(O5566,Feuil1!AJ$2:AJ$1000,Feuil1!AM$2:AM$1000,1)</f>
        <v>1</v>
      </c>
      <c r="O5566" t="s">
        <v>12566</v>
      </c>
      <c r="Q5566" t="s">
        <v>12567</v>
      </c>
      <c r="R5566">
        <v>1</v>
      </c>
    </row>
    <row r="5567" spans="1:18" x14ac:dyDescent="0.25">
      <c r="A5567">
        <v>0</v>
      </c>
      <c r="B5567">
        <v>0</v>
      </c>
      <c r="C5567">
        <v>0</v>
      </c>
      <c r="D5567">
        <v>0</v>
      </c>
      <c r="E5567">
        <v>0</v>
      </c>
      <c r="F5567">
        <v>0</v>
      </c>
      <c r="H5567">
        <v>0</v>
      </c>
      <c r="I5567">
        <v>0</v>
      </c>
      <c r="J5567">
        <v>0</v>
      </c>
      <c r="K5567" s="16">
        <v>0</v>
      </c>
      <c r="L5567" s="16">
        <v>0</v>
      </c>
      <c r="M5567">
        <v>0</v>
      </c>
      <c r="N5567">
        <f>_xlfn.XLOOKUP(O5567,Feuil1!AJ$2:AJ$1000,Feuil1!AM$2:AM$1000,1)</f>
        <v>1</v>
      </c>
      <c r="O5567" t="s">
        <v>12566</v>
      </c>
      <c r="Q5567" t="s">
        <v>12567</v>
      </c>
      <c r="R5567">
        <v>1</v>
      </c>
    </row>
    <row r="5568" spans="1:18" x14ac:dyDescent="0.25">
      <c r="A5568">
        <v>0</v>
      </c>
      <c r="B5568">
        <v>0</v>
      </c>
      <c r="C5568">
        <v>0</v>
      </c>
      <c r="D5568">
        <v>0</v>
      </c>
      <c r="E5568">
        <v>0</v>
      </c>
      <c r="F5568">
        <v>0</v>
      </c>
      <c r="H5568">
        <v>0</v>
      </c>
      <c r="I5568">
        <v>0</v>
      </c>
      <c r="J5568">
        <v>0</v>
      </c>
      <c r="K5568" s="16">
        <v>0</v>
      </c>
      <c r="L5568" s="16">
        <v>0</v>
      </c>
      <c r="M5568">
        <v>0</v>
      </c>
      <c r="N5568">
        <f>_xlfn.XLOOKUP(O5568,Feuil1!AJ$2:AJ$1000,Feuil1!AM$2:AM$1000,1)</f>
        <v>1</v>
      </c>
      <c r="O5568" t="s">
        <v>12566</v>
      </c>
      <c r="Q5568" t="s">
        <v>12567</v>
      </c>
      <c r="R5568">
        <v>1</v>
      </c>
    </row>
    <row r="5569" spans="1:18" x14ac:dyDescent="0.25">
      <c r="A5569">
        <v>0</v>
      </c>
      <c r="B5569">
        <v>0</v>
      </c>
      <c r="C5569">
        <v>0</v>
      </c>
      <c r="D5569">
        <v>0</v>
      </c>
      <c r="E5569">
        <v>0</v>
      </c>
      <c r="F5569">
        <v>0</v>
      </c>
      <c r="H5569">
        <v>0</v>
      </c>
      <c r="I5569">
        <v>0</v>
      </c>
      <c r="J5569">
        <v>0</v>
      </c>
      <c r="K5569" s="16">
        <v>0</v>
      </c>
      <c r="L5569" s="16">
        <v>0</v>
      </c>
      <c r="M5569">
        <v>0</v>
      </c>
      <c r="N5569">
        <f>_xlfn.XLOOKUP(O5569,Feuil1!AJ$2:AJ$1000,Feuil1!AM$2:AM$1000,1)</f>
        <v>1</v>
      </c>
      <c r="O5569" t="s">
        <v>12566</v>
      </c>
      <c r="Q5569" t="s">
        <v>12567</v>
      </c>
      <c r="R5569">
        <v>1</v>
      </c>
    </row>
    <row r="5570" spans="1:18" x14ac:dyDescent="0.25">
      <c r="A5570">
        <v>0</v>
      </c>
      <c r="B5570">
        <v>0</v>
      </c>
      <c r="C5570">
        <v>0</v>
      </c>
      <c r="D5570">
        <v>0</v>
      </c>
      <c r="E5570">
        <v>0</v>
      </c>
      <c r="F5570">
        <v>0</v>
      </c>
      <c r="H5570">
        <v>0</v>
      </c>
      <c r="I5570">
        <v>0</v>
      </c>
      <c r="J5570">
        <v>0</v>
      </c>
      <c r="K5570" s="16">
        <v>0</v>
      </c>
      <c r="L5570" s="16">
        <v>0</v>
      </c>
      <c r="M5570">
        <v>0</v>
      </c>
      <c r="N5570">
        <f>_xlfn.XLOOKUP(O5570,Feuil1!AJ$2:AJ$1000,Feuil1!AM$2:AM$1000,1)</f>
        <v>1</v>
      </c>
      <c r="O5570" t="s">
        <v>12566</v>
      </c>
      <c r="Q5570" t="s">
        <v>12567</v>
      </c>
      <c r="R5570">
        <v>1</v>
      </c>
    </row>
    <row r="5571" spans="1:18" x14ac:dyDescent="0.25">
      <c r="A5571">
        <v>0</v>
      </c>
      <c r="B5571">
        <v>0</v>
      </c>
      <c r="C5571">
        <v>0</v>
      </c>
      <c r="D5571">
        <v>0</v>
      </c>
      <c r="E5571">
        <v>0</v>
      </c>
      <c r="F5571">
        <v>0</v>
      </c>
      <c r="H5571">
        <v>0</v>
      </c>
      <c r="I5571">
        <v>0</v>
      </c>
      <c r="J5571">
        <v>0</v>
      </c>
      <c r="K5571" s="16">
        <v>0</v>
      </c>
      <c r="L5571" s="16">
        <v>0</v>
      </c>
      <c r="M5571">
        <v>0</v>
      </c>
      <c r="N5571">
        <f>_xlfn.XLOOKUP(O5571,Feuil1!AJ$2:AJ$1000,Feuil1!AM$2:AM$1000,1)</f>
        <v>1</v>
      </c>
      <c r="O5571" t="s">
        <v>12566</v>
      </c>
      <c r="Q5571" t="s">
        <v>12567</v>
      </c>
      <c r="R5571">
        <v>1</v>
      </c>
    </row>
    <row r="5572" spans="1:18" x14ac:dyDescent="0.25">
      <c r="A5572">
        <v>0</v>
      </c>
      <c r="B5572">
        <v>0</v>
      </c>
      <c r="C5572">
        <v>0</v>
      </c>
      <c r="D5572">
        <v>0</v>
      </c>
      <c r="E5572">
        <v>0</v>
      </c>
      <c r="F5572">
        <v>0</v>
      </c>
      <c r="H5572">
        <v>0</v>
      </c>
      <c r="I5572">
        <v>0</v>
      </c>
      <c r="J5572">
        <v>0</v>
      </c>
      <c r="K5572" s="16">
        <v>0</v>
      </c>
      <c r="L5572" s="16">
        <v>0</v>
      </c>
      <c r="M5572">
        <v>0</v>
      </c>
      <c r="N5572">
        <f>_xlfn.XLOOKUP(O5572,Feuil1!AJ$2:AJ$1000,Feuil1!AM$2:AM$1000,1)</f>
        <v>1</v>
      </c>
      <c r="O5572" t="s">
        <v>12566</v>
      </c>
      <c r="Q5572" t="s">
        <v>12567</v>
      </c>
      <c r="R5572">
        <v>1</v>
      </c>
    </row>
    <row r="5573" spans="1:18" x14ac:dyDescent="0.25">
      <c r="A5573">
        <v>0</v>
      </c>
      <c r="B5573">
        <v>0</v>
      </c>
      <c r="C5573">
        <v>0</v>
      </c>
      <c r="D5573">
        <v>0</v>
      </c>
      <c r="E5573">
        <v>0</v>
      </c>
      <c r="F5573">
        <v>0</v>
      </c>
      <c r="H5573">
        <v>0</v>
      </c>
      <c r="I5573">
        <v>0</v>
      </c>
      <c r="J5573">
        <v>0</v>
      </c>
      <c r="K5573" s="16">
        <v>0</v>
      </c>
      <c r="L5573" s="16">
        <v>0</v>
      </c>
      <c r="M5573">
        <v>0</v>
      </c>
      <c r="N5573">
        <f>_xlfn.XLOOKUP(O5573,Feuil1!AJ$2:AJ$1000,Feuil1!AM$2:AM$1000,1)</f>
        <v>1</v>
      </c>
      <c r="O5573" t="s">
        <v>12566</v>
      </c>
      <c r="Q5573" t="s">
        <v>12567</v>
      </c>
      <c r="R5573">
        <v>1</v>
      </c>
    </row>
    <row r="5574" spans="1:18" x14ac:dyDescent="0.25">
      <c r="A5574">
        <v>0</v>
      </c>
      <c r="B5574">
        <v>0</v>
      </c>
      <c r="C5574">
        <v>0</v>
      </c>
      <c r="D5574">
        <v>0</v>
      </c>
      <c r="E5574">
        <v>0</v>
      </c>
      <c r="F5574">
        <v>0</v>
      </c>
      <c r="H5574">
        <v>0</v>
      </c>
      <c r="I5574">
        <v>0</v>
      </c>
      <c r="J5574">
        <v>0</v>
      </c>
      <c r="K5574" s="16">
        <v>0</v>
      </c>
      <c r="L5574" s="16">
        <v>0</v>
      </c>
      <c r="M5574">
        <v>0</v>
      </c>
      <c r="N5574">
        <f>_xlfn.XLOOKUP(O5574,Feuil1!AJ$2:AJ$1000,Feuil1!AM$2:AM$1000,1)</f>
        <v>1</v>
      </c>
      <c r="O5574" t="s">
        <v>12566</v>
      </c>
      <c r="Q5574" t="s">
        <v>12567</v>
      </c>
      <c r="R5574">
        <v>1</v>
      </c>
    </row>
    <row r="5575" spans="1:18" x14ac:dyDescent="0.25">
      <c r="A5575">
        <v>0</v>
      </c>
      <c r="B5575">
        <v>0</v>
      </c>
      <c r="C5575">
        <v>0</v>
      </c>
      <c r="D5575">
        <v>0</v>
      </c>
      <c r="E5575">
        <v>0</v>
      </c>
      <c r="F5575">
        <v>0</v>
      </c>
      <c r="H5575">
        <v>0</v>
      </c>
      <c r="I5575">
        <v>0</v>
      </c>
      <c r="J5575">
        <v>0</v>
      </c>
      <c r="K5575" s="16">
        <v>0</v>
      </c>
      <c r="L5575" s="16">
        <v>0</v>
      </c>
      <c r="M5575">
        <v>0</v>
      </c>
      <c r="N5575">
        <f>_xlfn.XLOOKUP(O5575,Feuil1!AJ$2:AJ$1000,Feuil1!AM$2:AM$1000,1)</f>
        <v>1</v>
      </c>
      <c r="O5575" t="s">
        <v>12566</v>
      </c>
      <c r="Q5575" t="s">
        <v>12567</v>
      </c>
      <c r="R5575">
        <v>1</v>
      </c>
    </row>
    <row r="5576" spans="1:18" x14ac:dyDescent="0.25">
      <c r="A5576">
        <v>0</v>
      </c>
      <c r="B5576">
        <v>0</v>
      </c>
      <c r="C5576">
        <v>0</v>
      </c>
      <c r="D5576">
        <v>0</v>
      </c>
      <c r="E5576">
        <v>0</v>
      </c>
      <c r="F5576">
        <v>0</v>
      </c>
      <c r="H5576">
        <v>0</v>
      </c>
      <c r="I5576">
        <v>0</v>
      </c>
      <c r="J5576">
        <v>0</v>
      </c>
      <c r="K5576" s="16">
        <v>0</v>
      </c>
      <c r="L5576" s="16">
        <v>0</v>
      </c>
      <c r="M5576">
        <v>0</v>
      </c>
      <c r="N5576">
        <f>_xlfn.XLOOKUP(O5576,Feuil1!AJ$2:AJ$1000,Feuil1!AM$2:AM$1000,1)</f>
        <v>1</v>
      </c>
      <c r="O5576" t="s">
        <v>12566</v>
      </c>
      <c r="Q5576" t="s">
        <v>12567</v>
      </c>
      <c r="R5576">
        <v>1</v>
      </c>
    </row>
    <row r="5577" spans="1:18" x14ac:dyDescent="0.25">
      <c r="A5577">
        <v>0</v>
      </c>
      <c r="B5577">
        <v>0</v>
      </c>
      <c r="C5577">
        <v>0</v>
      </c>
      <c r="D5577">
        <v>0</v>
      </c>
      <c r="E5577">
        <v>0</v>
      </c>
      <c r="F5577">
        <v>0</v>
      </c>
      <c r="H5577">
        <v>0</v>
      </c>
      <c r="I5577">
        <v>0</v>
      </c>
      <c r="J5577">
        <v>0</v>
      </c>
      <c r="K5577" s="16">
        <v>0</v>
      </c>
      <c r="L5577" s="16">
        <v>0</v>
      </c>
      <c r="M5577">
        <v>0</v>
      </c>
      <c r="N5577">
        <f>_xlfn.XLOOKUP(O5577,Feuil1!AJ$2:AJ$1000,Feuil1!AM$2:AM$1000,1)</f>
        <v>1</v>
      </c>
      <c r="O5577" t="s">
        <v>12566</v>
      </c>
      <c r="Q5577" t="s">
        <v>12567</v>
      </c>
      <c r="R5577">
        <v>1</v>
      </c>
    </row>
    <row r="5578" spans="1:18" x14ac:dyDescent="0.25">
      <c r="A5578">
        <v>0</v>
      </c>
      <c r="B5578">
        <v>0</v>
      </c>
      <c r="C5578">
        <v>0</v>
      </c>
      <c r="D5578">
        <v>0</v>
      </c>
      <c r="E5578">
        <v>0</v>
      </c>
      <c r="F5578">
        <v>0</v>
      </c>
      <c r="H5578">
        <v>0</v>
      </c>
      <c r="I5578">
        <v>0</v>
      </c>
      <c r="J5578">
        <v>0</v>
      </c>
      <c r="K5578" s="16">
        <v>0</v>
      </c>
      <c r="L5578" s="16">
        <v>0</v>
      </c>
      <c r="M5578">
        <v>0</v>
      </c>
      <c r="N5578">
        <f>_xlfn.XLOOKUP(O5578,Feuil1!AJ$2:AJ$1000,Feuil1!AM$2:AM$1000,1)</f>
        <v>1</v>
      </c>
      <c r="O5578" t="s">
        <v>12566</v>
      </c>
      <c r="Q5578" t="s">
        <v>12567</v>
      </c>
      <c r="R5578">
        <v>1</v>
      </c>
    </row>
    <row r="5579" spans="1:18" x14ac:dyDescent="0.25">
      <c r="A5579">
        <v>0</v>
      </c>
      <c r="B5579">
        <v>0</v>
      </c>
      <c r="C5579">
        <v>0</v>
      </c>
      <c r="D5579">
        <v>0</v>
      </c>
      <c r="E5579">
        <v>0</v>
      </c>
      <c r="F5579">
        <v>0</v>
      </c>
      <c r="H5579">
        <v>0</v>
      </c>
      <c r="I5579">
        <v>0</v>
      </c>
      <c r="J5579">
        <v>0</v>
      </c>
      <c r="K5579" s="16">
        <v>0</v>
      </c>
      <c r="L5579" s="16">
        <v>0</v>
      </c>
      <c r="M5579">
        <v>0</v>
      </c>
      <c r="N5579">
        <f>_xlfn.XLOOKUP(O5579,Feuil1!AJ$2:AJ$1000,Feuil1!AM$2:AM$1000,1)</f>
        <v>1</v>
      </c>
      <c r="O5579" t="s">
        <v>12566</v>
      </c>
      <c r="Q5579" t="s">
        <v>12567</v>
      </c>
      <c r="R5579">
        <v>1</v>
      </c>
    </row>
    <row r="5580" spans="1:18" x14ac:dyDescent="0.25">
      <c r="A5580">
        <v>0</v>
      </c>
      <c r="B5580">
        <v>0</v>
      </c>
      <c r="C5580">
        <v>0</v>
      </c>
      <c r="D5580">
        <v>0</v>
      </c>
      <c r="E5580">
        <v>0</v>
      </c>
      <c r="F5580">
        <v>0</v>
      </c>
      <c r="H5580">
        <v>0</v>
      </c>
      <c r="I5580">
        <v>0</v>
      </c>
      <c r="J5580">
        <v>0</v>
      </c>
      <c r="K5580" s="16">
        <v>0</v>
      </c>
      <c r="L5580" s="16">
        <v>0</v>
      </c>
      <c r="M5580">
        <v>0</v>
      </c>
      <c r="N5580">
        <f>_xlfn.XLOOKUP(O5580,Feuil1!AJ$2:AJ$1000,Feuil1!AM$2:AM$1000,1)</f>
        <v>1</v>
      </c>
      <c r="O5580" t="s">
        <v>12566</v>
      </c>
      <c r="Q5580" t="s">
        <v>12567</v>
      </c>
      <c r="R5580">
        <v>1</v>
      </c>
    </row>
    <row r="5581" spans="1:18" x14ac:dyDescent="0.25">
      <c r="A5581">
        <v>0</v>
      </c>
      <c r="B5581">
        <v>0</v>
      </c>
      <c r="C5581">
        <v>0</v>
      </c>
      <c r="D5581">
        <v>0</v>
      </c>
      <c r="E5581">
        <v>0</v>
      </c>
      <c r="F5581">
        <v>0</v>
      </c>
      <c r="H5581">
        <v>0</v>
      </c>
      <c r="I5581">
        <v>0</v>
      </c>
      <c r="J5581">
        <v>0</v>
      </c>
      <c r="K5581" s="16">
        <v>0</v>
      </c>
      <c r="L5581" s="16">
        <v>0</v>
      </c>
      <c r="M5581">
        <v>0</v>
      </c>
      <c r="N5581">
        <f>_xlfn.XLOOKUP(O5581,Feuil1!AJ$2:AJ$1000,Feuil1!AM$2:AM$1000,1)</f>
        <v>1</v>
      </c>
      <c r="O5581" t="s">
        <v>12566</v>
      </c>
      <c r="Q5581" t="s">
        <v>12567</v>
      </c>
      <c r="R5581">
        <v>1</v>
      </c>
    </row>
    <row r="5582" spans="1:18" x14ac:dyDescent="0.25">
      <c r="A5582">
        <v>0</v>
      </c>
      <c r="B5582">
        <v>0</v>
      </c>
      <c r="C5582">
        <v>0</v>
      </c>
      <c r="D5582">
        <v>0</v>
      </c>
      <c r="E5582">
        <v>0</v>
      </c>
      <c r="F5582">
        <v>0</v>
      </c>
      <c r="H5582">
        <v>0</v>
      </c>
      <c r="I5582">
        <v>0</v>
      </c>
      <c r="J5582">
        <v>0</v>
      </c>
      <c r="K5582" s="16">
        <v>0</v>
      </c>
      <c r="L5582" s="16">
        <v>0</v>
      </c>
      <c r="M5582">
        <v>0</v>
      </c>
      <c r="N5582">
        <f>_xlfn.XLOOKUP(O5582,Feuil1!AJ$2:AJ$1000,Feuil1!AM$2:AM$1000,1)</f>
        <v>1</v>
      </c>
      <c r="O5582" t="s">
        <v>12566</v>
      </c>
      <c r="Q5582" t="s">
        <v>12567</v>
      </c>
      <c r="R5582">
        <v>1</v>
      </c>
    </row>
    <row r="5583" spans="1:18" x14ac:dyDescent="0.25">
      <c r="A5583">
        <v>0</v>
      </c>
      <c r="B5583">
        <v>0</v>
      </c>
      <c r="C5583">
        <v>0</v>
      </c>
      <c r="D5583">
        <v>0</v>
      </c>
      <c r="E5583">
        <v>0</v>
      </c>
      <c r="F5583">
        <v>0</v>
      </c>
      <c r="H5583">
        <v>0</v>
      </c>
      <c r="I5583">
        <v>0</v>
      </c>
      <c r="J5583">
        <v>0</v>
      </c>
      <c r="K5583" s="16">
        <v>0</v>
      </c>
      <c r="L5583" s="16">
        <v>0</v>
      </c>
      <c r="M5583">
        <v>0</v>
      </c>
      <c r="N5583">
        <f>_xlfn.XLOOKUP(O5583,Feuil1!AJ$2:AJ$1000,Feuil1!AM$2:AM$1000,1)</f>
        <v>1</v>
      </c>
      <c r="O5583" t="s">
        <v>12566</v>
      </c>
      <c r="Q5583" t="s">
        <v>12567</v>
      </c>
      <c r="R5583">
        <v>1</v>
      </c>
    </row>
    <row r="5584" spans="1:18" x14ac:dyDescent="0.25">
      <c r="A5584">
        <v>0</v>
      </c>
      <c r="B5584">
        <v>0</v>
      </c>
      <c r="C5584">
        <v>0</v>
      </c>
      <c r="D5584">
        <v>0</v>
      </c>
      <c r="E5584">
        <v>0</v>
      </c>
      <c r="F5584">
        <v>0</v>
      </c>
      <c r="H5584">
        <v>0</v>
      </c>
      <c r="I5584">
        <v>0</v>
      </c>
      <c r="J5584">
        <v>0</v>
      </c>
      <c r="K5584" s="16">
        <v>0</v>
      </c>
      <c r="L5584" s="16">
        <v>0</v>
      </c>
      <c r="M5584">
        <v>0</v>
      </c>
      <c r="N5584">
        <f>_xlfn.XLOOKUP(O5584,Feuil1!AJ$2:AJ$1000,Feuil1!AM$2:AM$1000,1)</f>
        <v>1</v>
      </c>
      <c r="O5584" t="s">
        <v>12566</v>
      </c>
      <c r="Q5584" t="s">
        <v>12567</v>
      </c>
      <c r="R5584">
        <v>1</v>
      </c>
    </row>
    <row r="5585" spans="1:18" x14ac:dyDescent="0.25">
      <c r="A5585">
        <v>0</v>
      </c>
      <c r="B5585">
        <v>0</v>
      </c>
      <c r="C5585">
        <v>0</v>
      </c>
      <c r="D5585">
        <v>0</v>
      </c>
      <c r="E5585">
        <v>0</v>
      </c>
      <c r="F5585">
        <v>0</v>
      </c>
      <c r="H5585">
        <v>0</v>
      </c>
      <c r="I5585">
        <v>0</v>
      </c>
      <c r="J5585">
        <v>0</v>
      </c>
      <c r="K5585" s="16">
        <v>0</v>
      </c>
      <c r="L5585" s="16">
        <v>0</v>
      </c>
      <c r="M5585">
        <v>0</v>
      </c>
      <c r="N5585">
        <f>_xlfn.XLOOKUP(O5585,Feuil1!AJ$2:AJ$1000,Feuil1!AM$2:AM$1000,1)</f>
        <v>1</v>
      </c>
      <c r="O5585" t="s">
        <v>12566</v>
      </c>
      <c r="Q5585" t="s">
        <v>12567</v>
      </c>
      <c r="R5585">
        <v>1</v>
      </c>
    </row>
    <row r="5586" spans="1:18" x14ac:dyDescent="0.25">
      <c r="A5586">
        <v>0</v>
      </c>
      <c r="B5586">
        <v>0</v>
      </c>
      <c r="C5586">
        <v>0</v>
      </c>
      <c r="D5586">
        <v>0</v>
      </c>
      <c r="E5586">
        <v>0</v>
      </c>
      <c r="F5586">
        <v>0</v>
      </c>
      <c r="H5586">
        <v>0</v>
      </c>
      <c r="I5586">
        <v>0</v>
      </c>
      <c r="J5586">
        <v>0</v>
      </c>
      <c r="K5586" s="16">
        <v>0</v>
      </c>
      <c r="L5586" s="16">
        <v>0</v>
      </c>
      <c r="M5586">
        <v>0</v>
      </c>
      <c r="N5586">
        <f>_xlfn.XLOOKUP(O5586,Feuil1!AJ$2:AJ$1000,Feuil1!AM$2:AM$1000,1)</f>
        <v>1</v>
      </c>
      <c r="O5586" t="s">
        <v>12566</v>
      </c>
      <c r="Q5586" t="s">
        <v>12567</v>
      </c>
      <c r="R5586">
        <v>1</v>
      </c>
    </row>
    <row r="5587" spans="1:18" x14ac:dyDescent="0.25">
      <c r="A5587">
        <v>0</v>
      </c>
      <c r="B5587">
        <v>0</v>
      </c>
      <c r="C5587">
        <v>0</v>
      </c>
      <c r="D5587">
        <v>0</v>
      </c>
      <c r="E5587">
        <v>0</v>
      </c>
      <c r="F5587">
        <v>0</v>
      </c>
      <c r="H5587">
        <v>0</v>
      </c>
      <c r="I5587">
        <v>0</v>
      </c>
      <c r="J5587">
        <v>0</v>
      </c>
      <c r="K5587" s="16">
        <v>0</v>
      </c>
      <c r="L5587" s="16">
        <v>0</v>
      </c>
      <c r="M5587">
        <v>0</v>
      </c>
      <c r="N5587">
        <f>_xlfn.XLOOKUP(O5587,Feuil1!AJ$2:AJ$1000,Feuil1!AM$2:AM$1000,1)</f>
        <v>1</v>
      </c>
      <c r="O5587" t="s">
        <v>12566</v>
      </c>
      <c r="Q5587" t="s">
        <v>12567</v>
      </c>
      <c r="R5587">
        <v>1</v>
      </c>
    </row>
    <row r="5588" spans="1:18" x14ac:dyDescent="0.25">
      <c r="A5588">
        <v>0</v>
      </c>
      <c r="B5588">
        <v>0</v>
      </c>
      <c r="C5588">
        <v>0</v>
      </c>
      <c r="D5588">
        <v>0</v>
      </c>
      <c r="E5588">
        <v>0</v>
      </c>
      <c r="F5588">
        <v>0</v>
      </c>
      <c r="H5588">
        <v>0</v>
      </c>
      <c r="I5588">
        <v>0</v>
      </c>
      <c r="J5588">
        <v>0</v>
      </c>
      <c r="K5588" s="16">
        <v>0</v>
      </c>
      <c r="L5588" s="16">
        <v>0</v>
      </c>
      <c r="M5588">
        <v>0</v>
      </c>
      <c r="N5588">
        <f>_xlfn.XLOOKUP(O5588,Feuil1!AJ$2:AJ$1000,Feuil1!AM$2:AM$1000,1)</f>
        <v>1</v>
      </c>
      <c r="O5588" t="s">
        <v>12566</v>
      </c>
      <c r="Q5588" t="s">
        <v>12567</v>
      </c>
      <c r="R5588">
        <v>1</v>
      </c>
    </row>
    <row r="5589" spans="1:18" x14ac:dyDescent="0.25">
      <c r="A5589">
        <v>0</v>
      </c>
      <c r="B5589">
        <v>0</v>
      </c>
      <c r="C5589">
        <v>0</v>
      </c>
      <c r="D5589">
        <v>0</v>
      </c>
      <c r="E5589">
        <v>0</v>
      </c>
      <c r="F5589">
        <v>0</v>
      </c>
      <c r="H5589">
        <v>0</v>
      </c>
      <c r="I5589">
        <v>0</v>
      </c>
      <c r="J5589">
        <v>0</v>
      </c>
      <c r="K5589" s="16">
        <v>0</v>
      </c>
      <c r="L5589" s="16">
        <v>0</v>
      </c>
      <c r="M5589">
        <v>0</v>
      </c>
      <c r="N5589">
        <f>_xlfn.XLOOKUP(O5589,Feuil1!AJ$2:AJ$1000,Feuil1!AM$2:AM$1000,1)</f>
        <v>1</v>
      </c>
      <c r="O5589" t="s">
        <v>12566</v>
      </c>
      <c r="Q5589" t="s">
        <v>12567</v>
      </c>
      <c r="R5589">
        <v>1</v>
      </c>
    </row>
    <row r="5590" spans="1:18" x14ac:dyDescent="0.25">
      <c r="A5590">
        <v>0</v>
      </c>
      <c r="B5590">
        <v>0</v>
      </c>
      <c r="C5590">
        <v>0</v>
      </c>
      <c r="D5590">
        <v>0</v>
      </c>
      <c r="E5590">
        <v>0</v>
      </c>
      <c r="F5590">
        <v>0</v>
      </c>
      <c r="H5590">
        <v>0</v>
      </c>
      <c r="I5590">
        <v>0</v>
      </c>
      <c r="J5590">
        <v>0</v>
      </c>
      <c r="K5590" s="16">
        <v>0</v>
      </c>
      <c r="L5590" s="16">
        <v>0</v>
      </c>
      <c r="M5590">
        <v>0</v>
      </c>
      <c r="N5590">
        <f>_xlfn.XLOOKUP(O5590,Feuil1!AJ$2:AJ$1000,Feuil1!AM$2:AM$1000,1)</f>
        <v>1</v>
      </c>
      <c r="O5590" t="s">
        <v>12566</v>
      </c>
      <c r="Q5590" t="s">
        <v>12567</v>
      </c>
      <c r="R5590">
        <v>1</v>
      </c>
    </row>
    <row r="5591" spans="1:18" x14ac:dyDescent="0.25">
      <c r="A5591">
        <v>0</v>
      </c>
      <c r="B5591">
        <v>0</v>
      </c>
      <c r="C5591">
        <v>0</v>
      </c>
      <c r="D5591">
        <v>0</v>
      </c>
      <c r="E5591">
        <v>0</v>
      </c>
      <c r="F5591">
        <v>0</v>
      </c>
      <c r="H5591">
        <v>0</v>
      </c>
      <c r="I5591">
        <v>0</v>
      </c>
      <c r="J5591">
        <v>0</v>
      </c>
      <c r="K5591" s="16">
        <v>0</v>
      </c>
      <c r="L5591" s="16">
        <v>0</v>
      </c>
      <c r="M5591">
        <v>0</v>
      </c>
      <c r="N5591">
        <f>_xlfn.XLOOKUP(O5591,Feuil1!AJ$2:AJ$1000,Feuil1!AM$2:AM$1000,1)</f>
        <v>1</v>
      </c>
      <c r="O5591" t="s">
        <v>12566</v>
      </c>
      <c r="Q5591" t="s">
        <v>12567</v>
      </c>
      <c r="R5591">
        <v>1</v>
      </c>
    </row>
    <row r="5592" spans="1:18" x14ac:dyDescent="0.25">
      <c r="A5592">
        <v>0</v>
      </c>
      <c r="B5592">
        <v>0</v>
      </c>
      <c r="C5592">
        <v>0</v>
      </c>
      <c r="D5592">
        <v>0</v>
      </c>
      <c r="E5592">
        <v>0</v>
      </c>
      <c r="F5592">
        <v>0</v>
      </c>
      <c r="H5592">
        <v>0</v>
      </c>
      <c r="I5592">
        <v>0</v>
      </c>
      <c r="J5592">
        <v>0</v>
      </c>
      <c r="K5592" s="16">
        <v>0</v>
      </c>
      <c r="L5592" s="16">
        <v>0</v>
      </c>
      <c r="M5592">
        <v>0</v>
      </c>
      <c r="N5592">
        <f>_xlfn.XLOOKUP(O5592,Feuil1!AJ$2:AJ$1000,Feuil1!AM$2:AM$1000,1)</f>
        <v>1</v>
      </c>
      <c r="O5592" t="s">
        <v>12566</v>
      </c>
      <c r="Q5592" t="s">
        <v>12567</v>
      </c>
      <c r="R5592">
        <v>1</v>
      </c>
    </row>
    <row r="5593" spans="1:18" x14ac:dyDescent="0.25">
      <c r="A5593">
        <v>0</v>
      </c>
      <c r="B5593">
        <v>0</v>
      </c>
      <c r="C5593">
        <v>0</v>
      </c>
      <c r="D5593">
        <v>0</v>
      </c>
      <c r="E5593">
        <v>0</v>
      </c>
      <c r="F5593">
        <v>0</v>
      </c>
      <c r="H5593">
        <v>0</v>
      </c>
      <c r="I5593">
        <v>0</v>
      </c>
      <c r="J5593">
        <v>0</v>
      </c>
      <c r="K5593" s="16">
        <v>0</v>
      </c>
      <c r="L5593" s="16">
        <v>0</v>
      </c>
      <c r="M5593">
        <v>0</v>
      </c>
      <c r="N5593">
        <f>_xlfn.XLOOKUP(O5593,Feuil1!AJ$2:AJ$1000,Feuil1!AM$2:AM$1000,1)</f>
        <v>1</v>
      </c>
      <c r="O5593" t="s">
        <v>12566</v>
      </c>
      <c r="Q5593" t="s">
        <v>12567</v>
      </c>
      <c r="R5593">
        <v>1</v>
      </c>
    </row>
    <row r="5594" spans="1:18" x14ac:dyDescent="0.25">
      <c r="A5594">
        <v>0</v>
      </c>
      <c r="B5594">
        <v>0</v>
      </c>
      <c r="C5594">
        <v>0</v>
      </c>
      <c r="D5594">
        <v>0</v>
      </c>
      <c r="E5594">
        <v>0</v>
      </c>
      <c r="F5594">
        <v>0</v>
      </c>
      <c r="H5594">
        <v>0</v>
      </c>
      <c r="I5594">
        <v>0</v>
      </c>
      <c r="J5594">
        <v>0</v>
      </c>
      <c r="K5594" s="16">
        <v>0</v>
      </c>
      <c r="L5594" s="16">
        <v>0</v>
      </c>
      <c r="M5594">
        <v>0</v>
      </c>
      <c r="N5594">
        <f>_xlfn.XLOOKUP(O5594,Feuil1!AJ$2:AJ$1000,Feuil1!AM$2:AM$1000,1)</f>
        <v>1</v>
      </c>
      <c r="O5594" t="s">
        <v>12566</v>
      </c>
      <c r="Q5594" t="s">
        <v>12567</v>
      </c>
      <c r="R5594">
        <v>1</v>
      </c>
    </row>
    <row r="5595" spans="1:18" x14ac:dyDescent="0.25">
      <c r="A5595">
        <v>0</v>
      </c>
      <c r="B5595">
        <v>0</v>
      </c>
      <c r="C5595">
        <v>0</v>
      </c>
      <c r="D5595">
        <v>0</v>
      </c>
      <c r="E5595">
        <v>0</v>
      </c>
      <c r="F5595">
        <v>0</v>
      </c>
      <c r="H5595">
        <v>0</v>
      </c>
      <c r="I5595">
        <v>0</v>
      </c>
      <c r="J5595">
        <v>0</v>
      </c>
      <c r="K5595" s="16">
        <v>0</v>
      </c>
      <c r="L5595" s="16">
        <v>0</v>
      </c>
      <c r="M5595">
        <v>0</v>
      </c>
      <c r="N5595">
        <f>_xlfn.XLOOKUP(O5595,Feuil1!AJ$2:AJ$1000,Feuil1!AM$2:AM$1000,1)</f>
        <v>1</v>
      </c>
      <c r="O5595" t="s">
        <v>12566</v>
      </c>
      <c r="Q5595" t="s">
        <v>12567</v>
      </c>
      <c r="R5595">
        <v>1</v>
      </c>
    </row>
    <row r="5596" spans="1:18" x14ac:dyDescent="0.25">
      <c r="A5596">
        <v>0</v>
      </c>
      <c r="B5596">
        <v>0</v>
      </c>
      <c r="C5596">
        <v>0</v>
      </c>
      <c r="D5596">
        <v>0</v>
      </c>
      <c r="E5596">
        <v>0</v>
      </c>
      <c r="F5596">
        <v>0</v>
      </c>
      <c r="H5596">
        <v>0</v>
      </c>
      <c r="I5596">
        <v>0</v>
      </c>
      <c r="J5596">
        <v>0</v>
      </c>
      <c r="K5596" s="16">
        <v>0</v>
      </c>
      <c r="L5596" s="16">
        <v>0</v>
      </c>
      <c r="M5596">
        <v>0</v>
      </c>
      <c r="N5596">
        <f>_xlfn.XLOOKUP(O5596,Feuil1!AJ$2:AJ$1000,Feuil1!AM$2:AM$1000,1)</f>
        <v>1</v>
      </c>
      <c r="O5596" t="s">
        <v>12566</v>
      </c>
      <c r="Q5596" t="s">
        <v>12567</v>
      </c>
      <c r="R5596">
        <v>1</v>
      </c>
    </row>
    <row r="5597" spans="1:18" x14ac:dyDescent="0.25">
      <c r="A5597">
        <v>0</v>
      </c>
      <c r="B5597">
        <v>0</v>
      </c>
      <c r="C5597">
        <v>0</v>
      </c>
      <c r="D5597">
        <v>0</v>
      </c>
      <c r="E5597">
        <v>0</v>
      </c>
      <c r="F5597">
        <v>0</v>
      </c>
      <c r="H5597">
        <v>0</v>
      </c>
      <c r="I5597">
        <v>0</v>
      </c>
      <c r="J5597">
        <v>0</v>
      </c>
      <c r="K5597" s="16">
        <v>0</v>
      </c>
      <c r="L5597" s="16">
        <v>0</v>
      </c>
      <c r="M5597">
        <v>0</v>
      </c>
      <c r="N5597">
        <f>_xlfn.XLOOKUP(O5597,Feuil1!AJ$2:AJ$1000,Feuil1!AM$2:AM$1000,1)</f>
        <v>1</v>
      </c>
      <c r="O5597" t="s">
        <v>12566</v>
      </c>
      <c r="Q5597" t="s">
        <v>12567</v>
      </c>
      <c r="R5597">
        <v>1</v>
      </c>
    </row>
    <row r="5598" spans="1:18" x14ac:dyDescent="0.25">
      <c r="A5598">
        <v>0</v>
      </c>
      <c r="B5598">
        <v>0</v>
      </c>
      <c r="C5598">
        <v>0</v>
      </c>
      <c r="D5598">
        <v>0</v>
      </c>
      <c r="E5598">
        <v>0</v>
      </c>
      <c r="F5598">
        <v>0</v>
      </c>
      <c r="H5598">
        <v>0</v>
      </c>
      <c r="I5598">
        <v>0</v>
      </c>
      <c r="J5598">
        <v>0</v>
      </c>
      <c r="K5598" s="16">
        <v>0</v>
      </c>
      <c r="L5598" s="16">
        <v>0</v>
      </c>
      <c r="M5598">
        <v>0</v>
      </c>
      <c r="N5598">
        <f>_xlfn.XLOOKUP(O5598,Feuil1!AJ$2:AJ$1000,Feuil1!AM$2:AM$1000,1)</f>
        <v>1</v>
      </c>
      <c r="O5598" t="s">
        <v>12566</v>
      </c>
      <c r="Q5598" t="s">
        <v>12567</v>
      </c>
      <c r="R5598">
        <v>1</v>
      </c>
    </row>
    <row r="5599" spans="1:18" x14ac:dyDescent="0.25">
      <c r="A5599">
        <v>0</v>
      </c>
      <c r="B5599">
        <v>0</v>
      </c>
      <c r="C5599">
        <v>0</v>
      </c>
      <c r="D5599">
        <v>0</v>
      </c>
      <c r="E5599">
        <v>0</v>
      </c>
      <c r="F5599">
        <v>0</v>
      </c>
      <c r="H5599">
        <v>0</v>
      </c>
      <c r="I5599">
        <v>0</v>
      </c>
      <c r="J5599">
        <v>0</v>
      </c>
      <c r="K5599" s="16">
        <v>0</v>
      </c>
      <c r="L5599" s="16">
        <v>0</v>
      </c>
      <c r="M5599">
        <v>0</v>
      </c>
      <c r="N5599">
        <f>_xlfn.XLOOKUP(O5599,Feuil1!AJ$2:AJ$1000,Feuil1!AM$2:AM$1000,1)</f>
        <v>1</v>
      </c>
      <c r="O5599" t="s">
        <v>12566</v>
      </c>
      <c r="Q5599" t="s">
        <v>12567</v>
      </c>
      <c r="R5599">
        <v>1</v>
      </c>
    </row>
    <row r="5600" spans="1:18" x14ac:dyDescent="0.25">
      <c r="A5600">
        <v>0</v>
      </c>
      <c r="B5600">
        <v>0</v>
      </c>
      <c r="C5600">
        <v>0</v>
      </c>
      <c r="D5600">
        <v>0</v>
      </c>
      <c r="E5600">
        <v>0</v>
      </c>
      <c r="F5600">
        <v>0</v>
      </c>
      <c r="H5600">
        <v>0</v>
      </c>
      <c r="I5600">
        <v>0</v>
      </c>
      <c r="J5600">
        <v>0</v>
      </c>
      <c r="K5600" s="16">
        <v>0</v>
      </c>
      <c r="L5600" s="16">
        <v>0</v>
      </c>
      <c r="M5600">
        <v>0</v>
      </c>
      <c r="N5600">
        <f>_xlfn.XLOOKUP(O5600,Feuil1!AJ$2:AJ$1000,Feuil1!AM$2:AM$1000,1)</f>
        <v>1</v>
      </c>
      <c r="O5600" t="s">
        <v>12566</v>
      </c>
      <c r="Q5600" t="s">
        <v>12567</v>
      </c>
      <c r="R5600">
        <v>1</v>
      </c>
    </row>
    <row r="5601" spans="1:18" x14ac:dyDescent="0.25">
      <c r="A5601">
        <v>0</v>
      </c>
      <c r="B5601">
        <v>0</v>
      </c>
      <c r="C5601">
        <v>0</v>
      </c>
      <c r="D5601">
        <v>0</v>
      </c>
      <c r="E5601">
        <v>0</v>
      </c>
      <c r="F5601">
        <v>0</v>
      </c>
      <c r="H5601">
        <v>0</v>
      </c>
      <c r="I5601">
        <v>0</v>
      </c>
      <c r="J5601">
        <v>0</v>
      </c>
      <c r="K5601" s="16">
        <v>0</v>
      </c>
      <c r="L5601" s="16">
        <v>0</v>
      </c>
      <c r="M5601">
        <v>0</v>
      </c>
      <c r="N5601">
        <f>_xlfn.XLOOKUP(O5601,Feuil1!AJ$2:AJ$1000,Feuil1!AM$2:AM$1000,1)</f>
        <v>1</v>
      </c>
      <c r="O5601" t="s">
        <v>12566</v>
      </c>
      <c r="Q5601" t="s">
        <v>12567</v>
      </c>
      <c r="R5601">
        <v>1</v>
      </c>
    </row>
    <row r="5602" spans="1:18" x14ac:dyDescent="0.25">
      <c r="A5602">
        <v>0</v>
      </c>
      <c r="B5602">
        <v>0</v>
      </c>
      <c r="C5602">
        <v>0</v>
      </c>
      <c r="D5602">
        <v>0</v>
      </c>
      <c r="E5602">
        <v>0</v>
      </c>
      <c r="F5602">
        <v>0</v>
      </c>
      <c r="H5602">
        <v>0</v>
      </c>
      <c r="I5602">
        <v>0</v>
      </c>
      <c r="J5602">
        <v>0</v>
      </c>
      <c r="K5602" s="16">
        <v>0</v>
      </c>
      <c r="L5602" s="16">
        <v>0</v>
      </c>
      <c r="M5602">
        <v>0</v>
      </c>
      <c r="N5602">
        <f>_xlfn.XLOOKUP(O5602,Feuil1!AJ$2:AJ$1000,Feuil1!AM$2:AM$1000,1)</f>
        <v>1</v>
      </c>
      <c r="O5602" t="s">
        <v>12566</v>
      </c>
      <c r="Q5602" t="s">
        <v>12567</v>
      </c>
      <c r="R5602">
        <v>1</v>
      </c>
    </row>
    <row r="5603" spans="1:18" x14ac:dyDescent="0.25">
      <c r="A5603">
        <v>0</v>
      </c>
      <c r="B5603">
        <v>0</v>
      </c>
      <c r="C5603">
        <v>0</v>
      </c>
      <c r="D5603">
        <v>0</v>
      </c>
      <c r="E5603">
        <v>0</v>
      </c>
      <c r="F5603">
        <v>0</v>
      </c>
      <c r="H5603">
        <v>0</v>
      </c>
      <c r="I5603">
        <v>0</v>
      </c>
      <c r="J5603">
        <v>0</v>
      </c>
      <c r="K5603" s="16">
        <v>0</v>
      </c>
      <c r="L5603" s="16">
        <v>0</v>
      </c>
      <c r="M5603">
        <v>0</v>
      </c>
      <c r="N5603">
        <f>_xlfn.XLOOKUP(O5603,Feuil1!AJ$2:AJ$1000,Feuil1!AM$2:AM$1000,1)</f>
        <v>1</v>
      </c>
      <c r="O5603" t="s">
        <v>12566</v>
      </c>
      <c r="Q5603" t="s">
        <v>12567</v>
      </c>
      <c r="R5603">
        <v>1</v>
      </c>
    </row>
    <row r="5604" spans="1:18" x14ac:dyDescent="0.25">
      <c r="A5604">
        <v>0</v>
      </c>
      <c r="B5604">
        <v>0</v>
      </c>
      <c r="C5604">
        <v>0</v>
      </c>
      <c r="D5604">
        <v>0</v>
      </c>
      <c r="E5604">
        <v>0</v>
      </c>
      <c r="F5604">
        <v>0</v>
      </c>
      <c r="H5604">
        <v>0</v>
      </c>
      <c r="I5604">
        <v>0</v>
      </c>
      <c r="J5604">
        <v>0</v>
      </c>
      <c r="K5604" s="16">
        <v>0</v>
      </c>
      <c r="L5604" s="16">
        <v>0</v>
      </c>
      <c r="M5604">
        <v>0</v>
      </c>
      <c r="N5604">
        <f>_xlfn.XLOOKUP(O5604,Feuil1!AJ$2:AJ$1000,Feuil1!AM$2:AM$1000,1)</f>
        <v>1</v>
      </c>
      <c r="O5604" t="s">
        <v>12566</v>
      </c>
      <c r="Q5604" t="s">
        <v>12567</v>
      </c>
      <c r="R5604">
        <v>1</v>
      </c>
    </row>
    <row r="5605" spans="1:18" x14ac:dyDescent="0.25">
      <c r="A5605">
        <v>0</v>
      </c>
      <c r="B5605">
        <v>0</v>
      </c>
      <c r="C5605">
        <v>0</v>
      </c>
      <c r="D5605">
        <v>0</v>
      </c>
      <c r="E5605">
        <v>0</v>
      </c>
      <c r="F5605">
        <v>0</v>
      </c>
      <c r="H5605">
        <v>0</v>
      </c>
      <c r="I5605">
        <v>0</v>
      </c>
      <c r="J5605">
        <v>0</v>
      </c>
      <c r="K5605" s="16">
        <v>0</v>
      </c>
      <c r="L5605" s="16">
        <v>0</v>
      </c>
      <c r="M5605">
        <v>0</v>
      </c>
      <c r="N5605">
        <f>_xlfn.XLOOKUP(O5605,Feuil1!AJ$2:AJ$1000,Feuil1!AM$2:AM$1000,1)</f>
        <v>1</v>
      </c>
      <c r="O5605" t="s">
        <v>12566</v>
      </c>
      <c r="Q5605" t="s">
        <v>12567</v>
      </c>
      <c r="R5605">
        <v>1</v>
      </c>
    </row>
    <row r="5606" spans="1:18" x14ac:dyDescent="0.25">
      <c r="A5606">
        <v>0</v>
      </c>
      <c r="B5606">
        <v>0</v>
      </c>
      <c r="C5606">
        <v>0</v>
      </c>
      <c r="D5606">
        <v>0</v>
      </c>
      <c r="E5606">
        <v>0</v>
      </c>
      <c r="F5606">
        <v>0</v>
      </c>
      <c r="H5606">
        <v>0</v>
      </c>
      <c r="I5606">
        <v>0</v>
      </c>
      <c r="J5606">
        <v>0</v>
      </c>
      <c r="K5606" s="16">
        <v>0</v>
      </c>
      <c r="L5606" s="16">
        <v>0</v>
      </c>
      <c r="M5606">
        <v>0</v>
      </c>
      <c r="N5606">
        <f>_xlfn.XLOOKUP(O5606,Feuil1!AJ$2:AJ$1000,Feuil1!AM$2:AM$1000,1)</f>
        <v>1</v>
      </c>
      <c r="O5606" t="s">
        <v>12566</v>
      </c>
      <c r="Q5606" t="s">
        <v>12567</v>
      </c>
      <c r="R5606">
        <v>1</v>
      </c>
    </row>
    <row r="5607" spans="1:18" x14ac:dyDescent="0.25">
      <c r="A5607">
        <v>0</v>
      </c>
      <c r="B5607">
        <v>0</v>
      </c>
      <c r="C5607">
        <v>0</v>
      </c>
      <c r="D5607">
        <v>0</v>
      </c>
      <c r="E5607">
        <v>0</v>
      </c>
      <c r="F5607">
        <v>0</v>
      </c>
      <c r="H5607">
        <v>0</v>
      </c>
      <c r="I5607">
        <v>0</v>
      </c>
      <c r="J5607">
        <v>0</v>
      </c>
      <c r="K5607" s="16">
        <v>0</v>
      </c>
      <c r="L5607" s="16">
        <v>0</v>
      </c>
      <c r="M5607">
        <v>0</v>
      </c>
      <c r="N5607">
        <f>_xlfn.XLOOKUP(O5607,Feuil1!AJ$2:AJ$1000,Feuil1!AM$2:AM$1000,1)</f>
        <v>1</v>
      </c>
      <c r="O5607" t="s">
        <v>12566</v>
      </c>
      <c r="Q5607" t="s">
        <v>12567</v>
      </c>
      <c r="R5607">
        <v>1</v>
      </c>
    </row>
    <row r="5608" spans="1:18" x14ac:dyDescent="0.25">
      <c r="A5608">
        <v>0</v>
      </c>
      <c r="B5608">
        <v>0</v>
      </c>
      <c r="C5608">
        <v>0</v>
      </c>
      <c r="D5608">
        <v>0</v>
      </c>
      <c r="E5608">
        <v>0</v>
      </c>
      <c r="F5608">
        <v>0</v>
      </c>
      <c r="H5608">
        <v>0</v>
      </c>
      <c r="I5608">
        <v>0</v>
      </c>
      <c r="J5608">
        <v>0</v>
      </c>
      <c r="K5608" s="16">
        <v>0</v>
      </c>
      <c r="L5608" s="16">
        <v>0</v>
      </c>
      <c r="M5608">
        <v>0</v>
      </c>
      <c r="N5608">
        <f>_xlfn.XLOOKUP(O5608,Feuil1!AJ$2:AJ$1000,Feuil1!AM$2:AM$1000,1)</f>
        <v>1</v>
      </c>
      <c r="O5608" t="s">
        <v>12566</v>
      </c>
      <c r="Q5608" t="s">
        <v>12567</v>
      </c>
      <c r="R5608">
        <v>1</v>
      </c>
    </row>
    <row r="5609" spans="1:18" x14ac:dyDescent="0.25">
      <c r="A5609">
        <v>0</v>
      </c>
      <c r="B5609">
        <v>0</v>
      </c>
      <c r="C5609">
        <v>0</v>
      </c>
      <c r="D5609">
        <v>0</v>
      </c>
      <c r="E5609">
        <v>0</v>
      </c>
      <c r="F5609">
        <v>0</v>
      </c>
      <c r="H5609">
        <v>0</v>
      </c>
      <c r="I5609">
        <v>0</v>
      </c>
      <c r="J5609">
        <v>0</v>
      </c>
      <c r="K5609" s="16">
        <v>0</v>
      </c>
      <c r="L5609" s="16">
        <v>0</v>
      </c>
      <c r="M5609">
        <v>0</v>
      </c>
      <c r="N5609">
        <f>_xlfn.XLOOKUP(O5609,Feuil1!AJ$2:AJ$1000,Feuil1!AM$2:AM$1000,1)</f>
        <v>1</v>
      </c>
      <c r="O5609" t="s">
        <v>12566</v>
      </c>
      <c r="Q5609" t="s">
        <v>12567</v>
      </c>
      <c r="R5609">
        <v>1</v>
      </c>
    </row>
    <row r="5610" spans="1:18" x14ac:dyDescent="0.25">
      <c r="A5610">
        <v>0</v>
      </c>
      <c r="B5610">
        <v>0</v>
      </c>
      <c r="C5610">
        <v>0</v>
      </c>
      <c r="D5610">
        <v>0</v>
      </c>
      <c r="E5610">
        <v>0</v>
      </c>
      <c r="F5610">
        <v>0</v>
      </c>
      <c r="H5610">
        <v>0</v>
      </c>
      <c r="I5610">
        <v>0</v>
      </c>
      <c r="J5610">
        <v>0</v>
      </c>
      <c r="K5610" s="16">
        <v>0</v>
      </c>
      <c r="L5610" s="16">
        <v>0</v>
      </c>
      <c r="M5610">
        <v>0</v>
      </c>
      <c r="N5610">
        <f>_xlfn.XLOOKUP(O5610,Feuil1!AJ$2:AJ$1000,Feuil1!AM$2:AM$1000,1)</f>
        <v>1</v>
      </c>
      <c r="O5610" t="s">
        <v>12566</v>
      </c>
      <c r="Q5610" t="s">
        <v>12567</v>
      </c>
      <c r="R5610">
        <v>1</v>
      </c>
    </row>
    <row r="5611" spans="1:18" x14ac:dyDescent="0.25">
      <c r="A5611">
        <v>0</v>
      </c>
      <c r="B5611">
        <v>0</v>
      </c>
      <c r="C5611">
        <v>0</v>
      </c>
      <c r="D5611">
        <v>0</v>
      </c>
      <c r="E5611">
        <v>0</v>
      </c>
      <c r="F5611">
        <v>0</v>
      </c>
      <c r="H5611">
        <v>0</v>
      </c>
      <c r="I5611">
        <v>0</v>
      </c>
      <c r="J5611">
        <v>0</v>
      </c>
      <c r="K5611" s="16">
        <v>0</v>
      </c>
      <c r="L5611" s="16">
        <v>0</v>
      </c>
      <c r="M5611">
        <v>0</v>
      </c>
      <c r="N5611">
        <f>_xlfn.XLOOKUP(O5611,Feuil1!AJ$2:AJ$1000,Feuil1!AM$2:AM$1000,1)</f>
        <v>1</v>
      </c>
      <c r="O5611" t="s">
        <v>12566</v>
      </c>
      <c r="Q5611" t="s">
        <v>12567</v>
      </c>
      <c r="R5611">
        <v>1</v>
      </c>
    </row>
    <row r="5612" spans="1:18" x14ac:dyDescent="0.25">
      <c r="A5612">
        <v>0</v>
      </c>
      <c r="B5612">
        <v>0</v>
      </c>
      <c r="C5612">
        <v>0</v>
      </c>
      <c r="D5612">
        <v>0</v>
      </c>
      <c r="E5612">
        <v>0</v>
      </c>
      <c r="F5612">
        <v>0</v>
      </c>
      <c r="H5612">
        <v>0</v>
      </c>
      <c r="I5612">
        <v>0</v>
      </c>
      <c r="J5612">
        <v>0</v>
      </c>
      <c r="K5612" s="16">
        <v>0</v>
      </c>
      <c r="L5612" s="16">
        <v>0</v>
      </c>
      <c r="M5612">
        <v>0</v>
      </c>
      <c r="N5612">
        <f>_xlfn.XLOOKUP(O5612,Feuil1!AJ$2:AJ$1000,Feuil1!AM$2:AM$1000,1)</f>
        <v>1</v>
      </c>
      <c r="O5612" t="s">
        <v>12566</v>
      </c>
      <c r="Q5612" t="s">
        <v>12567</v>
      </c>
      <c r="R5612">
        <v>1</v>
      </c>
    </row>
    <row r="5613" spans="1:18" x14ac:dyDescent="0.25">
      <c r="A5613">
        <v>0</v>
      </c>
      <c r="B5613">
        <v>0</v>
      </c>
      <c r="C5613">
        <v>0</v>
      </c>
      <c r="D5613">
        <v>0</v>
      </c>
      <c r="E5613">
        <v>0</v>
      </c>
      <c r="F5613">
        <v>0</v>
      </c>
      <c r="H5613">
        <v>0</v>
      </c>
      <c r="I5613">
        <v>0</v>
      </c>
      <c r="J5613">
        <v>0</v>
      </c>
      <c r="K5613" s="16">
        <v>0</v>
      </c>
      <c r="L5613" s="16">
        <v>0</v>
      </c>
      <c r="M5613">
        <v>0</v>
      </c>
      <c r="N5613">
        <f>_xlfn.XLOOKUP(O5613,Feuil1!AJ$2:AJ$1000,Feuil1!AM$2:AM$1000,1)</f>
        <v>1</v>
      </c>
      <c r="O5613" t="s">
        <v>12566</v>
      </c>
      <c r="Q5613" t="s">
        <v>12567</v>
      </c>
      <c r="R5613">
        <v>1</v>
      </c>
    </row>
    <row r="5614" spans="1:18" x14ac:dyDescent="0.25">
      <c r="A5614">
        <v>0</v>
      </c>
      <c r="B5614">
        <v>0</v>
      </c>
      <c r="C5614">
        <v>0</v>
      </c>
      <c r="D5614">
        <v>0</v>
      </c>
      <c r="E5614">
        <v>0</v>
      </c>
      <c r="F5614">
        <v>0</v>
      </c>
      <c r="H5614">
        <v>0</v>
      </c>
      <c r="I5614">
        <v>0</v>
      </c>
      <c r="J5614">
        <v>0</v>
      </c>
      <c r="K5614" s="16">
        <v>0</v>
      </c>
      <c r="L5614" s="16">
        <v>0</v>
      </c>
      <c r="M5614">
        <v>0</v>
      </c>
      <c r="N5614">
        <f>_xlfn.XLOOKUP(O5614,Feuil1!AJ$2:AJ$1000,Feuil1!AM$2:AM$1000,1)</f>
        <v>1</v>
      </c>
      <c r="O5614" t="s">
        <v>12566</v>
      </c>
      <c r="Q5614" t="s">
        <v>12567</v>
      </c>
      <c r="R5614">
        <v>1</v>
      </c>
    </row>
    <row r="5615" spans="1:18" x14ac:dyDescent="0.25">
      <c r="A5615">
        <v>0</v>
      </c>
      <c r="B5615">
        <v>0</v>
      </c>
      <c r="C5615">
        <v>0</v>
      </c>
      <c r="D5615">
        <v>0</v>
      </c>
      <c r="E5615">
        <v>0</v>
      </c>
      <c r="F5615">
        <v>0</v>
      </c>
      <c r="H5615">
        <v>0</v>
      </c>
      <c r="I5615">
        <v>0</v>
      </c>
      <c r="J5615">
        <v>0</v>
      </c>
      <c r="K5615" s="16">
        <v>0</v>
      </c>
      <c r="L5615" s="16">
        <v>0</v>
      </c>
      <c r="M5615">
        <v>0</v>
      </c>
      <c r="N5615">
        <f>_xlfn.XLOOKUP(O5615,Feuil1!AJ$2:AJ$1000,Feuil1!AM$2:AM$1000,1)</f>
        <v>1</v>
      </c>
      <c r="O5615" t="s">
        <v>12566</v>
      </c>
      <c r="Q5615" t="s">
        <v>12567</v>
      </c>
      <c r="R5615">
        <v>1</v>
      </c>
    </row>
    <row r="5616" spans="1:18" x14ac:dyDescent="0.25">
      <c r="A5616">
        <v>0</v>
      </c>
      <c r="B5616">
        <v>0</v>
      </c>
      <c r="C5616">
        <v>0</v>
      </c>
      <c r="D5616">
        <v>0</v>
      </c>
      <c r="E5616">
        <v>0</v>
      </c>
      <c r="F5616">
        <v>0</v>
      </c>
      <c r="H5616">
        <v>0</v>
      </c>
      <c r="I5616">
        <v>0</v>
      </c>
      <c r="J5616">
        <v>0</v>
      </c>
      <c r="K5616" s="16">
        <v>0</v>
      </c>
      <c r="L5616" s="16">
        <v>0</v>
      </c>
      <c r="M5616">
        <v>0</v>
      </c>
      <c r="N5616">
        <f>_xlfn.XLOOKUP(O5616,Feuil1!AJ$2:AJ$1000,Feuil1!AM$2:AM$1000,1)</f>
        <v>1</v>
      </c>
      <c r="O5616" t="s">
        <v>12566</v>
      </c>
      <c r="Q5616" t="s">
        <v>12567</v>
      </c>
      <c r="R5616">
        <v>1</v>
      </c>
    </row>
    <row r="5617" spans="1:18" x14ac:dyDescent="0.25">
      <c r="A5617">
        <v>0</v>
      </c>
      <c r="B5617">
        <v>0</v>
      </c>
      <c r="C5617">
        <v>0</v>
      </c>
      <c r="D5617">
        <v>0</v>
      </c>
      <c r="E5617">
        <v>0</v>
      </c>
      <c r="F5617">
        <v>0</v>
      </c>
      <c r="H5617">
        <v>0</v>
      </c>
      <c r="I5617">
        <v>0</v>
      </c>
      <c r="J5617">
        <v>0</v>
      </c>
      <c r="K5617" s="16">
        <v>0</v>
      </c>
      <c r="L5617" s="16">
        <v>0</v>
      </c>
      <c r="M5617">
        <v>0</v>
      </c>
      <c r="N5617">
        <f>_xlfn.XLOOKUP(O5617,Feuil1!AJ$2:AJ$1000,Feuil1!AM$2:AM$1000,1)</f>
        <v>1</v>
      </c>
      <c r="O5617" t="s">
        <v>12566</v>
      </c>
      <c r="Q5617" t="s">
        <v>12567</v>
      </c>
      <c r="R5617">
        <v>1</v>
      </c>
    </row>
    <row r="5618" spans="1:18" x14ac:dyDescent="0.25">
      <c r="A5618">
        <v>0</v>
      </c>
      <c r="B5618">
        <v>0</v>
      </c>
      <c r="C5618">
        <v>0</v>
      </c>
      <c r="D5618">
        <v>0</v>
      </c>
      <c r="E5618">
        <v>0</v>
      </c>
      <c r="F5618">
        <v>0</v>
      </c>
      <c r="H5618">
        <v>0</v>
      </c>
      <c r="I5618">
        <v>0</v>
      </c>
      <c r="J5618">
        <v>0</v>
      </c>
      <c r="K5618" s="16">
        <v>0</v>
      </c>
      <c r="L5618" s="16">
        <v>0</v>
      </c>
      <c r="M5618">
        <v>0</v>
      </c>
      <c r="N5618">
        <f>_xlfn.XLOOKUP(O5618,Feuil1!AJ$2:AJ$1000,Feuil1!AM$2:AM$1000,1)</f>
        <v>1</v>
      </c>
      <c r="O5618" t="s">
        <v>12566</v>
      </c>
      <c r="Q5618" t="s">
        <v>12567</v>
      </c>
      <c r="R5618">
        <v>1</v>
      </c>
    </row>
    <row r="5619" spans="1:18" x14ac:dyDescent="0.25">
      <c r="A5619">
        <v>0</v>
      </c>
      <c r="B5619">
        <v>0</v>
      </c>
      <c r="C5619">
        <v>0</v>
      </c>
      <c r="D5619">
        <v>0</v>
      </c>
      <c r="E5619">
        <v>0</v>
      </c>
      <c r="F5619">
        <v>0</v>
      </c>
      <c r="H5619">
        <v>0</v>
      </c>
      <c r="I5619">
        <v>0</v>
      </c>
      <c r="J5619">
        <v>0</v>
      </c>
      <c r="K5619" s="16">
        <v>0</v>
      </c>
      <c r="L5619" s="16">
        <v>0</v>
      </c>
      <c r="M5619">
        <v>0</v>
      </c>
      <c r="N5619">
        <f>_xlfn.XLOOKUP(O5619,Feuil1!AJ$2:AJ$1000,Feuil1!AM$2:AM$1000,1)</f>
        <v>1</v>
      </c>
      <c r="O5619" t="s">
        <v>12566</v>
      </c>
      <c r="Q5619" t="s">
        <v>12567</v>
      </c>
      <c r="R5619">
        <v>1</v>
      </c>
    </row>
    <row r="5620" spans="1:18" x14ac:dyDescent="0.25">
      <c r="A5620">
        <v>0</v>
      </c>
      <c r="B5620">
        <v>0</v>
      </c>
      <c r="C5620">
        <v>0</v>
      </c>
      <c r="D5620">
        <v>0</v>
      </c>
      <c r="E5620">
        <v>0</v>
      </c>
      <c r="F5620">
        <v>0</v>
      </c>
      <c r="H5620">
        <v>0</v>
      </c>
      <c r="I5620">
        <v>0</v>
      </c>
      <c r="J5620">
        <v>0</v>
      </c>
      <c r="K5620" s="16">
        <v>0</v>
      </c>
      <c r="L5620" s="16">
        <v>0</v>
      </c>
      <c r="M5620">
        <v>0</v>
      </c>
      <c r="N5620">
        <f>_xlfn.XLOOKUP(O5620,Feuil1!AJ$2:AJ$1000,Feuil1!AM$2:AM$1000,1)</f>
        <v>1</v>
      </c>
      <c r="O5620" t="s">
        <v>12566</v>
      </c>
      <c r="Q5620" t="s">
        <v>12567</v>
      </c>
      <c r="R5620">
        <v>1</v>
      </c>
    </row>
    <row r="5621" spans="1:18" x14ac:dyDescent="0.25">
      <c r="A5621">
        <v>0</v>
      </c>
      <c r="B5621">
        <v>0</v>
      </c>
      <c r="C5621">
        <v>0</v>
      </c>
      <c r="D5621">
        <v>0</v>
      </c>
      <c r="E5621">
        <v>0</v>
      </c>
      <c r="F5621">
        <v>0</v>
      </c>
      <c r="H5621">
        <v>0</v>
      </c>
      <c r="I5621">
        <v>0</v>
      </c>
      <c r="J5621">
        <v>0</v>
      </c>
      <c r="K5621" s="16">
        <v>0</v>
      </c>
      <c r="L5621" s="16">
        <v>0</v>
      </c>
      <c r="M5621">
        <v>0</v>
      </c>
      <c r="N5621">
        <f>_xlfn.XLOOKUP(O5621,Feuil1!AJ$2:AJ$1000,Feuil1!AM$2:AM$1000,1)</f>
        <v>1</v>
      </c>
      <c r="O5621" t="s">
        <v>12566</v>
      </c>
      <c r="Q5621" t="s">
        <v>12567</v>
      </c>
      <c r="R5621">
        <v>1</v>
      </c>
    </row>
    <row r="5622" spans="1:18" x14ac:dyDescent="0.25">
      <c r="A5622">
        <v>0</v>
      </c>
      <c r="B5622">
        <v>0</v>
      </c>
      <c r="C5622">
        <v>0</v>
      </c>
      <c r="D5622">
        <v>0</v>
      </c>
      <c r="E5622">
        <v>0</v>
      </c>
      <c r="F5622">
        <v>0</v>
      </c>
      <c r="H5622">
        <v>0</v>
      </c>
      <c r="I5622">
        <v>0</v>
      </c>
      <c r="J5622">
        <v>0</v>
      </c>
      <c r="K5622" s="16">
        <v>0</v>
      </c>
      <c r="L5622" s="16">
        <v>0</v>
      </c>
      <c r="M5622">
        <v>0</v>
      </c>
      <c r="N5622">
        <f>_xlfn.XLOOKUP(O5622,Feuil1!AJ$2:AJ$1000,Feuil1!AM$2:AM$1000,1)</f>
        <v>1</v>
      </c>
      <c r="O5622" t="s">
        <v>12566</v>
      </c>
      <c r="Q5622" t="s">
        <v>12567</v>
      </c>
      <c r="R5622">
        <v>1</v>
      </c>
    </row>
    <row r="5623" spans="1:18" x14ac:dyDescent="0.25">
      <c r="A5623">
        <v>0</v>
      </c>
      <c r="B5623">
        <v>0</v>
      </c>
      <c r="C5623">
        <v>0</v>
      </c>
      <c r="D5623">
        <v>0</v>
      </c>
      <c r="E5623">
        <v>0</v>
      </c>
      <c r="F5623">
        <v>0</v>
      </c>
      <c r="H5623">
        <v>0</v>
      </c>
      <c r="I5623">
        <v>0</v>
      </c>
      <c r="J5623">
        <v>0</v>
      </c>
      <c r="K5623" s="16">
        <v>0</v>
      </c>
      <c r="L5623" s="16">
        <v>0</v>
      </c>
      <c r="M5623">
        <v>0</v>
      </c>
      <c r="N5623">
        <f>_xlfn.XLOOKUP(O5623,Feuil1!AJ$2:AJ$1000,Feuil1!AM$2:AM$1000,1)</f>
        <v>1</v>
      </c>
      <c r="O5623" t="s">
        <v>12566</v>
      </c>
      <c r="Q5623" t="s">
        <v>12567</v>
      </c>
      <c r="R5623">
        <v>1</v>
      </c>
    </row>
    <row r="5624" spans="1:18" x14ac:dyDescent="0.25">
      <c r="A5624">
        <v>0</v>
      </c>
      <c r="B5624">
        <v>0</v>
      </c>
      <c r="C5624">
        <v>0</v>
      </c>
      <c r="D5624">
        <v>0</v>
      </c>
      <c r="E5624">
        <v>0</v>
      </c>
      <c r="F5624">
        <v>0</v>
      </c>
      <c r="H5624">
        <v>0</v>
      </c>
      <c r="I5624">
        <v>0</v>
      </c>
      <c r="J5624">
        <v>0</v>
      </c>
      <c r="K5624" s="16">
        <v>0</v>
      </c>
      <c r="L5624" s="16">
        <v>0</v>
      </c>
      <c r="M5624">
        <v>0</v>
      </c>
      <c r="N5624">
        <f>_xlfn.XLOOKUP(O5624,Feuil1!AJ$2:AJ$1000,Feuil1!AM$2:AM$1000,1)</f>
        <v>1</v>
      </c>
      <c r="O5624" t="s">
        <v>12566</v>
      </c>
      <c r="Q5624" t="s">
        <v>12567</v>
      </c>
      <c r="R5624">
        <v>1</v>
      </c>
    </row>
    <row r="5625" spans="1:18" x14ac:dyDescent="0.25">
      <c r="A5625">
        <v>0</v>
      </c>
      <c r="B5625">
        <v>0</v>
      </c>
      <c r="C5625">
        <v>0</v>
      </c>
      <c r="D5625">
        <v>0</v>
      </c>
      <c r="E5625">
        <v>0</v>
      </c>
      <c r="F5625">
        <v>0</v>
      </c>
      <c r="H5625">
        <v>0</v>
      </c>
      <c r="I5625">
        <v>0</v>
      </c>
      <c r="J5625">
        <v>0</v>
      </c>
      <c r="K5625" s="16">
        <v>0</v>
      </c>
      <c r="L5625" s="16">
        <v>0</v>
      </c>
      <c r="M5625">
        <v>0</v>
      </c>
      <c r="N5625">
        <f>_xlfn.XLOOKUP(O5625,Feuil1!AJ$2:AJ$1000,Feuil1!AM$2:AM$1000,1)</f>
        <v>1</v>
      </c>
      <c r="O5625" t="s">
        <v>12566</v>
      </c>
      <c r="Q5625" t="s">
        <v>12567</v>
      </c>
      <c r="R5625">
        <v>1</v>
      </c>
    </row>
    <row r="5626" spans="1:18" x14ac:dyDescent="0.25">
      <c r="A5626">
        <v>0</v>
      </c>
      <c r="B5626">
        <v>0</v>
      </c>
      <c r="C5626">
        <v>0</v>
      </c>
      <c r="D5626">
        <v>0</v>
      </c>
      <c r="E5626">
        <v>0</v>
      </c>
      <c r="F5626">
        <v>0</v>
      </c>
      <c r="H5626">
        <v>0</v>
      </c>
      <c r="I5626">
        <v>0</v>
      </c>
      <c r="J5626">
        <v>0</v>
      </c>
      <c r="K5626" s="16">
        <v>0</v>
      </c>
      <c r="L5626" s="16">
        <v>0</v>
      </c>
      <c r="M5626">
        <v>0</v>
      </c>
      <c r="N5626">
        <f>_xlfn.XLOOKUP(O5626,Feuil1!AJ$2:AJ$1000,Feuil1!AM$2:AM$1000,1)</f>
        <v>1</v>
      </c>
      <c r="O5626" t="s">
        <v>12566</v>
      </c>
      <c r="Q5626" t="s">
        <v>12567</v>
      </c>
      <c r="R5626">
        <v>1</v>
      </c>
    </row>
    <row r="5627" spans="1:18" x14ac:dyDescent="0.25">
      <c r="A5627">
        <v>0</v>
      </c>
      <c r="B5627">
        <v>0</v>
      </c>
      <c r="C5627">
        <v>0</v>
      </c>
      <c r="D5627">
        <v>0</v>
      </c>
      <c r="E5627">
        <v>0</v>
      </c>
      <c r="F5627">
        <v>0</v>
      </c>
      <c r="H5627">
        <v>0</v>
      </c>
      <c r="I5627">
        <v>0</v>
      </c>
      <c r="J5627">
        <v>0</v>
      </c>
      <c r="K5627" s="16">
        <v>0</v>
      </c>
      <c r="L5627" s="16">
        <v>0</v>
      </c>
      <c r="M5627">
        <v>0</v>
      </c>
      <c r="N5627">
        <f>_xlfn.XLOOKUP(O5627,Feuil1!AJ$2:AJ$1000,Feuil1!AM$2:AM$1000,1)</f>
        <v>1</v>
      </c>
      <c r="O5627" t="s">
        <v>12566</v>
      </c>
      <c r="Q5627" t="s">
        <v>12567</v>
      </c>
      <c r="R5627">
        <v>1</v>
      </c>
    </row>
    <row r="5628" spans="1:18" x14ac:dyDescent="0.25">
      <c r="A5628">
        <v>0</v>
      </c>
      <c r="B5628">
        <v>0</v>
      </c>
      <c r="C5628">
        <v>0</v>
      </c>
      <c r="D5628">
        <v>0</v>
      </c>
      <c r="E5628">
        <v>0</v>
      </c>
      <c r="F5628">
        <v>0</v>
      </c>
      <c r="H5628">
        <v>0</v>
      </c>
      <c r="I5628">
        <v>0</v>
      </c>
      <c r="J5628">
        <v>0</v>
      </c>
      <c r="K5628" s="16">
        <v>0</v>
      </c>
      <c r="L5628" s="16">
        <v>0</v>
      </c>
      <c r="M5628">
        <v>0</v>
      </c>
      <c r="N5628">
        <f>_xlfn.XLOOKUP(O5628,Feuil1!AJ$2:AJ$1000,Feuil1!AM$2:AM$1000,1)</f>
        <v>1</v>
      </c>
      <c r="O5628" t="s">
        <v>12566</v>
      </c>
      <c r="Q5628" t="s">
        <v>12567</v>
      </c>
      <c r="R5628">
        <v>1</v>
      </c>
    </row>
    <row r="5629" spans="1:18" x14ac:dyDescent="0.25">
      <c r="A5629">
        <v>0</v>
      </c>
      <c r="B5629">
        <v>0</v>
      </c>
      <c r="C5629">
        <v>0</v>
      </c>
      <c r="D5629">
        <v>0</v>
      </c>
      <c r="E5629">
        <v>0</v>
      </c>
      <c r="F5629">
        <v>0</v>
      </c>
      <c r="H5629">
        <v>0</v>
      </c>
      <c r="I5629">
        <v>0</v>
      </c>
      <c r="J5629">
        <v>0</v>
      </c>
      <c r="K5629" s="16">
        <v>0</v>
      </c>
      <c r="L5629" s="16">
        <v>0</v>
      </c>
      <c r="M5629">
        <v>0</v>
      </c>
      <c r="N5629">
        <f>_xlfn.XLOOKUP(O5629,Feuil1!AJ$2:AJ$1000,Feuil1!AM$2:AM$1000,1)</f>
        <v>1</v>
      </c>
      <c r="O5629" t="s">
        <v>12566</v>
      </c>
      <c r="Q5629" t="s">
        <v>12567</v>
      </c>
      <c r="R5629">
        <v>1</v>
      </c>
    </row>
    <row r="5630" spans="1:18" x14ac:dyDescent="0.25">
      <c r="A5630">
        <v>0</v>
      </c>
      <c r="B5630">
        <v>0</v>
      </c>
      <c r="C5630">
        <v>0</v>
      </c>
      <c r="D5630">
        <v>0</v>
      </c>
      <c r="E5630">
        <v>0</v>
      </c>
      <c r="F5630">
        <v>0</v>
      </c>
      <c r="H5630">
        <v>0</v>
      </c>
      <c r="I5630">
        <v>0</v>
      </c>
      <c r="J5630">
        <v>0</v>
      </c>
      <c r="K5630" s="16">
        <v>0</v>
      </c>
      <c r="L5630" s="16">
        <v>0</v>
      </c>
      <c r="M5630">
        <v>0</v>
      </c>
      <c r="N5630">
        <f>_xlfn.XLOOKUP(O5630,Feuil1!AJ$2:AJ$1000,Feuil1!AM$2:AM$1000,1)</f>
        <v>1</v>
      </c>
      <c r="O5630" t="s">
        <v>12566</v>
      </c>
      <c r="Q5630" t="s">
        <v>12567</v>
      </c>
      <c r="R5630">
        <v>1</v>
      </c>
    </row>
    <row r="5631" spans="1:18" x14ac:dyDescent="0.25">
      <c r="A5631">
        <v>0</v>
      </c>
      <c r="B5631">
        <v>0</v>
      </c>
      <c r="C5631">
        <v>0</v>
      </c>
      <c r="D5631">
        <v>0</v>
      </c>
      <c r="E5631">
        <v>0</v>
      </c>
      <c r="F5631">
        <v>0</v>
      </c>
      <c r="H5631">
        <v>0</v>
      </c>
      <c r="I5631">
        <v>0</v>
      </c>
      <c r="J5631">
        <v>0</v>
      </c>
      <c r="K5631" s="16">
        <v>0</v>
      </c>
      <c r="L5631" s="16">
        <v>0</v>
      </c>
      <c r="M5631">
        <v>0</v>
      </c>
      <c r="N5631">
        <f>_xlfn.XLOOKUP(O5631,Feuil1!AJ$2:AJ$1000,Feuil1!AM$2:AM$1000,1)</f>
        <v>1</v>
      </c>
      <c r="O5631" t="s">
        <v>12566</v>
      </c>
      <c r="Q5631" t="s">
        <v>12567</v>
      </c>
      <c r="R5631">
        <v>1</v>
      </c>
    </row>
    <row r="5632" spans="1:18" x14ac:dyDescent="0.25">
      <c r="A5632">
        <v>0</v>
      </c>
      <c r="B5632">
        <v>0</v>
      </c>
      <c r="C5632">
        <v>0</v>
      </c>
      <c r="D5632">
        <v>0</v>
      </c>
      <c r="E5632">
        <v>0</v>
      </c>
      <c r="F5632">
        <v>0</v>
      </c>
      <c r="H5632">
        <v>0</v>
      </c>
      <c r="I5632">
        <v>0</v>
      </c>
      <c r="J5632">
        <v>0</v>
      </c>
      <c r="K5632" s="16">
        <v>0</v>
      </c>
      <c r="L5632" s="16">
        <v>0</v>
      </c>
      <c r="M5632">
        <v>0</v>
      </c>
      <c r="N5632">
        <f>_xlfn.XLOOKUP(O5632,Feuil1!AJ$2:AJ$1000,Feuil1!AM$2:AM$1000,1)</f>
        <v>1</v>
      </c>
      <c r="O5632" t="s">
        <v>12566</v>
      </c>
      <c r="Q5632" t="s">
        <v>12567</v>
      </c>
      <c r="R5632">
        <v>1</v>
      </c>
    </row>
    <row r="5633" spans="1:18" x14ac:dyDescent="0.25">
      <c r="A5633">
        <v>0</v>
      </c>
      <c r="B5633">
        <v>0</v>
      </c>
      <c r="C5633">
        <v>0</v>
      </c>
      <c r="D5633">
        <v>0</v>
      </c>
      <c r="E5633">
        <v>0</v>
      </c>
      <c r="F5633">
        <v>0</v>
      </c>
      <c r="H5633">
        <v>0</v>
      </c>
      <c r="I5633">
        <v>0</v>
      </c>
      <c r="J5633">
        <v>0</v>
      </c>
      <c r="K5633" s="16">
        <v>0</v>
      </c>
      <c r="L5633" s="16">
        <v>0</v>
      </c>
      <c r="M5633">
        <v>0</v>
      </c>
      <c r="N5633">
        <f>_xlfn.XLOOKUP(O5633,Feuil1!AJ$2:AJ$1000,Feuil1!AM$2:AM$1000,1)</f>
        <v>1</v>
      </c>
      <c r="O5633" t="s">
        <v>12566</v>
      </c>
      <c r="Q5633" t="s">
        <v>12567</v>
      </c>
      <c r="R5633">
        <v>1</v>
      </c>
    </row>
    <row r="5634" spans="1:18" x14ac:dyDescent="0.25">
      <c r="A5634">
        <v>0</v>
      </c>
      <c r="B5634">
        <v>0</v>
      </c>
      <c r="C5634">
        <v>0</v>
      </c>
      <c r="D5634">
        <v>0</v>
      </c>
      <c r="E5634">
        <v>0</v>
      </c>
      <c r="F5634">
        <v>0</v>
      </c>
      <c r="H5634">
        <v>0</v>
      </c>
      <c r="I5634">
        <v>0</v>
      </c>
      <c r="J5634">
        <v>0</v>
      </c>
      <c r="K5634" s="16">
        <v>0</v>
      </c>
      <c r="L5634" s="16">
        <v>0</v>
      </c>
      <c r="M5634">
        <v>0</v>
      </c>
      <c r="N5634">
        <f>_xlfn.XLOOKUP(O5634,Feuil1!AJ$2:AJ$1000,Feuil1!AM$2:AM$1000,1)</f>
        <v>1</v>
      </c>
      <c r="O5634" t="s">
        <v>12566</v>
      </c>
      <c r="Q5634" t="s">
        <v>12567</v>
      </c>
      <c r="R5634">
        <v>1</v>
      </c>
    </row>
    <row r="5635" spans="1:18" x14ac:dyDescent="0.25">
      <c r="A5635">
        <v>0</v>
      </c>
      <c r="B5635">
        <v>0</v>
      </c>
      <c r="C5635">
        <v>0</v>
      </c>
      <c r="D5635">
        <v>0</v>
      </c>
      <c r="E5635">
        <v>0</v>
      </c>
      <c r="F5635">
        <v>0</v>
      </c>
      <c r="H5635">
        <v>0</v>
      </c>
      <c r="I5635">
        <v>0</v>
      </c>
      <c r="J5635">
        <v>0</v>
      </c>
      <c r="K5635" s="16">
        <v>0</v>
      </c>
      <c r="L5635" s="16">
        <v>0</v>
      </c>
      <c r="M5635">
        <v>0</v>
      </c>
      <c r="N5635">
        <f>_xlfn.XLOOKUP(O5635,Feuil1!AJ$2:AJ$1000,Feuil1!AM$2:AM$1000,1)</f>
        <v>1</v>
      </c>
      <c r="O5635" t="s">
        <v>12566</v>
      </c>
      <c r="Q5635" t="s">
        <v>12567</v>
      </c>
      <c r="R5635">
        <v>1</v>
      </c>
    </row>
    <row r="5636" spans="1:18" x14ac:dyDescent="0.25">
      <c r="A5636">
        <v>0</v>
      </c>
      <c r="B5636">
        <v>0</v>
      </c>
      <c r="C5636">
        <v>0</v>
      </c>
      <c r="D5636">
        <v>0</v>
      </c>
      <c r="E5636">
        <v>0</v>
      </c>
      <c r="F5636">
        <v>0</v>
      </c>
      <c r="H5636">
        <v>0</v>
      </c>
      <c r="I5636">
        <v>0</v>
      </c>
      <c r="J5636">
        <v>0</v>
      </c>
      <c r="K5636" s="16">
        <v>0</v>
      </c>
      <c r="L5636" s="16">
        <v>0</v>
      </c>
      <c r="M5636">
        <v>0</v>
      </c>
      <c r="N5636">
        <f>_xlfn.XLOOKUP(O5636,Feuil1!AJ$2:AJ$1000,Feuil1!AM$2:AM$1000,1)</f>
        <v>1</v>
      </c>
      <c r="O5636" t="s">
        <v>12566</v>
      </c>
      <c r="Q5636" t="s">
        <v>12567</v>
      </c>
      <c r="R5636">
        <v>1</v>
      </c>
    </row>
    <row r="5637" spans="1:18" x14ac:dyDescent="0.25">
      <c r="A5637">
        <v>0</v>
      </c>
      <c r="B5637">
        <v>0</v>
      </c>
      <c r="C5637">
        <v>0</v>
      </c>
      <c r="D5637">
        <v>0</v>
      </c>
      <c r="E5637">
        <v>0</v>
      </c>
      <c r="F5637">
        <v>0</v>
      </c>
      <c r="H5637">
        <v>0</v>
      </c>
      <c r="I5637">
        <v>0</v>
      </c>
      <c r="J5637">
        <v>0</v>
      </c>
      <c r="K5637" s="16">
        <v>0</v>
      </c>
      <c r="L5637" s="16">
        <v>0</v>
      </c>
      <c r="M5637">
        <v>0</v>
      </c>
      <c r="N5637">
        <f>_xlfn.XLOOKUP(O5637,Feuil1!AJ$2:AJ$1000,Feuil1!AM$2:AM$1000,1)</f>
        <v>1</v>
      </c>
      <c r="O5637" t="s">
        <v>12566</v>
      </c>
      <c r="Q5637" t="s">
        <v>12567</v>
      </c>
      <c r="R5637">
        <v>1</v>
      </c>
    </row>
    <row r="5638" spans="1:18" x14ac:dyDescent="0.25">
      <c r="A5638">
        <v>0</v>
      </c>
      <c r="B5638">
        <v>0</v>
      </c>
      <c r="C5638">
        <v>0</v>
      </c>
      <c r="D5638">
        <v>0</v>
      </c>
      <c r="E5638">
        <v>0</v>
      </c>
      <c r="F5638">
        <v>0</v>
      </c>
      <c r="H5638">
        <v>0</v>
      </c>
      <c r="I5638">
        <v>0</v>
      </c>
      <c r="J5638">
        <v>0</v>
      </c>
      <c r="K5638" s="16">
        <v>0</v>
      </c>
      <c r="L5638" s="16">
        <v>0</v>
      </c>
      <c r="M5638">
        <v>0</v>
      </c>
      <c r="N5638">
        <f>_xlfn.XLOOKUP(O5638,Feuil1!AJ$2:AJ$1000,Feuil1!AM$2:AM$1000,1)</f>
        <v>1</v>
      </c>
      <c r="O5638" t="s">
        <v>12566</v>
      </c>
      <c r="Q5638" t="s">
        <v>12567</v>
      </c>
      <c r="R5638">
        <v>1</v>
      </c>
    </row>
    <row r="5639" spans="1:18" x14ac:dyDescent="0.25">
      <c r="A5639">
        <v>0</v>
      </c>
      <c r="B5639">
        <v>0</v>
      </c>
      <c r="C5639">
        <v>0</v>
      </c>
      <c r="D5639">
        <v>0</v>
      </c>
      <c r="E5639">
        <v>0</v>
      </c>
      <c r="F5639">
        <v>0</v>
      </c>
      <c r="H5639">
        <v>0</v>
      </c>
      <c r="I5639">
        <v>0</v>
      </c>
      <c r="J5639">
        <v>0</v>
      </c>
      <c r="K5639" s="16">
        <v>0</v>
      </c>
      <c r="L5639" s="16">
        <v>0</v>
      </c>
      <c r="M5639">
        <v>0</v>
      </c>
      <c r="N5639">
        <f>_xlfn.XLOOKUP(O5639,Feuil1!AJ$2:AJ$1000,Feuil1!AM$2:AM$1000,1)</f>
        <v>1</v>
      </c>
      <c r="O5639" t="s">
        <v>12566</v>
      </c>
      <c r="Q5639" t="s">
        <v>12567</v>
      </c>
      <c r="R5639">
        <v>1</v>
      </c>
    </row>
    <row r="5640" spans="1:18" x14ac:dyDescent="0.25">
      <c r="A5640">
        <v>0</v>
      </c>
      <c r="B5640">
        <v>0</v>
      </c>
      <c r="C5640">
        <v>0</v>
      </c>
      <c r="D5640">
        <v>0</v>
      </c>
      <c r="E5640">
        <v>0</v>
      </c>
      <c r="F5640">
        <v>0</v>
      </c>
      <c r="H5640">
        <v>0</v>
      </c>
      <c r="I5640">
        <v>0</v>
      </c>
      <c r="J5640">
        <v>0</v>
      </c>
      <c r="K5640" s="16">
        <v>0</v>
      </c>
      <c r="L5640" s="16">
        <v>0</v>
      </c>
      <c r="M5640">
        <v>0</v>
      </c>
      <c r="N5640">
        <f>_xlfn.XLOOKUP(O5640,Feuil1!AJ$2:AJ$1000,Feuil1!AM$2:AM$1000,1)</f>
        <v>1</v>
      </c>
      <c r="O5640" t="s">
        <v>12566</v>
      </c>
      <c r="Q5640" t="s">
        <v>12567</v>
      </c>
      <c r="R5640">
        <v>1</v>
      </c>
    </row>
    <row r="5641" spans="1:18" x14ac:dyDescent="0.25">
      <c r="A5641">
        <v>0</v>
      </c>
      <c r="B5641">
        <v>0</v>
      </c>
      <c r="C5641">
        <v>0</v>
      </c>
      <c r="D5641">
        <v>0</v>
      </c>
      <c r="E5641">
        <v>0</v>
      </c>
      <c r="F5641">
        <v>0</v>
      </c>
      <c r="H5641">
        <v>0</v>
      </c>
      <c r="I5641">
        <v>0</v>
      </c>
      <c r="J5641">
        <v>0</v>
      </c>
      <c r="K5641" s="16">
        <v>0</v>
      </c>
      <c r="L5641" s="16">
        <v>0</v>
      </c>
      <c r="M5641">
        <v>0</v>
      </c>
      <c r="N5641">
        <f>_xlfn.XLOOKUP(O5641,Feuil1!AJ$2:AJ$1000,Feuil1!AM$2:AM$1000,1)</f>
        <v>1</v>
      </c>
      <c r="O5641" t="s">
        <v>12566</v>
      </c>
      <c r="Q5641" t="s">
        <v>12567</v>
      </c>
      <c r="R5641">
        <v>1</v>
      </c>
    </row>
    <row r="5642" spans="1:18" x14ac:dyDescent="0.25">
      <c r="A5642">
        <v>0</v>
      </c>
      <c r="B5642">
        <v>0</v>
      </c>
      <c r="C5642">
        <v>0</v>
      </c>
      <c r="D5642">
        <v>0</v>
      </c>
      <c r="E5642">
        <v>0</v>
      </c>
      <c r="F5642">
        <v>0</v>
      </c>
      <c r="H5642">
        <v>0</v>
      </c>
      <c r="I5642">
        <v>0</v>
      </c>
      <c r="J5642">
        <v>0</v>
      </c>
      <c r="K5642" s="16">
        <v>0</v>
      </c>
      <c r="L5642" s="16">
        <v>0</v>
      </c>
      <c r="M5642">
        <v>0</v>
      </c>
      <c r="N5642">
        <f>_xlfn.XLOOKUP(O5642,Feuil1!AJ$2:AJ$1000,Feuil1!AM$2:AM$1000,1)</f>
        <v>1</v>
      </c>
      <c r="O5642" t="s">
        <v>12566</v>
      </c>
      <c r="Q5642" t="s">
        <v>12567</v>
      </c>
      <c r="R5642">
        <v>1</v>
      </c>
    </row>
    <row r="5643" spans="1:18" x14ac:dyDescent="0.25">
      <c r="A5643">
        <v>0</v>
      </c>
      <c r="B5643">
        <v>0</v>
      </c>
      <c r="C5643">
        <v>0</v>
      </c>
      <c r="D5643">
        <v>0</v>
      </c>
      <c r="E5643">
        <v>0</v>
      </c>
      <c r="F5643">
        <v>0</v>
      </c>
      <c r="H5643">
        <v>0</v>
      </c>
      <c r="I5643">
        <v>0</v>
      </c>
      <c r="J5643">
        <v>0</v>
      </c>
      <c r="K5643" s="16">
        <v>0</v>
      </c>
      <c r="L5643" s="16">
        <v>0</v>
      </c>
      <c r="M5643">
        <v>0</v>
      </c>
      <c r="N5643">
        <f>_xlfn.XLOOKUP(O5643,Feuil1!AJ$2:AJ$1000,Feuil1!AM$2:AM$1000,1)</f>
        <v>1</v>
      </c>
      <c r="O5643" t="s">
        <v>12566</v>
      </c>
      <c r="Q5643" t="s">
        <v>12567</v>
      </c>
      <c r="R5643">
        <v>1</v>
      </c>
    </row>
    <row r="5644" spans="1:18" x14ac:dyDescent="0.25">
      <c r="A5644">
        <v>0</v>
      </c>
      <c r="B5644">
        <v>0</v>
      </c>
      <c r="C5644">
        <v>0</v>
      </c>
      <c r="D5644">
        <v>0</v>
      </c>
      <c r="E5644">
        <v>0</v>
      </c>
      <c r="F5644">
        <v>0</v>
      </c>
      <c r="H5644">
        <v>0</v>
      </c>
      <c r="I5644">
        <v>0</v>
      </c>
      <c r="J5644">
        <v>0</v>
      </c>
      <c r="K5644" s="16">
        <v>0</v>
      </c>
      <c r="L5644" s="16">
        <v>0</v>
      </c>
      <c r="M5644">
        <v>0</v>
      </c>
      <c r="N5644">
        <f>_xlfn.XLOOKUP(O5644,Feuil1!AJ$2:AJ$1000,Feuil1!AM$2:AM$1000,1)</f>
        <v>1</v>
      </c>
      <c r="O5644" t="s">
        <v>12566</v>
      </c>
      <c r="Q5644" t="s">
        <v>12567</v>
      </c>
      <c r="R5644">
        <v>1</v>
      </c>
    </row>
    <row r="5645" spans="1:18" x14ac:dyDescent="0.25">
      <c r="A5645">
        <v>0</v>
      </c>
      <c r="B5645">
        <v>0</v>
      </c>
      <c r="C5645">
        <v>0</v>
      </c>
      <c r="D5645">
        <v>0</v>
      </c>
      <c r="E5645">
        <v>0</v>
      </c>
      <c r="F5645">
        <v>0</v>
      </c>
      <c r="H5645">
        <v>0</v>
      </c>
      <c r="I5645">
        <v>0</v>
      </c>
      <c r="J5645">
        <v>0</v>
      </c>
      <c r="K5645" s="16">
        <v>0</v>
      </c>
      <c r="L5645" s="16">
        <v>0</v>
      </c>
      <c r="M5645">
        <v>0</v>
      </c>
      <c r="N5645">
        <f>_xlfn.XLOOKUP(O5645,Feuil1!AJ$2:AJ$1000,Feuil1!AM$2:AM$1000,1)</f>
        <v>1</v>
      </c>
      <c r="O5645" t="s">
        <v>12566</v>
      </c>
      <c r="Q5645" t="s">
        <v>12567</v>
      </c>
      <c r="R5645">
        <v>1</v>
      </c>
    </row>
    <row r="5646" spans="1:18" x14ac:dyDescent="0.25">
      <c r="A5646">
        <v>0</v>
      </c>
      <c r="B5646">
        <v>0</v>
      </c>
      <c r="C5646">
        <v>0</v>
      </c>
      <c r="D5646">
        <v>0</v>
      </c>
      <c r="E5646">
        <v>0</v>
      </c>
      <c r="F5646">
        <v>0</v>
      </c>
      <c r="H5646">
        <v>0</v>
      </c>
      <c r="I5646">
        <v>0</v>
      </c>
      <c r="J5646">
        <v>0</v>
      </c>
      <c r="K5646" s="16">
        <v>0</v>
      </c>
      <c r="L5646" s="16">
        <v>0</v>
      </c>
      <c r="M5646">
        <v>0</v>
      </c>
      <c r="N5646">
        <f>_xlfn.XLOOKUP(O5646,Feuil1!AJ$2:AJ$1000,Feuil1!AM$2:AM$1000,1)</f>
        <v>1</v>
      </c>
      <c r="O5646" t="s">
        <v>12566</v>
      </c>
      <c r="Q5646" t="s">
        <v>12567</v>
      </c>
      <c r="R5646">
        <v>1</v>
      </c>
    </row>
    <row r="5647" spans="1:18" x14ac:dyDescent="0.25">
      <c r="A5647">
        <v>0</v>
      </c>
      <c r="B5647">
        <v>0</v>
      </c>
      <c r="C5647">
        <v>0</v>
      </c>
      <c r="D5647">
        <v>0</v>
      </c>
      <c r="E5647">
        <v>0</v>
      </c>
      <c r="F5647">
        <v>0</v>
      </c>
      <c r="H5647">
        <v>0</v>
      </c>
      <c r="I5647">
        <v>0</v>
      </c>
      <c r="J5647">
        <v>0</v>
      </c>
      <c r="K5647" s="16">
        <v>0</v>
      </c>
      <c r="L5647" s="16">
        <v>0</v>
      </c>
      <c r="M5647">
        <v>0</v>
      </c>
      <c r="N5647">
        <f>_xlfn.XLOOKUP(O5647,Feuil1!AJ$2:AJ$1000,Feuil1!AM$2:AM$1000,1)</f>
        <v>1</v>
      </c>
      <c r="O5647" t="s">
        <v>12566</v>
      </c>
      <c r="Q5647" t="s">
        <v>12567</v>
      </c>
      <c r="R5647">
        <v>1</v>
      </c>
    </row>
    <row r="5648" spans="1:18" x14ac:dyDescent="0.25">
      <c r="A5648">
        <v>0</v>
      </c>
      <c r="B5648">
        <v>0</v>
      </c>
      <c r="C5648">
        <v>0</v>
      </c>
      <c r="D5648">
        <v>0</v>
      </c>
      <c r="E5648">
        <v>0</v>
      </c>
      <c r="F5648">
        <v>0</v>
      </c>
      <c r="H5648">
        <v>0</v>
      </c>
      <c r="I5648">
        <v>0</v>
      </c>
      <c r="J5648">
        <v>0</v>
      </c>
      <c r="K5648" s="16">
        <v>0</v>
      </c>
      <c r="L5648" s="16">
        <v>0</v>
      </c>
      <c r="M5648">
        <v>0</v>
      </c>
      <c r="N5648">
        <f>_xlfn.XLOOKUP(O5648,Feuil1!AJ$2:AJ$1000,Feuil1!AM$2:AM$1000,1)</f>
        <v>1</v>
      </c>
      <c r="O5648" t="s">
        <v>12566</v>
      </c>
      <c r="Q5648" t="s">
        <v>12567</v>
      </c>
      <c r="R5648">
        <v>1</v>
      </c>
    </row>
    <row r="5649" spans="1:18" x14ac:dyDescent="0.25">
      <c r="A5649">
        <v>0</v>
      </c>
      <c r="B5649">
        <v>0</v>
      </c>
      <c r="C5649">
        <v>0</v>
      </c>
      <c r="D5649">
        <v>0</v>
      </c>
      <c r="E5649">
        <v>0</v>
      </c>
      <c r="F5649">
        <v>0</v>
      </c>
      <c r="H5649">
        <v>0</v>
      </c>
      <c r="I5649">
        <v>0</v>
      </c>
      <c r="J5649">
        <v>0</v>
      </c>
      <c r="K5649" s="16">
        <v>0</v>
      </c>
      <c r="L5649" s="16">
        <v>0</v>
      </c>
      <c r="M5649">
        <v>0</v>
      </c>
      <c r="N5649">
        <f>_xlfn.XLOOKUP(O5649,Feuil1!AJ$2:AJ$1000,Feuil1!AM$2:AM$1000,1)</f>
        <v>1</v>
      </c>
      <c r="O5649" t="s">
        <v>12566</v>
      </c>
      <c r="Q5649" t="s">
        <v>12567</v>
      </c>
      <c r="R5649">
        <v>1</v>
      </c>
    </row>
    <row r="5650" spans="1:18" x14ac:dyDescent="0.25">
      <c r="A5650">
        <v>0</v>
      </c>
      <c r="B5650">
        <v>0</v>
      </c>
      <c r="C5650">
        <v>0</v>
      </c>
      <c r="D5650">
        <v>0</v>
      </c>
      <c r="E5650">
        <v>0</v>
      </c>
      <c r="F5650">
        <v>0</v>
      </c>
      <c r="H5650">
        <v>0</v>
      </c>
      <c r="I5650">
        <v>0</v>
      </c>
      <c r="J5650">
        <v>0</v>
      </c>
      <c r="K5650" s="16">
        <v>0</v>
      </c>
      <c r="L5650" s="16">
        <v>0</v>
      </c>
      <c r="M5650">
        <v>0</v>
      </c>
      <c r="N5650">
        <f>_xlfn.XLOOKUP(O5650,Feuil1!AJ$2:AJ$1000,Feuil1!AM$2:AM$1000,1)</f>
        <v>1</v>
      </c>
      <c r="O5650" t="s">
        <v>12566</v>
      </c>
      <c r="Q5650" t="s">
        <v>12567</v>
      </c>
      <c r="R5650">
        <v>1</v>
      </c>
    </row>
    <row r="5651" spans="1:18" x14ac:dyDescent="0.25">
      <c r="A5651">
        <v>0</v>
      </c>
      <c r="B5651">
        <v>0</v>
      </c>
      <c r="C5651">
        <v>0</v>
      </c>
      <c r="D5651">
        <v>0</v>
      </c>
      <c r="E5651">
        <v>0</v>
      </c>
      <c r="F5651">
        <v>0</v>
      </c>
      <c r="H5651">
        <v>0</v>
      </c>
      <c r="I5651">
        <v>0</v>
      </c>
      <c r="J5651">
        <v>0</v>
      </c>
      <c r="K5651" s="16">
        <v>0</v>
      </c>
      <c r="L5651" s="16">
        <v>0</v>
      </c>
      <c r="M5651">
        <v>0</v>
      </c>
      <c r="N5651">
        <f>_xlfn.XLOOKUP(O5651,Feuil1!AJ$2:AJ$1000,Feuil1!AM$2:AM$1000,1)</f>
        <v>1</v>
      </c>
      <c r="O5651" t="s">
        <v>12566</v>
      </c>
      <c r="Q5651" t="s">
        <v>12567</v>
      </c>
      <c r="R5651">
        <v>1</v>
      </c>
    </row>
    <row r="5652" spans="1:18" x14ac:dyDescent="0.25">
      <c r="A5652">
        <v>0</v>
      </c>
      <c r="B5652">
        <v>0</v>
      </c>
      <c r="C5652">
        <v>0</v>
      </c>
      <c r="D5652">
        <v>0</v>
      </c>
      <c r="E5652">
        <v>0</v>
      </c>
      <c r="F5652">
        <v>0</v>
      </c>
      <c r="H5652">
        <v>0</v>
      </c>
      <c r="I5652">
        <v>0</v>
      </c>
      <c r="J5652">
        <v>0</v>
      </c>
      <c r="K5652" s="16">
        <v>0</v>
      </c>
      <c r="L5652" s="16">
        <v>0</v>
      </c>
      <c r="M5652">
        <v>0</v>
      </c>
      <c r="N5652">
        <f>_xlfn.XLOOKUP(O5652,Feuil1!AJ$2:AJ$1000,Feuil1!AM$2:AM$1000,1)</f>
        <v>1</v>
      </c>
      <c r="O5652" t="s">
        <v>12566</v>
      </c>
      <c r="Q5652" t="s">
        <v>12567</v>
      </c>
      <c r="R5652">
        <v>1</v>
      </c>
    </row>
    <row r="5653" spans="1:18" x14ac:dyDescent="0.25">
      <c r="A5653">
        <v>0</v>
      </c>
      <c r="B5653">
        <v>0</v>
      </c>
      <c r="C5653">
        <v>0</v>
      </c>
      <c r="D5653">
        <v>0</v>
      </c>
      <c r="E5653">
        <v>0</v>
      </c>
      <c r="F5653">
        <v>0</v>
      </c>
      <c r="H5653">
        <v>0</v>
      </c>
      <c r="I5653">
        <v>0</v>
      </c>
      <c r="J5653">
        <v>0</v>
      </c>
      <c r="K5653" s="16">
        <v>0</v>
      </c>
      <c r="L5653" s="16">
        <v>0</v>
      </c>
      <c r="M5653">
        <v>0</v>
      </c>
      <c r="N5653">
        <f>_xlfn.XLOOKUP(O5653,Feuil1!AJ$2:AJ$1000,Feuil1!AM$2:AM$1000,1)</f>
        <v>1</v>
      </c>
      <c r="O5653" t="s">
        <v>12566</v>
      </c>
      <c r="Q5653" t="s">
        <v>12567</v>
      </c>
      <c r="R5653">
        <v>1</v>
      </c>
    </row>
    <row r="5654" spans="1:18" x14ac:dyDescent="0.25">
      <c r="A5654">
        <v>0</v>
      </c>
      <c r="B5654">
        <v>0</v>
      </c>
      <c r="C5654">
        <v>0</v>
      </c>
      <c r="D5654">
        <v>0</v>
      </c>
      <c r="E5654">
        <v>0</v>
      </c>
      <c r="F5654">
        <v>0</v>
      </c>
      <c r="H5654">
        <v>0</v>
      </c>
      <c r="I5654">
        <v>0</v>
      </c>
      <c r="J5654">
        <v>0</v>
      </c>
      <c r="K5654" s="16">
        <v>0</v>
      </c>
      <c r="L5654" s="16">
        <v>0</v>
      </c>
      <c r="M5654">
        <v>0</v>
      </c>
      <c r="N5654">
        <f>_xlfn.XLOOKUP(O5654,Feuil1!AJ$2:AJ$1000,Feuil1!AM$2:AM$1000,1)</f>
        <v>1</v>
      </c>
      <c r="O5654" t="s">
        <v>12566</v>
      </c>
      <c r="Q5654" t="s">
        <v>12567</v>
      </c>
      <c r="R5654">
        <v>1</v>
      </c>
    </row>
    <row r="5655" spans="1:18" x14ac:dyDescent="0.25">
      <c r="A5655">
        <v>0</v>
      </c>
      <c r="B5655">
        <v>0</v>
      </c>
      <c r="C5655">
        <v>0</v>
      </c>
      <c r="D5655">
        <v>0</v>
      </c>
      <c r="E5655">
        <v>0</v>
      </c>
      <c r="F5655">
        <v>0</v>
      </c>
      <c r="H5655">
        <v>0</v>
      </c>
      <c r="I5655">
        <v>0</v>
      </c>
      <c r="J5655">
        <v>0</v>
      </c>
      <c r="K5655" s="16">
        <v>0</v>
      </c>
      <c r="L5655" s="16">
        <v>0</v>
      </c>
      <c r="M5655">
        <v>0</v>
      </c>
      <c r="N5655">
        <f>_xlfn.XLOOKUP(O5655,Feuil1!AJ$2:AJ$1000,Feuil1!AM$2:AM$1000,1)</f>
        <v>1</v>
      </c>
      <c r="O5655" t="s">
        <v>12566</v>
      </c>
      <c r="Q5655" t="s">
        <v>12567</v>
      </c>
      <c r="R5655">
        <v>1</v>
      </c>
    </row>
    <row r="5656" spans="1:18" x14ac:dyDescent="0.25">
      <c r="A5656">
        <v>0</v>
      </c>
      <c r="B5656">
        <v>0</v>
      </c>
      <c r="C5656">
        <v>0</v>
      </c>
      <c r="D5656">
        <v>0</v>
      </c>
      <c r="E5656">
        <v>0</v>
      </c>
      <c r="F5656">
        <v>0</v>
      </c>
      <c r="H5656">
        <v>0</v>
      </c>
      <c r="I5656">
        <v>0</v>
      </c>
      <c r="J5656">
        <v>0</v>
      </c>
      <c r="K5656" s="16">
        <v>0</v>
      </c>
      <c r="L5656" s="16">
        <v>0</v>
      </c>
      <c r="M5656">
        <v>0</v>
      </c>
      <c r="N5656">
        <f>_xlfn.XLOOKUP(O5656,Feuil1!AJ$2:AJ$1000,Feuil1!AM$2:AM$1000,1)</f>
        <v>1</v>
      </c>
      <c r="O5656" t="s">
        <v>12566</v>
      </c>
      <c r="Q5656" t="s">
        <v>12567</v>
      </c>
      <c r="R5656">
        <v>1</v>
      </c>
    </row>
    <row r="5657" spans="1:18" x14ac:dyDescent="0.25">
      <c r="A5657">
        <v>0</v>
      </c>
      <c r="B5657">
        <v>0</v>
      </c>
      <c r="C5657">
        <v>0</v>
      </c>
      <c r="D5657">
        <v>0</v>
      </c>
      <c r="E5657">
        <v>0</v>
      </c>
      <c r="F5657">
        <v>0</v>
      </c>
      <c r="H5657">
        <v>0</v>
      </c>
      <c r="I5657">
        <v>0</v>
      </c>
      <c r="J5657">
        <v>0</v>
      </c>
      <c r="K5657" s="16">
        <v>0</v>
      </c>
      <c r="L5657" s="16">
        <v>0</v>
      </c>
      <c r="M5657">
        <v>0</v>
      </c>
      <c r="N5657">
        <f>_xlfn.XLOOKUP(O5657,Feuil1!AJ$2:AJ$1000,Feuil1!AM$2:AM$1000,1)</f>
        <v>1</v>
      </c>
      <c r="O5657" t="s">
        <v>12566</v>
      </c>
      <c r="Q5657" t="s">
        <v>12567</v>
      </c>
      <c r="R5657">
        <v>1</v>
      </c>
    </row>
    <row r="5658" spans="1:18" x14ac:dyDescent="0.25">
      <c r="A5658">
        <v>0</v>
      </c>
      <c r="B5658">
        <v>0</v>
      </c>
      <c r="C5658">
        <v>0</v>
      </c>
      <c r="D5658">
        <v>0</v>
      </c>
      <c r="E5658">
        <v>0</v>
      </c>
      <c r="F5658">
        <v>0</v>
      </c>
      <c r="H5658">
        <v>0</v>
      </c>
      <c r="I5658">
        <v>0</v>
      </c>
      <c r="J5658">
        <v>0</v>
      </c>
      <c r="K5658" s="16">
        <v>0</v>
      </c>
      <c r="L5658" s="16">
        <v>0</v>
      </c>
      <c r="M5658">
        <v>0</v>
      </c>
      <c r="N5658">
        <f>_xlfn.XLOOKUP(O5658,Feuil1!AJ$2:AJ$1000,Feuil1!AM$2:AM$1000,1)</f>
        <v>1</v>
      </c>
      <c r="O5658" t="s">
        <v>12566</v>
      </c>
      <c r="Q5658" t="s">
        <v>12567</v>
      </c>
      <c r="R5658">
        <v>1</v>
      </c>
    </row>
    <row r="5659" spans="1:18" x14ac:dyDescent="0.25">
      <c r="A5659">
        <v>0</v>
      </c>
      <c r="B5659">
        <v>0</v>
      </c>
      <c r="C5659">
        <v>0</v>
      </c>
      <c r="D5659">
        <v>0</v>
      </c>
      <c r="E5659">
        <v>0</v>
      </c>
      <c r="F5659">
        <v>0</v>
      </c>
      <c r="H5659">
        <v>0</v>
      </c>
      <c r="I5659">
        <v>0</v>
      </c>
      <c r="J5659">
        <v>0</v>
      </c>
      <c r="K5659" s="16">
        <v>0</v>
      </c>
      <c r="L5659" s="16">
        <v>0</v>
      </c>
      <c r="M5659">
        <v>0</v>
      </c>
      <c r="N5659">
        <f>_xlfn.XLOOKUP(O5659,Feuil1!AJ$2:AJ$1000,Feuil1!AM$2:AM$1000,1)</f>
        <v>1</v>
      </c>
      <c r="O5659" t="s">
        <v>12566</v>
      </c>
      <c r="Q5659" t="s">
        <v>12567</v>
      </c>
      <c r="R5659">
        <v>1</v>
      </c>
    </row>
    <row r="5660" spans="1:18" x14ac:dyDescent="0.25">
      <c r="A5660">
        <v>0</v>
      </c>
      <c r="B5660">
        <v>0</v>
      </c>
      <c r="C5660">
        <v>0</v>
      </c>
      <c r="D5660">
        <v>0</v>
      </c>
      <c r="E5660">
        <v>0</v>
      </c>
      <c r="F5660">
        <v>0</v>
      </c>
      <c r="H5660">
        <v>0</v>
      </c>
      <c r="I5660">
        <v>0</v>
      </c>
      <c r="J5660">
        <v>0</v>
      </c>
      <c r="K5660" s="16">
        <v>0</v>
      </c>
      <c r="L5660" s="16">
        <v>0</v>
      </c>
      <c r="M5660">
        <v>0</v>
      </c>
      <c r="N5660">
        <f>_xlfn.XLOOKUP(O5660,Feuil1!AJ$2:AJ$1000,Feuil1!AM$2:AM$1000,1)</f>
        <v>1</v>
      </c>
      <c r="O5660" t="s">
        <v>12566</v>
      </c>
      <c r="Q5660" t="s">
        <v>12567</v>
      </c>
      <c r="R5660">
        <v>1</v>
      </c>
    </row>
    <row r="5661" spans="1:18" x14ac:dyDescent="0.25">
      <c r="A5661">
        <v>0</v>
      </c>
      <c r="B5661">
        <v>0</v>
      </c>
      <c r="C5661">
        <v>0</v>
      </c>
      <c r="D5661">
        <v>0</v>
      </c>
      <c r="E5661">
        <v>0</v>
      </c>
      <c r="F5661">
        <v>0</v>
      </c>
      <c r="H5661">
        <v>0</v>
      </c>
      <c r="I5661">
        <v>0</v>
      </c>
      <c r="J5661">
        <v>0</v>
      </c>
      <c r="K5661" s="16">
        <v>0</v>
      </c>
      <c r="L5661" s="16">
        <v>0</v>
      </c>
      <c r="M5661">
        <v>0</v>
      </c>
      <c r="N5661">
        <f>_xlfn.XLOOKUP(O5661,Feuil1!AJ$2:AJ$1000,Feuil1!AM$2:AM$1000,1)</f>
        <v>1</v>
      </c>
      <c r="O5661" t="s">
        <v>12566</v>
      </c>
      <c r="Q5661" t="s">
        <v>12567</v>
      </c>
      <c r="R5661">
        <v>1</v>
      </c>
    </row>
    <row r="5662" spans="1:18" x14ac:dyDescent="0.25">
      <c r="A5662">
        <v>0</v>
      </c>
      <c r="B5662">
        <v>0</v>
      </c>
      <c r="C5662">
        <v>0</v>
      </c>
      <c r="D5662">
        <v>0</v>
      </c>
      <c r="E5662">
        <v>0</v>
      </c>
      <c r="F5662">
        <v>0</v>
      </c>
      <c r="H5662">
        <v>0</v>
      </c>
      <c r="I5662">
        <v>0</v>
      </c>
      <c r="J5662">
        <v>0</v>
      </c>
      <c r="K5662" s="16">
        <v>0</v>
      </c>
      <c r="L5662" s="16">
        <v>0</v>
      </c>
      <c r="M5662">
        <v>0</v>
      </c>
      <c r="N5662">
        <f>_xlfn.XLOOKUP(O5662,Feuil1!AJ$2:AJ$1000,Feuil1!AM$2:AM$1000,1)</f>
        <v>1</v>
      </c>
      <c r="O5662" t="s">
        <v>12566</v>
      </c>
      <c r="Q5662" t="s">
        <v>12567</v>
      </c>
      <c r="R5662">
        <v>1</v>
      </c>
    </row>
    <row r="5663" spans="1:18" x14ac:dyDescent="0.25">
      <c r="A5663">
        <v>0</v>
      </c>
      <c r="B5663">
        <v>0</v>
      </c>
      <c r="C5663">
        <v>0</v>
      </c>
      <c r="D5663">
        <v>0</v>
      </c>
      <c r="E5663">
        <v>0</v>
      </c>
      <c r="F5663">
        <v>0</v>
      </c>
      <c r="H5663">
        <v>0</v>
      </c>
      <c r="I5663">
        <v>0</v>
      </c>
      <c r="J5663">
        <v>0</v>
      </c>
      <c r="K5663" s="16">
        <v>0</v>
      </c>
      <c r="L5663" s="16">
        <v>0</v>
      </c>
      <c r="M5663">
        <v>0</v>
      </c>
      <c r="N5663">
        <f>_xlfn.XLOOKUP(O5663,Feuil1!AJ$2:AJ$1000,Feuil1!AM$2:AM$1000,1)</f>
        <v>1</v>
      </c>
      <c r="O5663" t="s">
        <v>12566</v>
      </c>
      <c r="Q5663" t="s">
        <v>12567</v>
      </c>
      <c r="R5663">
        <v>1</v>
      </c>
    </row>
    <row r="5664" spans="1:18" x14ac:dyDescent="0.25">
      <c r="A5664">
        <v>0</v>
      </c>
      <c r="B5664">
        <v>0</v>
      </c>
      <c r="C5664">
        <v>0</v>
      </c>
      <c r="D5664">
        <v>0</v>
      </c>
      <c r="E5664">
        <v>0</v>
      </c>
      <c r="F5664">
        <v>0</v>
      </c>
      <c r="H5664">
        <v>0</v>
      </c>
      <c r="I5664">
        <v>0</v>
      </c>
      <c r="J5664">
        <v>0</v>
      </c>
      <c r="K5664" s="16">
        <v>0</v>
      </c>
      <c r="L5664" s="16">
        <v>0</v>
      </c>
      <c r="M5664">
        <v>0</v>
      </c>
      <c r="N5664">
        <f>_xlfn.XLOOKUP(O5664,Feuil1!AJ$2:AJ$1000,Feuil1!AM$2:AM$1000,1)</f>
        <v>1</v>
      </c>
      <c r="O5664" t="s">
        <v>12566</v>
      </c>
      <c r="Q5664" t="s">
        <v>12567</v>
      </c>
      <c r="R5664">
        <v>1</v>
      </c>
    </row>
    <row r="5665" spans="1:18" x14ac:dyDescent="0.25">
      <c r="A5665">
        <v>0</v>
      </c>
      <c r="B5665">
        <v>0</v>
      </c>
      <c r="C5665">
        <v>0</v>
      </c>
      <c r="D5665">
        <v>0</v>
      </c>
      <c r="E5665">
        <v>0</v>
      </c>
      <c r="F5665">
        <v>0</v>
      </c>
      <c r="H5665">
        <v>0</v>
      </c>
      <c r="I5665">
        <v>0</v>
      </c>
      <c r="J5665">
        <v>0</v>
      </c>
      <c r="K5665" s="16">
        <v>0</v>
      </c>
      <c r="L5665" s="16">
        <v>0</v>
      </c>
      <c r="M5665">
        <v>0</v>
      </c>
      <c r="N5665">
        <f>_xlfn.XLOOKUP(O5665,Feuil1!AJ$2:AJ$1000,Feuil1!AM$2:AM$1000,1)</f>
        <v>1</v>
      </c>
      <c r="O5665" t="s">
        <v>12566</v>
      </c>
      <c r="Q5665" t="s">
        <v>12567</v>
      </c>
      <c r="R5665">
        <v>1</v>
      </c>
    </row>
    <row r="5666" spans="1:18" x14ac:dyDescent="0.25">
      <c r="A5666">
        <v>0</v>
      </c>
      <c r="B5666">
        <v>0</v>
      </c>
      <c r="C5666">
        <v>0</v>
      </c>
      <c r="D5666">
        <v>0</v>
      </c>
      <c r="E5666">
        <v>0</v>
      </c>
      <c r="F5666">
        <v>0</v>
      </c>
      <c r="H5666">
        <v>0</v>
      </c>
      <c r="I5666">
        <v>0</v>
      </c>
      <c r="J5666">
        <v>0</v>
      </c>
      <c r="K5666" s="16">
        <v>0</v>
      </c>
      <c r="L5666" s="16">
        <v>0</v>
      </c>
      <c r="M5666">
        <v>0</v>
      </c>
      <c r="N5666">
        <f>_xlfn.XLOOKUP(O5666,Feuil1!AJ$2:AJ$1000,Feuil1!AM$2:AM$1000,1)</f>
        <v>1</v>
      </c>
      <c r="O5666" t="s">
        <v>12566</v>
      </c>
      <c r="Q5666" t="s">
        <v>12567</v>
      </c>
      <c r="R5666">
        <v>1</v>
      </c>
    </row>
    <row r="5667" spans="1:18" x14ac:dyDescent="0.25">
      <c r="A5667">
        <v>0</v>
      </c>
      <c r="B5667">
        <v>0</v>
      </c>
      <c r="C5667">
        <v>0</v>
      </c>
      <c r="D5667">
        <v>0</v>
      </c>
      <c r="E5667">
        <v>0</v>
      </c>
      <c r="F5667">
        <v>0</v>
      </c>
      <c r="H5667">
        <v>0</v>
      </c>
      <c r="I5667">
        <v>0</v>
      </c>
      <c r="J5667">
        <v>0</v>
      </c>
      <c r="K5667" s="16">
        <v>0</v>
      </c>
      <c r="L5667" s="16">
        <v>0</v>
      </c>
      <c r="M5667">
        <v>0</v>
      </c>
      <c r="N5667">
        <f>_xlfn.XLOOKUP(O5667,Feuil1!AJ$2:AJ$1000,Feuil1!AM$2:AM$1000,1)</f>
        <v>1</v>
      </c>
      <c r="O5667" t="s">
        <v>12566</v>
      </c>
      <c r="Q5667" t="s">
        <v>12567</v>
      </c>
      <c r="R5667">
        <v>1</v>
      </c>
    </row>
    <row r="5668" spans="1:18" x14ac:dyDescent="0.25">
      <c r="A5668">
        <v>0</v>
      </c>
      <c r="B5668">
        <v>0</v>
      </c>
      <c r="C5668">
        <v>0</v>
      </c>
      <c r="D5668">
        <v>0</v>
      </c>
      <c r="E5668">
        <v>0</v>
      </c>
      <c r="F5668">
        <v>0</v>
      </c>
      <c r="H5668">
        <v>0</v>
      </c>
      <c r="I5668">
        <v>0</v>
      </c>
      <c r="J5668">
        <v>0</v>
      </c>
      <c r="K5668" s="16">
        <v>0</v>
      </c>
      <c r="L5668" s="16">
        <v>0</v>
      </c>
      <c r="M5668">
        <v>0</v>
      </c>
      <c r="N5668">
        <f>_xlfn.XLOOKUP(O5668,Feuil1!AJ$2:AJ$1000,Feuil1!AM$2:AM$1000,1)</f>
        <v>1</v>
      </c>
      <c r="O5668" t="s">
        <v>12566</v>
      </c>
      <c r="Q5668" t="s">
        <v>12567</v>
      </c>
      <c r="R5668">
        <v>1</v>
      </c>
    </row>
    <row r="5669" spans="1:18" x14ac:dyDescent="0.25">
      <c r="A5669">
        <v>0</v>
      </c>
      <c r="B5669">
        <v>0</v>
      </c>
      <c r="C5669">
        <v>0</v>
      </c>
      <c r="D5669">
        <v>0</v>
      </c>
      <c r="E5669">
        <v>0</v>
      </c>
      <c r="F5669">
        <v>0</v>
      </c>
      <c r="H5669">
        <v>0</v>
      </c>
      <c r="I5669">
        <v>0</v>
      </c>
      <c r="J5669">
        <v>0</v>
      </c>
      <c r="K5669" s="16">
        <v>0</v>
      </c>
      <c r="L5669" s="16">
        <v>0</v>
      </c>
      <c r="M5669">
        <v>0</v>
      </c>
      <c r="N5669">
        <f>_xlfn.XLOOKUP(O5669,Feuil1!AJ$2:AJ$1000,Feuil1!AM$2:AM$1000,1)</f>
        <v>1</v>
      </c>
      <c r="O5669" t="s">
        <v>12566</v>
      </c>
      <c r="Q5669" t="s">
        <v>12567</v>
      </c>
      <c r="R5669">
        <v>1</v>
      </c>
    </row>
    <row r="5670" spans="1:18" x14ac:dyDescent="0.25">
      <c r="A5670">
        <v>0</v>
      </c>
      <c r="B5670">
        <v>0</v>
      </c>
      <c r="C5670">
        <v>0</v>
      </c>
      <c r="D5670">
        <v>0</v>
      </c>
      <c r="E5670">
        <v>0</v>
      </c>
      <c r="F5670">
        <v>0</v>
      </c>
      <c r="H5670">
        <v>0</v>
      </c>
      <c r="I5670">
        <v>0</v>
      </c>
      <c r="J5670">
        <v>0</v>
      </c>
      <c r="K5670" s="16">
        <v>0</v>
      </c>
      <c r="L5670" s="16">
        <v>0</v>
      </c>
      <c r="M5670">
        <v>0</v>
      </c>
      <c r="N5670">
        <f>_xlfn.XLOOKUP(O5670,Feuil1!AJ$2:AJ$1000,Feuil1!AM$2:AM$1000,1)</f>
        <v>1</v>
      </c>
      <c r="O5670" t="s">
        <v>12566</v>
      </c>
      <c r="Q5670" t="s">
        <v>12567</v>
      </c>
      <c r="R5670">
        <v>1</v>
      </c>
    </row>
    <row r="5671" spans="1:18" x14ac:dyDescent="0.25">
      <c r="A5671">
        <v>0</v>
      </c>
      <c r="B5671">
        <v>0</v>
      </c>
      <c r="C5671">
        <v>0</v>
      </c>
      <c r="D5671">
        <v>0</v>
      </c>
      <c r="E5671">
        <v>0</v>
      </c>
      <c r="F5671">
        <v>0</v>
      </c>
      <c r="H5671">
        <v>0</v>
      </c>
      <c r="I5671">
        <v>0</v>
      </c>
      <c r="J5671">
        <v>0</v>
      </c>
      <c r="K5671" s="16">
        <v>0</v>
      </c>
      <c r="L5671" s="16">
        <v>0</v>
      </c>
      <c r="M5671">
        <v>0</v>
      </c>
      <c r="N5671">
        <f>_xlfn.XLOOKUP(O5671,Feuil1!AJ$2:AJ$1000,Feuil1!AM$2:AM$1000,1)</f>
        <v>1</v>
      </c>
      <c r="O5671" t="s">
        <v>12566</v>
      </c>
      <c r="Q5671" t="s">
        <v>12567</v>
      </c>
      <c r="R5671">
        <v>1</v>
      </c>
    </row>
    <row r="5672" spans="1:18" x14ac:dyDescent="0.25">
      <c r="A5672">
        <v>0</v>
      </c>
      <c r="B5672">
        <v>0</v>
      </c>
      <c r="C5672">
        <v>0</v>
      </c>
      <c r="D5672">
        <v>0</v>
      </c>
      <c r="E5672">
        <v>0</v>
      </c>
      <c r="F5672">
        <v>0</v>
      </c>
      <c r="H5672">
        <v>0</v>
      </c>
      <c r="I5672">
        <v>0</v>
      </c>
      <c r="J5672">
        <v>0</v>
      </c>
      <c r="K5672" s="16">
        <v>0</v>
      </c>
      <c r="L5672" s="16">
        <v>0</v>
      </c>
      <c r="M5672">
        <v>0</v>
      </c>
      <c r="N5672">
        <f>_xlfn.XLOOKUP(O5672,Feuil1!AJ$2:AJ$1000,Feuil1!AM$2:AM$1000,1)</f>
        <v>1</v>
      </c>
      <c r="O5672" t="s">
        <v>12566</v>
      </c>
      <c r="Q5672" t="s">
        <v>12567</v>
      </c>
      <c r="R5672">
        <v>1</v>
      </c>
    </row>
    <row r="5673" spans="1:18" x14ac:dyDescent="0.25">
      <c r="A5673">
        <v>0</v>
      </c>
      <c r="B5673">
        <v>0</v>
      </c>
      <c r="C5673">
        <v>0</v>
      </c>
      <c r="D5673">
        <v>0</v>
      </c>
      <c r="E5673">
        <v>0</v>
      </c>
      <c r="F5673">
        <v>0</v>
      </c>
      <c r="H5673">
        <v>0</v>
      </c>
      <c r="I5673">
        <v>0</v>
      </c>
      <c r="J5673">
        <v>0</v>
      </c>
      <c r="K5673" s="16">
        <v>0</v>
      </c>
      <c r="L5673" s="16">
        <v>0</v>
      </c>
      <c r="M5673">
        <v>0</v>
      </c>
      <c r="N5673">
        <f>_xlfn.XLOOKUP(O5673,Feuil1!AJ$2:AJ$1000,Feuil1!AM$2:AM$1000,1)</f>
        <v>1</v>
      </c>
      <c r="O5673" t="s">
        <v>12566</v>
      </c>
      <c r="Q5673" t="s">
        <v>12567</v>
      </c>
      <c r="R5673">
        <v>1</v>
      </c>
    </row>
    <row r="5674" spans="1:18" x14ac:dyDescent="0.25">
      <c r="A5674">
        <v>0</v>
      </c>
      <c r="B5674">
        <v>0</v>
      </c>
      <c r="C5674">
        <v>0</v>
      </c>
      <c r="D5674">
        <v>0</v>
      </c>
      <c r="E5674">
        <v>0</v>
      </c>
      <c r="F5674">
        <v>0</v>
      </c>
      <c r="H5674">
        <v>0</v>
      </c>
      <c r="I5674">
        <v>0</v>
      </c>
      <c r="J5674">
        <v>0</v>
      </c>
      <c r="K5674" s="16">
        <v>0</v>
      </c>
      <c r="L5674" s="16">
        <v>0</v>
      </c>
      <c r="M5674">
        <v>0</v>
      </c>
      <c r="N5674">
        <f>_xlfn.XLOOKUP(O5674,Feuil1!AJ$2:AJ$1000,Feuil1!AM$2:AM$1000,1)</f>
        <v>1</v>
      </c>
      <c r="O5674" t="s">
        <v>12566</v>
      </c>
      <c r="Q5674" t="s">
        <v>12567</v>
      </c>
      <c r="R5674">
        <v>1</v>
      </c>
    </row>
    <row r="5675" spans="1:18" x14ac:dyDescent="0.25">
      <c r="A5675">
        <v>0</v>
      </c>
      <c r="B5675">
        <v>0</v>
      </c>
      <c r="C5675">
        <v>0</v>
      </c>
      <c r="D5675">
        <v>0</v>
      </c>
      <c r="E5675">
        <v>0</v>
      </c>
      <c r="F5675">
        <v>0</v>
      </c>
      <c r="H5675">
        <v>0</v>
      </c>
      <c r="I5675">
        <v>0</v>
      </c>
      <c r="J5675">
        <v>0</v>
      </c>
      <c r="K5675" s="16">
        <v>0</v>
      </c>
      <c r="L5675" s="16">
        <v>0</v>
      </c>
      <c r="M5675">
        <v>0</v>
      </c>
      <c r="N5675">
        <f>_xlfn.XLOOKUP(O5675,Feuil1!AJ$2:AJ$1000,Feuil1!AM$2:AM$1000,1)</f>
        <v>1</v>
      </c>
      <c r="O5675" t="s">
        <v>12566</v>
      </c>
      <c r="Q5675" t="s">
        <v>12567</v>
      </c>
      <c r="R5675">
        <v>1</v>
      </c>
    </row>
    <row r="5676" spans="1:18" x14ac:dyDescent="0.25">
      <c r="A5676">
        <v>0</v>
      </c>
      <c r="B5676">
        <v>0</v>
      </c>
      <c r="C5676">
        <v>0</v>
      </c>
      <c r="D5676">
        <v>0</v>
      </c>
      <c r="E5676">
        <v>0</v>
      </c>
      <c r="F5676">
        <v>0</v>
      </c>
      <c r="H5676">
        <v>0</v>
      </c>
      <c r="I5676">
        <v>0</v>
      </c>
      <c r="J5676">
        <v>0</v>
      </c>
      <c r="K5676" s="16">
        <v>0</v>
      </c>
      <c r="L5676" s="16">
        <v>0</v>
      </c>
      <c r="M5676">
        <v>0</v>
      </c>
      <c r="N5676">
        <f>_xlfn.XLOOKUP(O5676,Feuil1!AJ$2:AJ$1000,Feuil1!AM$2:AM$1000,1)</f>
        <v>1</v>
      </c>
      <c r="O5676" t="s">
        <v>12566</v>
      </c>
      <c r="Q5676" t="s">
        <v>12567</v>
      </c>
      <c r="R5676">
        <v>1</v>
      </c>
    </row>
    <row r="5677" spans="1:18" x14ac:dyDescent="0.25">
      <c r="A5677">
        <v>0</v>
      </c>
      <c r="B5677">
        <v>0</v>
      </c>
      <c r="C5677">
        <v>0</v>
      </c>
      <c r="D5677">
        <v>0</v>
      </c>
      <c r="E5677">
        <v>0</v>
      </c>
      <c r="F5677">
        <v>0</v>
      </c>
      <c r="H5677">
        <v>0</v>
      </c>
      <c r="I5677">
        <v>0</v>
      </c>
      <c r="J5677">
        <v>0</v>
      </c>
      <c r="K5677" s="16">
        <v>0</v>
      </c>
      <c r="L5677" s="16">
        <v>0</v>
      </c>
      <c r="M5677">
        <v>0</v>
      </c>
      <c r="N5677">
        <f>_xlfn.XLOOKUP(O5677,Feuil1!AJ$2:AJ$1000,Feuil1!AM$2:AM$1000,1)</f>
        <v>1</v>
      </c>
      <c r="O5677" t="s">
        <v>12566</v>
      </c>
      <c r="Q5677" t="s">
        <v>12567</v>
      </c>
      <c r="R5677">
        <v>1</v>
      </c>
    </row>
    <row r="5678" spans="1:18" x14ac:dyDescent="0.25">
      <c r="A5678">
        <v>0</v>
      </c>
      <c r="B5678">
        <v>0</v>
      </c>
      <c r="C5678">
        <v>0</v>
      </c>
      <c r="D5678">
        <v>0</v>
      </c>
      <c r="E5678">
        <v>0</v>
      </c>
      <c r="F5678">
        <v>0</v>
      </c>
      <c r="H5678">
        <v>0</v>
      </c>
      <c r="I5678">
        <v>0</v>
      </c>
      <c r="J5678">
        <v>0</v>
      </c>
      <c r="K5678" s="16">
        <v>0</v>
      </c>
      <c r="L5678" s="16">
        <v>0</v>
      </c>
      <c r="M5678">
        <v>0</v>
      </c>
      <c r="N5678">
        <f>_xlfn.XLOOKUP(O5678,Feuil1!AJ$2:AJ$1000,Feuil1!AM$2:AM$1000,1)</f>
        <v>1</v>
      </c>
      <c r="O5678" t="s">
        <v>12566</v>
      </c>
      <c r="Q5678" t="s">
        <v>12567</v>
      </c>
      <c r="R5678">
        <v>1</v>
      </c>
    </row>
    <row r="5679" spans="1:18" x14ac:dyDescent="0.25">
      <c r="A5679">
        <v>0</v>
      </c>
      <c r="B5679">
        <v>0</v>
      </c>
      <c r="C5679">
        <v>0</v>
      </c>
      <c r="D5679">
        <v>0</v>
      </c>
      <c r="E5679">
        <v>0</v>
      </c>
      <c r="F5679">
        <v>0</v>
      </c>
      <c r="H5679">
        <v>0</v>
      </c>
      <c r="I5679">
        <v>0</v>
      </c>
      <c r="J5679">
        <v>0</v>
      </c>
      <c r="K5679" s="16">
        <v>0</v>
      </c>
      <c r="L5679" s="16">
        <v>0</v>
      </c>
      <c r="M5679">
        <v>0</v>
      </c>
      <c r="N5679">
        <f>_xlfn.XLOOKUP(O5679,Feuil1!AJ$2:AJ$1000,Feuil1!AM$2:AM$1000,1)</f>
        <v>1</v>
      </c>
      <c r="O5679" t="s">
        <v>12566</v>
      </c>
      <c r="Q5679" t="s">
        <v>12567</v>
      </c>
      <c r="R5679">
        <v>1</v>
      </c>
    </row>
    <row r="5680" spans="1:18" x14ac:dyDescent="0.25">
      <c r="A5680">
        <v>0</v>
      </c>
      <c r="B5680">
        <v>0</v>
      </c>
      <c r="C5680">
        <v>0</v>
      </c>
      <c r="D5680">
        <v>0</v>
      </c>
      <c r="E5680">
        <v>0</v>
      </c>
      <c r="F5680">
        <v>0</v>
      </c>
      <c r="H5680">
        <v>0</v>
      </c>
      <c r="I5680">
        <v>0</v>
      </c>
      <c r="J5680">
        <v>0</v>
      </c>
      <c r="K5680" s="16">
        <v>0</v>
      </c>
      <c r="L5680" s="16">
        <v>0</v>
      </c>
      <c r="M5680">
        <v>0</v>
      </c>
      <c r="N5680">
        <f>_xlfn.XLOOKUP(O5680,Feuil1!AJ$2:AJ$1000,Feuil1!AM$2:AM$1000,1)</f>
        <v>1</v>
      </c>
      <c r="O5680" t="s">
        <v>12566</v>
      </c>
      <c r="Q5680" t="s">
        <v>12567</v>
      </c>
      <c r="R5680">
        <v>1</v>
      </c>
    </row>
    <row r="5681" spans="1:18" x14ac:dyDescent="0.25">
      <c r="A5681">
        <v>0</v>
      </c>
      <c r="B5681">
        <v>0</v>
      </c>
      <c r="C5681">
        <v>0</v>
      </c>
      <c r="D5681">
        <v>0</v>
      </c>
      <c r="E5681">
        <v>0</v>
      </c>
      <c r="F5681">
        <v>0</v>
      </c>
      <c r="H5681">
        <v>0</v>
      </c>
      <c r="I5681">
        <v>0</v>
      </c>
      <c r="J5681">
        <v>0</v>
      </c>
      <c r="K5681" s="16">
        <v>0</v>
      </c>
      <c r="L5681" s="16">
        <v>0</v>
      </c>
      <c r="M5681">
        <v>0</v>
      </c>
      <c r="N5681">
        <f>_xlfn.XLOOKUP(O5681,Feuil1!AJ$2:AJ$1000,Feuil1!AM$2:AM$1000,1)</f>
        <v>1</v>
      </c>
      <c r="O5681" t="s">
        <v>12566</v>
      </c>
      <c r="Q5681" t="s">
        <v>12567</v>
      </c>
      <c r="R5681">
        <v>1</v>
      </c>
    </row>
    <row r="5682" spans="1:18" x14ac:dyDescent="0.25">
      <c r="A5682">
        <v>0</v>
      </c>
      <c r="B5682">
        <v>0</v>
      </c>
      <c r="C5682">
        <v>0</v>
      </c>
      <c r="D5682">
        <v>0</v>
      </c>
      <c r="E5682">
        <v>0</v>
      </c>
      <c r="F5682">
        <v>0</v>
      </c>
      <c r="H5682">
        <v>0</v>
      </c>
      <c r="I5682">
        <v>0</v>
      </c>
      <c r="J5682">
        <v>0</v>
      </c>
      <c r="K5682" s="16">
        <v>0</v>
      </c>
      <c r="L5682" s="16">
        <v>0</v>
      </c>
      <c r="M5682">
        <v>0</v>
      </c>
      <c r="N5682">
        <f>_xlfn.XLOOKUP(O5682,Feuil1!AJ$2:AJ$1000,Feuil1!AM$2:AM$1000,1)</f>
        <v>1</v>
      </c>
      <c r="O5682" t="s">
        <v>12566</v>
      </c>
      <c r="Q5682" t="s">
        <v>12567</v>
      </c>
      <c r="R5682">
        <v>1</v>
      </c>
    </row>
    <row r="5683" spans="1:18" x14ac:dyDescent="0.25">
      <c r="A5683">
        <v>0</v>
      </c>
      <c r="B5683">
        <v>0</v>
      </c>
      <c r="C5683">
        <v>0</v>
      </c>
      <c r="D5683">
        <v>0</v>
      </c>
      <c r="E5683">
        <v>0</v>
      </c>
      <c r="F5683">
        <v>0</v>
      </c>
      <c r="H5683">
        <v>0</v>
      </c>
      <c r="I5683">
        <v>0</v>
      </c>
      <c r="J5683">
        <v>0</v>
      </c>
      <c r="K5683" s="16">
        <v>0</v>
      </c>
      <c r="L5683" s="16">
        <v>0</v>
      </c>
      <c r="M5683">
        <v>0</v>
      </c>
      <c r="N5683">
        <f>_xlfn.XLOOKUP(O5683,Feuil1!AJ$2:AJ$1000,Feuil1!AM$2:AM$1000,1)</f>
        <v>1</v>
      </c>
      <c r="O5683" t="s">
        <v>12566</v>
      </c>
      <c r="Q5683" t="s">
        <v>12567</v>
      </c>
      <c r="R5683">
        <v>1</v>
      </c>
    </row>
    <row r="5684" spans="1:18" x14ac:dyDescent="0.25">
      <c r="A5684">
        <v>0</v>
      </c>
      <c r="B5684">
        <v>0</v>
      </c>
      <c r="C5684">
        <v>0</v>
      </c>
      <c r="D5684">
        <v>0</v>
      </c>
      <c r="E5684">
        <v>0</v>
      </c>
      <c r="F5684">
        <v>0</v>
      </c>
      <c r="H5684">
        <v>0</v>
      </c>
      <c r="I5684">
        <v>0</v>
      </c>
      <c r="J5684">
        <v>0</v>
      </c>
      <c r="K5684" s="16">
        <v>0</v>
      </c>
      <c r="L5684" s="16">
        <v>0</v>
      </c>
      <c r="M5684">
        <v>0</v>
      </c>
      <c r="N5684">
        <f>_xlfn.XLOOKUP(O5684,Feuil1!AJ$2:AJ$1000,Feuil1!AM$2:AM$1000,1)</f>
        <v>1</v>
      </c>
      <c r="O5684" t="s">
        <v>12566</v>
      </c>
      <c r="Q5684" t="s">
        <v>12567</v>
      </c>
      <c r="R5684">
        <v>1</v>
      </c>
    </row>
    <row r="5685" spans="1:18" x14ac:dyDescent="0.25">
      <c r="A5685">
        <v>0</v>
      </c>
      <c r="B5685">
        <v>0</v>
      </c>
      <c r="C5685">
        <v>0</v>
      </c>
      <c r="D5685">
        <v>0</v>
      </c>
      <c r="E5685">
        <v>0</v>
      </c>
      <c r="F5685">
        <v>0</v>
      </c>
      <c r="H5685">
        <v>0</v>
      </c>
      <c r="I5685">
        <v>0</v>
      </c>
      <c r="J5685">
        <v>0</v>
      </c>
      <c r="K5685" s="16">
        <v>0</v>
      </c>
      <c r="L5685" s="16">
        <v>0</v>
      </c>
      <c r="M5685">
        <v>0</v>
      </c>
      <c r="N5685">
        <f>_xlfn.XLOOKUP(O5685,Feuil1!AJ$2:AJ$1000,Feuil1!AM$2:AM$1000,1)</f>
        <v>1</v>
      </c>
      <c r="O5685" t="s">
        <v>12566</v>
      </c>
      <c r="Q5685" t="s">
        <v>12567</v>
      </c>
      <c r="R5685">
        <v>1</v>
      </c>
    </row>
    <row r="5686" spans="1:18" x14ac:dyDescent="0.25">
      <c r="A5686">
        <v>0</v>
      </c>
      <c r="B5686">
        <v>0</v>
      </c>
      <c r="C5686">
        <v>0</v>
      </c>
      <c r="D5686">
        <v>0</v>
      </c>
      <c r="E5686">
        <v>0</v>
      </c>
      <c r="F5686">
        <v>0</v>
      </c>
      <c r="H5686">
        <v>0</v>
      </c>
      <c r="I5686">
        <v>0</v>
      </c>
      <c r="J5686">
        <v>0</v>
      </c>
      <c r="K5686" s="16">
        <v>0</v>
      </c>
      <c r="L5686" s="16">
        <v>0</v>
      </c>
      <c r="M5686">
        <v>0</v>
      </c>
      <c r="N5686">
        <f>_xlfn.XLOOKUP(O5686,Feuil1!AJ$2:AJ$1000,Feuil1!AM$2:AM$1000,1)</f>
        <v>1</v>
      </c>
      <c r="O5686" t="s">
        <v>12566</v>
      </c>
      <c r="Q5686" t="s">
        <v>12567</v>
      </c>
      <c r="R5686">
        <v>1</v>
      </c>
    </row>
    <row r="5687" spans="1:18" x14ac:dyDescent="0.25">
      <c r="A5687">
        <v>0</v>
      </c>
      <c r="B5687">
        <v>0</v>
      </c>
      <c r="C5687">
        <v>0</v>
      </c>
      <c r="D5687">
        <v>0</v>
      </c>
      <c r="E5687">
        <v>0</v>
      </c>
      <c r="F5687">
        <v>0</v>
      </c>
      <c r="H5687">
        <v>0</v>
      </c>
      <c r="I5687">
        <v>0</v>
      </c>
      <c r="J5687">
        <v>0</v>
      </c>
      <c r="K5687" s="16">
        <v>0</v>
      </c>
      <c r="L5687" s="16">
        <v>0</v>
      </c>
      <c r="M5687">
        <v>0</v>
      </c>
      <c r="N5687">
        <f>_xlfn.XLOOKUP(O5687,Feuil1!AJ$2:AJ$1000,Feuil1!AM$2:AM$1000,1)</f>
        <v>1</v>
      </c>
      <c r="O5687" t="s">
        <v>12566</v>
      </c>
      <c r="Q5687" t="s">
        <v>12567</v>
      </c>
      <c r="R5687">
        <v>1</v>
      </c>
    </row>
    <row r="5688" spans="1:18" x14ac:dyDescent="0.25">
      <c r="A5688">
        <v>0</v>
      </c>
      <c r="B5688">
        <v>0</v>
      </c>
      <c r="C5688">
        <v>0</v>
      </c>
      <c r="D5688">
        <v>0</v>
      </c>
      <c r="E5688">
        <v>0</v>
      </c>
      <c r="F5688">
        <v>0</v>
      </c>
      <c r="H5688">
        <v>0</v>
      </c>
      <c r="I5688">
        <v>0</v>
      </c>
      <c r="J5688">
        <v>0</v>
      </c>
      <c r="K5688" s="16">
        <v>0</v>
      </c>
      <c r="L5688" s="16">
        <v>0</v>
      </c>
      <c r="M5688">
        <v>0</v>
      </c>
      <c r="N5688">
        <f>_xlfn.XLOOKUP(O5688,Feuil1!AJ$2:AJ$1000,Feuil1!AM$2:AM$1000,1)</f>
        <v>1</v>
      </c>
      <c r="O5688" t="s">
        <v>12566</v>
      </c>
      <c r="Q5688" t="s">
        <v>12567</v>
      </c>
      <c r="R5688">
        <v>1</v>
      </c>
    </row>
    <row r="5689" spans="1:18" x14ac:dyDescent="0.25">
      <c r="A5689">
        <v>0</v>
      </c>
      <c r="B5689">
        <v>0</v>
      </c>
      <c r="C5689">
        <v>0</v>
      </c>
      <c r="D5689">
        <v>0</v>
      </c>
      <c r="E5689">
        <v>0</v>
      </c>
      <c r="F5689">
        <v>0</v>
      </c>
      <c r="H5689">
        <v>0</v>
      </c>
      <c r="I5689">
        <v>0</v>
      </c>
      <c r="J5689">
        <v>0</v>
      </c>
      <c r="K5689" s="16">
        <v>0</v>
      </c>
      <c r="L5689" s="16">
        <v>0</v>
      </c>
      <c r="M5689">
        <v>0</v>
      </c>
      <c r="N5689">
        <f>_xlfn.XLOOKUP(O5689,Feuil1!AJ$2:AJ$1000,Feuil1!AM$2:AM$1000,1)</f>
        <v>1</v>
      </c>
      <c r="O5689" t="s">
        <v>12566</v>
      </c>
      <c r="Q5689" t="s">
        <v>12567</v>
      </c>
      <c r="R5689">
        <v>1</v>
      </c>
    </row>
    <row r="5690" spans="1:18" x14ac:dyDescent="0.25">
      <c r="A5690">
        <v>0</v>
      </c>
      <c r="B5690">
        <v>0</v>
      </c>
      <c r="C5690">
        <v>0</v>
      </c>
      <c r="D5690">
        <v>0</v>
      </c>
      <c r="E5690">
        <v>0</v>
      </c>
      <c r="F5690">
        <v>0</v>
      </c>
      <c r="H5690">
        <v>0</v>
      </c>
      <c r="I5690">
        <v>0</v>
      </c>
      <c r="J5690">
        <v>0</v>
      </c>
      <c r="K5690" s="16">
        <v>0</v>
      </c>
      <c r="L5690" s="16">
        <v>0</v>
      </c>
      <c r="M5690">
        <v>0</v>
      </c>
      <c r="N5690">
        <f>_xlfn.XLOOKUP(O5690,Feuil1!AJ$2:AJ$1000,Feuil1!AM$2:AM$1000,1)</f>
        <v>1</v>
      </c>
      <c r="O5690" t="s">
        <v>12566</v>
      </c>
      <c r="Q5690" t="s">
        <v>12567</v>
      </c>
      <c r="R5690">
        <v>1</v>
      </c>
    </row>
    <row r="5691" spans="1:18" x14ac:dyDescent="0.25">
      <c r="A5691">
        <v>0</v>
      </c>
      <c r="B5691">
        <v>0</v>
      </c>
      <c r="C5691">
        <v>0</v>
      </c>
      <c r="D5691">
        <v>0</v>
      </c>
      <c r="E5691">
        <v>0</v>
      </c>
      <c r="F5691">
        <v>0</v>
      </c>
      <c r="H5691">
        <v>0</v>
      </c>
      <c r="I5691">
        <v>0</v>
      </c>
      <c r="J5691">
        <v>0</v>
      </c>
      <c r="K5691" s="16">
        <v>0</v>
      </c>
      <c r="L5691" s="16">
        <v>0</v>
      </c>
      <c r="M5691">
        <v>0</v>
      </c>
      <c r="N5691">
        <f>_xlfn.XLOOKUP(O5691,Feuil1!AJ$2:AJ$1000,Feuil1!AM$2:AM$1000,1)</f>
        <v>1</v>
      </c>
      <c r="O5691" t="s">
        <v>12566</v>
      </c>
      <c r="Q5691" t="s">
        <v>12567</v>
      </c>
      <c r="R5691">
        <v>1</v>
      </c>
    </row>
    <row r="5692" spans="1:18" x14ac:dyDescent="0.25">
      <c r="A5692">
        <v>0</v>
      </c>
      <c r="B5692">
        <v>0</v>
      </c>
      <c r="C5692">
        <v>0</v>
      </c>
      <c r="D5692">
        <v>0</v>
      </c>
      <c r="E5692">
        <v>0</v>
      </c>
      <c r="F5692">
        <v>0</v>
      </c>
      <c r="H5692">
        <v>0</v>
      </c>
      <c r="I5692">
        <v>0</v>
      </c>
      <c r="J5692">
        <v>0</v>
      </c>
      <c r="K5692" s="16">
        <v>0</v>
      </c>
      <c r="L5692" s="16">
        <v>0</v>
      </c>
      <c r="M5692">
        <v>0</v>
      </c>
      <c r="N5692">
        <f>_xlfn.XLOOKUP(O5692,Feuil1!AJ$2:AJ$1000,Feuil1!AM$2:AM$1000,1)</f>
        <v>1</v>
      </c>
      <c r="O5692" t="s">
        <v>12566</v>
      </c>
      <c r="Q5692" t="s">
        <v>12567</v>
      </c>
      <c r="R5692">
        <v>1</v>
      </c>
    </row>
    <row r="5693" spans="1:18" x14ac:dyDescent="0.25">
      <c r="A5693">
        <v>0</v>
      </c>
      <c r="B5693">
        <v>0</v>
      </c>
      <c r="C5693">
        <v>0</v>
      </c>
      <c r="D5693">
        <v>0</v>
      </c>
      <c r="E5693">
        <v>0</v>
      </c>
      <c r="F5693">
        <v>0</v>
      </c>
      <c r="H5693">
        <v>0</v>
      </c>
      <c r="I5693">
        <v>0</v>
      </c>
      <c r="J5693">
        <v>0</v>
      </c>
      <c r="K5693" s="16">
        <v>0</v>
      </c>
      <c r="L5693" s="16">
        <v>0</v>
      </c>
      <c r="M5693">
        <v>0</v>
      </c>
      <c r="N5693">
        <f>_xlfn.XLOOKUP(O5693,Feuil1!AJ$2:AJ$1000,Feuil1!AM$2:AM$1000,1)</f>
        <v>1</v>
      </c>
      <c r="O5693" t="s">
        <v>12566</v>
      </c>
      <c r="Q5693" t="s">
        <v>12567</v>
      </c>
      <c r="R5693">
        <v>1</v>
      </c>
    </row>
    <row r="5694" spans="1:18" x14ac:dyDescent="0.25">
      <c r="A5694">
        <v>0</v>
      </c>
      <c r="B5694">
        <v>0</v>
      </c>
      <c r="C5694">
        <v>0</v>
      </c>
      <c r="D5694">
        <v>0</v>
      </c>
      <c r="E5694">
        <v>0</v>
      </c>
      <c r="F5694">
        <v>0</v>
      </c>
      <c r="H5694">
        <v>0</v>
      </c>
      <c r="I5694">
        <v>0</v>
      </c>
      <c r="J5694">
        <v>0</v>
      </c>
      <c r="K5694" s="16">
        <v>0</v>
      </c>
      <c r="L5694" s="16">
        <v>0</v>
      </c>
      <c r="M5694">
        <v>0</v>
      </c>
      <c r="N5694">
        <f>_xlfn.XLOOKUP(O5694,Feuil1!AJ$2:AJ$1000,Feuil1!AM$2:AM$1000,1)</f>
        <v>1</v>
      </c>
      <c r="O5694" t="s">
        <v>12566</v>
      </c>
      <c r="Q5694" t="s">
        <v>12567</v>
      </c>
      <c r="R5694">
        <v>1</v>
      </c>
    </row>
    <row r="5695" spans="1:18" x14ac:dyDescent="0.25">
      <c r="A5695">
        <v>0</v>
      </c>
      <c r="B5695">
        <v>0</v>
      </c>
      <c r="C5695">
        <v>0</v>
      </c>
      <c r="D5695">
        <v>0</v>
      </c>
      <c r="E5695">
        <v>0</v>
      </c>
      <c r="F5695">
        <v>0</v>
      </c>
      <c r="H5695">
        <v>0</v>
      </c>
      <c r="I5695">
        <v>0</v>
      </c>
      <c r="J5695">
        <v>0</v>
      </c>
      <c r="K5695" s="16">
        <v>0</v>
      </c>
      <c r="L5695" s="16">
        <v>0</v>
      </c>
      <c r="M5695">
        <v>0</v>
      </c>
      <c r="N5695">
        <f>_xlfn.XLOOKUP(O5695,Feuil1!AJ$2:AJ$1000,Feuil1!AM$2:AM$1000,1)</f>
        <v>1</v>
      </c>
      <c r="O5695" t="s">
        <v>12566</v>
      </c>
      <c r="Q5695" t="s">
        <v>12567</v>
      </c>
      <c r="R5695">
        <v>1</v>
      </c>
    </row>
    <row r="5696" spans="1:18" x14ac:dyDescent="0.25">
      <c r="A5696">
        <v>0</v>
      </c>
      <c r="B5696">
        <v>0</v>
      </c>
      <c r="C5696">
        <v>0</v>
      </c>
      <c r="D5696">
        <v>0</v>
      </c>
      <c r="E5696">
        <v>0</v>
      </c>
      <c r="F5696">
        <v>0</v>
      </c>
      <c r="H5696">
        <v>0</v>
      </c>
      <c r="I5696">
        <v>0</v>
      </c>
      <c r="J5696">
        <v>0</v>
      </c>
      <c r="K5696" s="16">
        <v>0</v>
      </c>
      <c r="L5696" s="16">
        <v>0</v>
      </c>
      <c r="M5696">
        <v>0</v>
      </c>
      <c r="N5696">
        <f>_xlfn.XLOOKUP(O5696,Feuil1!AJ$2:AJ$1000,Feuil1!AM$2:AM$1000,1)</f>
        <v>1</v>
      </c>
      <c r="O5696" t="s">
        <v>12566</v>
      </c>
      <c r="Q5696" t="s">
        <v>12567</v>
      </c>
      <c r="R5696">
        <v>1</v>
      </c>
    </row>
    <row r="5697" spans="1:18" x14ac:dyDescent="0.25">
      <c r="A5697">
        <v>0</v>
      </c>
      <c r="B5697">
        <v>0</v>
      </c>
      <c r="C5697">
        <v>0</v>
      </c>
      <c r="D5697">
        <v>0</v>
      </c>
      <c r="E5697">
        <v>0</v>
      </c>
      <c r="F5697">
        <v>0</v>
      </c>
      <c r="H5697">
        <v>0</v>
      </c>
      <c r="I5697">
        <v>0</v>
      </c>
      <c r="J5697">
        <v>0</v>
      </c>
      <c r="K5697" s="16">
        <v>0</v>
      </c>
      <c r="L5697" s="16">
        <v>0</v>
      </c>
      <c r="M5697">
        <v>0</v>
      </c>
      <c r="N5697">
        <f>_xlfn.XLOOKUP(O5697,Feuil1!AJ$2:AJ$1000,Feuil1!AM$2:AM$1000,1)</f>
        <v>1</v>
      </c>
      <c r="O5697" t="s">
        <v>12566</v>
      </c>
      <c r="Q5697" t="s">
        <v>12567</v>
      </c>
      <c r="R5697">
        <v>1</v>
      </c>
    </row>
    <row r="5698" spans="1:18" x14ac:dyDescent="0.25">
      <c r="A5698">
        <v>0</v>
      </c>
      <c r="B5698">
        <v>0</v>
      </c>
      <c r="C5698">
        <v>0</v>
      </c>
      <c r="D5698">
        <v>0</v>
      </c>
      <c r="E5698">
        <v>0</v>
      </c>
      <c r="F5698">
        <v>0</v>
      </c>
      <c r="H5698">
        <v>0</v>
      </c>
      <c r="I5698">
        <v>0</v>
      </c>
      <c r="J5698">
        <v>0</v>
      </c>
      <c r="K5698" s="16">
        <v>0</v>
      </c>
      <c r="L5698" s="16">
        <v>0</v>
      </c>
      <c r="M5698">
        <v>0</v>
      </c>
      <c r="N5698">
        <f>_xlfn.XLOOKUP(O5698,Feuil1!AJ$2:AJ$1000,Feuil1!AM$2:AM$1000,1)</f>
        <v>1</v>
      </c>
      <c r="O5698" t="s">
        <v>12566</v>
      </c>
      <c r="Q5698" t="s">
        <v>12567</v>
      </c>
      <c r="R5698">
        <v>1</v>
      </c>
    </row>
    <row r="5699" spans="1:18" x14ac:dyDescent="0.25">
      <c r="A5699">
        <v>0</v>
      </c>
      <c r="B5699">
        <v>0</v>
      </c>
      <c r="C5699">
        <v>0</v>
      </c>
      <c r="D5699">
        <v>0</v>
      </c>
      <c r="E5699">
        <v>0</v>
      </c>
      <c r="F5699">
        <v>0</v>
      </c>
      <c r="H5699">
        <v>0</v>
      </c>
      <c r="I5699">
        <v>0</v>
      </c>
      <c r="J5699">
        <v>0</v>
      </c>
      <c r="K5699" s="16">
        <v>0</v>
      </c>
      <c r="L5699" s="16">
        <v>0</v>
      </c>
      <c r="M5699">
        <v>0</v>
      </c>
      <c r="N5699">
        <f>_xlfn.XLOOKUP(O5699,Feuil1!AJ$2:AJ$1000,Feuil1!AM$2:AM$1000,1)</f>
        <v>1</v>
      </c>
      <c r="O5699" t="s">
        <v>12566</v>
      </c>
      <c r="Q5699" t="s">
        <v>12567</v>
      </c>
      <c r="R5699">
        <v>1</v>
      </c>
    </row>
    <row r="5700" spans="1:18" x14ac:dyDescent="0.25">
      <c r="A5700">
        <v>0</v>
      </c>
      <c r="B5700">
        <v>0</v>
      </c>
      <c r="C5700">
        <v>0</v>
      </c>
      <c r="D5700">
        <v>0</v>
      </c>
      <c r="E5700">
        <v>0</v>
      </c>
      <c r="F5700">
        <v>0</v>
      </c>
      <c r="H5700">
        <v>0</v>
      </c>
      <c r="I5700">
        <v>0</v>
      </c>
      <c r="J5700">
        <v>0</v>
      </c>
      <c r="K5700" s="16">
        <v>0</v>
      </c>
      <c r="L5700" s="16">
        <v>0</v>
      </c>
      <c r="M5700">
        <v>0</v>
      </c>
      <c r="N5700">
        <f>_xlfn.XLOOKUP(O5700,Feuil1!AJ$2:AJ$1000,Feuil1!AM$2:AM$1000,1)</f>
        <v>1</v>
      </c>
      <c r="O5700" t="s">
        <v>12566</v>
      </c>
      <c r="Q5700" t="s">
        <v>12567</v>
      </c>
      <c r="R5700">
        <v>1</v>
      </c>
    </row>
    <row r="5701" spans="1:18" x14ac:dyDescent="0.25">
      <c r="A5701">
        <v>0</v>
      </c>
      <c r="B5701">
        <v>0</v>
      </c>
      <c r="C5701">
        <v>0</v>
      </c>
      <c r="D5701">
        <v>0</v>
      </c>
      <c r="E5701">
        <v>0</v>
      </c>
      <c r="F5701">
        <v>0</v>
      </c>
      <c r="H5701">
        <v>0</v>
      </c>
      <c r="I5701">
        <v>0</v>
      </c>
      <c r="J5701">
        <v>0</v>
      </c>
      <c r="K5701" s="16">
        <v>0</v>
      </c>
      <c r="L5701" s="16">
        <v>0</v>
      </c>
      <c r="M5701">
        <v>0</v>
      </c>
      <c r="N5701">
        <f>_xlfn.XLOOKUP(O5701,Feuil1!AJ$2:AJ$1000,Feuil1!AM$2:AM$1000,1)</f>
        <v>1</v>
      </c>
      <c r="O5701" t="s">
        <v>12566</v>
      </c>
      <c r="Q5701" t="s">
        <v>12567</v>
      </c>
      <c r="R5701">
        <v>1</v>
      </c>
    </row>
    <row r="5702" spans="1:18" x14ac:dyDescent="0.25">
      <c r="A5702">
        <v>0</v>
      </c>
      <c r="B5702">
        <v>0</v>
      </c>
      <c r="C5702">
        <v>0</v>
      </c>
      <c r="D5702">
        <v>0</v>
      </c>
      <c r="E5702">
        <v>0</v>
      </c>
      <c r="F5702">
        <v>0</v>
      </c>
      <c r="H5702">
        <v>0</v>
      </c>
      <c r="I5702">
        <v>0</v>
      </c>
      <c r="J5702">
        <v>0</v>
      </c>
      <c r="K5702" s="16">
        <v>0</v>
      </c>
      <c r="L5702" s="16">
        <v>0</v>
      </c>
      <c r="M5702">
        <v>0</v>
      </c>
      <c r="N5702">
        <f>_xlfn.XLOOKUP(O5702,Feuil1!AJ$2:AJ$1000,Feuil1!AM$2:AM$1000,1)</f>
        <v>1</v>
      </c>
      <c r="O5702" t="s">
        <v>12566</v>
      </c>
      <c r="Q5702" t="s">
        <v>12567</v>
      </c>
      <c r="R5702">
        <v>1</v>
      </c>
    </row>
    <row r="5703" spans="1:18" x14ac:dyDescent="0.25">
      <c r="A5703">
        <v>0</v>
      </c>
      <c r="B5703">
        <v>0</v>
      </c>
      <c r="C5703">
        <v>0</v>
      </c>
      <c r="D5703">
        <v>0</v>
      </c>
      <c r="E5703">
        <v>0</v>
      </c>
      <c r="F5703">
        <v>0</v>
      </c>
      <c r="H5703">
        <v>0</v>
      </c>
      <c r="I5703">
        <v>0</v>
      </c>
      <c r="J5703">
        <v>0</v>
      </c>
      <c r="K5703" s="16">
        <v>0</v>
      </c>
      <c r="L5703" s="16">
        <v>0</v>
      </c>
      <c r="M5703">
        <v>0</v>
      </c>
      <c r="N5703">
        <f>_xlfn.XLOOKUP(O5703,Feuil1!AJ$2:AJ$1000,Feuil1!AM$2:AM$1000,1)</f>
        <v>1</v>
      </c>
      <c r="O5703" t="s">
        <v>12566</v>
      </c>
      <c r="Q5703" t="s">
        <v>12567</v>
      </c>
      <c r="R5703">
        <v>1</v>
      </c>
    </row>
    <row r="5704" spans="1:18" x14ac:dyDescent="0.25">
      <c r="A5704">
        <v>0</v>
      </c>
      <c r="B5704">
        <v>0</v>
      </c>
      <c r="C5704">
        <v>0</v>
      </c>
      <c r="D5704">
        <v>0</v>
      </c>
      <c r="E5704">
        <v>0</v>
      </c>
      <c r="F5704">
        <v>0</v>
      </c>
      <c r="H5704">
        <v>0</v>
      </c>
      <c r="I5704">
        <v>0</v>
      </c>
      <c r="J5704">
        <v>0</v>
      </c>
      <c r="K5704" s="16">
        <v>0</v>
      </c>
      <c r="L5704" s="16">
        <v>0</v>
      </c>
      <c r="M5704">
        <v>0</v>
      </c>
      <c r="N5704">
        <f>_xlfn.XLOOKUP(O5704,Feuil1!AJ$2:AJ$1000,Feuil1!AM$2:AM$1000,1)</f>
        <v>1</v>
      </c>
      <c r="O5704" t="s">
        <v>12566</v>
      </c>
      <c r="Q5704" t="s">
        <v>12567</v>
      </c>
      <c r="R5704">
        <v>1</v>
      </c>
    </row>
    <row r="5705" spans="1:18" x14ac:dyDescent="0.25">
      <c r="A5705">
        <v>0</v>
      </c>
      <c r="B5705">
        <v>0</v>
      </c>
      <c r="C5705">
        <v>0</v>
      </c>
      <c r="D5705">
        <v>0</v>
      </c>
      <c r="E5705">
        <v>0</v>
      </c>
      <c r="F5705">
        <v>0</v>
      </c>
      <c r="H5705">
        <v>0</v>
      </c>
      <c r="I5705">
        <v>0</v>
      </c>
      <c r="J5705">
        <v>0</v>
      </c>
      <c r="K5705" s="16">
        <v>0</v>
      </c>
      <c r="L5705" s="16">
        <v>0</v>
      </c>
      <c r="M5705">
        <v>0</v>
      </c>
      <c r="N5705">
        <f>_xlfn.XLOOKUP(O5705,Feuil1!AJ$2:AJ$1000,Feuil1!AM$2:AM$1000,1)</f>
        <v>1</v>
      </c>
      <c r="O5705" t="s">
        <v>12566</v>
      </c>
      <c r="Q5705" t="s">
        <v>12567</v>
      </c>
      <c r="R5705">
        <v>1</v>
      </c>
    </row>
    <row r="5706" spans="1:18" x14ac:dyDescent="0.25">
      <c r="A5706">
        <v>0</v>
      </c>
      <c r="B5706">
        <v>0</v>
      </c>
      <c r="C5706">
        <v>0</v>
      </c>
      <c r="D5706">
        <v>0</v>
      </c>
      <c r="E5706">
        <v>0</v>
      </c>
      <c r="F5706">
        <v>0</v>
      </c>
      <c r="H5706">
        <v>0</v>
      </c>
      <c r="I5706">
        <v>0</v>
      </c>
      <c r="J5706">
        <v>0</v>
      </c>
      <c r="K5706" s="16">
        <v>0</v>
      </c>
      <c r="L5706" s="16">
        <v>0</v>
      </c>
      <c r="M5706">
        <v>0</v>
      </c>
      <c r="N5706">
        <f>_xlfn.XLOOKUP(O5706,Feuil1!AJ$2:AJ$1000,Feuil1!AM$2:AM$1000,1)</f>
        <v>1</v>
      </c>
      <c r="O5706" t="s">
        <v>12566</v>
      </c>
      <c r="Q5706" t="s">
        <v>12567</v>
      </c>
      <c r="R5706">
        <v>1</v>
      </c>
    </row>
    <row r="5707" spans="1:18" x14ac:dyDescent="0.25">
      <c r="A5707">
        <v>0</v>
      </c>
      <c r="B5707">
        <v>0</v>
      </c>
      <c r="C5707">
        <v>0</v>
      </c>
      <c r="D5707">
        <v>0</v>
      </c>
      <c r="E5707">
        <v>0</v>
      </c>
      <c r="F5707">
        <v>0</v>
      </c>
      <c r="H5707">
        <v>0</v>
      </c>
      <c r="I5707">
        <v>0</v>
      </c>
      <c r="J5707">
        <v>0</v>
      </c>
      <c r="K5707" s="16">
        <v>0</v>
      </c>
      <c r="L5707" s="16">
        <v>0</v>
      </c>
      <c r="M5707">
        <v>0</v>
      </c>
      <c r="N5707">
        <f>_xlfn.XLOOKUP(O5707,Feuil1!AJ$2:AJ$1000,Feuil1!AM$2:AM$1000,1)</f>
        <v>1</v>
      </c>
      <c r="O5707" t="s">
        <v>12566</v>
      </c>
      <c r="Q5707" t="s">
        <v>12567</v>
      </c>
      <c r="R5707">
        <v>1</v>
      </c>
    </row>
    <row r="5708" spans="1:18" x14ac:dyDescent="0.25">
      <c r="A5708">
        <v>0</v>
      </c>
      <c r="B5708">
        <v>0</v>
      </c>
      <c r="C5708">
        <v>0</v>
      </c>
      <c r="D5708">
        <v>0</v>
      </c>
      <c r="E5708">
        <v>0</v>
      </c>
      <c r="F5708">
        <v>0</v>
      </c>
      <c r="H5708">
        <v>0</v>
      </c>
      <c r="I5708">
        <v>0</v>
      </c>
      <c r="J5708">
        <v>0</v>
      </c>
      <c r="K5708" s="16">
        <v>0</v>
      </c>
      <c r="L5708" s="16">
        <v>0</v>
      </c>
      <c r="M5708">
        <v>0</v>
      </c>
      <c r="N5708">
        <f>_xlfn.XLOOKUP(O5708,Feuil1!AJ$2:AJ$1000,Feuil1!AM$2:AM$1000,1)</f>
        <v>1</v>
      </c>
      <c r="O5708" t="s">
        <v>12566</v>
      </c>
      <c r="Q5708" t="s">
        <v>12567</v>
      </c>
      <c r="R5708">
        <v>1</v>
      </c>
    </row>
    <row r="5709" spans="1:18" x14ac:dyDescent="0.25">
      <c r="A5709">
        <v>0</v>
      </c>
      <c r="B5709">
        <v>0</v>
      </c>
      <c r="C5709">
        <v>0</v>
      </c>
      <c r="D5709">
        <v>0</v>
      </c>
      <c r="E5709">
        <v>0</v>
      </c>
      <c r="F5709">
        <v>0</v>
      </c>
      <c r="H5709">
        <v>0</v>
      </c>
      <c r="I5709">
        <v>0</v>
      </c>
      <c r="J5709">
        <v>0</v>
      </c>
      <c r="K5709" s="16">
        <v>0</v>
      </c>
      <c r="L5709" s="16">
        <v>0</v>
      </c>
      <c r="M5709">
        <v>0</v>
      </c>
      <c r="N5709">
        <f>_xlfn.XLOOKUP(O5709,Feuil1!AJ$2:AJ$1000,Feuil1!AM$2:AM$1000,1)</f>
        <v>1</v>
      </c>
      <c r="O5709" t="s">
        <v>12566</v>
      </c>
      <c r="Q5709" t="s">
        <v>12567</v>
      </c>
      <c r="R5709">
        <v>1</v>
      </c>
    </row>
    <row r="5710" spans="1:18" x14ac:dyDescent="0.25">
      <c r="A5710">
        <v>0</v>
      </c>
      <c r="B5710">
        <v>0</v>
      </c>
      <c r="C5710">
        <v>0</v>
      </c>
      <c r="D5710">
        <v>0</v>
      </c>
      <c r="E5710">
        <v>0</v>
      </c>
      <c r="F5710">
        <v>0</v>
      </c>
      <c r="H5710">
        <v>0</v>
      </c>
      <c r="I5710">
        <v>0</v>
      </c>
      <c r="J5710">
        <v>0</v>
      </c>
      <c r="K5710" s="16">
        <v>0</v>
      </c>
      <c r="L5710" s="16">
        <v>0</v>
      </c>
      <c r="M5710">
        <v>0</v>
      </c>
      <c r="N5710">
        <f>_xlfn.XLOOKUP(O5710,Feuil1!AJ$2:AJ$1000,Feuil1!AM$2:AM$1000,1)</f>
        <v>1</v>
      </c>
      <c r="O5710" t="s">
        <v>12566</v>
      </c>
      <c r="Q5710" t="s">
        <v>12567</v>
      </c>
      <c r="R5710">
        <v>1</v>
      </c>
    </row>
    <row r="5711" spans="1:18" x14ac:dyDescent="0.25">
      <c r="A5711">
        <v>0</v>
      </c>
      <c r="B5711">
        <v>0</v>
      </c>
      <c r="C5711">
        <v>0</v>
      </c>
      <c r="D5711">
        <v>0</v>
      </c>
      <c r="E5711">
        <v>0</v>
      </c>
      <c r="F5711">
        <v>0</v>
      </c>
      <c r="H5711">
        <v>0</v>
      </c>
      <c r="I5711">
        <v>0</v>
      </c>
      <c r="J5711">
        <v>0</v>
      </c>
      <c r="K5711" s="16">
        <v>0</v>
      </c>
      <c r="L5711" s="16">
        <v>0</v>
      </c>
      <c r="M5711">
        <v>0</v>
      </c>
      <c r="N5711">
        <f>_xlfn.XLOOKUP(O5711,Feuil1!AJ$2:AJ$1000,Feuil1!AM$2:AM$1000,1)</f>
        <v>1</v>
      </c>
      <c r="O5711" t="s">
        <v>12566</v>
      </c>
      <c r="Q5711" t="s">
        <v>12567</v>
      </c>
      <c r="R5711">
        <v>1</v>
      </c>
    </row>
    <row r="5712" spans="1:18" x14ac:dyDescent="0.25">
      <c r="A5712">
        <v>0</v>
      </c>
      <c r="B5712">
        <v>0</v>
      </c>
      <c r="C5712">
        <v>0</v>
      </c>
      <c r="D5712">
        <v>0</v>
      </c>
      <c r="E5712">
        <v>0</v>
      </c>
      <c r="F5712">
        <v>0</v>
      </c>
      <c r="H5712">
        <v>0</v>
      </c>
      <c r="I5712">
        <v>0</v>
      </c>
      <c r="J5712">
        <v>0</v>
      </c>
      <c r="K5712" s="16">
        <v>0</v>
      </c>
      <c r="L5712" s="16">
        <v>0</v>
      </c>
      <c r="M5712">
        <v>0</v>
      </c>
      <c r="N5712">
        <f>_xlfn.XLOOKUP(O5712,Feuil1!AJ$2:AJ$1000,Feuil1!AM$2:AM$1000,1)</f>
        <v>1</v>
      </c>
      <c r="O5712" t="s">
        <v>12566</v>
      </c>
      <c r="Q5712" t="s">
        <v>12567</v>
      </c>
      <c r="R5712">
        <v>1</v>
      </c>
    </row>
    <row r="5713" spans="1:18" x14ac:dyDescent="0.25">
      <c r="A5713">
        <v>0</v>
      </c>
      <c r="B5713">
        <v>0</v>
      </c>
      <c r="C5713">
        <v>0</v>
      </c>
      <c r="D5713">
        <v>0</v>
      </c>
      <c r="E5713">
        <v>0</v>
      </c>
      <c r="F5713">
        <v>0</v>
      </c>
      <c r="H5713">
        <v>0</v>
      </c>
      <c r="I5713">
        <v>0</v>
      </c>
      <c r="J5713">
        <v>0</v>
      </c>
      <c r="K5713" s="16">
        <v>0</v>
      </c>
      <c r="L5713" s="16">
        <v>0</v>
      </c>
      <c r="M5713">
        <v>0</v>
      </c>
      <c r="N5713">
        <f>_xlfn.XLOOKUP(O5713,Feuil1!AJ$2:AJ$1000,Feuil1!AM$2:AM$1000,1)</f>
        <v>1</v>
      </c>
      <c r="O5713" t="s">
        <v>12566</v>
      </c>
      <c r="Q5713" t="s">
        <v>12567</v>
      </c>
      <c r="R5713">
        <v>1</v>
      </c>
    </row>
    <row r="5714" spans="1:18" x14ac:dyDescent="0.25">
      <c r="A5714">
        <v>0</v>
      </c>
      <c r="B5714">
        <v>0</v>
      </c>
      <c r="C5714">
        <v>0</v>
      </c>
      <c r="D5714">
        <v>0</v>
      </c>
      <c r="E5714">
        <v>0</v>
      </c>
      <c r="F5714">
        <v>0</v>
      </c>
      <c r="H5714">
        <v>0</v>
      </c>
      <c r="I5714">
        <v>0</v>
      </c>
      <c r="J5714">
        <v>0</v>
      </c>
      <c r="K5714" s="16">
        <v>0</v>
      </c>
      <c r="L5714" s="16">
        <v>0</v>
      </c>
      <c r="M5714">
        <v>0</v>
      </c>
      <c r="N5714">
        <f>_xlfn.XLOOKUP(O5714,Feuil1!AJ$2:AJ$1000,Feuil1!AM$2:AM$1000,1)</f>
        <v>1</v>
      </c>
      <c r="O5714" t="s">
        <v>12566</v>
      </c>
      <c r="Q5714" t="s">
        <v>12567</v>
      </c>
      <c r="R5714">
        <v>1</v>
      </c>
    </row>
    <row r="5715" spans="1:18" x14ac:dyDescent="0.25">
      <c r="A5715">
        <v>0</v>
      </c>
      <c r="B5715">
        <v>0</v>
      </c>
      <c r="C5715">
        <v>0</v>
      </c>
      <c r="D5715">
        <v>0</v>
      </c>
      <c r="E5715">
        <v>0</v>
      </c>
      <c r="F5715">
        <v>0</v>
      </c>
      <c r="H5715">
        <v>0</v>
      </c>
      <c r="I5715">
        <v>0</v>
      </c>
      <c r="J5715">
        <v>0</v>
      </c>
      <c r="K5715" s="16">
        <v>0</v>
      </c>
      <c r="L5715" s="16">
        <v>0</v>
      </c>
      <c r="M5715">
        <v>0</v>
      </c>
      <c r="N5715">
        <f>_xlfn.XLOOKUP(O5715,Feuil1!AJ$2:AJ$1000,Feuil1!AM$2:AM$1000,1)</f>
        <v>1</v>
      </c>
      <c r="O5715" t="s">
        <v>12566</v>
      </c>
      <c r="Q5715" t="s">
        <v>12567</v>
      </c>
      <c r="R5715">
        <v>1</v>
      </c>
    </row>
    <row r="5716" spans="1:18" x14ac:dyDescent="0.25">
      <c r="A5716">
        <v>0</v>
      </c>
      <c r="B5716">
        <v>0</v>
      </c>
      <c r="C5716">
        <v>0</v>
      </c>
      <c r="D5716">
        <v>0</v>
      </c>
      <c r="E5716">
        <v>0</v>
      </c>
      <c r="F5716">
        <v>0</v>
      </c>
      <c r="H5716">
        <v>0</v>
      </c>
      <c r="I5716">
        <v>0</v>
      </c>
      <c r="J5716">
        <v>0</v>
      </c>
      <c r="K5716" s="16">
        <v>0</v>
      </c>
      <c r="L5716" s="16">
        <v>0</v>
      </c>
      <c r="M5716">
        <v>0</v>
      </c>
      <c r="N5716">
        <f>_xlfn.XLOOKUP(O5716,Feuil1!AJ$2:AJ$1000,Feuil1!AM$2:AM$1000,1)</f>
        <v>1</v>
      </c>
      <c r="O5716" t="s">
        <v>12566</v>
      </c>
      <c r="Q5716" t="s">
        <v>12567</v>
      </c>
      <c r="R5716">
        <v>1</v>
      </c>
    </row>
    <row r="5717" spans="1:18" x14ac:dyDescent="0.25">
      <c r="A5717">
        <v>0</v>
      </c>
      <c r="B5717">
        <v>0</v>
      </c>
      <c r="C5717">
        <v>0</v>
      </c>
      <c r="D5717">
        <v>0</v>
      </c>
      <c r="E5717">
        <v>0</v>
      </c>
      <c r="F5717">
        <v>0</v>
      </c>
      <c r="H5717">
        <v>0</v>
      </c>
      <c r="I5717">
        <v>0</v>
      </c>
      <c r="J5717">
        <v>0</v>
      </c>
      <c r="K5717" s="16">
        <v>0</v>
      </c>
      <c r="L5717" s="16">
        <v>0</v>
      </c>
      <c r="M5717">
        <v>0</v>
      </c>
      <c r="N5717">
        <f>_xlfn.XLOOKUP(O5717,Feuil1!AJ$2:AJ$1000,Feuil1!AM$2:AM$1000,1)</f>
        <v>1</v>
      </c>
      <c r="O5717" t="s">
        <v>12566</v>
      </c>
      <c r="Q5717" t="s">
        <v>12567</v>
      </c>
      <c r="R5717">
        <v>1</v>
      </c>
    </row>
    <row r="5718" spans="1:18" x14ac:dyDescent="0.25">
      <c r="A5718">
        <v>0</v>
      </c>
      <c r="B5718">
        <v>0</v>
      </c>
      <c r="C5718">
        <v>0</v>
      </c>
      <c r="D5718">
        <v>0</v>
      </c>
      <c r="E5718">
        <v>0</v>
      </c>
      <c r="F5718">
        <v>0</v>
      </c>
      <c r="H5718">
        <v>0</v>
      </c>
      <c r="I5718">
        <v>0</v>
      </c>
      <c r="J5718">
        <v>0</v>
      </c>
      <c r="K5718" s="16">
        <v>0</v>
      </c>
      <c r="L5718" s="16">
        <v>0</v>
      </c>
      <c r="M5718">
        <v>0</v>
      </c>
      <c r="N5718">
        <f>_xlfn.XLOOKUP(O5718,Feuil1!AJ$2:AJ$1000,Feuil1!AM$2:AM$1000,1)</f>
        <v>1</v>
      </c>
      <c r="O5718" t="s">
        <v>12566</v>
      </c>
      <c r="Q5718" t="s">
        <v>12567</v>
      </c>
      <c r="R5718">
        <v>1</v>
      </c>
    </row>
    <row r="5719" spans="1:18" x14ac:dyDescent="0.25">
      <c r="A5719">
        <v>0</v>
      </c>
      <c r="B5719">
        <v>0</v>
      </c>
      <c r="C5719">
        <v>0</v>
      </c>
      <c r="D5719">
        <v>0</v>
      </c>
      <c r="E5719">
        <v>0</v>
      </c>
      <c r="F5719">
        <v>0</v>
      </c>
      <c r="H5719">
        <v>0</v>
      </c>
      <c r="I5719">
        <v>0</v>
      </c>
      <c r="J5719">
        <v>0</v>
      </c>
      <c r="K5719" s="16">
        <v>0</v>
      </c>
      <c r="L5719" s="16">
        <v>0</v>
      </c>
      <c r="M5719">
        <v>0</v>
      </c>
      <c r="N5719">
        <f>_xlfn.XLOOKUP(O5719,Feuil1!AJ$2:AJ$1000,Feuil1!AM$2:AM$1000,1)</f>
        <v>1</v>
      </c>
      <c r="O5719" t="s">
        <v>12566</v>
      </c>
      <c r="Q5719" t="s">
        <v>12567</v>
      </c>
      <c r="R5719">
        <v>1</v>
      </c>
    </row>
    <row r="5720" spans="1:18" x14ac:dyDescent="0.25">
      <c r="A5720">
        <v>0</v>
      </c>
      <c r="B5720">
        <v>0</v>
      </c>
      <c r="C5720">
        <v>0</v>
      </c>
      <c r="D5720">
        <v>0</v>
      </c>
      <c r="E5720">
        <v>0</v>
      </c>
      <c r="F5720">
        <v>0</v>
      </c>
      <c r="H5720">
        <v>0</v>
      </c>
      <c r="I5720">
        <v>0</v>
      </c>
      <c r="J5720">
        <v>0</v>
      </c>
      <c r="K5720" s="16">
        <v>0</v>
      </c>
      <c r="L5720" s="16">
        <v>0</v>
      </c>
      <c r="M5720">
        <v>0</v>
      </c>
      <c r="N5720">
        <f>_xlfn.XLOOKUP(O5720,Feuil1!AJ$2:AJ$1000,Feuil1!AM$2:AM$1000,1)</f>
        <v>1</v>
      </c>
      <c r="O5720" t="s">
        <v>12566</v>
      </c>
      <c r="Q5720" t="s">
        <v>12567</v>
      </c>
      <c r="R5720">
        <v>1</v>
      </c>
    </row>
    <row r="5721" spans="1:18" x14ac:dyDescent="0.25">
      <c r="A5721">
        <v>0</v>
      </c>
      <c r="B5721">
        <v>0</v>
      </c>
      <c r="C5721">
        <v>0</v>
      </c>
      <c r="D5721">
        <v>0</v>
      </c>
      <c r="E5721">
        <v>0</v>
      </c>
      <c r="F5721">
        <v>0</v>
      </c>
      <c r="H5721">
        <v>0</v>
      </c>
      <c r="I5721">
        <v>0</v>
      </c>
      <c r="J5721">
        <v>0</v>
      </c>
      <c r="K5721" s="16">
        <v>0</v>
      </c>
      <c r="L5721" s="16">
        <v>0</v>
      </c>
      <c r="M5721">
        <v>0</v>
      </c>
      <c r="N5721">
        <f>_xlfn.XLOOKUP(O5721,Feuil1!AJ$2:AJ$1000,Feuil1!AM$2:AM$1000,1)</f>
        <v>1</v>
      </c>
      <c r="O5721" t="s">
        <v>12566</v>
      </c>
      <c r="Q5721" t="s">
        <v>12567</v>
      </c>
      <c r="R5721">
        <v>1</v>
      </c>
    </row>
    <row r="5722" spans="1:18" x14ac:dyDescent="0.25">
      <c r="A5722">
        <v>0</v>
      </c>
      <c r="B5722">
        <v>0</v>
      </c>
      <c r="C5722">
        <v>0</v>
      </c>
      <c r="D5722">
        <v>0</v>
      </c>
      <c r="E5722">
        <v>0</v>
      </c>
      <c r="F5722">
        <v>0</v>
      </c>
      <c r="H5722">
        <v>0</v>
      </c>
      <c r="I5722">
        <v>0</v>
      </c>
      <c r="J5722">
        <v>0</v>
      </c>
      <c r="K5722" s="16">
        <v>0</v>
      </c>
      <c r="L5722" s="16">
        <v>0</v>
      </c>
      <c r="M5722">
        <v>0</v>
      </c>
      <c r="N5722">
        <f>_xlfn.XLOOKUP(O5722,Feuil1!AJ$2:AJ$1000,Feuil1!AM$2:AM$1000,1)</f>
        <v>1</v>
      </c>
      <c r="O5722" t="s">
        <v>12566</v>
      </c>
      <c r="Q5722" t="s">
        <v>12567</v>
      </c>
      <c r="R5722">
        <v>1</v>
      </c>
    </row>
    <row r="5723" spans="1:18" x14ac:dyDescent="0.25">
      <c r="A5723">
        <v>0</v>
      </c>
      <c r="B5723">
        <v>0</v>
      </c>
      <c r="C5723">
        <v>0</v>
      </c>
      <c r="D5723">
        <v>0</v>
      </c>
      <c r="E5723">
        <v>0</v>
      </c>
      <c r="F5723">
        <v>0</v>
      </c>
      <c r="H5723">
        <v>0</v>
      </c>
      <c r="I5723">
        <v>0</v>
      </c>
      <c r="J5723">
        <v>0</v>
      </c>
      <c r="K5723" s="16">
        <v>0</v>
      </c>
      <c r="L5723" s="16">
        <v>0</v>
      </c>
      <c r="M5723">
        <v>0</v>
      </c>
      <c r="N5723">
        <f>_xlfn.XLOOKUP(O5723,Feuil1!AJ$2:AJ$1000,Feuil1!AM$2:AM$1000,1)</f>
        <v>1</v>
      </c>
      <c r="O5723" t="s">
        <v>12566</v>
      </c>
      <c r="Q5723" t="s">
        <v>12567</v>
      </c>
      <c r="R5723">
        <v>1</v>
      </c>
    </row>
    <row r="5724" spans="1:18" x14ac:dyDescent="0.25">
      <c r="A5724">
        <v>0</v>
      </c>
      <c r="B5724">
        <v>0</v>
      </c>
      <c r="C5724">
        <v>0</v>
      </c>
      <c r="D5724">
        <v>0</v>
      </c>
      <c r="E5724">
        <v>0</v>
      </c>
      <c r="F5724">
        <v>0</v>
      </c>
      <c r="H5724">
        <v>0</v>
      </c>
      <c r="I5724">
        <v>0</v>
      </c>
      <c r="J5724">
        <v>0</v>
      </c>
      <c r="K5724" s="16">
        <v>0</v>
      </c>
      <c r="L5724" s="16">
        <v>0</v>
      </c>
      <c r="M5724">
        <v>0</v>
      </c>
      <c r="N5724">
        <f>_xlfn.XLOOKUP(O5724,Feuil1!AJ$2:AJ$1000,Feuil1!AM$2:AM$1000,1)</f>
        <v>1</v>
      </c>
      <c r="O5724" t="s">
        <v>12566</v>
      </c>
      <c r="Q5724" t="s">
        <v>12567</v>
      </c>
      <c r="R5724">
        <v>1</v>
      </c>
    </row>
    <row r="5725" spans="1:18" x14ac:dyDescent="0.25">
      <c r="A5725">
        <v>0</v>
      </c>
      <c r="B5725">
        <v>0</v>
      </c>
      <c r="C5725">
        <v>0</v>
      </c>
      <c r="D5725">
        <v>0</v>
      </c>
      <c r="E5725">
        <v>0</v>
      </c>
      <c r="F5725">
        <v>0</v>
      </c>
      <c r="H5725">
        <v>0</v>
      </c>
      <c r="I5725">
        <v>0</v>
      </c>
      <c r="J5725">
        <v>0</v>
      </c>
      <c r="K5725" s="16">
        <v>0</v>
      </c>
      <c r="L5725" s="16">
        <v>0</v>
      </c>
      <c r="M5725">
        <v>0</v>
      </c>
      <c r="N5725">
        <f>_xlfn.XLOOKUP(O5725,Feuil1!AJ$2:AJ$1000,Feuil1!AM$2:AM$1000,1)</f>
        <v>1</v>
      </c>
      <c r="O5725" t="s">
        <v>12566</v>
      </c>
      <c r="Q5725" t="s">
        <v>12567</v>
      </c>
      <c r="R5725">
        <v>1</v>
      </c>
    </row>
    <row r="5726" spans="1:18" x14ac:dyDescent="0.25">
      <c r="A5726">
        <v>0</v>
      </c>
      <c r="B5726">
        <v>0</v>
      </c>
      <c r="C5726">
        <v>0</v>
      </c>
      <c r="D5726">
        <v>0</v>
      </c>
      <c r="E5726">
        <v>0</v>
      </c>
      <c r="F5726">
        <v>0</v>
      </c>
      <c r="H5726">
        <v>0</v>
      </c>
      <c r="I5726">
        <v>0</v>
      </c>
      <c r="J5726">
        <v>0</v>
      </c>
      <c r="K5726" s="16">
        <v>0</v>
      </c>
      <c r="L5726" s="16">
        <v>0</v>
      </c>
      <c r="M5726">
        <v>0</v>
      </c>
      <c r="N5726">
        <f>_xlfn.XLOOKUP(O5726,Feuil1!AJ$2:AJ$1000,Feuil1!AM$2:AM$1000,1)</f>
        <v>1</v>
      </c>
      <c r="O5726" t="s">
        <v>12566</v>
      </c>
      <c r="Q5726" t="s">
        <v>12567</v>
      </c>
      <c r="R5726">
        <v>1</v>
      </c>
    </row>
    <row r="5727" spans="1:18" x14ac:dyDescent="0.25">
      <c r="A5727">
        <v>0</v>
      </c>
      <c r="B5727">
        <v>0</v>
      </c>
      <c r="C5727">
        <v>0</v>
      </c>
      <c r="D5727">
        <v>0</v>
      </c>
      <c r="E5727">
        <v>0</v>
      </c>
      <c r="F5727">
        <v>0</v>
      </c>
      <c r="H5727">
        <v>0</v>
      </c>
      <c r="I5727">
        <v>0</v>
      </c>
      <c r="J5727">
        <v>0</v>
      </c>
      <c r="K5727" s="16">
        <v>0</v>
      </c>
      <c r="L5727" s="16">
        <v>0</v>
      </c>
      <c r="M5727">
        <v>0</v>
      </c>
      <c r="N5727">
        <f>_xlfn.XLOOKUP(O5727,Feuil1!AJ$2:AJ$1000,Feuil1!AM$2:AM$1000,1)</f>
        <v>1</v>
      </c>
      <c r="O5727" t="s">
        <v>12566</v>
      </c>
      <c r="Q5727" t="s">
        <v>12567</v>
      </c>
      <c r="R5727">
        <v>1</v>
      </c>
    </row>
    <row r="5728" spans="1:18" x14ac:dyDescent="0.25">
      <c r="A5728">
        <v>0</v>
      </c>
      <c r="B5728">
        <v>0</v>
      </c>
      <c r="C5728">
        <v>0</v>
      </c>
      <c r="D5728">
        <v>0</v>
      </c>
      <c r="E5728">
        <v>0</v>
      </c>
      <c r="F5728">
        <v>0</v>
      </c>
      <c r="H5728">
        <v>0</v>
      </c>
      <c r="I5728">
        <v>0</v>
      </c>
      <c r="J5728">
        <v>0</v>
      </c>
      <c r="K5728" s="16">
        <v>0</v>
      </c>
      <c r="L5728" s="16">
        <v>0</v>
      </c>
      <c r="M5728">
        <v>0</v>
      </c>
      <c r="N5728">
        <f>_xlfn.XLOOKUP(O5728,Feuil1!AJ$2:AJ$1000,Feuil1!AM$2:AM$1000,1)</f>
        <v>1</v>
      </c>
      <c r="O5728" t="s">
        <v>12566</v>
      </c>
      <c r="Q5728" t="s">
        <v>12567</v>
      </c>
      <c r="R5728">
        <v>1</v>
      </c>
    </row>
    <row r="5729" spans="1:18" x14ac:dyDescent="0.25">
      <c r="A5729">
        <v>0</v>
      </c>
      <c r="B5729">
        <v>0</v>
      </c>
      <c r="C5729">
        <v>0</v>
      </c>
      <c r="D5729">
        <v>0</v>
      </c>
      <c r="E5729">
        <v>0</v>
      </c>
      <c r="F5729">
        <v>0</v>
      </c>
      <c r="H5729">
        <v>0</v>
      </c>
      <c r="I5729">
        <v>0</v>
      </c>
      <c r="J5729">
        <v>0</v>
      </c>
      <c r="K5729" s="16">
        <v>0</v>
      </c>
      <c r="L5729" s="16">
        <v>0</v>
      </c>
      <c r="M5729">
        <v>0</v>
      </c>
      <c r="N5729">
        <f>_xlfn.XLOOKUP(O5729,Feuil1!AJ$2:AJ$1000,Feuil1!AM$2:AM$1000,1)</f>
        <v>1</v>
      </c>
      <c r="O5729" t="s">
        <v>12566</v>
      </c>
      <c r="Q5729" t="s">
        <v>12567</v>
      </c>
      <c r="R5729">
        <v>1</v>
      </c>
    </row>
    <row r="5730" spans="1:18" x14ac:dyDescent="0.25">
      <c r="A5730">
        <v>0</v>
      </c>
      <c r="B5730">
        <v>0</v>
      </c>
      <c r="C5730">
        <v>0</v>
      </c>
      <c r="D5730">
        <v>0</v>
      </c>
      <c r="E5730">
        <v>0</v>
      </c>
      <c r="F5730">
        <v>0</v>
      </c>
      <c r="H5730">
        <v>0</v>
      </c>
      <c r="I5730">
        <v>0</v>
      </c>
      <c r="J5730">
        <v>0</v>
      </c>
      <c r="K5730" s="16">
        <v>0</v>
      </c>
      <c r="L5730" s="16">
        <v>0</v>
      </c>
      <c r="M5730">
        <v>0</v>
      </c>
      <c r="N5730">
        <f>_xlfn.XLOOKUP(O5730,Feuil1!AJ$2:AJ$1000,Feuil1!AM$2:AM$1000,1)</f>
        <v>1</v>
      </c>
      <c r="O5730" t="s">
        <v>12566</v>
      </c>
      <c r="Q5730" t="s">
        <v>12567</v>
      </c>
      <c r="R5730">
        <v>1</v>
      </c>
    </row>
    <row r="5731" spans="1:18" x14ac:dyDescent="0.25">
      <c r="A5731">
        <v>0</v>
      </c>
      <c r="B5731">
        <v>0</v>
      </c>
      <c r="C5731">
        <v>0</v>
      </c>
      <c r="D5731">
        <v>0</v>
      </c>
      <c r="E5731">
        <v>0</v>
      </c>
      <c r="F5731">
        <v>0</v>
      </c>
      <c r="H5731">
        <v>0</v>
      </c>
      <c r="I5731">
        <v>0</v>
      </c>
      <c r="J5731">
        <v>0</v>
      </c>
      <c r="K5731" s="16">
        <v>0</v>
      </c>
      <c r="L5731" s="16">
        <v>0</v>
      </c>
      <c r="M5731">
        <v>0</v>
      </c>
      <c r="N5731">
        <f>_xlfn.XLOOKUP(O5731,Feuil1!AJ$2:AJ$1000,Feuil1!AM$2:AM$1000,1)</f>
        <v>1</v>
      </c>
      <c r="O5731" t="s">
        <v>12566</v>
      </c>
      <c r="Q5731" t="s">
        <v>12567</v>
      </c>
      <c r="R5731">
        <v>1</v>
      </c>
    </row>
    <row r="5732" spans="1:18" x14ac:dyDescent="0.25">
      <c r="A5732">
        <v>0</v>
      </c>
      <c r="B5732">
        <v>0</v>
      </c>
      <c r="C5732">
        <v>0</v>
      </c>
      <c r="D5732">
        <v>0</v>
      </c>
      <c r="E5732">
        <v>0</v>
      </c>
      <c r="F5732">
        <v>0</v>
      </c>
      <c r="H5732">
        <v>0</v>
      </c>
      <c r="I5732">
        <v>0</v>
      </c>
      <c r="J5732">
        <v>0</v>
      </c>
      <c r="K5732" s="16">
        <v>0</v>
      </c>
      <c r="L5732" s="16">
        <v>0</v>
      </c>
      <c r="M5732">
        <v>0</v>
      </c>
      <c r="N5732">
        <f>_xlfn.XLOOKUP(O5732,Feuil1!AJ$2:AJ$1000,Feuil1!AM$2:AM$1000,1)</f>
        <v>1</v>
      </c>
      <c r="O5732" t="s">
        <v>12566</v>
      </c>
      <c r="Q5732" t="s">
        <v>12567</v>
      </c>
      <c r="R5732">
        <v>1</v>
      </c>
    </row>
    <row r="5733" spans="1:18" x14ac:dyDescent="0.25">
      <c r="A5733">
        <v>0</v>
      </c>
      <c r="B5733">
        <v>0</v>
      </c>
      <c r="C5733">
        <v>0</v>
      </c>
      <c r="D5733">
        <v>0</v>
      </c>
      <c r="E5733">
        <v>0</v>
      </c>
      <c r="F5733">
        <v>0</v>
      </c>
      <c r="H5733">
        <v>0</v>
      </c>
      <c r="I5733">
        <v>0</v>
      </c>
      <c r="J5733">
        <v>0</v>
      </c>
      <c r="K5733" s="16">
        <v>0</v>
      </c>
      <c r="L5733" s="16">
        <v>0</v>
      </c>
      <c r="M5733">
        <v>0</v>
      </c>
      <c r="N5733">
        <f>_xlfn.XLOOKUP(O5733,Feuil1!AJ$2:AJ$1000,Feuil1!AM$2:AM$1000,1)</f>
        <v>1</v>
      </c>
      <c r="O5733" t="s">
        <v>12566</v>
      </c>
      <c r="Q5733" t="s">
        <v>12567</v>
      </c>
      <c r="R5733">
        <v>1</v>
      </c>
    </row>
    <row r="5734" spans="1:18" x14ac:dyDescent="0.25">
      <c r="A5734">
        <v>0</v>
      </c>
      <c r="B5734">
        <v>0</v>
      </c>
      <c r="C5734">
        <v>0</v>
      </c>
      <c r="D5734">
        <v>0</v>
      </c>
      <c r="E5734">
        <v>0</v>
      </c>
      <c r="F5734">
        <v>0</v>
      </c>
      <c r="H5734">
        <v>0</v>
      </c>
      <c r="I5734">
        <v>0</v>
      </c>
      <c r="J5734">
        <v>0</v>
      </c>
      <c r="K5734" s="16">
        <v>0</v>
      </c>
      <c r="L5734" s="16">
        <v>0</v>
      </c>
      <c r="M5734">
        <v>0</v>
      </c>
      <c r="N5734">
        <f>_xlfn.XLOOKUP(O5734,Feuil1!AJ$2:AJ$1000,Feuil1!AM$2:AM$1000,1)</f>
        <v>1</v>
      </c>
      <c r="O5734" t="s">
        <v>12566</v>
      </c>
      <c r="Q5734" t="s">
        <v>12567</v>
      </c>
      <c r="R5734">
        <v>1</v>
      </c>
    </row>
    <row r="5735" spans="1:18" x14ac:dyDescent="0.25">
      <c r="A5735">
        <v>0</v>
      </c>
      <c r="B5735">
        <v>0</v>
      </c>
      <c r="C5735">
        <v>0</v>
      </c>
      <c r="D5735">
        <v>0</v>
      </c>
      <c r="E5735">
        <v>0</v>
      </c>
      <c r="F5735">
        <v>0</v>
      </c>
      <c r="H5735">
        <v>0</v>
      </c>
      <c r="I5735">
        <v>0</v>
      </c>
      <c r="J5735">
        <v>0</v>
      </c>
      <c r="K5735" s="16">
        <v>0</v>
      </c>
      <c r="L5735" s="16">
        <v>0</v>
      </c>
      <c r="M5735">
        <v>0</v>
      </c>
      <c r="N5735">
        <f>_xlfn.XLOOKUP(O5735,Feuil1!AJ$2:AJ$1000,Feuil1!AM$2:AM$1000,1)</f>
        <v>1</v>
      </c>
      <c r="O5735" t="s">
        <v>12566</v>
      </c>
      <c r="Q5735" t="s">
        <v>12567</v>
      </c>
      <c r="R5735">
        <v>1</v>
      </c>
    </row>
    <row r="5736" spans="1:18" x14ac:dyDescent="0.25">
      <c r="A5736">
        <v>0</v>
      </c>
      <c r="B5736">
        <v>0</v>
      </c>
      <c r="C5736">
        <v>0</v>
      </c>
      <c r="D5736">
        <v>0</v>
      </c>
      <c r="E5736">
        <v>0</v>
      </c>
      <c r="F5736">
        <v>0</v>
      </c>
      <c r="H5736">
        <v>0</v>
      </c>
      <c r="I5736">
        <v>0</v>
      </c>
      <c r="J5736">
        <v>0</v>
      </c>
      <c r="K5736" s="16">
        <v>0</v>
      </c>
      <c r="L5736" s="16">
        <v>0</v>
      </c>
      <c r="M5736">
        <v>0</v>
      </c>
      <c r="N5736">
        <f>_xlfn.XLOOKUP(O5736,Feuil1!AJ$2:AJ$1000,Feuil1!AM$2:AM$1000,1)</f>
        <v>1</v>
      </c>
      <c r="O5736" t="s">
        <v>12566</v>
      </c>
      <c r="Q5736" t="s">
        <v>12567</v>
      </c>
      <c r="R5736">
        <v>1</v>
      </c>
    </row>
    <row r="5737" spans="1:18" x14ac:dyDescent="0.25">
      <c r="A5737">
        <v>0</v>
      </c>
      <c r="B5737">
        <v>0</v>
      </c>
      <c r="C5737">
        <v>0</v>
      </c>
      <c r="D5737">
        <v>0</v>
      </c>
      <c r="E5737">
        <v>0</v>
      </c>
      <c r="F5737">
        <v>0</v>
      </c>
      <c r="H5737">
        <v>0</v>
      </c>
      <c r="I5737">
        <v>0</v>
      </c>
      <c r="J5737">
        <v>0</v>
      </c>
      <c r="K5737" s="16">
        <v>0</v>
      </c>
      <c r="L5737" s="16">
        <v>0</v>
      </c>
      <c r="M5737">
        <v>0</v>
      </c>
      <c r="N5737">
        <f>_xlfn.XLOOKUP(O5737,Feuil1!AJ$2:AJ$1000,Feuil1!AM$2:AM$1000,1)</f>
        <v>1</v>
      </c>
      <c r="O5737" t="s">
        <v>12566</v>
      </c>
      <c r="Q5737" t="s">
        <v>12567</v>
      </c>
      <c r="R5737">
        <v>1</v>
      </c>
    </row>
    <row r="5738" spans="1:18" x14ac:dyDescent="0.25">
      <c r="A5738">
        <v>0</v>
      </c>
      <c r="B5738">
        <v>0</v>
      </c>
      <c r="C5738">
        <v>0</v>
      </c>
      <c r="D5738">
        <v>0</v>
      </c>
      <c r="E5738">
        <v>0</v>
      </c>
      <c r="F5738">
        <v>0</v>
      </c>
      <c r="H5738">
        <v>0</v>
      </c>
      <c r="I5738">
        <v>0</v>
      </c>
      <c r="J5738">
        <v>0</v>
      </c>
      <c r="K5738" s="16">
        <v>0</v>
      </c>
      <c r="L5738" s="16">
        <v>0</v>
      </c>
      <c r="M5738">
        <v>0</v>
      </c>
      <c r="N5738">
        <f>_xlfn.XLOOKUP(O5738,Feuil1!AJ$2:AJ$1000,Feuil1!AM$2:AM$1000,1)</f>
        <v>1</v>
      </c>
      <c r="O5738" t="s">
        <v>12566</v>
      </c>
      <c r="Q5738" t="s">
        <v>12567</v>
      </c>
      <c r="R5738">
        <v>1</v>
      </c>
    </row>
    <row r="5739" spans="1:18" x14ac:dyDescent="0.25">
      <c r="A5739">
        <v>0</v>
      </c>
      <c r="B5739">
        <v>0</v>
      </c>
      <c r="C5739">
        <v>0</v>
      </c>
      <c r="D5739">
        <v>0</v>
      </c>
      <c r="E5739">
        <v>0</v>
      </c>
      <c r="F5739">
        <v>0</v>
      </c>
      <c r="H5739">
        <v>0</v>
      </c>
      <c r="I5739">
        <v>0</v>
      </c>
      <c r="J5739">
        <v>0</v>
      </c>
      <c r="K5739" s="16">
        <v>0</v>
      </c>
      <c r="L5739" s="16">
        <v>0</v>
      </c>
      <c r="M5739">
        <v>0</v>
      </c>
      <c r="N5739">
        <f>_xlfn.XLOOKUP(O5739,Feuil1!AJ$2:AJ$1000,Feuil1!AM$2:AM$1000,1)</f>
        <v>1</v>
      </c>
      <c r="O5739" t="s">
        <v>12566</v>
      </c>
      <c r="Q5739" t="s">
        <v>12567</v>
      </c>
      <c r="R5739">
        <v>1</v>
      </c>
    </row>
    <row r="5740" spans="1:18" x14ac:dyDescent="0.25">
      <c r="A5740">
        <v>0</v>
      </c>
      <c r="B5740">
        <v>0</v>
      </c>
      <c r="C5740">
        <v>0</v>
      </c>
      <c r="D5740">
        <v>0</v>
      </c>
      <c r="E5740">
        <v>0</v>
      </c>
      <c r="F5740">
        <v>0</v>
      </c>
      <c r="H5740">
        <v>0</v>
      </c>
      <c r="I5740">
        <v>0</v>
      </c>
      <c r="J5740">
        <v>0</v>
      </c>
      <c r="K5740" s="16">
        <v>0</v>
      </c>
      <c r="L5740" s="16">
        <v>0</v>
      </c>
      <c r="M5740">
        <v>0</v>
      </c>
      <c r="N5740">
        <f>_xlfn.XLOOKUP(O5740,Feuil1!AJ$2:AJ$1000,Feuil1!AM$2:AM$1000,1)</f>
        <v>1</v>
      </c>
      <c r="O5740" t="s">
        <v>12566</v>
      </c>
      <c r="Q5740" t="s">
        <v>12567</v>
      </c>
      <c r="R5740">
        <v>1</v>
      </c>
    </row>
    <row r="5741" spans="1:18" x14ac:dyDescent="0.25">
      <c r="A5741">
        <v>0</v>
      </c>
      <c r="B5741">
        <v>0</v>
      </c>
      <c r="C5741">
        <v>0</v>
      </c>
      <c r="D5741">
        <v>0</v>
      </c>
      <c r="E5741">
        <v>0</v>
      </c>
      <c r="F5741">
        <v>0</v>
      </c>
      <c r="H5741">
        <v>0</v>
      </c>
      <c r="I5741">
        <v>0</v>
      </c>
      <c r="J5741">
        <v>0</v>
      </c>
      <c r="K5741" s="16">
        <v>0</v>
      </c>
      <c r="L5741" s="16">
        <v>0</v>
      </c>
      <c r="M5741">
        <v>0</v>
      </c>
      <c r="N5741">
        <f>_xlfn.XLOOKUP(O5741,Feuil1!AJ$2:AJ$1000,Feuil1!AM$2:AM$1000,1)</f>
        <v>1</v>
      </c>
      <c r="O5741" t="s">
        <v>12566</v>
      </c>
      <c r="Q5741" t="s">
        <v>12567</v>
      </c>
      <c r="R5741">
        <v>1</v>
      </c>
    </row>
    <row r="5742" spans="1:18" x14ac:dyDescent="0.25">
      <c r="A5742">
        <v>0</v>
      </c>
      <c r="B5742">
        <v>0</v>
      </c>
      <c r="C5742">
        <v>0</v>
      </c>
      <c r="D5742">
        <v>0</v>
      </c>
      <c r="E5742">
        <v>0</v>
      </c>
      <c r="F5742">
        <v>0</v>
      </c>
      <c r="H5742">
        <v>0</v>
      </c>
      <c r="I5742">
        <v>0</v>
      </c>
      <c r="J5742">
        <v>0</v>
      </c>
      <c r="K5742" s="16">
        <v>0</v>
      </c>
      <c r="L5742" s="16">
        <v>0</v>
      </c>
      <c r="M5742">
        <v>0</v>
      </c>
      <c r="N5742">
        <f>_xlfn.XLOOKUP(O5742,Feuil1!AJ$2:AJ$1000,Feuil1!AM$2:AM$1000,1)</f>
        <v>1</v>
      </c>
      <c r="O5742" t="s">
        <v>12566</v>
      </c>
      <c r="Q5742" t="s">
        <v>12567</v>
      </c>
      <c r="R5742">
        <v>1</v>
      </c>
    </row>
    <row r="5743" spans="1:18" x14ac:dyDescent="0.25">
      <c r="A5743">
        <v>0</v>
      </c>
      <c r="B5743">
        <v>0</v>
      </c>
      <c r="C5743">
        <v>0</v>
      </c>
      <c r="D5743">
        <v>0</v>
      </c>
      <c r="E5743">
        <v>0</v>
      </c>
      <c r="F5743">
        <v>0</v>
      </c>
      <c r="H5743">
        <v>0</v>
      </c>
      <c r="I5743">
        <v>0</v>
      </c>
      <c r="J5743">
        <v>0</v>
      </c>
      <c r="K5743" s="16">
        <v>0</v>
      </c>
      <c r="L5743" s="16">
        <v>0</v>
      </c>
      <c r="M5743">
        <v>0</v>
      </c>
      <c r="N5743">
        <f>_xlfn.XLOOKUP(O5743,Feuil1!AJ$2:AJ$1000,Feuil1!AM$2:AM$1000,1)</f>
        <v>1</v>
      </c>
      <c r="O5743" t="s">
        <v>12566</v>
      </c>
      <c r="Q5743" t="s">
        <v>12567</v>
      </c>
      <c r="R5743">
        <v>1</v>
      </c>
    </row>
    <row r="5744" spans="1:18" x14ac:dyDescent="0.25">
      <c r="A5744">
        <v>0</v>
      </c>
      <c r="B5744">
        <v>0</v>
      </c>
      <c r="C5744">
        <v>0</v>
      </c>
      <c r="D5744">
        <v>0</v>
      </c>
      <c r="E5744">
        <v>0</v>
      </c>
      <c r="F5744">
        <v>0</v>
      </c>
      <c r="H5744">
        <v>0</v>
      </c>
      <c r="I5744">
        <v>0</v>
      </c>
      <c r="J5744">
        <v>0</v>
      </c>
      <c r="K5744" s="16">
        <v>0</v>
      </c>
      <c r="L5744" s="16">
        <v>0</v>
      </c>
      <c r="M5744">
        <v>0</v>
      </c>
      <c r="N5744">
        <f>_xlfn.XLOOKUP(O5744,Feuil1!AJ$2:AJ$1000,Feuil1!AM$2:AM$1000,1)</f>
        <v>1</v>
      </c>
      <c r="O5744" t="s">
        <v>12566</v>
      </c>
      <c r="Q5744" t="s">
        <v>12567</v>
      </c>
      <c r="R5744">
        <v>1</v>
      </c>
    </row>
    <row r="5745" spans="1:18" x14ac:dyDescent="0.25">
      <c r="A5745">
        <v>0</v>
      </c>
      <c r="B5745">
        <v>0</v>
      </c>
      <c r="C5745">
        <v>0</v>
      </c>
      <c r="D5745">
        <v>0</v>
      </c>
      <c r="E5745">
        <v>0</v>
      </c>
      <c r="F5745">
        <v>0</v>
      </c>
      <c r="H5745">
        <v>0</v>
      </c>
      <c r="I5745">
        <v>0</v>
      </c>
      <c r="J5745">
        <v>0</v>
      </c>
      <c r="K5745" s="16">
        <v>0</v>
      </c>
      <c r="L5745" s="16">
        <v>0</v>
      </c>
      <c r="M5745">
        <v>0</v>
      </c>
      <c r="N5745">
        <f>_xlfn.XLOOKUP(O5745,Feuil1!AJ$2:AJ$1000,Feuil1!AM$2:AM$1000,1)</f>
        <v>1</v>
      </c>
      <c r="O5745" t="s">
        <v>12566</v>
      </c>
      <c r="Q5745" t="s">
        <v>12567</v>
      </c>
      <c r="R5745">
        <v>1</v>
      </c>
    </row>
    <row r="5746" spans="1:18" x14ac:dyDescent="0.25">
      <c r="A5746">
        <v>0</v>
      </c>
      <c r="B5746">
        <v>0</v>
      </c>
      <c r="C5746">
        <v>0</v>
      </c>
      <c r="D5746">
        <v>0</v>
      </c>
      <c r="E5746">
        <v>0</v>
      </c>
      <c r="F5746">
        <v>0</v>
      </c>
      <c r="H5746">
        <v>0</v>
      </c>
      <c r="I5746">
        <v>0</v>
      </c>
      <c r="J5746">
        <v>0</v>
      </c>
      <c r="K5746" s="16">
        <v>0</v>
      </c>
      <c r="L5746" s="16">
        <v>0</v>
      </c>
      <c r="M5746">
        <v>0</v>
      </c>
      <c r="N5746">
        <f>_xlfn.XLOOKUP(O5746,Feuil1!AJ$2:AJ$1000,Feuil1!AM$2:AM$1000,1)</f>
        <v>1</v>
      </c>
      <c r="O5746" t="s">
        <v>12566</v>
      </c>
      <c r="Q5746" t="s">
        <v>12567</v>
      </c>
      <c r="R5746">
        <v>1</v>
      </c>
    </row>
    <row r="5747" spans="1:18" x14ac:dyDescent="0.25">
      <c r="A5747">
        <v>0</v>
      </c>
      <c r="B5747">
        <v>0</v>
      </c>
      <c r="C5747">
        <v>0</v>
      </c>
      <c r="D5747">
        <v>0</v>
      </c>
      <c r="E5747">
        <v>0</v>
      </c>
      <c r="F5747">
        <v>0</v>
      </c>
      <c r="H5747">
        <v>0</v>
      </c>
      <c r="I5747">
        <v>0</v>
      </c>
      <c r="J5747">
        <v>0</v>
      </c>
      <c r="K5747" s="16">
        <v>0</v>
      </c>
      <c r="L5747" s="16">
        <v>0</v>
      </c>
      <c r="M5747">
        <v>0</v>
      </c>
      <c r="N5747">
        <f>_xlfn.XLOOKUP(O5747,Feuil1!AJ$2:AJ$1000,Feuil1!AM$2:AM$1000,1)</f>
        <v>1</v>
      </c>
      <c r="O5747" t="s">
        <v>12566</v>
      </c>
      <c r="Q5747" t="s">
        <v>12567</v>
      </c>
      <c r="R5747">
        <v>1</v>
      </c>
    </row>
    <row r="5748" spans="1:18" x14ac:dyDescent="0.25">
      <c r="A5748">
        <v>0</v>
      </c>
      <c r="B5748">
        <v>0</v>
      </c>
      <c r="C5748">
        <v>0</v>
      </c>
      <c r="D5748">
        <v>0</v>
      </c>
      <c r="E5748">
        <v>0</v>
      </c>
      <c r="F5748">
        <v>0</v>
      </c>
      <c r="H5748">
        <v>0</v>
      </c>
      <c r="I5748">
        <v>0</v>
      </c>
      <c r="J5748">
        <v>0</v>
      </c>
      <c r="K5748" s="16">
        <v>0</v>
      </c>
      <c r="L5748" s="16">
        <v>0</v>
      </c>
      <c r="M5748">
        <v>0</v>
      </c>
      <c r="N5748">
        <f>_xlfn.XLOOKUP(O5748,Feuil1!AJ$2:AJ$1000,Feuil1!AM$2:AM$1000,1)</f>
        <v>1</v>
      </c>
      <c r="O5748" t="s">
        <v>12566</v>
      </c>
      <c r="Q5748" t="s">
        <v>12567</v>
      </c>
      <c r="R5748">
        <v>1</v>
      </c>
    </row>
    <row r="5749" spans="1:18" x14ac:dyDescent="0.25">
      <c r="A5749">
        <v>0</v>
      </c>
      <c r="B5749">
        <v>0</v>
      </c>
      <c r="C5749">
        <v>0</v>
      </c>
      <c r="D5749">
        <v>0</v>
      </c>
      <c r="E5749">
        <v>0</v>
      </c>
      <c r="F5749">
        <v>0</v>
      </c>
      <c r="H5749">
        <v>0</v>
      </c>
      <c r="I5749">
        <v>0</v>
      </c>
      <c r="J5749">
        <v>0</v>
      </c>
      <c r="K5749" s="16">
        <v>0</v>
      </c>
      <c r="L5749" s="16">
        <v>0</v>
      </c>
      <c r="M5749">
        <v>0</v>
      </c>
      <c r="N5749">
        <f>_xlfn.XLOOKUP(O5749,Feuil1!AJ$2:AJ$1000,Feuil1!AM$2:AM$1000,1)</f>
        <v>1</v>
      </c>
      <c r="O5749" t="s">
        <v>12566</v>
      </c>
      <c r="Q5749" t="s">
        <v>12567</v>
      </c>
      <c r="R5749">
        <v>1</v>
      </c>
    </row>
    <row r="5750" spans="1:18" x14ac:dyDescent="0.25">
      <c r="A5750">
        <v>0</v>
      </c>
      <c r="B5750">
        <v>0</v>
      </c>
      <c r="C5750">
        <v>0</v>
      </c>
      <c r="D5750">
        <v>0</v>
      </c>
      <c r="E5750">
        <v>0</v>
      </c>
      <c r="F5750">
        <v>0</v>
      </c>
      <c r="H5750">
        <v>0</v>
      </c>
      <c r="I5750">
        <v>0</v>
      </c>
      <c r="J5750">
        <v>0</v>
      </c>
      <c r="K5750" s="16">
        <v>0</v>
      </c>
      <c r="L5750" s="16">
        <v>0</v>
      </c>
      <c r="M5750">
        <v>0</v>
      </c>
      <c r="N5750">
        <f>_xlfn.XLOOKUP(O5750,Feuil1!AJ$2:AJ$1000,Feuil1!AM$2:AM$1000,1)</f>
        <v>1</v>
      </c>
      <c r="O5750" t="s">
        <v>12566</v>
      </c>
      <c r="Q5750" t="s">
        <v>12567</v>
      </c>
      <c r="R5750">
        <v>1</v>
      </c>
    </row>
    <row r="5751" spans="1:18" x14ac:dyDescent="0.25">
      <c r="A5751">
        <v>0</v>
      </c>
      <c r="B5751">
        <v>0</v>
      </c>
      <c r="C5751">
        <v>0</v>
      </c>
      <c r="D5751">
        <v>0</v>
      </c>
      <c r="E5751">
        <v>0</v>
      </c>
      <c r="F5751">
        <v>0</v>
      </c>
      <c r="H5751">
        <v>0</v>
      </c>
      <c r="I5751">
        <v>0</v>
      </c>
      <c r="J5751">
        <v>0</v>
      </c>
      <c r="K5751" s="16">
        <v>0</v>
      </c>
      <c r="L5751" s="16">
        <v>0</v>
      </c>
      <c r="M5751">
        <v>0</v>
      </c>
      <c r="N5751">
        <f>_xlfn.XLOOKUP(O5751,Feuil1!AJ$2:AJ$1000,Feuil1!AM$2:AM$1000,1)</f>
        <v>1</v>
      </c>
      <c r="O5751" t="s">
        <v>12566</v>
      </c>
      <c r="Q5751" t="s">
        <v>12567</v>
      </c>
      <c r="R5751">
        <v>1</v>
      </c>
    </row>
    <row r="5752" spans="1:18" x14ac:dyDescent="0.25">
      <c r="A5752">
        <v>0</v>
      </c>
      <c r="B5752">
        <v>0</v>
      </c>
      <c r="C5752">
        <v>0</v>
      </c>
      <c r="D5752">
        <v>0</v>
      </c>
      <c r="E5752">
        <v>0</v>
      </c>
      <c r="F5752">
        <v>0</v>
      </c>
      <c r="H5752">
        <v>0</v>
      </c>
      <c r="I5752">
        <v>0</v>
      </c>
      <c r="J5752">
        <v>0</v>
      </c>
      <c r="K5752" s="16">
        <v>0</v>
      </c>
      <c r="L5752" s="16">
        <v>0</v>
      </c>
      <c r="M5752">
        <v>0</v>
      </c>
      <c r="N5752">
        <f>_xlfn.XLOOKUP(O5752,Feuil1!AJ$2:AJ$1000,Feuil1!AM$2:AM$1000,1)</f>
        <v>1</v>
      </c>
      <c r="O5752" t="s">
        <v>12566</v>
      </c>
      <c r="Q5752" t="s">
        <v>12567</v>
      </c>
      <c r="R5752">
        <v>1</v>
      </c>
    </row>
    <row r="5753" spans="1:18" x14ac:dyDescent="0.25">
      <c r="A5753">
        <v>0</v>
      </c>
      <c r="B5753">
        <v>0</v>
      </c>
      <c r="C5753">
        <v>0</v>
      </c>
      <c r="D5753">
        <v>0</v>
      </c>
      <c r="E5753">
        <v>0</v>
      </c>
      <c r="F5753">
        <v>0</v>
      </c>
      <c r="H5753">
        <v>0</v>
      </c>
      <c r="I5753">
        <v>0</v>
      </c>
      <c r="J5753">
        <v>0</v>
      </c>
      <c r="K5753" s="16">
        <v>0</v>
      </c>
      <c r="L5753" s="16">
        <v>0</v>
      </c>
      <c r="M5753">
        <v>0</v>
      </c>
      <c r="N5753">
        <f>_xlfn.XLOOKUP(O5753,Feuil1!AJ$2:AJ$1000,Feuil1!AM$2:AM$1000,1)</f>
        <v>1</v>
      </c>
      <c r="O5753" t="s">
        <v>12566</v>
      </c>
      <c r="Q5753" t="s">
        <v>12567</v>
      </c>
      <c r="R5753">
        <v>1</v>
      </c>
    </row>
    <row r="5754" spans="1:18" x14ac:dyDescent="0.25">
      <c r="A5754">
        <v>0</v>
      </c>
      <c r="B5754">
        <v>0</v>
      </c>
      <c r="C5754">
        <v>0</v>
      </c>
      <c r="D5754">
        <v>0</v>
      </c>
      <c r="E5754">
        <v>0</v>
      </c>
      <c r="F5754">
        <v>0</v>
      </c>
      <c r="H5754">
        <v>0</v>
      </c>
      <c r="I5754">
        <v>0</v>
      </c>
      <c r="J5754">
        <v>0</v>
      </c>
      <c r="K5754" s="16">
        <v>0</v>
      </c>
      <c r="L5754" s="16">
        <v>0</v>
      </c>
      <c r="M5754">
        <v>0</v>
      </c>
      <c r="N5754">
        <f>_xlfn.XLOOKUP(O5754,Feuil1!AJ$2:AJ$1000,Feuil1!AM$2:AM$1000,1)</f>
        <v>1</v>
      </c>
      <c r="O5754" t="s">
        <v>12566</v>
      </c>
      <c r="Q5754" t="s">
        <v>12567</v>
      </c>
      <c r="R5754">
        <v>1</v>
      </c>
    </row>
    <row r="5755" spans="1:18" x14ac:dyDescent="0.25">
      <c r="A5755">
        <v>0</v>
      </c>
      <c r="B5755">
        <v>0</v>
      </c>
      <c r="C5755">
        <v>0</v>
      </c>
      <c r="D5755">
        <v>0</v>
      </c>
      <c r="E5755">
        <v>0</v>
      </c>
      <c r="F5755">
        <v>0</v>
      </c>
      <c r="H5755">
        <v>0</v>
      </c>
      <c r="I5755">
        <v>0</v>
      </c>
      <c r="J5755">
        <v>0</v>
      </c>
      <c r="K5755" s="16">
        <v>0</v>
      </c>
      <c r="L5755" s="16">
        <v>0</v>
      </c>
      <c r="M5755">
        <v>0</v>
      </c>
      <c r="N5755">
        <f>_xlfn.XLOOKUP(O5755,Feuil1!AJ$2:AJ$1000,Feuil1!AM$2:AM$1000,1)</f>
        <v>1</v>
      </c>
      <c r="O5755" t="s">
        <v>12566</v>
      </c>
      <c r="Q5755" t="s">
        <v>12567</v>
      </c>
      <c r="R5755">
        <v>1</v>
      </c>
    </row>
    <row r="5756" spans="1:18" x14ac:dyDescent="0.25">
      <c r="A5756">
        <v>0</v>
      </c>
      <c r="B5756">
        <v>0</v>
      </c>
      <c r="C5756">
        <v>0</v>
      </c>
      <c r="D5756">
        <v>0</v>
      </c>
      <c r="E5756">
        <v>0</v>
      </c>
      <c r="F5756">
        <v>0</v>
      </c>
      <c r="H5756">
        <v>0</v>
      </c>
      <c r="I5756">
        <v>0</v>
      </c>
      <c r="J5756">
        <v>0</v>
      </c>
      <c r="K5756" s="16">
        <v>0</v>
      </c>
      <c r="L5756" s="16">
        <v>0</v>
      </c>
      <c r="M5756">
        <v>0</v>
      </c>
      <c r="N5756">
        <f>_xlfn.XLOOKUP(O5756,Feuil1!AJ$2:AJ$1000,Feuil1!AM$2:AM$1000,1)</f>
        <v>1</v>
      </c>
      <c r="O5756" t="s">
        <v>12566</v>
      </c>
      <c r="Q5756" t="s">
        <v>12567</v>
      </c>
      <c r="R5756">
        <v>1</v>
      </c>
    </row>
    <row r="5757" spans="1:18" x14ac:dyDescent="0.25">
      <c r="A5757">
        <v>0</v>
      </c>
      <c r="B5757">
        <v>0</v>
      </c>
      <c r="C5757">
        <v>0</v>
      </c>
      <c r="D5757">
        <v>0</v>
      </c>
      <c r="E5757">
        <v>0</v>
      </c>
      <c r="F5757">
        <v>0</v>
      </c>
      <c r="H5757">
        <v>0</v>
      </c>
      <c r="I5757">
        <v>0</v>
      </c>
      <c r="J5757">
        <v>0</v>
      </c>
      <c r="K5757" s="16">
        <v>0</v>
      </c>
      <c r="L5757" s="16">
        <v>0</v>
      </c>
      <c r="M5757">
        <v>0</v>
      </c>
      <c r="N5757">
        <f>_xlfn.XLOOKUP(O5757,Feuil1!AJ$2:AJ$1000,Feuil1!AM$2:AM$1000,1)</f>
        <v>1</v>
      </c>
      <c r="O5757" t="s">
        <v>12566</v>
      </c>
      <c r="Q5757" t="s">
        <v>12567</v>
      </c>
      <c r="R5757">
        <v>1</v>
      </c>
    </row>
    <row r="5758" spans="1:18" x14ac:dyDescent="0.25">
      <c r="A5758">
        <v>0</v>
      </c>
      <c r="B5758">
        <v>0</v>
      </c>
      <c r="C5758">
        <v>0</v>
      </c>
      <c r="D5758">
        <v>0</v>
      </c>
      <c r="E5758">
        <v>0</v>
      </c>
      <c r="F5758">
        <v>0</v>
      </c>
      <c r="H5758">
        <v>0</v>
      </c>
      <c r="I5758">
        <v>0</v>
      </c>
      <c r="J5758">
        <v>0</v>
      </c>
      <c r="K5758" s="16">
        <v>0</v>
      </c>
      <c r="L5758" s="16">
        <v>0</v>
      </c>
      <c r="M5758">
        <v>0</v>
      </c>
      <c r="N5758">
        <f>_xlfn.XLOOKUP(O5758,Feuil1!AJ$2:AJ$1000,Feuil1!AM$2:AM$1000,1)</f>
        <v>1</v>
      </c>
      <c r="O5758" t="s">
        <v>12566</v>
      </c>
      <c r="Q5758" t="s">
        <v>12567</v>
      </c>
      <c r="R5758">
        <v>1</v>
      </c>
    </row>
    <row r="5759" spans="1:18" x14ac:dyDescent="0.25">
      <c r="A5759">
        <v>0</v>
      </c>
      <c r="B5759">
        <v>0</v>
      </c>
      <c r="C5759">
        <v>0</v>
      </c>
      <c r="D5759">
        <v>0</v>
      </c>
      <c r="E5759">
        <v>0</v>
      </c>
      <c r="F5759">
        <v>0</v>
      </c>
      <c r="H5759">
        <v>0</v>
      </c>
      <c r="I5759">
        <v>0</v>
      </c>
      <c r="J5759">
        <v>0</v>
      </c>
      <c r="K5759" s="16">
        <v>0</v>
      </c>
      <c r="L5759" s="16">
        <v>0</v>
      </c>
      <c r="M5759">
        <v>0</v>
      </c>
      <c r="N5759">
        <f>_xlfn.XLOOKUP(O5759,Feuil1!AJ$2:AJ$1000,Feuil1!AM$2:AM$1000,1)</f>
        <v>1</v>
      </c>
      <c r="O5759" t="s">
        <v>12566</v>
      </c>
      <c r="Q5759" t="s">
        <v>12567</v>
      </c>
      <c r="R5759">
        <v>1</v>
      </c>
    </row>
    <row r="5760" spans="1:18" x14ac:dyDescent="0.25">
      <c r="A5760">
        <v>0</v>
      </c>
      <c r="B5760">
        <v>0</v>
      </c>
      <c r="C5760">
        <v>0</v>
      </c>
      <c r="D5760">
        <v>0</v>
      </c>
      <c r="E5760">
        <v>0</v>
      </c>
      <c r="F5760">
        <v>0</v>
      </c>
      <c r="H5760">
        <v>0</v>
      </c>
      <c r="I5760">
        <v>0</v>
      </c>
      <c r="J5760">
        <v>0</v>
      </c>
      <c r="K5760" s="16">
        <v>0</v>
      </c>
      <c r="L5760" s="16">
        <v>0</v>
      </c>
      <c r="M5760">
        <v>0</v>
      </c>
      <c r="N5760">
        <f>_xlfn.XLOOKUP(O5760,Feuil1!AJ$2:AJ$1000,Feuil1!AM$2:AM$1000,1)</f>
        <v>1</v>
      </c>
      <c r="O5760" t="s">
        <v>12566</v>
      </c>
      <c r="Q5760" t="s">
        <v>12567</v>
      </c>
      <c r="R5760">
        <v>1</v>
      </c>
    </row>
    <row r="5761" spans="1:18" x14ac:dyDescent="0.25">
      <c r="A5761">
        <v>0</v>
      </c>
      <c r="B5761">
        <v>0</v>
      </c>
      <c r="C5761">
        <v>0</v>
      </c>
      <c r="D5761">
        <v>0</v>
      </c>
      <c r="E5761">
        <v>0</v>
      </c>
      <c r="F5761">
        <v>0</v>
      </c>
      <c r="H5761">
        <v>0</v>
      </c>
      <c r="I5761">
        <v>0</v>
      </c>
      <c r="J5761">
        <v>0</v>
      </c>
      <c r="K5761" s="16">
        <v>0</v>
      </c>
      <c r="L5761" s="16">
        <v>0</v>
      </c>
      <c r="M5761">
        <v>0</v>
      </c>
      <c r="N5761">
        <f>_xlfn.XLOOKUP(O5761,Feuil1!AJ$2:AJ$1000,Feuil1!AM$2:AM$1000,1)</f>
        <v>1</v>
      </c>
      <c r="O5761" t="s">
        <v>12566</v>
      </c>
      <c r="Q5761" t="s">
        <v>12567</v>
      </c>
      <c r="R5761">
        <v>1</v>
      </c>
    </row>
    <row r="5762" spans="1:18" x14ac:dyDescent="0.25">
      <c r="A5762">
        <v>0</v>
      </c>
      <c r="B5762">
        <v>0</v>
      </c>
      <c r="C5762">
        <v>0</v>
      </c>
      <c r="D5762">
        <v>0</v>
      </c>
      <c r="E5762">
        <v>0</v>
      </c>
      <c r="F5762">
        <v>0</v>
      </c>
      <c r="H5762">
        <v>0</v>
      </c>
      <c r="I5762">
        <v>0</v>
      </c>
      <c r="J5762">
        <v>0</v>
      </c>
      <c r="K5762" s="16">
        <v>0</v>
      </c>
      <c r="L5762" s="16">
        <v>0</v>
      </c>
      <c r="M5762">
        <v>0</v>
      </c>
      <c r="N5762">
        <f>_xlfn.XLOOKUP(O5762,Feuil1!AJ$2:AJ$1000,Feuil1!AM$2:AM$1000,1)</f>
        <v>1</v>
      </c>
      <c r="O5762" t="s">
        <v>12566</v>
      </c>
      <c r="Q5762" t="s">
        <v>12567</v>
      </c>
      <c r="R5762">
        <v>1</v>
      </c>
    </row>
    <row r="5763" spans="1:18" x14ac:dyDescent="0.25">
      <c r="A5763">
        <v>0</v>
      </c>
      <c r="B5763">
        <v>0</v>
      </c>
      <c r="C5763">
        <v>0</v>
      </c>
      <c r="D5763">
        <v>0</v>
      </c>
      <c r="E5763">
        <v>0</v>
      </c>
      <c r="F5763">
        <v>0</v>
      </c>
      <c r="H5763">
        <v>0</v>
      </c>
      <c r="I5763">
        <v>0</v>
      </c>
      <c r="J5763">
        <v>0</v>
      </c>
      <c r="K5763" s="16">
        <v>0</v>
      </c>
      <c r="L5763" s="16">
        <v>0</v>
      </c>
      <c r="M5763">
        <v>0</v>
      </c>
      <c r="N5763">
        <f>_xlfn.XLOOKUP(O5763,Feuil1!AJ$2:AJ$1000,Feuil1!AM$2:AM$1000,1)</f>
        <v>1</v>
      </c>
      <c r="O5763" t="s">
        <v>12566</v>
      </c>
      <c r="Q5763" t="s">
        <v>12567</v>
      </c>
      <c r="R5763">
        <v>1</v>
      </c>
    </row>
    <row r="5764" spans="1:18" x14ac:dyDescent="0.25">
      <c r="A5764">
        <v>0</v>
      </c>
      <c r="B5764">
        <v>0</v>
      </c>
      <c r="C5764">
        <v>0</v>
      </c>
      <c r="D5764">
        <v>0</v>
      </c>
      <c r="E5764">
        <v>0</v>
      </c>
      <c r="F5764">
        <v>0</v>
      </c>
      <c r="H5764">
        <v>0</v>
      </c>
      <c r="I5764">
        <v>0</v>
      </c>
      <c r="J5764">
        <v>0</v>
      </c>
      <c r="K5764" s="16">
        <v>0</v>
      </c>
      <c r="L5764" s="16">
        <v>0</v>
      </c>
      <c r="M5764">
        <v>0</v>
      </c>
      <c r="N5764">
        <f>_xlfn.XLOOKUP(O5764,Feuil1!AJ$2:AJ$1000,Feuil1!AM$2:AM$1000,1)</f>
        <v>1</v>
      </c>
      <c r="O5764" t="s">
        <v>12566</v>
      </c>
      <c r="Q5764" t="s">
        <v>12567</v>
      </c>
      <c r="R5764">
        <v>1</v>
      </c>
    </row>
    <row r="5765" spans="1:18" x14ac:dyDescent="0.25">
      <c r="A5765">
        <v>0</v>
      </c>
      <c r="B5765">
        <v>0</v>
      </c>
      <c r="C5765">
        <v>0</v>
      </c>
      <c r="D5765">
        <v>0</v>
      </c>
      <c r="E5765">
        <v>0</v>
      </c>
      <c r="F5765">
        <v>0</v>
      </c>
      <c r="H5765">
        <v>0</v>
      </c>
      <c r="I5765">
        <v>0</v>
      </c>
      <c r="J5765">
        <v>0</v>
      </c>
      <c r="K5765" s="16">
        <v>0</v>
      </c>
      <c r="L5765" s="16">
        <v>0</v>
      </c>
      <c r="M5765">
        <v>0</v>
      </c>
      <c r="N5765">
        <f>_xlfn.XLOOKUP(O5765,Feuil1!AJ$2:AJ$1000,Feuil1!AM$2:AM$1000,1)</f>
        <v>1</v>
      </c>
      <c r="O5765" t="s">
        <v>12566</v>
      </c>
      <c r="Q5765" t="s">
        <v>12567</v>
      </c>
      <c r="R5765">
        <v>1</v>
      </c>
    </row>
    <row r="5766" spans="1:18" x14ac:dyDescent="0.25">
      <c r="A5766">
        <v>0</v>
      </c>
      <c r="B5766">
        <v>0</v>
      </c>
      <c r="C5766">
        <v>0</v>
      </c>
      <c r="D5766">
        <v>0</v>
      </c>
      <c r="E5766">
        <v>0</v>
      </c>
      <c r="F5766">
        <v>0</v>
      </c>
      <c r="H5766">
        <v>0</v>
      </c>
      <c r="I5766">
        <v>0</v>
      </c>
      <c r="J5766">
        <v>0</v>
      </c>
      <c r="K5766" s="16">
        <v>0</v>
      </c>
      <c r="L5766" s="16">
        <v>0</v>
      </c>
      <c r="M5766">
        <v>0</v>
      </c>
      <c r="N5766">
        <f>_xlfn.XLOOKUP(O5766,Feuil1!AJ$2:AJ$1000,Feuil1!AM$2:AM$1000,1)</f>
        <v>1</v>
      </c>
      <c r="O5766" t="s">
        <v>12566</v>
      </c>
      <c r="Q5766" t="s">
        <v>12567</v>
      </c>
      <c r="R5766">
        <v>1</v>
      </c>
    </row>
    <row r="5767" spans="1:18" x14ac:dyDescent="0.25">
      <c r="A5767">
        <v>0</v>
      </c>
      <c r="B5767">
        <v>0</v>
      </c>
      <c r="C5767">
        <v>0</v>
      </c>
      <c r="D5767">
        <v>0</v>
      </c>
      <c r="E5767">
        <v>0</v>
      </c>
      <c r="F5767">
        <v>0</v>
      </c>
      <c r="H5767">
        <v>0</v>
      </c>
      <c r="I5767">
        <v>0</v>
      </c>
      <c r="J5767">
        <v>0</v>
      </c>
      <c r="K5767" s="16">
        <v>0</v>
      </c>
      <c r="L5767" s="16">
        <v>0</v>
      </c>
      <c r="M5767">
        <v>0</v>
      </c>
      <c r="N5767">
        <f>_xlfn.XLOOKUP(O5767,Feuil1!AJ$2:AJ$1000,Feuil1!AM$2:AM$1000,1)</f>
        <v>1</v>
      </c>
      <c r="O5767" t="s">
        <v>12566</v>
      </c>
      <c r="Q5767" t="s">
        <v>12567</v>
      </c>
      <c r="R5767">
        <v>1</v>
      </c>
    </row>
    <row r="5768" spans="1:18" x14ac:dyDescent="0.25">
      <c r="A5768">
        <v>0</v>
      </c>
      <c r="B5768">
        <v>0</v>
      </c>
      <c r="C5768">
        <v>0</v>
      </c>
      <c r="D5768">
        <v>0</v>
      </c>
      <c r="E5768">
        <v>0</v>
      </c>
      <c r="F5768">
        <v>0</v>
      </c>
      <c r="H5768">
        <v>0</v>
      </c>
      <c r="I5768">
        <v>0</v>
      </c>
      <c r="J5768">
        <v>0</v>
      </c>
      <c r="K5768" s="16">
        <v>0</v>
      </c>
      <c r="L5768" s="16">
        <v>0</v>
      </c>
      <c r="M5768">
        <v>0</v>
      </c>
      <c r="N5768">
        <f>_xlfn.XLOOKUP(O5768,Feuil1!AJ$2:AJ$1000,Feuil1!AM$2:AM$1000,1)</f>
        <v>1</v>
      </c>
      <c r="O5768" t="s">
        <v>12566</v>
      </c>
      <c r="Q5768" t="s">
        <v>12567</v>
      </c>
      <c r="R5768">
        <v>1</v>
      </c>
    </row>
    <row r="5769" spans="1:18" x14ac:dyDescent="0.25">
      <c r="A5769">
        <v>0</v>
      </c>
      <c r="B5769">
        <v>0</v>
      </c>
      <c r="C5769">
        <v>0</v>
      </c>
      <c r="D5769">
        <v>0</v>
      </c>
      <c r="E5769">
        <v>0</v>
      </c>
      <c r="F5769">
        <v>0</v>
      </c>
      <c r="H5769">
        <v>0</v>
      </c>
      <c r="I5769">
        <v>0</v>
      </c>
      <c r="J5769">
        <v>0</v>
      </c>
      <c r="K5769" s="16">
        <v>0</v>
      </c>
      <c r="L5769" s="16">
        <v>0</v>
      </c>
      <c r="M5769">
        <v>0</v>
      </c>
      <c r="N5769">
        <f>_xlfn.XLOOKUP(O5769,Feuil1!AJ$2:AJ$1000,Feuil1!AM$2:AM$1000,1)</f>
        <v>1</v>
      </c>
      <c r="O5769" t="s">
        <v>12566</v>
      </c>
      <c r="Q5769" t="s">
        <v>12567</v>
      </c>
      <c r="R5769">
        <v>1</v>
      </c>
    </row>
    <row r="5770" spans="1:18" x14ac:dyDescent="0.25">
      <c r="A5770">
        <v>0</v>
      </c>
      <c r="B5770">
        <v>0</v>
      </c>
      <c r="C5770">
        <v>0</v>
      </c>
      <c r="D5770">
        <v>0</v>
      </c>
      <c r="E5770">
        <v>0</v>
      </c>
      <c r="F5770">
        <v>0</v>
      </c>
      <c r="H5770">
        <v>0</v>
      </c>
      <c r="I5770">
        <v>0</v>
      </c>
      <c r="J5770">
        <v>0</v>
      </c>
      <c r="K5770" s="16">
        <v>0</v>
      </c>
      <c r="L5770" s="16">
        <v>0</v>
      </c>
      <c r="M5770">
        <v>0</v>
      </c>
      <c r="N5770">
        <f>_xlfn.XLOOKUP(O5770,Feuil1!AJ$2:AJ$1000,Feuil1!AM$2:AM$1000,1)</f>
        <v>1</v>
      </c>
      <c r="O5770" t="s">
        <v>12566</v>
      </c>
      <c r="Q5770" t="s">
        <v>12567</v>
      </c>
      <c r="R5770">
        <v>1</v>
      </c>
    </row>
    <row r="5771" spans="1:18" x14ac:dyDescent="0.25">
      <c r="A5771">
        <v>0</v>
      </c>
      <c r="B5771">
        <v>0</v>
      </c>
      <c r="C5771">
        <v>0</v>
      </c>
      <c r="D5771">
        <v>0</v>
      </c>
      <c r="E5771">
        <v>0</v>
      </c>
      <c r="F5771">
        <v>0</v>
      </c>
      <c r="H5771">
        <v>0</v>
      </c>
      <c r="I5771">
        <v>0</v>
      </c>
      <c r="J5771">
        <v>0</v>
      </c>
      <c r="K5771" s="16">
        <v>0</v>
      </c>
      <c r="L5771" s="16">
        <v>0</v>
      </c>
      <c r="M5771">
        <v>0</v>
      </c>
      <c r="N5771">
        <f>_xlfn.XLOOKUP(O5771,Feuil1!AJ$2:AJ$1000,Feuil1!AM$2:AM$1000,1)</f>
        <v>1</v>
      </c>
      <c r="O5771" t="s">
        <v>12566</v>
      </c>
      <c r="Q5771" t="s">
        <v>12567</v>
      </c>
      <c r="R5771">
        <v>1</v>
      </c>
    </row>
    <row r="5772" spans="1:18" x14ac:dyDescent="0.25">
      <c r="A5772">
        <v>0</v>
      </c>
      <c r="B5772">
        <v>0</v>
      </c>
      <c r="C5772">
        <v>0</v>
      </c>
      <c r="D5772">
        <v>0</v>
      </c>
      <c r="E5772">
        <v>0</v>
      </c>
      <c r="F5772">
        <v>0</v>
      </c>
      <c r="H5772">
        <v>0</v>
      </c>
      <c r="I5772">
        <v>0</v>
      </c>
      <c r="J5772">
        <v>0</v>
      </c>
      <c r="K5772" s="16">
        <v>0</v>
      </c>
      <c r="L5772" s="16">
        <v>0</v>
      </c>
      <c r="M5772">
        <v>0</v>
      </c>
      <c r="N5772">
        <f>_xlfn.XLOOKUP(O5772,Feuil1!AJ$2:AJ$1000,Feuil1!AM$2:AM$1000,1)</f>
        <v>1</v>
      </c>
      <c r="O5772" t="s">
        <v>12566</v>
      </c>
      <c r="Q5772" t="s">
        <v>12567</v>
      </c>
      <c r="R5772">
        <v>1</v>
      </c>
    </row>
    <row r="5773" spans="1:18" x14ac:dyDescent="0.25">
      <c r="A5773">
        <v>0</v>
      </c>
      <c r="B5773">
        <v>0</v>
      </c>
      <c r="C5773">
        <v>0</v>
      </c>
      <c r="D5773">
        <v>0</v>
      </c>
      <c r="E5773">
        <v>0</v>
      </c>
      <c r="F5773">
        <v>0</v>
      </c>
      <c r="H5773">
        <v>0</v>
      </c>
      <c r="I5773">
        <v>0</v>
      </c>
      <c r="J5773">
        <v>0</v>
      </c>
      <c r="K5773" s="16">
        <v>0</v>
      </c>
      <c r="L5773" s="16">
        <v>0</v>
      </c>
      <c r="M5773">
        <v>0</v>
      </c>
      <c r="N5773">
        <f>_xlfn.XLOOKUP(O5773,Feuil1!AJ$2:AJ$1000,Feuil1!AM$2:AM$1000,1)</f>
        <v>1</v>
      </c>
      <c r="O5773" t="s">
        <v>12566</v>
      </c>
      <c r="Q5773" t="s">
        <v>12567</v>
      </c>
      <c r="R5773">
        <v>1</v>
      </c>
    </row>
    <row r="5774" spans="1:18" x14ac:dyDescent="0.25">
      <c r="A5774">
        <v>0</v>
      </c>
      <c r="B5774">
        <v>0</v>
      </c>
      <c r="C5774">
        <v>0</v>
      </c>
      <c r="D5774">
        <v>0</v>
      </c>
      <c r="E5774">
        <v>0</v>
      </c>
      <c r="F5774">
        <v>0</v>
      </c>
      <c r="H5774">
        <v>0</v>
      </c>
      <c r="I5774">
        <v>0</v>
      </c>
      <c r="J5774">
        <v>0</v>
      </c>
      <c r="K5774" s="16">
        <v>0</v>
      </c>
      <c r="L5774" s="16">
        <v>0</v>
      </c>
      <c r="M5774">
        <v>0</v>
      </c>
      <c r="N5774">
        <f>_xlfn.XLOOKUP(O5774,Feuil1!AJ$2:AJ$1000,Feuil1!AM$2:AM$1000,1)</f>
        <v>1</v>
      </c>
      <c r="O5774" t="s">
        <v>12566</v>
      </c>
      <c r="Q5774" t="s">
        <v>12567</v>
      </c>
      <c r="R5774">
        <v>1</v>
      </c>
    </row>
    <row r="5775" spans="1:18" x14ac:dyDescent="0.25">
      <c r="A5775">
        <v>0</v>
      </c>
      <c r="B5775">
        <v>0</v>
      </c>
      <c r="C5775">
        <v>0</v>
      </c>
      <c r="D5775">
        <v>0</v>
      </c>
      <c r="E5775">
        <v>0</v>
      </c>
      <c r="F5775">
        <v>0</v>
      </c>
      <c r="H5775">
        <v>0</v>
      </c>
      <c r="I5775">
        <v>0</v>
      </c>
      <c r="J5775">
        <v>0</v>
      </c>
      <c r="K5775" s="16">
        <v>0</v>
      </c>
      <c r="L5775" s="16">
        <v>0</v>
      </c>
      <c r="M5775">
        <v>0</v>
      </c>
      <c r="N5775">
        <f>_xlfn.XLOOKUP(O5775,Feuil1!AJ$2:AJ$1000,Feuil1!AM$2:AM$1000,1)</f>
        <v>1</v>
      </c>
      <c r="O5775" t="s">
        <v>12566</v>
      </c>
      <c r="Q5775" t="s">
        <v>12567</v>
      </c>
      <c r="R5775">
        <v>1</v>
      </c>
    </row>
    <row r="5776" spans="1:18" x14ac:dyDescent="0.25">
      <c r="A5776">
        <v>0</v>
      </c>
      <c r="B5776">
        <v>0</v>
      </c>
      <c r="C5776">
        <v>0</v>
      </c>
      <c r="D5776">
        <v>0</v>
      </c>
      <c r="E5776">
        <v>0</v>
      </c>
      <c r="F5776">
        <v>0</v>
      </c>
      <c r="H5776">
        <v>0</v>
      </c>
      <c r="I5776">
        <v>0</v>
      </c>
      <c r="J5776">
        <v>0</v>
      </c>
      <c r="K5776" s="16">
        <v>0</v>
      </c>
      <c r="L5776" s="16">
        <v>0</v>
      </c>
      <c r="M5776">
        <v>0</v>
      </c>
      <c r="N5776">
        <f>_xlfn.XLOOKUP(O5776,Feuil1!AJ$2:AJ$1000,Feuil1!AM$2:AM$1000,1)</f>
        <v>1</v>
      </c>
      <c r="O5776" t="s">
        <v>12566</v>
      </c>
      <c r="Q5776" t="s">
        <v>12567</v>
      </c>
      <c r="R5776">
        <v>1</v>
      </c>
    </row>
    <row r="5777" spans="1:18" x14ac:dyDescent="0.25">
      <c r="A5777">
        <v>0</v>
      </c>
      <c r="B5777">
        <v>0</v>
      </c>
      <c r="C5777">
        <v>0</v>
      </c>
      <c r="D5777">
        <v>0</v>
      </c>
      <c r="E5777">
        <v>0</v>
      </c>
      <c r="F5777">
        <v>0</v>
      </c>
      <c r="H5777">
        <v>0</v>
      </c>
      <c r="I5777">
        <v>0</v>
      </c>
      <c r="J5777">
        <v>0</v>
      </c>
      <c r="K5777" s="16">
        <v>0</v>
      </c>
      <c r="L5777" s="16">
        <v>0</v>
      </c>
      <c r="M5777">
        <v>0</v>
      </c>
      <c r="N5777">
        <f>_xlfn.XLOOKUP(O5777,Feuil1!AJ$2:AJ$1000,Feuil1!AM$2:AM$1000,1)</f>
        <v>1</v>
      </c>
      <c r="O5777" t="s">
        <v>12566</v>
      </c>
      <c r="Q5777" t="s">
        <v>12567</v>
      </c>
      <c r="R5777">
        <v>1</v>
      </c>
    </row>
    <row r="5778" spans="1:18" x14ac:dyDescent="0.25">
      <c r="A5778">
        <v>0</v>
      </c>
      <c r="B5778">
        <v>0</v>
      </c>
      <c r="C5778">
        <v>0</v>
      </c>
      <c r="D5778">
        <v>0</v>
      </c>
      <c r="E5778">
        <v>0</v>
      </c>
      <c r="F5778">
        <v>0</v>
      </c>
      <c r="H5778">
        <v>0</v>
      </c>
      <c r="I5778">
        <v>0</v>
      </c>
      <c r="J5778">
        <v>0</v>
      </c>
      <c r="K5778" s="16">
        <v>0</v>
      </c>
      <c r="L5778" s="16">
        <v>0</v>
      </c>
      <c r="M5778">
        <v>0</v>
      </c>
      <c r="N5778">
        <f>_xlfn.XLOOKUP(O5778,Feuil1!AJ$2:AJ$1000,Feuil1!AM$2:AM$1000,1)</f>
        <v>1</v>
      </c>
      <c r="O5778" t="s">
        <v>12566</v>
      </c>
      <c r="Q5778" t="s">
        <v>12567</v>
      </c>
      <c r="R5778">
        <v>1</v>
      </c>
    </row>
    <row r="5779" spans="1:18" x14ac:dyDescent="0.25">
      <c r="A5779">
        <v>0</v>
      </c>
      <c r="B5779">
        <v>0</v>
      </c>
      <c r="C5779">
        <v>0</v>
      </c>
      <c r="D5779">
        <v>0</v>
      </c>
      <c r="E5779">
        <v>0</v>
      </c>
      <c r="F5779">
        <v>0</v>
      </c>
      <c r="H5779">
        <v>0</v>
      </c>
      <c r="I5779">
        <v>0</v>
      </c>
      <c r="J5779">
        <v>0</v>
      </c>
      <c r="K5779" s="16">
        <v>0</v>
      </c>
      <c r="L5779" s="16">
        <v>0</v>
      </c>
      <c r="M5779">
        <v>0</v>
      </c>
      <c r="N5779">
        <f>_xlfn.XLOOKUP(O5779,Feuil1!AJ$2:AJ$1000,Feuil1!AM$2:AM$1000,1)</f>
        <v>1</v>
      </c>
      <c r="O5779" t="s">
        <v>12566</v>
      </c>
      <c r="Q5779" t="s">
        <v>12567</v>
      </c>
      <c r="R5779">
        <v>1</v>
      </c>
    </row>
    <row r="5780" spans="1:18" x14ac:dyDescent="0.25">
      <c r="A5780">
        <v>0</v>
      </c>
      <c r="B5780">
        <v>0</v>
      </c>
      <c r="C5780">
        <v>0</v>
      </c>
      <c r="D5780">
        <v>0</v>
      </c>
      <c r="E5780">
        <v>0</v>
      </c>
      <c r="F5780">
        <v>0</v>
      </c>
      <c r="H5780">
        <v>0</v>
      </c>
      <c r="I5780">
        <v>0</v>
      </c>
      <c r="J5780">
        <v>0</v>
      </c>
      <c r="K5780" s="16">
        <v>0</v>
      </c>
      <c r="L5780" s="16">
        <v>0</v>
      </c>
      <c r="M5780">
        <v>0</v>
      </c>
      <c r="N5780">
        <f>_xlfn.XLOOKUP(O5780,Feuil1!AJ$2:AJ$1000,Feuil1!AM$2:AM$1000,1)</f>
        <v>1</v>
      </c>
      <c r="O5780" t="s">
        <v>12566</v>
      </c>
      <c r="Q5780" t="s">
        <v>12567</v>
      </c>
      <c r="R5780">
        <v>1</v>
      </c>
    </row>
    <row r="5781" spans="1:18" x14ac:dyDescent="0.25">
      <c r="A5781">
        <v>0</v>
      </c>
      <c r="B5781">
        <v>0</v>
      </c>
      <c r="C5781">
        <v>0</v>
      </c>
      <c r="D5781">
        <v>0</v>
      </c>
      <c r="E5781">
        <v>0</v>
      </c>
      <c r="F5781">
        <v>0</v>
      </c>
      <c r="H5781">
        <v>0</v>
      </c>
      <c r="I5781">
        <v>0</v>
      </c>
      <c r="J5781">
        <v>0</v>
      </c>
      <c r="K5781" s="16">
        <v>0</v>
      </c>
      <c r="L5781" s="16">
        <v>0</v>
      </c>
      <c r="M5781">
        <v>0</v>
      </c>
      <c r="N5781">
        <f>_xlfn.XLOOKUP(O5781,Feuil1!AJ$2:AJ$1000,Feuil1!AM$2:AM$1000,1)</f>
        <v>1</v>
      </c>
      <c r="O5781" t="s">
        <v>12566</v>
      </c>
      <c r="Q5781" t="s">
        <v>12567</v>
      </c>
      <c r="R5781">
        <v>1</v>
      </c>
    </row>
    <row r="5782" spans="1:18" x14ac:dyDescent="0.25">
      <c r="A5782">
        <v>0</v>
      </c>
      <c r="B5782">
        <v>0</v>
      </c>
      <c r="C5782">
        <v>0</v>
      </c>
      <c r="D5782">
        <v>0</v>
      </c>
      <c r="E5782">
        <v>0</v>
      </c>
      <c r="F5782">
        <v>0</v>
      </c>
      <c r="H5782">
        <v>0</v>
      </c>
      <c r="I5782">
        <v>0</v>
      </c>
      <c r="J5782">
        <v>0</v>
      </c>
      <c r="K5782" s="16">
        <v>0</v>
      </c>
      <c r="L5782" s="16">
        <v>0</v>
      </c>
      <c r="M5782">
        <v>0</v>
      </c>
      <c r="N5782">
        <f>_xlfn.XLOOKUP(O5782,Feuil1!AJ$2:AJ$1000,Feuil1!AM$2:AM$1000,1)</f>
        <v>1</v>
      </c>
      <c r="O5782" t="s">
        <v>12566</v>
      </c>
      <c r="Q5782" t="s">
        <v>12567</v>
      </c>
      <c r="R5782">
        <v>1</v>
      </c>
    </row>
    <row r="5783" spans="1:18" x14ac:dyDescent="0.25">
      <c r="A5783">
        <v>0</v>
      </c>
      <c r="B5783">
        <v>0</v>
      </c>
      <c r="C5783">
        <v>0</v>
      </c>
      <c r="D5783">
        <v>0</v>
      </c>
      <c r="E5783">
        <v>0</v>
      </c>
      <c r="F5783">
        <v>0</v>
      </c>
      <c r="H5783">
        <v>0</v>
      </c>
      <c r="I5783">
        <v>0</v>
      </c>
      <c r="J5783">
        <v>0</v>
      </c>
      <c r="K5783" s="16">
        <v>0</v>
      </c>
      <c r="L5783" s="16">
        <v>0</v>
      </c>
      <c r="M5783">
        <v>0</v>
      </c>
      <c r="N5783">
        <f>_xlfn.XLOOKUP(O5783,Feuil1!AJ$2:AJ$1000,Feuil1!AM$2:AM$1000,1)</f>
        <v>1</v>
      </c>
      <c r="O5783" t="s">
        <v>12566</v>
      </c>
      <c r="Q5783" t="s">
        <v>12567</v>
      </c>
      <c r="R5783">
        <v>1</v>
      </c>
    </row>
    <row r="5784" spans="1:18" x14ac:dyDescent="0.25">
      <c r="A5784">
        <v>0</v>
      </c>
      <c r="B5784">
        <v>0</v>
      </c>
      <c r="C5784">
        <v>0</v>
      </c>
      <c r="D5784">
        <v>0</v>
      </c>
      <c r="E5784">
        <v>0</v>
      </c>
      <c r="F5784">
        <v>0</v>
      </c>
      <c r="H5784">
        <v>0</v>
      </c>
      <c r="I5784">
        <v>0</v>
      </c>
      <c r="J5784">
        <v>0</v>
      </c>
      <c r="K5784" s="16">
        <v>0</v>
      </c>
      <c r="L5784" s="16">
        <v>0</v>
      </c>
      <c r="M5784">
        <v>0</v>
      </c>
      <c r="N5784">
        <f>_xlfn.XLOOKUP(O5784,Feuil1!AJ$2:AJ$1000,Feuil1!AM$2:AM$1000,1)</f>
        <v>1</v>
      </c>
      <c r="O5784" t="s">
        <v>12566</v>
      </c>
      <c r="Q5784" t="s">
        <v>12567</v>
      </c>
      <c r="R5784">
        <v>1</v>
      </c>
    </row>
    <row r="5785" spans="1:18" x14ac:dyDescent="0.25">
      <c r="A5785">
        <v>0</v>
      </c>
      <c r="B5785">
        <v>0</v>
      </c>
      <c r="C5785">
        <v>0</v>
      </c>
      <c r="D5785">
        <v>0</v>
      </c>
      <c r="E5785">
        <v>0</v>
      </c>
      <c r="F5785">
        <v>0</v>
      </c>
      <c r="H5785">
        <v>0</v>
      </c>
      <c r="I5785">
        <v>0</v>
      </c>
      <c r="J5785">
        <v>0</v>
      </c>
      <c r="K5785" s="16">
        <v>0</v>
      </c>
      <c r="L5785" s="16">
        <v>0</v>
      </c>
      <c r="M5785">
        <v>0</v>
      </c>
      <c r="N5785">
        <f>_xlfn.XLOOKUP(O5785,Feuil1!AJ$2:AJ$1000,Feuil1!AM$2:AM$1000,1)</f>
        <v>1</v>
      </c>
      <c r="O5785" t="s">
        <v>12566</v>
      </c>
      <c r="Q5785" t="s">
        <v>12567</v>
      </c>
      <c r="R5785">
        <v>1</v>
      </c>
    </row>
    <row r="5786" spans="1:18" x14ac:dyDescent="0.25">
      <c r="A5786">
        <v>0</v>
      </c>
      <c r="B5786">
        <v>0</v>
      </c>
      <c r="C5786">
        <v>0</v>
      </c>
      <c r="D5786">
        <v>0</v>
      </c>
      <c r="E5786">
        <v>0</v>
      </c>
      <c r="F5786">
        <v>0</v>
      </c>
      <c r="H5786">
        <v>0</v>
      </c>
      <c r="I5786">
        <v>0</v>
      </c>
      <c r="J5786">
        <v>0</v>
      </c>
      <c r="K5786" s="16">
        <v>0</v>
      </c>
      <c r="L5786" s="16">
        <v>0</v>
      </c>
      <c r="M5786">
        <v>0</v>
      </c>
      <c r="N5786">
        <f>_xlfn.XLOOKUP(O5786,Feuil1!AJ$2:AJ$1000,Feuil1!AM$2:AM$1000,1)</f>
        <v>1</v>
      </c>
      <c r="O5786" t="s">
        <v>12566</v>
      </c>
      <c r="Q5786" t="s">
        <v>12567</v>
      </c>
      <c r="R5786">
        <v>1</v>
      </c>
    </row>
    <row r="5787" spans="1:18" x14ac:dyDescent="0.25">
      <c r="A5787">
        <v>0</v>
      </c>
      <c r="B5787">
        <v>0</v>
      </c>
      <c r="C5787">
        <v>0</v>
      </c>
      <c r="D5787">
        <v>0</v>
      </c>
      <c r="E5787">
        <v>0</v>
      </c>
      <c r="F5787">
        <v>0</v>
      </c>
      <c r="H5787">
        <v>0</v>
      </c>
      <c r="I5787">
        <v>0</v>
      </c>
      <c r="J5787">
        <v>0</v>
      </c>
      <c r="K5787" s="16">
        <v>0</v>
      </c>
      <c r="L5787" s="16">
        <v>0</v>
      </c>
      <c r="M5787">
        <v>0</v>
      </c>
      <c r="N5787">
        <f>_xlfn.XLOOKUP(O5787,Feuil1!AJ$2:AJ$1000,Feuil1!AM$2:AM$1000,1)</f>
        <v>1</v>
      </c>
      <c r="O5787" t="s">
        <v>12566</v>
      </c>
      <c r="Q5787" t="s">
        <v>12567</v>
      </c>
      <c r="R5787">
        <v>1</v>
      </c>
    </row>
    <row r="5788" spans="1:18" x14ac:dyDescent="0.25">
      <c r="A5788">
        <v>0</v>
      </c>
      <c r="B5788">
        <v>0</v>
      </c>
      <c r="C5788">
        <v>0</v>
      </c>
      <c r="D5788">
        <v>0</v>
      </c>
      <c r="E5788">
        <v>0</v>
      </c>
      <c r="F5788">
        <v>0</v>
      </c>
      <c r="H5788">
        <v>0</v>
      </c>
      <c r="I5788">
        <v>0</v>
      </c>
      <c r="J5788">
        <v>0</v>
      </c>
      <c r="K5788" s="16">
        <v>0</v>
      </c>
      <c r="L5788" s="16">
        <v>0</v>
      </c>
      <c r="M5788">
        <v>0</v>
      </c>
      <c r="N5788">
        <f>_xlfn.XLOOKUP(O5788,Feuil1!AJ$2:AJ$1000,Feuil1!AM$2:AM$1000,1)</f>
        <v>1</v>
      </c>
      <c r="O5788" t="s">
        <v>12566</v>
      </c>
      <c r="Q5788" t="s">
        <v>12567</v>
      </c>
      <c r="R5788">
        <v>1</v>
      </c>
    </row>
    <row r="5789" spans="1:18" x14ac:dyDescent="0.25">
      <c r="A5789">
        <v>0</v>
      </c>
      <c r="B5789">
        <v>0</v>
      </c>
      <c r="C5789">
        <v>0</v>
      </c>
      <c r="D5789">
        <v>0</v>
      </c>
      <c r="E5789">
        <v>0</v>
      </c>
      <c r="F5789">
        <v>0</v>
      </c>
      <c r="H5789">
        <v>0</v>
      </c>
      <c r="I5789">
        <v>0</v>
      </c>
      <c r="J5789">
        <v>0</v>
      </c>
      <c r="K5789" s="16">
        <v>0</v>
      </c>
      <c r="L5789" s="16">
        <v>0</v>
      </c>
      <c r="M5789">
        <v>0</v>
      </c>
      <c r="N5789">
        <f>_xlfn.XLOOKUP(O5789,Feuil1!AJ$2:AJ$1000,Feuil1!AM$2:AM$1000,1)</f>
        <v>1</v>
      </c>
      <c r="O5789" t="s">
        <v>12566</v>
      </c>
      <c r="Q5789" t="s">
        <v>12567</v>
      </c>
      <c r="R5789">
        <v>1</v>
      </c>
    </row>
    <row r="5790" spans="1:18" x14ac:dyDescent="0.25">
      <c r="A5790">
        <v>0</v>
      </c>
      <c r="B5790">
        <v>0</v>
      </c>
      <c r="C5790">
        <v>0</v>
      </c>
      <c r="D5790">
        <v>0</v>
      </c>
      <c r="E5790">
        <v>0</v>
      </c>
      <c r="F5790">
        <v>0</v>
      </c>
      <c r="H5790">
        <v>0</v>
      </c>
      <c r="I5790">
        <v>0</v>
      </c>
      <c r="J5790">
        <v>0</v>
      </c>
      <c r="K5790" s="16">
        <v>0</v>
      </c>
      <c r="L5790" s="16">
        <v>0</v>
      </c>
      <c r="M5790">
        <v>0</v>
      </c>
      <c r="N5790">
        <f>_xlfn.XLOOKUP(O5790,Feuil1!AJ$2:AJ$1000,Feuil1!AM$2:AM$1000,1)</f>
        <v>1</v>
      </c>
      <c r="O5790" t="s">
        <v>12566</v>
      </c>
      <c r="Q5790" t="s">
        <v>12567</v>
      </c>
      <c r="R5790">
        <v>1</v>
      </c>
    </row>
    <row r="5791" spans="1:18" x14ac:dyDescent="0.25">
      <c r="A5791">
        <v>0</v>
      </c>
      <c r="B5791">
        <v>0</v>
      </c>
      <c r="C5791">
        <v>0</v>
      </c>
      <c r="D5791">
        <v>0</v>
      </c>
      <c r="E5791">
        <v>0</v>
      </c>
      <c r="F5791">
        <v>0</v>
      </c>
      <c r="H5791">
        <v>0</v>
      </c>
      <c r="I5791">
        <v>0</v>
      </c>
      <c r="J5791">
        <v>0</v>
      </c>
      <c r="K5791" s="16">
        <v>0</v>
      </c>
      <c r="L5791" s="16">
        <v>0</v>
      </c>
      <c r="M5791">
        <v>0</v>
      </c>
      <c r="N5791">
        <f>_xlfn.XLOOKUP(O5791,Feuil1!AJ$2:AJ$1000,Feuil1!AM$2:AM$1000,1)</f>
        <v>1</v>
      </c>
      <c r="O5791" t="s">
        <v>12566</v>
      </c>
      <c r="Q5791" t="s">
        <v>12567</v>
      </c>
      <c r="R5791">
        <v>1</v>
      </c>
    </row>
    <row r="5792" spans="1:18" x14ac:dyDescent="0.25">
      <c r="A5792">
        <v>0</v>
      </c>
      <c r="B5792">
        <v>0</v>
      </c>
      <c r="C5792">
        <v>0</v>
      </c>
      <c r="D5792">
        <v>0</v>
      </c>
      <c r="E5792">
        <v>0</v>
      </c>
      <c r="F5792">
        <v>0</v>
      </c>
      <c r="H5792">
        <v>0</v>
      </c>
      <c r="I5792">
        <v>0</v>
      </c>
      <c r="J5792">
        <v>0</v>
      </c>
      <c r="K5792" s="16">
        <v>0</v>
      </c>
      <c r="L5792" s="16">
        <v>0</v>
      </c>
      <c r="M5792">
        <v>0</v>
      </c>
      <c r="N5792">
        <f>_xlfn.XLOOKUP(O5792,Feuil1!AJ$2:AJ$1000,Feuil1!AM$2:AM$1000,1)</f>
        <v>1</v>
      </c>
      <c r="O5792" t="s">
        <v>12566</v>
      </c>
      <c r="Q5792" t="s">
        <v>12567</v>
      </c>
      <c r="R5792">
        <v>1</v>
      </c>
    </row>
    <row r="5793" spans="1:18" x14ac:dyDescent="0.25">
      <c r="A5793">
        <v>0</v>
      </c>
      <c r="B5793">
        <v>0</v>
      </c>
      <c r="C5793">
        <v>0</v>
      </c>
      <c r="D5793">
        <v>0</v>
      </c>
      <c r="E5793">
        <v>0</v>
      </c>
      <c r="F5793">
        <v>0</v>
      </c>
      <c r="H5793">
        <v>0</v>
      </c>
      <c r="I5793">
        <v>0</v>
      </c>
      <c r="J5793">
        <v>0</v>
      </c>
      <c r="K5793" s="16">
        <v>0</v>
      </c>
      <c r="L5793" s="16">
        <v>0</v>
      </c>
      <c r="M5793">
        <v>0</v>
      </c>
      <c r="N5793">
        <f>_xlfn.XLOOKUP(O5793,Feuil1!AJ$2:AJ$1000,Feuil1!AM$2:AM$1000,1)</f>
        <v>1</v>
      </c>
      <c r="O5793" t="s">
        <v>12566</v>
      </c>
      <c r="Q5793" t="s">
        <v>12567</v>
      </c>
      <c r="R5793">
        <v>1</v>
      </c>
    </row>
    <row r="5794" spans="1:18" x14ac:dyDescent="0.25">
      <c r="A5794">
        <v>0</v>
      </c>
      <c r="B5794">
        <v>0</v>
      </c>
      <c r="C5794">
        <v>0</v>
      </c>
      <c r="D5794">
        <v>0</v>
      </c>
      <c r="E5794">
        <v>0</v>
      </c>
      <c r="F5794">
        <v>0</v>
      </c>
      <c r="H5794">
        <v>0</v>
      </c>
      <c r="I5794">
        <v>0</v>
      </c>
      <c r="J5794">
        <v>0</v>
      </c>
      <c r="K5794" s="16">
        <v>0</v>
      </c>
      <c r="L5794" s="16">
        <v>0</v>
      </c>
      <c r="M5794">
        <v>0</v>
      </c>
      <c r="N5794">
        <f>_xlfn.XLOOKUP(O5794,Feuil1!AJ$2:AJ$1000,Feuil1!AM$2:AM$1000,1)</f>
        <v>1</v>
      </c>
      <c r="O5794" t="s">
        <v>12566</v>
      </c>
      <c r="Q5794" t="s">
        <v>12567</v>
      </c>
      <c r="R5794">
        <v>1</v>
      </c>
    </row>
    <row r="5795" spans="1:18" x14ac:dyDescent="0.25">
      <c r="A5795">
        <v>0</v>
      </c>
      <c r="B5795">
        <v>0</v>
      </c>
      <c r="C5795">
        <v>0</v>
      </c>
      <c r="D5795">
        <v>0</v>
      </c>
      <c r="E5795">
        <v>0</v>
      </c>
      <c r="F5795">
        <v>0</v>
      </c>
      <c r="H5795">
        <v>0</v>
      </c>
      <c r="I5795">
        <v>0</v>
      </c>
      <c r="J5795">
        <v>0</v>
      </c>
      <c r="K5795" s="16">
        <v>0</v>
      </c>
      <c r="L5795" s="16">
        <v>0</v>
      </c>
      <c r="M5795">
        <v>0</v>
      </c>
      <c r="N5795">
        <f>_xlfn.XLOOKUP(O5795,Feuil1!AJ$2:AJ$1000,Feuil1!AM$2:AM$1000,1)</f>
        <v>1</v>
      </c>
      <c r="O5795" t="s">
        <v>12566</v>
      </c>
      <c r="Q5795" t="s">
        <v>12567</v>
      </c>
      <c r="R5795">
        <v>1</v>
      </c>
    </row>
    <row r="5796" spans="1:18" x14ac:dyDescent="0.25">
      <c r="A5796">
        <v>0</v>
      </c>
      <c r="B5796">
        <v>0</v>
      </c>
      <c r="C5796">
        <v>0</v>
      </c>
      <c r="D5796">
        <v>0</v>
      </c>
      <c r="E5796">
        <v>0</v>
      </c>
      <c r="F5796">
        <v>0</v>
      </c>
      <c r="H5796">
        <v>0</v>
      </c>
      <c r="I5796">
        <v>0</v>
      </c>
      <c r="J5796">
        <v>0</v>
      </c>
      <c r="K5796" s="16">
        <v>0</v>
      </c>
      <c r="L5796" s="16">
        <v>0</v>
      </c>
      <c r="M5796">
        <v>0</v>
      </c>
      <c r="N5796">
        <f>_xlfn.XLOOKUP(O5796,Feuil1!AJ$2:AJ$1000,Feuil1!AM$2:AM$1000,1)</f>
        <v>1</v>
      </c>
      <c r="O5796" t="s">
        <v>12566</v>
      </c>
      <c r="Q5796" t="s">
        <v>12567</v>
      </c>
      <c r="R5796">
        <v>1</v>
      </c>
    </row>
    <row r="5797" spans="1:18" x14ac:dyDescent="0.25">
      <c r="A5797">
        <v>0</v>
      </c>
      <c r="B5797">
        <v>0</v>
      </c>
      <c r="C5797">
        <v>0</v>
      </c>
      <c r="D5797">
        <v>0</v>
      </c>
      <c r="E5797">
        <v>0</v>
      </c>
      <c r="F5797">
        <v>0</v>
      </c>
      <c r="H5797">
        <v>0</v>
      </c>
      <c r="I5797">
        <v>0</v>
      </c>
      <c r="J5797">
        <v>0</v>
      </c>
      <c r="K5797" s="16">
        <v>0</v>
      </c>
      <c r="L5797" s="16">
        <v>0</v>
      </c>
      <c r="M5797">
        <v>0</v>
      </c>
      <c r="N5797">
        <f>_xlfn.XLOOKUP(O5797,Feuil1!AJ$2:AJ$1000,Feuil1!AM$2:AM$1000,1)</f>
        <v>1</v>
      </c>
      <c r="O5797" t="s">
        <v>12566</v>
      </c>
      <c r="Q5797" t="s">
        <v>12567</v>
      </c>
      <c r="R5797">
        <v>1</v>
      </c>
    </row>
    <row r="5798" spans="1:18" x14ac:dyDescent="0.25">
      <c r="A5798">
        <v>0</v>
      </c>
      <c r="B5798">
        <v>0</v>
      </c>
      <c r="C5798">
        <v>0</v>
      </c>
      <c r="D5798">
        <v>0</v>
      </c>
      <c r="E5798">
        <v>0</v>
      </c>
      <c r="F5798">
        <v>0</v>
      </c>
      <c r="H5798">
        <v>0</v>
      </c>
      <c r="I5798">
        <v>0</v>
      </c>
      <c r="J5798">
        <v>0</v>
      </c>
      <c r="K5798" s="16">
        <v>0</v>
      </c>
      <c r="L5798" s="16">
        <v>0</v>
      </c>
      <c r="M5798">
        <v>0</v>
      </c>
      <c r="N5798">
        <f>_xlfn.XLOOKUP(O5798,Feuil1!AJ$2:AJ$1000,Feuil1!AM$2:AM$1000,1)</f>
        <v>1</v>
      </c>
      <c r="O5798" t="s">
        <v>12566</v>
      </c>
      <c r="Q5798" t="s">
        <v>12567</v>
      </c>
      <c r="R5798">
        <v>1</v>
      </c>
    </row>
    <row r="5799" spans="1:18" x14ac:dyDescent="0.25">
      <c r="A5799">
        <v>0</v>
      </c>
      <c r="B5799">
        <v>0</v>
      </c>
      <c r="C5799">
        <v>0</v>
      </c>
      <c r="D5799">
        <v>0</v>
      </c>
      <c r="E5799">
        <v>0</v>
      </c>
      <c r="F5799">
        <v>0</v>
      </c>
      <c r="H5799">
        <v>0</v>
      </c>
      <c r="I5799">
        <v>0</v>
      </c>
      <c r="J5799">
        <v>0</v>
      </c>
      <c r="K5799" s="16">
        <v>0</v>
      </c>
      <c r="L5799" s="16">
        <v>0</v>
      </c>
      <c r="M5799">
        <v>0</v>
      </c>
      <c r="N5799">
        <f>_xlfn.XLOOKUP(O5799,Feuil1!AJ$2:AJ$1000,Feuil1!AM$2:AM$1000,1)</f>
        <v>1</v>
      </c>
      <c r="O5799" t="s">
        <v>12566</v>
      </c>
      <c r="Q5799" t="s">
        <v>12567</v>
      </c>
      <c r="R5799">
        <v>1</v>
      </c>
    </row>
    <row r="5800" spans="1:18" x14ac:dyDescent="0.25">
      <c r="A5800">
        <v>0</v>
      </c>
      <c r="B5800">
        <v>0</v>
      </c>
      <c r="C5800">
        <v>0</v>
      </c>
      <c r="D5800">
        <v>0</v>
      </c>
      <c r="E5800">
        <v>0</v>
      </c>
      <c r="F5800">
        <v>0</v>
      </c>
      <c r="H5800">
        <v>0</v>
      </c>
      <c r="I5800">
        <v>0</v>
      </c>
      <c r="J5800">
        <v>0</v>
      </c>
      <c r="K5800" s="16">
        <v>0</v>
      </c>
      <c r="L5800" s="16">
        <v>0</v>
      </c>
      <c r="M5800">
        <v>0</v>
      </c>
      <c r="N5800">
        <f>_xlfn.XLOOKUP(O5800,Feuil1!AJ$2:AJ$1000,Feuil1!AM$2:AM$1000,1)</f>
        <v>1</v>
      </c>
      <c r="O5800" t="s">
        <v>12566</v>
      </c>
      <c r="Q5800" t="s">
        <v>12567</v>
      </c>
      <c r="R5800">
        <v>1</v>
      </c>
    </row>
    <row r="5801" spans="1:18" x14ac:dyDescent="0.25">
      <c r="A5801">
        <v>0</v>
      </c>
      <c r="B5801">
        <v>0</v>
      </c>
      <c r="C5801">
        <v>0</v>
      </c>
      <c r="D5801">
        <v>0</v>
      </c>
      <c r="E5801">
        <v>0</v>
      </c>
      <c r="F5801">
        <v>0</v>
      </c>
      <c r="H5801">
        <v>0</v>
      </c>
      <c r="I5801">
        <v>0</v>
      </c>
      <c r="J5801">
        <v>0</v>
      </c>
      <c r="K5801" s="16">
        <v>0</v>
      </c>
      <c r="L5801" s="16">
        <v>0</v>
      </c>
      <c r="M5801">
        <v>0</v>
      </c>
      <c r="N5801">
        <f>_xlfn.XLOOKUP(O5801,Feuil1!AJ$2:AJ$1000,Feuil1!AM$2:AM$1000,1)</f>
        <v>1</v>
      </c>
      <c r="O5801" t="s">
        <v>12566</v>
      </c>
      <c r="Q5801" t="s">
        <v>12567</v>
      </c>
      <c r="R5801">
        <v>1</v>
      </c>
    </row>
    <row r="5802" spans="1:18" x14ac:dyDescent="0.25">
      <c r="A5802">
        <v>0</v>
      </c>
      <c r="B5802">
        <v>0</v>
      </c>
      <c r="C5802">
        <v>0</v>
      </c>
      <c r="D5802">
        <v>0</v>
      </c>
      <c r="E5802">
        <v>0</v>
      </c>
      <c r="F5802">
        <v>0</v>
      </c>
      <c r="H5802">
        <v>0</v>
      </c>
      <c r="I5802">
        <v>0</v>
      </c>
      <c r="J5802">
        <v>0</v>
      </c>
      <c r="K5802" s="16">
        <v>0</v>
      </c>
      <c r="L5802" s="16">
        <v>0</v>
      </c>
      <c r="M5802">
        <v>0</v>
      </c>
      <c r="N5802">
        <f>_xlfn.XLOOKUP(O5802,Feuil1!AJ$2:AJ$1000,Feuil1!AM$2:AM$1000,1)</f>
        <v>1</v>
      </c>
      <c r="O5802" t="s">
        <v>12566</v>
      </c>
      <c r="Q5802" t="s">
        <v>12567</v>
      </c>
      <c r="R5802">
        <v>1</v>
      </c>
    </row>
    <row r="5803" spans="1:18" x14ac:dyDescent="0.25">
      <c r="A5803">
        <v>0</v>
      </c>
      <c r="B5803">
        <v>0</v>
      </c>
      <c r="C5803">
        <v>0</v>
      </c>
      <c r="D5803">
        <v>0</v>
      </c>
      <c r="E5803">
        <v>0</v>
      </c>
      <c r="F5803">
        <v>0</v>
      </c>
      <c r="H5803">
        <v>0</v>
      </c>
      <c r="I5803">
        <v>0</v>
      </c>
      <c r="J5803">
        <v>0</v>
      </c>
      <c r="K5803" s="16">
        <v>0</v>
      </c>
      <c r="L5803" s="16">
        <v>0</v>
      </c>
      <c r="M5803">
        <v>0</v>
      </c>
      <c r="N5803">
        <f>_xlfn.XLOOKUP(O5803,Feuil1!AJ$2:AJ$1000,Feuil1!AM$2:AM$1000,1)</f>
        <v>1</v>
      </c>
      <c r="O5803" t="s">
        <v>12566</v>
      </c>
      <c r="Q5803" t="s">
        <v>12567</v>
      </c>
      <c r="R5803">
        <v>1</v>
      </c>
    </row>
    <row r="5804" spans="1:18" x14ac:dyDescent="0.25">
      <c r="A5804">
        <v>0</v>
      </c>
      <c r="B5804">
        <v>0</v>
      </c>
      <c r="C5804">
        <v>0</v>
      </c>
      <c r="D5804">
        <v>0</v>
      </c>
      <c r="E5804">
        <v>0</v>
      </c>
      <c r="F5804">
        <v>0</v>
      </c>
      <c r="H5804">
        <v>0</v>
      </c>
      <c r="I5804">
        <v>0</v>
      </c>
      <c r="J5804">
        <v>0</v>
      </c>
      <c r="K5804" s="16">
        <v>0</v>
      </c>
      <c r="L5804" s="16">
        <v>0</v>
      </c>
      <c r="M5804">
        <v>0</v>
      </c>
      <c r="N5804">
        <f>_xlfn.XLOOKUP(O5804,Feuil1!AJ$2:AJ$1000,Feuil1!AM$2:AM$1000,1)</f>
        <v>1</v>
      </c>
      <c r="O5804" t="s">
        <v>12566</v>
      </c>
      <c r="Q5804" t="s">
        <v>12567</v>
      </c>
      <c r="R5804">
        <v>1</v>
      </c>
    </row>
    <row r="5805" spans="1:18" x14ac:dyDescent="0.25">
      <c r="A5805">
        <v>0</v>
      </c>
      <c r="B5805">
        <v>0</v>
      </c>
      <c r="C5805">
        <v>0</v>
      </c>
      <c r="D5805">
        <v>0</v>
      </c>
      <c r="E5805">
        <v>0</v>
      </c>
      <c r="F5805">
        <v>0</v>
      </c>
      <c r="H5805">
        <v>0</v>
      </c>
      <c r="I5805">
        <v>0</v>
      </c>
      <c r="J5805">
        <v>0</v>
      </c>
      <c r="K5805" s="16">
        <v>0</v>
      </c>
      <c r="L5805" s="16">
        <v>0</v>
      </c>
      <c r="M5805">
        <v>0</v>
      </c>
      <c r="N5805">
        <f>_xlfn.XLOOKUP(O5805,Feuil1!AJ$2:AJ$1000,Feuil1!AM$2:AM$1000,1)</f>
        <v>1</v>
      </c>
      <c r="O5805" t="s">
        <v>12566</v>
      </c>
      <c r="Q5805" t="s">
        <v>12567</v>
      </c>
      <c r="R5805">
        <v>1</v>
      </c>
    </row>
    <row r="5806" spans="1:18" x14ac:dyDescent="0.25">
      <c r="A5806">
        <v>0</v>
      </c>
      <c r="B5806">
        <v>0</v>
      </c>
      <c r="C5806">
        <v>0</v>
      </c>
      <c r="D5806">
        <v>0</v>
      </c>
      <c r="E5806">
        <v>0</v>
      </c>
      <c r="F5806">
        <v>0</v>
      </c>
      <c r="H5806">
        <v>0</v>
      </c>
      <c r="I5806">
        <v>0</v>
      </c>
      <c r="J5806">
        <v>0</v>
      </c>
      <c r="K5806" s="16">
        <v>0</v>
      </c>
      <c r="L5806" s="16">
        <v>0</v>
      </c>
      <c r="M5806">
        <v>0</v>
      </c>
      <c r="N5806">
        <f>_xlfn.XLOOKUP(O5806,Feuil1!AJ$2:AJ$1000,Feuil1!AM$2:AM$1000,1)</f>
        <v>1</v>
      </c>
      <c r="O5806" t="s">
        <v>12566</v>
      </c>
      <c r="Q5806" t="s">
        <v>12567</v>
      </c>
      <c r="R5806">
        <v>1</v>
      </c>
    </row>
    <row r="5807" spans="1:18" x14ac:dyDescent="0.25">
      <c r="A5807">
        <v>0</v>
      </c>
      <c r="B5807">
        <v>0</v>
      </c>
      <c r="C5807">
        <v>0</v>
      </c>
      <c r="D5807">
        <v>0</v>
      </c>
      <c r="E5807">
        <v>0</v>
      </c>
      <c r="F5807">
        <v>0</v>
      </c>
      <c r="H5807">
        <v>0</v>
      </c>
      <c r="I5807">
        <v>0</v>
      </c>
      <c r="J5807">
        <v>0</v>
      </c>
      <c r="K5807" s="16">
        <v>0</v>
      </c>
      <c r="L5807" s="16">
        <v>0</v>
      </c>
      <c r="M5807">
        <v>0</v>
      </c>
      <c r="N5807">
        <f>_xlfn.XLOOKUP(O5807,Feuil1!AJ$2:AJ$1000,Feuil1!AM$2:AM$1000,1)</f>
        <v>1</v>
      </c>
      <c r="O5807" t="s">
        <v>12566</v>
      </c>
      <c r="Q5807" t="s">
        <v>12567</v>
      </c>
      <c r="R5807">
        <v>1</v>
      </c>
    </row>
    <row r="5808" spans="1:18" x14ac:dyDescent="0.25">
      <c r="A5808">
        <v>0</v>
      </c>
      <c r="B5808">
        <v>0</v>
      </c>
      <c r="C5808">
        <v>0</v>
      </c>
      <c r="D5808">
        <v>0</v>
      </c>
      <c r="E5808">
        <v>0</v>
      </c>
      <c r="F5808">
        <v>0</v>
      </c>
      <c r="H5808">
        <v>0</v>
      </c>
      <c r="I5808">
        <v>0</v>
      </c>
      <c r="J5808">
        <v>0</v>
      </c>
      <c r="K5808" s="16">
        <v>0</v>
      </c>
      <c r="L5808" s="16">
        <v>0</v>
      </c>
      <c r="M5808">
        <v>0</v>
      </c>
      <c r="N5808">
        <f>_xlfn.XLOOKUP(O5808,Feuil1!AJ$2:AJ$1000,Feuil1!AM$2:AM$1000,1)</f>
        <v>1</v>
      </c>
      <c r="O5808" t="s">
        <v>12566</v>
      </c>
      <c r="Q5808" t="s">
        <v>12567</v>
      </c>
      <c r="R5808">
        <v>1</v>
      </c>
    </row>
    <row r="5809" spans="1:18" x14ac:dyDescent="0.25">
      <c r="A5809">
        <v>0</v>
      </c>
      <c r="B5809">
        <v>0</v>
      </c>
      <c r="C5809">
        <v>0</v>
      </c>
      <c r="D5809">
        <v>0</v>
      </c>
      <c r="E5809">
        <v>0</v>
      </c>
      <c r="F5809">
        <v>0</v>
      </c>
      <c r="H5809">
        <v>0</v>
      </c>
      <c r="I5809">
        <v>0</v>
      </c>
      <c r="J5809">
        <v>0</v>
      </c>
      <c r="K5809" s="16">
        <v>0</v>
      </c>
      <c r="L5809" s="16">
        <v>0</v>
      </c>
      <c r="M5809">
        <v>0</v>
      </c>
      <c r="N5809">
        <f>_xlfn.XLOOKUP(O5809,Feuil1!AJ$2:AJ$1000,Feuil1!AM$2:AM$1000,1)</f>
        <v>1</v>
      </c>
      <c r="O5809" t="s">
        <v>12566</v>
      </c>
      <c r="Q5809" t="s">
        <v>12567</v>
      </c>
      <c r="R5809">
        <v>1</v>
      </c>
    </row>
    <row r="5810" spans="1:18" x14ac:dyDescent="0.25">
      <c r="A5810">
        <v>0</v>
      </c>
      <c r="B5810">
        <v>0</v>
      </c>
      <c r="C5810">
        <v>0</v>
      </c>
      <c r="D5810">
        <v>0</v>
      </c>
      <c r="E5810">
        <v>0</v>
      </c>
      <c r="F5810">
        <v>0</v>
      </c>
      <c r="H5810">
        <v>0</v>
      </c>
      <c r="I5810">
        <v>0</v>
      </c>
      <c r="J5810">
        <v>0</v>
      </c>
      <c r="K5810" s="16">
        <v>0</v>
      </c>
      <c r="L5810" s="16">
        <v>0</v>
      </c>
      <c r="M5810">
        <v>0</v>
      </c>
      <c r="N5810">
        <f>_xlfn.XLOOKUP(O5810,Feuil1!AJ$2:AJ$1000,Feuil1!AM$2:AM$1000,1)</f>
        <v>1</v>
      </c>
      <c r="O5810" t="s">
        <v>12566</v>
      </c>
      <c r="Q5810" t="s">
        <v>12567</v>
      </c>
      <c r="R5810">
        <v>1</v>
      </c>
    </row>
    <row r="5811" spans="1:18" x14ac:dyDescent="0.25">
      <c r="A5811">
        <v>0</v>
      </c>
      <c r="B5811">
        <v>0</v>
      </c>
      <c r="C5811">
        <v>0</v>
      </c>
      <c r="D5811">
        <v>0</v>
      </c>
      <c r="E5811">
        <v>0</v>
      </c>
      <c r="F5811">
        <v>0</v>
      </c>
      <c r="H5811">
        <v>0</v>
      </c>
      <c r="I5811">
        <v>0</v>
      </c>
      <c r="J5811">
        <v>0</v>
      </c>
      <c r="K5811" s="16">
        <v>0</v>
      </c>
      <c r="L5811" s="16">
        <v>0</v>
      </c>
      <c r="M5811">
        <v>0</v>
      </c>
      <c r="N5811">
        <f>_xlfn.XLOOKUP(O5811,Feuil1!AJ$2:AJ$1000,Feuil1!AM$2:AM$1000,1)</f>
        <v>1</v>
      </c>
      <c r="O5811" t="s">
        <v>12566</v>
      </c>
      <c r="Q5811" t="s">
        <v>12567</v>
      </c>
      <c r="R5811">
        <v>1</v>
      </c>
    </row>
    <row r="5812" spans="1:18" x14ac:dyDescent="0.25">
      <c r="A5812">
        <v>0</v>
      </c>
      <c r="B5812">
        <v>0</v>
      </c>
      <c r="C5812">
        <v>0</v>
      </c>
      <c r="D5812">
        <v>0</v>
      </c>
      <c r="E5812">
        <v>0</v>
      </c>
      <c r="F5812">
        <v>0</v>
      </c>
      <c r="H5812">
        <v>0</v>
      </c>
      <c r="I5812">
        <v>0</v>
      </c>
      <c r="J5812">
        <v>0</v>
      </c>
      <c r="K5812" s="16">
        <v>0</v>
      </c>
      <c r="L5812" s="16">
        <v>0</v>
      </c>
      <c r="M5812">
        <v>0</v>
      </c>
      <c r="N5812">
        <f>_xlfn.XLOOKUP(O5812,Feuil1!AJ$2:AJ$1000,Feuil1!AM$2:AM$1000,1)</f>
        <v>1</v>
      </c>
      <c r="O5812" t="s">
        <v>12566</v>
      </c>
      <c r="Q5812" t="s">
        <v>12567</v>
      </c>
      <c r="R5812">
        <v>1</v>
      </c>
    </row>
    <row r="5813" spans="1:18" x14ac:dyDescent="0.25">
      <c r="A5813">
        <v>0</v>
      </c>
      <c r="B5813">
        <v>0</v>
      </c>
      <c r="C5813">
        <v>0</v>
      </c>
      <c r="D5813">
        <v>0</v>
      </c>
      <c r="E5813">
        <v>0</v>
      </c>
      <c r="F5813">
        <v>0</v>
      </c>
      <c r="H5813">
        <v>0</v>
      </c>
      <c r="I5813">
        <v>0</v>
      </c>
      <c r="J5813">
        <v>0</v>
      </c>
      <c r="K5813" s="16">
        <v>0</v>
      </c>
      <c r="L5813" s="16">
        <v>0</v>
      </c>
      <c r="M5813">
        <v>0</v>
      </c>
      <c r="N5813">
        <f>_xlfn.XLOOKUP(O5813,Feuil1!AJ$2:AJ$1000,Feuil1!AM$2:AM$1000,1)</f>
        <v>1</v>
      </c>
      <c r="O5813" t="s">
        <v>12566</v>
      </c>
      <c r="Q5813" t="s">
        <v>12567</v>
      </c>
      <c r="R5813">
        <v>1</v>
      </c>
    </row>
    <row r="5814" spans="1:18" x14ac:dyDescent="0.25">
      <c r="A5814">
        <v>0</v>
      </c>
      <c r="B5814">
        <v>0</v>
      </c>
      <c r="C5814">
        <v>0</v>
      </c>
      <c r="D5814">
        <v>0</v>
      </c>
      <c r="E5814">
        <v>0</v>
      </c>
      <c r="F5814">
        <v>0</v>
      </c>
      <c r="H5814">
        <v>0</v>
      </c>
      <c r="I5814">
        <v>0</v>
      </c>
      <c r="J5814">
        <v>0</v>
      </c>
      <c r="K5814" s="16">
        <v>0</v>
      </c>
      <c r="L5814" s="16">
        <v>0</v>
      </c>
      <c r="M5814">
        <v>0</v>
      </c>
      <c r="N5814">
        <f>_xlfn.XLOOKUP(O5814,Feuil1!AJ$2:AJ$1000,Feuil1!AM$2:AM$1000,1)</f>
        <v>1</v>
      </c>
      <c r="O5814" t="s">
        <v>12566</v>
      </c>
      <c r="Q5814" t="s">
        <v>12567</v>
      </c>
      <c r="R5814">
        <v>1</v>
      </c>
    </row>
    <row r="5815" spans="1:18" x14ac:dyDescent="0.25">
      <c r="A5815">
        <v>0</v>
      </c>
      <c r="B5815">
        <v>0</v>
      </c>
      <c r="C5815">
        <v>0</v>
      </c>
      <c r="D5815">
        <v>0</v>
      </c>
      <c r="E5815">
        <v>0</v>
      </c>
      <c r="F5815">
        <v>0</v>
      </c>
      <c r="H5815">
        <v>0</v>
      </c>
      <c r="I5815">
        <v>0</v>
      </c>
      <c r="J5815">
        <v>0</v>
      </c>
      <c r="K5815" s="16">
        <v>0</v>
      </c>
      <c r="L5815" s="16">
        <v>0</v>
      </c>
      <c r="M5815">
        <v>0</v>
      </c>
      <c r="N5815">
        <f>_xlfn.XLOOKUP(O5815,Feuil1!AJ$2:AJ$1000,Feuil1!AM$2:AM$1000,1)</f>
        <v>1</v>
      </c>
      <c r="O5815" t="s">
        <v>12566</v>
      </c>
      <c r="Q5815" t="s">
        <v>12567</v>
      </c>
      <c r="R5815">
        <v>1</v>
      </c>
    </row>
    <row r="5816" spans="1:18" x14ac:dyDescent="0.25">
      <c r="A5816">
        <v>0</v>
      </c>
      <c r="B5816">
        <v>0</v>
      </c>
      <c r="C5816">
        <v>0</v>
      </c>
      <c r="D5816">
        <v>0</v>
      </c>
      <c r="E5816">
        <v>0</v>
      </c>
      <c r="F5816">
        <v>0</v>
      </c>
      <c r="H5816">
        <v>0</v>
      </c>
      <c r="I5816">
        <v>0</v>
      </c>
      <c r="J5816">
        <v>0</v>
      </c>
      <c r="K5816" s="16">
        <v>0</v>
      </c>
      <c r="L5816" s="16">
        <v>0</v>
      </c>
      <c r="M5816">
        <v>0</v>
      </c>
      <c r="N5816">
        <f>_xlfn.XLOOKUP(O5816,Feuil1!AJ$2:AJ$1000,Feuil1!AM$2:AM$1000,1)</f>
        <v>1</v>
      </c>
      <c r="O5816" t="s">
        <v>12566</v>
      </c>
      <c r="Q5816" t="s">
        <v>12567</v>
      </c>
      <c r="R5816">
        <v>1</v>
      </c>
    </row>
    <row r="5817" spans="1:18" x14ac:dyDescent="0.25">
      <c r="A5817">
        <v>0</v>
      </c>
      <c r="B5817">
        <v>0</v>
      </c>
      <c r="C5817">
        <v>0</v>
      </c>
      <c r="D5817">
        <v>0</v>
      </c>
      <c r="E5817">
        <v>0</v>
      </c>
      <c r="F5817">
        <v>0</v>
      </c>
      <c r="H5817">
        <v>0</v>
      </c>
      <c r="I5817">
        <v>0</v>
      </c>
      <c r="J5817">
        <v>0</v>
      </c>
      <c r="K5817" s="16">
        <v>0</v>
      </c>
      <c r="L5817" s="16">
        <v>0</v>
      </c>
      <c r="M5817">
        <v>0</v>
      </c>
      <c r="N5817">
        <f>_xlfn.XLOOKUP(O5817,Feuil1!AJ$2:AJ$1000,Feuil1!AM$2:AM$1000,1)</f>
        <v>1</v>
      </c>
      <c r="O5817" t="s">
        <v>12566</v>
      </c>
      <c r="Q5817" t="s">
        <v>12567</v>
      </c>
      <c r="R5817">
        <v>1</v>
      </c>
    </row>
    <row r="5818" spans="1:18" x14ac:dyDescent="0.25">
      <c r="A5818">
        <v>0</v>
      </c>
      <c r="B5818">
        <v>0</v>
      </c>
      <c r="C5818">
        <v>0</v>
      </c>
      <c r="D5818">
        <v>0</v>
      </c>
      <c r="E5818">
        <v>0</v>
      </c>
      <c r="F5818">
        <v>0</v>
      </c>
      <c r="H5818">
        <v>0</v>
      </c>
      <c r="I5818">
        <v>0</v>
      </c>
      <c r="J5818">
        <v>0</v>
      </c>
      <c r="K5818" s="16">
        <v>0</v>
      </c>
      <c r="L5818" s="16">
        <v>0</v>
      </c>
      <c r="M5818">
        <v>0</v>
      </c>
      <c r="N5818">
        <f>_xlfn.XLOOKUP(O5818,Feuil1!AJ$2:AJ$1000,Feuil1!AM$2:AM$1000,1)</f>
        <v>1</v>
      </c>
      <c r="O5818" t="s">
        <v>12566</v>
      </c>
      <c r="Q5818" t="s">
        <v>12567</v>
      </c>
      <c r="R5818">
        <v>1</v>
      </c>
    </row>
    <row r="5819" spans="1:18" x14ac:dyDescent="0.25">
      <c r="A5819">
        <v>0</v>
      </c>
      <c r="B5819">
        <v>0</v>
      </c>
      <c r="C5819">
        <v>0</v>
      </c>
      <c r="D5819">
        <v>0</v>
      </c>
      <c r="E5819">
        <v>0</v>
      </c>
      <c r="F5819">
        <v>0</v>
      </c>
      <c r="H5819">
        <v>0</v>
      </c>
      <c r="I5819">
        <v>0</v>
      </c>
      <c r="J5819">
        <v>0</v>
      </c>
      <c r="K5819" s="16">
        <v>0</v>
      </c>
      <c r="L5819" s="16">
        <v>0</v>
      </c>
      <c r="M5819">
        <v>0</v>
      </c>
      <c r="N5819">
        <f>_xlfn.XLOOKUP(O5819,Feuil1!AJ$2:AJ$1000,Feuil1!AM$2:AM$1000,1)</f>
        <v>1</v>
      </c>
      <c r="O5819" t="s">
        <v>12566</v>
      </c>
      <c r="Q5819" t="s">
        <v>12567</v>
      </c>
      <c r="R5819">
        <v>1</v>
      </c>
    </row>
    <row r="5820" spans="1:18" x14ac:dyDescent="0.25">
      <c r="A5820">
        <v>0</v>
      </c>
      <c r="B5820">
        <v>0</v>
      </c>
      <c r="C5820">
        <v>0</v>
      </c>
      <c r="D5820">
        <v>0</v>
      </c>
      <c r="E5820">
        <v>0</v>
      </c>
      <c r="F5820">
        <v>0</v>
      </c>
      <c r="H5820">
        <v>0</v>
      </c>
      <c r="I5820">
        <v>0</v>
      </c>
      <c r="J5820">
        <v>0</v>
      </c>
      <c r="K5820" s="16">
        <v>0</v>
      </c>
      <c r="L5820" s="16">
        <v>0</v>
      </c>
      <c r="M5820">
        <v>0</v>
      </c>
      <c r="N5820">
        <f>_xlfn.XLOOKUP(O5820,Feuil1!AJ$2:AJ$1000,Feuil1!AM$2:AM$1000,1)</f>
        <v>1</v>
      </c>
      <c r="O5820" t="s">
        <v>12566</v>
      </c>
      <c r="Q5820" t="s">
        <v>12567</v>
      </c>
      <c r="R5820">
        <v>1</v>
      </c>
    </row>
    <row r="5821" spans="1:18" x14ac:dyDescent="0.25">
      <c r="A5821">
        <v>0</v>
      </c>
      <c r="B5821">
        <v>0</v>
      </c>
      <c r="C5821">
        <v>0</v>
      </c>
      <c r="D5821">
        <v>0</v>
      </c>
      <c r="E5821">
        <v>0</v>
      </c>
      <c r="F5821">
        <v>0</v>
      </c>
      <c r="H5821">
        <v>0</v>
      </c>
      <c r="I5821">
        <v>0</v>
      </c>
      <c r="J5821">
        <v>0</v>
      </c>
      <c r="K5821" s="16">
        <v>0</v>
      </c>
      <c r="L5821" s="16">
        <v>0</v>
      </c>
      <c r="M5821">
        <v>0</v>
      </c>
      <c r="N5821">
        <f>_xlfn.XLOOKUP(O5821,Feuil1!AJ$2:AJ$1000,Feuil1!AM$2:AM$1000,1)</f>
        <v>1</v>
      </c>
      <c r="O5821" t="s">
        <v>12566</v>
      </c>
      <c r="Q5821" t="s">
        <v>12567</v>
      </c>
      <c r="R5821">
        <v>1</v>
      </c>
    </row>
    <row r="5822" spans="1:18" x14ac:dyDescent="0.25">
      <c r="A5822">
        <v>0</v>
      </c>
      <c r="B5822">
        <v>0</v>
      </c>
      <c r="C5822">
        <v>0</v>
      </c>
      <c r="D5822">
        <v>0</v>
      </c>
      <c r="E5822">
        <v>0</v>
      </c>
      <c r="F5822">
        <v>0</v>
      </c>
      <c r="H5822">
        <v>0</v>
      </c>
      <c r="I5822">
        <v>0</v>
      </c>
      <c r="J5822">
        <v>0</v>
      </c>
      <c r="K5822" s="16">
        <v>0</v>
      </c>
      <c r="L5822" s="16">
        <v>0</v>
      </c>
      <c r="M5822">
        <v>0</v>
      </c>
      <c r="N5822">
        <f>_xlfn.XLOOKUP(O5822,Feuil1!AJ$2:AJ$1000,Feuil1!AM$2:AM$1000,1)</f>
        <v>1</v>
      </c>
      <c r="O5822" t="s">
        <v>12566</v>
      </c>
      <c r="Q5822" t="s">
        <v>12567</v>
      </c>
      <c r="R5822">
        <v>1</v>
      </c>
    </row>
    <row r="5823" spans="1:18" x14ac:dyDescent="0.25">
      <c r="A5823">
        <v>0</v>
      </c>
      <c r="B5823">
        <v>0</v>
      </c>
      <c r="C5823">
        <v>0</v>
      </c>
      <c r="D5823">
        <v>0</v>
      </c>
      <c r="E5823">
        <v>0</v>
      </c>
      <c r="F5823">
        <v>0</v>
      </c>
      <c r="H5823">
        <v>0</v>
      </c>
      <c r="I5823">
        <v>0</v>
      </c>
      <c r="J5823">
        <v>0</v>
      </c>
      <c r="K5823" s="16">
        <v>0</v>
      </c>
      <c r="L5823" s="16">
        <v>0</v>
      </c>
      <c r="M5823">
        <v>0</v>
      </c>
      <c r="N5823">
        <f>_xlfn.XLOOKUP(O5823,Feuil1!AJ$2:AJ$1000,Feuil1!AM$2:AM$1000,1)</f>
        <v>1</v>
      </c>
      <c r="O5823" t="s">
        <v>12566</v>
      </c>
      <c r="Q5823" t="s">
        <v>12567</v>
      </c>
      <c r="R5823">
        <v>1</v>
      </c>
    </row>
    <row r="5824" spans="1:18" x14ac:dyDescent="0.25">
      <c r="A5824">
        <v>0</v>
      </c>
      <c r="B5824">
        <v>0</v>
      </c>
      <c r="C5824">
        <v>0</v>
      </c>
      <c r="D5824">
        <v>0</v>
      </c>
      <c r="E5824">
        <v>0</v>
      </c>
      <c r="F5824">
        <v>0</v>
      </c>
      <c r="H5824">
        <v>0</v>
      </c>
      <c r="I5824">
        <v>0</v>
      </c>
      <c r="J5824">
        <v>0</v>
      </c>
      <c r="K5824" s="16">
        <v>0</v>
      </c>
      <c r="L5824" s="16">
        <v>0</v>
      </c>
      <c r="M5824">
        <v>0</v>
      </c>
      <c r="N5824">
        <f>_xlfn.XLOOKUP(O5824,Feuil1!AJ$2:AJ$1000,Feuil1!AM$2:AM$1000,1)</f>
        <v>1</v>
      </c>
      <c r="O5824" t="s">
        <v>12566</v>
      </c>
      <c r="Q5824" t="s">
        <v>12567</v>
      </c>
      <c r="R5824">
        <v>1</v>
      </c>
    </row>
    <row r="5825" spans="1:18" x14ac:dyDescent="0.25">
      <c r="A5825">
        <v>0</v>
      </c>
      <c r="B5825">
        <v>0</v>
      </c>
      <c r="C5825">
        <v>0</v>
      </c>
      <c r="D5825">
        <v>0</v>
      </c>
      <c r="E5825">
        <v>0</v>
      </c>
      <c r="F5825">
        <v>0</v>
      </c>
      <c r="H5825">
        <v>0</v>
      </c>
      <c r="I5825">
        <v>0</v>
      </c>
      <c r="J5825">
        <v>0</v>
      </c>
      <c r="K5825" s="16">
        <v>0</v>
      </c>
      <c r="L5825" s="16">
        <v>0</v>
      </c>
      <c r="M5825">
        <v>0</v>
      </c>
      <c r="N5825">
        <f>_xlfn.XLOOKUP(O5825,Feuil1!AJ$2:AJ$1000,Feuil1!AM$2:AM$1000,1)</f>
        <v>1</v>
      </c>
      <c r="O5825" t="s">
        <v>12566</v>
      </c>
      <c r="Q5825" t="s">
        <v>12567</v>
      </c>
      <c r="R5825">
        <v>1</v>
      </c>
    </row>
    <row r="5826" spans="1:18" x14ac:dyDescent="0.25">
      <c r="A5826">
        <v>0</v>
      </c>
      <c r="B5826">
        <v>0</v>
      </c>
      <c r="C5826">
        <v>0</v>
      </c>
      <c r="D5826">
        <v>0</v>
      </c>
      <c r="E5826">
        <v>0</v>
      </c>
      <c r="F5826">
        <v>0</v>
      </c>
      <c r="H5826">
        <v>0</v>
      </c>
      <c r="I5826">
        <v>0</v>
      </c>
      <c r="J5826">
        <v>0</v>
      </c>
      <c r="K5826" s="16">
        <v>0</v>
      </c>
      <c r="L5826" s="16">
        <v>0</v>
      </c>
      <c r="M5826">
        <v>0</v>
      </c>
      <c r="N5826">
        <f>_xlfn.XLOOKUP(O5826,Feuil1!AJ$2:AJ$1000,Feuil1!AM$2:AM$1000,1)</f>
        <v>1</v>
      </c>
      <c r="O5826" t="s">
        <v>12566</v>
      </c>
      <c r="Q5826" t="s">
        <v>12567</v>
      </c>
      <c r="R5826">
        <v>1</v>
      </c>
    </row>
    <row r="5827" spans="1:18" x14ac:dyDescent="0.25">
      <c r="A5827">
        <v>0</v>
      </c>
      <c r="B5827">
        <v>0</v>
      </c>
      <c r="C5827">
        <v>0</v>
      </c>
      <c r="D5827">
        <v>0</v>
      </c>
      <c r="E5827">
        <v>0</v>
      </c>
      <c r="F5827">
        <v>0</v>
      </c>
      <c r="H5827">
        <v>0</v>
      </c>
      <c r="I5827">
        <v>0</v>
      </c>
      <c r="J5827">
        <v>0</v>
      </c>
      <c r="K5827" s="16">
        <v>0</v>
      </c>
      <c r="L5827" s="16">
        <v>0</v>
      </c>
      <c r="M5827">
        <v>0</v>
      </c>
      <c r="N5827">
        <f>_xlfn.XLOOKUP(O5827,Feuil1!AJ$2:AJ$1000,Feuil1!AM$2:AM$1000,1)</f>
        <v>1</v>
      </c>
      <c r="O5827" t="s">
        <v>12566</v>
      </c>
      <c r="Q5827" t="s">
        <v>12567</v>
      </c>
      <c r="R5827">
        <v>1</v>
      </c>
    </row>
    <row r="5828" spans="1:18" x14ac:dyDescent="0.25">
      <c r="A5828">
        <v>0</v>
      </c>
      <c r="B5828">
        <v>0</v>
      </c>
      <c r="C5828">
        <v>0</v>
      </c>
      <c r="D5828">
        <v>0</v>
      </c>
      <c r="E5828">
        <v>0</v>
      </c>
      <c r="F5828">
        <v>0</v>
      </c>
      <c r="H5828">
        <v>0</v>
      </c>
      <c r="I5828">
        <v>0</v>
      </c>
      <c r="J5828">
        <v>0</v>
      </c>
      <c r="K5828" s="16">
        <v>0</v>
      </c>
      <c r="L5828" s="16">
        <v>0</v>
      </c>
      <c r="M5828">
        <v>0</v>
      </c>
      <c r="N5828">
        <f>_xlfn.XLOOKUP(O5828,Feuil1!AJ$2:AJ$1000,Feuil1!AM$2:AM$1000,1)</f>
        <v>1</v>
      </c>
      <c r="O5828" t="s">
        <v>12566</v>
      </c>
      <c r="Q5828" t="s">
        <v>12567</v>
      </c>
      <c r="R5828">
        <v>1</v>
      </c>
    </row>
    <row r="5829" spans="1:18" x14ac:dyDescent="0.25">
      <c r="A5829">
        <v>0</v>
      </c>
      <c r="B5829">
        <v>0</v>
      </c>
      <c r="C5829">
        <v>0</v>
      </c>
      <c r="D5829">
        <v>0</v>
      </c>
      <c r="E5829">
        <v>0</v>
      </c>
      <c r="F5829">
        <v>0</v>
      </c>
      <c r="H5829">
        <v>0</v>
      </c>
      <c r="I5829">
        <v>0</v>
      </c>
      <c r="J5829">
        <v>0</v>
      </c>
      <c r="K5829" s="16">
        <v>0</v>
      </c>
      <c r="L5829" s="16">
        <v>0</v>
      </c>
      <c r="M5829">
        <v>0</v>
      </c>
      <c r="N5829">
        <f>_xlfn.XLOOKUP(O5829,Feuil1!AJ$2:AJ$1000,Feuil1!AM$2:AM$1000,1)</f>
        <v>1</v>
      </c>
      <c r="O5829" t="s">
        <v>12566</v>
      </c>
      <c r="Q5829" t="s">
        <v>12567</v>
      </c>
      <c r="R5829">
        <v>1</v>
      </c>
    </row>
    <row r="5830" spans="1:18" x14ac:dyDescent="0.25">
      <c r="A5830">
        <v>0</v>
      </c>
      <c r="B5830">
        <v>0</v>
      </c>
      <c r="C5830">
        <v>0</v>
      </c>
      <c r="D5830">
        <v>0</v>
      </c>
      <c r="E5830">
        <v>0</v>
      </c>
      <c r="F5830">
        <v>0</v>
      </c>
      <c r="H5830">
        <v>0</v>
      </c>
      <c r="I5830">
        <v>0</v>
      </c>
      <c r="J5830">
        <v>0</v>
      </c>
      <c r="K5830" s="16">
        <v>0</v>
      </c>
      <c r="L5830" s="16">
        <v>0</v>
      </c>
      <c r="M5830">
        <v>0</v>
      </c>
      <c r="N5830">
        <f>_xlfn.XLOOKUP(O5830,Feuil1!AJ$2:AJ$1000,Feuil1!AM$2:AM$1000,1)</f>
        <v>1</v>
      </c>
      <c r="O5830" t="s">
        <v>12566</v>
      </c>
      <c r="Q5830" t="s">
        <v>12567</v>
      </c>
      <c r="R5830">
        <v>1</v>
      </c>
    </row>
    <row r="5831" spans="1:18" x14ac:dyDescent="0.25">
      <c r="A5831">
        <v>0</v>
      </c>
      <c r="B5831">
        <v>0</v>
      </c>
      <c r="C5831">
        <v>0</v>
      </c>
      <c r="D5831">
        <v>0</v>
      </c>
      <c r="E5831">
        <v>0</v>
      </c>
      <c r="F5831">
        <v>0</v>
      </c>
      <c r="H5831">
        <v>0</v>
      </c>
      <c r="I5831">
        <v>0</v>
      </c>
      <c r="J5831">
        <v>0</v>
      </c>
      <c r="K5831" s="16">
        <v>0</v>
      </c>
      <c r="L5831" s="16">
        <v>0</v>
      </c>
      <c r="M5831">
        <v>0</v>
      </c>
      <c r="N5831">
        <f>_xlfn.XLOOKUP(O5831,Feuil1!AJ$2:AJ$1000,Feuil1!AM$2:AM$1000,1)</f>
        <v>1</v>
      </c>
      <c r="O5831" t="s">
        <v>12566</v>
      </c>
      <c r="Q5831" t="s">
        <v>12567</v>
      </c>
      <c r="R5831">
        <v>1</v>
      </c>
    </row>
    <row r="5832" spans="1:18" x14ac:dyDescent="0.25">
      <c r="A5832">
        <v>0</v>
      </c>
      <c r="B5832">
        <v>0</v>
      </c>
      <c r="C5832">
        <v>0</v>
      </c>
      <c r="D5832">
        <v>0</v>
      </c>
      <c r="E5832">
        <v>0</v>
      </c>
      <c r="F5832">
        <v>0</v>
      </c>
      <c r="H5832">
        <v>0</v>
      </c>
      <c r="I5832">
        <v>0</v>
      </c>
      <c r="J5832">
        <v>0</v>
      </c>
      <c r="K5832" s="16">
        <v>0</v>
      </c>
      <c r="L5832" s="16">
        <v>0</v>
      </c>
      <c r="M5832">
        <v>0</v>
      </c>
      <c r="N5832">
        <f>_xlfn.XLOOKUP(O5832,Feuil1!AJ$2:AJ$1000,Feuil1!AM$2:AM$1000,1)</f>
        <v>1</v>
      </c>
      <c r="O5832" t="s">
        <v>12566</v>
      </c>
      <c r="Q5832" t="s">
        <v>12567</v>
      </c>
      <c r="R5832">
        <v>1</v>
      </c>
    </row>
    <row r="5833" spans="1:18" x14ac:dyDescent="0.25">
      <c r="A5833">
        <v>0</v>
      </c>
      <c r="B5833">
        <v>0</v>
      </c>
      <c r="C5833">
        <v>0</v>
      </c>
      <c r="D5833">
        <v>0</v>
      </c>
      <c r="E5833">
        <v>0</v>
      </c>
      <c r="F5833">
        <v>0</v>
      </c>
      <c r="H5833">
        <v>0</v>
      </c>
      <c r="I5833">
        <v>0</v>
      </c>
      <c r="J5833">
        <v>0</v>
      </c>
      <c r="K5833" s="16">
        <v>0</v>
      </c>
      <c r="L5833" s="16">
        <v>0</v>
      </c>
      <c r="M5833">
        <v>0</v>
      </c>
      <c r="N5833">
        <f>_xlfn.XLOOKUP(O5833,Feuil1!AJ$2:AJ$1000,Feuil1!AM$2:AM$1000,1)</f>
        <v>1</v>
      </c>
      <c r="O5833" t="s">
        <v>12566</v>
      </c>
      <c r="Q5833" t="s">
        <v>12567</v>
      </c>
      <c r="R5833">
        <v>1</v>
      </c>
    </row>
    <row r="5834" spans="1:18" x14ac:dyDescent="0.25">
      <c r="A5834">
        <v>0</v>
      </c>
      <c r="B5834">
        <v>0</v>
      </c>
      <c r="C5834">
        <v>0</v>
      </c>
      <c r="D5834">
        <v>0</v>
      </c>
      <c r="E5834">
        <v>0</v>
      </c>
      <c r="F5834">
        <v>0</v>
      </c>
      <c r="H5834">
        <v>0</v>
      </c>
      <c r="I5834">
        <v>0</v>
      </c>
      <c r="J5834">
        <v>0</v>
      </c>
      <c r="K5834" s="16">
        <v>0</v>
      </c>
      <c r="L5834" s="16">
        <v>0</v>
      </c>
      <c r="M5834">
        <v>0</v>
      </c>
      <c r="N5834">
        <f>_xlfn.XLOOKUP(O5834,Feuil1!AJ$2:AJ$1000,Feuil1!AM$2:AM$1000,1)</f>
        <v>1</v>
      </c>
      <c r="O5834" t="s">
        <v>12566</v>
      </c>
      <c r="Q5834" t="s">
        <v>12567</v>
      </c>
      <c r="R5834">
        <v>1</v>
      </c>
    </row>
    <row r="5835" spans="1:18" x14ac:dyDescent="0.25">
      <c r="A5835">
        <v>0</v>
      </c>
      <c r="B5835">
        <v>0</v>
      </c>
      <c r="C5835">
        <v>0</v>
      </c>
      <c r="D5835">
        <v>0</v>
      </c>
      <c r="E5835">
        <v>0</v>
      </c>
      <c r="F5835">
        <v>0</v>
      </c>
      <c r="H5835">
        <v>0</v>
      </c>
      <c r="I5835">
        <v>0</v>
      </c>
      <c r="J5835">
        <v>0</v>
      </c>
      <c r="K5835" s="16">
        <v>0</v>
      </c>
      <c r="L5835" s="16">
        <v>0</v>
      </c>
      <c r="M5835">
        <v>0</v>
      </c>
      <c r="N5835">
        <f>_xlfn.XLOOKUP(O5835,Feuil1!AJ$2:AJ$1000,Feuil1!AM$2:AM$1000,1)</f>
        <v>1</v>
      </c>
      <c r="O5835" t="s">
        <v>12566</v>
      </c>
      <c r="Q5835" t="s">
        <v>12567</v>
      </c>
      <c r="R5835">
        <v>1</v>
      </c>
    </row>
    <row r="5836" spans="1:18" x14ac:dyDescent="0.25">
      <c r="A5836">
        <v>0</v>
      </c>
      <c r="B5836">
        <v>0</v>
      </c>
      <c r="C5836">
        <v>0</v>
      </c>
      <c r="D5836">
        <v>0</v>
      </c>
      <c r="E5836">
        <v>0</v>
      </c>
      <c r="F5836">
        <v>0</v>
      </c>
      <c r="H5836">
        <v>0</v>
      </c>
      <c r="I5836">
        <v>0</v>
      </c>
      <c r="J5836">
        <v>0</v>
      </c>
      <c r="K5836" s="16">
        <v>0</v>
      </c>
      <c r="L5836" s="16">
        <v>0</v>
      </c>
      <c r="M5836">
        <v>0</v>
      </c>
      <c r="N5836">
        <f>_xlfn.XLOOKUP(O5836,Feuil1!AJ$2:AJ$1000,Feuil1!AM$2:AM$1000,1)</f>
        <v>1</v>
      </c>
      <c r="O5836" t="s">
        <v>12566</v>
      </c>
      <c r="Q5836" t="s">
        <v>12567</v>
      </c>
      <c r="R5836">
        <v>1</v>
      </c>
    </row>
    <row r="5837" spans="1:18" x14ac:dyDescent="0.25">
      <c r="A5837">
        <v>0</v>
      </c>
      <c r="B5837">
        <v>0</v>
      </c>
      <c r="C5837">
        <v>0</v>
      </c>
      <c r="D5837">
        <v>0</v>
      </c>
      <c r="E5837">
        <v>0</v>
      </c>
      <c r="F5837">
        <v>0</v>
      </c>
      <c r="H5837">
        <v>0</v>
      </c>
      <c r="I5837">
        <v>0</v>
      </c>
      <c r="J5837">
        <v>0</v>
      </c>
      <c r="K5837" s="16">
        <v>0</v>
      </c>
      <c r="L5837" s="16">
        <v>0</v>
      </c>
      <c r="M5837">
        <v>0</v>
      </c>
      <c r="N5837">
        <f>_xlfn.XLOOKUP(O5837,Feuil1!AJ$2:AJ$1000,Feuil1!AM$2:AM$1000,1)</f>
        <v>1</v>
      </c>
      <c r="O5837" t="s">
        <v>12566</v>
      </c>
      <c r="Q5837" t="s">
        <v>12567</v>
      </c>
      <c r="R5837">
        <v>1</v>
      </c>
    </row>
    <row r="5838" spans="1:18" x14ac:dyDescent="0.25">
      <c r="A5838">
        <v>0</v>
      </c>
      <c r="B5838">
        <v>0</v>
      </c>
      <c r="C5838">
        <v>0</v>
      </c>
      <c r="D5838">
        <v>0</v>
      </c>
      <c r="E5838">
        <v>0</v>
      </c>
      <c r="F5838">
        <v>0</v>
      </c>
      <c r="H5838">
        <v>0</v>
      </c>
      <c r="I5838">
        <v>0</v>
      </c>
      <c r="J5838">
        <v>0</v>
      </c>
      <c r="K5838" s="16">
        <v>0</v>
      </c>
      <c r="L5838" s="16">
        <v>0</v>
      </c>
      <c r="M5838">
        <v>0</v>
      </c>
      <c r="N5838">
        <f>_xlfn.XLOOKUP(O5838,Feuil1!AJ$2:AJ$1000,Feuil1!AM$2:AM$1000,1)</f>
        <v>1</v>
      </c>
      <c r="O5838" t="s">
        <v>12566</v>
      </c>
      <c r="Q5838" t="s">
        <v>12567</v>
      </c>
      <c r="R5838">
        <v>1</v>
      </c>
    </row>
    <row r="5839" spans="1:18" x14ac:dyDescent="0.25">
      <c r="A5839">
        <v>0</v>
      </c>
      <c r="B5839">
        <v>0</v>
      </c>
      <c r="C5839">
        <v>0</v>
      </c>
      <c r="D5839">
        <v>0</v>
      </c>
      <c r="E5839">
        <v>0</v>
      </c>
      <c r="F5839">
        <v>0</v>
      </c>
      <c r="H5839">
        <v>0</v>
      </c>
      <c r="I5839">
        <v>0</v>
      </c>
      <c r="J5839">
        <v>0</v>
      </c>
      <c r="K5839" s="16">
        <v>0</v>
      </c>
      <c r="L5839" s="16">
        <v>0</v>
      </c>
      <c r="M5839">
        <v>0</v>
      </c>
      <c r="N5839">
        <f>_xlfn.XLOOKUP(O5839,Feuil1!AJ$2:AJ$1000,Feuil1!AM$2:AM$1000,1)</f>
        <v>1</v>
      </c>
      <c r="O5839" t="s">
        <v>12566</v>
      </c>
      <c r="Q5839" t="s">
        <v>12567</v>
      </c>
      <c r="R5839">
        <v>1</v>
      </c>
    </row>
    <row r="5840" spans="1:18" x14ac:dyDescent="0.25">
      <c r="A5840">
        <v>0</v>
      </c>
      <c r="B5840">
        <v>0</v>
      </c>
      <c r="C5840">
        <v>0</v>
      </c>
      <c r="D5840">
        <v>0</v>
      </c>
      <c r="E5840">
        <v>0</v>
      </c>
      <c r="F5840">
        <v>0</v>
      </c>
      <c r="H5840">
        <v>0</v>
      </c>
      <c r="I5840">
        <v>0</v>
      </c>
      <c r="J5840">
        <v>0</v>
      </c>
      <c r="K5840" s="16">
        <v>0</v>
      </c>
      <c r="L5840" s="16">
        <v>0</v>
      </c>
      <c r="M5840">
        <v>0</v>
      </c>
      <c r="N5840">
        <f>_xlfn.XLOOKUP(O5840,Feuil1!AJ$2:AJ$1000,Feuil1!AM$2:AM$1000,1)</f>
        <v>1</v>
      </c>
      <c r="O5840" t="s">
        <v>12566</v>
      </c>
      <c r="Q5840" t="s">
        <v>12567</v>
      </c>
      <c r="R5840">
        <v>1</v>
      </c>
    </row>
    <row r="5841" spans="1:18" x14ac:dyDescent="0.25">
      <c r="A5841">
        <v>0</v>
      </c>
      <c r="B5841">
        <v>0</v>
      </c>
      <c r="C5841">
        <v>0</v>
      </c>
      <c r="D5841">
        <v>0</v>
      </c>
      <c r="E5841">
        <v>0</v>
      </c>
      <c r="F5841">
        <v>0</v>
      </c>
      <c r="H5841">
        <v>0</v>
      </c>
      <c r="I5841">
        <v>0</v>
      </c>
      <c r="J5841">
        <v>0</v>
      </c>
      <c r="K5841" s="16">
        <v>0</v>
      </c>
      <c r="L5841" s="16">
        <v>0</v>
      </c>
      <c r="M5841">
        <v>0</v>
      </c>
      <c r="N5841">
        <f>_xlfn.XLOOKUP(O5841,Feuil1!AJ$2:AJ$1000,Feuil1!AM$2:AM$1000,1)</f>
        <v>1</v>
      </c>
      <c r="O5841" t="s">
        <v>12566</v>
      </c>
      <c r="Q5841" t="s">
        <v>12567</v>
      </c>
      <c r="R5841">
        <v>1</v>
      </c>
    </row>
    <row r="5842" spans="1:18" x14ac:dyDescent="0.25">
      <c r="A5842">
        <v>0</v>
      </c>
      <c r="B5842">
        <v>0</v>
      </c>
      <c r="C5842">
        <v>0</v>
      </c>
      <c r="D5842">
        <v>0</v>
      </c>
      <c r="E5842">
        <v>0</v>
      </c>
      <c r="F5842">
        <v>0</v>
      </c>
      <c r="H5842">
        <v>0</v>
      </c>
      <c r="I5842">
        <v>0</v>
      </c>
      <c r="J5842">
        <v>0</v>
      </c>
      <c r="K5842" s="16">
        <v>0</v>
      </c>
      <c r="L5842" s="16">
        <v>0</v>
      </c>
      <c r="M5842">
        <v>0</v>
      </c>
      <c r="N5842">
        <f>_xlfn.XLOOKUP(O5842,Feuil1!AJ$2:AJ$1000,Feuil1!AM$2:AM$1000,1)</f>
        <v>1</v>
      </c>
      <c r="O5842" t="s">
        <v>12566</v>
      </c>
      <c r="Q5842" t="s">
        <v>12567</v>
      </c>
      <c r="R5842">
        <v>1</v>
      </c>
    </row>
    <row r="5843" spans="1:18" x14ac:dyDescent="0.25">
      <c r="A5843">
        <v>0</v>
      </c>
      <c r="B5843">
        <v>0</v>
      </c>
      <c r="C5843">
        <v>0</v>
      </c>
      <c r="D5843">
        <v>0</v>
      </c>
      <c r="E5843">
        <v>0</v>
      </c>
      <c r="F5843">
        <v>0</v>
      </c>
      <c r="H5843">
        <v>0</v>
      </c>
      <c r="I5843">
        <v>0</v>
      </c>
      <c r="J5843">
        <v>0</v>
      </c>
      <c r="K5843" s="16">
        <v>0</v>
      </c>
      <c r="L5843" s="16">
        <v>0</v>
      </c>
      <c r="M5843">
        <v>0</v>
      </c>
      <c r="N5843">
        <f>_xlfn.XLOOKUP(O5843,Feuil1!AJ$2:AJ$1000,Feuil1!AM$2:AM$1000,1)</f>
        <v>1</v>
      </c>
      <c r="O5843" t="s">
        <v>12566</v>
      </c>
      <c r="Q5843" t="s">
        <v>12567</v>
      </c>
      <c r="R5843">
        <v>1</v>
      </c>
    </row>
    <row r="5844" spans="1:18" x14ac:dyDescent="0.25">
      <c r="A5844">
        <v>0</v>
      </c>
      <c r="B5844">
        <v>0</v>
      </c>
      <c r="C5844">
        <v>0</v>
      </c>
      <c r="D5844">
        <v>0</v>
      </c>
      <c r="E5844">
        <v>0</v>
      </c>
      <c r="F5844">
        <v>0</v>
      </c>
      <c r="H5844">
        <v>0</v>
      </c>
      <c r="I5844">
        <v>0</v>
      </c>
      <c r="J5844">
        <v>0</v>
      </c>
      <c r="K5844" s="16">
        <v>0</v>
      </c>
      <c r="L5844" s="16">
        <v>0</v>
      </c>
      <c r="M5844">
        <v>0</v>
      </c>
      <c r="N5844">
        <f>_xlfn.XLOOKUP(O5844,Feuil1!AJ$2:AJ$1000,Feuil1!AM$2:AM$1000,1)</f>
        <v>1</v>
      </c>
      <c r="O5844" t="s">
        <v>12566</v>
      </c>
      <c r="Q5844" t="s">
        <v>12567</v>
      </c>
      <c r="R5844">
        <v>1</v>
      </c>
    </row>
    <row r="5845" spans="1:18" x14ac:dyDescent="0.25">
      <c r="A5845">
        <v>0</v>
      </c>
      <c r="B5845">
        <v>0</v>
      </c>
      <c r="C5845">
        <v>0</v>
      </c>
      <c r="D5845">
        <v>0</v>
      </c>
      <c r="E5845">
        <v>0</v>
      </c>
      <c r="F5845">
        <v>0</v>
      </c>
      <c r="H5845">
        <v>0</v>
      </c>
      <c r="I5845">
        <v>0</v>
      </c>
      <c r="J5845">
        <v>0</v>
      </c>
      <c r="K5845" s="16">
        <v>0</v>
      </c>
      <c r="L5845" s="16">
        <v>0</v>
      </c>
      <c r="M5845">
        <v>0</v>
      </c>
      <c r="N5845">
        <f>_xlfn.XLOOKUP(O5845,Feuil1!AJ$2:AJ$1000,Feuil1!AM$2:AM$1000,1)</f>
        <v>1</v>
      </c>
      <c r="O5845" t="s">
        <v>12566</v>
      </c>
      <c r="Q5845" t="s">
        <v>12567</v>
      </c>
      <c r="R5845">
        <v>1</v>
      </c>
    </row>
    <row r="5846" spans="1:18" x14ac:dyDescent="0.25">
      <c r="A5846">
        <v>0</v>
      </c>
      <c r="B5846">
        <v>0</v>
      </c>
      <c r="C5846">
        <v>0</v>
      </c>
      <c r="D5846">
        <v>0</v>
      </c>
      <c r="E5846">
        <v>0</v>
      </c>
      <c r="F5846">
        <v>0</v>
      </c>
      <c r="H5846">
        <v>0</v>
      </c>
      <c r="I5846">
        <v>0</v>
      </c>
      <c r="J5846">
        <v>0</v>
      </c>
      <c r="K5846" s="16">
        <v>0</v>
      </c>
      <c r="L5846" s="16">
        <v>0</v>
      </c>
      <c r="M5846">
        <v>0</v>
      </c>
      <c r="N5846">
        <f>_xlfn.XLOOKUP(O5846,Feuil1!AJ$2:AJ$1000,Feuil1!AM$2:AM$1000,1)</f>
        <v>1</v>
      </c>
      <c r="O5846" t="s">
        <v>12566</v>
      </c>
      <c r="Q5846" t="s">
        <v>12567</v>
      </c>
      <c r="R5846">
        <v>1</v>
      </c>
    </row>
    <row r="5847" spans="1:18" x14ac:dyDescent="0.25">
      <c r="A5847">
        <v>0</v>
      </c>
      <c r="B5847">
        <v>0</v>
      </c>
      <c r="C5847">
        <v>0</v>
      </c>
      <c r="D5847">
        <v>0</v>
      </c>
      <c r="E5847">
        <v>0</v>
      </c>
      <c r="F5847">
        <v>0</v>
      </c>
      <c r="H5847">
        <v>0</v>
      </c>
      <c r="I5847">
        <v>0</v>
      </c>
      <c r="J5847">
        <v>0</v>
      </c>
      <c r="K5847" s="16">
        <v>0</v>
      </c>
      <c r="L5847" s="16">
        <v>0</v>
      </c>
      <c r="M5847">
        <v>0</v>
      </c>
      <c r="N5847">
        <f>_xlfn.XLOOKUP(O5847,Feuil1!AJ$2:AJ$1000,Feuil1!AM$2:AM$1000,1)</f>
        <v>1</v>
      </c>
      <c r="O5847" t="s">
        <v>12566</v>
      </c>
      <c r="Q5847" t="s">
        <v>12567</v>
      </c>
      <c r="R5847">
        <v>1</v>
      </c>
    </row>
    <row r="5848" spans="1:18" x14ac:dyDescent="0.25">
      <c r="A5848">
        <v>0</v>
      </c>
      <c r="B5848">
        <v>0</v>
      </c>
      <c r="C5848">
        <v>0</v>
      </c>
      <c r="D5848">
        <v>0</v>
      </c>
      <c r="E5848">
        <v>0</v>
      </c>
      <c r="F5848">
        <v>0</v>
      </c>
      <c r="H5848">
        <v>0</v>
      </c>
      <c r="I5848">
        <v>0</v>
      </c>
      <c r="J5848">
        <v>0</v>
      </c>
      <c r="K5848" s="16">
        <v>0</v>
      </c>
      <c r="L5848" s="16">
        <v>0</v>
      </c>
      <c r="M5848">
        <v>0</v>
      </c>
      <c r="N5848">
        <f>_xlfn.XLOOKUP(O5848,Feuil1!AJ$2:AJ$1000,Feuil1!AM$2:AM$1000,1)</f>
        <v>1</v>
      </c>
      <c r="O5848" t="s">
        <v>12566</v>
      </c>
      <c r="Q5848" t="s">
        <v>12567</v>
      </c>
      <c r="R5848">
        <v>1</v>
      </c>
    </row>
    <row r="5849" spans="1:18" x14ac:dyDescent="0.25">
      <c r="A5849">
        <v>0</v>
      </c>
      <c r="B5849">
        <v>0</v>
      </c>
      <c r="C5849">
        <v>0</v>
      </c>
      <c r="D5849">
        <v>0</v>
      </c>
      <c r="E5849">
        <v>0</v>
      </c>
      <c r="F5849">
        <v>0</v>
      </c>
      <c r="H5849">
        <v>0</v>
      </c>
      <c r="I5849">
        <v>0</v>
      </c>
      <c r="J5849">
        <v>0</v>
      </c>
      <c r="K5849" s="16">
        <v>0</v>
      </c>
      <c r="L5849" s="16">
        <v>0</v>
      </c>
      <c r="M5849">
        <v>0</v>
      </c>
      <c r="N5849">
        <f>_xlfn.XLOOKUP(O5849,Feuil1!AJ$2:AJ$1000,Feuil1!AM$2:AM$1000,1)</f>
        <v>1</v>
      </c>
      <c r="O5849" t="s">
        <v>12566</v>
      </c>
      <c r="Q5849" t="s">
        <v>12567</v>
      </c>
      <c r="R5849">
        <v>1</v>
      </c>
    </row>
    <row r="5850" spans="1:18" x14ac:dyDescent="0.25">
      <c r="A5850">
        <v>0</v>
      </c>
      <c r="B5850">
        <v>0</v>
      </c>
      <c r="C5850">
        <v>0</v>
      </c>
      <c r="D5850">
        <v>0</v>
      </c>
      <c r="E5850">
        <v>0</v>
      </c>
      <c r="F5850">
        <v>0</v>
      </c>
      <c r="H5850">
        <v>0</v>
      </c>
      <c r="I5850">
        <v>0</v>
      </c>
      <c r="J5850">
        <v>0</v>
      </c>
      <c r="K5850" s="16">
        <v>0</v>
      </c>
      <c r="L5850" s="16">
        <v>0</v>
      </c>
      <c r="M5850">
        <v>0</v>
      </c>
      <c r="N5850">
        <f>_xlfn.XLOOKUP(O5850,Feuil1!AJ$2:AJ$1000,Feuil1!AM$2:AM$1000,1)</f>
        <v>1</v>
      </c>
      <c r="O5850" t="s">
        <v>12566</v>
      </c>
      <c r="Q5850" t="s">
        <v>12567</v>
      </c>
      <c r="R5850">
        <v>1</v>
      </c>
    </row>
    <row r="5851" spans="1:18" x14ac:dyDescent="0.25">
      <c r="A5851">
        <v>0</v>
      </c>
      <c r="B5851">
        <v>0</v>
      </c>
      <c r="C5851">
        <v>0</v>
      </c>
      <c r="D5851">
        <v>0</v>
      </c>
      <c r="E5851">
        <v>0</v>
      </c>
      <c r="F5851">
        <v>0</v>
      </c>
      <c r="H5851">
        <v>0</v>
      </c>
      <c r="I5851">
        <v>0</v>
      </c>
      <c r="J5851">
        <v>0</v>
      </c>
      <c r="K5851" s="16">
        <v>0</v>
      </c>
      <c r="L5851" s="16">
        <v>0</v>
      </c>
      <c r="M5851">
        <v>0</v>
      </c>
      <c r="N5851">
        <f>_xlfn.XLOOKUP(O5851,Feuil1!AJ$2:AJ$1000,Feuil1!AM$2:AM$1000,1)</f>
        <v>1</v>
      </c>
      <c r="O5851" t="s">
        <v>12566</v>
      </c>
      <c r="Q5851" t="s">
        <v>12567</v>
      </c>
      <c r="R5851">
        <v>1</v>
      </c>
    </row>
    <row r="5852" spans="1:18" x14ac:dyDescent="0.25">
      <c r="A5852">
        <v>0</v>
      </c>
      <c r="B5852">
        <v>0</v>
      </c>
      <c r="C5852">
        <v>0</v>
      </c>
      <c r="D5852">
        <v>0</v>
      </c>
      <c r="E5852">
        <v>0</v>
      </c>
      <c r="F5852">
        <v>0</v>
      </c>
      <c r="H5852">
        <v>0</v>
      </c>
      <c r="I5852">
        <v>0</v>
      </c>
      <c r="J5852">
        <v>0</v>
      </c>
      <c r="K5852" s="16">
        <v>0</v>
      </c>
      <c r="L5852" s="16">
        <v>0</v>
      </c>
      <c r="M5852">
        <v>0</v>
      </c>
      <c r="N5852">
        <f>_xlfn.XLOOKUP(O5852,Feuil1!AJ$2:AJ$1000,Feuil1!AM$2:AM$1000,1)</f>
        <v>1</v>
      </c>
      <c r="O5852" t="s">
        <v>12566</v>
      </c>
      <c r="Q5852" t="s">
        <v>12567</v>
      </c>
      <c r="R5852">
        <v>1</v>
      </c>
    </row>
    <row r="5853" spans="1:18" x14ac:dyDescent="0.25">
      <c r="A5853">
        <v>0</v>
      </c>
      <c r="B5853">
        <v>0</v>
      </c>
      <c r="C5853">
        <v>0</v>
      </c>
      <c r="D5853">
        <v>0</v>
      </c>
      <c r="E5853">
        <v>0</v>
      </c>
      <c r="F5853">
        <v>0</v>
      </c>
      <c r="H5853">
        <v>0</v>
      </c>
      <c r="I5853">
        <v>0</v>
      </c>
      <c r="J5853">
        <v>0</v>
      </c>
      <c r="K5853" s="16">
        <v>0</v>
      </c>
      <c r="L5853" s="16">
        <v>0</v>
      </c>
      <c r="M5853">
        <v>0</v>
      </c>
      <c r="N5853">
        <f>_xlfn.XLOOKUP(O5853,Feuil1!AJ$2:AJ$1000,Feuil1!AM$2:AM$1000,1)</f>
        <v>1</v>
      </c>
      <c r="O5853" t="s">
        <v>12566</v>
      </c>
      <c r="Q5853" t="s">
        <v>12567</v>
      </c>
      <c r="R5853">
        <v>1</v>
      </c>
    </row>
    <row r="5854" spans="1:18" x14ac:dyDescent="0.25">
      <c r="A5854">
        <v>0</v>
      </c>
      <c r="B5854">
        <v>0</v>
      </c>
      <c r="C5854">
        <v>0</v>
      </c>
      <c r="D5854">
        <v>0</v>
      </c>
      <c r="E5854">
        <v>0</v>
      </c>
      <c r="F5854">
        <v>0</v>
      </c>
      <c r="H5854">
        <v>0</v>
      </c>
      <c r="I5854">
        <v>0</v>
      </c>
      <c r="J5854">
        <v>0</v>
      </c>
      <c r="K5854" s="16">
        <v>0</v>
      </c>
      <c r="L5854" s="16">
        <v>0</v>
      </c>
      <c r="M5854">
        <v>0</v>
      </c>
      <c r="N5854">
        <f>_xlfn.XLOOKUP(O5854,Feuil1!AJ$2:AJ$1000,Feuil1!AM$2:AM$1000,1)</f>
        <v>1</v>
      </c>
      <c r="O5854" t="s">
        <v>12566</v>
      </c>
      <c r="Q5854" t="s">
        <v>12567</v>
      </c>
      <c r="R5854">
        <v>1</v>
      </c>
    </row>
    <row r="5855" spans="1:18" x14ac:dyDescent="0.25">
      <c r="A5855">
        <v>0</v>
      </c>
      <c r="B5855">
        <v>0</v>
      </c>
      <c r="C5855">
        <v>0</v>
      </c>
      <c r="D5855">
        <v>0</v>
      </c>
      <c r="E5855">
        <v>0</v>
      </c>
      <c r="F5855">
        <v>0</v>
      </c>
      <c r="H5855">
        <v>0</v>
      </c>
      <c r="I5855">
        <v>0</v>
      </c>
      <c r="J5855">
        <v>0</v>
      </c>
      <c r="K5855" s="16">
        <v>0</v>
      </c>
      <c r="L5855" s="16">
        <v>0</v>
      </c>
      <c r="M5855">
        <v>0</v>
      </c>
      <c r="N5855">
        <f>_xlfn.XLOOKUP(O5855,Feuil1!AJ$2:AJ$1000,Feuil1!AM$2:AM$1000,1)</f>
        <v>1</v>
      </c>
      <c r="O5855" t="s">
        <v>12566</v>
      </c>
      <c r="Q5855" t="s">
        <v>12567</v>
      </c>
      <c r="R5855">
        <v>1</v>
      </c>
    </row>
    <row r="5856" spans="1:18" x14ac:dyDescent="0.25">
      <c r="A5856">
        <v>0</v>
      </c>
      <c r="B5856">
        <v>0</v>
      </c>
      <c r="C5856">
        <v>0</v>
      </c>
      <c r="D5856">
        <v>0</v>
      </c>
      <c r="E5856">
        <v>0</v>
      </c>
      <c r="F5856">
        <v>0</v>
      </c>
      <c r="H5856">
        <v>0</v>
      </c>
      <c r="I5856">
        <v>0</v>
      </c>
      <c r="J5856">
        <v>0</v>
      </c>
      <c r="K5856" s="16">
        <v>0</v>
      </c>
      <c r="L5856" s="16">
        <v>0</v>
      </c>
      <c r="M5856">
        <v>0</v>
      </c>
      <c r="N5856">
        <f>_xlfn.XLOOKUP(O5856,Feuil1!AJ$2:AJ$1000,Feuil1!AM$2:AM$1000,1)</f>
        <v>1</v>
      </c>
      <c r="O5856" t="s">
        <v>12566</v>
      </c>
      <c r="Q5856" t="s">
        <v>12567</v>
      </c>
      <c r="R5856">
        <v>1</v>
      </c>
    </row>
    <row r="5857" spans="1:18" x14ac:dyDescent="0.25">
      <c r="A5857">
        <v>0</v>
      </c>
      <c r="B5857">
        <v>0</v>
      </c>
      <c r="C5857">
        <v>0</v>
      </c>
      <c r="D5857">
        <v>0</v>
      </c>
      <c r="E5857">
        <v>0</v>
      </c>
      <c r="F5857">
        <v>0</v>
      </c>
      <c r="H5857">
        <v>0</v>
      </c>
      <c r="I5857">
        <v>0</v>
      </c>
      <c r="J5857">
        <v>0</v>
      </c>
      <c r="K5857" s="16">
        <v>0</v>
      </c>
      <c r="L5857" s="16">
        <v>0</v>
      </c>
      <c r="M5857">
        <v>0</v>
      </c>
      <c r="N5857">
        <f>_xlfn.XLOOKUP(O5857,Feuil1!AJ$2:AJ$1000,Feuil1!AM$2:AM$1000,1)</f>
        <v>1</v>
      </c>
      <c r="O5857" t="s">
        <v>12566</v>
      </c>
      <c r="Q5857" t="s">
        <v>12567</v>
      </c>
      <c r="R5857">
        <v>1</v>
      </c>
    </row>
    <row r="5858" spans="1:18" x14ac:dyDescent="0.25">
      <c r="A5858">
        <v>0</v>
      </c>
      <c r="B5858">
        <v>0</v>
      </c>
      <c r="C5858">
        <v>0</v>
      </c>
      <c r="D5858">
        <v>0</v>
      </c>
      <c r="E5858">
        <v>0</v>
      </c>
      <c r="F5858">
        <v>0</v>
      </c>
      <c r="H5858">
        <v>0</v>
      </c>
      <c r="I5858">
        <v>0</v>
      </c>
      <c r="J5858">
        <v>0</v>
      </c>
      <c r="K5858" s="16">
        <v>0</v>
      </c>
      <c r="L5858" s="16">
        <v>0</v>
      </c>
      <c r="M5858">
        <v>0</v>
      </c>
      <c r="N5858">
        <f>_xlfn.XLOOKUP(O5858,Feuil1!AJ$2:AJ$1000,Feuil1!AM$2:AM$1000,1)</f>
        <v>1</v>
      </c>
      <c r="O5858" t="s">
        <v>12566</v>
      </c>
      <c r="Q5858" t="s">
        <v>12567</v>
      </c>
      <c r="R5858">
        <v>1</v>
      </c>
    </row>
    <row r="5859" spans="1:18" x14ac:dyDescent="0.25">
      <c r="A5859">
        <v>0</v>
      </c>
      <c r="B5859">
        <v>0</v>
      </c>
      <c r="C5859">
        <v>0</v>
      </c>
      <c r="D5859">
        <v>0</v>
      </c>
      <c r="E5859">
        <v>0</v>
      </c>
      <c r="F5859">
        <v>0</v>
      </c>
      <c r="H5859">
        <v>0</v>
      </c>
      <c r="I5859">
        <v>0</v>
      </c>
      <c r="J5859">
        <v>0</v>
      </c>
      <c r="K5859" s="16">
        <v>0</v>
      </c>
      <c r="L5859" s="16">
        <v>0</v>
      </c>
      <c r="M5859">
        <v>0</v>
      </c>
      <c r="N5859">
        <f>_xlfn.XLOOKUP(O5859,Feuil1!AJ$2:AJ$1000,Feuil1!AM$2:AM$1000,1)</f>
        <v>1</v>
      </c>
      <c r="O5859" t="s">
        <v>12566</v>
      </c>
      <c r="Q5859" t="s">
        <v>12567</v>
      </c>
      <c r="R5859">
        <v>1</v>
      </c>
    </row>
    <row r="5860" spans="1:18" x14ac:dyDescent="0.25">
      <c r="A5860">
        <v>0</v>
      </c>
      <c r="B5860">
        <v>0</v>
      </c>
      <c r="C5860">
        <v>0</v>
      </c>
      <c r="D5860">
        <v>0</v>
      </c>
      <c r="E5860">
        <v>0</v>
      </c>
      <c r="F5860">
        <v>0</v>
      </c>
      <c r="H5860">
        <v>0</v>
      </c>
      <c r="I5860">
        <v>0</v>
      </c>
      <c r="J5860">
        <v>0</v>
      </c>
      <c r="K5860" s="16">
        <v>0</v>
      </c>
      <c r="L5860" s="16">
        <v>0</v>
      </c>
      <c r="M5860">
        <v>0</v>
      </c>
      <c r="N5860">
        <f>_xlfn.XLOOKUP(O5860,Feuil1!AJ$2:AJ$1000,Feuil1!AM$2:AM$1000,1)</f>
        <v>1</v>
      </c>
      <c r="O5860" t="s">
        <v>12566</v>
      </c>
      <c r="Q5860" t="s">
        <v>12567</v>
      </c>
      <c r="R5860">
        <v>1</v>
      </c>
    </row>
    <row r="5861" spans="1:18" x14ac:dyDescent="0.25">
      <c r="A5861">
        <v>0</v>
      </c>
      <c r="B5861">
        <v>0</v>
      </c>
      <c r="C5861">
        <v>0</v>
      </c>
      <c r="D5861">
        <v>0</v>
      </c>
      <c r="E5861">
        <v>0</v>
      </c>
      <c r="F5861">
        <v>0</v>
      </c>
      <c r="H5861">
        <v>0</v>
      </c>
      <c r="I5861">
        <v>0</v>
      </c>
      <c r="J5861">
        <v>0</v>
      </c>
      <c r="K5861" s="16">
        <v>0</v>
      </c>
      <c r="L5861" s="16">
        <v>0</v>
      </c>
      <c r="M5861">
        <v>0</v>
      </c>
      <c r="N5861">
        <f>_xlfn.XLOOKUP(O5861,Feuil1!AJ$2:AJ$1000,Feuil1!AM$2:AM$1000,1)</f>
        <v>1</v>
      </c>
      <c r="O5861" t="s">
        <v>12566</v>
      </c>
      <c r="Q5861" t="s">
        <v>12567</v>
      </c>
      <c r="R5861">
        <v>1</v>
      </c>
    </row>
    <row r="5862" spans="1:18" x14ac:dyDescent="0.25">
      <c r="A5862">
        <v>0</v>
      </c>
      <c r="B5862">
        <v>0</v>
      </c>
      <c r="C5862">
        <v>0</v>
      </c>
      <c r="D5862">
        <v>0</v>
      </c>
      <c r="E5862">
        <v>0</v>
      </c>
      <c r="F5862">
        <v>0</v>
      </c>
      <c r="H5862">
        <v>0</v>
      </c>
      <c r="I5862">
        <v>0</v>
      </c>
      <c r="J5862">
        <v>0</v>
      </c>
      <c r="K5862" s="16">
        <v>0</v>
      </c>
      <c r="L5862" s="16">
        <v>0</v>
      </c>
      <c r="M5862">
        <v>0</v>
      </c>
      <c r="N5862">
        <f>_xlfn.XLOOKUP(O5862,Feuil1!AJ$2:AJ$1000,Feuil1!AM$2:AM$1000,1)</f>
        <v>1</v>
      </c>
      <c r="O5862" t="s">
        <v>12566</v>
      </c>
      <c r="Q5862" t="s">
        <v>12567</v>
      </c>
      <c r="R5862">
        <v>1</v>
      </c>
    </row>
    <row r="5863" spans="1:18" x14ac:dyDescent="0.25">
      <c r="A5863">
        <v>0</v>
      </c>
      <c r="B5863">
        <v>0</v>
      </c>
      <c r="C5863">
        <v>0</v>
      </c>
      <c r="D5863">
        <v>0</v>
      </c>
      <c r="E5863">
        <v>0</v>
      </c>
      <c r="F5863">
        <v>0</v>
      </c>
      <c r="H5863">
        <v>0</v>
      </c>
      <c r="I5863">
        <v>0</v>
      </c>
      <c r="J5863">
        <v>0</v>
      </c>
      <c r="K5863" s="16">
        <v>0</v>
      </c>
      <c r="L5863" s="16">
        <v>0</v>
      </c>
      <c r="M5863">
        <v>0</v>
      </c>
      <c r="N5863">
        <f>_xlfn.XLOOKUP(O5863,Feuil1!AJ$2:AJ$1000,Feuil1!AM$2:AM$1000,1)</f>
        <v>1</v>
      </c>
      <c r="O5863" t="s">
        <v>12566</v>
      </c>
      <c r="Q5863" t="s">
        <v>12567</v>
      </c>
      <c r="R5863">
        <v>1</v>
      </c>
    </row>
    <row r="5864" spans="1:18" x14ac:dyDescent="0.25">
      <c r="A5864">
        <v>0</v>
      </c>
      <c r="B5864">
        <v>0</v>
      </c>
      <c r="C5864">
        <v>0</v>
      </c>
      <c r="D5864">
        <v>0</v>
      </c>
      <c r="E5864">
        <v>0</v>
      </c>
      <c r="F5864">
        <v>0</v>
      </c>
      <c r="H5864">
        <v>0</v>
      </c>
      <c r="I5864">
        <v>0</v>
      </c>
      <c r="J5864">
        <v>0</v>
      </c>
      <c r="K5864" s="16">
        <v>0</v>
      </c>
      <c r="L5864" s="16">
        <v>0</v>
      </c>
      <c r="M5864">
        <v>0</v>
      </c>
      <c r="N5864">
        <f>_xlfn.XLOOKUP(O5864,Feuil1!AJ$2:AJ$1000,Feuil1!AM$2:AM$1000,1)</f>
        <v>1</v>
      </c>
      <c r="O5864" t="s">
        <v>12566</v>
      </c>
      <c r="Q5864" t="s">
        <v>12567</v>
      </c>
      <c r="R5864">
        <v>1</v>
      </c>
    </row>
    <row r="5865" spans="1:18" x14ac:dyDescent="0.25">
      <c r="A5865">
        <v>0</v>
      </c>
      <c r="B5865">
        <v>0</v>
      </c>
      <c r="C5865">
        <v>0</v>
      </c>
      <c r="D5865">
        <v>0</v>
      </c>
      <c r="E5865">
        <v>0</v>
      </c>
      <c r="F5865">
        <v>0</v>
      </c>
      <c r="H5865">
        <v>0</v>
      </c>
      <c r="I5865">
        <v>0</v>
      </c>
      <c r="J5865">
        <v>0</v>
      </c>
      <c r="K5865" s="16">
        <v>0</v>
      </c>
      <c r="L5865" s="16">
        <v>0</v>
      </c>
      <c r="M5865">
        <v>0</v>
      </c>
      <c r="N5865">
        <f>_xlfn.XLOOKUP(O5865,Feuil1!AJ$2:AJ$1000,Feuil1!AM$2:AM$1000,1)</f>
        <v>1</v>
      </c>
      <c r="O5865" t="s">
        <v>12566</v>
      </c>
      <c r="Q5865" t="s">
        <v>12567</v>
      </c>
      <c r="R5865">
        <v>1</v>
      </c>
    </row>
    <row r="5866" spans="1:18" x14ac:dyDescent="0.25">
      <c r="A5866">
        <v>0</v>
      </c>
      <c r="B5866">
        <v>0</v>
      </c>
      <c r="C5866">
        <v>0</v>
      </c>
      <c r="D5866">
        <v>0</v>
      </c>
      <c r="E5866">
        <v>0</v>
      </c>
      <c r="F5866">
        <v>0</v>
      </c>
      <c r="H5866">
        <v>0</v>
      </c>
      <c r="I5866">
        <v>0</v>
      </c>
      <c r="J5866">
        <v>0</v>
      </c>
      <c r="K5866" s="16">
        <v>0</v>
      </c>
      <c r="L5866" s="16">
        <v>0</v>
      </c>
      <c r="M5866">
        <v>0</v>
      </c>
      <c r="N5866">
        <f>_xlfn.XLOOKUP(O5866,Feuil1!AJ$2:AJ$1000,Feuil1!AM$2:AM$1000,1)</f>
        <v>1</v>
      </c>
      <c r="O5866" t="s">
        <v>12566</v>
      </c>
      <c r="Q5866" t="s">
        <v>12567</v>
      </c>
      <c r="R5866">
        <v>1</v>
      </c>
    </row>
    <row r="5867" spans="1:18" x14ac:dyDescent="0.25">
      <c r="A5867">
        <v>0</v>
      </c>
      <c r="B5867">
        <v>0</v>
      </c>
      <c r="C5867">
        <v>0</v>
      </c>
      <c r="D5867">
        <v>0</v>
      </c>
      <c r="E5867">
        <v>0</v>
      </c>
      <c r="F5867">
        <v>0</v>
      </c>
      <c r="H5867">
        <v>0</v>
      </c>
      <c r="I5867">
        <v>0</v>
      </c>
      <c r="J5867">
        <v>0</v>
      </c>
      <c r="K5867" s="16">
        <v>0</v>
      </c>
      <c r="L5867" s="16">
        <v>0</v>
      </c>
      <c r="M5867">
        <v>0</v>
      </c>
      <c r="N5867">
        <f>_xlfn.XLOOKUP(O5867,Feuil1!AJ$2:AJ$1000,Feuil1!AM$2:AM$1000,1)</f>
        <v>1</v>
      </c>
      <c r="O5867" t="s">
        <v>12566</v>
      </c>
      <c r="Q5867" t="s">
        <v>12567</v>
      </c>
      <c r="R5867">
        <v>1</v>
      </c>
    </row>
    <row r="5868" spans="1:18" x14ac:dyDescent="0.25">
      <c r="A5868">
        <v>0</v>
      </c>
      <c r="B5868">
        <v>0</v>
      </c>
      <c r="C5868">
        <v>0</v>
      </c>
      <c r="D5868">
        <v>0</v>
      </c>
      <c r="E5868">
        <v>0</v>
      </c>
      <c r="F5868">
        <v>0</v>
      </c>
      <c r="H5868">
        <v>0</v>
      </c>
      <c r="I5868">
        <v>0</v>
      </c>
      <c r="J5868">
        <v>0</v>
      </c>
      <c r="K5868" s="16">
        <v>0</v>
      </c>
      <c r="L5868" s="16">
        <v>0</v>
      </c>
      <c r="M5868">
        <v>0</v>
      </c>
      <c r="N5868">
        <f>_xlfn.XLOOKUP(O5868,Feuil1!AJ$2:AJ$1000,Feuil1!AM$2:AM$1000,1)</f>
        <v>1</v>
      </c>
      <c r="O5868" t="s">
        <v>12566</v>
      </c>
      <c r="Q5868" t="s">
        <v>12567</v>
      </c>
      <c r="R5868">
        <v>1</v>
      </c>
    </row>
    <row r="5869" spans="1:18" x14ac:dyDescent="0.25">
      <c r="A5869">
        <v>0</v>
      </c>
      <c r="B5869">
        <v>0</v>
      </c>
      <c r="C5869">
        <v>0</v>
      </c>
      <c r="D5869">
        <v>0</v>
      </c>
      <c r="E5869">
        <v>0</v>
      </c>
      <c r="F5869">
        <v>0</v>
      </c>
      <c r="H5869">
        <v>0</v>
      </c>
      <c r="I5869">
        <v>0</v>
      </c>
      <c r="J5869">
        <v>0</v>
      </c>
      <c r="K5869" s="16">
        <v>0</v>
      </c>
      <c r="L5869" s="16">
        <v>0</v>
      </c>
      <c r="M5869">
        <v>0</v>
      </c>
      <c r="N5869">
        <f>_xlfn.XLOOKUP(O5869,Feuil1!AJ$2:AJ$1000,Feuil1!AM$2:AM$1000,1)</f>
        <v>1</v>
      </c>
      <c r="O5869" t="s">
        <v>12566</v>
      </c>
      <c r="Q5869" t="s">
        <v>12567</v>
      </c>
      <c r="R5869">
        <v>1</v>
      </c>
    </row>
    <row r="5870" spans="1:18" x14ac:dyDescent="0.25">
      <c r="A5870">
        <v>0</v>
      </c>
      <c r="B5870">
        <v>0</v>
      </c>
      <c r="C5870">
        <v>0</v>
      </c>
      <c r="D5870">
        <v>0</v>
      </c>
      <c r="E5870">
        <v>0</v>
      </c>
      <c r="F5870">
        <v>0</v>
      </c>
      <c r="H5870">
        <v>0</v>
      </c>
      <c r="I5870">
        <v>0</v>
      </c>
      <c r="J5870">
        <v>0</v>
      </c>
      <c r="K5870" s="16">
        <v>0</v>
      </c>
      <c r="L5870" s="16">
        <v>0</v>
      </c>
      <c r="M5870">
        <v>0</v>
      </c>
      <c r="N5870">
        <f>_xlfn.XLOOKUP(O5870,Feuil1!AJ$2:AJ$1000,Feuil1!AM$2:AM$1000,1)</f>
        <v>1</v>
      </c>
      <c r="O5870" t="s">
        <v>12566</v>
      </c>
      <c r="Q5870" t="s">
        <v>12567</v>
      </c>
      <c r="R5870">
        <v>1</v>
      </c>
    </row>
    <row r="5871" spans="1:18" x14ac:dyDescent="0.25">
      <c r="A5871">
        <v>0</v>
      </c>
      <c r="B5871">
        <v>0</v>
      </c>
      <c r="C5871">
        <v>0</v>
      </c>
      <c r="D5871">
        <v>0</v>
      </c>
      <c r="E5871">
        <v>0</v>
      </c>
      <c r="F5871">
        <v>0</v>
      </c>
      <c r="H5871">
        <v>0</v>
      </c>
      <c r="I5871">
        <v>0</v>
      </c>
      <c r="J5871">
        <v>0</v>
      </c>
      <c r="K5871" s="16">
        <v>0</v>
      </c>
      <c r="L5871" s="16">
        <v>0</v>
      </c>
      <c r="M5871">
        <v>0</v>
      </c>
      <c r="N5871">
        <f>_xlfn.XLOOKUP(O5871,Feuil1!AJ$2:AJ$1000,Feuil1!AM$2:AM$1000,1)</f>
        <v>1</v>
      </c>
      <c r="O5871" t="s">
        <v>12566</v>
      </c>
      <c r="Q5871" t="s">
        <v>12567</v>
      </c>
      <c r="R5871">
        <v>1</v>
      </c>
    </row>
    <row r="5872" spans="1:18" x14ac:dyDescent="0.25">
      <c r="A5872">
        <v>0</v>
      </c>
      <c r="B5872">
        <v>0</v>
      </c>
      <c r="C5872">
        <v>0</v>
      </c>
      <c r="D5872">
        <v>0</v>
      </c>
      <c r="E5872">
        <v>0</v>
      </c>
      <c r="F5872">
        <v>0</v>
      </c>
      <c r="H5872">
        <v>0</v>
      </c>
      <c r="I5872">
        <v>0</v>
      </c>
      <c r="J5872">
        <v>0</v>
      </c>
      <c r="K5872" s="16">
        <v>0</v>
      </c>
      <c r="L5872" s="16">
        <v>0</v>
      </c>
      <c r="M5872">
        <v>0</v>
      </c>
      <c r="N5872">
        <f>_xlfn.XLOOKUP(O5872,Feuil1!AJ$2:AJ$1000,Feuil1!AM$2:AM$1000,1)</f>
        <v>1</v>
      </c>
      <c r="O5872" t="s">
        <v>12566</v>
      </c>
      <c r="Q5872" t="s">
        <v>12567</v>
      </c>
      <c r="R5872">
        <v>1</v>
      </c>
    </row>
    <row r="5873" spans="1:18" x14ac:dyDescent="0.25">
      <c r="A5873">
        <v>0</v>
      </c>
      <c r="B5873">
        <v>0</v>
      </c>
      <c r="C5873">
        <v>0</v>
      </c>
      <c r="D5873">
        <v>0</v>
      </c>
      <c r="E5873">
        <v>0</v>
      </c>
      <c r="F5873">
        <v>0</v>
      </c>
      <c r="H5873">
        <v>0</v>
      </c>
      <c r="I5873">
        <v>0</v>
      </c>
      <c r="J5873">
        <v>0</v>
      </c>
      <c r="K5873" s="16">
        <v>0</v>
      </c>
      <c r="L5873" s="16">
        <v>0</v>
      </c>
      <c r="M5873">
        <v>0</v>
      </c>
      <c r="N5873">
        <f>_xlfn.XLOOKUP(O5873,Feuil1!AJ$2:AJ$1000,Feuil1!AM$2:AM$1000,1)</f>
        <v>1</v>
      </c>
      <c r="O5873" t="s">
        <v>12566</v>
      </c>
      <c r="Q5873" t="s">
        <v>12567</v>
      </c>
      <c r="R5873">
        <v>1</v>
      </c>
    </row>
    <row r="5874" spans="1:18" x14ac:dyDescent="0.25">
      <c r="A5874">
        <v>0</v>
      </c>
      <c r="B5874">
        <v>0</v>
      </c>
      <c r="C5874">
        <v>0</v>
      </c>
      <c r="D5874">
        <v>0</v>
      </c>
      <c r="E5874">
        <v>0</v>
      </c>
      <c r="F5874">
        <v>0</v>
      </c>
      <c r="H5874">
        <v>0</v>
      </c>
      <c r="I5874">
        <v>0</v>
      </c>
      <c r="J5874">
        <v>0</v>
      </c>
      <c r="K5874" s="16">
        <v>0</v>
      </c>
      <c r="L5874" s="16">
        <v>0</v>
      </c>
      <c r="M5874">
        <v>0</v>
      </c>
      <c r="N5874">
        <f>_xlfn.XLOOKUP(O5874,Feuil1!AJ$2:AJ$1000,Feuil1!AM$2:AM$1000,1)</f>
        <v>1</v>
      </c>
      <c r="O5874" t="s">
        <v>12566</v>
      </c>
      <c r="Q5874" t="s">
        <v>12567</v>
      </c>
      <c r="R5874">
        <v>1</v>
      </c>
    </row>
    <row r="5875" spans="1:18" x14ac:dyDescent="0.25">
      <c r="A5875">
        <v>0</v>
      </c>
      <c r="B5875">
        <v>0</v>
      </c>
      <c r="C5875">
        <v>0</v>
      </c>
      <c r="D5875">
        <v>0</v>
      </c>
      <c r="E5875">
        <v>0</v>
      </c>
      <c r="F5875">
        <v>0</v>
      </c>
      <c r="H5875">
        <v>0</v>
      </c>
      <c r="I5875">
        <v>0</v>
      </c>
      <c r="J5875">
        <v>0</v>
      </c>
      <c r="K5875" s="16">
        <v>0</v>
      </c>
      <c r="L5875" s="16">
        <v>0</v>
      </c>
      <c r="M5875">
        <v>0</v>
      </c>
      <c r="N5875">
        <f>_xlfn.XLOOKUP(O5875,Feuil1!AJ$2:AJ$1000,Feuil1!AM$2:AM$1000,1)</f>
        <v>1</v>
      </c>
      <c r="O5875" t="s">
        <v>12566</v>
      </c>
      <c r="Q5875" t="s">
        <v>12567</v>
      </c>
      <c r="R5875">
        <v>1</v>
      </c>
    </row>
    <row r="5876" spans="1:18" x14ac:dyDescent="0.25">
      <c r="A5876">
        <v>0</v>
      </c>
      <c r="B5876">
        <v>0</v>
      </c>
      <c r="C5876">
        <v>0</v>
      </c>
      <c r="D5876">
        <v>0</v>
      </c>
      <c r="E5876">
        <v>0</v>
      </c>
      <c r="F5876">
        <v>0</v>
      </c>
      <c r="H5876">
        <v>0</v>
      </c>
      <c r="I5876">
        <v>0</v>
      </c>
      <c r="J5876">
        <v>0</v>
      </c>
      <c r="K5876" s="16">
        <v>0</v>
      </c>
      <c r="L5876" s="16">
        <v>0</v>
      </c>
      <c r="M5876">
        <v>0</v>
      </c>
      <c r="N5876">
        <f>_xlfn.XLOOKUP(O5876,Feuil1!AJ$2:AJ$1000,Feuil1!AM$2:AM$1000,1)</f>
        <v>1</v>
      </c>
      <c r="O5876" t="s">
        <v>12566</v>
      </c>
      <c r="Q5876" t="s">
        <v>12567</v>
      </c>
      <c r="R5876">
        <v>1</v>
      </c>
    </row>
    <row r="5877" spans="1:18" x14ac:dyDescent="0.25">
      <c r="A5877">
        <v>0</v>
      </c>
      <c r="B5877">
        <v>0</v>
      </c>
      <c r="C5877">
        <v>0</v>
      </c>
      <c r="D5877">
        <v>0</v>
      </c>
      <c r="E5877">
        <v>0</v>
      </c>
      <c r="F5877">
        <v>0</v>
      </c>
      <c r="H5877">
        <v>0</v>
      </c>
      <c r="I5877">
        <v>0</v>
      </c>
      <c r="J5877">
        <v>0</v>
      </c>
      <c r="K5877" s="16">
        <v>0</v>
      </c>
      <c r="L5877" s="16">
        <v>0</v>
      </c>
      <c r="M5877">
        <v>0</v>
      </c>
      <c r="N5877">
        <f>_xlfn.XLOOKUP(O5877,Feuil1!AJ$2:AJ$1000,Feuil1!AM$2:AM$1000,1)</f>
        <v>1</v>
      </c>
      <c r="O5877" t="s">
        <v>12566</v>
      </c>
      <c r="Q5877" t="s">
        <v>12567</v>
      </c>
      <c r="R5877">
        <v>1</v>
      </c>
    </row>
    <row r="5878" spans="1:18" x14ac:dyDescent="0.25">
      <c r="A5878">
        <v>0</v>
      </c>
      <c r="B5878">
        <v>0</v>
      </c>
      <c r="C5878">
        <v>0</v>
      </c>
      <c r="D5878">
        <v>0</v>
      </c>
      <c r="E5878">
        <v>0</v>
      </c>
      <c r="F5878">
        <v>0</v>
      </c>
      <c r="H5878">
        <v>0</v>
      </c>
      <c r="I5878">
        <v>0</v>
      </c>
      <c r="J5878">
        <v>0</v>
      </c>
      <c r="K5878" s="16">
        <v>0</v>
      </c>
      <c r="L5878" s="16">
        <v>0</v>
      </c>
      <c r="M5878">
        <v>0</v>
      </c>
      <c r="N5878">
        <f>_xlfn.XLOOKUP(O5878,Feuil1!AJ$2:AJ$1000,Feuil1!AM$2:AM$1000,1)</f>
        <v>1</v>
      </c>
      <c r="O5878" t="s">
        <v>12566</v>
      </c>
      <c r="Q5878" t="s">
        <v>12567</v>
      </c>
      <c r="R5878">
        <v>1</v>
      </c>
    </row>
    <row r="5879" spans="1:18" x14ac:dyDescent="0.25">
      <c r="A5879">
        <v>0</v>
      </c>
      <c r="B5879">
        <v>0</v>
      </c>
      <c r="C5879">
        <v>0</v>
      </c>
      <c r="D5879">
        <v>0</v>
      </c>
      <c r="E5879">
        <v>0</v>
      </c>
      <c r="F5879">
        <v>0</v>
      </c>
      <c r="H5879">
        <v>0</v>
      </c>
      <c r="I5879">
        <v>0</v>
      </c>
      <c r="J5879">
        <v>0</v>
      </c>
      <c r="K5879" s="16">
        <v>0</v>
      </c>
      <c r="L5879" s="16">
        <v>0</v>
      </c>
      <c r="M5879">
        <v>0</v>
      </c>
      <c r="N5879">
        <f>_xlfn.XLOOKUP(O5879,Feuil1!AJ$2:AJ$1000,Feuil1!AM$2:AM$1000,1)</f>
        <v>1</v>
      </c>
      <c r="O5879" t="s">
        <v>12566</v>
      </c>
      <c r="Q5879" t="s">
        <v>12567</v>
      </c>
      <c r="R5879">
        <v>1</v>
      </c>
    </row>
    <row r="5880" spans="1:18" x14ac:dyDescent="0.25">
      <c r="A5880">
        <v>0</v>
      </c>
      <c r="B5880">
        <v>0</v>
      </c>
      <c r="C5880">
        <v>0</v>
      </c>
      <c r="D5880">
        <v>0</v>
      </c>
      <c r="E5880">
        <v>0</v>
      </c>
      <c r="F5880">
        <v>0</v>
      </c>
      <c r="H5880">
        <v>0</v>
      </c>
      <c r="I5880">
        <v>0</v>
      </c>
      <c r="J5880">
        <v>0</v>
      </c>
      <c r="K5880" s="16">
        <v>0</v>
      </c>
      <c r="L5880" s="16">
        <v>0</v>
      </c>
      <c r="M5880">
        <v>0</v>
      </c>
      <c r="N5880">
        <f>_xlfn.XLOOKUP(O5880,Feuil1!AJ$2:AJ$1000,Feuil1!AM$2:AM$1000,1)</f>
        <v>1</v>
      </c>
      <c r="O5880" t="s">
        <v>12566</v>
      </c>
      <c r="Q5880" t="s">
        <v>12567</v>
      </c>
      <c r="R5880">
        <v>1</v>
      </c>
    </row>
    <row r="5881" spans="1:18" x14ac:dyDescent="0.25">
      <c r="A5881">
        <v>0</v>
      </c>
      <c r="B5881">
        <v>0</v>
      </c>
      <c r="C5881">
        <v>0</v>
      </c>
      <c r="D5881">
        <v>0</v>
      </c>
      <c r="E5881">
        <v>0</v>
      </c>
      <c r="F5881">
        <v>0</v>
      </c>
      <c r="H5881">
        <v>0</v>
      </c>
      <c r="I5881">
        <v>0</v>
      </c>
      <c r="J5881">
        <v>0</v>
      </c>
      <c r="K5881" s="16">
        <v>0</v>
      </c>
      <c r="L5881" s="16">
        <v>0</v>
      </c>
      <c r="M5881">
        <v>0</v>
      </c>
      <c r="N5881">
        <f>_xlfn.XLOOKUP(O5881,Feuil1!AJ$2:AJ$1000,Feuil1!AM$2:AM$1000,1)</f>
        <v>1</v>
      </c>
      <c r="O5881" t="s">
        <v>12566</v>
      </c>
      <c r="Q5881" t="s">
        <v>12567</v>
      </c>
      <c r="R5881">
        <v>1</v>
      </c>
    </row>
    <row r="5882" spans="1:18" x14ac:dyDescent="0.25">
      <c r="A5882">
        <v>0</v>
      </c>
      <c r="B5882">
        <v>0</v>
      </c>
      <c r="C5882">
        <v>0</v>
      </c>
      <c r="D5882">
        <v>0</v>
      </c>
      <c r="E5882">
        <v>0</v>
      </c>
      <c r="F5882">
        <v>0</v>
      </c>
      <c r="H5882">
        <v>0</v>
      </c>
      <c r="I5882">
        <v>0</v>
      </c>
      <c r="J5882">
        <v>0</v>
      </c>
      <c r="K5882" s="16">
        <v>0</v>
      </c>
      <c r="L5882" s="16">
        <v>0</v>
      </c>
      <c r="M5882">
        <v>0</v>
      </c>
      <c r="N5882">
        <f>_xlfn.XLOOKUP(O5882,Feuil1!AJ$2:AJ$1000,Feuil1!AM$2:AM$1000,1)</f>
        <v>1</v>
      </c>
      <c r="O5882" t="s">
        <v>12566</v>
      </c>
      <c r="Q5882" t="s">
        <v>12567</v>
      </c>
      <c r="R5882">
        <v>1</v>
      </c>
    </row>
    <row r="5883" spans="1:18" x14ac:dyDescent="0.25">
      <c r="A5883">
        <v>0</v>
      </c>
      <c r="B5883">
        <v>0</v>
      </c>
      <c r="C5883">
        <v>0</v>
      </c>
      <c r="D5883">
        <v>0</v>
      </c>
      <c r="E5883">
        <v>0</v>
      </c>
      <c r="F5883">
        <v>0</v>
      </c>
      <c r="H5883">
        <v>0</v>
      </c>
      <c r="I5883">
        <v>0</v>
      </c>
      <c r="J5883">
        <v>0</v>
      </c>
      <c r="K5883" s="16">
        <v>0</v>
      </c>
      <c r="L5883" s="16">
        <v>0</v>
      </c>
      <c r="M5883">
        <v>0</v>
      </c>
      <c r="N5883">
        <f>_xlfn.XLOOKUP(O5883,Feuil1!AJ$2:AJ$1000,Feuil1!AM$2:AM$1000,1)</f>
        <v>1</v>
      </c>
      <c r="O5883" t="s">
        <v>12566</v>
      </c>
      <c r="Q5883" t="s">
        <v>12567</v>
      </c>
      <c r="R5883">
        <v>1</v>
      </c>
    </row>
    <row r="5884" spans="1:18" x14ac:dyDescent="0.25">
      <c r="A5884">
        <v>0</v>
      </c>
      <c r="B5884">
        <v>0</v>
      </c>
      <c r="C5884">
        <v>0</v>
      </c>
      <c r="D5884">
        <v>0</v>
      </c>
      <c r="E5884">
        <v>0</v>
      </c>
      <c r="F5884">
        <v>0</v>
      </c>
      <c r="H5884">
        <v>0</v>
      </c>
      <c r="I5884">
        <v>0</v>
      </c>
      <c r="J5884">
        <v>0</v>
      </c>
      <c r="K5884" s="16">
        <v>0</v>
      </c>
      <c r="L5884" s="16">
        <v>0</v>
      </c>
      <c r="M5884">
        <v>0</v>
      </c>
      <c r="N5884">
        <f>_xlfn.XLOOKUP(O5884,Feuil1!AJ$2:AJ$1000,Feuil1!AM$2:AM$1000,1)</f>
        <v>1</v>
      </c>
      <c r="O5884" t="s">
        <v>12566</v>
      </c>
      <c r="Q5884" t="s">
        <v>12567</v>
      </c>
      <c r="R5884">
        <v>1</v>
      </c>
    </row>
    <row r="5885" spans="1:18" x14ac:dyDescent="0.25">
      <c r="A5885">
        <v>0</v>
      </c>
      <c r="B5885">
        <v>0</v>
      </c>
      <c r="C5885">
        <v>0</v>
      </c>
      <c r="D5885">
        <v>0</v>
      </c>
      <c r="E5885">
        <v>0</v>
      </c>
      <c r="F5885">
        <v>0</v>
      </c>
      <c r="H5885">
        <v>0</v>
      </c>
      <c r="I5885">
        <v>0</v>
      </c>
      <c r="J5885">
        <v>0</v>
      </c>
      <c r="K5885" s="16">
        <v>0</v>
      </c>
      <c r="L5885" s="16">
        <v>0</v>
      </c>
      <c r="M5885">
        <v>0</v>
      </c>
      <c r="N5885">
        <f>_xlfn.XLOOKUP(O5885,Feuil1!AJ$2:AJ$1000,Feuil1!AM$2:AM$1000,1)</f>
        <v>1</v>
      </c>
      <c r="O5885" t="s">
        <v>12566</v>
      </c>
      <c r="Q5885" t="s">
        <v>12567</v>
      </c>
      <c r="R5885">
        <v>1</v>
      </c>
    </row>
    <row r="5886" spans="1:18" x14ac:dyDescent="0.25">
      <c r="A5886">
        <v>0</v>
      </c>
      <c r="B5886">
        <v>0</v>
      </c>
      <c r="C5886">
        <v>0</v>
      </c>
      <c r="D5886">
        <v>0</v>
      </c>
      <c r="E5886">
        <v>0</v>
      </c>
      <c r="F5886">
        <v>0</v>
      </c>
      <c r="H5886">
        <v>0</v>
      </c>
      <c r="I5886">
        <v>0</v>
      </c>
      <c r="J5886">
        <v>0</v>
      </c>
      <c r="K5886" s="16">
        <v>0</v>
      </c>
      <c r="L5886" s="16">
        <v>0</v>
      </c>
      <c r="M5886">
        <v>0</v>
      </c>
      <c r="N5886">
        <f>_xlfn.XLOOKUP(O5886,Feuil1!AJ$2:AJ$1000,Feuil1!AM$2:AM$1000,1)</f>
        <v>1</v>
      </c>
      <c r="O5886" t="s">
        <v>12566</v>
      </c>
      <c r="Q5886" t="s">
        <v>12567</v>
      </c>
      <c r="R5886">
        <v>1</v>
      </c>
    </row>
    <row r="5887" spans="1:18" x14ac:dyDescent="0.25">
      <c r="A5887">
        <v>0</v>
      </c>
      <c r="B5887">
        <v>0</v>
      </c>
      <c r="C5887">
        <v>0</v>
      </c>
      <c r="D5887">
        <v>0</v>
      </c>
      <c r="E5887">
        <v>0</v>
      </c>
      <c r="F5887">
        <v>0</v>
      </c>
      <c r="H5887">
        <v>0</v>
      </c>
      <c r="I5887">
        <v>0</v>
      </c>
      <c r="J5887">
        <v>0</v>
      </c>
      <c r="K5887" s="16">
        <v>0</v>
      </c>
      <c r="L5887" s="16">
        <v>0</v>
      </c>
      <c r="M5887">
        <v>0</v>
      </c>
      <c r="N5887">
        <f>_xlfn.XLOOKUP(O5887,Feuil1!AJ$2:AJ$1000,Feuil1!AM$2:AM$1000,1)</f>
        <v>1</v>
      </c>
      <c r="O5887" t="s">
        <v>12566</v>
      </c>
      <c r="Q5887" t="s">
        <v>12567</v>
      </c>
      <c r="R5887">
        <v>1</v>
      </c>
    </row>
    <row r="5888" spans="1:18" x14ac:dyDescent="0.25">
      <c r="A5888">
        <v>0</v>
      </c>
      <c r="B5888">
        <v>0</v>
      </c>
      <c r="C5888">
        <v>0</v>
      </c>
      <c r="D5888">
        <v>0</v>
      </c>
      <c r="E5888">
        <v>0</v>
      </c>
      <c r="F5888">
        <v>0</v>
      </c>
      <c r="H5888">
        <v>0</v>
      </c>
      <c r="I5888">
        <v>0</v>
      </c>
      <c r="J5888">
        <v>0</v>
      </c>
      <c r="K5888" s="16">
        <v>0</v>
      </c>
      <c r="L5888" s="16">
        <v>0</v>
      </c>
      <c r="M5888">
        <v>0</v>
      </c>
      <c r="N5888">
        <f>_xlfn.XLOOKUP(O5888,Feuil1!AJ$2:AJ$1000,Feuil1!AM$2:AM$1000,1)</f>
        <v>1</v>
      </c>
      <c r="O5888" t="s">
        <v>12566</v>
      </c>
      <c r="Q5888" t="s">
        <v>12567</v>
      </c>
      <c r="R5888">
        <v>1</v>
      </c>
    </row>
    <row r="5889" spans="1:18" x14ac:dyDescent="0.25">
      <c r="A5889">
        <v>0</v>
      </c>
      <c r="B5889">
        <v>0</v>
      </c>
      <c r="C5889">
        <v>0</v>
      </c>
      <c r="D5889">
        <v>0</v>
      </c>
      <c r="E5889">
        <v>0</v>
      </c>
      <c r="F5889">
        <v>0</v>
      </c>
      <c r="H5889">
        <v>0</v>
      </c>
      <c r="I5889">
        <v>0</v>
      </c>
      <c r="J5889">
        <v>0</v>
      </c>
      <c r="K5889" s="16">
        <v>0</v>
      </c>
      <c r="L5889" s="16">
        <v>0</v>
      </c>
      <c r="M5889">
        <v>0</v>
      </c>
      <c r="N5889">
        <f>_xlfn.XLOOKUP(O5889,Feuil1!AJ$2:AJ$1000,Feuil1!AM$2:AM$1000,1)</f>
        <v>1</v>
      </c>
      <c r="O5889" t="s">
        <v>12566</v>
      </c>
      <c r="Q5889" t="s">
        <v>12567</v>
      </c>
      <c r="R5889">
        <v>1</v>
      </c>
    </row>
    <row r="5890" spans="1:18" x14ac:dyDescent="0.25">
      <c r="A5890">
        <v>0</v>
      </c>
      <c r="B5890">
        <v>0</v>
      </c>
      <c r="C5890">
        <v>0</v>
      </c>
      <c r="D5890">
        <v>0</v>
      </c>
      <c r="E5890">
        <v>0</v>
      </c>
      <c r="F5890">
        <v>0</v>
      </c>
      <c r="H5890">
        <v>0</v>
      </c>
      <c r="I5890">
        <v>0</v>
      </c>
      <c r="J5890">
        <v>0</v>
      </c>
      <c r="K5890" s="16">
        <v>0</v>
      </c>
      <c r="L5890" s="16">
        <v>0</v>
      </c>
      <c r="M5890">
        <v>0</v>
      </c>
      <c r="N5890">
        <f>_xlfn.XLOOKUP(O5890,Feuil1!AJ$2:AJ$1000,Feuil1!AM$2:AM$1000,1)</f>
        <v>1</v>
      </c>
      <c r="O5890" t="s">
        <v>12566</v>
      </c>
      <c r="Q5890" t="s">
        <v>12567</v>
      </c>
      <c r="R5890">
        <v>1</v>
      </c>
    </row>
    <row r="5891" spans="1:18" x14ac:dyDescent="0.25">
      <c r="A5891">
        <v>0</v>
      </c>
      <c r="B5891">
        <v>0</v>
      </c>
      <c r="C5891">
        <v>0</v>
      </c>
      <c r="D5891">
        <v>0</v>
      </c>
      <c r="E5891">
        <v>0</v>
      </c>
      <c r="F5891">
        <v>0</v>
      </c>
      <c r="H5891">
        <v>0</v>
      </c>
      <c r="I5891">
        <v>0</v>
      </c>
      <c r="J5891">
        <v>0</v>
      </c>
      <c r="K5891" s="16">
        <v>0</v>
      </c>
      <c r="L5891" s="16">
        <v>0</v>
      </c>
      <c r="M5891">
        <v>0</v>
      </c>
      <c r="N5891">
        <f>_xlfn.XLOOKUP(O5891,Feuil1!AJ$2:AJ$1000,Feuil1!AM$2:AM$1000,1)</f>
        <v>1</v>
      </c>
      <c r="O5891" t="s">
        <v>12566</v>
      </c>
      <c r="Q5891" t="s">
        <v>12567</v>
      </c>
      <c r="R5891">
        <v>1</v>
      </c>
    </row>
    <row r="5892" spans="1:18" x14ac:dyDescent="0.25">
      <c r="A5892">
        <v>0</v>
      </c>
      <c r="B5892">
        <v>0</v>
      </c>
      <c r="C5892">
        <v>0</v>
      </c>
      <c r="D5892">
        <v>0</v>
      </c>
      <c r="E5892">
        <v>0</v>
      </c>
      <c r="F5892">
        <v>0</v>
      </c>
      <c r="H5892">
        <v>0</v>
      </c>
      <c r="I5892">
        <v>0</v>
      </c>
      <c r="J5892">
        <v>0</v>
      </c>
      <c r="K5892" s="16">
        <v>0</v>
      </c>
      <c r="L5892" s="16">
        <v>0</v>
      </c>
      <c r="M5892">
        <v>0</v>
      </c>
      <c r="N5892">
        <f>_xlfn.XLOOKUP(O5892,Feuil1!AJ$2:AJ$1000,Feuil1!AM$2:AM$1000,1)</f>
        <v>1</v>
      </c>
      <c r="O5892" t="s">
        <v>12566</v>
      </c>
      <c r="Q5892" t="s">
        <v>12567</v>
      </c>
      <c r="R5892">
        <v>1</v>
      </c>
    </row>
    <row r="5893" spans="1:18" x14ac:dyDescent="0.25">
      <c r="A5893">
        <v>0</v>
      </c>
      <c r="B5893">
        <v>0</v>
      </c>
      <c r="C5893">
        <v>0</v>
      </c>
      <c r="D5893">
        <v>0</v>
      </c>
      <c r="E5893">
        <v>0</v>
      </c>
      <c r="F5893">
        <v>0</v>
      </c>
      <c r="H5893">
        <v>0</v>
      </c>
      <c r="I5893">
        <v>0</v>
      </c>
      <c r="J5893">
        <v>0</v>
      </c>
      <c r="K5893" s="16">
        <v>0</v>
      </c>
      <c r="L5893" s="16">
        <v>0</v>
      </c>
      <c r="M5893">
        <v>0</v>
      </c>
      <c r="N5893">
        <f>_xlfn.XLOOKUP(O5893,Feuil1!AJ$2:AJ$1000,Feuil1!AM$2:AM$1000,1)</f>
        <v>1</v>
      </c>
      <c r="O5893" t="s">
        <v>12566</v>
      </c>
      <c r="Q5893" t="s">
        <v>12567</v>
      </c>
      <c r="R5893">
        <v>1</v>
      </c>
    </row>
    <row r="5894" spans="1:18" x14ac:dyDescent="0.25">
      <c r="A5894">
        <v>0</v>
      </c>
      <c r="B5894">
        <v>0</v>
      </c>
      <c r="C5894">
        <v>0</v>
      </c>
      <c r="D5894">
        <v>0</v>
      </c>
      <c r="E5894">
        <v>0</v>
      </c>
      <c r="F5894">
        <v>0</v>
      </c>
      <c r="H5894">
        <v>0</v>
      </c>
      <c r="I5894">
        <v>0</v>
      </c>
      <c r="J5894">
        <v>0</v>
      </c>
      <c r="K5894" s="16">
        <v>0</v>
      </c>
      <c r="L5894" s="16">
        <v>0</v>
      </c>
      <c r="M5894">
        <v>0</v>
      </c>
      <c r="N5894">
        <f>_xlfn.XLOOKUP(O5894,Feuil1!AJ$2:AJ$1000,Feuil1!AM$2:AM$1000,1)</f>
        <v>1</v>
      </c>
      <c r="O5894" t="s">
        <v>12566</v>
      </c>
      <c r="Q5894" t="s">
        <v>12567</v>
      </c>
      <c r="R5894">
        <v>1</v>
      </c>
    </row>
    <row r="5895" spans="1:18" x14ac:dyDescent="0.25">
      <c r="A5895">
        <v>0</v>
      </c>
      <c r="B5895">
        <v>0</v>
      </c>
      <c r="C5895">
        <v>0</v>
      </c>
      <c r="D5895">
        <v>0</v>
      </c>
      <c r="E5895">
        <v>0</v>
      </c>
      <c r="F5895">
        <v>0</v>
      </c>
      <c r="H5895">
        <v>0</v>
      </c>
      <c r="I5895">
        <v>0</v>
      </c>
      <c r="J5895">
        <v>0</v>
      </c>
      <c r="K5895" s="16">
        <v>0</v>
      </c>
      <c r="L5895" s="16">
        <v>0</v>
      </c>
      <c r="M5895">
        <v>0</v>
      </c>
      <c r="N5895">
        <f>_xlfn.XLOOKUP(O5895,Feuil1!AJ$2:AJ$1000,Feuil1!AM$2:AM$1000,1)</f>
        <v>1</v>
      </c>
      <c r="O5895" t="s">
        <v>12566</v>
      </c>
      <c r="Q5895" t="s">
        <v>12567</v>
      </c>
      <c r="R5895">
        <v>1</v>
      </c>
    </row>
    <row r="5896" spans="1:18" x14ac:dyDescent="0.25">
      <c r="A5896">
        <v>0</v>
      </c>
      <c r="B5896">
        <v>0</v>
      </c>
      <c r="C5896">
        <v>0</v>
      </c>
      <c r="D5896">
        <v>0</v>
      </c>
      <c r="E5896">
        <v>0</v>
      </c>
      <c r="F5896">
        <v>0</v>
      </c>
      <c r="H5896">
        <v>0</v>
      </c>
      <c r="I5896">
        <v>0</v>
      </c>
      <c r="J5896">
        <v>0</v>
      </c>
      <c r="K5896" s="16">
        <v>0</v>
      </c>
      <c r="L5896" s="16">
        <v>0</v>
      </c>
      <c r="M5896">
        <v>0</v>
      </c>
      <c r="N5896">
        <f>_xlfn.XLOOKUP(O5896,Feuil1!AJ$2:AJ$1000,Feuil1!AM$2:AM$1000,1)</f>
        <v>1</v>
      </c>
      <c r="O5896" t="s">
        <v>12566</v>
      </c>
      <c r="Q5896" t="s">
        <v>12567</v>
      </c>
      <c r="R5896">
        <v>1</v>
      </c>
    </row>
    <row r="5897" spans="1:18" x14ac:dyDescent="0.25">
      <c r="A5897">
        <v>0</v>
      </c>
      <c r="B5897">
        <v>0</v>
      </c>
      <c r="C5897">
        <v>0</v>
      </c>
      <c r="D5897">
        <v>0</v>
      </c>
      <c r="E5897">
        <v>0</v>
      </c>
      <c r="F5897">
        <v>0</v>
      </c>
      <c r="H5897">
        <v>0</v>
      </c>
      <c r="I5897">
        <v>0</v>
      </c>
      <c r="J5897">
        <v>0</v>
      </c>
      <c r="K5897" s="16">
        <v>0</v>
      </c>
      <c r="L5897" s="16">
        <v>0</v>
      </c>
      <c r="M5897">
        <v>0</v>
      </c>
      <c r="N5897">
        <f>_xlfn.XLOOKUP(O5897,Feuil1!AJ$2:AJ$1000,Feuil1!AM$2:AM$1000,1)</f>
        <v>1</v>
      </c>
      <c r="O5897" t="s">
        <v>12566</v>
      </c>
      <c r="Q5897" t="s">
        <v>12567</v>
      </c>
      <c r="R5897">
        <v>1</v>
      </c>
    </row>
    <row r="5898" spans="1:18" x14ac:dyDescent="0.25">
      <c r="A5898">
        <v>0</v>
      </c>
      <c r="B5898">
        <v>0</v>
      </c>
      <c r="C5898">
        <v>0</v>
      </c>
      <c r="D5898">
        <v>0</v>
      </c>
      <c r="E5898">
        <v>0</v>
      </c>
      <c r="F5898">
        <v>0</v>
      </c>
      <c r="H5898">
        <v>0</v>
      </c>
      <c r="I5898">
        <v>0</v>
      </c>
      <c r="J5898">
        <v>0</v>
      </c>
      <c r="K5898" s="16">
        <v>0</v>
      </c>
      <c r="L5898" s="16">
        <v>0</v>
      </c>
      <c r="M5898">
        <v>0</v>
      </c>
      <c r="N5898">
        <f>_xlfn.XLOOKUP(O5898,Feuil1!AJ$2:AJ$1000,Feuil1!AM$2:AM$1000,1)</f>
        <v>1</v>
      </c>
      <c r="O5898" t="s">
        <v>12566</v>
      </c>
      <c r="Q5898" t="s">
        <v>12567</v>
      </c>
      <c r="R5898">
        <v>1</v>
      </c>
    </row>
    <row r="5899" spans="1:18" x14ac:dyDescent="0.25">
      <c r="A5899">
        <v>0</v>
      </c>
      <c r="B5899">
        <v>0</v>
      </c>
      <c r="C5899">
        <v>0</v>
      </c>
      <c r="D5899">
        <v>0</v>
      </c>
      <c r="E5899">
        <v>0</v>
      </c>
      <c r="F5899">
        <v>0</v>
      </c>
      <c r="H5899">
        <v>0</v>
      </c>
      <c r="I5899">
        <v>0</v>
      </c>
      <c r="J5899">
        <v>0</v>
      </c>
      <c r="K5899" s="16">
        <v>0</v>
      </c>
      <c r="L5899" s="16">
        <v>0</v>
      </c>
      <c r="M5899">
        <v>0</v>
      </c>
      <c r="N5899">
        <f>_xlfn.XLOOKUP(O5899,Feuil1!AJ$2:AJ$1000,Feuil1!AM$2:AM$1000,1)</f>
        <v>1</v>
      </c>
      <c r="O5899" t="s">
        <v>12566</v>
      </c>
      <c r="Q5899" t="s">
        <v>12567</v>
      </c>
      <c r="R5899">
        <v>1</v>
      </c>
    </row>
    <row r="5900" spans="1:18" x14ac:dyDescent="0.25">
      <c r="A5900">
        <v>0</v>
      </c>
      <c r="B5900">
        <v>0</v>
      </c>
      <c r="C5900">
        <v>0</v>
      </c>
      <c r="D5900">
        <v>0</v>
      </c>
      <c r="E5900">
        <v>0</v>
      </c>
      <c r="F5900">
        <v>0</v>
      </c>
      <c r="H5900">
        <v>0</v>
      </c>
      <c r="I5900">
        <v>0</v>
      </c>
      <c r="J5900">
        <v>0</v>
      </c>
      <c r="K5900" s="16">
        <v>0</v>
      </c>
      <c r="L5900" s="16">
        <v>0</v>
      </c>
      <c r="M5900">
        <v>0</v>
      </c>
      <c r="N5900">
        <f>_xlfn.XLOOKUP(O5900,Feuil1!AJ$2:AJ$1000,Feuil1!AM$2:AM$1000,1)</f>
        <v>1</v>
      </c>
      <c r="O5900" t="s">
        <v>12566</v>
      </c>
      <c r="Q5900" t="s">
        <v>12567</v>
      </c>
      <c r="R5900">
        <v>1</v>
      </c>
    </row>
    <row r="5901" spans="1:18" x14ac:dyDescent="0.25">
      <c r="A5901">
        <v>0</v>
      </c>
      <c r="B5901">
        <v>0</v>
      </c>
      <c r="C5901">
        <v>0</v>
      </c>
      <c r="D5901">
        <v>0</v>
      </c>
      <c r="E5901">
        <v>0</v>
      </c>
      <c r="F5901">
        <v>0</v>
      </c>
      <c r="H5901">
        <v>0</v>
      </c>
      <c r="I5901">
        <v>0</v>
      </c>
      <c r="J5901">
        <v>0</v>
      </c>
      <c r="K5901" s="16">
        <v>0</v>
      </c>
      <c r="L5901" s="16">
        <v>0</v>
      </c>
      <c r="M5901">
        <v>0</v>
      </c>
      <c r="N5901">
        <f>_xlfn.XLOOKUP(O5901,Feuil1!AJ$2:AJ$1000,Feuil1!AM$2:AM$1000,1)</f>
        <v>1</v>
      </c>
      <c r="O5901" t="s">
        <v>12566</v>
      </c>
      <c r="Q5901" t="s">
        <v>12567</v>
      </c>
      <c r="R5901">
        <v>1</v>
      </c>
    </row>
    <row r="5902" spans="1:18" x14ac:dyDescent="0.25">
      <c r="A5902">
        <v>0</v>
      </c>
      <c r="B5902">
        <v>0</v>
      </c>
      <c r="C5902">
        <v>0</v>
      </c>
      <c r="D5902">
        <v>0</v>
      </c>
      <c r="E5902">
        <v>0</v>
      </c>
      <c r="F5902">
        <v>0</v>
      </c>
      <c r="H5902">
        <v>0</v>
      </c>
      <c r="I5902">
        <v>0</v>
      </c>
      <c r="J5902">
        <v>0</v>
      </c>
      <c r="K5902" s="16">
        <v>0</v>
      </c>
      <c r="L5902" s="16">
        <v>0</v>
      </c>
      <c r="M5902">
        <v>0</v>
      </c>
      <c r="N5902">
        <f>_xlfn.XLOOKUP(O5902,Feuil1!AJ$2:AJ$1000,Feuil1!AM$2:AM$1000,1)</f>
        <v>1</v>
      </c>
      <c r="O5902" t="s">
        <v>12566</v>
      </c>
      <c r="Q5902" t="s">
        <v>12567</v>
      </c>
      <c r="R5902">
        <v>1</v>
      </c>
    </row>
    <row r="5903" spans="1:18" x14ac:dyDescent="0.25">
      <c r="A5903">
        <v>0</v>
      </c>
      <c r="B5903">
        <v>0</v>
      </c>
      <c r="C5903">
        <v>0</v>
      </c>
      <c r="D5903">
        <v>0</v>
      </c>
      <c r="E5903">
        <v>0</v>
      </c>
      <c r="F5903">
        <v>0</v>
      </c>
      <c r="H5903">
        <v>0</v>
      </c>
      <c r="I5903">
        <v>0</v>
      </c>
      <c r="J5903">
        <v>0</v>
      </c>
      <c r="K5903" s="16">
        <v>0</v>
      </c>
      <c r="L5903" s="16">
        <v>0</v>
      </c>
      <c r="M5903">
        <v>0</v>
      </c>
      <c r="N5903">
        <f>_xlfn.XLOOKUP(O5903,Feuil1!AJ$2:AJ$1000,Feuil1!AM$2:AM$1000,1)</f>
        <v>1</v>
      </c>
      <c r="O5903" t="s">
        <v>12566</v>
      </c>
      <c r="Q5903" t="s">
        <v>12567</v>
      </c>
      <c r="R5903">
        <v>1</v>
      </c>
    </row>
    <row r="5904" spans="1:18" x14ac:dyDescent="0.25">
      <c r="A5904">
        <v>0</v>
      </c>
      <c r="B5904">
        <v>0</v>
      </c>
      <c r="C5904">
        <v>0</v>
      </c>
      <c r="D5904">
        <v>0</v>
      </c>
      <c r="E5904">
        <v>0</v>
      </c>
      <c r="F5904">
        <v>0</v>
      </c>
      <c r="H5904">
        <v>0</v>
      </c>
      <c r="I5904">
        <v>0</v>
      </c>
      <c r="J5904">
        <v>0</v>
      </c>
      <c r="K5904" s="16">
        <v>0</v>
      </c>
      <c r="L5904" s="16">
        <v>0</v>
      </c>
      <c r="M5904">
        <v>0</v>
      </c>
      <c r="N5904">
        <f>_xlfn.XLOOKUP(O5904,Feuil1!AJ$2:AJ$1000,Feuil1!AM$2:AM$1000,1)</f>
        <v>1</v>
      </c>
      <c r="O5904" t="s">
        <v>12566</v>
      </c>
      <c r="Q5904" t="s">
        <v>12567</v>
      </c>
      <c r="R5904">
        <v>1</v>
      </c>
    </row>
    <row r="5905" spans="1:18" x14ac:dyDescent="0.25">
      <c r="A5905">
        <v>0</v>
      </c>
      <c r="B5905">
        <v>0</v>
      </c>
      <c r="C5905">
        <v>0</v>
      </c>
      <c r="D5905">
        <v>0</v>
      </c>
      <c r="E5905">
        <v>0</v>
      </c>
      <c r="F5905">
        <v>0</v>
      </c>
      <c r="H5905">
        <v>0</v>
      </c>
      <c r="I5905">
        <v>0</v>
      </c>
      <c r="J5905">
        <v>0</v>
      </c>
      <c r="K5905" s="16">
        <v>0</v>
      </c>
      <c r="L5905" s="16">
        <v>0</v>
      </c>
      <c r="M5905">
        <v>0</v>
      </c>
      <c r="N5905">
        <f>_xlfn.XLOOKUP(O5905,Feuil1!AJ$2:AJ$1000,Feuil1!AM$2:AM$1000,1)</f>
        <v>1</v>
      </c>
      <c r="O5905" t="s">
        <v>12566</v>
      </c>
      <c r="Q5905" t="s">
        <v>12567</v>
      </c>
      <c r="R5905">
        <v>1</v>
      </c>
    </row>
    <row r="5906" spans="1:18" x14ac:dyDescent="0.25">
      <c r="A5906">
        <v>0</v>
      </c>
      <c r="B5906">
        <v>0</v>
      </c>
      <c r="C5906">
        <v>0</v>
      </c>
      <c r="D5906">
        <v>0</v>
      </c>
      <c r="E5906">
        <v>0</v>
      </c>
      <c r="F5906">
        <v>0</v>
      </c>
      <c r="H5906">
        <v>0</v>
      </c>
      <c r="I5906">
        <v>0</v>
      </c>
      <c r="J5906">
        <v>0</v>
      </c>
      <c r="K5906" s="16">
        <v>0</v>
      </c>
      <c r="L5906" s="16">
        <v>0</v>
      </c>
      <c r="M5906">
        <v>0</v>
      </c>
      <c r="N5906">
        <f>_xlfn.XLOOKUP(O5906,Feuil1!AJ$2:AJ$1000,Feuil1!AM$2:AM$1000,1)</f>
        <v>1</v>
      </c>
      <c r="O5906" t="s">
        <v>12566</v>
      </c>
      <c r="Q5906" t="s">
        <v>12567</v>
      </c>
      <c r="R5906">
        <v>1</v>
      </c>
    </row>
    <row r="5907" spans="1:18" x14ac:dyDescent="0.25">
      <c r="A5907">
        <v>0</v>
      </c>
      <c r="B5907">
        <v>0</v>
      </c>
      <c r="C5907">
        <v>0</v>
      </c>
      <c r="D5907">
        <v>0</v>
      </c>
      <c r="E5907">
        <v>0</v>
      </c>
      <c r="F5907">
        <v>0</v>
      </c>
      <c r="H5907">
        <v>0</v>
      </c>
      <c r="I5907">
        <v>0</v>
      </c>
      <c r="J5907">
        <v>0</v>
      </c>
      <c r="K5907" s="16">
        <v>0</v>
      </c>
      <c r="L5907" s="16">
        <v>0</v>
      </c>
      <c r="M5907">
        <v>0</v>
      </c>
      <c r="N5907">
        <f>_xlfn.XLOOKUP(O5907,Feuil1!AJ$2:AJ$1000,Feuil1!AM$2:AM$1000,1)</f>
        <v>1</v>
      </c>
      <c r="O5907" t="s">
        <v>12566</v>
      </c>
      <c r="Q5907" t="s">
        <v>12567</v>
      </c>
      <c r="R5907">
        <v>1</v>
      </c>
    </row>
    <row r="5908" spans="1:18" x14ac:dyDescent="0.25">
      <c r="A5908">
        <v>0</v>
      </c>
      <c r="B5908">
        <v>0</v>
      </c>
      <c r="C5908">
        <v>0</v>
      </c>
      <c r="D5908">
        <v>0</v>
      </c>
      <c r="E5908">
        <v>0</v>
      </c>
      <c r="F5908">
        <v>0</v>
      </c>
      <c r="H5908">
        <v>0</v>
      </c>
      <c r="I5908">
        <v>0</v>
      </c>
      <c r="J5908">
        <v>0</v>
      </c>
      <c r="K5908" s="16">
        <v>0</v>
      </c>
      <c r="L5908" s="16">
        <v>0</v>
      </c>
      <c r="M5908">
        <v>0</v>
      </c>
      <c r="N5908">
        <f>_xlfn.XLOOKUP(O5908,Feuil1!AJ$2:AJ$1000,Feuil1!AM$2:AM$1000,1)</f>
        <v>1</v>
      </c>
      <c r="O5908" t="s">
        <v>12566</v>
      </c>
      <c r="Q5908" t="s">
        <v>12567</v>
      </c>
      <c r="R5908">
        <v>1</v>
      </c>
    </row>
    <row r="5909" spans="1:18" x14ac:dyDescent="0.25">
      <c r="A5909">
        <v>0</v>
      </c>
      <c r="B5909">
        <v>0</v>
      </c>
      <c r="C5909">
        <v>0</v>
      </c>
      <c r="D5909">
        <v>0</v>
      </c>
      <c r="E5909">
        <v>0</v>
      </c>
      <c r="F5909">
        <v>0</v>
      </c>
      <c r="H5909">
        <v>0</v>
      </c>
      <c r="I5909">
        <v>0</v>
      </c>
      <c r="J5909">
        <v>0</v>
      </c>
      <c r="K5909" s="16">
        <v>0</v>
      </c>
      <c r="L5909" s="16">
        <v>0</v>
      </c>
      <c r="M5909">
        <v>0</v>
      </c>
      <c r="N5909">
        <f>_xlfn.XLOOKUP(O5909,Feuil1!AJ$2:AJ$1000,Feuil1!AM$2:AM$1000,1)</f>
        <v>1</v>
      </c>
      <c r="O5909" t="s">
        <v>12566</v>
      </c>
      <c r="Q5909" t="s">
        <v>12567</v>
      </c>
      <c r="R5909">
        <v>1</v>
      </c>
    </row>
    <row r="5910" spans="1:18" x14ac:dyDescent="0.25">
      <c r="A5910">
        <v>0</v>
      </c>
      <c r="B5910">
        <v>0</v>
      </c>
      <c r="C5910">
        <v>0</v>
      </c>
      <c r="D5910">
        <v>0</v>
      </c>
      <c r="E5910">
        <v>0</v>
      </c>
      <c r="F5910">
        <v>0</v>
      </c>
      <c r="H5910">
        <v>0</v>
      </c>
      <c r="I5910">
        <v>0</v>
      </c>
      <c r="J5910">
        <v>0</v>
      </c>
      <c r="K5910" s="16">
        <v>0</v>
      </c>
      <c r="L5910" s="16">
        <v>0</v>
      </c>
      <c r="M5910">
        <v>0</v>
      </c>
      <c r="N5910">
        <f>_xlfn.XLOOKUP(O5910,Feuil1!AJ$2:AJ$1000,Feuil1!AM$2:AM$1000,1)</f>
        <v>1</v>
      </c>
      <c r="O5910" t="s">
        <v>12566</v>
      </c>
      <c r="Q5910" t="s">
        <v>12567</v>
      </c>
      <c r="R5910">
        <v>1</v>
      </c>
    </row>
    <row r="5911" spans="1:18" x14ac:dyDescent="0.25">
      <c r="A5911">
        <v>0</v>
      </c>
      <c r="B5911">
        <v>0</v>
      </c>
      <c r="C5911">
        <v>0</v>
      </c>
      <c r="D5911">
        <v>0</v>
      </c>
      <c r="E5911">
        <v>0</v>
      </c>
      <c r="F5911">
        <v>0</v>
      </c>
      <c r="H5911">
        <v>0</v>
      </c>
      <c r="I5911">
        <v>0</v>
      </c>
      <c r="J5911">
        <v>0</v>
      </c>
      <c r="K5911" s="16">
        <v>0</v>
      </c>
      <c r="L5911" s="16">
        <v>0</v>
      </c>
      <c r="M5911">
        <v>0</v>
      </c>
      <c r="N5911">
        <f>_xlfn.XLOOKUP(O5911,Feuil1!AJ$2:AJ$1000,Feuil1!AM$2:AM$1000,1)</f>
        <v>1</v>
      </c>
      <c r="O5911" t="s">
        <v>12566</v>
      </c>
      <c r="Q5911" t="s">
        <v>12567</v>
      </c>
      <c r="R5911">
        <v>1</v>
      </c>
    </row>
    <row r="5912" spans="1:18" x14ac:dyDescent="0.25">
      <c r="A5912">
        <v>0</v>
      </c>
      <c r="B5912">
        <v>0</v>
      </c>
      <c r="C5912">
        <v>0</v>
      </c>
      <c r="D5912">
        <v>0</v>
      </c>
      <c r="E5912">
        <v>0</v>
      </c>
      <c r="F5912">
        <v>0</v>
      </c>
      <c r="H5912">
        <v>0</v>
      </c>
      <c r="I5912">
        <v>0</v>
      </c>
      <c r="J5912">
        <v>0</v>
      </c>
      <c r="K5912" s="16">
        <v>0</v>
      </c>
      <c r="L5912" s="16">
        <v>0</v>
      </c>
      <c r="M5912">
        <v>0</v>
      </c>
      <c r="N5912">
        <f>_xlfn.XLOOKUP(O5912,Feuil1!AJ$2:AJ$1000,Feuil1!AM$2:AM$1000,1)</f>
        <v>1</v>
      </c>
      <c r="O5912" t="s">
        <v>12566</v>
      </c>
      <c r="Q5912" t="s">
        <v>12567</v>
      </c>
      <c r="R5912">
        <v>1</v>
      </c>
    </row>
    <row r="5913" spans="1:18" x14ac:dyDescent="0.25">
      <c r="A5913">
        <v>0</v>
      </c>
      <c r="B5913">
        <v>0</v>
      </c>
      <c r="C5913">
        <v>0</v>
      </c>
      <c r="D5913">
        <v>0</v>
      </c>
      <c r="E5913">
        <v>0</v>
      </c>
      <c r="F5913">
        <v>0</v>
      </c>
      <c r="H5913">
        <v>0</v>
      </c>
      <c r="I5913">
        <v>0</v>
      </c>
      <c r="J5913">
        <v>0</v>
      </c>
      <c r="K5913" s="16">
        <v>0</v>
      </c>
      <c r="L5913" s="16">
        <v>0</v>
      </c>
      <c r="M5913">
        <v>0</v>
      </c>
      <c r="N5913">
        <f>_xlfn.XLOOKUP(O5913,Feuil1!AJ$2:AJ$1000,Feuil1!AM$2:AM$1000,1)</f>
        <v>1</v>
      </c>
      <c r="O5913" t="s">
        <v>12566</v>
      </c>
      <c r="Q5913" t="s">
        <v>12567</v>
      </c>
      <c r="R5913">
        <v>1</v>
      </c>
    </row>
    <row r="5914" spans="1:18" x14ac:dyDescent="0.25">
      <c r="A5914">
        <v>0</v>
      </c>
      <c r="B5914">
        <v>0</v>
      </c>
      <c r="C5914">
        <v>0</v>
      </c>
      <c r="D5914">
        <v>0</v>
      </c>
      <c r="E5914">
        <v>0</v>
      </c>
      <c r="F5914">
        <v>0</v>
      </c>
      <c r="H5914">
        <v>0</v>
      </c>
      <c r="I5914">
        <v>0</v>
      </c>
      <c r="J5914">
        <v>0</v>
      </c>
      <c r="K5914" s="16">
        <v>0</v>
      </c>
      <c r="L5914" s="16">
        <v>0</v>
      </c>
      <c r="M5914">
        <v>0</v>
      </c>
      <c r="N5914">
        <f>_xlfn.XLOOKUP(O5914,Feuil1!AJ$2:AJ$1000,Feuil1!AM$2:AM$1000,1)</f>
        <v>1</v>
      </c>
      <c r="O5914" t="s">
        <v>12566</v>
      </c>
      <c r="Q5914" t="s">
        <v>12567</v>
      </c>
      <c r="R5914">
        <v>1</v>
      </c>
    </row>
    <row r="5915" spans="1:18" x14ac:dyDescent="0.25">
      <c r="A5915">
        <v>0</v>
      </c>
      <c r="B5915">
        <v>0</v>
      </c>
      <c r="C5915">
        <v>0</v>
      </c>
      <c r="D5915">
        <v>0</v>
      </c>
      <c r="E5915">
        <v>0</v>
      </c>
      <c r="F5915">
        <v>0</v>
      </c>
      <c r="H5915">
        <v>0</v>
      </c>
      <c r="I5915">
        <v>0</v>
      </c>
      <c r="J5915">
        <v>0</v>
      </c>
      <c r="K5915" s="16">
        <v>0</v>
      </c>
      <c r="L5915" s="16">
        <v>0</v>
      </c>
      <c r="M5915">
        <v>0</v>
      </c>
      <c r="N5915">
        <f>_xlfn.XLOOKUP(O5915,Feuil1!AJ$2:AJ$1000,Feuil1!AM$2:AM$1000,1)</f>
        <v>1</v>
      </c>
      <c r="O5915" t="s">
        <v>12566</v>
      </c>
      <c r="Q5915" t="s">
        <v>12567</v>
      </c>
      <c r="R5915">
        <v>1</v>
      </c>
    </row>
    <row r="5916" spans="1:18" x14ac:dyDescent="0.25">
      <c r="A5916">
        <v>0</v>
      </c>
      <c r="B5916">
        <v>0</v>
      </c>
      <c r="C5916">
        <v>0</v>
      </c>
      <c r="D5916">
        <v>0</v>
      </c>
      <c r="E5916">
        <v>0</v>
      </c>
      <c r="F5916">
        <v>0</v>
      </c>
      <c r="H5916">
        <v>0</v>
      </c>
      <c r="I5916">
        <v>0</v>
      </c>
      <c r="J5916">
        <v>0</v>
      </c>
      <c r="K5916" s="16">
        <v>0</v>
      </c>
      <c r="L5916" s="16">
        <v>0</v>
      </c>
      <c r="M5916">
        <v>0</v>
      </c>
      <c r="N5916">
        <f>_xlfn.XLOOKUP(O5916,Feuil1!AJ$2:AJ$1000,Feuil1!AM$2:AM$1000,1)</f>
        <v>1</v>
      </c>
      <c r="O5916" t="s">
        <v>12566</v>
      </c>
      <c r="Q5916" t="s">
        <v>12567</v>
      </c>
      <c r="R5916">
        <v>1</v>
      </c>
    </row>
    <row r="5917" spans="1:18" x14ac:dyDescent="0.25">
      <c r="A5917">
        <v>0</v>
      </c>
      <c r="B5917">
        <v>0</v>
      </c>
      <c r="C5917">
        <v>0</v>
      </c>
      <c r="D5917">
        <v>0</v>
      </c>
      <c r="E5917">
        <v>0</v>
      </c>
      <c r="F5917">
        <v>0</v>
      </c>
      <c r="H5917">
        <v>0</v>
      </c>
      <c r="I5917">
        <v>0</v>
      </c>
      <c r="J5917">
        <v>0</v>
      </c>
      <c r="K5917" s="16">
        <v>0</v>
      </c>
      <c r="L5917" s="16">
        <v>0</v>
      </c>
      <c r="M5917">
        <v>0</v>
      </c>
      <c r="N5917">
        <f>_xlfn.XLOOKUP(O5917,Feuil1!AJ$2:AJ$1000,Feuil1!AM$2:AM$1000,1)</f>
        <v>1</v>
      </c>
      <c r="O5917" t="s">
        <v>12566</v>
      </c>
      <c r="Q5917" t="s">
        <v>12567</v>
      </c>
      <c r="R5917">
        <v>1</v>
      </c>
    </row>
    <row r="5918" spans="1:18" x14ac:dyDescent="0.25">
      <c r="A5918">
        <v>0</v>
      </c>
      <c r="B5918">
        <v>0</v>
      </c>
      <c r="C5918">
        <v>0</v>
      </c>
      <c r="D5918">
        <v>0</v>
      </c>
      <c r="E5918">
        <v>0</v>
      </c>
      <c r="F5918">
        <v>0</v>
      </c>
      <c r="H5918">
        <v>0</v>
      </c>
      <c r="I5918">
        <v>0</v>
      </c>
      <c r="J5918">
        <v>0</v>
      </c>
      <c r="K5918" s="16">
        <v>0</v>
      </c>
      <c r="L5918" s="16">
        <v>0</v>
      </c>
      <c r="M5918">
        <v>0</v>
      </c>
      <c r="N5918">
        <f>_xlfn.XLOOKUP(O5918,Feuil1!AJ$2:AJ$1000,Feuil1!AM$2:AM$1000,1)</f>
        <v>1</v>
      </c>
      <c r="O5918" t="s">
        <v>12566</v>
      </c>
      <c r="Q5918" t="s">
        <v>12567</v>
      </c>
      <c r="R5918">
        <v>1</v>
      </c>
    </row>
    <row r="5919" spans="1:18" x14ac:dyDescent="0.25">
      <c r="A5919">
        <v>0</v>
      </c>
      <c r="B5919">
        <v>0</v>
      </c>
      <c r="C5919">
        <v>0</v>
      </c>
      <c r="D5919">
        <v>0</v>
      </c>
      <c r="E5919">
        <v>0</v>
      </c>
      <c r="F5919">
        <v>0</v>
      </c>
      <c r="H5919">
        <v>0</v>
      </c>
      <c r="I5919">
        <v>0</v>
      </c>
      <c r="J5919">
        <v>0</v>
      </c>
      <c r="K5919" s="16">
        <v>0</v>
      </c>
      <c r="L5919" s="16">
        <v>0</v>
      </c>
      <c r="M5919">
        <v>0</v>
      </c>
      <c r="N5919">
        <f>_xlfn.XLOOKUP(O5919,Feuil1!AJ$2:AJ$1000,Feuil1!AM$2:AM$1000,1)</f>
        <v>1</v>
      </c>
      <c r="O5919" t="s">
        <v>12566</v>
      </c>
      <c r="Q5919" t="s">
        <v>12567</v>
      </c>
      <c r="R5919">
        <v>1</v>
      </c>
    </row>
    <row r="5920" spans="1:18" x14ac:dyDescent="0.25">
      <c r="A5920">
        <v>0</v>
      </c>
      <c r="B5920">
        <v>0</v>
      </c>
      <c r="C5920">
        <v>0</v>
      </c>
      <c r="D5920">
        <v>0</v>
      </c>
      <c r="E5920">
        <v>0</v>
      </c>
      <c r="F5920">
        <v>0</v>
      </c>
      <c r="H5920">
        <v>0</v>
      </c>
      <c r="I5920">
        <v>0</v>
      </c>
      <c r="J5920">
        <v>0</v>
      </c>
      <c r="K5920" s="16">
        <v>0</v>
      </c>
      <c r="L5920" s="16">
        <v>0</v>
      </c>
      <c r="M5920">
        <v>0</v>
      </c>
      <c r="N5920">
        <f>_xlfn.XLOOKUP(O5920,Feuil1!AJ$2:AJ$1000,Feuil1!AM$2:AM$1000,1)</f>
        <v>1</v>
      </c>
      <c r="O5920" t="s">
        <v>12566</v>
      </c>
      <c r="Q5920" t="s">
        <v>12567</v>
      </c>
      <c r="R5920">
        <v>1</v>
      </c>
    </row>
    <row r="5921" spans="1:18" x14ac:dyDescent="0.25">
      <c r="A5921">
        <v>0</v>
      </c>
      <c r="B5921">
        <v>0</v>
      </c>
      <c r="C5921">
        <v>0</v>
      </c>
      <c r="D5921">
        <v>0</v>
      </c>
      <c r="E5921">
        <v>0</v>
      </c>
      <c r="F5921">
        <v>0</v>
      </c>
      <c r="H5921">
        <v>0</v>
      </c>
      <c r="I5921">
        <v>0</v>
      </c>
      <c r="J5921">
        <v>0</v>
      </c>
      <c r="K5921" s="16">
        <v>0</v>
      </c>
      <c r="L5921" s="16">
        <v>0</v>
      </c>
      <c r="M5921">
        <v>0</v>
      </c>
      <c r="N5921">
        <f>_xlfn.XLOOKUP(O5921,Feuil1!AJ$2:AJ$1000,Feuil1!AM$2:AM$1000,1)</f>
        <v>1</v>
      </c>
      <c r="O5921" t="s">
        <v>12566</v>
      </c>
      <c r="Q5921" t="s">
        <v>12567</v>
      </c>
      <c r="R5921">
        <v>1</v>
      </c>
    </row>
    <row r="5922" spans="1:18" x14ac:dyDescent="0.25">
      <c r="A5922">
        <v>0</v>
      </c>
      <c r="B5922">
        <v>0</v>
      </c>
      <c r="C5922">
        <v>0</v>
      </c>
      <c r="D5922">
        <v>0</v>
      </c>
      <c r="E5922">
        <v>0</v>
      </c>
      <c r="F5922">
        <v>0</v>
      </c>
      <c r="H5922">
        <v>0</v>
      </c>
      <c r="I5922">
        <v>0</v>
      </c>
      <c r="J5922">
        <v>0</v>
      </c>
      <c r="K5922" s="16">
        <v>0</v>
      </c>
      <c r="L5922" s="16">
        <v>0</v>
      </c>
      <c r="M5922">
        <v>0</v>
      </c>
      <c r="N5922">
        <f>_xlfn.XLOOKUP(O5922,Feuil1!AJ$2:AJ$1000,Feuil1!AM$2:AM$1000,1)</f>
        <v>1</v>
      </c>
      <c r="O5922" t="s">
        <v>12566</v>
      </c>
      <c r="Q5922" t="s">
        <v>12567</v>
      </c>
      <c r="R5922">
        <v>1</v>
      </c>
    </row>
    <row r="5923" spans="1:18" x14ac:dyDescent="0.25">
      <c r="A5923">
        <v>0</v>
      </c>
      <c r="B5923">
        <v>0</v>
      </c>
      <c r="C5923">
        <v>0</v>
      </c>
      <c r="D5923">
        <v>0</v>
      </c>
      <c r="E5923">
        <v>0</v>
      </c>
      <c r="F5923">
        <v>0</v>
      </c>
      <c r="H5923">
        <v>0</v>
      </c>
      <c r="I5923">
        <v>0</v>
      </c>
      <c r="J5923">
        <v>0</v>
      </c>
      <c r="K5923" s="16">
        <v>0</v>
      </c>
      <c r="L5923" s="16">
        <v>0</v>
      </c>
      <c r="M5923">
        <v>0</v>
      </c>
      <c r="N5923">
        <f>_xlfn.XLOOKUP(O5923,Feuil1!AJ$2:AJ$1000,Feuil1!AM$2:AM$1000,1)</f>
        <v>1</v>
      </c>
      <c r="O5923" t="s">
        <v>12566</v>
      </c>
      <c r="Q5923" t="s">
        <v>12567</v>
      </c>
      <c r="R5923">
        <v>1</v>
      </c>
    </row>
    <row r="5924" spans="1:18" x14ac:dyDescent="0.25">
      <c r="A5924">
        <v>0</v>
      </c>
      <c r="B5924">
        <v>0</v>
      </c>
      <c r="C5924">
        <v>0</v>
      </c>
      <c r="D5924">
        <v>0</v>
      </c>
      <c r="E5924">
        <v>0</v>
      </c>
      <c r="F5924">
        <v>0</v>
      </c>
      <c r="H5924">
        <v>0</v>
      </c>
      <c r="I5924">
        <v>0</v>
      </c>
      <c r="J5924">
        <v>0</v>
      </c>
      <c r="K5924" s="16">
        <v>0</v>
      </c>
      <c r="L5924" s="16">
        <v>0</v>
      </c>
      <c r="M5924">
        <v>0</v>
      </c>
      <c r="N5924">
        <f>_xlfn.XLOOKUP(O5924,Feuil1!AJ$2:AJ$1000,Feuil1!AM$2:AM$1000,1)</f>
        <v>1</v>
      </c>
      <c r="O5924" t="s">
        <v>12566</v>
      </c>
      <c r="Q5924" t="s">
        <v>12567</v>
      </c>
      <c r="R5924">
        <v>1</v>
      </c>
    </row>
    <row r="5925" spans="1:18" x14ac:dyDescent="0.25">
      <c r="A5925">
        <v>0</v>
      </c>
      <c r="B5925">
        <v>0</v>
      </c>
      <c r="C5925">
        <v>0</v>
      </c>
      <c r="D5925">
        <v>0</v>
      </c>
      <c r="E5925">
        <v>0</v>
      </c>
      <c r="F5925">
        <v>0</v>
      </c>
      <c r="H5925">
        <v>0</v>
      </c>
      <c r="I5925">
        <v>0</v>
      </c>
      <c r="J5925">
        <v>0</v>
      </c>
      <c r="K5925" s="16">
        <v>0</v>
      </c>
      <c r="L5925" s="16">
        <v>0</v>
      </c>
      <c r="M5925">
        <v>0</v>
      </c>
      <c r="N5925">
        <f>_xlfn.XLOOKUP(O5925,Feuil1!AJ$2:AJ$1000,Feuil1!AM$2:AM$1000,1)</f>
        <v>1</v>
      </c>
      <c r="O5925" t="s">
        <v>12566</v>
      </c>
      <c r="Q5925" t="s">
        <v>12567</v>
      </c>
      <c r="R5925">
        <v>1</v>
      </c>
    </row>
    <row r="5926" spans="1:18" x14ac:dyDescent="0.25">
      <c r="A5926">
        <v>0</v>
      </c>
      <c r="B5926">
        <v>0</v>
      </c>
      <c r="C5926">
        <v>0</v>
      </c>
      <c r="D5926">
        <v>0</v>
      </c>
      <c r="E5926">
        <v>0</v>
      </c>
      <c r="F5926">
        <v>0</v>
      </c>
      <c r="H5926">
        <v>0</v>
      </c>
      <c r="I5926">
        <v>0</v>
      </c>
      <c r="J5926">
        <v>0</v>
      </c>
      <c r="K5926" s="16">
        <v>0</v>
      </c>
      <c r="L5926" s="16">
        <v>0</v>
      </c>
      <c r="M5926">
        <v>0</v>
      </c>
      <c r="N5926">
        <f>_xlfn.XLOOKUP(O5926,Feuil1!AJ$2:AJ$1000,Feuil1!AM$2:AM$1000,1)</f>
        <v>1</v>
      </c>
      <c r="O5926" t="s">
        <v>12566</v>
      </c>
      <c r="Q5926" t="s">
        <v>12567</v>
      </c>
      <c r="R5926">
        <v>1</v>
      </c>
    </row>
    <row r="5927" spans="1:18" x14ac:dyDescent="0.25">
      <c r="A5927">
        <v>0</v>
      </c>
      <c r="B5927">
        <v>0</v>
      </c>
      <c r="C5927">
        <v>0</v>
      </c>
      <c r="D5927">
        <v>0</v>
      </c>
      <c r="E5927">
        <v>0</v>
      </c>
      <c r="F5927">
        <v>0</v>
      </c>
      <c r="H5927">
        <v>0</v>
      </c>
      <c r="I5927">
        <v>0</v>
      </c>
      <c r="J5927">
        <v>0</v>
      </c>
      <c r="K5927" s="16">
        <v>0</v>
      </c>
      <c r="L5927" s="16">
        <v>0</v>
      </c>
      <c r="M5927">
        <v>0</v>
      </c>
      <c r="N5927">
        <f>_xlfn.XLOOKUP(O5927,Feuil1!AJ$2:AJ$1000,Feuil1!AM$2:AM$1000,1)</f>
        <v>1</v>
      </c>
      <c r="O5927" t="s">
        <v>12566</v>
      </c>
      <c r="Q5927" t="s">
        <v>12567</v>
      </c>
      <c r="R5927">
        <v>1</v>
      </c>
    </row>
    <row r="5928" spans="1:18" x14ac:dyDescent="0.25">
      <c r="A5928">
        <v>0</v>
      </c>
      <c r="B5928">
        <v>0</v>
      </c>
      <c r="C5928">
        <v>0</v>
      </c>
      <c r="D5928">
        <v>0</v>
      </c>
      <c r="E5928">
        <v>0</v>
      </c>
      <c r="F5928">
        <v>0</v>
      </c>
      <c r="H5928">
        <v>0</v>
      </c>
      <c r="I5928">
        <v>0</v>
      </c>
      <c r="J5928">
        <v>0</v>
      </c>
      <c r="K5928" s="16">
        <v>0</v>
      </c>
      <c r="L5928" s="16">
        <v>0</v>
      </c>
      <c r="M5928">
        <v>0</v>
      </c>
      <c r="N5928">
        <f>_xlfn.XLOOKUP(O5928,Feuil1!AJ$2:AJ$1000,Feuil1!AM$2:AM$1000,1)</f>
        <v>1</v>
      </c>
      <c r="O5928" t="s">
        <v>12566</v>
      </c>
      <c r="Q5928" t="s">
        <v>12567</v>
      </c>
      <c r="R5928">
        <v>1</v>
      </c>
    </row>
    <row r="5929" spans="1:18" x14ac:dyDescent="0.25">
      <c r="A5929">
        <v>0</v>
      </c>
      <c r="B5929">
        <v>0</v>
      </c>
      <c r="C5929">
        <v>0</v>
      </c>
      <c r="D5929">
        <v>0</v>
      </c>
      <c r="E5929">
        <v>0</v>
      </c>
      <c r="F5929">
        <v>0</v>
      </c>
      <c r="H5929">
        <v>0</v>
      </c>
      <c r="I5929">
        <v>0</v>
      </c>
      <c r="J5929">
        <v>0</v>
      </c>
      <c r="K5929" s="16">
        <v>0</v>
      </c>
      <c r="L5929" s="16">
        <v>0</v>
      </c>
      <c r="M5929">
        <v>0</v>
      </c>
      <c r="N5929">
        <f>_xlfn.XLOOKUP(O5929,Feuil1!AJ$2:AJ$1000,Feuil1!AM$2:AM$1000,1)</f>
        <v>1</v>
      </c>
      <c r="O5929" t="s">
        <v>12566</v>
      </c>
      <c r="Q5929" t="s">
        <v>12567</v>
      </c>
      <c r="R5929">
        <v>1</v>
      </c>
    </row>
    <row r="5930" spans="1:18" x14ac:dyDescent="0.25">
      <c r="A5930">
        <v>0</v>
      </c>
      <c r="B5930">
        <v>0</v>
      </c>
      <c r="C5930">
        <v>0</v>
      </c>
      <c r="D5930">
        <v>0</v>
      </c>
      <c r="E5930">
        <v>0</v>
      </c>
      <c r="F5930">
        <v>0</v>
      </c>
      <c r="H5930">
        <v>0</v>
      </c>
      <c r="I5930">
        <v>0</v>
      </c>
      <c r="J5930">
        <v>0</v>
      </c>
      <c r="K5930" s="16">
        <v>0</v>
      </c>
      <c r="L5930" s="16">
        <v>0</v>
      </c>
      <c r="M5930">
        <v>0</v>
      </c>
      <c r="N5930">
        <f>_xlfn.XLOOKUP(O5930,Feuil1!AJ$2:AJ$1000,Feuil1!AM$2:AM$1000,1)</f>
        <v>1</v>
      </c>
      <c r="O5930" t="s">
        <v>12566</v>
      </c>
      <c r="Q5930" t="s">
        <v>12567</v>
      </c>
      <c r="R5930">
        <v>1</v>
      </c>
    </row>
    <row r="5931" spans="1:18" x14ac:dyDescent="0.25">
      <c r="A5931">
        <v>0</v>
      </c>
      <c r="B5931">
        <v>0</v>
      </c>
      <c r="C5931">
        <v>0</v>
      </c>
      <c r="D5931">
        <v>0</v>
      </c>
      <c r="E5931">
        <v>0</v>
      </c>
      <c r="F5931">
        <v>0</v>
      </c>
      <c r="H5931">
        <v>0</v>
      </c>
      <c r="I5931">
        <v>0</v>
      </c>
      <c r="J5931">
        <v>0</v>
      </c>
      <c r="K5931" s="16">
        <v>0</v>
      </c>
      <c r="L5931" s="16">
        <v>0</v>
      </c>
      <c r="M5931">
        <v>0</v>
      </c>
      <c r="N5931">
        <f>_xlfn.XLOOKUP(O5931,Feuil1!AJ$2:AJ$1000,Feuil1!AM$2:AM$1000,1)</f>
        <v>1</v>
      </c>
      <c r="O5931" t="s">
        <v>12566</v>
      </c>
      <c r="Q5931" t="s">
        <v>12567</v>
      </c>
      <c r="R5931">
        <v>1</v>
      </c>
    </row>
    <row r="5932" spans="1:18" x14ac:dyDescent="0.25">
      <c r="A5932">
        <v>0</v>
      </c>
      <c r="B5932">
        <v>0</v>
      </c>
      <c r="C5932">
        <v>0</v>
      </c>
      <c r="D5932">
        <v>0</v>
      </c>
      <c r="E5932">
        <v>0</v>
      </c>
      <c r="F5932">
        <v>0</v>
      </c>
      <c r="H5932">
        <v>0</v>
      </c>
      <c r="I5932">
        <v>0</v>
      </c>
      <c r="J5932">
        <v>0</v>
      </c>
      <c r="K5932" s="16">
        <v>0</v>
      </c>
      <c r="L5932" s="16">
        <v>0</v>
      </c>
      <c r="M5932">
        <v>0</v>
      </c>
      <c r="N5932">
        <f>_xlfn.XLOOKUP(O5932,Feuil1!AJ$2:AJ$1000,Feuil1!AM$2:AM$1000,1)</f>
        <v>1</v>
      </c>
      <c r="O5932" t="s">
        <v>12566</v>
      </c>
      <c r="Q5932" t="s">
        <v>12567</v>
      </c>
      <c r="R5932">
        <v>1</v>
      </c>
    </row>
    <row r="5933" spans="1:18" x14ac:dyDescent="0.25">
      <c r="A5933">
        <v>0</v>
      </c>
      <c r="B5933">
        <v>0</v>
      </c>
      <c r="C5933">
        <v>0</v>
      </c>
      <c r="D5933">
        <v>0</v>
      </c>
      <c r="E5933">
        <v>0</v>
      </c>
      <c r="F5933">
        <v>0</v>
      </c>
      <c r="H5933">
        <v>0</v>
      </c>
      <c r="I5933">
        <v>0</v>
      </c>
      <c r="J5933">
        <v>0</v>
      </c>
      <c r="K5933" s="16">
        <v>0</v>
      </c>
      <c r="L5933" s="16">
        <v>0</v>
      </c>
      <c r="M5933">
        <v>0</v>
      </c>
      <c r="N5933">
        <f>_xlfn.XLOOKUP(O5933,Feuil1!AJ$2:AJ$1000,Feuil1!AM$2:AM$1000,1)</f>
        <v>1</v>
      </c>
      <c r="O5933" t="s">
        <v>12566</v>
      </c>
      <c r="Q5933" t="s">
        <v>12567</v>
      </c>
      <c r="R5933">
        <v>1</v>
      </c>
    </row>
    <row r="5934" spans="1:18" x14ac:dyDescent="0.25">
      <c r="A5934">
        <v>0</v>
      </c>
      <c r="B5934">
        <v>0</v>
      </c>
      <c r="C5934">
        <v>0</v>
      </c>
      <c r="D5934">
        <v>0</v>
      </c>
      <c r="E5934">
        <v>0</v>
      </c>
      <c r="F5934">
        <v>0</v>
      </c>
      <c r="H5934">
        <v>0</v>
      </c>
      <c r="I5934">
        <v>0</v>
      </c>
      <c r="J5934">
        <v>0</v>
      </c>
      <c r="K5934" s="16">
        <v>0</v>
      </c>
      <c r="L5934" s="16">
        <v>0</v>
      </c>
      <c r="M5934">
        <v>0</v>
      </c>
      <c r="N5934">
        <f>_xlfn.XLOOKUP(O5934,Feuil1!AJ$2:AJ$1000,Feuil1!AM$2:AM$1000,1)</f>
        <v>1</v>
      </c>
      <c r="O5934" t="s">
        <v>12566</v>
      </c>
      <c r="Q5934" t="s">
        <v>12567</v>
      </c>
      <c r="R5934">
        <v>1</v>
      </c>
    </row>
    <row r="5935" spans="1:18" x14ac:dyDescent="0.25">
      <c r="A5935">
        <v>0</v>
      </c>
      <c r="B5935">
        <v>0</v>
      </c>
      <c r="C5935">
        <v>0</v>
      </c>
      <c r="D5935">
        <v>0</v>
      </c>
      <c r="E5935">
        <v>0</v>
      </c>
      <c r="F5935">
        <v>0</v>
      </c>
      <c r="H5935">
        <v>0</v>
      </c>
      <c r="I5935">
        <v>0</v>
      </c>
      <c r="J5935">
        <v>0</v>
      </c>
      <c r="K5935" s="16">
        <v>0</v>
      </c>
      <c r="L5935" s="16">
        <v>0</v>
      </c>
      <c r="M5935">
        <v>0</v>
      </c>
      <c r="N5935">
        <f>_xlfn.XLOOKUP(O5935,Feuil1!AJ$2:AJ$1000,Feuil1!AM$2:AM$1000,1)</f>
        <v>1</v>
      </c>
      <c r="O5935" t="s">
        <v>12566</v>
      </c>
      <c r="Q5935" t="s">
        <v>12567</v>
      </c>
      <c r="R5935">
        <v>1</v>
      </c>
    </row>
    <row r="5936" spans="1:18" x14ac:dyDescent="0.25">
      <c r="A5936">
        <v>0</v>
      </c>
      <c r="B5936">
        <v>0</v>
      </c>
      <c r="C5936">
        <v>0</v>
      </c>
      <c r="D5936">
        <v>0</v>
      </c>
      <c r="E5936">
        <v>0</v>
      </c>
      <c r="F5936">
        <v>0</v>
      </c>
      <c r="H5936">
        <v>0</v>
      </c>
      <c r="I5936">
        <v>0</v>
      </c>
      <c r="J5936">
        <v>0</v>
      </c>
      <c r="K5936" s="16">
        <v>0</v>
      </c>
      <c r="L5936" s="16">
        <v>0</v>
      </c>
      <c r="M5936">
        <v>0</v>
      </c>
      <c r="N5936">
        <f>_xlfn.XLOOKUP(O5936,Feuil1!AJ$2:AJ$1000,Feuil1!AM$2:AM$1000,1)</f>
        <v>1</v>
      </c>
      <c r="O5936" t="s">
        <v>12566</v>
      </c>
      <c r="Q5936" t="s">
        <v>12567</v>
      </c>
      <c r="R5936">
        <v>1</v>
      </c>
    </row>
    <row r="5937" spans="1:18" x14ac:dyDescent="0.25">
      <c r="A5937">
        <v>0</v>
      </c>
      <c r="B5937">
        <v>0</v>
      </c>
      <c r="C5937">
        <v>0</v>
      </c>
      <c r="D5937">
        <v>0</v>
      </c>
      <c r="E5937">
        <v>0</v>
      </c>
      <c r="F5937">
        <v>0</v>
      </c>
      <c r="H5937">
        <v>0</v>
      </c>
      <c r="I5937">
        <v>0</v>
      </c>
      <c r="J5937">
        <v>0</v>
      </c>
      <c r="K5937" s="16">
        <v>0</v>
      </c>
      <c r="L5937" s="16">
        <v>0</v>
      </c>
      <c r="M5937">
        <v>0</v>
      </c>
      <c r="N5937">
        <f>_xlfn.XLOOKUP(O5937,Feuil1!AJ$2:AJ$1000,Feuil1!AM$2:AM$1000,1)</f>
        <v>1</v>
      </c>
      <c r="O5937" t="s">
        <v>12566</v>
      </c>
      <c r="Q5937" t="s">
        <v>12567</v>
      </c>
      <c r="R5937">
        <v>1</v>
      </c>
    </row>
    <row r="5938" spans="1:18" x14ac:dyDescent="0.25">
      <c r="A5938">
        <v>0</v>
      </c>
      <c r="B5938">
        <v>0</v>
      </c>
      <c r="C5938">
        <v>0</v>
      </c>
      <c r="D5938">
        <v>0</v>
      </c>
      <c r="E5938">
        <v>0</v>
      </c>
      <c r="F5938">
        <v>0</v>
      </c>
      <c r="H5938">
        <v>0</v>
      </c>
      <c r="I5938">
        <v>0</v>
      </c>
      <c r="J5938">
        <v>0</v>
      </c>
      <c r="K5938" s="16">
        <v>0</v>
      </c>
      <c r="L5938" s="16">
        <v>0</v>
      </c>
      <c r="M5938">
        <v>0</v>
      </c>
      <c r="N5938">
        <f>_xlfn.XLOOKUP(O5938,Feuil1!AJ$2:AJ$1000,Feuil1!AM$2:AM$1000,1)</f>
        <v>1</v>
      </c>
      <c r="O5938" t="s">
        <v>12566</v>
      </c>
      <c r="Q5938" t="s">
        <v>12567</v>
      </c>
      <c r="R5938">
        <v>1</v>
      </c>
    </row>
    <row r="5939" spans="1:18" x14ac:dyDescent="0.25">
      <c r="A5939">
        <v>0</v>
      </c>
      <c r="B5939">
        <v>0</v>
      </c>
      <c r="C5939">
        <v>0</v>
      </c>
      <c r="D5939">
        <v>0</v>
      </c>
      <c r="E5939">
        <v>0</v>
      </c>
      <c r="F5939">
        <v>0</v>
      </c>
      <c r="H5939">
        <v>0</v>
      </c>
      <c r="I5939">
        <v>0</v>
      </c>
      <c r="J5939">
        <v>0</v>
      </c>
      <c r="K5939" s="16">
        <v>0</v>
      </c>
      <c r="L5939" s="16">
        <v>0</v>
      </c>
      <c r="M5939">
        <v>0</v>
      </c>
      <c r="N5939">
        <f>_xlfn.XLOOKUP(O5939,Feuil1!AJ$2:AJ$1000,Feuil1!AM$2:AM$1000,1)</f>
        <v>1</v>
      </c>
      <c r="O5939" t="s">
        <v>12566</v>
      </c>
      <c r="Q5939" t="s">
        <v>12567</v>
      </c>
      <c r="R5939">
        <v>1</v>
      </c>
    </row>
    <row r="5940" spans="1:18" x14ac:dyDescent="0.25">
      <c r="A5940">
        <v>0</v>
      </c>
      <c r="B5940">
        <v>0</v>
      </c>
      <c r="C5940">
        <v>0</v>
      </c>
      <c r="D5940">
        <v>0</v>
      </c>
      <c r="E5940">
        <v>0</v>
      </c>
      <c r="F5940">
        <v>0</v>
      </c>
      <c r="H5940">
        <v>0</v>
      </c>
      <c r="I5940">
        <v>0</v>
      </c>
      <c r="J5940">
        <v>0</v>
      </c>
      <c r="K5940" s="16">
        <v>0</v>
      </c>
      <c r="L5940" s="16">
        <v>0</v>
      </c>
      <c r="M5940">
        <v>0</v>
      </c>
      <c r="N5940">
        <f>_xlfn.XLOOKUP(O5940,Feuil1!AJ$2:AJ$1000,Feuil1!AM$2:AM$1000,1)</f>
        <v>1</v>
      </c>
      <c r="O5940" t="s">
        <v>12566</v>
      </c>
      <c r="Q5940" t="s">
        <v>12567</v>
      </c>
      <c r="R5940">
        <v>1</v>
      </c>
    </row>
    <row r="5941" spans="1:18" x14ac:dyDescent="0.25">
      <c r="A5941">
        <v>0</v>
      </c>
      <c r="B5941">
        <v>0</v>
      </c>
      <c r="C5941">
        <v>0</v>
      </c>
      <c r="D5941">
        <v>0</v>
      </c>
      <c r="E5941">
        <v>0</v>
      </c>
      <c r="F5941">
        <v>0</v>
      </c>
      <c r="H5941">
        <v>0</v>
      </c>
      <c r="I5941">
        <v>0</v>
      </c>
      <c r="J5941">
        <v>0</v>
      </c>
      <c r="K5941" s="16">
        <v>0</v>
      </c>
      <c r="L5941" s="16">
        <v>0</v>
      </c>
      <c r="M5941">
        <v>0</v>
      </c>
      <c r="N5941">
        <f>_xlfn.XLOOKUP(O5941,Feuil1!AJ$2:AJ$1000,Feuil1!AM$2:AM$1000,1)</f>
        <v>1</v>
      </c>
      <c r="O5941" t="s">
        <v>12566</v>
      </c>
      <c r="Q5941" t="s">
        <v>12567</v>
      </c>
      <c r="R5941">
        <v>1</v>
      </c>
    </row>
    <row r="5942" spans="1:18" x14ac:dyDescent="0.25">
      <c r="A5942">
        <v>0</v>
      </c>
      <c r="B5942">
        <v>0</v>
      </c>
      <c r="C5942">
        <v>0</v>
      </c>
      <c r="D5942">
        <v>0</v>
      </c>
      <c r="E5942">
        <v>0</v>
      </c>
      <c r="F5942">
        <v>0</v>
      </c>
      <c r="H5942">
        <v>0</v>
      </c>
      <c r="I5942">
        <v>0</v>
      </c>
      <c r="J5942">
        <v>0</v>
      </c>
      <c r="K5942" s="16">
        <v>0</v>
      </c>
      <c r="L5942" s="16">
        <v>0</v>
      </c>
      <c r="M5942">
        <v>0</v>
      </c>
      <c r="N5942">
        <f>_xlfn.XLOOKUP(O5942,Feuil1!AJ$2:AJ$1000,Feuil1!AM$2:AM$1000,1)</f>
        <v>1</v>
      </c>
      <c r="O5942" t="s">
        <v>12566</v>
      </c>
      <c r="Q5942" t="s">
        <v>12567</v>
      </c>
      <c r="R5942">
        <v>1</v>
      </c>
    </row>
    <row r="5943" spans="1:18" x14ac:dyDescent="0.25">
      <c r="A5943">
        <v>0</v>
      </c>
      <c r="B5943">
        <v>0</v>
      </c>
      <c r="C5943">
        <v>0</v>
      </c>
      <c r="D5943">
        <v>0</v>
      </c>
      <c r="E5943">
        <v>0</v>
      </c>
      <c r="F5943">
        <v>0</v>
      </c>
      <c r="H5943">
        <v>0</v>
      </c>
      <c r="I5943">
        <v>0</v>
      </c>
      <c r="J5943">
        <v>0</v>
      </c>
      <c r="K5943" s="16">
        <v>0</v>
      </c>
      <c r="L5943" s="16">
        <v>0</v>
      </c>
      <c r="M5943">
        <v>0</v>
      </c>
      <c r="N5943">
        <f>_xlfn.XLOOKUP(O5943,Feuil1!AJ$2:AJ$1000,Feuil1!AM$2:AM$1000,1)</f>
        <v>1</v>
      </c>
      <c r="O5943" t="s">
        <v>12566</v>
      </c>
      <c r="Q5943" t="s">
        <v>12567</v>
      </c>
      <c r="R5943">
        <v>1</v>
      </c>
    </row>
    <row r="5944" spans="1:18" x14ac:dyDescent="0.25">
      <c r="A5944">
        <v>0</v>
      </c>
      <c r="B5944">
        <v>0</v>
      </c>
      <c r="C5944">
        <v>0</v>
      </c>
      <c r="D5944">
        <v>0</v>
      </c>
      <c r="E5944">
        <v>0</v>
      </c>
      <c r="F5944">
        <v>0</v>
      </c>
      <c r="H5944">
        <v>0</v>
      </c>
      <c r="I5944">
        <v>0</v>
      </c>
      <c r="J5944">
        <v>0</v>
      </c>
      <c r="K5944" s="16">
        <v>0</v>
      </c>
      <c r="L5944" s="16">
        <v>0</v>
      </c>
      <c r="M5944">
        <v>0</v>
      </c>
      <c r="N5944">
        <f>_xlfn.XLOOKUP(O5944,Feuil1!AJ$2:AJ$1000,Feuil1!AM$2:AM$1000,1)</f>
        <v>1</v>
      </c>
      <c r="O5944" t="s">
        <v>12566</v>
      </c>
      <c r="Q5944" t="s">
        <v>12567</v>
      </c>
      <c r="R5944">
        <v>1</v>
      </c>
    </row>
    <row r="5945" spans="1:18" x14ac:dyDescent="0.25">
      <c r="A5945">
        <v>0</v>
      </c>
      <c r="B5945">
        <v>0</v>
      </c>
      <c r="C5945">
        <v>0</v>
      </c>
      <c r="D5945">
        <v>0</v>
      </c>
      <c r="E5945">
        <v>0</v>
      </c>
      <c r="F5945">
        <v>0</v>
      </c>
      <c r="H5945">
        <v>0</v>
      </c>
      <c r="I5945">
        <v>0</v>
      </c>
      <c r="J5945">
        <v>0</v>
      </c>
      <c r="K5945" s="16">
        <v>0</v>
      </c>
      <c r="L5945" s="16">
        <v>0</v>
      </c>
      <c r="M5945">
        <v>0</v>
      </c>
      <c r="N5945">
        <f>_xlfn.XLOOKUP(O5945,Feuil1!AJ$2:AJ$1000,Feuil1!AM$2:AM$1000,1)</f>
        <v>1</v>
      </c>
      <c r="O5945" t="s">
        <v>12566</v>
      </c>
      <c r="Q5945" t="s">
        <v>12567</v>
      </c>
      <c r="R5945">
        <v>1</v>
      </c>
    </row>
    <row r="5946" spans="1:18" x14ac:dyDescent="0.25">
      <c r="A5946">
        <v>0</v>
      </c>
      <c r="B5946">
        <v>0</v>
      </c>
      <c r="C5946">
        <v>0</v>
      </c>
      <c r="D5946">
        <v>0</v>
      </c>
      <c r="E5946">
        <v>0</v>
      </c>
      <c r="F5946">
        <v>0</v>
      </c>
      <c r="H5946">
        <v>0</v>
      </c>
      <c r="I5946">
        <v>0</v>
      </c>
      <c r="J5946">
        <v>0</v>
      </c>
      <c r="K5946" s="16">
        <v>0</v>
      </c>
      <c r="L5946" s="16">
        <v>0</v>
      </c>
      <c r="M5946">
        <v>0</v>
      </c>
      <c r="N5946">
        <f>_xlfn.XLOOKUP(O5946,Feuil1!AJ$2:AJ$1000,Feuil1!AM$2:AM$1000,1)</f>
        <v>1</v>
      </c>
      <c r="O5946" t="s">
        <v>12566</v>
      </c>
      <c r="Q5946" t="s">
        <v>12567</v>
      </c>
      <c r="R5946">
        <v>1</v>
      </c>
    </row>
    <row r="5947" spans="1:18" x14ac:dyDescent="0.25">
      <c r="A5947">
        <v>0</v>
      </c>
      <c r="B5947">
        <v>0</v>
      </c>
      <c r="C5947">
        <v>0</v>
      </c>
      <c r="D5947">
        <v>0</v>
      </c>
      <c r="E5947">
        <v>0</v>
      </c>
      <c r="F5947">
        <v>0</v>
      </c>
      <c r="H5947">
        <v>0</v>
      </c>
      <c r="I5947">
        <v>0</v>
      </c>
      <c r="J5947">
        <v>0</v>
      </c>
      <c r="K5947" s="16">
        <v>0</v>
      </c>
      <c r="L5947" s="16">
        <v>0</v>
      </c>
      <c r="M5947">
        <v>0</v>
      </c>
      <c r="N5947">
        <f>_xlfn.XLOOKUP(O5947,Feuil1!AJ$2:AJ$1000,Feuil1!AM$2:AM$1000,1)</f>
        <v>1</v>
      </c>
      <c r="O5947" t="s">
        <v>12566</v>
      </c>
      <c r="Q5947" t="s">
        <v>12567</v>
      </c>
      <c r="R5947">
        <v>1</v>
      </c>
    </row>
    <row r="5948" spans="1:18" x14ac:dyDescent="0.25">
      <c r="A5948">
        <v>0</v>
      </c>
      <c r="B5948">
        <v>0</v>
      </c>
      <c r="C5948">
        <v>0</v>
      </c>
      <c r="D5948">
        <v>0</v>
      </c>
      <c r="E5948">
        <v>0</v>
      </c>
      <c r="F5948">
        <v>0</v>
      </c>
      <c r="H5948">
        <v>0</v>
      </c>
      <c r="I5948">
        <v>0</v>
      </c>
      <c r="J5948">
        <v>0</v>
      </c>
      <c r="K5948" s="16">
        <v>0</v>
      </c>
      <c r="L5948" s="16">
        <v>0</v>
      </c>
      <c r="M5948">
        <v>0</v>
      </c>
      <c r="N5948">
        <f>_xlfn.XLOOKUP(O5948,Feuil1!AJ$2:AJ$1000,Feuil1!AM$2:AM$1000,1)</f>
        <v>1</v>
      </c>
      <c r="O5948" t="s">
        <v>12566</v>
      </c>
      <c r="Q5948" t="s">
        <v>12567</v>
      </c>
      <c r="R5948">
        <v>1</v>
      </c>
    </row>
    <row r="5949" spans="1:18" x14ac:dyDescent="0.25">
      <c r="A5949">
        <v>0</v>
      </c>
      <c r="B5949">
        <v>0</v>
      </c>
      <c r="C5949">
        <v>0</v>
      </c>
      <c r="D5949">
        <v>0</v>
      </c>
      <c r="E5949">
        <v>0</v>
      </c>
      <c r="F5949">
        <v>0</v>
      </c>
      <c r="H5949">
        <v>0</v>
      </c>
      <c r="I5949">
        <v>0</v>
      </c>
      <c r="J5949">
        <v>0</v>
      </c>
      <c r="K5949" s="16">
        <v>0</v>
      </c>
      <c r="L5949" s="16">
        <v>0</v>
      </c>
      <c r="M5949">
        <v>0</v>
      </c>
      <c r="N5949">
        <f>_xlfn.XLOOKUP(O5949,Feuil1!AJ$2:AJ$1000,Feuil1!AM$2:AM$1000,1)</f>
        <v>1</v>
      </c>
      <c r="O5949" t="s">
        <v>12566</v>
      </c>
      <c r="Q5949" t="s">
        <v>12567</v>
      </c>
      <c r="R5949">
        <v>1</v>
      </c>
    </row>
    <row r="5950" spans="1:18" x14ac:dyDescent="0.25">
      <c r="A5950">
        <v>0</v>
      </c>
      <c r="B5950">
        <v>0</v>
      </c>
      <c r="C5950">
        <v>0</v>
      </c>
      <c r="D5950">
        <v>0</v>
      </c>
      <c r="E5950">
        <v>0</v>
      </c>
      <c r="F5950">
        <v>0</v>
      </c>
      <c r="H5950">
        <v>0</v>
      </c>
      <c r="I5950">
        <v>0</v>
      </c>
      <c r="J5950">
        <v>0</v>
      </c>
      <c r="K5950" s="16">
        <v>0</v>
      </c>
      <c r="L5950" s="16">
        <v>0</v>
      </c>
      <c r="M5950">
        <v>0</v>
      </c>
      <c r="N5950">
        <f>_xlfn.XLOOKUP(O5950,Feuil1!AJ$2:AJ$1000,Feuil1!AM$2:AM$1000,1)</f>
        <v>1</v>
      </c>
      <c r="O5950" t="s">
        <v>12566</v>
      </c>
      <c r="Q5950" t="s">
        <v>12567</v>
      </c>
      <c r="R5950">
        <v>1</v>
      </c>
    </row>
    <row r="5951" spans="1:18" x14ac:dyDescent="0.25">
      <c r="A5951">
        <v>0</v>
      </c>
      <c r="B5951">
        <v>0</v>
      </c>
      <c r="C5951">
        <v>0</v>
      </c>
      <c r="D5951">
        <v>0</v>
      </c>
      <c r="E5951">
        <v>0</v>
      </c>
      <c r="F5951">
        <v>0</v>
      </c>
      <c r="H5951">
        <v>0</v>
      </c>
      <c r="I5951">
        <v>0</v>
      </c>
      <c r="J5951">
        <v>0</v>
      </c>
      <c r="K5951" s="16">
        <v>0</v>
      </c>
      <c r="L5951" s="16">
        <v>0</v>
      </c>
      <c r="M5951">
        <v>0</v>
      </c>
      <c r="N5951">
        <f>_xlfn.XLOOKUP(O5951,Feuil1!AJ$2:AJ$1000,Feuil1!AM$2:AM$1000,1)</f>
        <v>1</v>
      </c>
      <c r="O5951" t="s">
        <v>12566</v>
      </c>
      <c r="Q5951" t="s">
        <v>12567</v>
      </c>
      <c r="R5951">
        <v>1</v>
      </c>
    </row>
    <row r="5952" spans="1:18" x14ac:dyDescent="0.25">
      <c r="A5952">
        <v>0</v>
      </c>
      <c r="B5952">
        <v>0</v>
      </c>
      <c r="C5952">
        <v>0</v>
      </c>
      <c r="D5952">
        <v>0</v>
      </c>
      <c r="E5952">
        <v>0</v>
      </c>
      <c r="F5952">
        <v>0</v>
      </c>
      <c r="H5952">
        <v>0</v>
      </c>
      <c r="I5952">
        <v>0</v>
      </c>
      <c r="J5952">
        <v>0</v>
      </c>
      <c r="K5952" s="16">
        <v>0</v>
      </c>
      <c r="L5952" s="16">
        <v>0</v>
      </c>
      <c r="M5952">
        <v>0</v>
      </c>
      <c r="N5952">
        <f>_xlfn.XLOOKUP(O5952,Feuil1!AJ$2:AJ$1000,Feuil1!AM$2:AM$1000,1)</f>
        <v>1</v>
      </c>
      <c r="O5952" t="s">
        <v>12566</v>
      </c>
      <c r="Q5952" t="s">
        <v>12567</v>
      </c>
      <c r="R5952">
        <v>1</v>
      </c>
    </row>
    <row r="5953" spans="1:18" x14ac:dyDescent="0.25">
      <c r="A5953">
        <v>0</v>
      </c>
      <c r="B5953">
        <v>0</v>
      </c>
      <c r="C5953">
        <v>0</v>
      </c>
      <c r="D5953">
        <v>0</v>
      </c>
      <c r="E5953">
        <v>0</v>
      </c>
      <c r="F5953">
        <v>0</v>
      </c>
      <c r="H5953">
        <v>0</v>
      </c>
      <c r="I5953">
        <v>0</v>
      </c>
      <c r="J5953">
        <v>0</v>
      </c>
      <c r="K5953" s="16">
        <v>0</v>
      </c>
      <c r="L5953" s="16">
        <v>0</v>
      </c>
      <c r="M5953">
        <v>0</v>
      </c>
      <c r="N5953">
        <f>_xlfn.XLOOKUP(O5953,Feuil1!AJ$2:AJ$1000,Feuil1!AM$2:AM$1000,1)</f>
        <v>1</v>
      </c>
      <c r="O5953" t="s">
        <v>12566</v>
      </c>
      <c r="Q5953" t="s">
        <v>12567</v>
      </c>
      <c r="R5953">
        <v>1</v>
      </c>
    </row>
    <row r="5954" spans="1:18" x14ac:dyDescent="0.25">
      <c r="A5954">
        <v>0</v>
      </c>
      <c r="B5954">
        <v>0</v>
      </c>
      <c r="C5954">
        <v>0</v>
      </c>
      <c r="D5954">
        <v>0</v>
      </c>
      <c r="E5954">
        <v>0</v>
      </c>
      <c r="F5954">
        <v>0</v>
      </c>
      <c r="H5954">
        <v>0</v>
      </c>
      <c r="I5954">
        <v>0</v>
      </c>
      <c r="J5954">
        <v>0</v>
      </c>
      <c r="K5954" s="16">
        <v>0</v>
      </c>
      <c r="L5954" s="16">
        <v>0</v>
      </c>
      <c r="M5954">
        <v>0</v>
      </c>
      <c r="N5954">
        <f>_xlfn.XLOOKUP(O5954,Feuil1!AJ$2:AJ$1000,Feuil1!AM$2:AM$1000,1)</f>
        <v>1</v>
      </c>
      <c r="O5954" t="s">
        <v>12566</v>
      </c>
      <c r="Q5954" t="s">
        <v>12567</v>
      </c>
      <c r="R5954">
        <v>1</v>
      </c>
    </row>
    <row r="5955" spans="1:18" x14ac:dyDescent="0.25">
      <c r="A5955">
        <v>0</v>
      </c>
      <c r="B5955">
        <v>0</v>
      </c>
      <c r="C5955">
        <v>0</v>
      </c>
      <c r="D5955">
        <v>0</v>
      </c>
      <c r="E5955">
        <v>0</v>
      </c>
      <c r="F5955">
        <v>0</v>
      </c>
      <c r="H5955">
        <v>0</v>
      </c>
      <c r="I5955">
        <v>0</v>
      </c>
      <c r="J5955">
        <v>0</v>
      </c>
      <c r="K5955" s="16">
        <v>0</v>
      </c>
      <c r="L5955" s="16">
        <v>0</v>
      </c>
      <c r="M5955">
        <v>0</v>
      </c>
      <c r="N5955">
        <f>_xlfn.XLOOKUP(O5955,Feuil1!AJ$2:AJ$1000,Feuil1!AM$2:AM$1000,1)</f>
        <v>1</v>
      </c>
      <c r="O5955" t="s">
        <v>12566</v>
      </c>
      <c r="Q5955" t="s">
        <v>12567</v>
      </c>
      <c r="R5955">
        <v>1</v>
      </c>
    </row>
    <row r="5956" spans="1:18" x14ac:dyDescent="0.25">
      <c r="A5956">
        <v>0</v>
      </c>
      <c r="B5956">
        <v>0</v>
      </c>
      <c r="C5956">
        <v>0</v>
      </c>
      <c r="D5956">
        <v>0</v>
      </c>
      <c r="E5956">
        <v>0</v>
      </c>
      <c r="F5956">
        <v>0</v>
      </c>
      <c r="H5956">
        <v>0</v>
      </c>
      <c r="I5956">
        <v>0</v>
      </c>
      <c r="J5956">
        <v>0</v>
      </c>
      <c r="K5956" s="16">
        <v>0</v>
      </c>
      <c r="L5956" s="16">
        <v>0</v>
      </c>
      <c r="M5956">
        <v>0</v>
      </c>
      <c r="N5956">
        <f>_xlfn.XLOOKUP(O5956,Feuil1!AJ$2:AJ$1000,Feuil1!AM$2:AM$1000,1)</f>
        <v>1</v>
      </c>
      <c r="O5956" t="s">
        <v>12566</v>
      </c>
      <c r="Q5956" t="s">
        <v>12567</v>
      </c>
      <c r="R5956">
        <v>1</v>
      </c>
    </row>
    <row r="5957" spans="1:18" x14ac:dyDescent="0.25">
      <c r="A5957">
        <v>0</v>
      </c>
      <c r="B5957">
        <v>0</v>
      </c>
      <c r="C5957">
        <v>0</v>
      </c>
      <c r="D5957">
        <v>0</v>
      </c>
      <c r="E5957">
        <v>0</v>
      </c>
      <c r="F5957">
        <v>0</v>
      </c>
      <c r="H5957">
        <v>0</v>
      </c>
      <c r="I5957">
        <v>0</v>
      </c>
      <c r="J5957">
        <v>0</v>
      </c>
      <c r="K5957" s="16">
        <v>0</v>
      </c>
      <c r="L5957" s="16">
        <v>0</v>
      </c>
      <c r="M5957">
        <v>0</v>
      </c>
      <c r="N5957">
        <f>_xlfn.XLOOKUP(O5957,Feuil1!AJ$2:AJ$1000,Feuil1!AM$2:AM$1000,1)</f>
        <v>1</v>
      </c>
      <c r="O5957" t="s">
        <v>12566</v>
      </c>
      <c r="Q5957" t="s">
        <v>12567</v>
      </c>
      <c r="R5957">
        <v>1</v>
      </c>
    </row>
    <row r="5958" spans="1:18" x14ac:dyDescent="0.25">
      <c r="A5958">
        <v>0</v>
      </c>
      <c r="B5958">
        <v>0</v>
      </c>
      <c r="C5958">
        <v>0</v>
      </c>
      <c r="D5958">
        <v>0</v>
      </c>
      <c r="E5958">
        <v>0</v>
      </c>
      <c r="F5958">
        <v>0</v>
      </c>
      <c r="H5958">
        <v>0</v>
      </c>
      <c r="I5958">
        <v>0</v>
      </c>
      <c r="J5958">
        <v>0</v>
      </c>
      <c r="K5958" s="16">
        <v>0</v>
      </c>
      <c r="L5958" s="16">
        <v>0</v>
      </c>
      <c r="M5958">
        <v>0</v>
      </c>
      <c r="N5958">
        <f>_xlfn.XLOOKUP(O5958,Feuil1!AJ$2:AJ$1000,Feuil1!AM$2:AM$1000,1)</f>
        <v>1</v>
      </c>
      <c r="O5958" t="s">
        <v>12566</v>
      </c>
      <c r="Q5958" t="s">
        <v>12567</v>
      </c>
      <c r="R5958">
        <v>1</v>
      </c>
    </row>
    <row r="5959" spans="1:18" x14ac:dyDescent="0.25">
      <c r="A5959">
        <v>0</v>
      </c>
      <c r="B5959">
        <v>0</v>
      </c>
      <c r="C5959">
        <v>0</v>
      </c>
      <c r="D5959">
        <v>0</v>
      </c>
      <c r="E5959">
        <v>0</v>
      </c>
      <c r="F5959">
        <v>0</v>
      </c>
      <c r="H5959">
        <v>0</v>
      </c>
      <c r="I5959">
        <v>0</v>
      </c>
      <c r="J5959">
        <v>0</v>
      </c>
      <c r="K5959" s="16">
        <v>0</v>
      </c>
      <c r="L5959" s="16">
        <v>0</v>
      </c>
      <c r="M5959">
        <v>0</v>
      </c>
      <c r="N5959">
        <f>_xlfn.XLOOKUP(O5959,Feuil1!AJ$2:AJ$1000,Feuil1!AM$2:AM$1000,1)</f>
        <v>1</v>
      </c>
      <c r="O5959" t="s">
        <v>12566</v>
      </c>
      <c r="Q5959" t="s">
        <v>12567</v>
      </c>
      <c r="R5959">
        <v>1</v>
      </c>
    </row>
    <row r="5960" spans="1:18" x14ac:dyDescent="0.25">
      <c r="A5960">
        <v>0</v>
      </c>
      <c r="B5960">
        <v>0</v>
      </c>
      <c r="C5960">
        <v>0</v>
      </c>
      <c r="D5960">
        <v>0</v>
      </c>
      <c r="E5960">
        <v>0</v>
      </c>
      <c r="F5960">
        <v>0</v>
      </c>
      <c r="H5960">
        <v>0</v>
      </c>
      <c r="I5960">
        <v>0</v>
      </c>
      <c r="J5960">
        <v>0</v>
      </c>
      <c r="K5960" s="16">
        <v>0</v>
      </c>
      <c r="L5960" s="16">
        <v>0</v>
      </c>
      <c r="M5960">
        <v>0</v>
      </c>
      <c r="N5960">
        <f>_xlfn.XLOOKUP(O5960,Feuil1!AJ$2:AJ$1000,Feuil1!AM$2:AM$1000,1)</f>
        <v>1</v>
      </c>
      <c r="O5960" t="s">
        <v>12566</v>
      </c>
      <c r="Q5960" t="s">
        <v>12567</v>
      </c>
      <c r="R5960">
        <v>1</v>
      </c>
    </row>
    <row r="5961" spans="1:18" x14ac:dyDescent="0.25">
      <c r="A5961">
        <v>0</v>
      </c>
      <c r="B5961">
        <v>0</v>
      </c>
      <c r="C5961">
        <v>0</v>
      </c>
      <c r="D5961">
        <v>0</v>
      </c>
      <c r="E5961">
        <v>0</v>
      </c>
      <c r="F5961">
        <v>0</v>
      </c>
      <c r="H5961">
        <v>0</v>
      </c>
      <c r="I5961">
        <v>0</v>
      </c>
      <c r="J5961">
        <v>0</v>
      </c>
      <c r="K5961" s="16">
        <v>0</v>
      </c>
      <c r="L5961" s="16">
        <v>0</v>
      </c>
      <c r="M5961">
        <v>0</v>
      </c>
      <c r="N5961">
        <f>_xlfn.XLOOKUP(O5961,Feuil1!AJ$2:AJ$1000,Feuil1!AM$2:AM$1000,1)</f>
        <v>1</v>
      </c>
      <c r="O5961" t="s">
        <v>12566</v>
      </c>
      <c r="Q5961" t="s">
        <v>12567</v>
      </c>
      <c r="R5961">
        <v>1</v>
      </c>
    </row>
    <row r="5962" spans="1:18" x14ac:dyDescent="0.25">
      <c r="A5962">
        <v>0</v>
      </c>
      <c r="B5962">
        <v>0</v>
      </c>
      <c r="C5962">
        <v>0</v>
      </c>
      <c r="D5962">
        <v>0</v>
      </c>
      <c r="E5962">
        <v>0</v>
      </c>
      <c r="F5962">
        <v>0</v>
      </c>
      <c r="H5962">
        <v>0</v>
      </c>
      <c r="I5962">
        <v>0</v>
      </c>
      <c r="J5962">
        <v>0</v>
      </c>
      <c r="K5962" s="16">
        <v>0</v>
      </c>
      <c r="L5962" s="16">
        <v>0</v>
      </c>
      <c r="M5962">
        <v>0</v>
      </c>
      <c r="N5962">
        <f>_xlfn.XLOOKUP(O5962,Feuil1!AJ$2:AJ$1000,Feuil1!AM$2:AM$1000,1)</f>
        <v>1</v>
      </c>
      <c r="O5962" t="s">
        <v>12566</v>
      </c>
      <c r="Q5962" t="s">
        <v>12567</v>
      </c>
      <c r="R5962">
        <v>1</v>
      </c>
    </row>
    <row r="5963" spans="1:18" x14ac:dyDescent="0.25">
      <c r="A5963">
        <v>0</v>
      </c>
      <c r="B5963">
        <v>0</v>
      </c>
      <c r="C5963">
        <v>0</v>
      </c>
      <c r="D5963">
        <v>0</v>
      </c>
      <c r="E5963">
        <v>0</v>
      </c>
      <c r="F5963">
        <v>0</v>
      </c>
      <c r="H5963">
        <v>0</v>
      </c>
      <c r="I5963">
        <v>0</v>
      </c>
      <c r="J5963">
        <v>0</v>
      </c>
      <c r="K5963" s="16">
        <v>0</v>
      </c>
      <c r="L5963" s="16">
        <v>0</v>
      </c>
      <c r="M5963">
        <v>0</v>
      </c>
      <c r="N5963">
        <f>_xlfn.XLOOKUP(O5963,Feuil1!AJ$2:AJ$1000,Feuil1!AM$2:AM$1000,1)</f>
        <v>1</v>
      </c>
      <c r="O5963" t="s">
        <v>12566</v>
      </c>
      <c r="Q5963" t="s">
        <v>12567</v>
      </c>
      <c r="R5963">
        <v>1</v>
      </c>
    </row>
    <row r="5964" spans="1:18" x14ac:dyDescent="0.25">
      <c r="A5964">
        <v>0</v>
      </c>
      <c r="B5964">
        <v>0</v>
      </c>
      <c r="C5964">
        <v>0</v>
      </c>
      <c r="D5964">
        <v>0</v>
      </c>
      <c r="E5964">
        <v>0</v>
      </c>
      <c r="F5964">
        <v>0</v>
      </c>
      <c r="H5964">
        <v>0</v>
      </c>
      <c r="I5964">
        <v>0</v>
      </c>
      <c r="J5964">
        <v>0</v>
      </c>
      <c r="K5964" s="16">
        <v>0</v>
      </c>
      <c r="L5964" s="16">
        <v>0</v>
      </c>
      <c r="M5964">
        <v>0</v>
      </c>
      <c r="N5964">
        <f>_xlfn.XLOOKUP(O5964,Feuil1!AJ$2:AJ$1000,Feuil1!AM$2:AM$1000,1)</f>
        <v>1</v>
      </c>
      <c r="O5964" t="s">
        <v>12566</v>
      </c>
      <c r="Q5964" t="s">
        <v>12567</v>
      </c>
      <c r="R5964">
        <v>1</v>
      </c>
    </row>
    <row r="5965" spans="1:18" x14ac:dyDescent="0.25">
      <c r="A5965">
        <v>0</v>
      </c>
      <c r="B5965">
        <v>0</v>
      </c>
      <c r="C5965">
        <v>0</v>
      </c>
      <c r="D5965">
        <v>0</v>
      </c>
      <c r="E5965">
        <v>0</v>
      </c>
      <c r="F5965">
        <v>0</v>
      </c>
      <c r="H5965">
        <v>0</v>
      </c>
      <c r="I5965">
        <v>0</v>
      </c>
      <c r="J5965">
        <v>0</v>
      </c>
      <c r="K5965" s="16">
        <v>0</v>
      </c>
      <c r="L5965" s="16">
        <v>0</v>
      </c>
      <c r="M5965">
        <v>0</v>
      </c>
      <c r="N5965">
        <f>_xlfn.XLOOKUP(O5965,Feuil1!AJ$2:AJ$1000,Feuil1!AM$2:AM$1000,1)</f>
        <v>1</v>
      </c>
      <c r="O5965" t="s">
        <v>12566</v>
      </c>
      <c r="Q5965" t="s">
        <v>12567</v>
      </c>
      <c r="R5965">
        <v>1</v>
      </c>
    </row>
    <row r="5966" spans="1:18" x14ac:dyDescent="0.25">
      <c r="A5966">
        <v>0</v>
      </c>
      <c r="B5966">
        <v>0</v>
      </c>
      <c r="C5966">
        <v>0</v>
      </c>
      <c r="D5966">
        <v>0</v>
      </c>
      <c r="E5966">
        <v>0</v>
      </c>
      <c r="F5966">
        <v>0</v>
      </c>
      <c r="H5966">
        <v>0</v>
      </c>
      <c r="I5966">
        <v>0</v>
      </c>
      <c r="J5966">
        <v>0</v>
      </c>
      <c r="K5966" s="16">
        <v>0</v>
      </c>
      <c r="L5966" s="16">
        <v>0</v>
      </c>
      <c r="M5966">
        <v>0</v>
      </c>
      <c r="N5966">
        <f>_xlfn.XLOOKUP(O5966,Feuil1!AJ$2:AJ$1000,Feuil1!AM$2:AM$1000,1)</f>
        <v>1</v>
      </c>
      <c r="O5966" t="s">
        <v>12566</v>
      </c>
      <c r="Q5966" t="s">
        <v>12567</v>
      </c>
      <c r="R5966">
        <v>1</v>
      </c>
    </row>
    <row r="5967" spans="1:18" x14ac:dyDescent="0.25">
      <c r="A5967">
        <v>0</v>
      </c>
      <c r="B5967">
        <v>0</v>
      </c>
      <c r="C5967">
        <v>0</v>
      </c>
      <c r="D5967">
        <v>0</v>
      </c>
      <c r="E5967">
        <v>0</v>
      </c>
      <c r="F5967">
        <v>0</v>
      </c>
      <c r="H5967">
        <v>0</v>
      </c>
      <c r="I5967">
        <v>0</v>
      </c>
      <c r="J5967">
        <v>0</v>
      </c>
      <c r="K5967" s="16">
        <v>0</v>
      </c>
      <c r="L5967" s="16">
        <v>0</v>
      </c>
      <c r="M5967">
        <v>0</v>
      </c>
      <c r="N5967">
        <f>_xlfn.XLOOKUP(O5967,Feuil1!AJ$2:AJ$1000,Feuil1!AM$2:AM$1000,1)</f>
        <v>1</v>
      </c>
      <c r="O5967" t="s">
        <v>12566</v>
      </c>
      <c r="Q5967" t="s">
        <v>12567</v>
      </c>
      <c r="R5967">
        <v>1</v>
      </c>
    </row>
    <row r="5968" spans="1:18" x14ac:dyDescent="0.25">
      <c r="A5968">
        <v>0</v>
      </c>
      <c r="B5968">
        <v>0</v>
      </c>
      <c r="C5968">
        <v>0</v>
      </c>
      <c r="D5968">
        <v>0</v>
      </c>
      <c r="E5968">
        <v>0</v>
      </c>
      <c r="F5968">
        <v>0</v>
      </c>
      <c r="H5968">
        <v>0</v>
      </c>
      <c r="I5968">
        <v>0</v>
      </c>
      <c r="J5968">
        <v>0</v>
      </c>
      <c r="K5968" s="16">
        <v>0</v>
      </c>
      <c r="L5968" s="16">
        <v>0</v>
      </c>
      <c r="M5968">
        <v>0</v>
      </c>
      <c r="N5968">
        <f>_xlfn.XLOOKUP(O5968,Feuil1!AJ$2:AJ$1000,Feuil1!AM$2:AM$1000,1)</f>
        <v>1</v>
      </c>
      <c r="O5968" t="s">
        <v>12566</v>
      </c>
      <c r="Q5968" t="s">
        <v>12567</v>
      </c>
      <c r="R5968">
        <v>1</v>
      </c>
    </row>
    <row r="5969" spans="1:18" x14ac:dyDescent="0.25">
      <c r="A5969">
        <v>0</v>
      </c>
      <c r="B5969">
        <v>0</v>
      </c>
      <c r="C5969">
        <v>0</v>
      </c>
      <c r="D5969">
        <v>0</v>
      </c>
      <c r="E5969">
        <v>0</v>
      </c>
      <c r="F5969">
        <v>0</v>
      </c>
      <c r="H5969">
        <v>0</v>
      </c>
      <c r="I5969">
        <v>0</v>
      </c>
      <c r="J5969">
        <v>0</v>
      </c>
      <c r="K5969" s="16">
        <v>0</v>
      </c>
      <c r="L5969" s="16">
        <v>0</v>
      </c>
      <c r="M5969">
        <v>0</v>
      </c>
      <c r="N5969">
        <f>_xlfn.XLOOKUP(O5969,Feuil1!AJ$2:AJ$1000,Feuil1!AM$2:AM$1000,1)</f>
        <v>1</v>
      </c>
      <c r="O5969" t="s">
        <v>12566</v>
      </c>
      <c r="Q5969" t="s">
        <v>12567</v>
      </c>
      <c r="R5969">
        <v>1</v>
      </c>
    </row>
    <row r="5970" spans="1:18" x14ac:dyDescent="0.25">
      <c r="A5970">
        <v>0</v>
      </c>
      <c r="B5970">
        <v>0</v>
      </c>
      <c r="C5970">
        <v>0</v>
      </c>
      <c r="D5970">
        <v>0</v>
      </c>
      <c r="E5970">
        <v>0</v>
      </c>
      <c r="F5970">
        <v>0</v>
      </c>
      <c r="H5970">
        <v>0</v>
      </c>
      <c r="I5970">
        <v>0</v>
      </c>
      <c r="J5970">
        <v>0</v>
      </c>
      <c r="K5970" s="16">
        <v>0</v>
      </c>
      <c r="L5970" s="16">
        <v>0</v>
      </c>
      <c r="M5970">
        <v>0</v>
      </c>
      <c r="N5970">
        <f>_xlfn.XLOOKUP(O5970,Feuil1!AJ$2:AJ$1000,Feuil1!AM$2:AM$1000,1)</f>
        <v>1</v>
      </c>
      <c r="O5970" t="s">
        <v>12566</v>
      </c>
      <c r="Q5970" t="s">
        <v>12567</v>
      </c>
      <c r="R5970">
        <v>1</v>
      </c>
    </row>
    <row r="5971" spans="1:18" x14ac:dyDescent="0.25">
      <c r="A5971">
        <v>0</v>
      </c>
      <c r="B5971">
        <v>0</v>
      </c>
      <c r="C5971">
        <v>0</v>
      </c>
      <c r="D5971">
        <v>0</v>
      </c>
      <c r="E5971">
        <v>0</v>
      </c>
      <c r="F5971">
        <v>0</v>
      </c>
      <c r="H5971">
        <v>0</v>
      </c>
      <c r="I5971">
        <v>0</v>
      </c>
      <c r="J5971">
        <v>0</v>
      </c>
      <c r="K5971" s="16">
        <v>0</v>
      </c>
      <c r="L5971" s="16">
        <v>0</v>
      </c>
      <c r="M5971">
        <v>0</v>
      </c>
      <c r="N5971">
        <f>_xlfn.XLOOKUP(O5971,Feuil1!AJ$2:AJ$1000,Feuil1!AM$2:AM$1000,1)</f>
        <v>1</v>
      </c>
      <c r="O5971" t="s">
        <v>12566</v>
      </c>
      <c r="Q5971" t="s">
        <v>12567</v>
      </c>
      <c r="R5971">
        <v>1</v>
      </c>
    </row>
    <row r="5972" spans="1:18" x14ac:dyDescent="0.25">
      <c r="A5972">
        <v>0</v>
      </c>
      <c r="B5972">
        <v>0</v>
      </c>
      <c r="C5972">
        <v>0</v>
      </c>
      <c r="D5972">
        <v>0</v>
      </c>
      <c r="E5972">
        <v>0</v>
      </c>
      <c r="F5972">
        <v>0</v>
      </c>
      <c r="H5972">
        <v>0</v>
      </c>
      <c r="I5972">
        <v>0</v>
      </c>
      <c r="J5972">
        <v>0</v>
      </c>
      <c r="K5972" s="16">
        <v>0</v>
      </c>
      <c r="L5972" s="16">
        <v>0</v>
      </c>
      <c r="M5972">
        <v>0</v>
      </c>
      <c r="N5972">
        <f>_xlfn.XLOOKUP(O5972,Feuil1!AJ$2:AJ$1000,Feuil1!AM$2:AM$1000,1)</f>
        <v>1</v>
      </c>
      <c r="O5972" t="s">
        <v>12566</v>
      </c>
      <c r="Q5972" t="s">
        <v>12567</v>
      </c>
      <c r="R5972">
        <v>1</v>
      </c>
    </row>
    <row r="5973" spans="1:18" x14ac:dyDescent="0.25">
      <c r="A5973">
        <v>0</v>
      </c>
      <c r="B5973">
        <v>0</v>
      </c>
      <c r="C5973">
        <v>0</v>
      </c>
      <c r="D5973">
        <v>0</v>
      </c>
      <c r="E5973">
        <v>0</v>
      </c>
      <c r="F5973">
        <v>0</v>
      </c>
      <c r="H5973">
        <v>0</v>
      </c>
      <c r="I5973">
        <v>0</v>
      </c>
      <c r="J5973">
        <v>0</v>
      </c>
      <c r="K5973" s="16">
        <v>0</v>
      </c>
      <c r="L5973" s="16">
        <v>0</v>
      </c>
      <c r="M5973">
        <v>0</v>
      </c>
      <c r="N5973">
        <f>_xlfn.XLOOKUP(O5973,Feuil1!AJ$2:AJ$1000,Feuil1!AM$2:AM$1000,1)</f>
        <v>1</v>
      </c>
      <c r="O5973" t="s">
        <v>12566</v>
      </c>
      <c r="Q5973" t="s">
        <v>12567</v>
      </c>
      <c r="R5973">
        <v>1</v>
      </c>
    </row>
    <row r="5974" spans="1:18" x14ac:dyDescent="0.25">
      <c r="A5974">
        <v>0</v>
      </c>
      <c r="B5974">
        <v>0</v>
      </c>
      <c r="C5974">
        <v>0</v>
      </c>
      <c r="D5974">
        <v>0</v>
      </c>
      <c r="E5974">
        <v>0</v>
      </c>
      <c r="F5974">
        <v>0</v>
      </c>
      <c r="H5974">
        <v>0</v>
      </c>
      <c r="I5974">
        <v>0</v>
      </c>
      <c r="J5974">
        <v>0</v>
      </c>
      <c r="K5974" s="16">
        <v>0</v>
      </c>
      <c r="L5974" s="16">
        <v>0</v>
      </c>
      <c r="M5974">
        <v>0</v>
      </c>
      <c r="N5974">
        <f>_xlfn.XLOOKUP(O5974,Feuil1!AJ$2:AJ$1000,Feuil1!AM$2:AM$1000,1)</f>
        <v>1</v>
      </c>
      <c r="O5974" t="s">
        <v>12566</v>
      </c>
      <c r="Q5974" t="s">
        <v>12567</v>
      </c>
      <c r="R5974">
        <v>1</v>
      </c>
    </row>
    <row r="5975" spans="1:18" x14ac:dyDescent="0.25">
      <c r="A5975">
        <v>0</v>
      </c>
      <c r="B5975">
        <v>0</v>
      </c>
      <c r="C5975">
        <v>0</v>
      </c>
      <c r="D5975">
        <v>0</v>
      </c>
      <c r="E5975">
        <v>0</v>
      </c>
      <c r="F5975">
        <v>0</v>
      </c>
      <c r="H5975">
        <v>0</v>
      </c>
      <c r="I5975">
        <v>0</v>
      </c>
      <c r="J5975">
        <v>0</v>
      </c>
      <c r="K5975" s="16">
        <v>0</v>
      </c>
      <c r="L5975" s="16">
        <v>0</v>
      </c>
      <c r="M5975">
        <v>0</v>
      </c>
      <c r="N5975">
        <f>_xlfn.XLOOKUP(O5975,Feuil1!AJ$2:AJ$1000,Feuil1!AM$2:AM$1000,1)</f>
        <v>1</v>
      </c>
      <c r="O5975" t="s">
        <v>12566</v>
      </c>
      <c r="Q5975" t="s">
        <v>12567</v>
      </c>
      <c r="R5975">
        <v>1</v>
      </c>
    </row>
    <row r="5976" spans="1:18" x14ac:dyDescent="0.25">
      <c r="A5976">
        <v>0</v>
      </c>
      <c r="B5976">
        <v>0</v>
      </c>
      <c r="C5976">
        <v>0</v>
      </c>
      <c r="D5976">
        <v>0</v>
      </c>
      <c r="E5976">
        <v>0</v>
      </c>
      <c r="F5976">
        <v>0</v>
      </c>
      <c r="H5976">
        <v>0</v>
      </c>
      <c r="I5976">
        <v>0</v>
      </c>
      <c r="J5976">
        <v>0</v>
      </c>
      <c r="K5976" s="16">
        <v>0</v>
      </c>
      <c r="L5976" s="16">
        <v>0</v>
      </c>
      <c r="M5976">
        <v>0</v>
      </c>
      <c r="N5976">
        <f>_xlfn.XLOOKUP(O5976,Feuil1!AJ$2:AJ$1000,Feuil1!AM$2:AM$1000,1)</f>
        <v>1</v>
      </c>
      <c r="O5976" t="s">
        <v>12566</v>
      </c>
      <c r="Q5976" t="s">
        <v>12567</v>
      </c>
      <c r="R5976">
        <v>1</v>
      </c>
    </row>
    <row r="5977" spans="1:18" x14ac:dyDescent="0.25">
      <c r="A5977">
        <v>0</v>
      </c>
      <c r="B5977">
        <v>0</v>
      </c>
      <c r="C5977">
        <v>0</v>
      </c>
      <c r="D5977">
        <v>0</v>
      </c>
      <c r="E5977">
        <v>0</v>
      </c>
      <c r="F5977">
        <v>0</v>
      </c>
      <c r="H5977">
        <v>0</v>
      </c>
      <c r="I5977">
        <v>0</v>
      </c>
      <c r="J5977">
        <v>0</v>
      </c>
      <c r="K5977" s="16">
        <v>0</v>
      </c>
      <c r="L5977" s="16">
        <v>0</v>
      </c>
      <c r="M5977">
        <v>0</v>
      </c>
      <c r="N5977">
        <f>_xlfn.XLOOKUP(O5977,Feuil1!AJ$2:AJ$1000,Feuil1!AM$2:AM$1000,1)</f>
        <v>1</v>
      </c>
      <c r="O5977" t="s">
        <v>12566</v>
      </c>
      <c r="Q5977" t="s">
        <v>12567</v>
      </c>
      <c r="R5977">
        <v>1</v>
      </c>
    </row>
    <row r="5978" spans="1:18" x14ac:dyDescent="0.25">
      <c r="A5978">
        <v>0</v>
      </c>
      <c r="B5978">
        <v>0</v>
      </c>
      <c r="C5978">
        <v>0</v>
      </c>
      <c r="D5978">
        <v>0</v>
      </c>
      <c r="E5978">
        <v>0</v>
      </c>
      <c r="F5978">
        <v>0</v>
      </c>
      <c r="H5978">
        <v>0</v>
      </c>
      <c r="I5978">
        <v>0</v>
      </c>
      <c r="J5978">
        <v>0</v>
      </c>
      <c r="K5978" s="16">
        <v>0</v>
      </c>
      <c r="L5978" s="16">
        <v>0</v>
      </c>
      <c r="M5978">
        <v>0</v>
      </c>
      <c r="N5978">
        <f>_xlfn.XLOOKUP(O5978,Feuil1!AJ$2:AJ$1000,Feuil1!AM$2:AM$1000,1)</f>
        <v>1</v>
      </c>
      <c r="O5978" t="s">
        <v>12566</v>
      </c>
      <c r="Q5978" t="s">
        <v>12567</v>
      </c>
      <c r="R5978">
        <v>1</v>
      </c>
    </row>
    <row r="5979" spans="1:18" x14ac:dyDescent="0.25">
      <c r="A5979">
        <v>0</v>
      </c>
      <c r="B5979">
        <v>0</v>
      </c>
      <c r="C5979">
        <v>0</v>
      </c>
      <c r="D5979">
        <v>0</v>
      </c>
      <c r="E5979">
        <v>0</v>
      </c>
      <c r="F5979">
        <v>0</v>
      </c>
      <c r="H5979">
        <v>0</v>
      </c>
      <c r="I5979">
        <v>0</v>
      </c>
      <c r="J5979">
        <v>0</v>
      </c>
      <c r="K5979" s="16">
        <v>0</v>
      </c>
      <c r="L5979" s="16">
        <v>0</v>
      </c>
      <c r="M5979">
        <v>0</v>
      </c>
      <c r="N5979">
        <f>_xlfn.XLOOKUP(O5979,Feuil1!AJ$2:AJ$1000,Feuil1!AM$2:AM$1000,1)</f>
        <v>1</v>
      </c>
      <c r="O5979" t="s">
        <v>12566</v>
      </c>
      <c r="Q5979" t="s">
        <v>12567</v>
      </c>
      <c r="R5979">
        <v>1</v>
      </c>
    </row>
    <row r="5980" spans="1:18" x14ac:dyDescent="0.25">
      <c r="A5980">
        <v>0</v>
      </c>
      <c r="B5980">
        <v>0</v>
      </c>
      <c r="C5980">
        <v>0</v>
      </c>
      <c r="D5980">
        <v>0</v>
      </c>
      <c r="E5980">
        <v>0</v>
      </c>
      <c r="F5980">
        <v>0</v>
      </c>
      <c r="H5980">
        <v>0</v>
      </c>
      <c r="I5980">
        <v>0</v>
      </c>
      <c r="J5980">
        <v>0</v>
      </c>
      <c r="K5980" s="16">
        <v>0</v>
      </c>
      <c r="L5980" s="16">
        <v>0</v>
      </c>
      <c r="M5980">
        <v>0</v>
      </c>
      <c r="N5980">
        <f>_xlfn.XLOOKUP(O5980,Feuil1!AJ$2:AJ$1000,Feuil1!AM$2:AM$1000,1)</f>
        <v>1</v>
      </c>
      <c r="O5980" t="s">
        <v>12566</v>
      </c>
      <c r="Q5980" t="s">
        <v>12567</v>
      </c>
      <c r="R5980">
        <v>1</v>
      </c>
    </row>
    <row r="5981" spans="1:18" x14ac:dyDescent="0.25">
      <c r="A5981">
        <v>0</v>
      </c>
      <c r="B5981">
        <v>0</v>
      </c>
      <c r="C5981">
        <v>0</v>
      </c>
      <c r="D5981">
        <v>0</v>
      </c>
      <c r="E5981">
        <v>0</v>
      </c>
      <c r="F5981">
        <v>0</v>
      </c>
      <c r="H5981">
        <v>0</v>
      </c>
      <c r="I5981">
        <v>0</v>
      </c>
      <c r="J5981">
        <v>0</v>
      </c>
      <c r="K5981" s="16">
        <v>0</v>
      </c>
      <c r="L5981" s="16">
        <v>0</v>
      </c>
      <c r="M5981">
        <v>0</v>
      </c>
      <c r="N5981">
        <f>_xlfn.XLOOKUP(O5981,Feuil1!AJ$2:AJ$1000,Feuil1!AM$2:AM$1000,1)</f>
        <v>1</v>
      </c>
      <c r="O5981" t="s">
        <v>12566</v>
      </c>
      <c r="Q5981" t="s">
        <v>12567</v>
      </c>
      <c r="R5981">
        <v>1</v>
      </c>
    </row>
    <row r="5982" spans="1:18" x14ac:dyDescent="0.25">
      <c r="A5982">
        <v>0</v>
      </c>
      <c r="B5982">
        <v>0</v>
      </c>
      <c r="C5982">
        <v>0</v>
      </c>
      <c r="D5982">
        <v>0</v>
      </c>
      <c r="E5982">
        <v>0</v>
      </c>
      <c r="F5982">
        <v>0</v>
      </c>
      <c r="H5982">
        <v>0</v>
      </c>
      <c r="I5982">
        <v>0</v>
      </c>
      <c r="J5982">
        <v>0</v>
      </c>
      <c r="K5982" s="16">
        <v>0</v>
      </c>
      <c r="L5982" s="16">
        <v>0</v>
      </c>
      <c r="M5982">
        <v>0</v>
      </c>
      <c r="N5982">
        <f>_xlfn.XLOOKUP(O5982,Feuil1!AJ$2:AJ$1000,Feuil1!AM$2:AM$1000,1)</f>
        <v>1</v>
      </c>
      <c r="O5982" t="s">
        <v>12566</v>
      </c>
      <c r="Q5982" t="s">
        <v>12567</v>
      </c>
      <c r="R5982">
        <v>1</v>
      </c>
    </row>
    <row r="5983" spans="1:18" x14ac:dyDescent="0.25">
      <c r="A5983">
        <v>0</v>
      </c>
      <c r="B5983">
        <v>0</v>
      </c>
      <c r="C5983">
        <v>0</v>
      </c>
      <c r="D5983">
        <v>0</v>
      </c>
      <c r="E5983">
        <v>0</v>
      </c>
      <c r="F5983">
        <v>0</v>
      </c>
      <c r="H5983">
        <v>0</v>
      </c>
      <c r="I5983">
        <v>0</v>
      </c>
      <c r="J5983">
        <v>0</v>
      </c>
      <c r="K5983" s="16">
        <v>0</v>
      </c>
      <c r="L5983" s="16">
        <v>0</v>
      </c>
      <c r="M5983">
        <v>0</v>
      </c>
      <c r="N5983">
        <f>_xlfn.XLOOKUP(O5983,Feuil1!AJ$2:AJ$1000,Feuil1!AM$2:AM$1000,1)</f>
        <v>1</v>
      </c>
      <c r="O5983" t="s">
        <v>12566</v>
      </c>
      <c r="Q5983" t="s">
        <v>12567</v>
      </c>
      <c r="R5983">
        <v>1</v>
      </c>
    </row>
    <row r="5984" spans="1:18" x14ac:dyDescent="0.25">
      <c r="A5984">
        <v>0</v>
      </c>
      <c r="B5984">
        <v>0</v>
      </c>
      <c r="C5984">
        <v>0</v>
      </c>
      <c r="D5984">
        <v>0</v>
      </c>
      <c r="E5984">
        <v>0</v>
      </c>
      <c r="F5984">
        <v>0</v>
      </c>
      <c r="H5984">
        <v>0</v>
      </c>
      <c r="I5984">
        <v>0</v>
      </c>
      <c r="J5984">
        <v>0</v>
      </c>
      <c r="K5984" s="16">
        <v>0</v>
      </c>
      <c r="L5984" s="16">
        <v>0</v>
      </c>
      <c r="M5984">
        <v>0</v>
      </c>
      <c r="N5984">
        <f>_xlfn.XLOOKUP(O5984,Feuil1!AJ$2:AJ$1000,Feuil1!AM$2:AM$1000,1)</f>
        <v>1</v>
      </c>
      <c r="O5984" t="s">
        <v>12566</v>
      </c>
      <c r="Q5984" t="s">
        <v>12567</v>
      </c>
      <c r="R5984">
        <v>1</v>
      </c>
    </row>
    <row r="5985" spans="1:18" x14ac:dyDescent="0.25">
      <c r="A5985">
        <v>0</v>
      </c>
      <c r="B5985">
        <v>0</v>
      </c>
      <c r="C5985">
        <v>0</v>
      </c>
      <c r="D5985">
        <v>0</v>
      </c>
      <c r="E5985">
        <v>0</v>
      </c>
      <c r="F5985">
        <v>0</v>
      </c>
      <c r="H5985">
        <v>0</v>
      </c>
      <c r="I5985">
        <v>0</v>
      </c>
      <c r="J5985">
        <v>0</v>
      </c>
      <c r="K5985" s="16">
        <v>0</v>
      </c>
      <c r="L5985" s="16">
        <v>0</v>
      </c>
      <c r="M5985">
        <v>0</v>
      </c>
      <c r="N5985">
        <f>_xlfn.XLOOKUP(O5985,Feuil1!AJ$2:AJ$1000,Feuil1!AM$2:AM$1000,1)</f>
        <v>1</v>
      </c>
      <c r="O5985" t="s">
        <v>12566</v>
      </c>
      <c r="Q5985" t="s">
        <v>12567</v>
      </c>
      <c r="R5985">
        <v>1</v>
      </c>
    </row>
    <row r="5986" spans="1:18" x14ac:dyDescent="0.25">
      <c r="A5986">
        <v>0</v>
      </c>
      <c r="B5986">
        <v>0</v>
      </c>
      <c r="C5986">
        <v>0</v>
      </c>
      <c r="D5986">
        <v>0</v>
      </c>
      <c r="E5986">
        <v>0</v>
      </c>
      <c r="F5986">
        <v>0</v>
      </c>
      <c r="H5986">
        <v>0</v>
      </c>
      <c r="I5986">
        <v>0</v>
      </c>
      <c r="J5986">
        <v>0</v>
      </c>
      <c r="K5986" s="16">
        <v>0</v>
      </c>
      <c r="L5986" s="16">
        <v>0</v>
      </c>
      <c r="M5986">
        <v>0</v>
      </c>
      <c r="N5986">
        <f>_xlfn.XLOOKUP(O5986,Feuil1!AJ$2:AJ$1000,Feuil1!AM$2:AM$1000,1)</f>
        <v>1</v>
      </c>
      <c r="O5986" t="s">
        <v>12566</v>
      </c>
      <c r="Q5986" t="s">
        <v>12567</v>
      </c>
      <c r="R5986">
        <v>1</v>
      </c>
    </row>
    <row r="5987" spans="1:18" x14ac:dyDescent="0.25">
      <c r="A5987">
        <v>0</v>
      </c>
      <c r="B5987">
        <v>0</v>
      </c>
      <c r="C5987">
        <v>0</v>
      </c>
      <c r="D5987">
        <v>0</v>
      </c>
      <c r="E5987">
        <v>0</v>
      </c>
      <c r="F5987">
        <v>0</v>
      </c>
      <c r="H5987">
        <v>0</v>
      </c>
      <c r="I5987">
        <v>0</v>
      </c>
      <c r="J5987">
        <v>0</v>
      </c>
      <c r="K5987" s="16">
        <v>0</v>
      </c>
      <c r="L5987" s="16">
        <v>0</v>
      </c>
      <c r="M5987">
        <v>0</v>
      </c>
      <c r="N5987">
        <f>_xlfn.XLOOKUP(O5987,Feuil1!AJ$2:AJ$1000,Feuil1!AM$2:AM$1000,1)</f>
        <v>1</v>
      </c>
      <c r="O5987" t="s">
        <v>12566</v>
      </c>
      <c r="Q5987" t="s">
        <v>12567</v>
      </c>
      <c r="R5987">
        <v>1</v>
      </c>
    </row>
    <row r="5988" spans="1:18" x14ac:dyDescent="0.25">
      <c r="A5988">
        <v>0</v>
      </c>
      <c r="B5988">
        <v>0</v>
      </c>
      <c r="C5988">
        <v>0</v>
      </c>
      <c r="D5988">
        <v>0</v>
      </c>
      <c r="E5988">
        <v>0</v>
      </c>
      <c r="F5988">
        <v>0</v>
      </c>
      <c r="H5988">
        <v>0</v>
      </c>
      <c r="I5988">
        <v>0</v>
      </c>
      <c r="J5988">
        <v>0</v>
      </c>
      <c r="K5988" s="16">
        <v>0</v>
      </c>
      <c r="L5988" s="16">
        <v>0</v>
      </c>
      <c r="M5988">
        <v>0</v>
      </c>
      <c r="N5988">
        <f>_xlfn.XLOOKUP(O5988,Feuil1!AJ$2:AJ$1000,Feuil1!AM$2:AM$1000,1)</f>
        <v>1</v>
      </c>
      <c r="O5988" t="s">
        <v>12566</v>
      </c>
      <c r="Q5988" t="s">
        <v>12567</v>
      </c>
      <c r="R5988">
        <v>1</v>
      </c>
    </row>
    <row r="5989" spans="1:18" x14ac:dyDescent="0.25">
      <c r="A5989">
        <v>0</v>
      </c>
      <c r="B5989">
        <v>0</v>
      </c>
      <c r="C5989">
        <v>0</v>
      </c>
      <c r="D5989">
        <v>0</v>
      </c>
      <c r="E5989">
        <v>0</v>
      </c>
      <c r="F5989">
        <v>0</v>
      </c>
      <c r="H5989">
        <v>0</v>
      </c>
      <c r="I5989">
        <v>0</v>
      </c>
      <c r="J5989">
        <v>0</v>
      </c>
      <c r="K5989" s="16">
        <v>0</v>
      </c>
      <c r="L5989" s="16">
        <v>0</v>
      </c>
      <c r="M5989">
        <v>0</v>
      </c>
      <c r="N5989">
        <f>_xlfn.XLOOKUP(O5989,Feuil1!AJ$2:AJ$1000,Feuil1!AM$2:AM$1000,1)</f>
        <v>1</v>
      </c>
      <c r="O5989" t="s">
        <v>12566</v>
      </c>
      <c r="Q5989" t="s">
        <v>12567</v>
      </c>
      <c r="R5989">
        <v>1</v>
      </c>
    </row>
    <row r="5990" spans="1:18" x14ac:dyDescent="0.25">
      <c r="A5990">
        <v>0</v>
      </c>
      <c r="B5990">
        <v>0</v>
      </c>
      <c r="C5990">
        <v>0</v>
      </c>
      <c r="D5990">
        <v>0</v>
      </c>
      <c r="E5990">
        <v>0</v>
      </c>
      <c r="F5990">
        <v>0</v>
      </c>
      <c r="H5990">
        <v>0</v>
      </c>
      <c r="I5990">
        <v>0</v>
      </c>
      <c r="J5990">
        <v>0</v>
      </c>
      <c r="K5990" s="16">
        <v>0</v>
      </c>
      <c r="L5990" s="16">
        <v>0</v>
      </c>
      <c r="M5990">
        <v>0</v>
      </c>
      <c r="N5990">
        <f>_xlfn.XLOOKUP(O5990,Feuil1!AJ$2:AJ$1000,Feuil1!AM$2:AM$1000,1)</f>
        <v>1</v>
      </c>
      <c r="O5990" t="s">
        <v>12566</v>
      </c>
      <c r="Q5990" t="s">
        <v>12567</v>
      </c>
      <c r="R5990">
        <v>1</v>
      </c>
    </row>
    <row r="5991" spans="1:18" x14ac:dyDescent="0.25">
      <c r="A5991">
        <v>0</v>
      </c>
      <c r="B5991">
        <v>0</v>
      </c>
      <c r="C5991">
        <v>0</v>
      </c>
      <c r="D5991">
        <v>0</v>
      </c>
      <c r="E5991">
        <v>0</v>
      </c>
      <c r="F5991">
        <v>0</v>
      </c>
      <c r="H5991">
        <v>0</v>
      </c>
      <c r="I5991">
        <v>0</v>
      </c>
      <c r="J5991">
        <v>0</v>
      </c>
      <c r="K5991" s="16">
        <v>0</v>
      </c>
      <c r="L5991" s="16">
        <v>0</v>
      </c>
      <c r="M5991">
        <v>0</v>
      </c>
      <c r="N5991">
        <f>_xlfn.XLOOKUP(O5991,Feuil1!AJ$2:AJ$1000,Feuil1!AM$2:AM$1000,1)</f>
        <v>1</v>
      </c>
      <c r="O5991" t="s">
        <v>12566</v>
      </c>
      <c r="Q5991" t="s">
        <v>12567</v>
      </c>
      <c r="R5991">
        <v>1</v>
      </c>
    </row>
    <row r="5992" spans="1:18" x14ac:dyDescent="0.25">
      <c r="A5992">
        <v>0</v>
      </c>
      <c r="B5992">
        <v>0</v>
      </c>
      <c r="C5992">
        <v>0</v>
      </c>
      <c r="D5992">
        <v>0</v>
      </c>
      <c r="E5992">
        <v>0</v>
      </c>
      <c r="F5992">
        <v>0</v>
      </c>
      <c r="H5992">
        <v>0</v>
      </c>
      <c r="I5992">
        <v>0</v>
      </c>
      <c r="J5992">
        <v>0</v>
      </c>
      <c r="K5992" s="16">
        <v>0</v>
      </c>
      <c r="L5992" s="16">
        <v>0</v>
      </c>
      <c r="M5992">
        <v>0</v>
      </c>
      <c r="N5992">
        <f>_xlfn.XLOOKUP(O5992,Feuil1!AJ$2:AJ$1000,Feuil1!AM$2:AM$1000,1)</f>
        <v>1</v>
      </c>
      <c r="O5992" t="s">
        <v>12566</v>
      </c>
      <c r="Q5992" t="s">
        <v>12567</v>
      </c>
      <c r="R5992">
        <v>1</v>
      </c>
    </row>
    <row r="5993" spans="1:18" x14ac:dyDescent="0.25">
      <c r="A5993">
        <v>0</v>
      </c>
      <c r="B5993">
        <v>0</v>
      </c>
      <c r="C5993">
        <v>0</v>
      </c>
      <c r="D5993">
        <v>0</v>
      </c>
      <c r="E5993">
        <v>0</v>
      </c>
      <c r="F5993">
        <v>0</v>
      </c>
      <c r="H5993">
        <v>0</v>
      </c>
      <c r="I5993">
        <v>0</v>
      </c>
      <c r="J5993">
        <v>0</v>
      </c>
      <c r="K5993" s="16">
        <v>0</v>
      </c>
      <c r="L5993" s="16">
        <v>0</v>
      </c>
      <c r="M5993">
        <v>0</v>
      </c>
      <c r="N5993">
        <f>_xlfn.XLOOKUP(O5993,Feuil1!AJ$2:AJ$1000,Feuil1!AM$2:AM$1000,1)</f>
        <v>1</v>
      </c>
      <c r="O5993" t="s">
        <v>12566</v>
      </c>
      <c r="Q5993" t="s">
        <v>12567</v>
      </c>
      <c r="R5993">
        <v>1</v>
      </c>
    </row>
    <row r="5994" spans="1:18" x14ac:dyDescent="0.25">
      <c r="A5994">
        <v>0</v>
      </c>
      <c r="B5994">
        <v>0</v>
      </c>
      <c r="C5994">
        <v>0</v>
      </c>
      <c r="D5994">
        <v>0</v>
      </c>
      <c r="E5994">
        <v>0</v>
      </c>
      <c r="F5994">
        <v>0</v>
      </c>
      <c r="H5994">
        <v>0</v>
      </c>
      <c r="I5994">
        <v>0</v>
      </c>
      <c r="J5994">
        <v>0</v>
      </c>
      <c r="K5994" s="16">
        <v>0</v>
      </c>
      <c r="L5994" s="16">
        <v>0</v>
      </c>
      <c r="M5994">
        <v>0</v>
      </c>
      <c r="N5994">
        <f>_xlfn.XLOOKUP(O5994,Feuil1!AJ$2:AJ$1000,Feuil1!AM$2:AM$1000,1)</f>
        <v>1</v>
      </c>
      <c r="O5994" t="s">
        <v>12566</v>
      </c>
      <c r="Q5994" t="s">
        <v>12567</v>
      </c>
      <c r="R5994">
        <v>1</v>
      </c>
    </row>
    <row r="5995" spans="1:18" x14ac:dyDescent="0.25">
      <c r="A5995">
        <v>0</v>
      </c>
      <c r="B5995">
        <v>0</v>
      </c>
      <c r="C5995">
        <v>0</v>
      </c>
      <c r="D5995">
        <v>0</v>
      </c>
      <c r="E5995">
        <v>0</v>
      </c>
      <c r="F5995">
        <v>0</v>
      </c>
      <c r="H5995">
        <v>0</v>
      </c>
      <c r="I5995">
        <v>0</v>
      </c>
      <c r="J5995">
        <v>0</v>
      </c>
      <c r="K5995" s="16">
        <v>0</v>
      </c>
      <c r="L5995" s="16">
        <v>0</v>
      </c>
      <c r="M5995">
        <v>0</v>
      </c>
      <c r="N5995">
        <f>_xlfn.XLOOKUP(O5995,Feuil1!AJ$2:AJ$1000,Feuil1!AM$2:AM$1000,1)</f>
        <v>1</v>
      </c>
      <c r="O5995" t="s">
        <v>12566</v>
      </c>
      <c r="Q5995" t="s">
        <v>12567</v>
      </c>
      <c r="R5995">
        <v>1</v>
      </c>
    </row>
    <row r="5996" spans="1:18" x14ac:dyDescent="0.25">
      <c r="A5996">
        <v>0</v>
      </c>
      <c r="B5996">
        <v>0</v>
      </c>
      <c r="C5996">
        <v>0</v>
      </c>
      <c r="D5996">
        <v>0</v>
      </c>
      <c r="E5996">
        <v>0</v>
      </c>
      <c r="F5996">
        <v>0</v>
      </c>
      <c r="H5996">
        <v>0</v>
      </c>
      <c r="I5996">
        <v>0</v>
      </c>
      <c r="J5996">
        <v>0</v>
      </c>
      <c r="K5996" s="16">
        <v>0</v>
      </c>
      <c r="L5996" s="16">
        <v>0</v>
      </c>
      <c r="M5996">
        <v>0</v>
      </c>
      <c r="N5996">
        <f>_xlfn.XLOOKUP(O5996,Feuil1!AJ$2:AJ$1000,Feuil1!AM$2:AM$1000,1)</f>
        <v>1</v>
      </c>
      <c r="O5996" t="s">
        <v>12566</v>
      </c>
      <c r="Q5996" t="s">
        <v>12567</v>
      </c>
      <c r="R5996">
        <v>1</v>
      </c>
    </row>
    <row r="5997" spans="1:18" x14ac:dyDescent="0.25">
      <c r="A5997">
        <v>0</v>
      </c>
      <c r="B5997">
        <v>0</v>
      </c>
      <c r="C5997">
        <v>0</v>
      </c>
      <c r="D5997">
        <v>0</v>
      </c>
      <c r="E5997">
        <v>0</v>
      </c>
      <c r="F5997">
        <v>0</v>
      </c>
      <c r="H5997">
        <v>0</v>
      </c>
      <c r="I5997">
        <v>0</v>
      </c>
      <c r="J5997">
        <v>0</v>
      </c>
      <c r="K5997" s="16">
        <v>0</v>
      </c>
      <c r="L5997" s="16">
        <v>0</v>
      </c>
      <c r="M5997">
        <v>0</v>
      </c>
      <c r="N5997">
        <f>_xlfn.XLOOKUP(O5997,Feuil1!AJ$2:AJ$1000,Feuil1!AM$2:AM$1000,1)</f>
        <v>1</v>
      </c>
      <c r="O5997" t="s">
        <v>12566</v>
      </c>
      <c r="Q5997" t="s">
        <v>12567</v>
      </c>
      <c r="R5997">
        <v>1</v>
      </c>
    </row>
    <row r="5998" spans="1:18" x14ac:dyDescent="0.25">
      <c r="A5998">
        <v>0</v>
      </c>
      <c r="B5998">
        <v>0</v>
      </c>
      <c r="C5998">
        <v>0</v>
      </c>
      <c r="D5998">
        <v>0</v>
      </c>
      <c r="E5998">
        <v>0</v>
      </c>
      <c r="F5998">
        <v>0</v>
      </c>
      <c r="H5998">
        <v>0</v>
      </c>
      <c r="I5998">
        <v>0</v>
      </c>
      <c r="J5998">
        <v>0</v>
      </c>
      <c r="K5998" s="16">
        <v>0</v>
      </c>
      <c r="L5998" s="16">
        <v>0</v>
      </c>
      <c r="M5998">
        <v>0</v>
      </c>
      <c r="N5998">
        <f>_xlfn.XLOOKUP(O5998,Feuil1!AJ$2:AJ$1000,Feuil1!AM$2:AM$1000,1)</f>
        <v>1</v>
      </c>
      <c r="O5998" t="s">
        <v>12566</v>
      </c>
      <c r="Q5998" t="s">
        <v>12567</v>
      </c>
      <c r="R5998">
        <v>1</v>
      </c>
    </row>
    <row r="5999" spans="1:18" x14ac:dyDescent="0.25">
      <c r="A5999">
        <v>0</v>
      </c>
      <c r="B5999">
        <v>0</v>
      </c>
      <c r="C5999">
        <v>0</v>
      </c>
      <c r="D5999">
        <v>0</v>
      </c>
      <c r="E5999">
        <v>0</v>
      </c>
      <c r="F5999">
        <v>0</v>
      </c>
      <c r="H5999">
        <v>0</v>
      </c>
      <c r="I5999">
        <v>0</v>
      </c>
      <c r="J5999">
        <v>0</v>
      </c>
      <c r="K5999" s="16">
        <v>0</v>
      </c>
      <c r="L5999" s="16">
        <v>0</v>
      </c>
      <c r="M5999">
        <v>0</v>
      </c>
      <c r="N5999">
        <f>_xlfn.XLOOKUP(O5999,Feuil1!AJ$2:AJ$1000,Feuil1!AM$2:AM$1000,1)</f>
        <v>1</v>
      </c>
      <c r="O5999" t="s">
        <v>12566</v>
      </c>
      <c r="Q5999" t="s">
        <v>12567</v>
      </c>
      <c r="R5999">
        <v>1</v>
      </c>
    </row>
    <row r="6000" spans="1:18" x14ac:dyDescent="0.25">
      <c r="A6000">
        <v>0</v>
      </c>
      <c r="B6000">
        <v>0</v>
      </c>
      <c r="C6000">
        <v>0</v>
      </c>
      <c r="D6000">
        <v>0</v>
      </c>
      <c r="E6000">
        <v>0</v>
      </c>
      <c r="F6000">
        <v>0</v>
      </c>
      <c r="H6000">
        <v>0</v>
      </c>
      <c r="I6000">
        <v>0</v>
      </c>
      <c r="J6000">
        <v>0</v>
      </c>
      <c r="K6000" s="16">
        <v>0</v>
      </c>
      <c r="L6000" s="16">
        <v>0</v>
      </c>
      <c r="M6000">
        <v>0</v>
      </c>
      <c r="N6000">
        <f>_xlfn.XLOOKUP(O6000,Feuil1!AJ$2:AJ$1000,Feuil1!AM$2:AM$1000,1)</f>
        <v>1</v>
      </c>
      <c r="O6000" t="s">
        <v>12566</v>
      </c>
      <c r="Q6000" t="s">
        <v>12567</v>
      </c>
      <c r="R6000">
        <v>1</v>
      </c>
    </row>
    <row r="6001" spans="1:18" x14ac:dyDescent="0.25">
      <c r="A6001">
        <v>0</v>
      </c>
      <c r="B6001">
        <v>0</v>
      </c>
      <c r="C6001">
        <v>0</v>
      </c>
      <c r="D6001">
        <v>0</v>
      </c>
      <c r="E6001">
        <v>0</v>
      </c>
      <c r="F6001">
        <v>0</v>
      </c>
      <c r="H6001">
        <v>0</v>
      </c>
      <c r="I6001">
        <v>0</v>
      </c>
      <c r="J6001">
        <v>0</v>
      </c>
      <c r="K6001" s="16">
        <v>0</v>
      </c>
      <c r="L6001" s="16">
        <v>0</v>
      </c>
      <c r="M6001">
        <v>0</v>
      </c>
      <c r="N6001">
        <f>_xlfn.XLOOKUP(O6001,Feuil1!AJ$2:AJ$1000,Feuil1!AM$2:AM$1000,1)</f>
        <v>1</v>
      </c>
      <c r="O6001" t="s">
        <v>12566</v>
      </c>
      <c r="Q6001" t="s">
        <v>12567</v>
      </c>
      <c r="R6001">
        <v>1</v>
      </c>
    </row>
    <row r="6002" spans="1:18" x14ac:dyDescent="0.25">
      <c r="A6002">
        <v>0</v>
      </c>
      <c r="B6002">
        <v>0</v>
      </c>
      <c r="C6002">
        <v>0</v>
      </c>
      <c r="D6002">
        <v>0</v>
      </c>
      <c r="E6002">
        <v>0</v>
      </c>
      <c r="F6002">
        <v>0</v>
      </c>
      <c r="H6002">
        <v>0</v>
      </c>
      <c r="I6002">
        <v>0</v>
      </c>
      <c r="J6002">
        <v>0</v>
      </c>
      <c r="K6002" s="16">
        <v>0</v>
      </c>
      <c r="L6002" s="16">
        <v>0</v>
      </c>
      <c r="M6002">
        <v>0</v>
      </c>
      <c r="N6002">
        <f>_xlfn.XLOOKUP(O6002,Feuil1!AJ$2:AJ$1000,Feuil1!AM$2:AM$1000,1)</f>
        <v>1</v>
      </c>
      <c r="O6002" t="s">
        <v>12566</v>
      </c>
      <c r="Q6002" t="s">
        <v>12567</v>
      </c>
      <c r="R6002">
        <v>1</v>
      </c>
    </row>
    <row r="6003" spans="1:18" x14ac:dyDescent="0.25">
      <c r="A6003">
        <v>0</v>
      </c>
      <c r="B6003">
        <v>0</v>
      </c>
      <c r="C6003">
        <v>0</v>
      </c>
      <c r="D6003">
        <v>0</v>
      </c>
      <c r="E6003">
        <v>0</v>
      </c>
      <c r="F6003">
        <v>0</v>
      </c>
      <c r="H6003">
        <v>0</v>
      </c>
      <c r="I6003">
        <v>0</v>
      </c>
      <c r="J6003">
        <v>0</v>
      </c>
      <c r="K6003" s="16">
        <v>0</v>
      </c>
      <c r="L6003" s="16">
        <v>0</v>
      </c>
      <c r="M6003">
        <v>0</v>
      </c>
      <c r="N6003">
        <f>_xlfn.XLOOKUP(O6003,Feuil1!AJ$2:AJ$1000,Feuil1!AM$2:AM$1000,1)</f>
        <v>1</v>
      </c>
      <c r="O6003" t="s">
        <v>12566</v>
      </c>
      <c r="Q6003" t="s">
        <v>12567</v>
      </c>
      <c r="R6003">
        <v>1</v>
      </c>
    </row>
    <row r="6004" spans="1:18" x14ac:dyDescent="0.25">
      <c r="A6004">
        <v>0</v>
      </c>
      <c r="B6004">
        <v>0</v>
      </c>
      <c r="C6004">
        <v>0</v>
      </c>
      <c r="D6004">
        <v>0</v>
      </c>
      <c r="E6004">
        <v>0</v>
      </c>
      <c r="F6004">
        <v>0</v>
      </c>
      <c r="H6004">
        <v>0</v>
      </c>
      <c r="I6004">
        <v>0</v>
      </c>
      <c r="J6004">
        <v>0</v>
      </c>
      <c r="K6004" s="16">
        <v>0</v>
      </c>
      <c r="L6004" s="16">
        <v>0</v>
      </c>
      <c r="M6004">
        <v>0</v>
      </c>
      <c r="N6004">
        <f>_xlfn.XLOOKUP(O6004,Feuil1!AJ$2:AJ$1000,Feuil1!AM$2:AM$1000,1)</f>
        <v>1</v>
      </c>
      <c r="O6004" t="s">
        <v>12566</v>
      </c>
      <c r="Q6004" t="s">
        <v>12567</v>
      </c>
      <c r="R6004">
        <v>1</v>
      </c>
    </row>
    <row r="6005" spans="1:18" x14ac:dyDescent="0.25">
      <c r="A6005">
        <v>0</v>
      </c>
      <c r="B6005">
        <v>0</v>
      </c>
      <c r="C6005">
        <v>0</v>
      </c>
      <c r="D6005">
        <v>0</v>
      </c>
      <c r="E6005">
        <v>0</v>
      </c>
      <c r="F6005">
        <v>0</v>
      </c>
      <c r="H6005">
        <v>0</v>
      </c>
      <c r="I6005">
        <v>0</v>
      </c>
      <c r="J6005">
        <v>0</v>
      </c>
      <c r="K6005" s="16">
        <v>0</v>
      </c>
      <c r="L6005" s="16">
        <v>0</v>
      </c>
      <c r="M6005">
        <v>0</v>
      </c>
      <c r="N6005">
        <f>_xlfn.XLOOKUP(O6005,Feuil1!AJ$2:AJ$1000,Feuil1!AM$2:AM$1000,1)</f>
        <v>1</v>
      </c>
      <c r="O6005" t="s">
        <v>12566</v>
      </c>
      <c r="Q6005" t="s">
        <v>12567</v>
      </c>
      <c r="R6005">
        <v>1</v>
      </c>
    </row>
    <row r="6006" spans="1:18" x14ac:dyDescent="0.25">
      <c r="A6006">
        <v>0</v>
      </c>
      <c r="B6006">
        <v>0</v>
      </c>
      <c r="C6006">
        <v>0</v>
      </c>
      <c r="D6006">
        <v>0</v>
      </c>
      <c r="E6006">
        <v>0</v>
      </c>
      <c r="F6006">
        <v>0</v>
      </c>
      <c r="H6006">
        <v>0</v>
      </c>
      <c r="I6006">
        <v>0</v>
      </c>
      <c r="J6006">
        <v>0</v>
      </c>
      <c r="K6006" s="16">
        <v>0</v>
      </c>
      <c r="L6006" s="16">
        <v>0</v>
      </c>
      <c r="M6006">
        <v>0</v>
      </c>
      <c r="N6006">
        <f>_xlfn.XLOOKUP(O6006,Feuil1!AJ$2:AJ$1000,Feuil1!AM$2:AM$1000,1)</f>
        <v>1</v>
      </c>
      <c r="O6006" t="s">
        <v>12566</v>
      </c>
      <c r="Q6006" t="s">
        <v>12567</v>
      </c>
      <c r="R6006">
        <v>1</v>
      </c>
    </row>
    <row r="6007" spans="1:18" x14ac:dyDescent="0.25">
      <c r="A6007">
        <v>0</v>
      </c>
      <c r="B6007">
        <v>0</v>
      </c>
      <c r="C6007">
        <v>0</v>
      </c>
      <c r="D6007">
        <v>0</v>
      </c>
      <c r="E6007">
        <v>0</v>
      </c>
      <c r="F6007">
        <v>0</v>
      </c>
      <c r="H6007">
        <v>0</v>
      </c>
      <c r="I6007">
        <v>0</v>
      </c>
      <c r="J6007">
        <v>0</v>
      </c>
      <c r="K6007" s="16">
        <v>0</v>
      </c>
      <c r="L6007" s="16">
        <v>0</v>
      </c>
      <c r="M6007">
        <v>0</v>
      </c>
      <c r="N6007">
        <f>_xlfn.XLOOKUP(O6007,Feuil1!AJ$2:AJ$1000,Feuil1!AM$2:AM$1000,1)</f>
        <v>1</v>
      </c>
      <c r="O6007" t="s">
        <v>12566</v>
      </c>
      <c r="Q6007" t="s">
        <v>12567</v>
      </c>
      <c r="R6007">
        <v>1</v>
      </c>
    </row>
    <row r="6008" spans="1:18" x14ac:dyDescent="0.25">
      <c r="A6008">
        <v>0</v>
      </c>
      <c r="B6008">
        <v>0</v>
      </c>
      <c r="C6008">
        <v>0</v>
      </c>
      <c r="D6008">
        <v>0</v>
      </c>
      <c r="E6008">
        <v>0</v>
      </c>
      <c r="F6008">
        <v>0</v>
      </c>
      <c r="H6008">
        <v>0</v>
      </c>
      <c r="I6008">
        <v>0</v>
      </c>
      <c r="J6008">
        <v>0</v>
      </c>
      <c r="K6008" s="16">
        <v>0</v>
      </c>
      <c r="L6008" s="16">
        <v>0</v>
      </c>
      <c r="M6008">
        <v>0</v>
      </c>
      <c r="N6008">
        <f>_xlfn.XLOOKUP(O6008,Feuil1!AJ$2:AJ$1000,Feuil1!AM$2:AM$1000,1)</f>
        <v>1</v>
      </c>
      <c r="O6008" t="s">
        <v>12566</v>
      </c>
      <c r="Q6008" t="s">
        <v>12567</v>
      </c>
      <c r="R6008">
        <v>1</v>
      </c>
    </row>
    <row r="6009" spans="1:18" x14ac:dyDescent="0.25">
      <c r="A6009">
        <v>0</v>
      </c>
      <c r="B6009">
        <v>0</v>
      </c>
      <c r="C6009">
        <v>0</v>
      </c>
      <c r="D6009">
        <v>0</v>
      </c>
      <c r="E6009">
        <v>0</v>
      </c>
      <c r="F6009">
        <v>0</v>
      </c>
      <c r="H6009">
        <v>0</v>
      </c>
      <c r="I6009">
        <v>0</v>
      </c>
      <c r="J6009">
        <v>0</v>
      </c>
      <c r="K6009" s="16">
        <v>0</v>
      </c>
      <c r="L6009" s="16">
        <v>0</v>
      </c>
      <c r="M6009">
        <v>0</v>
      </c>
      <c r="N6009">
        <f>_xlfn.XLOOKUP(O6009,Feuil1!AJ$2:AJ$1000,Feuil1!AM$2:AM$1000,1)</f>
        <v>1</v>
      </c>
      <c r="O6009" t="s">
        <v>12566</v>
      </c>
      <c r="Q6009" t="s">
        <v>12567</v>
      </c>
      <c r="R6009">
        <v>1</v>
      </c>
    </row>
    <row r="6010" spans="1:18" x14ac:dyDescent="0.25">
      <c r="A6010">
        <v>0</v>
      </c>
      <c r="B6010">
        <v>0</v>
      </c>
      <c r="C6010">
        <v>0</v>
      </c>
      <c r="D6010">
        <v>0</v>
      </c>
      <c r="E6010">
        <v>0</v>
      </c>
      <c r="F6010">
        <v>0</v>
      </c>
      <c r="H6010">
        <v>0</v>
      </c>
      <c r="I6010">
        <v>0</v>
      </c>
      <c r="J6010">
        <v>0</v>
      </c>
      <c r="K6010" s="16">
        <v>0</v>
      </c>
      <c r="L6010" s="16">
        <v>0</v>
      </c>
      <c r="M6010">
        <v>0</v>
      </c>
      <c r="N6010">
        <f>_xlfn.XLOOKUP(O6010,Feuil1!AJ$2:AJ$1000,Feuil1!AM$2:AM$1000,1)</f>
        <v>1</v>
      </c>
      <c r="O6010" t="s">
        <v>12566</v>
      </c>
      <c r="Q6010" t="s">
        <v>12567</v>
      </c>
      <c r="R6010">
        <v>1</v>
      </c>
    </row>
    <row r="6011" spans="1:18" x14ac:dyDescent="0.25">
      <c r="A6011">
        <v>0</v>
      </c>
      <c r="B6011">
        <v>0</v>
      </c>
      <c r="C6011">
        <v>0</v>
      </c>
      <c r="D6011">
        <v>0</v>
      </c>
      <c r="E6011">
        <v>0</v>
      </c>
      <c r="F6011">
        <v>0</v>
      </c>
      <c r="H6011">
        <v>0</v>
      </c>
      <c r="I6011">
        <v>0</v>
      </c>
      <c r="J6011">
        <v>0</v>
      </c>
      <c r="K6011" s="16">
        <v>0</v>
      </c>
      <c r="L6011" s="16">
        <v>0</v>
      </c>
      <c r="M6011">
        <v>0</v>
      </c>
      <c r="N6011">
        <f>_xlfn.XLOOKUP(O6011,Feuil1!AJ$2:AJ$1000,Feuil1!AM$2:AM$1000,1)</f>
        <v>1</v>
      </c>
      <c r="O6011" t="s">
        <v>12566</v>
      </c>
      <c r="Q6011" t="s">
        <v>12567</v>
      </c>
      <c r="R6011">
        <v>1</v>
      </c>
    </row>
    <row r="6012" spans="1:18" x14ac:dyDescent="0.25">
      <c r="A6012">
        <v>0</v>
      </c>
      <c r="B6012">
        <v>0</v>
      </c>
      <c r="C6012">
        <v>0</v>
      </c>
      <c r="D6012">
        <v>0</v>
      </c>
      <c r="E6012">
        <v>0</v>
      </c>
      <c r="F6012">
        <v>0</v>
      </c>
      <c r="H6012">
        <v>0</v>
      </c>
      <c r="I6012">
        <v>0</v>
      </c>
      <c r="J6012">
        <v>0</v>
      </c>
      <c r="K6012" s="16">
        <v>0</v>
      </c>
      <c r="L6012" s="16">
        <v>0</v>
      </c>
      <c r="M6012">
        <v>0</v>
      </c>
      <c r="N6012">
        <f>_xlfn.XLOOKUP(O6012,Feuil1!AJ$2:AJ$1000,Feuil1!AM$2:AM$1000,1)</f>
        <v>1</v>
      </c>
      <c r="O6012" t="s">
        <v>12566</v>
      </c>
      <c r="Q6012" t="s">
        <v>12567</v>
      </c>
      <c r="R6012">
        <v>1</v>
      </c>
    </row>
    <row r="6013" spans="1:18" x14ac:dyDescent="0.25">
      <c r="A6013">
        <v>0</v>
      </c>
      <c r="B6013">
        <v>0</v>
      </c>
      <c r="C6013">
        <v>0</v>
      </c>
      <c r="D6013">
        <v>0</v>
      </c>
      <c r="E6013">
        <v>0</v>
      </c>
      <c r="F6013">
        <v>0</v>
      </c>
      <c r="H6013">
        <v>0</v>
      </c>
      <c r="I6013">
        <v>0</v>
      </c>
      <c r="J6013">
        <v>0</v>
      </c>
      <c r="K6013" s="16">
        <v>0</v>
      </c>
      <c r="L6013" s="16">
        <v>0</v>
      </c>
      <c r="M6013">
        <v>0</v>
      </c>
      <c r="N6013">
        <f>_xlfn.XLOOKUP(O6013,Feuil1!AJ$2:AJ$1000,Feuil1!AM$2:AM$1000,1)</f>
        <v>1</v>
      </c>
      <c r="O6013" t="s">
        <v>12566</v>
      </c>
      <c r="Q6013" t="s">
        <v>12567</v>
      </c>
      <c r="R6013">
        <v>1</v>
      </c>
    </row>
    <row r="6014" spans="1:18" x14ac:dyDescent="0.25">
      <c r="A6014">
        <v>0</v>
      </c>
      <c r="B6014">
        <v>0</v>
      </c>
      <c r="C6014">
        <v>0</v>
      </c>
      <c r="D6014">
        <v>0</v>
      </c>
      <c r="E6014">
        <v>0</v>
      </c>
      <c r="F6014">
        <v>0</v>
      </c>
      <c r="H6014">
        <v>0</v>
      </c>
      <c r="I6014">
        <v>0</v>
      </c>
      <c r="J6014">
        <v>0</v>
      </c>
      <c r="K6014" s="16">
        <v>0</v>
      </c>
      <c r="L6014" s="16">
        <v>0</v>
      </c>
      <c r="M6014">
        <v>0</v>
      </c>
      <c r="N6014">
        <f>_xlfn.XLOOKUP(O6014,Feuil1!AJ$2:AJ$1000,Feuil1!AM$2:AM$1000,1)</f>
        <v>1</v>
      </c>
      <c r="O6014" t="s">
        <v>12566</v>
      </c>
      <c r="Q6014" t="s">
        <v>12567</v>
      </c>
      <c r="R6014">
        <v>1</v>
      </c>
    </row>
    <row r="6015" spans="1:18" x14ac:dyDescent="0.25">
      <c r="A6015">
        <v>0</v>
      </c>
      <c r="B6015">
        <v>0</v>
      </c>
      <c r="C6015">
        <v>0</v>
      </c>
      <c r="D6015">
        <v>0</v>
      </c>
      <c r="E6015">
        <v>0</v>
      </c>
      <c r="F6015">
        <v>0</v>
      </c>
      <c r="H6015">
        <v>0</v>
      </c>
      <c r="I6015">
        <v>0</v>
      </c>
      <c r="J6015">
        <v>0</v>
      </c>
      <c r="K6015" s="16">
        <v>0</v>
      </c>
      <c r="L6015" s="16">
        <v>0</v>
      </c>
      <c r="M6015">
        <v>0</v>
      </c>
      <c r="N6015">
        <f>_xlfn.XLOOKUP(O6015,Feuil1!AJ$2:AJ$1000,Feuil1!AM$2:AM$1000,1)</f>
        <v>1</v>
      </c>
      <c r="O6015" t="s">
        <v>12566</v>
      </c>
      <c r="Q6015" t="s">
        <v>12567</v>
      </c>
      <c r="R6015">
        <v>1</v>
      </c>
    </row>
    <row r="6016" spans="1:18" x14ac:dyDescent="0.25">
      <c r="A6016">
        <v>0</v>
      </c>
      <c r="B6016">
        <v>0</v>
      </c>
      <c r="C6016">
        <v>0</v>
      </c>
      <c r="D6016">
        <v>0</v>
      </c>
      <c r="E6016">
        <v>0</v>
      </c>
      <c r="F6016">
        <v>0</v>
      </c>
      <c r="H6016">
        <v>0</v>
      </c>
      <c r="I6016">
        <v>0</v>
      </c>
      <c r="J6016">
        <v>0</v>
      </c>
      <c r="K6016" s="16">
        <v>0</v>
      </c>
      <c r="L6016" s="16">
        <v>0</v>
      </c>
      <c r="M6016">
        <v>0</v>
      </c>
      <c r="N6016">
        <f>_xlfn.XLOOKUP(O6016,Feuil1!AJ$2:AJ$1000,Feuil1!AM$2:AM$1000,1)</f>
        <v>1</v>
      </c>
      <c r="O6016" t="s">
        <v>12566</v>
      </c>
      <c r="Q6016" t="s">
        <v>12567</v>
      </c>
      <c r="R6016">
        <v>1</v>
      </c>
    </row>
    <row r="6017" spans="1:18" x14ac:dyDescent="0.25">
      <c r="A6017">
        <v>0</v>
      </c>
      <c r="B6017">
        <v>0</v>
      </c>
      <c r="C6017">
        <v>0</v>
      </c>
      <c r="D6017">
        <v>0</v>
      </c>
      <c r="E6017">
        <v>0</v>
      </c>
      <c r="F6017">
        <v>0</v>
      </c>
      <c r="H6017">
        <v>0</v>
      </c>
      <c r="I6017">
        <v>0</v>
      </c>
      <c r="J6017">
        <v>0</v>
      </c>
      <c r="K6017" s="16">
        <v>0</v>
      </c>
      <c r="L6017" s="16">
        <v>0</v>
      </c>
      <c r="M6017">
        <v>0</v>
      </c>
      <c r="N6017">
        <f>_xlfn.XLOOKUP(O6017,Feuil1!AJ$2:AJ$1000,Feuil1!AM$2:AM$1000,1)</f>
        <v>1</v>
      </c>
      <c r="O6017" t="s">
        <v>12566</v>
      </c>
      <c r="Q6017" t="s">
        <v>12567</v>
      </c>
      <c r="R6017">
        <v>1</v>
      </c>
    </row>
    <row r="6018" spans="1:18" x14ac:dyDescent="0.25">
      <c r="A6018">
        <v>0</v>
      </c>
      <c r="B6018">
        <v>0</v>
      </c>
      <c r="C6018">
        <v>0</v>
      </c>
      <c r="D6018">
        <v>0</v>
      </c>
      <c r="E6018">
        <v>0</v>
      </c>
      <c r="F6018">
        <v>0</v>
      </c>
      <c r="H6018">
        <v>0</v>
      </c>
      <c r="I6018">
        <v>0</v>
      </c>
      <c r="J6018">
        <v>0</v>
      </c>
      <c r="K6018" s="16">
        <v>0</v>
      </c>
      <c r="L6018" s="16">
        <v>0</v>
      </c>
      <c r="M6018">
        <v>0</v>
      </c>
      <c r="N6018">
        <f>_xlfn.XLOOKUP(O6018,Feuil1!AJ$2:AJ$1000,Feuil1!AM$2:AM$1000,1)</f>
        <v>1</v>
      </c>
      <c r="O6018" t="s">
        <v>12566</v>
      </c>
      <c r="Q6018" t="s">
        <v>12567</v>
      </c>
      <c r="R6018">
        <v>1</v>
      </c>
    </row>
    <row r="6019" spans="1:18" x14ac:dyDescent="0.25">
      <c r="A6019">
        <v>0</v>
      </c>
      <c r="B6019">
        <v>0</v>
      </c>
      <c r="C6019">
        <v>0</v>
      </c>
      <c r="D6019">
        <v>0</v>
      </c>
      <c r="E6019">
        <v>0</v>
      </c>
      <c r="F6019">
        <v>0</v>
      </c>
      <c r="H6019">
        <v>0</v>
      </c>
      <c r="I6019">
        <v>0</v>
      </c>
      <c r="J6019">
        <v>0</v>
      </c>
      <c r="K6019" s="16">
        <v>0</v>
      </c>
      <c r="L6019" s="16">
        <v>0</v>
      </c>
      <c r="M6019">
        <v>0</v>
      </c>
      <c r="N6019">
        <f>_xlfn.XLOOKUP(O6019,Feuil1!AJ$2:AJ$1000,Feuil1!AM$2:AM$1000,1)</f>
        <v>1</v>
      </c>
      <c r="O6019" t="s">
        <v>12566</v>
      </c>
      <c r="Q6019" t="s">
        <v>12567</v>
      </c>
      <c r="R6019">
        <v>1</v>
      </c>
    </row>
    <row r="6020" spans="1:18" x14ac:dyDescent="0.25">
      <c r="A6020">
        <v>0</v>
      </c>
      <c r="B6020">
        <v>0</v>
      </c>
      <c r="C6020">
        <v>0</v>
      </c>
      <c r="D6020">
        <v>0</v>
      </c>
      <c r="E6020">
        <v>0</v>
      </c>
      <c r="F6020">
        <v>0</v>
      </c>
      <c r="H6020">
        <v>0</v>
      </c>
      <c r="I6020">
        <v>0</v>
      </c>
      <c r="J6020">
        <v>0</v>
      </c>
      <c r="K6020" s="16">
        <v>0</v>
      </c>
      <c r="L6020" s="16">
        <v>0</v>
      </c>
      <c r="M6020">
        <v>0</v>
      </c>
      <c r="N6020">
        <f>_xlfn.XLOOKUP(O6020,Feuil1!AJ$2:AJ$1000,Feuil1!AM$2:AM$1000,1)</f>
        <v>1</v>
      </c>
      <c r="O6020" t="s">
        <v>12566</v>
      </c>
      <c r="Q6020" t="s">
        <v>12567</v>
      </c>
      <c r="R6020">
        <v>1</v>
      </c>
    </row>
    <row r="6021" spans="1:18" x14ac:dyDescent="0.25">
      <c r="A6021">
        <v>0</v>
      </c>
      <c r="B6021">
        <v>0</v>
      </c>
      <c r="C6021">
        <v>0</v>
      </c>
      <c r="D6021">
        <v>0</v>
      </c>
      <c r="E6021">
        <v>0</v>
      </c>
      <c r="F6021">
        <v>0</v>
      </c>
      <c r="H6021">
        <v>0</v>
      </c>
      <c r="I6021">
        <v>0</v>
      </c>
      <c r="J6021">
        <v>0</v>
      </c>
      <c r="K6021" s="16">
        <v>0</v>
      </c>
      <c r="L6021" s="16">
        <v>0</v>
      </c>
      <c r="M6021">
        <v>0</v>
      </c>
      <c r="N6021">
        <f>_xlfn.XLOOKUP(O6021,Feuil1!AJ$2:AJ$1000,Feuil1!AM$2:AM$1000,1)</f>
        <v>1</v>
      </c>
      <c r="O6021" t="s">
        <v>12566</v>
      </c>
      <c r="Q6021" t="s">
        <v>12567</v>
      </c>
      <c r="R6021">
        <v>1</v>
      </c>
    </row>
    <row r="6022" spans="1:18" x14ac:dyDescent="0.25">
      <c r="A6022">
        <v>0</v>
      </c>
      <c r="B6022">
        <v>0</v>
      </c>
      <c r="C6022">
        <v>0</v>
      </c>
      <c r="D6022">
        <v>0</v>
      </c>
      <c r="E6022">
        <v>0</v>
      </c>
      <c r="F6022">
        <v>0</v>
      </c>
      <c r="H6022">
        <v>0</v>
      </c>
      <c r="I6022">
        <v>0</v>
      </c>
      <c r="J6022">
        <v>0</v>
      </c>
      <c r="K6022" s="16">
        <v>0</v>
      </c>
      <c r="L6022" s="16">
        <v>0</v>
      </c>
      <c r="M6022">
        <v>0</v>
      </c>
      <c r="N6022">
        <f>_xlfn.XLOOKUP(O6022,Feuil1!AJ$2:AJ$1000,Feuil1!AM$2:AM$1000,1)</f>
        <v>1</v>
      </c>
      <c r="O6022" t="s">
        <v>12566</v>
      </c>
      <c r="Q6022" t="s">
        <v>12567</v>
      </c>
      <c r="R6022">
        <v>1</v>
      </c>
    </row>
    <row r="6023" spans="1:18" x14ac:dyDescent="0.25">
      <c r="A6023">
        <v>0</v>
      </c>
      <c r="B6023">
        <v>0</v>
      </c>
      <c r="C6023">
        <v>0</v>
      </c>
      <c r="D6023">
        <v>0</v>
      </c>
      <c r="E6023">
        <v>0</v>
      </c>
      <c r="F6023">
        <v>0</v>
      </c>
      <c r="H6023">
        <v>0</v>
      </c>
      <c r="I6023">
        <v>0</v>
      </c>
      <c r="J6023">
        <v>0</v>
      </c>
      <c r="K6023" s="16">
        <v>0</v>
      </c>
      <c r="L6023" s="16">
        <v>0</v>
      </c>
      <c r="M6023">
        <v>0</v>
      </c>
      <c r="N6023">
        <f>_xlfn.XLOOKUP(O6023,Feuil1!AJ$2:AJ$1000,Feuil1!AM$2:AM$1000,1)</f>
        <v>1</v>
      </c>
      <c r="O6023" t="s">
        <v>12566</v>
      </c>
      <c r="Q6023" t="s">
        <v>12567</v>
      </c>
      <c r="R6023">
        <v>1</v>
      </c>
    </row>
    <row r="6024" spans="1:18" x14ac:dyDescent="0.25">
      <c r="A6024">
        <v>0</v>
      </c>
      <c r="B6024">
        <v>0</v>
      </c>
      <c r="C6024">
        <v>0</v>
      </c>
      <c r="D6024">
        <v>0</v>
      </c>
      <c r="E6024">
        <v>0</v>
      </c>
      <c r="F6024">
        <v>0</v>
      </c>
      <c r="H6024">
        <v>0</v>
      </c>
      <c r="I6024">
        <v>0</v>
      </c>
      <c r="J6024">
        <v>0</v>
      </c>
      <c r="K6024" s="16">
        <v>0</v>
      </c>
      <c r="L6024" s="16">
        <v>0</v>
      </c>
      <c r="M6024">
        <v>0</v>
      </c>
      <c r="N6024">
        <f>_xlfn.XLOOKUP(O6024,Feuil1!AJ$2:AJ$1000,Feuil1!AM$2:AM$1000,1)</f>
        <v>1</v>
      </c>
      <c r="O6024" t="s">
        <v>12566</v>
      </c>
      <c r="Q6024" t="s">
        <v>12567</v>
      </c>
      <c r="R6024">
        <v>1</v>
      </c>
    </row>
    <row r="6025" spans="1:18" x14ac:dyDescent="0.25">
      <c r="A6025">
        <v>0</v>
      </c>
      <c r="B6025">
        <v>0</v>
      </c>
      <c r="C6025">
        <v>0</v>
      </c>
      <c r="D6025">
        <v>0</v>
      </c>
      <c r="E6025">
        <v>0</v>
      </c>
      <c r="F6025">
        <v>0</v>
      </c>
      <c r="H6025">
        <v>0</v>
      </c>
      <c r="I6025">
        <v>0</v>
      </c>
      <c r="J6025">
        <v>0</v>
      </c>
      <c r="K6025" s="16">
        <v>0</v>
      </c>
      <c r="L6025" s="16">
        <v>0</v>
      </c>
      <c r="M6025">
        <v>0</v>
      </c>
      <c r="N6025">
        <f>_xlfn.XLOOKUP(O6025,Feuil1!AJ$2:AJ$1000,Feuil1!AM$2:AM$1000,1)</f>
        <v>1</v>
      </c>
      <c r="O6025" t="s">
        <v>12566</v>
      </c>
      <c r="Q6025" t="s">
        <v>12567</v>
      </c>
      <c r="R6025">
        <v>1</v>
      </c>
    </row>
    <row r="6026" spans="1:18" x14ac:dyDescent="0.25">
      <c r="A6026">
        <v>0</v>
      </c>
      <c r="B6026">
        <v>0</v>
      </c>
      <c r="C6026">
        <v>0</v>
      </c>
      <c r="D6026">
        <v>0</v>
      </c>
      <c r="E6026">
        <v>0</v>
      </c>
      <c r="F6026">
        <v>0</v>
      </c>
      <c r="H6026">
        <v>0</v>
      </c>
      <c r="I6026">
        <v>0</v>
      </c>
      <c r="J6026">
        <v>0</v>
      </c>
      <c r="K6026" s="16">
        <v>0</v>
      </c>
      <c r="L6026" s="16">
        <v>0</v>
      </c>
      <c r="M6026">
        <v>0</v>
      </c>
      <c r="N6026">
        <f>_xlfn.XLOOKUP(O6026,Feuil1!AJ$2:AJ$1000,Feuil1!AM$2:AM$1000,1)</f>
        <v>1</v>
      </c>
      <c r="O6026" t="s">
        <v>12566</v>
      </c>
      <c r="Q6026" t="s">
        <v>12567</v>
      </c>
      <c r="R6026">
        <v>1</v>
      </c>
    </row>
    <row r="6027" spans="1:18" x14ac:dyDescent="0.25">
      <c r="A6027">
        <v>0</v>
      </c>
      <c r="B6027">
        <v>0</v>
      </c>
      <c r="C6027">
        <v>0</v>
      </c>
      <c r="D6027">
        <v>0</v>
      </c>
      <c r="E6027">
        <v>0</v>
      </c>
      <c r="F6027">
        <v>0</v>
      </c>
      <c r="H6027">
        <v>0</v>
      </c>
      <c r="I6027">
        <v>0</v>
      </c>
      <c r="J6027">
        <v>0</v>
      </c>
      <c r="K6027" s="16">
        <v>0</v>
      </c>
      <c r="L6027" s="16">
        <v>0</v>
      </c>
      <c r="M6027">
        <v>0</v>
      </c>
      <c r="N6027">
        <f>_xlfn.XLOOKUP(O6027,Feuil1!AJ$2:AJ$1000,Feuil1!AM$2:AM$1000,1)</f>
        <v>1</v>
      </c>
      <c r="O6027" t="s">
        <v>12566</v>
      </c>
      <c r="Q6027" t="s">
        <v>12567</v>
      </c>
      <c r="R6027">
        <v>1</v>
      </c>
    </row>
    <row r="6028" spans="1:18" x14ac:dyDescent="0.25">
      <c r="A6028">
        <v>0</v>
      </c>
      <c r="B6028">
        <v>0</v>
      </c>
      <c r="C6028">
        <v>0</v>
      </c>
      <c r="D6028">
        <v>0</v>
      </c>
      <c r="E6028">
        <v>0</v>
      </c>
      <c r="F6028">
        <v>0</v>
      </c>
      <c r="H6028">
        <v>0</v>
      </c>
      <c r="I6028">
        <v>0</v>
      </c>
      <c r="J6028">
        <v>0</v>
      </c>
      <c r="K6028" s="16">
        <v>0</v>
      </c>
      <c r="L6028" s="16">
        <v>0</v>
      </c>
      <c r="M6028">
        <v>0</v>
      </c>
      <c r="N6028">
        <f>_xlfn.XLOOKUP(O6028,Feuil1!AJ$2:AJ$1000,Feuil1!AM$2:AM$1000,1)</f>
        <v>1</v>
      </c>
      <c r="O6028" t="s">
        <v>12566</v>
      </c>
      <c r="Q6028" t="s">
        <v>12567</v>
      </c>
      <c r="R6028">
        <v>1</v>
      </c>
    </row>
    <row r="6029" spans="1:18" x14ac:dyDescent="0.25">
      <c r="A6029">
        <v>0</v>
      </c>
      <c r="B6029">
        <v>0</v>
      </c>
      <c r="C6029">
        <v>0</v>
      </c>
      <c r="D6029">
        <v>0</v>
      </c>
      <c r="E6029">
        <v>0</v>
      </c>
      <c r="F6029">
        <v>0</v>
      </c>
      <c r="H6029">
        <v>0</v>
      </c>
      <c r="I6029">
        <v>0</v>
      </c>
      <c r="J6029">
        <v>0</v>
      </c>
      <c r="K6029" s="16">
        <v>0</v>
      </c>
      <c r="L6029" s="16">
        <v>0</v>
      </c>
      <c r="M6029">
        <v>0</v>
      </c>
      <c r="N6029">
        <f>_xlfn.XLOOKUP(O6029,Feuil1!AJ$2:AJ$1000,Feuil1!AM$2:AM$1000,1)</f>
        <v>1</v>
      </c>
      <c r="O6029" t="s">
        <v>12566</v>
      </c>
      <c r="Q6029" t="s">
        <v>12567</v>
      </c>
      <c r="R6029">
        <v>1</v>
      </c>
    </row>
    <row r="6030" spans="1:18" x14ac:dyDescent="0.25">
      <c r="A6030">
        <v>0</v>
      </c>
      <c r="B6030">
        <v>0</v>
      </c>
      <c r="C6030">
        <v>0</v>
      </c>
      <c r="D6030">
        <v>0</v>
      </c>
      <c r="E6030">
        <v>0</v>
      </c>
      <c r="F6030">
        <v>0</v>
      </c>
      <c r="H6030">
        <v>0</v>
      </c>
      <c r="I6030">
        <v>0</v>
      </c>
      <c r="J6030">
        <v>0</v>
      </c>
      <c r="K6030" s="16">
        <v>0</v>
      </c>
      <c r="L6030" s="16">
        <v>0</v>
      </c>
      <c r="M6030">
        <v>0</v>
      </c>
      <c r="N6030">
        <f>_xlfn.XLOOKUP(O6030,Feuil1!AJ$2:AJ$1000,Feuil1!AM$2:AM$1000,1)</f>
        <v>1</v>
      </c>
      <c r="O6030" t="s">
        <v>12566</v>
      </c>
      <c r="Q6030" t="s">
        <v>12567</v>
      </c>
      <c r="R6030">
        <v>1</v>
      </c>
    </row>
    <row r="6031" spans="1:18" x14ac:dyDescent="0.25">
      <c r="A6031">
        <v>0</v>
      </c>
      <c r="B6031">
        <v>0</v>
      </c>
      <c r="C6031">
        <v>0</v>
      </c>
      <c r="D6031">
        <v>0</v>
      </c>
      <c r="E6031">
        <v>0</v>
      </c>
      <c r="F6031">
        <v>0</v>
      </c>
      <c r="H6031">
        <v>0</v>
      </c>
      <c r="I6031">
        <v>0</v>
      </c>
      <c r="J6031">
        <v>0</v>
      </c>
      <c r="K6031" s="16">
        <v>0</v>
      </c>
      <c r="L6031" s="16">
        <v>0</v>
      </c>
      <c r="M6031">
        <v>0</v>
      </c>
      <c r="N6031">
        <f>_xlfn.XLOOKUP(O6031,Feuil1!AJ$2:AJ$1000,Feuil1!AM$2:AM$1000,1)</f>
        <v>1</v>
      </c>
      <c r="O6031" t="s">
        <v>12566</v>
      </c>
      <c r="Q6031" t="s">
        <v>12567</v>
      </c>
      <c r="R6031">
        <v>1</v>
      </c>
    </row>
    <row r="6032" spans="1:18" x14ac:dyDescent="0.25">
      <c r="A6032">
        <v>0</v>
      </c>
      <c r="B6032">
        <v>0</v>
      </c>
      <c r="C6032">
        <v>0</v>
      </c>
      <c r="D6032">
        <v>0</v>
      </c>
      <c r="E6032">
        <v>0</v>
      </c>
      <c r="F6032">
        <v>0</v>
      </c>
      <c r="H6032">
        <v>0</v>
      </c>
      <c r="I6032">
        <v>0</v>
      </c>
      <c r="J6032">
        <v>0</v>
      </c>
      <c r="K6032" s="16">
        <v>0</v>
      </c>
      <c r="L6032" s="16">
        <v>0</v>
      </c>
      <c r="M6032">
        <v>0</v>
      </c>
      <c r="N6032">
        <f>_xlfn.XLOOKUP(O6032,Feuil1!AJ$2:AJ$1000,Feuil1!AM$2:AM$1000,1)</f>
        <v>1</v>
      </c>
      <c r="O6032" t="s">
        <v>12566</v>
      </c>
      <c r="Q6032" t="s">
        <v>12567</v>
      </c>
      <c r="R6032">
        <v>1</v>
      </c>
    </row>
    <row r="6033" spans="1:18" x14ac:dyDescent="0.25">
      <c r="A6033">
        <v>0</v>
      </c>
      <c r="B6033">
        <v>0</v>
      </c>
      <c r="C6033">
        <v>0</v>
      </c>
      <c r="D6033">
        <v>0</v>
      </c>
      <c r="E6033">
        <v>0</v>
      </c>
      <c r="F6033">
        <v>0</v>
      </c>
      <c r="H6033">
        <v>0</v>
      </c>
      <c r="I6033">
        <v>0</v>
      </c>
      <c r="J6033">
        <v>0</v>
      </c>
      <c r="K6033" s="16">
        <v>0</v>
      </c>
      <c r="L6033" s="16">
        <v>0</v>
      </c>
      <c r="M6033">
        <v>0</v>
      </c>
      <c r="N6033">
        <f>_xlfn.XLOOKUP(O6033,Feuil1!AJ$2:AJ$1000,Feuil1!AM$2:AM$1000,1)</f>
        <v>1</v>
      </c>
      <c r="O6033" t="s">
        <v>12566</v>
      </c>
      <c r="Q6033" t="s">
        <v>12567</v>
      </c>
      <c r="R6033">
        <v>1</v>
      </c>
    </row>
    <row r="6034" spans="1:18" x14ac:dyDescent="0.25">
      <c r="A6034">
        <v>0</v>
      </c>
      <c r="B6034">
        <v>0</v>
      </c>
      <c r="C6034">
        <v>0</v>
      </c>
      <c r="D6034">
        <v>0</v>
      </c>
      <c r="E6034">
        <v>0</v>
      </c>
      <c r="F6034">
        <v>0</v>
      </c>
      <c r="H6034">
        <v>0</v>
      </c>
      <c r="I6034">
        <v>0</v>
      </c>
      <c r="J6034">
        <v>0</v>
      </c>
      <c r="K6034" s="16">
        <v>0</v>
      </c>
      <c r="L6034" s="16">
        <v>0</v>
      </c>
      <c r="M6034">
        <v>0</v>
      </c>
      <c r="N6034">
        <f>_xlfn.XLOOKUP(O6034,Feuil1!AJ$2:AJ$1000,Feuil1!AM$2:AM$1000,1)</f>
        <v>1</v>
      </c>
      <c r="O6034" t="s">
        <v>12566</v>
      </c>
      <c r="Q6034" t="s">
        <v>12567</v>
      </c>
      <c r="R6034">
        <v>1</v>
      </c>
    </row>
    <row r="6035" spans="1:18" x14ac:dyDescent="0.25">
      <c r="A6035">
        <v>0</v>
      </c>
      <c r="B6035">
        <v>0</v>
      </c>
      <c r="C6035">
        <v>0</v>
      </c>
      <c r="D6035">
        <v>0</v>
      </c>
      <c r="E6035">
        <v>0</v>
      </c>
      <c r="F6035">
        <v>0</v>
      </c>
      <c r="H6035">
        <v>0</v>
      </c>
      <c r="I6035">
        <v>0</v>
      </c>
      <c r="J6035">
        <v>0</v>
      </c>
      <c r="K6035" s="16">
        <v>0</v>
      </c>
      <c r="L6035" s="16">
        <v>0</v>
      </c>
      <c r="M6035">
        <v>0</v>
      </c>
      <c r="N6035">
        <f>_xlfn.XLOOKUP(O6035,Feuil1!AJ$2:AJ$1000,Feuil1!AM$2:AM$1000,1)</f>
        <v>1</v>
      </c>
      <c r="O6035" t="s">
        <v>12566</v>
      </c>
      <c r="Q6035" t="s">
        <v>12567</v>
      </c>
      <c r="R6035">
        <v>1</v>
      </c>
    </row>
    <row r="6036" spans="1:18" x14ac:dyDescent="0.25">
      <c r="A6036">
        <v>0</v>
      </c>
      <c r="B6036">
        <v>0</v>
      </c>
      <c r="C6036">
        <v>0</v>
      </c>
      <c r="D6036">
        <v>0</v>
      </c>
      <c r="E6036">
        <v>0</v>
      </c>
      <c r="F6036">
        <v>0</v>
      </c>
      <c r="H6036">
        <v>0</v>
      </c>
      <c r="I6036">
        <v>0</v>
      </c>
      <c r="J6036">
        <v>0</v>
      </c>
      <c r="K6036" s="16">
        <v>0</v>
      </c>
      <c r="L6036" s="16">
        <v>0</v>
      </c>
      <c r="M6036">
        <v>0</v>
      </c>
      <c r="N6036">
        <f>_xlfn.XLOOKUP(O6036,Feuil1!AJ$2:AJ$1000,Feuil1!AM$2:AM$1000,1)</f>
        <v>1</v>
      </c>
      <c r="O6036" t="s">
        <v>12566</v>
      </c>
      <c r="Q6036" t="s">
        <v>12567</v>
      </c>
      <c r="R6036">
        <v>1</v>
      </c>
    </row>
    <row r="6037" spans="1:18" x14ac:dyDescent="0.25">
      <c r="A6037">
        <v>0</v>
      </c>
      <c r="B6037">
        <v>0</v>
      </c>
      <c r="C6037">
        <v>0</v>
      </c>
      <c r="D6037">
        <v>0</v>
      </c>
      <c r="E6037">
        <v>0</v>
      </c>
      <c r="F6037">
        <v>0</v>
      </c>
      <c r="H6037">
        <v>0</v>
      </c>
      <c r="I6037">
        <v>0</v>
      </c>
      <c r="J6037">
        <v>0</v>
      </c>
      <c r="K6037" s="16">
        <v>0</v>
      </c>
      <c r="L6037" s="16">
        <v>0</v>
      </c>
      <c r="M6037">
        <v>0</v>
      </c>
      <c r="N6037">
        <f>_xlfn.XLOOKUP(O6037,Feuil1!AJ$2:AJ$1000,Feuil1!AM$2:AM$1000,1)</f>
        <v>1</v>
      </c>
      <c r="O6037" t="s">
        <v>12566</v>
      </c>
      <c r="Q6037" t="s">
        <v>12567</v>
      </c>
      <c r="R6037">
        <v>1</v>
      </c>
    </row>
    <row r="6038" spans="1:18" x14ac:dyDescent="0.25">
      <c r="A6038">
        <v>0</v>
      </c>
      <c r="B6038">
        <v>0</v>
      </c>
      <c r="C6038">
        <v>0</v>
      </c>
      <c r="D6038">
        <v>0</v>
      </c>
      <c r="E6038">
        <v>0</v>
      </c>
      <c r="F6038">
        <v>0</v>
      </c>
      <c r="H6038">
        <v>0</v>
      </c>
      <c r="I6038">
        <v>0</v>
      </c>
      <c r="J6038">
        <v>0</v>
      </c>
      <c r="K6038" s="16">
        <v>0</v>
      </c>
      <c r="L6038" s="16">
        <v>0</v>
      </c>
      <c r="M6038">
        <v>0</v>
      </c>
      <c r="N6038">
        <f>_xlfn.XLOOKUP(O6038,Feuil1!AJ$2:AJ$1000,Feuil1!AM$2:AM$1000,1)</f>
        <v>1</v>
      </c>
      <c r="O6038" t="s">
        <v>12566</v>
      </c>
      <c r="Q6038" t="s">
        <v>12567</v>
      </c>
      <c r="R6038">
        <v>1</v>
      </c>
    </row>
    <row r="6039" spans="1:18" x14ac:dyDescent="0.25">
      <c r="A6039">
        <v>0</v>
      </c>
      <c r="B6039">
        <v>0</v>
      </c>
      <c r="C6039">
        <v>0</v>
      </c>
      <c r="D6039">
        <v>0</v>
      </c>
      <c r="E6039">
        <v>0</v>
      </c>
      <c r="F6039">
        <v>0</v>
      </c>
      <c r="H6039">
        <v>0</v>
      </c>
      <c r="I6039">
        <v>0</v>
      </c>
      <c r="J6039">
        <v>0</v>
      </c>
      <c r="K6039" s="16">
        <v>0</v>
      </c>
      <c r="L6039" s="16">
        <v>0</v>
      </c>
      <c r="M6039">
        <v>0</v>
      </c>
      <c r="N6039">
        <f>_xlfn.XLOOKUP(O6039,Feuil1!AJ$2:AJ$1000,Feuil1!AM$2:AM$1000,1)</f>
        <v>1</v>
      </c>
      <c r="O6039" t="s">
        <v>12566</v>
      </c>
      <c r="Q6039" t="s">
        <v>12567</v>
      </c>
      <c r="R6039">
        <v>1</v>
      </c>
    </row>
    <row r="6040" spans="1:18" x14ac:dyDescent="0.25">
      <c r="A6040">
        <v>0</v>
      </c>
      <c r="B6040">
        <v>0</v>
      </c>
      <c r="C6040">
        <v>0</v>
      </c>
      <c r="D6040">
        <v>0</v>
      </c>
      <c r="E6040">
        <v>0</v>
      </c>
      <c r="F6040">
        <v>0</v>
      </c>
      <c r="H6040">
        <v>0</v>
      </c>
      <c r="I6040">
        <v>0</v>
      </c>
      <c r="J6040">
        <v>0</v>
      </c>
      <c r="K6040" s="16">
        <v>0</v>
      </c>
      <c r="L6040" s="16">
        <v>0</v>
      </c>
      <c r="M6040">
        <v>0</v>
      </c>
      <c r="N6040">
        <f>_xlfn.XLOOKUP(O6040,Feuil1!AJ$2:AJ$1000,Feuil1!AM$2:AM$1000,1)</f>
        <v>1</v>
      </c>
      <c r="O6040" t="s">
        <v>12566</v>
      </c>
      <c r="Q6040" t="s">
        <v>12567</v>
      </c>
      <c r="R6040">
        <v>1</v>
      </c>
    </row>
    <row r="6041" spans="1:18" x14ac:dyDescent="0.25">
      <c r="A6041">
        <v>0</v>
      </c>
      <c r="B6041">
        <v>0</v>
      </c>
      <c r="C6041">
        <v>0</v>
      </c>
      <c r="D6041">
        <v>0</v>
      </c>
      <c r="E6041">
        <v>0</v>
      </c>
      <c r="F6041">
        <v>0</v>
      </c>
      <c r="H6041">
        <v>0</v>
      </c>
      <c r="I6041">
        <v>0</v>
      </c>
      <c r="J6041">
        <v>0</v>
      </c>
      <c r="K6041" s="16">
        <v>0</v>
      </c>
      <c r="L6041" s="16">
        <v>0</v>
      </c>
      <c r="M6041">
        <v>0</v>
      </c>
      <c r="N6041">
        <f>_xlfn.XLOOKUP(O6041,Feuil1!AJ$2:AJ$1000,Feuil1!AM$2:AM$1000,1)</f>
        <v>1</v>
      </c>
      <c r="O6041" t="s">
        <v>12566</v>
      </c>
      <c r="Q6041" t="s">
        <v>12567</v>
      </c>
      <c r="R6041">
        <v>1</v>
      </c>
    </row>
    <row r="6042" spans="1:18" x14ac:dyDescent="0.25">
      <c r="A6042">
        <v>0</v>
      </c>
      <c r="B6042">
        <v>0</v>
      </c>
      <c r="C6042">
        <v>0</v>
      </c>
      <c r="D6042">
        <v>0</v>
      </c>
      <c r="E6042">
        <v>0</v>
      </c>
      <c r="F6042">
        <v>0</v>
      </c>
      <c r="H6042">
        <v>0</v>
      </c>
      <c r="I6042">
        <v>0</v>
      </c>
      <c r="J6042">
        <v>0</v>
      </c>
      <c r="K6042" s="16">
        <v>0</v>
      </c>
      <c r="L6042" s="16">
        <v>0</v>
      </c>
      <c r="M6042">
        <v>0</v>
      </c>
      <c r="N6042">
        <f>_xlfn.XLOOKUP(O6042,Feuil1!AJ$2:AJ$1000,Feuil1!AM$2:AM$1000,1)</f>
        <v>1</v>
      </c>
      <c r="O6042" t="s">
        <v>12566</v>
      </c>
      <c r="Q6042" t="s">
        <v>12567</v>
      </c>
      <c r="R6042">
        <v>1</v>
      </c>
    </row>
    <row r="6043" spans="1:18" x14ac:dyDescent="0.25">
      <c r="A6043">
        <v>0</v>
      </c>
      <c r="B6043">
        <v>0</v>
      </c>
      <c r="C6043">
        <v>0</v>
      </c>
      <c r="D6043">
        <v>0</v>
      </c>
      <c r="E6043">
        <v>0</v>
      </c>
      <c r="F6043">
        <v>0</v>
      </c>
      <c r="H6043">
        <v>0</v>
      </c>
      <c r="I6043">
        <v>0</v>
      </c>
      <c r="J6043">
        <v>0</v>
      </c>
      <c r="K6043" s="16">
        <v>0</v>
      </c>
      <c r="L6043" s="16">
        <v>0</v>
      </c>
      <c r="M6043">
        <v>0</v>
      </c>
      <c r="N6043">
        <f>_xlfn.XLOOKUP(O6043,Feuil1!AJ$2:AJ$1000,Feuil1!AM$2:AM$1000,1)</f>
        <v>1</v>
      </c>
      <c r="O6043" t="s">
        <v>12566</v>
      </c>
      <c r="Q6043" t="s">
        <v>12567</v>
      </c>
      <c r="R6043">
        <v>1</v>
      </c>
    </row>
    <row r="6044" spans="1:18" x14ac:dyDescent="0.25">
      <c r="A6044">
        <v>0</v>
      </c>
      <c r="B6044">
        <v>0</v>
      </c>
      <c r="C6044">
        <v>0</v>
      </c>
      <c r="D6044">
        <v>0</v>
      </c>
      <c r="E6044">
        <v>0</v>
      </c>
      <c r="F6044">
        <v>0</v>
      </c>
      <c r="H6044">
        <v>0</v>
      </c>
      <c r="I6044">
        <v>0</v>
      </c>
      <c r="J6044">
        <v>0</v>
      </c>
      <c r="K6044" s="16">
        <v>0</v>
      </c>
      <c r="L6044" s="16">
        <v>0</v>
      </c>
      <c r="M6044">
        <v>0</v>
      </c>
      <c r="N6044">
        <f>_xlfn.XLOOKUP(O6044,Feuil1!AJ$2:AJ$1000,Feuil1!AM$2:AM$1000,1)</f>
        <v>1</v>
      </c>
      <c r="O6044" t="s">
        <v>12566</v>
      </c>
      <c r="Q6044" t="s">
        <v>12567</v>
      </c>
      <c r="R6044">
        <v>1</v>
      </c>
    </row>
    <row r="6045" spans="1:18" x14ac:dyDescent="0.25">
      <c r="A6045">
        <v>0</v>
      </c>
      <c r="B6045">
        <v>0</v>
      </c>
      <c r="C6045">
        <v>0</v>
      </c>
      <c r="D6045">
        <v>0</v>
      </c>
      <c r="E6045">
        <v>0</v>
      </c>
      <c r="F6045">
        <v>0</v>
      </c>
      <c r="H6045">
        <v>0</v>
      </c>
      <c r="I6045">
        <v>0</v>
      </c>
      <c r="J6045">
        <v>0</v>
      </c>
      <c r="K6045" s="16">
        <v>0</v>
      </c>
      <c r="L6045" s="16">
        <v>0</v>
      </c>
      <c r="M6045">
        <v>0</v>
      </c>
      <c r="N6045">
        <f>_xlfn.XLOOKUP(O6045,Feuil1!AJ$2:AJ$1000,Feuil1!AM$2:AM$1000,1)</f>
        <v>1</v>
      </c>
      <c r="O6045" t="s">
        <v>12566</v>
      </c>
      <c r="Q6045" t="s">
        <v>12567</v>
      </c>
      <c r="R6045">
        <v>1</v>
      </c>
    </row>
    <row r="6046" spans="1:18" x14ac:dyDescent="0.25">
      <c r="A6046">
        <v>0</v>
      </c>
      <c r="B6046">
        <v>0</v>
      </c>
      <c r="C6046">
        <v>0</v>
      </c>
      <c r="D6046">
        <v>0</v>
      </c>
      <c r="E6046">
        <v>0</v>
      </c>
      <c r="F6046">
        <v>0</v>
      </c>
      <c r="H6046">
        <v>0</v>
      </c>
      <c r="I6046">
        <v>0</v>
      </c>
      <c r="J6046">
        <v>0</v>
      </c>
      <c r="K6046" s="16">
        <v>0</v>
      </c>
      <c r="L6046" s="16">
        <v>0</v>
      </c>
      <c r="M6046">
        <v>0</v>
      </c>
      <c r="N6046">
        <f>_xlfn.XLOOKUP(O6046,Feuil1!AJ$2:AJ$1000,Feuil1!AM$2:AM$1000,1)</f>
        <v>1</v>
      </c>
      <c r="O6046" t="s">
        <v>12566</v>
      </c>
      <c r="Q6046" t="s">
        <v>12567</v>
      </c>
      <c r="R6046">
        <v>1</v>
      </c>
    </row>
    <row r="6047" spans="1:18" x14ac:dyDescent="0.25">
      <c r="A6047">
        <v>0</v>
      </c>
      <c r="B6047">
        <v>0</v>
      </c>
      <c r="C6047">
        <v>0</v>
      </c>
      <c r="D6047">
        <v>0</v>
      </c>
      <c r="E6047">
        <v>0</v>
      </c>
      <c r="F6047">
        <v>0</v>
      </c>
      <c r="H6047">
        <v>0</v>
      </c>
      <c r="I6047">
        <v>0</v>
      </c>
      <c r="J6047">
        <v>0</v>
      </c>
      <c r="K6047" s="16">
        <v>0</v>
      </c>
      <c r="L6047" s="16">
        <v>0</v>
      </c>
      <c r="M6047">
        <v>0</v>
      </c>
      <c r="N6047">
        <f>_xlfn.XLOOKUP(O6047,Feuil1!AJ$2:AJ$1000,Feuil1!AM$2:AM$1000,1)</f>
        <v>1</v>
      </c>
      <c r="O6047" t="s">
        <v>12566</v>
      </c>
      <c r="Q6047" t="s">
        <v>12567</v>
      </c>
      <c r="R6047">
        <v>1</v>
      </c>
    </row>
    <row r="6048" spans="1:18" x14ac:dyDescent="0.25">
      <c r="A6048">
        <v>0</v>
      </c>
      <c r="B6048">
        <v>0</v>
      </c>
      <c r="C6048">
        <v>0</v>
      </c>
      <c r="D6048">
        <v>0</v>
      </c>
      <c r="E6048">
        <v>0</v>
      </c>
      <c r="F6048">
        <v>0</v>
      </c>
      <c r="H6048">
        <v>0</v>
      </c>
      <c r="I6048">
        <v>0</v>
      </c>
      <c r="J6048">
        <v>0</v>
      </c>
      <c r="K6048" s="16">
        <v>0</v>
      </c>
      <c r="L6048" s="16">
        <v>0</v>
      </c>
      <c r="M6048">
        <v>0</v>
      </c>
      <c r="N6048">
        <f>_xlfn.XLOOKUP(O6048,Feuil1!AJ$2:AJ$1000,Feuil1!AM$2:AM$1000,1)</f>
        <v>1</v>
      </c>
      <c r="O6048" t="s">
        <v>12566</v>
      </c>
      <c r="Q6048" t="s">
        <v>12567</v>
      </c>
      <c r="R6048">
        <v>1</v>
      </c>
    </row>
    <row r="6049" spans="1:18" x14ac:dyDescent="0.25">
      <c r="A6049">
        <v>0</v>
      </c>
      <c r="B6049">
        <v>0</v>
      </c>
      <c r="C6049">
        <v>0</v>
      </c>
      <c r="D6049">
        <v>0</v>
      </c>
      <c r="E6049">
        <v>0</v>
      </c>
      <c r="F6049">
        <v>0</v>
      </c>
      <c r="H6049">
        <v>0</v>
      </c>
      <c r="I6049">
        <v>0</v>
      </c>
      <c r="J6049">
        <v>0</v>
      </c>
      <c r="K6049" s="16">
        <v>0</v>
      </c>
      <c r="L6049" s="16">
        <v>0</v>
      </c>
      <c r="M6049">
        <v>0</v>
      </c>
      <c r="N6049">
        <f>_xlfn.XLOOKUP(O6049,Feuil1!AJ$2:AJ$1000,Feuil1!AM$2:AM$1000,1)</f>
        <v>1</v>
      </c>
      <c r="O6049" t="s">
        <v>12566</v>
      </c>
      <c r="Q6049" t="s">
        <v>12567</v>
      </c>
      <c r="R6049">
        <v>1</v>
      </c>
    </row>
    <row r="6050" spans="1:18" x14ac:dyDescent="0.25">
      <c r="A6050">
        <v>0</v>
      </c>
      <c r="B6050">
        <v>0</v>
      </c>
      <c r="C6050">
        <v>0</v>
      </c>
      <c r="D6050">
        <v>0</v>
      </c>
      <c r="E6050">
        <v>0</v>
      </c>
      <c r="F6050">
        <v>0</v>
      </c>
      <c r="H6050">
        <v>0</v>
      </c>
      <c r="I6050">
        <v>0</v>
      </c>
      <c r="J6050">
        <v>0</v>
      </c>
      <c r="K6050" s="16">
        <v>0</v>
      </c>
      <c r="L6050" s="16">
        <v>0</v>
      </c>
      <c r="M6050">
        <v>0</v>
      </c>
      <c r="N6050">
        <f>_xlfn.XLOOKUP(O6050,Feuil1!AJ$2:AJ$1000,Feuil1!AM$2:AM$1000,1)</f>
        <v>1</v>
      </c>
      <c r="O6050" t="s">
        <v>12566</v>
      </c>
      <c r="Q6050" t="s">
        <v>12567</v>
      </c>
      <c r="R6050">
        <v>1</v>
      </c>
    </row>
    <row r="6051" spans="1:18" x14ac:dyDescent="0.25">
      <c r="A6051">
        <v>0</v>
      </c>
      <c r="B6051">
        <v>0</v>
      </c>
      <c r="C6051">
        <v>0</v>
      </c>
      <c r="D6051">
        <v>0</v>
      </c>
      <c r="E6051">
        <v>0</v>
      </c>
      <c r="F6051">
        <v>0</v>
      </c>
      <c r="H6051">
        <v>0</v>
      </c>
      <c r="I6051">
        <v>0</v>
      </c>
      <c r="J6051">
        <v>0</v>
      </c>
      <c r="K6051" s="16">
        <v>0</v>
      </c>
      <c r="L6051" s="16">
        <v>0</v>
      </c>
      <c r="M6051">
        <v>0</v>
      </c>
      <c r="N6051">
        <f>_xlfn.XLOOKUP(O6051,Feuil1!AJ$2:AJ$1000,Feuil1!AM$2:AM$1000,1)</f>
        <v>1</v>
      </c>
      <c r="O6051" t="s">
        <v>12566</v>
      </c>
      <c r="Q6051" t="s">
        <v>12567</v>
      </c>
      <c r="R6051">
        <v>1</v>
      </c>
    </row>
    <row r="6052" spans="1:18" x14ac:dyDescent="0.25">
      <c r="A6052">
        <v>0</v>
      </c>
      <c r="B6052">
        <v>0</v>
      </c>
      <c r="C6052">
        <v>0</v>
      </c>
      <c r="D6052">
        <v>0</v>
      </c>
      <c r="E6052">
        <v>0</v>
      </c>
      <c r="F6052">
        <v>0</v>
      </c>
      <c r="H6052">
        <v>0</v>
      </c>
      <c r="I6052">
        <v>0</v>
      </c>
      <c r="J6052">
        <v>0</v>
      </c>
      <c r="K6052" s="16">
        <v>0</v>
      </c>
      <c r="L6052" s="16">
        <v>0</v>
      </c>
      <c r="M6052">
        <v>0</v>
      </c>
      <c r="N6052">
        <f>_xlfn.XLOOKUP(O6052,Feuil1!AJ$2:AJ$1000,Feuil1!AM$2:AM$1000,1)</f>
        <v>1</v>
      </c>
      <c r="O6052" t="s">
        <v>12566</v>
      </c>
      <c r="Q6052" t="s">
        <v>12567</v>
      </c>
      <c r="R6052">
        <v>1</v>
      </c>
    </row>
    <row r="6053" spans="1:18" x14ac:dyDescent="0.25">
      <c r="A6053">
        <v>0</v>
      </c>
      <c r="B6053">
        <v>0</v>
      </c>
      <c r="C6053">
        <v>0</v>
      </c>
      <c r="D6053">
        <v>0</v>
      </c>
      <c r="E6053">
        <v>0</v>
      </c>
      <c r="F6053">
        <v>0</v>
      </c>
      <c r="H6053">
        <v>0</v>
      </c>
      <c r="I6053">
        <v>0</v>
      </c>
      <c r="J6053">
        <v>0</v>
      </c>
      <c r="K6053" s="16">
        <v>0</v>
      </c>
      <c r="L6053" s="16">
        <v>0</v>
      </c>
      <c r="M6053">
        <v>0</v>
      </c>
      <c r="N6053">
        <f>_xlfn.XLOOKUP(O6053,Feuil1!AJ$2:AJ$1000,Feuil1!AM$2:AM$1000,1)</f>
        <v>1</v>
      </c>
      <c r="O6053" t="s">
        <v>12566</v>
      </c>
      <c r="Q6053" t="s">
        <v>12567</v>
      </c>
      <c r="R6053">
        <v>1</v>
      </c>
    </row>
    <row r="6054" spans="1:18" x14ac:dyDescent="0.25">
      <c r="A6054">
        <v>0</v>
      </c>
      <c r="B6054">
        <v>0</v>
      </c>
      <c r="C6054">
        <v>0</v>
      </c>
      <c r="D6054">
        <v>0</v>
      </c>
      <c r="E6054">
        <v>0</v>
      </c>
      <c r="F6054">
        <v>0</v>
      </c>
      <c r="H6054">
        <v>0</v>
      </c>
      <c r="I6054">
        <v>0</v>
      </c>
      <c r="J6054">
        <v>0</v>
      </c>
      <c r="K6054" s="16">
        <v>0</v>
      </c>
      <c r="L6054" s="16">
        <v>0</v>
      </c>
      <c r="M6054">
        <v>0</v>
      </c>
      <c r="N6054">
        <f>_xlfn.XLOOKUP(O6054,Feuil1!AJ$2:AJ$1000,Feuil1!AM$2:AM$1000,1)</f>
        <v>1</v>
      </c>
      <c r="O6054" t="s">
        <v>12566</v>
      </c>
      <c r="Q6054" t="s">
        <v>12567</v>
      </c>
      <c r="R6054">
        <v>1</v>
      </c>
    </row>
    <row r="6055" spans="1:18" x14ac:dyDescent="0.25">
      <c r="A6055">
        <v>0</v>
      </c>
      <c r="B6055">
        <v>0</v>
      </c>
      <c r="C6055">
        <v>0</v>
      </c>
      <c r="D6055">
        <v>0</v>
      </c>
      <c r="E6055">
        <v>0</v>
      </c>
      <c r="F6055">
        <v>0</v>
      </c>
      <c r="H6055">
        <v>0</v>
      </c>
      <c r="I6055">
        <v>0</v>
      </c>
      <c r="J6055">
        <v>0</v>
      </c>
      <c r="K6055" s="16">
        <v>0</v>
      </c>
      <c r="L6055" s="16">
        <v>0</v>
      </c>
      <c r="M6055">
        <v>0</v>
      </c>
      <c r="N6055">
        <f>_xlfn.XLOOKUP(O6055,Feuil1!AJ$2:AJ$1000,Feuil1!AM$2:AM$1000,1)</f>
        <v>1</v>
      </c>
      <c r="O6055" t="s">
        <v>12566</v>
      </c>
      <c r="Q6055" t="s">
        <v>12567</v>
      </c>
      <c r="R6055">
        <v>1</v>
      </c>
    </row>
    <row r="6056" spans="1:18" x14ac:dyDescent="0.25">
      <c r="A6056">
        <v>0</v>
      </c>
      <c r="B6056">
        <v>0</v>
      </c>
      <c r="C6056">
        <v>0</v>
      </c>
      <c r="D6056">
        <v>0</v>
      </c>
      <c r="E6056">
        <v>0</v>
      </c>
      <c r="F6056">
        <v>0</v>
      </c>
      <c r="H6056">
        <v>0</v>
      </c>
      <c r="I6056">
        <v>0</v>
      </c>
      <c r="J6056">
        <v>0</v>
      </c>
      <c r="K6056" s="16">
        <v>0</v>
      </c>
      <c r="L6056" s="16">
        <v>0</v>
      </c>
      <c r="M6056">
        <v>0</v>
      </c>
      <c r="N6056">
        <f>_xlfn.XLOOKUP(O6056,Feuil1!AJ$2:AJ$1000,Feuil1!AM$2:AM$1000,1)</f>
        <v>1</v>
      </c>
      <c r="O6056" t="s">
        <v>12566</v>
      </c>
      <c r="Q6056" t="s">
        <v>12567</v>
      </c>
      <c r="R6056">
        <v>1</v>
      </c>
    </row>
    <row r="6057" spans="1:18" x14ac:dyDescent="0.25">
      <c r="A6057">
        <v>0</v>
      </c>
      <c r="B6057">
        <v>0</v>
      </c>
      <c r="C6057">
        <v>0</v>
      </c>
      <c r="D6057">
        <v>0</v>
      </c>
      <c r="E6057">
        <v>0</v>
      </c>
      <c r="F6057">
        <v>0</v>
      </c>
      <c r="H6057">
        <v>0</v>
      </c>
      <c r="I6057">
        <v>0</v>
      </c>
      <c r="J6057">
        <v>0</v>
      </c>
      <c r="K6057" s="16">
        <v>0</v>
      </c>
      <c r="L6057" s="16">
        <v>0</v>
      </c>
      <c r="M6057">
        <v>0</v>
      </c>
      <c r="N6057">
        <f>_xlfn.XLOOKUP(O6057,Feuil1!AJ$2:AJ$1000,Feuil1!AM$2:AM$1000,1)</f>
        <v>1</v>
      </c>
      <c r="O6057" t="s">
        <v>12566</v>
      </c>
      <c r="Q6057" t="s">
        <v>12567</v>
      </c>
      <c r="R6057">
        <v>1</v>
      </c>
    </row>
    <row r="6058" spans="1:18" x14ac:dyDescent="0.25">
      <c r="A6058">
        <v>0</v>
      </c>
      <c r="B6058">
        <v>0</v>
      </c>
      <c r="C6058">
        <v>0</v>
      </c>
      <c r="D6058">
        <v>0</v>
      </c>
      <c r="E6058">
        <v>0</v>
      </c>
      <c r="F6058">
        <v>0</v>
      </c>
      <c r="H6058">
        <v>0</v>
      </c>
      <c r="I6058">
        <v>0</v>
      </c>
      <c r="J6058">
        <v>0</v>
      </c>
      <c r="K6058" s="16">
        <v>0</v>
      </c>
      <c r="L6058" s="16">
        <v>0</v>
      </c>
      <c r="M6058">
        <v>0</v>
      </c>
      <c r="N6058">
        <f>_xlfn.XLOOKUP(O6058,Feuil1!AJ$2:AJ$1000,Feuil1!AM$2:AM$1000,1)</f>
        <v>1</v>
      </c>
      <c r="O6058" t="s">
        <v>12566</v>
      </c>
      <c r="Q6058" t="s">
        <v>12567</v>
      </c>
      <c r="R6058">
        <v>1</v>
      </c>
    </row>
    <row r="6059" spans="1:18" x14ac:dyDescent="0.25">
      <c r="A6059">
        <v>0</v>
      </c>
      <c r="B6059">
        <v>0</v>
      </c>
      <c r="C6059">
        <v>0</v>
      </c>
      <c r="D6059">
        <v>0</v>
      </c>
      <c r="E6059">
        <v>0</v>
      </c>
      <c r="F6059">
        <v>0</v>
      </c>
      <c r="H6059">
        <v>0</v>
      </c>
      <c r="I6059">
        <v>0</v>
      </c>
      <c r="J6059">
        <v>0</v>
      </c>
      <c r="K6059" s="16">
        <v>0</v>
      </c>
      <c r="L6059" s="16">
        <v>0</v>
      </c>
      <c r="M6059">
        <v>0</v>
      </c>
      <c r="N6059">
        <f>_xlfn.XLOOKUP(O6059,Feuil1!AJ$2:AJ$1000,Feuil1!AM$2:AM$1000,1)</f>
        <v>1</v>
      </c>
      <c r="O6059" t="s">
        <v>12566</v>
      </c>
      <c r="Q6059" t="s">
        <v>12567</v>
      </c>
      <c r="R6059">
        <v>1</v>
      </c>
    </row>
    <row r="6060" spans="1:18" x14ac:dyDescent="0.25">
      <c r="A6060">
        <v>0</v>
      </c>
      <c r="B6060">
        <v>0</v>
      </c>
      <c r="C6060">
        <v>0</v>
      </c>
      <c r="D6060">
        <v>0</v>
      </c>
      <c r="E6060">
        <v>0</v>
      </c>
      <c r="F6060">
        <v>0</v>
      </c>
      <c r="H6060">
        <v>0</v>
      </c>
      <c r="I6060">
        <v>0</v>
      </c>
      <c r="J6060">
        <v>0</v>
      </c>
      <c r="K6060" s="16">
        <v>0</v>
      </c>
      <c r="L6060" s="16">
        <v>0</v>
      </c>
      <c r="M6060">
        <v>0</v>
      </c>
      <c r="N6060">
        <f>_xlfn.XLOOKUP(O6060,Feuil1!AJ$2:AJ$1000,Feuil1!AM$2:AM$1000,1)</f>
        <v>1</v>
      </c>
      <c r="O6060" t="s">
        <v>12566</v>
      </c>
      <c r="Q6060" t="s">
        <v>12567</v>
      </c>
      <c r="R6060">
        <v>1</v>
      </c>
    </row>
    <row r="6061" spans="1:18" x14ac:dyDescent="0.25">
      <c r="A6061">
        <v>0</v>
      </c>
      <c r="B6061">
        <v>0</v>
      </c>
      <c r="C6061">
        <v>0</v>
      </c>
      <c r="D6061">
        <v>0</v>
      </c>
      <c r="E6061">
        <v>0</v>
      </c>
      <c r="F6061">
        <v>0</v>
      </c>
      <c r="H6061">
        <v>0</v>
      </c>
      <c r="I6061">
        <v>0</v>
      </c>
      <c r="J6061">
        <v>0</v>
      </c>
      <c r="K6061" s="16">
        <v>0</v>
      </c>
      <c r="L6061" s="16">
        <v>0</v>
      </c>
      <c r="M6061">
        <v>0</v>
      </c>
      <c r="N6061">
        <f>_xlfn.XLOOKUP(O6061,Feuil1!AJ$2:AJ$1000,Feuil1!AM$2:AM$1000,1)</f>
        <v>1</v>
      </c>
      <c r="O6061" t="s">
        <v>12566</v>
      </c>
      <c r="Q6061" t="s">
        <v>12567</v>
      </c>
      <c r="R6061">
        <v>1</v>
      </c>
    </row>
    <row r="6062" spans="1:18" x14ac:dyDescent="0.25">
      <c r="A6062">
        <v>0</v>
      </c>
      <c r="B6062">
        <v>0</v>
      </c>
      <c r="C6062">
        <v>0</v>
      </c>
      <c r="D6062">
        <v>0</v>
      </c>
      <c r="E6062">
        <v>0</v>
      </c>
      <c r="F6062">
        <v>0</v>
      </c>
      <c r="H6062">
        <v>0</v>
      </c>
      <c r="I6062">
        <v>0</v>
      </c>
      <c r="J6062">
        <v>0</v>
      </c>
      <c r="K6062" s="16">
        <v>0</v>
      </c>
      <c r="L6062" s="16">
        <v>0</v>
      </c>
      <c r="M6062">
        <v>0</v>
      </c>
      <c r="N6062">
        <f>_xlfn.XLOOKUP(O6062,Feuil1!AJ$2:AJ$1000,Feuil1!AM$2:AM$1000,1)</f>
        <v>1</v>
      </c>
      <c r="O6062" t="s">
        <v>12566</v>
      </c>
      <c r="Q6062" t="s">
        <v>12567</v>
      </c>
      <c r="R6062">
        <v>1</v>
      </c>
    </row>
    <row r="6063" spans="1:18" x14ac:dyDescent="0.25">
      <c r="A6063">
        <v>0</v>
      </c>
      <c r="B6063">
        <v>0</v>
      </c>
      <c r="C6063">
        <v>0</v>
      </c>
      <c r="D6063">
        <v>0</v>
      </c>
      <c r="E6063">
        <v>0</v>
      </c>
      <c r="F6063">
        <v>0</v>
      </c>
      <c r="H6063">
        <v>0</v>
      </c>
      <c r="I6063">
        <v>0</v>
      </c>
      <c r="J6063">
        <v>0</v>
      </c>
      <c r="K6063" s="16">
        <v>0</v>
      </c>
      <c r="L6063" s="16">
        <v>0</v>
      </c>
      <c r="M6063">
        <v>0</v>
      </c>
      <c r="N6063">
        <f>_xlfn.XLOOKUP(O6063,Feuil1!AJ$2:AJ$1000,Feuil1!AM$2:AM$1000,1)</f>
        <v>1</v>
      </c>
      <c r="O6063" t="s">
        <v>12566</v>
      </c>
      <c r="Q6063" t="s">
        <v>12567</v>
      </c>
      <c r="R6063">
        <v>1</v>
      </c>
    </row>
    <row r="6064" spans="1:18" x14ac:dyDescent="0.25">
      <c r="A6064">
        <v>0</v>
      </c>
      <c r="B6064">
        <v>0</v>
      </c>
      <c r="C6064">
        <v>0</v>
      </c>
      <c r="D6064">
        <v>0</v>
      </c>
      <c r="E6064">
        <v>0</v>
      </c>
      <c r="F6064">
        <v>0</v>
      </c>
      <c r="H6064">
        <v>0</v>
      </c>
      <c r="I6064">
        <v>0</v>
      </c>
      <c r="J6064">
        <v>0</v>
      </c>
      <c r="K6064" s="16">
        <v>0</v>
      </c>
      <c r="L6064" s="16">
        <v>0</v>
      </c>
      <c r="M6064">
        <v>0</v>
      </c>
      <c r="N6064">
        <f>_xlfn.XLOOKUP(O6064,Feuil1!AJ$2:AJ$1000,Feuil1!AM$2:AM$1000,1)</f>
        <v>1</v>
      </c>
      <c r="O6064" t="s">
        <v>12566</v>
      </c>
      <c r="Q6064" t="s">
        <v>12567</v>
      </c>
      <c r="R6064">
        <v>1</v>
      </c>
    </row>
    <row r="6065" spans="1:18" x14ac:dyDescent="0.25">
      <c r="A6065">
        <v>0</v>
      </c>
      <c r="B6065">
        <v>0</v>
      </c>
      <c r="C6065">
        <v>0</v>
      </c>
      <c r="D6065">
        <v>0</v>
      </c>
      <c r="E6065">
        <v>0</v>
      </c>
      <c r="F6065">
        <v>0</v>
      </c>
      <c r="H6065">
        <v>0</v>
      </c>
      <c r="I6065">
        <v>0</v>
      </c>
      <c r="J6065">
        <v>0</v>
      </c>
      <c r="K6065" s="16">
        <v>0</v>
      </c>
      <c r="L6065" s="16">
        <v>0</v>
      </c>
      <c r="M6065">
        <v>0</v>
      </c>
      <c r="N6065">
        <f>_xlfn.XLOOKUP(O6065,Feuil1!AJ$2:AJ$1000,Feuil1!AM$2:AM$1000,1)</f>
        <v>1</v>
      </c>
      <c r="O6065" t="s">
        <v>12566</v>
      </c>
      <c r="Q6065" t="s">
        <v>12567</v>
      </c>
      <c r="R6065">
        <v>1</v>
      </c>
    </row>
    <row r="6066" spans="1:18" x14ac:dyDescent="0.25">
      <c r="A6066">
        <v>0</v>
      </c>
      <c r="B6066">
        <v>0</v>
      </c>
      <c r="C6066">
        <v>0</v>
      </c>
      <c r="D6066">
        <v>0</v>
      </c>
      <c r="E6066">
        <v>0</v>
      </c>
      <c r="F6066">
        <v>0</v>
      </c>
      <c r="H6066">
        <v>0</v>
      </c>
      <c r="I6066">
        <v>0</v>
      </c>
      <c r="J6066">
        <v>0</v>
      </c>
      <c r="K6066" s="16">
        <v>0</v>
      </c>
      <c r="L6066" s="16">
        <v>0</v>
      </c>
      <c r="M6066">
        <v>0</v>
      </c>
      <c r="N6066">
        <f>_xlfn.XLOOKUP(O6066,Feuil1!AJ$2:AJ$1000,Feuil1!AM$2:AM$1000,1)</f>
        <v>1</v>
      </c>
      <c r="O6066" t="s">
        <v>12566</v>
      </c>
      <c r="Q6066" t="s">
        <v>12567</v>
      </c>
      <c r="R6066">
        <v>1</v>
      </c>
    </row>
    <row r="6067" spans="1:18" x14ac:dyDescent="0.25">
      <c r="A6067">
        <v>0</v>
      </c>
      <c r="B6067">
        <v>0</v>
      </c>
      <c r="C6067">
        <v>0</v>
      </c>
      <c r="D6067">
        <v>0</v>
      </c>
      <c r="E6067">
        <v>0</v>
      </c>
      <c r="F6067">
        <v>0</v>
      </c>
      <c r="H6067">
        <v>0</v>
      </c>
      <c r="I6067">
        <v>0</v>
      </c>
      <c r="J6067">
        <v>0</v>
      </c>
      <c r="K6067" s="16">
        <v>0</v>
      </c>
      <c r="L6067" s="16">
        <v>0</v>
      </c>
      <c r="M6067">
        <v>0</v>
      </c>
      <c r="N6067">
        <f>_xlfn.XLOOKUP(O6067,Feuil1!AJ$2:AJ$1000,Feuil1!AM$2:AM$1000,1)</f>
        <v>1</v>
      </c>
      <c r="O6067" t="s">
        <v>12566</v>
      </c>
      <c r="Q6067" t="s">
        <v>12567</v>
      </c>
      <c r="R6067">
        <v>1</v>
      </c>
    </row>
    <row r="6068" spans="1:18" x14ac:dyDescent="0.25">
      <c r="A6068">
        <v>0</v>
      </c>
      <c r="B6068">
        <v>0</v>
      </c>
      <c r="C6068">
        <v>0</v>
      </c>
      <c r="D6068">
        <v>0</v>
      </c>
      <c r="E6068">
        <v>0</v>
      </c>
      <c r="F6068">
        <v>0</v>
      </c>
      <c r="H6068">
        <v>0</v>
      </c>
      <c r="I6068">
        <v>0</v>
      </c>
      <c r="J6068">
        <v>0</v>
      </c>
      <c r="K6068" s="16">
        <v>0</v>
      </c>
      <c r="L6068" s="16">
        <v>0</v>
      </c>
      <c r="M6068">
        <v>0</v>
      </c>
      <c r="N6068">
        <f>_xlfn.XLOOKUP(O6068,Feuil1!AJ$2:AJ$1000,Feuil1!AM$2:AM$1000,1)</f>
        <v>1</v>
      </c>
      <c r="O6068" t="s">
        <v>12566</v>
      </c>
      <c r="Q6068" t="s">
        <v>12567</v>
      </c>
      <c r="R6068">
        <v>1</v>
      </c>
    </row>
    <row r="6069" spans="1:18" x14ac:dyDescent="0.25">
      <c r="A6069">
        <v>0</v>
      </c>
      <c r="B6069">
        <v>0</v>
      </c>
      <c r="C6069">
        <v>0</v>
      </c>
      <c r="D6069">
        <v>0</v>
      </c>
      <c r="E6069">
        <v>0</v>
      </c>
      <c r="F6069">
        <v>0</v>
      </c>
      <c r="H6069">
        <v>0</v>
      </c>
      <c r="I6069">
        <v>0</v>
      </c>
      <c r="J6069">
        <v>0</v>
      </c>
      <c r="K6069" s="16">
        <v>0</v>
      </c>
      <c r="L6069" s="16">
        <v>0</v>
      </c>
      <c r="M6069">
        <v>0</v>
      </c>
      <c r="N6069">
        <f>_xlfn.XLOOKUP(O6069,Feuil1!AJ$2:AJ$1000,Feuil1!AM$2:AM$1000,1)</f>
        <v>1</v>
      </c>
      <c r="O6069" t="s">
        <v>12566</v>
      </c>
      <c r="Q6069" t="s">
        <v>12567</v>
      </c>
      <c r="R6069">
        <v>1</v>
      </c>
    </row>
    <row r="6070" spans="1:18" x14ac:dyDescent="0.25">
      <c r="A6070">
        <v>0</v>
      </c>
      <c r="B6070">
        <v>0</v>
      </c>
      <c r="C6070">
        <v>0</v>
      </c>
      <c r="D6070">
        <v>0</v>
      </c>
      <c r="E6070">
        <v>0</v>
      </c>
      <c r="F6070">
        <v>0</v>
      </c>
      <c r="H6070">
        <v>0</v>
      </c>
      <c r="I6070">
        <v>0</v>
      </c>
      <c r="J6070">
        <v>0</v>
      </c>
      <c r="K6070" s="16">
        <v>0</v>
      </c>
      <c r="L6070" s="16">
        <v>0</v>
      </c>
      <c r="M6070">
        <v>0</v>
      </c>
      <c r="N6070">
        <f>_xlfn.XLOOKUP(O6070,Feuil1!AJ$2:AJ$1000,Feuil1!AM$2:AM$1000,1)</f>
        <v>1</v>
      </c>
      <c r="O6070" t="s">
        <v>12566</v>
      </c>
      <c r="Q6070" t="s">
        <v>12567</v>
      </c>
      <c r="R6070">
        <v>1</v>
      </c>
    </row>
    <row r="6071" spans="1:18" x14ac:dyDescent="0.25">
      <c r="A6071">
        <v>0</v>
      </c>
      <c r="B6071">
        <v>0</v>
      </c>
      <c r="C6071">
        <v>0</v>
      </c>
      <c r="D6071">
        <v>0</v>
      </c>
      <c r="E6071">
        <v>0</v>
      </c>
      <c r="F6071">
        <v>0</v>
      </c>
      <c r="H6071">
        <v>0</v>
      </c>
      <c r="I6071">
        <v>0</v>
      </c>
      <c r="J6071">
        <v>0</v>
      </c>
      <c r="K6071" s="16">
        <v>0</v>
      </c>
      <c r="L6071" s="16">
        <v>0</v>
      </c>
      <c r="M6071">
        <v>0</v>
      </c>
      <c r="N6071">
        <f>_xlfn.XLOOKUP(O6071,Feuil1!AJ$2:AJ$1000,Feuil1!AM$2:AM$1000,1)</f>
        <v>1</v>
      </c>
      <c r="O6071" t="s">
        <v>12566</v>
      </c>
      <c r="Q6071" t="s">
        <v>12567</v>
      </c>
      <c r="R6071">
        <v>1</v>
      </c>
    </row>
    <row r="6072" spans="1:18" x14ac:dyDescent="0.25">
      <c r="A6072">
        <v>0</v>
      </c>
      <c r="B6072">
        <v>0</v>
      </c>
      <c r="C6072">
        <v>0</v>
      </c>
      <c r="D6072">
        <v>0</v>
      </c>
      <c r="E6072">
        <v>0</v>
      </c>
      <c r="F6072">
        <v>0</v>
      </c>
      <c r="H6072">
        <v>0</v>
      </c>
      <c r="I6072">
        <v>0</v>
      </c>
      <c r="J6072">
        <v>0</v>
      </c>
      <c r="K6072" s="16">
        <v>0</v>
      </c>
      <c r="L6072" s="16">
        <v>0</v>
      </c>
      <c r="M6072">
        <v>0</v>
      </c>
      <c r="N6072">
        <f>_xlfn.XLOOKUP(O6072,Feuil1!AJ$2:AJ$1000,Feuil1!AM$2:AM$1000,1)</f>
        <v>1</v>
      </c>
      <c r="O6072" t="s">
        <v>12566</v>
      </c>
      <c r="Q6072" t="s">
        <v>12567</v>
      </c>
      <c r="R6072">
        <v>1</v>
      </c>
    </row>
    <row r="6073" spans="1:18" x14ac:dyDescent="0.25">
      <c r="A6073">
        <v>0</v>
      </c>
      <c r="B6073">
        <v>0</v>
      </c>
      <c r="C6073">
        <v>0</v>
      </c>
      <c r="D6073">
        <v>0</v>
      </c>
      <c r="E6073">
        <v>0</v>
      </c>
      <c r="F6073">
        <v>0</v>
      </c>
      <c r="H6073">
        <v>0</v>
      </c>
      <c r="I6073">
        <v>0</v>
      </c>
      <c r="J6073">
        <v>0</v>
      </c>
      <c r="K6073" s="16">
        <v>0</v>
      </c>
      <c r="L6073" s="16">
        <v>0</v>
      </c>
      <c r="M6073">
        <v>0</v>
      </c>
      <c r="N6073">
        <f>_xlfn.XLOOKUP(O6073,Feuil1!AJ$2:AJ$1000,Feuil1!AM$2:AM$1000,1)</f>
        <v>1</v>
      </c>
      <c r="O6073" t="s">
        <v>12566</v>
      </c>
      <c r="Q6073" t="s">
        <v>12567</v>
      </c>
      <c r="R6073">
        <v>1</v>
      </c>
    </row>
    <row r="6074" spans="1:18" x14ac:dyDescent="0.25">
      <c r="A6074">
        <v>0</v>
      </c>
      <c r="B6074">
        <v>0</v>
      </c>
      <c r="C6074">
        <v>0</v>
      </c>
      <c r="D6074">
        <v>0</v>
      </c>
      <c r="E6074">
        <v>0</v>
      </c>
      <c r="F6074">
        <v>0</v>
      </c>
      <c r="H6074">
        <v>0</v>
      </c>
      <c r="I6074">
        <v>0</v>
      </c>
      <c r="J6074">
        <v>0</v>
      </c>
      <c r="K6074" s="16">
        <v>0</v>
      </c>
      <c r="L6074" s="16">
        <v>0</v>
      </c>
      <c r="M6074">
        <v>0</v>
      </c>
      <c r="N6074">
        <f>_xlfn.XLOOKUP(O6074,Feuil1!AJ$2:AJ$1000,Feuil1!AM$2:AM$1000,1)</f>
        <v>1</v>
      </c>
      <c r="O6074" t="s">
        <v>12566</v>
      </c>
      <c r="Q6074" t="s">
        <v>12567</v>
      </c>
      <c r="R6074">
        <v>1</v>
      </c>
    </row>
    <row r="6075" spans="1:18" x14ac:dyDescent="0.25">
      <c r="A6075">
        <v>0</v>
      </c>
      <c r="B6075">
        <v>0</v>
      </c>
      <c r="C6075">
        <v>0</v>
      </c>
      <c r="D6075">
        <v>0</v>
      </c>
      <c r="E6075">
        <v>0</v>
      </c>
      <c r="F6075">
        <v>0</v>
      </c>
      <c r="H6075">
        <v>0</v>
      </c>
      <c r="I6075">
        <v>0</v>
      </c>
      <c r="J6075">
        <v>0</v>
      </c>
      <c r="K6075" s="16">
        <v>0</v>
      </c>
      <c r="L6075" s="16">
        <v>0</v>
      </c>
      <c r="M6075">
        <v>0</v>
      </c>
      <c r="N6075">
        <f>_xlfn.XLOOKUP(O6075,Feuil1!AJ$2:AJ$1000,Feuil1!AM$2:AM$1000,1)</f>
        <v>1</v>
      </c>
      <c r="O6075" t="s">
        <v>12566</v>
      </c>
      <c r="Q6075" t="s">
        <v>12567</v>
      </c>
      <c r="R6075">
        <v>1</v>
      </c>
    </row>
    <row r="6076" spans="1:18" x14ac:dyDescent="0.25">
      <c r="A6076">
        <v>0</v>
      </c>
      <c r="B6076">
        <v>0</v>
      </c>
      <c r="C6076">
        <v>0</v>
      </c>
      <c r="D6076">
        <v>0</v>
      </c>
      <c r="E6076">
        <v>0</v>
      </c>
      <c r="F6076">
        <v>0</v>
      </c>
      <c r="H6076">
        <v>0</v>
      </c>
      <c r="I6076">
        <v>0</v>
      </c>
      <c r="J6076">
        <v>0</v>
      </c>
      <c r="K6076" s="16">
        <v>0</v>
      </c>
      <c r="L6076" s="16">
        <v>0</v>
      </c>
      <c r="M6076">
        <v>0</v>
      </c>
      <c r="N6076">
        <f>_xlfn.XLOOKUP(O6076,Feuil1!AJ$2:AJ$1000,Feuil1!AM$2:AM$1000,1)</f>
        <v>1</v>
      </c>
      <c r="O6076" t="s">
        <v>12566</v>
      </c>
      <c r="Q6076" t="s">
        <v>12567</v>
      </c>
      <c r="R6076">
        <v>1</v>
      </c>
    </row>
    <row r="6077" spans="1:18" x14ac:dyDescent="0.25">
      <c r="A6077">
        <v>0</v>
      </c>
      <c r="B6077">
        <v>0</v>
      </c>
      <c r="C6077">
        <v>0</v>
      </c>
      <c r="D6077">
        <v>0</v>
      </c>
      <c r="E6077">
        <v>0</v>
      </c>
      <c r="F6077">
        <v>0</v>
      </c>
      <c r="H6077">
        <v>0</v>
      </c>
      <c r="I6077">
        <v>0</v>
      </c>
      <c r="J6077">
        <v>0</v>
      </c>
      <c r="K6077" s="16">
        <v>0</v>
      </c>
      <c r="L6077" s="16">
        <v>0</v>
      </c>
      <c r="M6077">
        <v>0</v>
      </c>
      <c r="N6077">
        <f>_xlfn.XLOOKUP(O6077,Feuil1!AJ$2:AJ$1000,Feuil1!AM$2:AM$1000,1)</f>
        <v>1</v>
      </c>
      <c r="O6077" t="s">
        <v>12566</v>
      </c>
      <c r="Q6077" t="s">
        <v>12567</v>
      </c>
      <c r="R6077">
        <v>1</v>
      </c>
    </row>
    <row r="6078" spans="1:18" x14ac:dyDescent="0.25">
      <c r="A6078">
        <v>0</v>
      </c>
      <c r="B6078">
        <v>0</v>
      </c>
      <c r="C6078">
        <v>0</v>
      </c>
      <c r="D6078">
        <v>0</v>
      </c>
      <c r="E6078">
        <v>0</v>
      </c>
      <c r="F6078">
        <v>0</v>
      </c>
      <c r="H6078">
        <v>0</v>
      </c>
      <c r="I6078">
        <v>0</v>
      </c>
      <c r="J6078">
        <v>0</v>
      </c>
      <c r="K6078" s="16">
        <v>0</v>
      </c>
      <c r="L6078" s="16">
        <v>0</v>
      </c>
      <c r="M6078">
        <v>0</v>
      </c>
      <c r="N6078">
        <f>_xlfn.XLOOKUP(O6078,Feuil1!AJ$2:AJ$1000,Feuil1!AM$2:AM$1000,1)</f>
        <v>1</v>
      </c>
      <c r="O6078" t="s">
        <v>12566</v>
      </c>
      <c r="Q6078" t="s">
        <v>12567</v>
      </c>
      <c r="R6078">
        <v>1</v>
      </c>
    </row>
    <row r="6079" spans="1:18" x14ac:dyDescent="0.25">
      <c r="A6079">
        <v>0</v>
      </c>
      <c r="B6079">
        <v>0</v>
      </c>
      <c r="C6079">
        <v>0</v>
      </c>
      <c r="D6079">
        <v>0</v>
      </c>
      <c r="E6079">
        <v>0</v>
      </c>
      <c r="F6079">
        <v>0</v>
      </c>
      <c r="H6079">
        <v>0</v>
      </c>
      <c r="I6079">
        <v>0</v>
      </c>
      <c r="J6079">
        <v>0</v>
      </c>
      <c r="K6079" s="16">
        <v>0</v>
      </c>
      <c r="L6079" s="16">
        <v>0</v>
      </c>
      <c r="M6079">
        <v>0</v>
      </c>
      <c r="N6079">
        <f>_xlfn.XLOOKUP(O6079,Feuil1!AJ$2:AJ$1000,Feuil1!AM$2:AM$1000,1)</f>
        <v>1</v>
      </c>
      <c r="O6079" t="s">
        <v>12566</v>
      </c>
      <c r="Q6079" t="s">
        <v>12567</v>
      </c>
      <c r="R6079">
        <v>1</v>
      </c>
    </row>
    <row r="6080" spans="1:18" x14ac:dyDescent="0.25">
      <c r="A6080">
        <v>0</v>
      </c>
      <c r="B6080">
        <v>0</v>
      </c>
      <c r="C6080">
        <v>0</v>
      </c>
      <c r="D6080">
        <v>0</v>
      </c>
      <c r="E6080">
        <v>0</v>
      </c>
      <c r="F6080">
        <v>0</v>
      </c>
      <c r="H6080">
        <v>0</v>
      </c>
      <c r="I6080">
        <v>0</v>
      </c>
      <c r="J6080">
        <v>0</v>
      </c>
      <c r="K6080" s="16">
        <v>0</v>
      </c>
      <c r="L6080" s="16">
        <v>0</v>
      </c>
      <c r="M6080">
        <v>0</v>
      </c>
      <c r="N6080">
        <f>_xlfn.XLOOKUP(O6080,Feuil1!AJ$2:AJ$1000,Feuil1!AM$2:AM$1000,1)</f>
        <v>1</v>
      </c>
      <c r="O6080" t="s">
        <v>12566</v>
      </c>
      <c r="Q6080" t="s">
        <v>12567</v>
      </c>
      <c r="R6080">
        <v>1</v>
      </c>
    </row>
    <row r="6081" spans="1:18" x14ac:dyDescent="0.25">
      <c r="A6081">
        <v>0</v>
      </c>
      <c r="B6081">
        <v>0</v>
      </c>
      <c r="C6081">
        <v>0</v>
      </c>
      <c r="D6081">
        <v>0</v>
      </c>
      <c r="E6081">
        <v>0</v>
      </c>
      <c r="F6081">
        <v>0</v>
      </c>
      <c r="H6081">
        <v>0</v>
      </c>
      <c r="I6081">
        <v>0</v>
      </c>
      <c r="J6081">
        <v>0</v>
      </c>
      <c r="K6081" s="16">
        <v>0</v>
      </c>
      <c r="L6081" s="16">
        <v>0</v>
      </c>
      <c r="M6081">
        <v>0</v>
      </c>
      <c r="N6081">
        <f>_xlfn.XLOOKUP(O6081,Feuil1!AJ$2:AJ$1000,Feuil1!AM$2:AM$1000,1)</f>
        <v>1</v>
      </c>
      <c r="O6081" t="s">
        <v>12566</v>
      </c>
      <c r="Q6081" t="s">
        <v>12567</v>
      </c>
      <c r="R6081">
        <v>1</v>
      </c>
    </row>
    <row r="6082" spans="1:18" x14ac:dyDescent="0.25">
      <c r="A6082">
        <v>0</v>
      </c>
      <c r="B6082">
        <v>0</v>
      </c>
      <c r="C6082">
        <v>0</v>
      </c>
      <c r="D6082">
        <v>0</v>
      </c>
      <c r="E6082">
        <v>0</v>
      </c>
      <c r="F6082">
        <v>0</v>
      </c>
      <c r="H6082">
        <v>0</v>
      </c>
      <c r="I6082">
        <v>0</v>
      </c>
      <c r="J6082">
        <v>0</v>
      </c>
      <c r="K6082" s="16">
        <v>0</v>
      </c>
      <c r="L6082" s="16">
        <v>0</v>
      </c>
      <c r="M6082">
        <v>0</v>
      </c>
      <c r="N6082">
        <f>_xlfn.XLOOKUP(O6082,Feuil1!AJ$2:AJ$1000,Feuil1!AM$2:AM$1000,1)</f>
        <v>1</v>
      </c>
      <c r="O6082" t="s">
        <v>12566</v>
      </c>
      <c r="Q6082" t="s">
        <v>12567</v>
      </c>
      <c r="R6082">
        <v>1</v>
      </c>
    </row>
    <row r="6083" spans="1:18" x14ac:dyDescent="0.25">
      <c r="A6083">
        <v>0</v>
      </c>
      <c r="B6083">
        <v>0</v>
      </c>
      <c r="C6083">
        <v>0</v>
      </c>
      <c r="D6083">
        <v>0</v>
      </c>
      <c r="E6083">
        <v>0</v>
      </c>
      <c r="F6083">
        <v>0</v>
      </c>
      <c r="H6083">
        <v>0</v>
      </c>
      <c r="I6083">
        <v>0</v>
      </c>
      <c r="J6083">
        <v>0</v>
      </c>
      <c r="K6083" s="16">
        <v>0</v>
      </c>
      <c r="L6083" s="16">
        <v>0</v>
      </c>
      <c r="M6083">
        <v>0</v>
      </c>
      <c r="N6083">
        <f>_xlfn.XLOOKUP(O6083,Feuil1!AJ$2:AJ$1000,Feuil1!AM$2:AM$1000,1)</f>
        <v>1</v>
      </c>
      <c r="O6083" t="s">
        <v>12566</v>
      </c>
      <c r="Q6083" t="s">
        <v>12567</v>
      </c>
      <c r="R6083">
        <v>1</v>
      </c>
    </row>
    <row r="6084" spans="1:18" x14ac:dyDescent="0.25">
      <c r="A6084">
        <v>0</v>
      </c>
      <c r="B6084">
        <v>0</v>
      </c>
      <c r="C6084">
        <v>0</v>
      </c>
      <c r="D6084">
        <v>0</v>
      </c>
      <c r="E6084">
        <v>0</v>
      </c>
      <c r="F6084">
        <v>0</v>
      </c>
      <c r="H6084">
        <v>0</v>
      </c>
      <c r="I6084">
        <v>0</v>
      </c>
      <c r="J6084">
        <v>0</v>
      </c>
      <c r="K6084" s="16">
        <v>0</v>
      </c>
      <c r="L6084" s="16">
        <v>0</v>
      </c>
      <c r="M6084">
        <v>0</v>
      </c>
      <c r="N6084">
        <f>_xlfn.XLOOKUP(O6084,Feuil1!AJ$2:AJ$1000,Feuil1!AM$2:AM$1000,1)</f>
        <v>1</v>
      </c>
      <c r="O6084" t="s">
        <v>12566</v>
      </c>
      <c r="Q6084" t="s">
        <v>12567</v>
      </c>
      <c r="R6084">
        <v>1</v>
      </c>
    </row>
    <row r="6085" spans="1:18" x14ac:dyDescent="0.25">
      <c r="A6085">
        <v>0</v>
      </c>
      <c r="B6085">
        <v>0</v>
      </c>
      <c r="C6085">
        <v>0</v>
      </c>
      <c r="D6085">
        <v>0</v>
      </c>
      <c r="E6085">
        <v>0</v>
      </c>
      <c r="F6085">
        <v>0</v>
      </c>
      <c r="H6085">
        <v>0</v>
      </c>
      <c r="I6085">
        <v>0</v>
      </c>
      <c r="J6085">
        <v>0</v>
      </c>
      <c r="K6085" s="16">
        <v>0</v>
      </c>
      <c r="L6085" s="16">
        <v>0</v>
      </c>
      <c r="M6085">
        <v>0</v>
      </c>
      <c r="N6085">
        <f>_xlfn.XLOOKUP(O6085,Feuil1!AJ$2:AJ$1000,Feuil1!AM$2:AM$1000,1)</f>
        <v>1</v>
      </c>
      <c r="O6085" t="s">
        <v>12566</v>
      </c>
      <c r="Q6085" t="s">
        <v>12567</v>
      </c>
      <c r="R6085">
        <v>1</v>
      </c>
    </row>
    <row r="6086" spans="1:18" x14ac:dyDescent="0.25">
      <c r="A6086">
        <v>0</v>
      </c>
      <c r="B6086">
        <v>0</v>
      </c>
      <c r="C6086">
        <v>0</v>
      </c>
      <c r="D6086">
        <v>0</v>
      </c>
      <c r="E6086">
        <v>0</v>
      </c>
      <c r="F6086">
        <v>0</v>
      </c>
      <c r="H6086">
        <v>0</v>
      </c>
      <c r="I6086">
        <v>0</v>
      </c>
      <c r="J6086">
        <v>0</v>
      </c>
      <c r="K6086" s="16">
        <v>0</v>
      </c>
      <c r="L6086" s="16">
        <v>0</v>
      </c>
      <c r="M6086">
        <v>0</v>
      </c>
      <c r="N6086">
        <f>_xlfn.XLOOKUP(O6086,Feuil1!AJ$2:AJ$1000,Feuil1!AM$2:AM$1000,1)</f>
        <v>1</v>
      </c>
      <c r="O6086" t="s">
        <v>12566</v>
      </c>
      <c r="Q6086" t="s">
        <v>12567</v>
      </c>
      <c r="R6086">
        <v>1</v>
      </c>
    </row>
    <row r="6087" spans="1:18" x14ac:dyDescent="0.25">
      <c r="A6087">
        <v>0</v>
      </c>
      <c r="B6087">
        <v>0</v>
      </c>
      <c r="C6087">
        <v>0</v>
      </c>
      <c r="D6087">
        <v>0</v>
      </c>
      <c r="E6087">
        <v>0</v>
      </c>
      <c r="F6087">
        <v>0</v>
      </c>
      <c r="H6087">
        <v>0</v>
      </c>
      <c r="I6087">
        <v>0</v>
      </c>
      <c r="J6087">
        <v>0</v>
      </c>
      <c r="K6087" s="16">
        <v>0</v>
      </c>
      <c r="L6087" s="16">
        <v>0</v>
      </c>
      <c r="M6087">
        <v>0</v>
      </c>
      <c r="N6087">
        <f>_xlfn.XLOOKUP(O6087,Feuil1!AJ$2:AJ$1000,Feuil1!AM$2:AM$1000,1)</f>
        <v>1</v>
      </c>
      <c r="O6087" t="s">
        <v>12566</v>
      </c>
      <c r="Q6087" t="s">
        <v>12567</v>
      </c>
      <c r="R6087">
        <v>1</v>
      </c>
    </row>
    <row r="6088" spans="1:18" x14ac:dyDescent="0.25">
      <c r="A6088">
        <v>0</v>
      </c>
      <c r="B6088">
        <v>0</v>
      </c>
      <c r="C6088">
        <v>0</v>
      </c>
      <c r="D6088">
        <v>0</v>
      </c>
      <c r="E6088">
        <v>0</v>
      </c>
      <c r="F6088">
        <v>0</v>
      </c>
      <c r="H6088">
        <v>0</v>
      </c>
      <c r="I6088">
        <v>0</v>
      </c>
      <c r="J6088">
        <v>0</v>
      </c>
      <c r="K6088" s="16">
        <v>0</v>
      </c>
      <c r="L6088" s="16">
        <v>0</v>
      </c>
      <c r="M6088">
        <v>0</v>
      </c>
      <c r="N6088">
        <f>_xlfn.XLOOKUP(O6088,Feuil1!AJ$2:AJ$1000,Feuil1!AM$2:AM$1000,1)</f>
        <v>1</v>
      </c>
      <c r="O6088" t="s">
        <v>12566</v>
      </c>
      <c r="Q6088" t="s">
        <v>12567</v>
      </c>
      <c r="R6088">
        <v>1</v>
      </c>
    </row>
    <row r="6089" spans="1:18" x14ac:dyDescent="0.25">
      <c r="A6089">
        <v>0</v>
      </c>
      <c r="B6089">
        <v>0</v>
      </c>
      <c r="C6089">
        <v>0</v>
      </c>
      <c r="D6089">
        <v>0</v>
      </c>
      <c r="E6089">
        <v>0</v>
      </c>
      <c r="F6089">
        <v>0</v>
      </c>
      <c r="H6089">
        <v>0</v>
      </c>
      <c r="I6089">
        <v>0</v>
      </c>
      <c r="J6089">
        <v>0</v>
      </c>
      <c r="K6089" s="16">
        <v>0</v>
      </c>
      <c r="L6089" s="16">
        <v>0</v>
      </c>
      <c r="M6089">
        <v>0</v>
      </c>
      <c r="N6089">
        <f>_xlfn.XLOOKUP(O6089,Feuil1!AJ$2:AJ$1000,Feuil1!AM$2:AM$1000,1)</f>
        <v>1</v>
      </c>
      <c r="O6089" t="s">
        <v>12566</v>
      </c>
      <c r="Q6089" t="s">
        <v>12567</v>
      </c>
      <c r="R6089">
        <v>1</v>
      </c>
    </row>
    <row r="6090" spans="1:18" x14ac:dyDescent="0.25">
      <c r="A6090">
        <v>0</v>
      </c>
      <c r="B6090">
        <v>0</v>
      </c>
      <c r="C6090">
        <v>0</v>
      </c>
      <c r="D6090">
        <v>0</v>
      </c>
      <c r="E6090">
        <v>0</v>
      </c>
      <c r="F6090">
        <v>0</v>
      </c>
      <c r="H6090">
        <v>0</v>
      </c>
      <c r="I6090">
        <v>0</v>
      </c>
      <c r="J6090">
        <v>0</v>
      </c>
      <c r="K6090" s="16">
        <v>0</v>
      </c>
      <c r="L6090" s="16">
        <v>0</v>
      </c>
      <c r="M6090">
        <v>0</v>
      </c>
      <c r="N6090">
        <f>_xlfn.XLOOKUP(O6090,Feuil1!AJ$2:AJ$1000,Feuil1!AM$2:AM$1000,1)</f>
        <v>1</v>
      </c>
      <c r="O6090" t="s">
        <v>12566</v>
      </c>
      <c r="Q6090" t="s">
        <v>12567</v>
      </c>
      <c r="R6090">
        <v>1</v>
      </c>
    </row>
    <row r="6091" spans="1:18" x14ac:dyDescent="0.25">
      <c r="A6091">
        <v>0</v>
      </c>
      <c r="B6091">
        <v>0</v>
      </c>
      <c r="C6091">
        <v>0</v>
      </c>
      <c r="D6091">
        <v>0</v>
      </c>
      <c r="E6091">
        <v>0</v>
      </c>
      <c r="F6091">
        <v>0</v>
      </c>
      <c r="H6091">
        <v>0</v>
      </c>
      <c r="I6091">
        <v>0</v>
      </c>
      <c r="J6091">
        <v>0</v>
      </c>
      <c r="K6091" s="16">
        <v>0</v>
      </c>
      <c r="L6091" s="16">
        <v>0</v>
      </c>
      <c r="M6091">
        <v>0</v>
      </c>
      <c r="N6091">
        <f>_xlfn.XLOOKUP(O6091,Feuil1!AJ$2:AJ$1000,Feuil1!AM$2:AM$1000,1)</f>
        <v>1</v>
      </c>
      <c r="O6091" t="s">
        <v>12566</v>
      </c>
      <c r="Q6091" t="s">
        <v>12567</v>
      </c>
      <c r="R6091">
        <v>1</v>
      </c>
    </row>
    <row r="6092" spans="1:18" x14ac:dyDescent="0.25">
      <c r="A6092">
        <v>0</v>
      </c>
      <c r="B6092">
        <v>0</v>
      </c>
      <c r="C6092">
        <v>0</v>
      </c>
      <c r="D6092">
        <v>0</v>
      </c>
      <c r="E6092">
        <v>0</v>
      </c>
      <c r="F6092">
        <v>0</v>
      </c>
      <c r="H6092">
        <v>0</v>
      </c>
      <c r="I6092">
        <v>0</v>
      </c>
      <c r="J6092">
        <v>0</v>
      </c>
      <c r="K6092" s="16">
        <v>0</v>
      </c>
      <c r="L6092" s="16">
        <v>0</v>
      </c>
      <c r="M6092">
        <v>0</v>
      </c>
      <c r="N6092">
        <f>_xlfn.XLOOKUP(O6092,Feuil1!AJ$2:AJ$1000,Feuil1!AM$2:AM$1000,1)</f>
        <v>1</v>
      </c>
      <c r="O6092" t="s">
        <v>12566</v>
      </c>
      <c r="Q6092" t="s">
        <v>12567</v>
      </c>
      <c r="R6092">
        <v>1</v>
      </c>
    </row>
    <row r="6093" spans="1:18" x14ac:dyDescent="0.25">
      <c r="A6093">
        <v>0</v>
      </c>
      <c r="B6093">
        <v>0</v>
      </c>
      <c r="C6093">
        <v>0</v>
      </c>
      <c r="D6093">
        <v>0</v>
      </c>
      <c r="E6093">
        <v>0</v>
      </c>
      <c r="F6093">
        <v>0</v>
      </c>
      <c r="H6093">
        <v>0</v>
      </c>
      <c r="I6093">
        <v>0</v>
      </c>
      <c r="J6093">
        <v>0</v>
      </c>
      <c r="K6093" s="16">
        <v>0</v>
      </c>
      <c r="L6093" s="16">
        <v>0</v>
      </c>
      <c r="M6093">
        <v>0</v>
      </c>
      <c r="N6093">
        <f>_xlfn.XLOOKUP(O6093,Feuil1!AJ$2:AJ$1000,Feuil1!AM$2:AM$1000,1)</f>
        <v>1</v>
      </c>
      <c r="O6093" t="s">
        <v>12566</v>
      </c>
      <c r="Q6093" t="s">
        <v>12567</v>
      </c>
      <c r="R6093">
        <v>1</v>
      </c>
    </row>
    <row r="6094" spans="1:18" x14ac:dyDescent="0.25">
      <c r="A6094">
        <v>0</v>
      </c>
      <c r="B6094">
        <v>0</v>
      </c>
      <c r="C6094">
        <v>0</v>
      </c>
      <c r="D6094">
        <v>0</v>
      </c>
      <c r="E6094">
        <v>0</v>
      </c>
      <c r="F6094">
        <v>0</v>
      </c>
      <c r="H6094">
        <v>0</v>
      </c>
      <c r="I6094">
        <v>0</v>
      </c>
      <c r="J6094">
        <v>0</v>
      </c>
      <c r="K6094" s="16">
        <v>0</v>
      </c>
      <c r="L6094" s="16">
        <v>0</v>
      </c>
      <c r="M6094">
        <v>0</v>
      </c>
      <c r="N6094">
        <f>_xlfn.XLOOKUP(O6094,Feuil1!AJ$2:AJ$1000,Feuil1!AM$2:AM$1000,1)</f>
        <v>1</v>
      </c>
      <c r="O6094" t="s">
        <v>12566</v>
      </c>
      <c r="Q6094" t="s">
        <v>12567</v>
      </c>
      <c r="R6094">
        <v>1</v>
      </c>
    </row>
    <row r="6095" spans="1:18" x14ac:dyDescent="0.25">
      <c r="A6095">
        <v>0</v>
      </c>
      <c r="B6095">
        <v>0</v>
      </c>
      <c r="C6095">
        <v>0</v>
      </c>
      <c r="D6095">
        <v>0</v>
      </c>
      <c r="E6095">
        <v>0</v>
      </c>
      <c r="F6095">
        <v>0</v>
      </c>
      <c r="H6095">
        <v>0</v>
      </c>
      <c r="I6095">
        <v>0</v>
      </c>
      <c r="J6095">
        <v>0</v>
      </c>
      <c r="K6095" s="16">
        <v>0</v>
      </c>
      <c r="L6095" s="16">
        <v>0</v>
      </c>
      <c r="M6095">
        <v>0</v>
      </c>
      <c r="N6095">
        <f>_xlfn.XLOOKUP(O6095,Feuil1!AJ$2:AJ$1000,Feuil1!AM$2:AM$1000,1)</f>
        <v>1</v>
      </c>
      <c r="O6095" t="s">
        <v>12566</v>
      </c>
      <c r="Q6095" t="s">
        <v>12567</v>
      </c>
      <c r="R6095">
        <v>1</v>
      </c>
    </row>
    <row r="6096" spans="1:18" x14ac:dyDescent="0.25">
      <c r="A6096">
        <v>0</v>
      </c>
      <c r="B6096">
        <v>0</v>
      </c>
      <c r="C6096">
        <v>0</v>
      </c>
      <c r="D6096">
        <v>0</v>
      </c>
      <c r="E6096">
        <v>0</v>
      </c>
      <c r="F6096">
        <v>0</v>
      </c>
      <c r="H6096">
        <v>0</v>
      </c>
      <c r="I6096">
        <v>0</v>
      </c>
      <c r="J6096">
        <v>0</v>
      </c>
      <c r="K6096" s="16">
        <v>0</v>
      </c>
      <c r="L6096" s="16">
        <v>0</v>
      </c>
      <c r="M6096">
        <v>0</v>
      </c>
      <c r="N6096">
        <f>_xlfn.XLOOKUP(O6096,Feuil1!AJ$2:AJ$1000,Feuil1!AM$2:AM$1000,1)</f>
        <v>1</v>
      </c>
      <c r="O6096" t="s">
        <v>12566</v>
      </c>
      <c r="Q6096" t="s">
        <v>12567</v>
      </c>
      <c r="R6096">
        <v>1</v>
      </c>
    </row>
    <row r="6097" spans="1:18" x14ac:dyDescent="0.25">
      <c r="A6097">
        <v>0</v>
      </c>
      <c r="B6097">
        <v>0</v>
      </c>
      <c r="C6097">
        <v>0</v>
      </c>
      <c r="D6097">
        <v>0</v>
      </c>
      <c r="E6097">
        <v>0</v>
      </c>
      <c r="F6097">
        <v>0</v>
      </c>
      <c r="H6097">
        <v>0</v>
      </c>
      <c r="I6097">
        <v>0</v>
      </c>
      <c r="J6097">
        <v>0</v>
      </c>
      <c r="K6097" s="16">
        <v>0</v>
      </c>
      <c r="L6097" s="16">
        <v>0</v>
      </c>
      <c r="M6097">
        <v>0</v>
      </c>
      <c r="N6097">
        <f>_xlfn.XLOOKUP(O6097,Feuil1!AJ$2:AJ$1000,Feuil1!AM$2:AM$1000,1)</f>
        <v>1</v>
      </c>
      <c r="O6097" t="s">
        <v>12566</v>
      </c>
      <c r="Q6097" t="s">
        <v>12567</v>
      </c>
      <c r="R6097">
        <v>1</v>
      </c>
    </row>
    <row r="6098" spans="1:18" x14ac:dyDescent="0.25">
      <c r="A6098">
        <v>0</v>
      </c>
      <c r="B6098">
        <v>0</v>
      </c>
      <c r="C6098">
        <v>0</v>
      </c>
      <c r="D6098">
        <v>0</v>
      </c>
      <c r="E6098">
        <v>0</v>
      </c>
      <c r="F6098">
        <v>0</v>
      </c>
      <c r="H6098">
        <v>0</v>
      </c>
      <c r="I6098">
        <v>0</v>
      </c>
      <c r="J6098">
        <v>0</v>
      </c>
      <c r="K6098" s="16">
        <v>0</v>
      </c>
      <c r="L6098" s="16">
        <v>0</v>
      </c>
      <c r="M6098">
        <v>0</v>
      </c>
      <c r="N6098">
        <f>_xlfn.XLOOKUP(O6098,Feuil1!AJ$2:AJ$1000,Feuil1!AM$2:AM$1000,1)</f>
        <v>1</v>
      </c>
      <c r="O6098" t="s">
        <v>12566</v>
      </c>
      <c r="Q6098" t="s">
        <v>12567</v>
      </c>
      <c r="R6098">
        <v>1</v>
      </c>
    </row>
    <row r="6099" spans="1:18" x14ac:dyDescent="0.25">
      <c r="A6099">
        <v>0</v>
      </c>
      <c r="B6099">
        <v>0</v>
      </c>
      <c r="C6099">
        <v>0</v>
      </c>
      <c r="D6099">
        <v>0</v>
      </c>
      <c r="E6099">
        <v>0</v>
      </c>
      <c r="F6099">
        <v>0</v>
      </c>
      <c r="H6099">
        <v>0</v>
      </c>
      <c r="I6099">
        <v>0</v>
      </c>
      <c r="J6099">
        <v>0</v>
      </c>
      <c r="K6099" s="16">
        <v>0</v>
      </c>
      <c r="L6099" s="16">
        <v>0</v>
      </c>
      <c r="M6099">
        <v>0</v>
      </c>
      <c r="N6099">
        <f>_xlfn.XLOOKUP(O6099,Feuil1!AJ$2:AJ$1000,Feuil1!AM$2:AM$1000,1)</f>
        <v>1</v>
      </c>
      <c r="O6099" t="s">
        <v>12566</v>
      </c>
      <c r="Q6099" t="s">
        <v>12567</v>
      </c>
      <c r="R6099">
        <v>1</v>
      </c>
    </row>
    <row r="6100" spans="1:18" x14ac:dyDescent="0.25">
      <c r="A6100">
        <v>0</v>
      </c>
      <c r="B6100">
        <v>0</v>
      </c>
      <c r="C6100">
        <v>0</v>
      </c>
      <c r="D6100">
        <v>0</v>
      </c>
      <c r="E6100">
        <v>0</v>
      </c>
      <c r="F6100">
        <v>0</v>
      </c>
      <c r="H6100">
        <v>0</v>
      </c>
      <c r="I6100">
        <v>0</v>
      </c>
      <c r="J6100">
        <v>0</v>
      </c>
      <c r="K6100" s="16">
        <v>0</v>
      </c>
      <c r="L6100" s="16">
        <v>0</v>
      </c>
      <c r="M6100">
        <v>0</v>
      </c>
      <c r="N6100">
        <f>_xlfn.XLOOKUP(O6100,Feuil1!AJ$2:AJ$1000,Feuil1!AM$2:AM$1000,1)</f>
        <v>1</v>
      </c>
      <c r="O6100" t="s">
        <v>12566</v>
      </c>
      <c r="Q6100" t="s">
        <v>12567</v>
      </c>
      <c r="R6100">
        <v>1</v>
      </c>
    </row>
    <row r="6101" spans="1:18" x14ac:dyDescent="0.25">
      <c r="A6101">
        <v>0</v>
      </c>
      <c r="B6101">
        <v>0</v>
      </c>
      <c r="C6101">
        <v>0</v>
      </c>
      <c r="D6101">
        <v>0</v>
      </c>
      <c r="E6101">
        <v>0</v>
      </c>
      <c r="F6101">
        <v>0</v>
      </c>
      <c r="H6101">
        <v>0</v>
      </c>
      <c r="I6101">
        <v>0</v>
      </c>
      <c r="J6101">
        <v>0</v>
      </c>
      <c r="K6101" s="16">
        <v>0</v>
      </c>
      <c r="L6101" s="16">
        <v>0</v>
      </c>
      <c r="M6101">
        <v>0</v>
      </c>
      <c r="N6101">
        <f>_xlfn.XLOOKUP(O6101,Feuil1!AJ$2:AJ$1000,Feuil1!AM$2:AM$1000,1)</f>
        <v>1</v>
      </c>
      <c r="O6101" t="s">
        <v>12566</v>
      </c>
      <c r="Q6101" t="s">
        <v>12567</v>
      </c>
      <c r="R6101">
        <v>1</v>
      </c>
    </row>
    <row r="6102" spans="1:18" x14ac:dyDescent="0.25">
      <c r="A6102">
        <v>0</v>
      </c>
      <c r="B6102">
        <v>0</v>
      </c>
      <c r="C6102">
        <v>0</v>
      </c>
      <c r="D6102">
        <v>0</v>
      </c>
      <c r="E6102">
        <v>0</v>
      </c>
      <c r="F6102">
        <v>0</v>
      </c>
      <c r="H6102">
        <v>0</v>
      </c>
      <c r="I6102">
        <v>0</v>
      </c>
      <c r="J6102">
        <v>0</v>
      </c>
      <c r="K6102" s="16">
        <v>0</v>
      </c>
      <c r="L6102" s="16">
        <v>0</v>
      </c>
      <c r="M6102">
        <v>0</v>
      </c>
      <c r="N6102">
        <f>_xlfn.XLOOKUP(O6102,Feuil1!AJ$2:AJ$1000,Feuil1!AM$2:AM$1000,1)</f>
        <v>1</v>
      </c>
      <c r="O6102" t="s">
        <v>12566</v>
      </c>
      <c r="Q6102" t="s">
        <v>12567</v>
      </c>
      <c r="R6102">
        <v>1</v>
      </c>
    </row>
    <row r="6103" spans="1:18" x14ac:dyDescent="0.25">
      <c r="A6103">
        <v>0</v>
      </c>
      <c r="B6103">
        <v>0</v>
      </c>
      <c r="C6103">
        <v>0</v>
      </c>
      <c r="D6103">
        <v>0</v>
      </c>
      <c r="E6103">
        <v>0</v>
      </c>
      <c r="F6103">
        <v>0</v>
      </c>
      <c r="H6103">
        <v>0</v>
      </c>
      <c r="I6103">
        <v>0</v>
      </c>
      <c r="J6103">
        <v>0</v>
      </c>
      <c r="K6103" s="16">
        <v>0</v>
      </c>
      <c r="L6103" s="16">
        <v>0</v>
      </c>
      <c r="M6103">
        <v>0</v>
      </c>
      <c r="N6103">
        <f>_xlfn.XLOOKUP(O6103,Feuil1!AJ$2:AJ$1000,Feuil1!AM$2:AM$1000,1)</f>
        <v>1</v>
      </c>
      <c r="O6103" t="s">
        <v>12566</v>
      </c>
      <c r="Q6103" t="s">
        <v>12567</v>
      </c>
      <c r="R6103">
        <v>1</v>
      </c>
    </row>
    <row r="6104" spans="1:18" x14ac:dyDescent="0.25">
      <c r="A6104">
        <v>0</v>
      </c>
      <c r="B6104">
        <v>0</v>
      </c>
      <c r="C6104">
        <v>0</v>
      </c>
      <c r="D6104">
        <v>0</v>
      </c>
      <c r="E6104">
        <v>0</v>
      </c>
      <c r="F6104">
        <v>0</v>
      </c>
      <c r="H6104">
        <v>0</v>
      </c>
      <c r="I6104">
        <v>0</v>
      </c>
      <c r="J6104">
        <v>0</v>
      </c>
      <c r="K6104" s="16">
        <v>0</v>
      </c>
      <c r="L6104" s="16">
        <v>0</v>
      </c>
      <c r="M6104">
        <v>0</v>
      </c>
      <c r="N6104">
        <f>_xlfn.XLOOKUP(O6104,Feuil1!AJ$2:AJ$1000,Feuil1!AM$2:AM$1000,1)</f>
        <v>1</v>
      </c>
      <c r="O6104" t="s">
        <v>12566</v>
      </c>
      <c r="Q6104" t="s">
        <v>12567</v>
      </c>
      <c r="R6104">
        <v>1</v>
      </c>
    </row>
    <row r="6105" spans="1:18" x14ac:dyDescent="0.25">
      <c r="A6105">
        <v>0</v>
      </c>
      <c r="B6105">
        <v>0</v>
      </c>
      <c r="C6105">
        <v>0</v>
      </c>
      <c r="D6105">
        <v>0</v>
      </c>
      <c r="E6105">
        <v>0</v>
      </c>
      <c r="F6105">
        <v>0</v>
      </c>
      <c r="H6105">
        <v>0</v>
      </c>
      <c r="I6105">
        <v>0</v>
      </c>
      <c r="J6105">
        <v>0</v>
      </c>
      <c r="K6105" s="16">
        <v>0</v>
      </c>
      <c r="L6105" s="16">
        <v>0</v>
      </c>
      <c r="M6105">
        <v>0</v>
      </c>
      <c r="N6105">
        <f>_xlfn.XLOOKUP(O6105,Feuil1!AJ$2:AJ$1000,Feuil1!AM$2:AM$1000,1)</f>
        <v>1</v>
      </c>
      <c r="O6105" t="s">
        <v>12566</v>
      </c>
      <c r="Q6105" t="s">
        <v>12567</v>
      </c>
      <c r="R6105">
        <v>1</v>
      </c>
    </row>
    <row r="6106" spans="1:18" x14ac:dyDescent="0.25">
      <c r="A6106">
        <v>0</v>
      </c>
      <c r="B6106">
        <v>0</v>
      </c>
      <c r="C6106">
        <v>0</v>
      </c>
      <c r="D6106">
        <v>0</v>
      </c>
      <c r="E6106">
        <v>0</v>
      </c>
      <c r="F6106">
        <v>0</v>
      </c>
      <c r="H6106">
        <v>0</v>
      </c>
      <c r="I6106">
        <v>0</v>
      </c>
      <c r="J6106">
        <v>0</v>
      </c>
      <c r="K6106" s="16">
        <v>0</v>
      </c>
      <c r="L6106" s="16">
        <v>0</v>
      </c>
      <c r="M6106">
        <v>0</v>
      </c>
      <c r="N6106">
        <f>_xlfn.XLOOKUP(O6106,Feuil1!AJ$2:AJ$1000,Feuil1!AM$2:AM$1000,1)</f>
        <v>1</v>
      </c>
      <c r="O6106" t="s">
        <v>12566</v>
      </c>
      <c r="Q6106" t="s">
        <v>12567</v>
      </c>
      <c r="R6106">
        <v>1</v>
      </c>
    </row>
    <row r="6107" spans="1:18" x14ac:dyDescent="0.25">
      <c r="A6107">
        <v>0</v>
      </c>
      <c r="B6107">
        <v>0</v>
      </c>
      <c r="C6107">
        <v>0</v>
      </c>
      <c r="D6107">
        <v>0</v>
      </c>
      <c r="E6107">
        <v>0</v>
      </c>
      <c r="F6107">
        <v>0</v>
      </c>
      <c r="H6107">
        <v>0</v>
      </c>
      <c r="I6107">
        <v>0</v>
      </c>
      <c r="J6107">
        <v>0</v>
      </c>
      <c r="K6107" s="16">
        <v>0</v>
      </c>
      <c r="L6107" s="16">
        <v>0</v>
      </c>
      <c r="M6107">
        <v>0</v>
      </c>
      <c r="N6107">
        <f>_xlfn.XLOOKUP(O6107,Feuil1!AJ$2:AJ$1000,Feuil1!AM$2:AM$1000,1)</f>
        <v>1</v>
      </c>
      <c r="O6107" t="s">
        <v>12566</v>
      </c>
      <c r="Q6107" t="s">
        <v>12567</v>
      </c>
      <c r="R6107">
        <v>1</v>
      </c>
    </row>
    <row r="6108" spans="1:18" x14ac:dyDescent="0.25">
      <c r="A6108">
        <v>0</v>
      </c>
      <c r="B6108">
        <v>0</v>
      </c>
      <c r="C6108">
        <v>0</v>
      </c>
      <c r="D6108">
        <v>0</v>
      </c>
      <c r="E6108">
        <v>0</v>
      </c>
      <c r="F6108">
        <v>0</v>
      </c>
      <c r="H6108">
        <v>0</v>
      </c>
      <c r="I6108">
        <v>0</v>
      </c>
      <c r="J6108">
        <v>0</v>
      </c>
      <c r="K6108" s="16">
        <v>0</v>
      </c>
      <c r="L6108" s="16">
        <v>0</v>
      </c>
      <c r="M6108">
        <v>0</v>
      </c>
      <c r="N6108">
        <f>_xlfn.XLOOKUP(O6108,Feuil1!AJ$2:AJ$1000,Feuil1!AM$2:AM$1000,1)</f>
        <v>1</v>
      </c>
      <c r="O6108" t="s">
        <v>12566</v>
      </c>
      <c r="Q6108" t="s">
        <v>12567</v>
      </c>
      <c r="R6108">
        <v>1</v>
      </c>
    </row>
    <row r="6109" spans="1:18" x14ac:dyDescent="0.25">
      <c r="A6109">
        <v>0</v>
      </c>
      <c r="B6109">
        <v>0</v>
      </c>
      <c r="C6109">
        <v>0</v>
      </c>
      <c r="D6109">
        <v>0</v>
      </c>
      <c r="E6109">
        <v>0</v>
      </c>
      <c r="F6109">
        <v>0</v>
      </c>
      <c r="H6109">
        <v>0</v>
      </c>
      <c r="I6109">
        <v>0</v>
      </c>
      <c r="J6109">
        <v>0</v>
      </c>
      <c r="K6109" s="16">
        <v>0</v>
      </c>
      <c r="L6109" s="16">
        <v>0</v>
      </c>
      <c r="M6109">
        <v>0</v>
      </c>
      <c r="N6109">
        <f>_xlfn.XLOOKUP(O6109,Feuil1!AJ$2:AJ$1000,Feuil1!AM$2:AM$1000,1)</f>
        <v>1</v>
      </c>
      <c r="O6109" t="s">
        <v>12566</v>
      </c>
      <c r="Q6109" t="s">
        <v>12567</v>
      </c>
      <c r="R6109">
        <v>1</v>
      </c>
    </row>
    <row r="6110" spans="1:18" x14ac:dyDescent="0.25">
      <c r="A6110">
        <v>0</v>
      </c>
      <c r="B6110">
        <v>0</v>
      </c>
      <c r="C6110">
        <v>0</v>
      </c>
      <c r="D6110">
        <v>0</v>
      </c>
      <c r="E6110">
        <v>0</v>
      </c>
      <c r="F6110">
        <v>0</v>
      </c>
      <c r="H6110">
        <v>0</v>
      </c>
      <c r="I6110">
        <v>0</v>
      </c>
      <c r="J6110">
        <v>0</v>
      </c>
      <c r="K6110" s="16">
        <v>0</v>
      </c>
      <c r="L6110" s="16">
        <v>0</v>
      </c>
      <c r="M6110">
        <v>0</v>
      </c>
      <c r="N6110">
        <f>_xlfn.XLOOKUP(O6110,Feuil1!AJ$2:AJ$1000,Feuil1!AM$2:AM$1000,1)</f>
        <v>1</v>
      </c>
      <c r="O6110" t="s">
        <v>12566</v>
      </c>
      <c r="Q6110" t="s">
        <v>12567</v>
      </c>
      <c r="R6110">
        <v>1</v>
      </c>
    </row>
    <row r="6111" spans="1:18" x14ac:dyDescent="0.25">
      <c r="A6111">
        <v>0</v>
      </c>
      <c r="B6111">
        <v>0</v>
      </c>
      <c r="C6111">
        <v>0</v>
      </c>
      <c r="D6111">
        <v>0</v>
      </c>
      <c r="E6111">
        <v>0</v>
      </c>
      <c r="F6111">
        <v>0</v>
      </c>
      <c r="H6111">
        <v>0</v>
      </c>
      <c r="I6111">
        <v>0</v>
      </c>
      <c r="J6111">
        <v>0</v>
      </c>
      <c r="K6111" s="16">
        <v>0</v>
      </c>
      <c r="L6111" s="16">
        <v>0</v>
      </c>
      <c r="M6111">
        <v>0</v>
      </c>
      <c r="N6111">
        <f>_xlfn.XLOOKUP(O6111,Feuil1!AJ$2:AJ$1000,Feuil1!AM$2:AM$1000,1)</f>
        <v>1</v>
      </c>
      <c r="O6111" t="s">
        <v>12566</v>
      </c>
      <c r="Q6111" t="s">
        <v>12567</v>
      </c>
      <c r="R6111">
        <v>1</v>
      </c>
    </row>
    <row r="6112" spans="1:18" x14ac:dyDescent="0.25">
      <c r="A6112">
        <v>0</v>
      </c>
      <c r="B6112">
        <v>0</v>
      </c>
      <c r="C6112">
        <v>0</v>
      </c>
      <c r="D6112">
        <v>0</v>
      </c>
      <c r="E6112">
        <v>0</v>
      </c>
      <c r="F6112">
        <v>0</v>
      </c>
      <c r="H6112">
        <v>0</v>
      </c>
      <c r="I6112">
        <v>0</v>
      </c>
      <c r="J6112">
        <v>0</v>
      </c>
      <c r="K6112" s="16">
        <v>0</v>
      </c>
      <c r="L6112" s="16">
        <v>0</v>
      </c>
      <c r="M6112">
        <v>0</v>
      </c>
      <c r="N6112">
        <f>_xlfn.XLOOKUP(O6112,Feuil1!AJ$2:AJ$1000,Feuil1!AM$2:AM$1000,1)</f>
        <v>1</v>
      </c>
      <c r="O6112" t="s">
        <v>12566</v>
      </c>
      <c r="Q6112" t="s">
        <v>12567</v>
      </c>
      <c r="R6112">
        <v>1</v>
      </c>
    </row>
    <row r="6113" spans="1:18" x14ac:dyDescent="0.25">
      <c r="A6113">
        <v>0</v>
      </c>
      <c r="B6113">
        <v>0</v>
      </c>
      <c r="C6113">
        <v>0</v>
      </c>
      <c r="D6113">
        <v>0</v>
      </c>
      <c r="E6113">
        <v>0</v>
      </c>
      <c r="F6113">
        <v>0</v>
      </c>
      <c r="H6113">
        <v>0</v>
      </c>
      <c r="I6113">
        <v>0</v>
      </c>
      <c r="J6113">
        <v>0</v>
      </c>
      <c r="K6113" s="16">
        <v>0</v>
      </c>
      <c r="L6113" s="16">
        <v>0</v>
      </c>
      <c r="M6113">
        <v>0</v>
      </c>
      <c r="N6113">
        <f>_xlfn.XLOOKUP(O6113,Feuil1!AJ$2:AJ$1000,Feuil1!AM$2:AM$1000,1)</f>
        <v>1</v>
      </c>
      <c r="O6113" t="s">
        <v>12566</v>
      </c>
      <c r="Q6113" t="s">
        <v>12567</v>
      </c>
      <c r="R6113">
        <v>1</v>
      </c>
    </row>
    <row r="6114" spans="1:18" x14ac:dyDescent="0.25">
      <c r="A6114">
        <v>0</v>
      </c>
      <c r="B6114">
        <v>0</v>
      </c>
      <c r="C6114">
        <v>0</v>
      </c>
      <c r="D6114">
        <v>0</v>
      </c>
      <c r="E6114">
        <v>0</v>
      </c>
      <c r="F6114">
        <v>0</v>
      </c>
      <c r="H6114">
        <v>0</v>
      </c>
      <c r="I6114">
        <v>0</v>
      </c>
      <c r="J6114">
        <v>0</v>
      </c>
      <c r="K6114" s="16">
        <v>0</v>
      </c>
      <c r="L6114" s="16">
        <v>0</v>
      </c>
      <c r="M6114">
        <v>0</v>
      </c>
      <c r="N6114">
        <f>_xlfn.XLOOKUP(O6114,Feuil1!AJ$2:AJ$1000,Feuil1!AM$2:AM$1000,1)</f>
        <v>1</v>
      </c>
      <c r="O6114" t="s">
        <v>12566</v>
      </c>
      <c r="Q6114" t="s">
        <v>12567</v>
      </c>
      <c r="R6114">
        <v>1</v>
      </c>
    </row>
    <row r="6115" spans="1:18" x14ac:dyDescent="0.25">
      <c r="A6115">
        <v>0</v>
      </c>
      <c r="B6115">
        <v>0</v>
      </c>
      <c r="C6115">
        <v>0</v>
      </c>
      <c r="D6115">
        <v>0</v>
      </c>
      <c r="E6115">
        <v>0</v>
      </c>
      <c r="F6115">
        <v>0</v>
      </c>
      <c r="H6115">
        <v>0</v>
      </c>
      <c r="I6115">
        <v>0</v>
      </c>
      <c r="J6115">
        <v>0</v>
      </c>
      <c r="K6115" s="16">
        <v>0</v>
      </c>
      <c r="L6115" s="16">
        <v>0</v>
      </c>
      <c r="M6115">
        <v>0</v>
      </c>
      <c r="N6115">
        <f>_xlfn.XLOOKUP(O6115,Feuil1!AJ$2:AJ$1000,Feuil1!AM$2:AM$1000,1)</f>
        <v>1</v>
      </c>
      <c r="O6115" t="s">
        <v>12566</v>
      </c>
      <c r="Q6115" t="s">
        <v>12567</v>
      </c>
      <c r="R6115">
        <v>1</v>
      </c>
    </row>
    <row r="6116" spans="1:18" x14ac:dyDescent="0.25">
      <c r="A6116">
        <v>0</v>
      </c>
      <c r="B6116">
        <v>0</v>
      </c>
      <c r="C6116">
        <v>0</v>
      </c>
      <c r="D6116">
        <v>0</v>
      </c>
      <c r="E6116">
        <v>0</v>
      </c>
      <c r="F6116">
        <v>0</v>
      </c>
      <c r="H6116">
        <v>0</v>
      </c>
      <c r="I6116">
        <v>0</v>
      </c>
      <c r="J6116">
        <v>0</v>
      </c>
      <c r="K6116" s="16">
        <v>0</v>
      </c>
      <c r="L6116" s="16">
        <v>0</v>
      </c>
      <c r="M6116">
        <v>0</v>
      </c>
      <c r="N6116">
        <f>_xlfn.XLOOKUP(O6116,Feuil1!AJ$2:AJ$1000,Feuil1!AM$2:AM$1000,1)</f>
        <v>1</v>
      </c>
      <c r="O6116" t="s">
        <v>12566</v>
      </c>
      <c r="Q6116" t="s">
        <v>12567</v>
      </c>
      <c r="R6116">
        <v>1</v>
      </c>
    </row>
    <row r="6117" spans="1:18" x14ac:dyDescent="0.25">
      <c r="A6117">
        <v>0</v>
      </c>
      <c r="B6117">
        <v>0</v>
      </c>
      <c r="C6117">
        <v>0</v>
      </c>
      <c r="D6117">
        <v>0</v>
      </c>
      <c r="E6117">
        <v>0</v>
      </c>
      <c r="F6117">
        <v>0</v>
      </c>
      <c r="H6117">
        <v>0</v>
      </c>
      <c r="I6117">
        <v>0</v>
      </c>
      <c r="J6117">
        <v>0</v>
      </c>
      <c r="K6117" s="16">
        <v>0</v>
      </c>
      <c r="L6117" s="16">
        <v>0</v>
      </c>
      <c r="M6117">
        <v>0</v>
      </c>
      <c r="N6117">
        <f>_xlfn.XLOOKUP(O6117,Feuil1!AJ$2:AJ$1000,Feuil1!AM$2:AM$1000,1)</f>
        <v>1</v>
      </c>
      <c r="O6117" t="s">
        <v>12566</v>
      </c>
      <c r="Q6117" t="s">
        <v>12567</v>
      </c>
      <c r="R6117">
        <v>1</v>
      </c>
    </row>
    <row r="6118" spans="1:18" x14ac:dyDescent="0.25">
      <c r="A6118">
        <v>0</v>
      </c>
      <c r="B6118">
        <v>0</v>
      </c>
      <c r="C6118">
        <v>0</v>
      </c>
      <c r="D6118">
        <v>0</v>
      </c>
      <c r="E6118">
        <v>0</v>
      </c>
      <c r="F6118">
        <v>0</v>
      </c>
      <c r="H6118">
        <v>0</v>
      </c>
      <c r="I6118">
        <v>0</v>
      </c>
      <c r="J6118">
        <v>0</v>
      </c>
      <c r="K6118" s="16">
        <v>0</v>
      </c>
      <c r="L6118" s="16">
        <v>0</v>
      </c>
      <c r="M6118">
        <v>0</v>
      </c>
      <c r="N6118">
        <f>_xlfn.XLOOKUP(O6118,Feuil1!AJ$2:AJ$1000,Feuil1!AM$2:AM$1000,1)</f>
        <v>1</v>
      </c>
      <c r="O6118" t="s">
        <v>12566</v>
      </c>
      <c r="Q6118" t="s">
        <v>12567</v>
      </c>
      <c r="R6118">
        <v>1</v>
      </c>
    </row>
    <row r="6119" spans="1:18" x14ac:dyDescent="0.25">
      <c r="A6119">
        <v>0</v>
      </c>
      <c r="B6119">
        <v>0</v>
      </c>
      <c r="C6119">
        <v>0</v>
      </c>
      <c r="D6119">
        <v>0</v>
      </c>
      <c r="E6119">
        <v>0</v>
      </c>
      <c r="F6119">
        <v>0</v>
      </c>
      <c r="H6119">
        <v>0</v>
      </c>
      <c r="I6119">
        <v>0</v>
      </c>
      <c r="J6119">
        <v>0</v>
      </c>
      <c r="K6119" s="16">
        <v>0</v>
      </c>
      <c r="L6119" s="16">
        <v>0</v>
      </c>
      <c r="M6119">
        <v>0</v>
      </c>
      <c r="N6119">
        <f>_xlfn.XLOOKUP(O6119,Feuil1!AJ$2:AJ$1000,Feuil1!AM$2:AM$1000,1)</f>
        <v>1</v>
      </c>
      <c r="O6119" t="s">
        <v>12566</v>
      </c>
      <c r="Q6119" t="s">
        <v>12567</v>
      </c>
      <c r="R6119">
        <v>1</v>
      </c>
    </row>
    <row r="6120" spans="1:18" x14ac:dyDescent="0.25">
      <c r="A6120">
        <v>0</v>
      </c>
      <c r="B6120">
        <v>0</v>
      </c>
      <c r="C6120">
        <v>0</v>
      </c>
      <c r="D6120">
        <v>0</v>
      </c>
      <c r="E6120">
        <v>0</v>
      </c>
      <c r="F6120">
        <v>0</v>
      </c>
      <c r="H6120">
        <v>0</v>
      </c>
      <c r="I6120">
        <v>0</v>
      </c>
      <c r="J6120">
        <v>0</v>
      </c>
      <c r="K6120" s="16">
        <v>0</v>
      </c>
      <c r="L6120" s="16">
        <v>0</v>
      </c>
      <c r="M6120">
        <v>0</v>
      </c>
      <c r="N6120">
        <f>_xlfn.XLOOKUP(O6120,Feuil1!AJ$2:AJ$1000,Feuil1!AM$2:AM$1000,1)</f>
        <v>1</v>
      </c>
      <c r="O6120" t="s">
        <v>12566</v>
      </c>
      <c r="Q6120" t="s">
        <v>12567</v>
      </c>
      <c r="R6120">
        <v>1</v>
      </c>
    </row>
    <row r="6121" spans="1:18" x14ac:dyDescent="0.25">
      <c r="A6121">
        <v>0</v>
      </c>
      <c r="B6121">
        <v>0</v>
      </c>
      <c r="C6121">
        <v>0</v>
      </c>
      <c r="D6121">
        <v>0</v>
      </c>
      <c r="E6121">
        <v>0</v>
      </c>
      <c r="F6121">
        <v>0</v>
      </c>
      <c r="H6121">
        <v>0</v>
      </c>
      <c r="I6121">
        <v>0</v>
      </c>
      <c r="J6121">
        <v>0</v>
      </c>
      <c r="K6121" s="16">
        <v>0</v>
      </c>
      <c r="L6121" s="16">
        <v>0</v>
      </c>
      <c r="M6121">
        <v>0</v>
      </c>
      <c r="N6121">
        <f>_xlfn.XLOOKUP(O6121,Feuil1!AJ$2:AJ$1000,Feuil1!AM$2:AM$1000,1)</f>
        <v>1</v>
      </c>
      <c r="O6121" t="s">
        <v>12566</v>
      </c>
      <c r="Q6121" t="s">
        <v>12567</v>
      </c>
      <c r="R6121">
        <v>1</v>
      </c>
    </row>
    <row r="6122" spans="1:18" x14ac:dyDescent="0.25">
      <c r="A6122">
        <v>0</v>
      </c>
      <c r="B6122">
        <v>0</v>
      </c>
      <c r="C6122">
        <v>0</v>
      </c>
      <c r="D6122">
        <v>0</v>
      </c>
      <c r="E6122">
        <v>0</v>
      </c>
      <c r="F6122">
        <v>0</v>
      </c>
      <c r="H6122">
        <v>0</v>
      </c>
      <c r="I6122">
        <v>0</v>
      </c>
      <c r="J6122">
        <v>0</v>
      </c>
      <c r="K6122" s="16">
        <v>0</v>
      </c>
      <c r="L6122" s="16">
        <v>0</v>
      </c>
      <c r="M6122">
        <v>0</v>
      </c>
      <c r="N6122">
        <f>_xlfn.XLOOKUP(O6122,Feuil1!AJ$2:AJ$1000,Feuil1!AM$2:AM$1000,1)</f>
        <v>1</v>
      </c>
      <c r="O6122" t="s">
        <v>12566</v>
      </c>
      <c r="Q6122" t="s">
        <v>12567</v>
      </c>
      <c r="R6122">
        <v>1</v>
      </c>
    </row>
    <row r="6123" spans="1:18" x14ac:dyDescent="0.25">
      <c r="A6123">
        <v>0</v>
      </c>
      <c r="B6123">
        <v>0</v>
      </c>
      <c r="C6123">
        <v>0</v>
      </c>
      <c r="D6123">
        <v>0</v>
      </c>
      <c r="E6123">
        <v>0</v>
      </c>
      <c r="F6123">
        <v>0</v>
      </c>
      <c r="H6123">
        <v>0</v>
      </c>
      <c r="I6123">
        <v>0</v>
      </c>
      <c r="J6123">
        <v>0</v>
      </c>
      <c r="K6123" s="16">
        <v>0</v>
      </c>
      <c r="L6123" s="16">
        <v>0</v>
      </c>
      <c r="M6123">
        <v>0</v>
      </c>
      <c r="N6123">
        <f>_xlfn.XLOOKUP(O6123,Feuil1!AJ$2:AJ$1000,Feuil1!AM$2:AM$1000,1)</f>
        <v>1</v>
      </c>
      <c r="O6123" t="s">
        <v>12566</v>
      </c>
      <c r="Q6123" t="s">
        <v>12567</v>
      </c>
      <c r="R6123">
        <v>1</v>
      </c>
    </row>
    <row r="6124" spans="1:18" x14ac:dyDescent="0.25">
      <c r="A6124">
        <v>0</v>
      </c>
      <c r="B6124">
        <v>0</v>
      </c>
      <c r="C6124">
        <v>0</v>
      </c>
      <c r="D6124">
        <v>0</v>
      </c>
      <c r="E6124">
        <v>0</v>
      </c>
      <c r="F6124">
        <v>0</v>
      </c>
      <c r="H6124">
        <v>0</v>
      </c>
      <c r="I6124">
        <v>0</v>
      </c>
      <c r="J6124">
        <v>0</v>
      </c>
      <c r="K6124" s="16">
        <v>0</v>
      </c>
      <c r="L6124" s="16">
        <v>0</v>
      </c>
      <c r="M6124">
        <v>0</v>
      </c>
      <c r="N6124">
        <f>_xlfn.XLOOKUP(O6124,Feuil1!AJ$2:AJ$1000,Feuil1!AM$2:AM$1000,1)</f>
        <v>1</v>
      </c>
      <c r="O6124" t="s">
        <v>12566</v>
      </c>
      <c r="Q6124" t="s">
        <v>12567</v>
      </c>
      <c r="R6124">
        <v>1</v>
      </c>
    </row>
    <row r="6125" spans="1:18" x14ac:dyDescent="0.25">
      <c r="A6125">
        <v>0</v>
      </c>
      <c r="B6125">
        <v>0</v>
      </c>
      <c r="C6125">
        <v>0</v>
      </c>
      <c r="D6125">
        <v>0</v>
      </c>
      <c r="E6125">
        <v>0</v>
      </c>
      <c r="F6125">
        <v>0</v>
      </c>
      <c r="H6125">
        <v>0</v>
      </c>
      <c r="I6125">
        <v>0</v>
      </c>
      <c r="J6125">
        <v>0</v>
      </c>
      <c r="K6125" s="16">
        <v>0</v>
      </c>
      <c r="L6125" s="16">
        <v>0</v>
      </c>
      <c r="M6125">
        <v>0</v>
      </c>
      <c r="N6125">
        <f>_xlfn.XLOOKUP(O6125,Feuil1!AJ$2:AJ$1000,Feuil1!AM$2:AM$1000,1)</f>
        <v>1</v>
      </c>
      <c r="O6125" t="s">
        <v>12566</v>
      </c>
      <c r="Q6125" t="s">
        <v>12567</v>
      </c>
      <c r="R6125">
        <v>1</v>
      </c>
    </row>
    <row r="6126" spans="1:18" x14ac:dyDescent="0.25">
      <c r="A6126">
        <v>0</v>
      </c>
      <c r="B6126">
        <v>0</v>
      </c>
      <c r="C6126">
        <v>0</v>
      </c>
      <c r="D6126">
        <v>0</v>
      </c>
      <c r="E6126">
        <v>0</v>
      </c>
      <c r="F6126">
        <v>0</v>
      </c>
      <c r="H6126">
        <v>0</v>
      </c>
      <c r="I6126">
        <v>0</v>
      </c>
      <c r="J6126">
        <v>0</v>
      </c>
      <c r="K6126" s="16">
        <v>0</v>
      </c>
      <c r="L6126" s="16">
        <v>0</v>
      </c>
      <c r="M6126">
        <v>0</v>
      </c>
      <c r="N6126">
        <f>_xlfn.XLOOKUP(O6126,Feuil1!AJ$2:AJ$1000,Feuil1!AM$2:AM$1000,1)</f>
        <v>1</v>
      </c>
      <c r="O6126" t="s">
        <v>12566</v>
      </c>
      <c r="Q6126" t="s">
        <v>12567</v>
      </c>
      <c r="R6126">
        <v>1</v>
      </c>
    </row>
    <row r="6127" spans="1:18" x14ac:dyDescent="0.25">
      <c r="A6127">
        <v>0</v>
      </c>
      <c r="B6127">
        <v>0</v>
      </c>
      <c r="C6127">
        <v>0</v>
      </c>
      <c r="D6127">
        <v>0</v>
      </c>
      <c r="E6127">
        <v>0</v>
      </c>
      <c r="F6127">
        <v>0</v>
      </c>
      <c r="H6127">
        <v>0</v>
      </c>
      <c r="I6127">
        <v>0</v>
      </c>
      <c r="J6127">
        <v>0</v>
      </c>
      <c r="K6127" s="16">
        <v>0</v>
      </c>
      <c r="L6127" s="16">
        <v>0</v>
      </c>
      <c r="M6127">
        <v>0</v>
      </c>
      <c r="N6127">
        <f>_xlfn.XLOOKUP(O6127,Feuil1!AJ$2:AJ$1000,Feuil1!AM$2:AM$1000,1)</f>
        <v>1</v>
      </c>
      <c r="O6127" t="s">
        <v>12566</v>
      </c>
      <c r="Q6127" t="s">
        <v>12567</v>
      </c>
      <c r="R6127">
        <v>1</v>
      </c>
    </row>
    <row r="6128" spans="1:18" x14ac:dyDescent="0.25">
      <c r="A6128">
        <v>0</v>
      </c>
      <c r="B6128">
        <v>0</v>
      </c>
      <c r="C6128">
        <v>0</v>
      </c>
      <c r="D6128">
        <v>0</v>
      </c>
      <c r="E6128">
        <v>0</v>
      </c>
      <c r="F6128">
        <v>0</v>
      </c>
      <c r="H6128">
        <v>0</v>
      </c>
      <c r="I6128">
        <v>0</v>
      </c>
      <c r="J6128">
        <v>0</v>
      </c>
      <c r="K6128" s="16">
        <v>0</v>
      </c>
      <c r="L6128" s="16">
        <v>0</v>
      </c>
      <c r="M6128">
        <v>0</v>
      </c>
      <c r="N6128">
        <f>_xlfn.XLOOKUP(O6128,Feuil1!AJ$2:AJ$1000,Feuil1!AM$2:AM$1000,1)</f>
        <v>1</v>
      </c>
      <c r="O6128" t="s">
        <v>12566</v>
      </c>
      <c r="Q6128" t="s">
        <v>12567</v>
      </c>
      <c r="R6128">
        <v>1</v>
      </c>
    </row>
    <row r="6129" spans="1:18" x14ac:dyDescent="0.25">
      <c r="A6129">
        <v>0</v>
      </c>
      <c r="B6129">
        <v>0</v>
      </c>
      <c r="C6129">
        <v>0</v>
      </c>
      <c r="D6129">
        <v>0</v>
      </c>
      <c r="E6129">
        <v>0</v>
      </c>
      <c r="F6129">
        <v>0</v>
      </c>
      <c r="H6129">
        <v>0</v>
      </c>
      <c r="I6129">
        <v>0</v>
      </c>
      <c r="J6129">
        <v>0</v>
      </c>
      <c r="K6129" s="16">
        <v>0</v>
      </c>
      <c r="L6129" s="16">
        <v>0</v>
      </c>
      <c r="M6129">
        <v>0</v>
      </c>
      <c r="N6129">
        <f>_xlfn.XLOOKUP(O6129,Feuil1!AJ$2:AJ$1000,Feuil1!AM$2:AM$1000,1)</f>
        <v>1</v>
      </c>
      <c r="O6129" t="s">
        <v>12566</v>
      </c>
      <c r="Q6129" t="s">
        <v>12567</v>
      </c>
      <c r="R6129">
        <v>1</v>
      </c>
    </row>
    <row r="6130" spans="1:18" x14ac:dyDescent="0.25">
      <c r="A6130">
        <v>0</v>
      </c>
      <c r="B6130">
        <v>0</v>
      </c>
      <c r="C6130">
        <v>0</v>
      </c>
      <c r="D6130">
        <v>0</v>
      </c>
      <c r="E6130">
        <v>0</v>
      </c>
      <c r="F6130">
        <v>0</v>
      </c>
      <c r="H6130">
        <v>0</v>
      </c>
      <c r="I6130">
        <v>0</v>
      </c>
      <c r="J6130">
        <v>0</v>
      </c>
      <c r="K6130" s="16">
        <v>0</v>
      </c>
      <c r="L6130" s="16">
        <v>0</v>
      </c>
      <c r="M6130">
        <v>0</v>
      </c>
      <c r="N6130">
        <f>_xlfn.XLOOKUP(O6130,Feuil1!AJ$2:AJ$1000,Feuil1!AM$2:AM$1000,1)</f>
        <v>1</v>
      </c>
      <c r="O6130" t="s">
        <v>12566</v>
      </c>
      <c r="Q6130" t="s">
        <v>12567</v>
      </c>
      <c r="R6130">
        <v>1</v>
      </c>
    </row>
    <row r="6131" spans="1:18" x14ac:dyDescent="0.25">
      <c r="A6131">
        <v>0</v>
      </c>
      <c r="B6131">
        <v>0</v>
      </c>
      <c r="C6131">
        <v>0</v>
      </c>
      <c r="D6131">
        <v>0</v>
      </c>
      <c r="E6131">
        <v>0</v>
      </c>
      <c r="F6131">
        <v>0</v>
      </c>
      <c r="H6131">
        <v>0</v>
      </c>
      <c r="I6131">
        <v>0</v>
      </c>
      <c r="J6131">
        <v>0</v>
      </c>
      <c r="K6131" s="16">
        <v>0</v>
      </c>
      <c r="L6131" s="16">
        <v>0</v>
      </c>
      <c r="M6131">
        <v>0</v>
      </c>
      <c r="N6131">
        <f>_xlfn.XLOOKUP(O6131,Feuil1!AJ$2:AJ$1000,Feuil1!AM$2:AM$1000,1)</f>
        <v>1</v>
      </c>
      <c r="O6131" t="s">
        <v>12566</v>
      </c>
      <c r="Q6131" t="s">
        <v>12567</v>
      </c>
      <c r="R6131">
        <v>1</v>
      </c>
    </row>
    <row r="6132" spans="1:18" x14ac:dyDescent="0.25">
      <c r="A6132">
        <v>0</v>
      </c>
      <c r="B6132">
        <v>0</v>
      </c>
      <c r="C6132">
        <v>0</v>
      </c>
      <c r="D6132">
        <v>0</v>
      </c>
      <c r="E6132">
        <v>0</v>
      </c>
      <c r="F6132">
        <v>0</v>
      </c>
      <c r="H6132">
        <v>0</v>
      </c>
      <c r="I6132">
        <v>0</v>
      </c>
      <c r="J6132">
        <v>0</v>
      </c>
      <c r="K6132" s="16">
        <v>0</v>
      </c>
      <c r="L6132" s="16">
        <v>0</v>
      </c>
      <c r="M6132">
        <v>0</v>
      </c>
      <c r="N6132">
        <f>_xlfn.XLOOKUP(O6132,Feuil1!AJ$2:AJ$1000,Feuil1!AM$2:AM$1000,1)</f>
        <v>1</v>
      </c>
      <c r="O6132" t="s">
        <v>12566</v>
      </c>
      <c r="Q6132" t="s">
        <v>12567</v>
      </c>
      <c r="R6132">
        <v>1</v>
      </c>
    </row>
    <row r="6133" spans="1:18" x14ac:dyDescent="0.25">
      <c r="A6133">
        <v>0</v>
      </c>
      <c r="B6133">
        <v>0</v>
      </c>
      <c r="C6133">
        <v>0</v>
      </c>
      <c r="D6133">
        <v>0</v>
      </c>
      <c r="E6133">
        <v>0</v>
      </c>
      <c r="F6133">
        <v>0</v>
      </c>
      <c r="H6133">
        <v>0</v>
      </c>
      <c r="I6133">
        <v>0</v>
      </c>
      <c r="J6133">
        <v>0</v>
      </c>
      <c r="K6133" s="16">
        <v>0</v>
      </c>
      <c r="L6133" s="16">
        <v>0</v>
      </c>
      <c r="M6133">
        <v>0</v>
      </c>
      <c r="N6133">
        <f>_xlfn.XLOOKUP(O6133,Feuil1!AJ$2:AJ$1000,Feuil1!AM$2:AM$1000,1)</f>
        <v>1</v>
      </c>
      <c r="O6133" t="s">
        <v>12566</v>
      </c>
      <c r="Q6133" t="s">
        <v>12567</v>
      </c>
      <c r="R6133">
        <v>1</v>
      </c>
    </row>
    <row r="6134" spans="1:18" x14ac:dyDescent="0.25">
      <c r="A6134">
        <v>0</v>
      </c>
      <c r="B6134">
        <v>0</v>
      </c>
      <c r="C6134">
        <v>0</v>
      </c>
      <c r="D6134">
        <v>0</v>
      </c>
      <c r="E6134">
        <v>0</v>
      </c>
      <c r="F6134">
        <v>0</v>
      </c>
      <c r="H6134">
        <v>0</v>
      </c>
      <c r="I6134">
        <v>0</v>
      </c>
      <c r="J6134">
        <v>0</v>
      </c>
      <c r="K6134" s="16">
        <v>0</v>
      </c>
      <c r="L6134" s="16">
        <v>0</v>
      </c>
      <c r="M6134">
        <v>0</v>
      </c>
      <c r="N6134">
        <f>_xlfn.XLOOKUP(O6134,Feuil1!AJ$2:AJ$1000,Feuil1!AM$2:AM$1000,1)</f>
        <v>1</v>
      </c>
      <c r="O6134" t="s">
        <v>12566</v>
      </c>
      <c r="Q6134" t="s">
        <v>12567</v>
      </c>
      <c r="R6134">
        <v>1</v>
      </c>
    </row>
    <row r="6135" spans="1:18" x14ac:dyDescent="0.25">
      <c r="A6135">
        <v>0</v>
      </c>
      <c r="B6135">
        <v>0</v>
      </c>
      <c r="C6135">
        <v>0</v>
      </c>
      <c r="D6135">
        <v>0</v>
      </c>
      <c r="E6135">
        <v>0</v>
      </c>
      <c r="F6135">
        <v>0</v>
      </c>
      <c r="H6135">
        <v>0</v>
      </c>
      <c r="I6135">
        <v>0</v>
      </c>
      <c r="J6135">
        <v>0</v>
      </c>
      <c r="K6135" s="16">
        <v>0</v>
      </c>
      <c r="L6135" s="16">
        <v>0</v>
      </c>
      <c r="M6135">
        <v>0</v>
      </c>
      <c r="N6135">
        <f>_xlfn.XLOOKUP(O6135,Feuil1!AJ$2:AJ$1000,Feuil1!AM$2:AM$1000,1)</f>
        <v>1</v>
      </c>
      <c r="O6135" t="s">
        <v>12566</v>
      </c>
      <c r="Q6135" t="s">
        <v>12567</v>
      </c>
      <c r="R6135">
        <v>1</v>
      </c>
    </row>
    <row r="6136" spans="1:18" x14ac:dyDescent="0.25">
      <c r="A6136">
        <v>0</v>
      </c>
      <c r="B6136">
        <v>0</v>
      </c>
      <c r="C6136">
        <v>0</v>
      </c>
      <c r="D6136">
        <v>0</v>
      </c>
      <c r="E6136">
        <v>0</v>
      </c>
      <c r="F6136">
        <v>0</v>
      </c>
      <c r="H6136">
        <v>0</v>
      </c>
      <c r="I6136">
        <v>0</v>
      </c>
      <c r="J6136">
        <v>0</v>
      </c>
      <c r="K6136" s="16">
        <v>0</v>
      </c>
      <c r="L6136" s="16">
        <v>0</v>
      </c>
      <c r="M6136">
        <v>0</v>
      </c>
      <c r="N6136">
        <f>_xlfn.XLOOKUP(O6136,Feuil1!AJ$2:AJ$1000,Feuil1!AM$2:AM$1000,1)</f>
        <v>1</v>
      </c>
      <c r="O6136" t="s">
        <v>12566</v>
      </c>
      <c r="Q6136" t="s">
        <v>12567</v>
      </c>
      <c r="R6136">
        <v>1</v>
      </c>
    </row>
    <row r="6137" spans="1:18" x14ac:dyDescent="0.25">
      <c r="A6137">
        <v>0</v>
      </c>
      <c r="B6137">
        <v>0</v>
      </c>
      <c r="C6137">
        <v>0</v>
      </c>
      <c r="D6137">
        <v>0</v>
      </c>
      <c r="E6137">
        <v>0</v>
      </c>
      <c r="F6137">
        <v>0</v>
      </c>
      <c r="H6137">
        <v>0</v>
      </c>
      <c r="I6137">
        <v>0</v>
      </c>
      <c r="J6137">
        <v>0</v>
      </c>
      <c r="K6137" s="16">
        <v>0</v>
      </c>
      <c r="L6137" s="16">
        <v>0</v>
      </c>
      <c r="M6137">
        <v>0</v>
      </c>
      <c r="N6137">
        <f>_xlfn.XLOOKUP(O6137,Feuil1!AJ$2:AJ$1000,Feuil1!AM$2:AM$1000,1)</f>
        <v>1</v>
      </c>
      <c r="O6137" t="s">
        <v>12566</v>
      </c>
      <c r="Q6137" t="s">
        <v>12567</v>
      </c>
      <c r="R6137">
        <v>1</v>
      </c>
    </row>
    <row r="6138" spans="1:18" x14ac:dyDescent="0.25">
      <c r="A6138">
        <v>0</v>
      </c>
      <c r="B6138">
        <v>0</v>
      </c>
      <c r="C6138">
        <v>0</v>
      </c>
      <c r="D6138">
        <v>0</v>
      </c>
      <c r="E6138">
        <v>0</v>
      </c>
      <c r="F6138">
        <v>0</v>
      </c>
      <c r="H6138">
        <v>0</v>
      </c>
      <c r="I6138">
        <v>0</v>
      </c>
      <c r="J6138">
        <v>0</v>
      </c>
      <c r="K6138" s="16">
        <v>0</v>
      </c>
      <c r="L6138" s="16">
        <v>0</v>
      </c>
      <c r="M6138">
        <v>0</v>
      </c>
      <c r="N6138">
        <f>_xlfn.XLOOKUP(O6138,Feuil1!AJ$2:AJ$1000,Feuil1!AM$2:AM$1000,1)</f>
        <v>1</v>
      </c>
      <c r="O6138" t="s">
        <v>12566</v>
      </c>
      <c r="Q6138" t="s">
        <v>12567</v>
      </c>
      <c r="R6138">
        <v>1</v>
      </c>
    </row>
    <row r="6139" spans="1:18" x14ac:dyDescent="0.25">
      <c r="A6139">
        <v>0</v>
      </c>
      <c r="B6139">
        <v>0</v>
      </c>
      <c r="C6139">
        <v>0</v>
      </c>
      <c r="D6139">
        <v>0</v>
      </c>
      <c r="E6139">
        <v>0</v>
      </c>
      <c r="F6139">
        <v>0</v>
      </c>
      <c r="H6139">
        <v>0</v>
      </c>
      <c r="I6139">
        <v>0</v>
      </c>
      <c r="J6139">
        <v>0</v>
      </c>
      <c r="K6139" s="16">
        <v>0</v>
      </c>
      <c r="L6139" s="16">
        <v>0</v>
      </c>
      <c r="M6139">
        <v>0</v>
      </c>
      <c r="N6139">
        <f>_xlfn.XLOOKUP(O6139,Feuil1!AJ$2:AJ$1000,Feuil1!AM$2:AM$1000,1)</f>
        <v>1</v>
      </c>
      <c r="O6139" t="s">
        <v>12566</v>
      </c>
      <c r="Q6139" t="s">
        <v>12567</v>
      </c>
      <c r="R6139">
        <v>1</v>
      </c>
    </row>
    <row r="6140" spans="1:18" x14ac:dyDescent="0.25">
      <c r="A6140">
        <v>0</v>
      </c>
      <c r="B6140">
        <v>0</v>
      </c>
      <c r="C6140">
        <v>0</v>
      </c>
      <c r="D6140">
        <v>0</v>
      </c>
      <c r="E6140">
        <v>0</v>
      </c>
      <c r="F6140">
        <v>0</v>
      </c>
      <c r="H6140">
        <v>0</v>
      </c>
      <c r="I6140">
        <v>0</v>
      </c>
      <c r="J6140">
        <v>0</v>
      </c>
      <c r="K6140" s="16">
        <v>0</v>
      </c>
      <c r="L6140" s="16">
        <v>0</v>
      </c>
      <c r="M6140">
        <v>0</v>
      </c>
      <c r="N6140">
        <f>_xlfn.XLOOKUP(O6140,Feuil1!AJ$2:AJ$1000,Feuil1!AM$2:AM$1000,1)</f>
        <v>1</v>
      </c>
      <c r="O6140" t="s">
        <v>12566</v>
      </c>
      <c r="Q6140" t="s">
        <v>12567</v>
      </c>
      <c r="R6140">
        <v>1</v>
      </c>
    </row>
    <row r="6141" spans="1:18" x14ac:dyDescent="0.25">
      <c r="A6141">
        <v>0</v>
      </c>
      <c r="B6141">
        <v>0</v>
      </c>
      <c r="C6141">
        <v>0</v>
      </c>
      <c r="D6141">
        <v>0</v>
      </c>
      <c r="E6141">
        <v>0</v>
      </c>
      <c r="F6141">
        <v>0</v>
      </c>
      <c r="H6141">
        <v>0</v>
      </c>
      <c r="I6141">
        <v>0</v>
      </c>
      <c r="J6141">
        <v>0</v>
      </c>
      <c r="K6141" s="16">
        <v>0</v>
      </c>
      <c r="L6141" s="16">
        <v>0</v>
      </c>
      <c r="M6141">
        <v>0</v>
      </c>
      <c r="N6141">
        <f>_xlfn.XLOOKUP(O6141,Feuil1!AJ$2:AJ$1000,Feuil1!AM$2:AM$1000,1)</f>
        <v>1</v>
      </c>
      <c r="O6141" t="s">
        <v>12566</v>
      </c>
      <c r="Q6141" t="s">
        <v>12567</v>
      </c>
      <c r="R6141">
        <v>1</v>
      </c>
    </row>
    <row r="6142" spans="1:18" x14ac:dyDescent="0.25">
      <c r="A6142">
        <v>0</v>
      </c>
      <c r="B6142">
        <v>0</v>
      </c>
      <c r="C6142">
        <v>0</v>
      </c>
      <c r="D6142">
        <v>0</v>
      </c>
      <c r="E6142">
        <v>0</v>
      </c>
      <c r="F6142">
        <v>0</v>
      </c>
      <c r="H6142">
        <v>0</v>
      </c>
      <c r="I6142">
        <v>0</v>
      </c>
      <c r="J6142">
        <v>0</v>
      </c>
      <c r="K6142" s="16">
        <v>0</v>
      </c>
      <c r="L6142" s="16">
        <v>0</v>
      </c>
      <c r="M6142">
        <v>0</v>
      </c>
      <c r="N6142">
        <f>_xlfn.XLOOKUP(O6142,Feuil1!AJ$2:AJ$1000,Feuil1!AM$2:AM$1000,1)</f>
        <v>1</v>
      </c>
      <c r="O6142" t="s">
        <v>12566</v>
      </c>
      <c r="Q6142" t="s">
        <v>12567</v>
      </c>
      <c r="R6142">
        <v>1</v>
      </c>
    </row>
    <row r="6143" spans="1:18" x14ac:dyDescent="0.25">
      <c r="A6143">
        <v>0</v>
      </c>
      <c r="B6143">
        <v>0</v>
      </c>
      <c r="C6143">
        <v>0</v>
      </c>
      <c r="D6143">
        <v>0</v>
      </c>
      <c r="E6143">
        <v>0</v>
      </c>
      <c r="F6143">
        <v>0</v>
      </c>
      <c r="H6143">
        <v>0</v>
      </c>
      <c r="I6143">
        <v>0</v>
      </c>
      <c r="J6143">
        <v>0</v>
      </c>
      <c r="K6143" s="16">
        <v>0</v>
      </c>
      <c r="L6143" s="16">
        <v>0</v>
      </c>
      <c r="M6143">
        <v>0</v>
      </c>
      <c r="N6143">
        <f>_xlfn.XLOOKUP(O6143,Feuil1!AJ$2:AJ$1000,Feuil1!AM$2:AM$1000,1)</f>
        <v>1</v>
      </c>
      <c r="O6143" t="s">
        <v>12566</v>
      </c>
      <c r="Q6143" t="s">
        <v>12567</v>
      </c>
      <c r="R6143">
        <v>1</v>
      </c>
    </row>
    <row r="6144" spans="1:18" x14ac:dyDescent="0.25">
      <c r="A6144">
        <v>0</v>
      </c>
      <c r="B6144">
        <v>0</v>
      </c>
      <c r="C6144">
        <v>0</v>
      </c>
      <c r="D6144">
        <v>0</v>
      </c>
      <c r="E6144">
        <v>0</v>
      </c>
      <c r="F6144">
        <v>0</v>
      </c>
      <c r="H6144">
        <v>0</v>
      </c>
      <c r="I6144">
        <v>0</v>
      </c>
      <c r="J6144">
        <v>0</v>
      </c>
      <c r="K6144" s="16">
        <v>0</v>
      </c>
      <c r="L6144" s="16">
        <v>0</v>
      </c>
      <c r="M6144">
        <v>0</v>
      </c>
      <c r="N6144">
        <f>_xlfn.XLOOKUP(O6144,Feuil1!AJ$2:AJ$1000,Feuil1!AM$2:AM$1000,1)</f>
        <v>1</v>
      </c>
      <c r="O6144" t="s">
        <v>12566</v>
      </c>
      <c r="Q6144" t="s">
        <v>12567</v>
      </c>
      <c r="R6144">
        <v>1</v>
      </c>
    </row>
    <row r="6145" spans="1:18" x14ac:dyDescent="0.25">
      <c r="A6145">
        <v>0</v>
      </c>
      <c r="B6145">
        <v>0</v>
      </c>
      <c r="C6145">
        <v>0</v>
      </c>
      <c r="D6145">
        <v>0</v>
      </c>
      <c r="E6145">
        <v>0</v>
      </c>
      <c r="F6145">
        <v>0</v>
      </c>
      <c r="H6145">
        <v>0</v>
      </c>
      <c r="I6145">
        <v>0</v>
      </c>
      <c r="J6145">
        <v>0</v>
      </c>
      <c r="K6145" s="16">
        <v>0</v>
      </c>
      <c r="L6145" s="16">
        <v>0</v>
      </c>
      <c r="M6145">
        <v>0</v>
      </c>
      <c r="N6145">
        <f>_xlfn.XLOOKUP(O6145,Feuil1!AJ$2:AJ$1000,Feuil1!AM$2:AM$1000,1)</f>
        <v>1</v>
      </c>
      <c r="O6145" t="s">
        <v>12566</v>
      </c>
      <c r="Q6145" t="s">
        <v>12567</v>
      </c>
      <c r="R6145">
        <v>1</v>
      </c>
    </row>
    <row r="6146" spans="1:18" x14ac:dyDescent="0.25">
      <c r="A6146">
        <v>0</v>
      </c>
      <c r="B6146">
        <v>0</v>
      </c>
      <c r="C6146">
        <v>0</v>
      </c>
      <c r="D6146">
        <v>0</v>
      </c>
      <c r="E6146">
        <v>0</v>
      </c>
      <c r="F6146">
        <v>0</v>
      </c>
      <c r="H6146">
        <v>0</v>
      </c>
      <c r="I6146">
        <v>0</v>
      </c>
      <c r="J6146">
        <v>0</v>
      </c>
      <c r="K6146" s="16">
        <v>0</v>
      </c>
      <c r="L6146" s="16">
        <v>0</v>
      </c>
      <c r="M6146">
        <v>0</v>
      </c>
      <c r="N6146">
        <f>_xlfn.XLOOKUP(O6146,Feuil1!AJ$2:AJ$1000,Feuil1!AM$2:AM$1000,1)</f>
        <v>1</v>
      </c>
      <c r="O6146" t="s">
        <v>12566</v>
      </c>
      <c r="Q6146" t="s">
        <v>12567</v>
      </c>
      <c r="R6146">
        <v>1</v>
      </c>
    </row>
    <row r="6147" spans="1:18" x14ac:dyDescent="0.25">
      <c r="A6147">
        <v>0</v>
      </c>
      <c r="B6147">
        <v>0</v>
      </c>
      <c r="C6147">
        <v>0</v>
      </c>
      <c r="D6147">
        <v>0</v>
      </c>
      <c r="E6147">
        <v>0</v>
      </c>
      <c r="F6147">
        <v>0</v>
      </c>
      <c r="H6147">
        <v>0</v>
      </c>
      <c r="I6147">
        <v>0</v>
      </c>
      <c r="J6147">
        <v>0</v>
      </c>
      <c r="K6147" s="16">
        <v>0</v>
      </c>
      <c r="L6147" s="16">
        <v>0</v>
      </c>
      <c r="M6147">
        <v>0</v>
      </c>
      <c r="N6147">
        <f>_xlfn.XLOOKUP(O6147,Feuil1!AJ$2:AJ$1000,Feuil1!AM$2:AM$1000,1)</f>
        <v>1</v>
      </c>
      <c r="O6147" t="s">
        <v>12566</v>
      </c>
      <c r="Q6147" t="s">
        <v>12567</v>
      </c>
      <c r="R6147">
        <v>1</v>
      </c>
    </row>
    <row r="6148" spans="1:18" x14ac:dyDescent="0.25">
      <c r="A6148">
        <v>0</v>
      </c>
      <c r="B6148">
        <v>0</v>
      </c>
      <c r="C6148">
        <v>0</v>
      </c>
      <c r="D6148">
        <v>0</v>
      </c>
      <c r="E6148">
        <v>0</v>
      </c>
      <c r="F6148">
        <v>0</v>
      </c>
      <c r="H6148">
        <v>0</v>
      </c>
      <c r="I6148">
        <v>0</v>
      </c>
      <c r="J6148">
        <v>0</v>
      </c>
      <c r="K6148" s="16">
        <v>0</v>
      </c>
      <c r="L6148" s="16">
        <v>0</v>
      </c>
      <c r="M6148">
        <v>0</v>
      </c>
      <c r="N6148">
        <f>_xlfn.XLOOKUP(O6148,Feuil1!AJ$2:AJ$1000,Feuil1!AM$2:AM$1000,1)</f>
        <v>1</v>
      </c>
      <c r="O6148" t="s">
        <v>12566</v>
      </c>
      <c r="Q6148" t="s">
        <v>12567</v>
      </c>
      <c r="R6148">
        <v>1</v>
      </c>
    </row>
    <row r="6149" spans="1:18" x14ac:dyDescent="0.25">
      <c r="A6149">
        <v>0</v>
      </c>
      <c r="B6149">
        <v>0</v>
      </c>
      <c r="C6149">
        <v>0</v>
      </c>
      <c r="D6149">
        <v>0</v>
      </c>
      <c r="E6149">
        <v>0</v>
      </c>
      <c r="F6149">
        <v>0</v>
      </c>
      <c r="H6149">
        <v>0</v>
      </c>
      <c r="I6149">
        <v>0</v>
      </c>
      <c r="J6149">
        <v>0</v>
      </c>
      <c r="K6149" s="16">
        <v>0</v>
      </c>
      <c r="L6149" s="16">
        <v>0</v>
      </c>
      <c r="M6149">
        <v>0</v>
      </c>
      <c r="N6149">
        <f>_xlfn.XLOOKUP(O6149,Feuil1!AJ$2:AJ$1000,Feuil1!AM$2:AM$1000,1)</f>
        <v>1</v>
      </c>
      <c r="O6149" t="s">
        <v>12566</v>
      </c>
      <c r="Q6149" t="s">
        <v>12567</v>
      </c>
      <c r="R6149">
        <v>1</v>
      </c>
    </row>
    <row r="6150" spans="1:18" x14ac:dyDescent="0.25">
      <c r="A6150">
        <v>0</v>
      </c>
      <c r="B6150">
        <v>0</v>
      </c>
      <c r="C6150">
        <v>0</v>
      </c>
      <c r="D6150">
        <v>0</v>
      </c>
      <c r="E6150">
        <v>0</v>
      </c>
      <c r="F6150">
        <v>0</v>
      </c>
      <c r="H6150">
        <v>0</v>
      </c>
      <c r="I6150">
        <v>0</v>
      </c>
      <c r="J6150">
        <v>0</v>
      </c>
      <c r="K6150" s="16">
        <v>0</v>
      </c>
      <c r="L6150" s="16">
        <v>0</v>
      </c>
      <c r="M6150">
        <v>0</v>
      </c>
      <c r="N6150">
        <f>_xlfn.XLOOKUP(O6150,Feuil1!AJ$2:AJ$1000,Feuil1!AM$2:AM$1000,1)</f>
        <v>1</v>
      </c>
      <c r="O6150" t="s">
        <v>12566</v>
      </c>
      <c r="Q6150" t="s">
        <v>12567</v>
      </c>
      <c r="R6150">
        <v>1</v>
      </c>
    </row>
    <row r="6151" spans="1:18" x14ac:dyDescent="0.25">
      <c r="A6151">
        <v>0</v>
      </c>
      <c r="B6151">
        <v>0</v>
      </c>
      <c r="C6151">
        <v>0</v>
      </c>
      <c r="D6151">
        <v>0</v>
      </c>
      <c r="E6151">
        <v>0</v>
      </c>
      <c r="F6151">
        <v>0</v>
      </c>
      <c r="H6151">
        <v>0</v>
      </c>
      <c r="I6151">
        <v>0</v>
      </c>
      <c r="J6151">
        <v>0</v>
      </c>
      <c r="K6151" s="16">
        <v>0</v>
      </c>
      <c r="L6151" s="16">
        <v>0</v>
      </c>
      <c r="M6151">
        <v>0</v>
      </c>
      <c r="N6151">
        <f>_xlfn.XLOOKUP(O6151,Feuil1!AJ$2:AJ$1000,Feuil1!AM$2:AM$1000,1)</f>
        <v>1</v>
      </c>
      <c r="O6151" t="s">
        <v>12566</v>
      </c>
      <c r="Q6151" t="s">
        <v>12567</v>
      </c>
      <c r="R6151">
        <v>1</v>
      </c>
    </row>
    <row r="6152" spans="1:18" x14ac:dyDescent="0.25">
      <c r="A6152">
        <v>0</v>
      </c>
      <c r="B6152">
        <v>0</v>
      </c>
      <c r="C6152">
        <v>0</v>
      </c>
      <c r="D6152">
        <v>0</v>
      </c>
      <c r="E6152">
        <v>0</v>
      </c>
      <c r="F6152">
        <v>0</v>
      </c>
      <c r="H6152">
        <v>0</v>
      </c>
      <c r="I6152">
        <v>0</v>
      </c>
      <c r="J6152">
        <v>0</v>
      </c>
      <c r="K6152" s="16">
        <v>0</v>
      </c>
      <c r="L6152" s="16">
        <v>0</v>
      </c>
      <c r="M6152">
        <v>0</v>
      </c>
      <c r="N6152">
        <f>_xlfn.XLOOKUP(O6152,Feuil1!AJ$2:AJ$1000,Feuil1!AM$2:AM$1000,1)</f>
        <v>1</v>
      </c>
      <c r="O6152" t="s">
        <v>12566</v>
      </c>
      <c r="Q6152" t="s">
        <v>12567</v>
      </c>
      <c r="R6152">
        <v>1</v>
      </c>
    </row>
    <row r="6153" spans="1:18" x14ac:dyDescent="0.25">
      <c r="A6153">
        <v>0</v>
      </c>
      <c r="B6153">
        <v>0</v>
      </c>
      <c r="C6153">
        <v>0</v>
      </c>
      <c r="D6153">
        <v>0</v>
      </c>
      <c r="E6153">
        <v>0</v>
      </c>
      <c r="F6153">
        <v>0</v>
      </c>
      <c r="H6153">
        <v>0</v>
      </c>
      <c r="I6153">
        <v>0</v>
      </c>
      <c r="J6153">
        <v>0</v>
      </c>
      <c r="K6153" s="16">
        <v>0</v>
      </c>
      <c r="L6153" s="16">
        <v>0</v>
      </c>
      <c r="M6153">
        <v>0</v>
      </c>
      <c r="N6153">
        <f>_xlfn.XLOOKUP(O6153,Feuil1!AJ$2:AJ$1000,Feuil1!AM$2:AM$1000,1)</f>
        <v>1</v>
      </c>
      <c r="O6153" t="s">
        <v>12566</v>
      </c>
      <c r="Q6153" t="s">
        <v>12567</v>
      </c>
      <c r="R6153">
        <v>1</v>
      </c>
    </row>
    <row r="6154" spans="1:18" x14ac:dyDescent="0.25">
      <c r="A6154">
        <v>0</v>
      </c>
      <c r="B6154">
        <v>0</v>
      </c>
      <c r="C6154">
        <v>0</v>
      </c>
      <c r="D6154">
        <v>0</v>
      </c>
      <c r="E6154">
        <v>0</v>
      </c>
      <c r="F6154">
        <v>0</v>
      </c>
      <c r="H6154">
        <v>0</v>
      </c>
      <c r="I6154">
        <v>0</v>
      </c>
      <c r="J6154">
        <v>0</v>
      </c>
      <c r="K6154" s="16">
        <v>0</v>
      </c>
      <c r="L6154" s="16">
        <v>0</v>
      </c>
      <c r="M6154">
        <v>0</v>
      </c>
      <c r="N6154">
        <f>_xlfn.XLOOKUP(O6154,Feuil1!AJ$2:AJ$1000,Feuil1!AM$2:AM$1000,1)</f>
        <v>1</v>
      </c>
      <c r="O6154" t="s">
        <v>12566</v>
      </c>
      <c r="Q6154" t="s">
        <v>12567</v>
      </c>
      <c r="R6154">
        <v>1</v>
      </c>
    </row>
    <row r="6155" spans="1:18" x14ac:dyDescent="0.25">
      <c r="A6155">
        <v>0</v>
      </c>
      <c r="B6155">
        <v>0</v>
      </c>
      <c r="C6155">
        <v>0</v>
      </c>
      <c r="D6155">
        <v>0</v>
      </c>
      <c r="E6155">
        <v>0</v>
      </c>
      <c r="F6155">
        <v>0</v>
      </c>
      <c r="H6155">
        <v>0</v>
      </c>
      <c r="I6155">
        <v>0</v>
      </c>
      <c r="J6155">
        <v>0</v>
      </c>
      <c r="K6155" s="16">
        <v>0</v>
      </c>
      <c r="L6155" s="16">
        <v>0</v>
      </c>
      <c r="M6155">
        <v>0</v>
      </c>
      <c r="N6155">
        <f>_xlfn.XLOOKUP(O6155,Feuil1!AJ$2:AJ$1000,Feuil1!AM$2:AM$1000,1)</f>
        <v>1</v>
      </c>
      <c r="O6155" t="s">
        <v>12566</v>
      </c>
      <c r="Q6155" t="s">
        <v>12567</v>
      </c>
      <c r="R6155">
        <v>1</v>
      </c>
    </row>
    <row r="6156" spans="1:18" x14ac:dyDescent="0.25">
      <c r="A6156">
        <v>0</v>
      </c>
      <c r="B6156">
        <v>0</v>
      </c>
      <c r="C6156">
        <v>0</v>
      </c>
      <c r="D6156">
        <v>0</v>
      </c>
      <c r="E6156">
        <v>0</v>
      </c>
      <c r="F6156">
        <v>0</v>
      </c>
      <c r="H6156">
        <v>0</v>
      </c>
      <c r="I6156">
        <v>0</v>
      </c>
      <c r="J6156">
        <v>0</v>
      </c>
      <c r="K6156" s="16">
        <v>0</v>
      </c>
      <c r="L6156" s="16">
        <v>0</v>
      </c>
      <c r="M6156">
        <v>0</v>
      </c>
      <c r="N6156">
        <f>_xlfn.XLOOKUP(O6156,Feuil1!AJ$2:AJ$1000,Feuil1!AM$2:AM$1000,1)</f>
        <v>1</v>
      </c>
      <c r="O6156" t="s">
        <v>12566</v>
      </c>
      <c r="Q6156" t="s">
        <v>12567</v>
      </c>
      <c r="R6156">
        <v>1</v>
      </c>
    </row>
    <row r="6157" spans="1:18" x14ac:dyDescent="0.25">
      <c r="A6157">
        <v>0</v>
      </c>
      <c r="B6157">
        <v>0</v>
      </c>
      <c r="C6157">
        <v>0</v>
      </c>
      <c r="D6157">
        <v>0</v>
      </c>
      <c r="E6157">
        <v>0</v>
      </c>
      <c r="F6157">
        <v>0</v>
      </c>
      <c r="H6157">
        <v>0</v>
      </c>
      <c r="I6157">
        <v>0</v>
      </c>
      <c r="J6157">
        <v>0</v>
      </c>
      <c r="K6157" s="16">
        <v>0</v>
      </c>
      <c r="L6157" s="16">
        <v>0</v>
      </c>
      <c r="M6157">
        <v>0</v>
      </c>
      <c r="N6157">
        <f>_xlfn.XLOOKUP(O6157,Feuil1!AJ$2:AJ$1000,Feuil1!AM$2:AM$1000,1)</f>
        <v>1</v>
      </c>
      <c r="O6157" t="s">
        <v>12566</v>
      </c>
      <c r="Q6157" t="s">
        <v>12567</v>
      </c>
      <c r="R6157">
        <v>1</v>
      </c>
    </row>
    <row r="6158" spans="1:18" x14ac:dyDescent="0.25">
      <c r="A6158">
        <v>0</v>
      </c>
      <c r="B6158">
        <v>0</v>
      </c>
      <c r="C6158">
        <v>0</v>
      </c>
      <c r="D6158">
        <v>0</v>
      </c>
      <c r="E6158">
        <v>0</v>
      </c>
      <c r="F6158">
        <v>0</v>
      </c>
      <c r="H6158">
        <v>0</v>
      </c>
      <c r="I6158">
        <v>0</v>
      </c>
      <c r="J6158">
        <v>0</v>
      </c>
      <c r="K6158" s="16">
        <v>0</v>
      </c>
      <c r="L6158" s="16">
        <v>0</v>
      </c>
      <c r="M6158">
        <v>0</v>
      </c>
      <c r="N6158">
        <f>_xlfn.XLOOKUP(O6158,Feuil1!AJ$2:AJ$1000,Feuil1!AM$2:AM$1000,1)</f>
        <v>1</v>
      </c>
      <c r="O6158" t="s">
        <v>12566</v>
      </c>
      <c r="Q6158" t="s">
        <v>12567</v>
      </c>
      <c r="R6158">
        <v>1</v>
      </c>
    </row>
    <row r="6159" spans="1:18" x14ac:dyDescent="0.25">
      <c r="A6159">
        <v>0</v>
      </c>
      <c r="B6159">
        <v>0</v>
      </c>
      <c r="C6159">
        <v>0</v>
      </c>
      <c r="D6159">
        <v>0</v>
      </c>
      <c r="E6159">
        <v>0</v>
      </c>
      <c r="F6159">
        <v>0</v>
      </c>
      <c r="H6159">
        <v>0</v>
      </c>
      <c r="I6159">
        <v>0</v>
      </c>
      <c r="J6159">
        <v>0</v>
      </c>
      <c r="K6159" s="16">
        <v>0</v>
      </c>
      <c r="L6159" s="16">
        <v>0</v>
      </c>
      <c r="M6159">
        <v>0</v>
      </c>
      <c r="N6159">
        <f>_xlfn.XLOOKUP(O6159,Feuil1!AJ$2:AJ$1000,Feuil1!AM$2:AM$1000,1)</f>
        <v>1</v>
      </c>
      <c r="O6159" t="s">
        <v>12566</v>
      </c>
      <c r="Q6159" t="s">
        <v>12567</v>
      </c>
      <c r="R6159">
        <v>1</v>
      </c>
    </row>
    <row r="6160" spans="1:18" x14ac:dyDescent="0.25">
      <c r="A6160">
        <v>0</v>
      </c>
      <c r="B6160">
        <v>0</v>
      </c>
      <c r="C6160">
        <v>0</v>
      </c>
      <c r="D6160">
        <v>0</v>
      </c>
      <c r="E6160">
        <v>0</v>
      </c>
      <c r="F6160">
        <v>0</v>
      </c>
      <c r="H6160">
        <v>0</v>
      </c>
      <c r="I6160">
        <v>0</v>
      </c>
      <c r="J6160">
        <v>0</v>
      </c>
      <c r="K6160" s="16">
        <v>0</v>
      </c>
      <c r="L6160" s="16">
        <v>0</v>
      </c>
      <c r="M6160">
        <v>0</v>
      </c>
      <c r="N6160">
        <f>_xlfn.XLOOKUP(O6160,Feuil1!AJ$2:AJ$1000,Feuil1!AM$2:AM$1000,1)</f>
        <v>1</v>
      </c>
      <c r="O6160" t="s">
        <v>12566</v>
      </c>
      <c r="Q6160" t="s">
        <v>12567</v>
      </c>
      <c r="R6160">
        <v>1</v>
      </c>
    </row>
    <row r="6161" spans="1:18" x14ac:dyDescent="0.25">
      <c r="A6161">
        <v>0</v>
      </c>
      <c r="B6161">
        <v>0</v>
      </c>
      <c r="C6161">
        <v>0</v>
      </c>
      <c r="D6161">
        <v>0</v>
      </c>
      <c r="E6161">
        <v>0</v>
      </c>
      <c r="F6161">
        <v>0</v>
      </c>
      <c r="H6161">
        <v>0</v>
      </c>
      <c r="I6161">
        <v>0</v>
      </c>
      <c r="J6161">
        <v>0</v>
      </c>
      <c r="K6161" s="16">
        <v>0</v>
      </c>
      <c r="L6161" s="16">
        <v>0</v>
      </c>
      <c r="M6161">
        <v>0</v>
      </c>
      <c r="N6161">
        <f>_xlfn.XLOOKUP(O6161,Feuil1!AJ$2:AJ$1000,Feuil1!AM$2:AM$1000,1)</f>
        <v>1</v>
      </c>
      <c r="O6161" t="s">
        <v>12566</v>
      </c>
      <c r="Q6161" t="s">
        <v>12567</v>
      </c>
      <c r="R6161">
        <v>1</v>
      </c>
    </row>
    <row r="6162" spans="1:18" x14ac:dyDescent="0.25">
      <c r="A6162">
        <v>0</v>
      </c>
      <c r="B6162">
        <v>0</v>
      </c>
      <c r="C6162">
        <v>0</v>
      </c>
      <c r="D6162">
        <v>0</v>
      </c>
      <c r="E6162">
        <v>0</v>
      </c>
      <c r="F6162">
        <v>0</v>
      </c>
      <c r="H6162">
        <v>0</v>
      </c>
      <c r="I6162">
        <v>0</v>
      </c>
      <c r="J6162">
        <v>0</v>
      </c>
      <c r="K6162" s="16">
        <v>0</v>
      </c>
      <c r="L6162" s="16">
        <v>0</v>
      </c>
      <c r="M6162">
        <v>0</v>
      </c>
      <c r="N6162">
        <f>_xlfn.XLOOKUP(O6162,Feuil1!AJ$2:AJ$1000,Feuil1!AM$2:AM$1000,1)</f>
        <v>1</v>
      </c>
      <c r="O6162" t="s">
        <v>12566</v>
      </c>
      <c r="Q6162" t="s">
        <v>12567</v>
      </c>
      <c r="R6162">
        <v>1</v>
      </c>
    </row>
    <row r="6163" spans="1:18" x14ac:dyDescent="0.25">
      <c r="A6163">
        <v>0</v>
      </c>
      <c r="B6163">
        <v>0</v>
      </c>
      <c r="C6163">
        <v>0</v>
      </c>
      <c r="D6163">
        <v>0</v>
      </c>
      <c r="E6163">
        <v>0</v>
      </c>
      <c r="F6163">
        <v>0</v>
      </c>
      <c r="H6163">
        <v>0</v>
      </c>
      <c r="I6163">
        <v>0</v>
      </c>
      <c r="J6163">
        <v>0</v>
      </c>
      <c r="K6163" s="16">
        <v>0</v>
      </c>
      <c r="L6163" s="16">
        <v>0</v>
      </c>
      <c r="M6163">
        <v>0</v>
      </c>
      <c r="N6163">
        <f>_xlfn.XLOOKUP(O6163,Feuil1!AJ$2:AJ$1000,Feuil1!AM$2:AM$1000,1)</f>
        <v>1</v>
      </c>
      <c r="O6163" t="s">
        <v>12566</v>
      </c>
      <c r="Q6163" t="s">
        <v>12567</v>
      </c>
      <c r="R6163">
        <v>1</v>
      </c>
    </row>
    <row r="6164" spans="1:18" x14ac:dyDescent="0.25">
      <c r="A6164">
        <v>0</v>
      </c>
      <c r="B6164">
        <v>0</v>
      </c>
      <c r="C6164">
        <v>0</v>
      </c>
      <c r="D6164">
        <v>0</v>
      </c>
      <c r="E6164">
        <v>0</v>
      </c>
      <c r="F6164">
        <v>0</v>
      </c>
      <c r="H6164">
        <v>0</v>
      </c>
      <c r="I6164">
        <v>0</v>
      </c>
      <c r="J6164">
        <v>0</v>
      </c>
      <c r="K6164" s="16">
        <v>0</v>
      </c>
      <c r="L6164" s="16">
        <v>0</v>
      </c>
      <c r="M6164">
        <v>0</v>
      </c>
      <c r="N6164">
        <f>_xlfn.XLOOKUP(O6164,Feuil1!AJ$2:AJ$1000,Feuil1!AM$2:AM$1000,1)</f>
        <v>1</v>
      </c>
      <c r="O6164" t="s">
        <v>12566</v>
      </c>
      <c r="Q6164" t="s">
        <v>12567</v>
      </c>
      <c r="R6164">
        <v>1</v>
      </c>
    </row>
    <row r="6165" spans="1:18" x14ac:dyDescent="0.25">
      <c r="A6165">
        <v>0</v>
      </c>
      <c r="B6165">
        <v>0</v>
      </c>
      <c r="C6165">
        <v>0</v>
      </c>
      <c r="D6165">
        <v>0</v>
      </c>
      <c r="E6165">
        <v>0</v>
      </c>
      <c r="F6165">
        <v>0</v>
      </c>
      <c r="H6165">
        <v>0</v>
      </c>
      <c r="I6165">
        <v>0</v>
      </c>
      <c r="J6165">
        <v>0</v>
      </c>
      <c r="K6165" s="16">
        <v>0</v>
      </c>
      <c r="L6165" s="16">
        <v>0</v>
      </c>
      <c r="M6165">
        <v>0</v>
      </c>
      <c r="N6165">
        <f>_xlfn.XLOOKUP(O6165,Feuil1!AJ$2:AJ$1000,Feuil1!AM$2:AM$1000,1)</f>
        <v>1</v>
      </c>
      <c r="O6165" t="s">
        <v>12566</v>
      </c>
      <c r="Q6165" t="s">
        <v>12567</v>
      </c>
      <c r="R6165">
        <v>1</v>
      </c>
    </row>
    <row r="6166" spans="1:18" x14ac:dyDescent="0.25">
      <c r="A6166">
        <v>0</v>
      </c>
      <c r="B6166">
        <v>0</v>
      </c>
      <c r="C6166">
        <v>0</v>
      </c>
      <c r="D6166">
        <v>0</v>
      </c>
      <c r="E6166">
        <v>0</v>
      </c>
      <c r="F6166">
        <v>0</v>
      </c>
      <c r="H6166">
        <v>0</v>
      </c>
      <c r="I6166">
        <v>0</v>
      </c>
      <c r="J6166">
        <v>0</v>
      </c>
      <c r="K6166" s="16">
        <v>0</v>
      </c>
      <c r="L6166" s="16">
        <v>0</v>
      </c>
      <c r="M6166">
        <v>0</v>
      </c>
      <c r="N6166">
        <f>_xlfn.XLOOKUP(O6166,Feuil1!AJ$2:AJ$1000,Feuil1!AM$2:AM$1000,1)</f>
        <v>1</v>
      </c>
      <c r="O6166" t="s">
        <v>12566</v>
      </c>
      <c r="Q6166" t="s">
        <v>12567</v>
      </c>
      <c r="R6166">
        <v>1</v>
      </c>
    </row>
    <row r="6167" spans="1:18" x14ac:dyDescent="0.25">
      <c r="A6167">
        <v>0</v>
      </c>
      <c r="B6167">
        <v>0</v>
      </c>
      <c r="C6167">
        <v>0</v>
      </c>
      <c r="D6167">
        <v>0</v>
      </c>
      <c r="E6167">
        <v>0</v>
      </c>
      <c r="F6167">
        <v>0</v>
      </c>
      <c r="H6167">
        <v>0</v>
      </c>
      <c r="I6167">
        <v>0</v>
      </c>
      <c r="J6167">
        <v>0</v>
      </c>
      <c r="K6167" s="16">
        <v>0</v>
      </c>
      <c r="L6167" s="16">
        <v>0</v>
      </c>
      <c r="M6167">
        <v>0</v>
      </c>
      <c r="N6167">
        <f>_xlfn.XLOOKUP(O6167,Feuil1!AJ$2:AJ$1000,Feuil1!AM$2:AM$1000,1)</f>
        <v>1</v>
      </c>
      <c r="O6167" t="s">
        <v>12566</v>
      </c>
      <c r="Q6167" t="s">
        <v>12567</v>
      </c>
      <c r="R6167">
        <v>1</v>
      </c>
    </row>
    <row r="6168" spans="1:18" x14ac:dyDescent="0.25">
      <c r="A6168">
        <v>0</v>
      </c>
      <c r="B6168">
        <v>0</v>
      </c>
      <c r="C6168">
        <v>0</v>
      </c>
      <c r="D6168">
        <v>0</v>
      </c>
      <c r="E6168">
        <v>0</v>
      </c>
      <c r="F6168">
        <v>0</v>
      </c>
      <c r="H6168">
        <v>0</v>
      </c>
      <c r="I6168">
        <v>0</v>
      </c>
      <c r="J6168">
        <v>0</v>
      </c>
      <c r="K6168" s="16">
        <v>0</v>
      </c>
      <c r="L6168" s="16">
        <v>0</v>
      </c>
      <c r="M6168">
        <v>0</v>
      </c>
      <c r="N6168">
        <f>_xlfn.XLOOKUP(O6168,Feuil1!AJ$2:AJ$1000,Feuil1!AM$2:AM$1000,1)</f>
        <v>1</v>
      </c>
      <c r="O6168" t="s">
        <v>12566</v>
      </c>
      <c r="Q6168" t="s">
        <v>12567</v>
      </c>
      <c r="R6168">
        <v>1</v>
      </c>
    </row>
    <row r="6169" spans="1:18" x14ac:dyDescent="0.25">
      <c r="A6169">
        <v>0</v>
      </c>
      <c r="B6169">
        <v>0</v>
      </c>
      <c r="C6169">
        <v>0</v>
      </c>
      <c r="D6169">
        <v>0</v>
      </c>
      <c r="E6169">
        <v>0</v>
      </c>
      <c r="F6169">
        <v>0</v>
      </c>
      <c r="H6169">
        <v>0</v>
      </c>
      <c r="I6169">
        <v>0</v>
      </c>
      <c r="J6169">
        <v>0</v>
      </c>
      <c r="K6169" s="16">
        <v>0</v>
      </c>
      <c r="L6169" s="16">
        <v>0</v>
      </c>
      <c r="M6169">
        <v>0</v>
      </c>
      <c r="N6169">
        <f>_xlfn.XLOOKUP(O6169,Feuil1!AJ$2:AJ$1000,Feuil1!AM$2:AM$1000,1)</f>
        <v>1</v>
      </c>
      <c r="O6169" t="s">
        <v>12566</v>
      </c>
      <c r="Q6169" t="s">
        <v>12567</v>
      </c>
      <c r="R6169">
        <v>1</v>
      </c>
    </row>
    <row r="6170" spans="1:18" x14ac:dyDescent="0.25">
      <c r="A6170">
        <v>0</v>
      </c>
      <c r="B6170">
        <v>0</v>
      </c>
      <c r="C6170">
        <v>0</v>
      </c>
      <c r="D6170">
        <v>0</v>
      </c>
      <c r="E6170">
        <v>0</v>
      </c>
      <c r="F6170">
        <v>0</v>
      </c>
      <c r="H6170">
        <v>0</v>
      </c>
      <c r="I6170">
        <v>0</v>
      </c>
      <c r="J6170">
        <v>0</v>
      </c>
      <c r="K6170" s="16">
        <v>0</v>
      </c>
      <c r="L6170" s="16">
        <v>0</v>
      </c>
      <c r="M6170">
        <v>0</v>
      </c>
      <c r="N6170">
        <f>_xlfn.XLOOKUP(O6170,Feuil1!AJ$2:AJ$1000,Feuil1!AM$2:AM$1000,1)</f>
        <v>1</v>
      </c>
      <c r="O6170" t="s">
        <v>12566</v>
      </c>
      <c r="Q6170" t="s">
        <v>12567</v>
      </c>
      <c r="R6170">
        <v>1</v>
      </c>
    </row>
    <row r="6171" spans="1:18" x14ac:dyDescent="0.25">
      <c r="A6171">
        <v>0</v>
      </c>
      <c r="B6171">
        <v>0</v>
      </c>
      <c r="C6171">
        <v>0</v>
      </c>
      <c r="D6171">
        <v>0</v>
      </c>
      <c r="E6171">
        <v>0</v>
      </c>
      <c r="F6171">
        <v>0</v>
      </c>
      <c r="H6171">
        <v>0</v>
      </c>
      <c r="I6171">
        <v>0</v>
      </c>
      <c r="J6171">
        <v>0</v>
      </c>
      <c r="K6171" s="16">
        <v>0</v>
      </c>
      <c r="L6171" s="16">
        <v>0</v>
      </c>
      <c r="M6171">
        <v>0</v>
      </c>
      <c r="N6171">
        <f>_xlfn.XLOOKUP(O6171,Feuil1!AJ$2:AJ$1000,Feuil1!AM$2:AM$1000,1)</f>
        <v>1</v>
      </c>
      <c r="O6171" t="s">
        <v>12566</v>
      </c>
      <c r="Q6171" t="s">
        <v>12567</v>
      </c>
      <c r="R6171">
        <v>1</v>
      </c>
    </row>
    <row r="6172" spans="1:18" x14ac:dyDescent="0.25">
      <c r="A6172">
        <v>0</v>
      </c>
      <c r="B6172">
        <v>0</v>
      </c>
      <c r="C6172">
        <v>0</v>
      </c>
      <c r="D6172">
        <v>0</v>
      </c>
      <c r="E6172">
        <v>0</v>
      </c>
      <c r="F6172">
        <v>0</v>
      </c>
      <c r="H6172">
        <v>0</v>
      </c>
      <c r="I6172">
        <v>0</v>
      </c>
      <c r="J6172">
        <v>0</v>
      </c>
      <c r="K6172" s="16">
        <v>0</v>
      </c>
      <c r="L6172" s="16">
        <v>0</v>
      </c>
      <c r="M6172">
        <v>0</v>
      </c>
      <c r="N6172">
        <f>_xlfn.XLOOKUP(O6172,Feuil1!AJ$2:AJ$1000,Feuil1!AM$2:AM$1000,1)</f>
        <v>1</v>
      </c>
      <c r="O6172" t="s">
        <v>12566</v>
      </c>
      <c r="Q6172" t="s">
        <v>12567</v>
      </c>
      <c r="R6172">
        <v>1</v>
      </c>
    </row>
    <row r="6173" spans="1:18" x14ac:dyDescent="0.25">
      <c r="A6173">
        <v>0</v>
      </c>
      <c r="B6173">
        <v>0</v>
      </c>
      <c r="C6173">
        <v>0</v>
      </c>
      <c r="D6173">
        <v>0</v>
      </c>
      <c r="E6173">
        <v>0</v>
      </c>
      <c r="F6173">
        <v>0</v>
      </c>
      <c r="H6173">
        <v>0</v>
      </c>
      <c r="I6173">
        <v>0</v>
      </c>
      <c r="J6173">
        <v>0</v>
      </c>
      <c r="K6173" s="16">
        <v>0</v>
      </c>
      <c r="L6173" s="16">
        <v>0</v>
      </c>
      <c r="M6173">
        <v>0</v>
      </c>
      <c r="N6173">
        <f>_xlfn.XLOOKUP(O6173,Feuil1!AJ$2:AJ$1000,Feuil1!AM$2:AM$1000,1)</f>
        <v>1</v>
      </c>
      <c r="O6173" t="s">
        <v>12566</v>
      </c>
      <c r="Q6173" t="s">
        <v>12567</v>
      </c>
      <c r="R6173">
        <v>1</v>
      </c>
    </row>
    <row r="6174" spans="1:18" x14ac:dyDescent="0.25">
      <c r="A6174">
        <v>0</v>
      </c>
      <c r="B6174">
        <v>0</v>
      </c>
      <c r="C6174">
        <v>0</v>
      </c>
      <c r="D6174">
        <v>0</v>
      </c>
      <c r="E6174">
        <v>0</v>
      </c>
      <c r="F6174">
        <v>0</v>
      </c>
      <c r="H6174">
        <v>0</v>
      </c>
      <c r="I6174">
        <v>0</v>
      </c>
      <c r="J6174">
        <v>0</v>
      </c>
      <c r="K6174" s="16">
        <v>0</v>
      </c>
      <c r="L6174" s="16">
        <v>0</v>
      </c>
      <c r="M6174">
        <v>0</v>
      </c>
      <c r="N6174">
        <f>_xlfn.XLOOKUP(O6174,Feuil1!AJ$2:AJ$1000,Feuil1!AM$2:AM$1000,1)</f>
        <v>1</v>
      </c>
      <c r="O6174" t="s">
        <v>12566</v>
      </c>
      <c r="Q6174" t="s">
        <v>12567</v>
      </c>
      <c r="R6174">
        <v>1</v>
      </c>
    </row>
    <row r="6175" spans="1:18" x14ac:dyDescent="0.25">
      <c r="A6175">
        <v>0</v>
      </c>
      <c r="B6175">
        <v>0</v>
      </c>
      <c r="C6175">
        <v>0</v>
      </c>
      <c r="D6175">
        <v>0</v>
      </c>
      <c r="E6175">
        <v>0</v>
      </c>
      <c r="F6175">
        <v>0</v>
      </c>
      <c r="H6175">
        <v>0</v>
      </c>
      <c r="I6175">
        <v>0</v>
      </c>
      <c r="J6175">
        <v>0</v>
      </c>
      <c r="K6175" s="16">
        <v>0</v>
      </c>
      <c r="L6175" s="16">
        <v>0</v>
      </c>
      <c r="M6175">
        <v>0</v>
      </c>
      <c r="N6175">
        <f>_xlfn.XLOOKUP(O6175,Feuil1!AJ$2:AJ$1000,Feuil1!AM$2:AM$1000,1)</f>
        <v>1</v>
      </c>
      <c r="O6175" t="s">
        <v>12566</v>
      </c>
      <c r="Q6175" t="s">
        <v>12567</v>
      </c>
      <c r="R6175">
        <v>1</v>
      </c>
    </row>
    <row r="6176" spans="1:18" x14ac:dyDescent="0.25">
      <c r="A6176">
        <v>0</v>
      </c>
      <c r="B6176">
        <v>0</v>
      </c>
      <c r="C6176">
        <v>0</v>
      </c>
      <c r="D6176">
        <v>0</v>
      </c>
      <c r="E6176">
        <v>0</v>
      </c>
      <c r="F6176">
        <v>0</v>
      </c>
      <c r="H6176">
        <v>0</v>
      </c>
      <c r="I6176">
        <v>0</v>
      </c>
      <c r="J6176">
        <v>0</v>
      </c>
      <c r="K6176" s="16">
        <v>0</v>
      </c>
      <c r="L6176" s="16">
        <v>0</v>
      </c>
      <c r="M6176">
        <v>0</v>
      </c>
      <c r="N6176">
        <f>_xlfn.XLOOKUP(O6176,Feuil1!AJ$2:AJ$1000,Feuil1!AM$2:AM$1000,1)</f>
        <v>1</v>
      </c>
      <c r="O6176" t="s">
        <v>12566</v>
      </c>
      <c r="Q6176" t="s">
        <v>12567</v>
      </c>
      <c r="R6176">
        <v>1</v>
      </c>
    </row>
    <row r="6177" spans="1:18" x14ac:dyDescent="0.25">
      <c r="A6177">
        <v>0</v>
      </c>
      <c r="B6177">
        <v>0</v>
      </c>
      <c r="C6177">
        <v>0</v>
      </c>
      <c r="D6177">
        <v>0</v>
      </c>
      <c r="E6177">
        <v>0</v>
      </c>
      <c r="F6177">
        <v>0</v>
      </c>
      <c r="H6177">
        <v>0</v>
      </c>
      <c r="I6177">
        <v>0</v>
      </c>
      <c r="J6177">
        <v>0</v>
      </c>
      <c r="K6177" s="16">
        <v>0</v>
      </c>
      <c r="L6177" s="16">
        <v>0</v>
      </c>
      <c r="M6177">
        <v>0</v>
      </c>
      <c r="N6177">
        <f>_xlfn.XLOOKUP(O6177,Feuil1!AJ$2:AJ$1000,Feuil1!AM$2:AM$1000,1)</f>
        <v>1</v>
      </c>
      <c r="O6177" t="s">
        <v>12566</v>
      </c>
      <c r="Q6177" t="s">
        <v>12567</v>
      </c>
      <c r="R6177">
        <v>1</v>
      </c>
    </row>
    <row r="6178" spans="1:18" x14ac:dyDescent="0.25">
      <c r="A6178">
        <v>0</v>
      </c>
      <c r="B6178">
        <v>0</v>
      </c>
      <c r="C6178">
        <v>0</v>
      </c>
      <c r="D6178">
        <v>0</v>
      </c>
      <c r="E6178">
        <v>0</v>
      </c>
      <c r="F6178">
        <v>0</v>
      </c>
      <c r="H6178">
        <v>0</v>
      </c>
      <c r="I6178">
        <v>0</v>
      </c>
      <c r="J6178">
        <v>0</v>
      </c>
      <c r="K6178" s="16">
        <v>0</v>
      </c>
      <c r="L6178" s="16">
        <v>0</v>
      </c>
      <c r="M6178">
        <v>0</v>
      </c>
      <c r="N6178">
        <f>_xlfn.XLOOKUP(O6178,Feuil1!AJ$2:AJ$1000,Feuil1!AM$2:AM$1000,1)</f>
        <v>1</v>
      </c>
      <c r="O6178" t="s">
        <v>12566</v>
      </c>
      <c r="Q6178" t="s">
        <v>12567</v>
      </c>
      <c r="R6178">
        <v>1</v>
      </c>
    </row>
    <row r="6179" spans="1:18" x14ac:dyDescent="0.25">
      <c r="A6179">
        <v>0</v>
      </c>
      <c r="B6179">
        <v>0</v>
      </c>
      <c r="C6179">
        <v>0</v>
      </c>
      <c r="D6179">
        <v>0</v>
      </c>
      <c r="E6179">
        <v>0</v>
      </c>
      <c r="F6179">
        <v>0</v>
      </c>
      <c r="H6179">
        <v>0</v>
      </c>
      <c r="I6179">
        <v>0</v>
      </c>
      <c r="J6179">
        <v>0</v>
      </c>
      <c r="K6179" s="16">
        <v>0</v>
      </c>
      <c r="L6179" s="16">
        <v>0</v>
      </c>
      <c r="M6179">
        <v>0</v>
      </c>
      <c r="N6179">
        <f>_xlfn.XLOOKUP(O6179,Feuil1!AJ$2:AJ$1000,Feuil1!AM$2:AM$1000,1)</f>
        <v>1</v>
      </c>
      <c r="O6179" t="s">
        <v>12566</v>
      </c>
      <c r="Q6179" t="s">
        <v>12567</v>
      </c>
      <c r="R6179">
        <v>1</v>
      </c>
    </row>
    <row r="6180" spans="1:18" x14ac:dyDescent="0.25">
      <c r="A6180">
        <v>0</v>
      </c>
      <c r="B6180">
        <v>0</v>
      </c>
      <c r="C6180">
        <v>0</v>
      </c>
      <c r="D6180">
        <v>0</v>
      </c>
      <c r="E6180">
        <v>0</v>
      </c>
      <c r="F6180">
        <v>0</v>
      </c>
      <c r="H6180">
        <v>0</v>
      </c>
      <c r="I6180">
        <v>0</v>
      </c>
      <c r="J6180">
        <v>0</v>
      </c>
      <c r="K6180" s="16">
        <v>0</v>
      </c>
      <c r="L6180" s="16">
        <v>0</v>
      </c>
      <c r="M6180">
        <v>0</v>
      </c>
      <c r="N6180">
        <f>_xlfn.XLOOKUP(O6180,Feuil1!AJ$2:AJ$1000,Feuil1!AM$2:AM$1000,1)</f>
        <v>1</v>
      </c>
      <c r="O6180" t="s">
        <v>12566</v>
      </c>
      <c r="Q6180" t="s">
        <v>12567</v>
      </c>
      <c r="R6180">
        <v>1</v>
      </c>
    </row>
    <row r="6181" spans="1:18" x14ac:dyDescent="0.25">
      <c r="A6181">
        <v>0</v>
      </c>
      <c r="B6181">
        <v>0</v>
      </c>
      <c r="C6181">
        <v>0</v>
      </c>
      <c r="D6181">
        <v>0</v>
      </c>
      <c r="E6181">
        <v>0</v>
      </c>
      <c r="F6181">
        <v>0</v>
      </c>
      <c r="H6181">
        <v>0</v>
      </c>
      <c r="I6181">
        <v>0</v>
      </c>
      <c r="J6181">
        <v>0</v>
      </c>
      <c r="K6181" s="16">
        <v>0</v>
      </c>
      <c r="L6181" s="16">
        <v>0</v>
      </c>
      <c r="M6181">
        <v>0</v>
      </c>
      <c r="N6181">
        <f>_xlfn.XLOOKUP(O6181,Feuil1!AJ$2:AJ$1000,Feuil1!AM$2:AM$1000,1)</f>
        <v>1</v>
      </c>
      <c r="O6181" t="s">
        <v>12566</v>
      </c>
      <c r="Q6181" t="s">
        <v>12567</v>
      </c>
      <c r="R6181">
        <v>1</v>
      </c>
    </row>
    <row r="6182" spans="1:18" x14ac:dyDescent="0.25">
      <c r="A6182">
        <v>0</v>
      </c>
      <c r="B6182">
        <v>0</v>
      </c>
      <c r="C6182">
        <v>0</v>
      </c>
      <c r="D6182">
        <v>0</v>
      </c>
      <c r="E6182">
        <v>0</v>
      </c>
      <c r="F6182">
        <v>0</v>
      </c>
      <c r="H6182">
        <v>0</v>
      </c>
      <c r="I6182">
        <v>0</v>
      </c>
      <c r="J6182">
        <v>0</v>
      </c>
      <c r="K6182" s="16">
        <v>0</v>
      </c>
      <c r="L6182" s="16">
        <v>0</v>
      </c>
      <c r="M6182">
        <v>0</v>
      </c>
      <c r="N6182">
        <f>_xlfn.XLOOKUP(O6182,Feuil1!AJ$2:AJ$1000,Feuil1!AM$2:AM$1000,1)</f>
        <v>1</v>
      </c>
      <c r="O6182" t="s">
        <v>12566</v>
      </c>
      <c r="Q6182" t="s">
        <v>12567</v>
      </c>
      <c r="R6182">
        <v>1</v>
      </c>
    </row>
    <row r="6183" spans="1:18" x14ac:dyDescent="0.25">
      <c r="A6183">
        <v>0</v>
      </c>
      <c r="B6183">
        <v>0</v>
      </c>
      <c r="C6183">
        <v>0</v>
      </c>
      <c r="D6183">
        <v>0</v>
      </c>
      <c r="E6183">
        <v>0</v>
      </c>
      <c r="F6183">
        <v>0</v>
      </c>
      <c r="H6183">
        <v>0</v>
      </c>
      <c r="I6183">
        <v>0</v>
      </c>
      <c r="J6183">
        <v>0</v>
      </c>
      <c r="K6183" s="16">
        <v>0</v>
      </c>
      <c r="L6183" s="16">
        <v>0</v>
      </c>
      <c r="M6183">
        <v>0</v>
      </c>
      <c r="N6183">
        <f>_xlfn.XLOOKUP(O6183,Feuil1!AJ$2:AJ$1000,Feuil1!AM$2:AM$1000,1)</f>
        <v>1</v>
      </c>
      <c r="O6183" t="s">
        <v>12566</v>
      </c>
      <c r="Q6183" t="s">
        <v>12567</v>
      </c>
      <c r="R6183">
        <v>1</v>
      </c>
    </row>
    <row r="6184" spans="1:18" x14ac:dyDescent="0.25">
      <c r="A6184">
        <v>0</v>
      </c>
      <c r="B6184">
        <v>0</v>
      </c>
      <c r="C6184">
        <v>0</v>
      </c>
      <c r="D6184">
        <v>0</v>
      </c>
      <c r="E6184">
        <v>0</v>
      </c>
      <c r="F6184">
        <v>0</v>
      </c>
      <c r="H6184">
        <v>0</v>
      </c>
      <c r="I6184">
        <v>0</v>
      </c>
      <c r="J6184">
        <v>0</v>
      </c>
      <c r="K6184" s="16">
        <v>0</v>
      </c>
      <c r="L6184" s="16">
        <v>0</v>
      </c>
      <c r="M6184">
        <v>0</v>
      </c>
      <c r="N6184">
        <f>_xlfn.XLOOKUP(O6184,Feuil1!AJ$2:AJ$1000,Feuil1!AM$2:AM$1000,1)</f>
        <v>1</v>
      </c>
      <c r="O6184" t="s">
        <v>12566</v>
      </c>
      <c r="Q6184" t="s">
        <v>12567</v>
      </c>
      <c r="R6184">
        <v>1</v>
      </c>
    </row>
    <row r="6185" spans="1:18" x14ac:dyDescent="0.25">
      <c r="A6185">
        <v>0</v>
      </c>
      <c r="B6185">
        <v>0</v>
      </c>
      <c r="C6185">
        <v>0</v>
      </c>
      <c r="D6185">
        <v>0</v>
      </c>
      <c r="E6185">
        <v>0</v>
      </c>
      <c r="F6185">
        <v>0</v>
      </c>
      <c r="H6185">
        <v>0</v>
      </c>
      <c r="I6185">
        <v>0</v>
      </c>
      <c r="J6185">
        <v>0</v>
      </c>
      <c r="K6185" s="16">
        <v>0</v>
      </c>
      <c r="L6185" s="16">
        <v>0</v>
      </c>
      <c r="M6185">
        <v>0</v>
      </c>
      <c r="N6185">
        <f>_xlfn.XLOOKUP(O6185,Feuil1!AJ$2:AJ$1000,Feuil1!AM$2:AM$1000,1)</f>
        <v>1</v>
      </c>
      <c r="O6185" t="s">
        <v>12566</v>
      </c>
      <c r="Q6185" t="s">
        <v>12567</v>
      </c>
      <c r="R6185">
        <v>1</v>
      </c>
    </row>
    <row r="6186" spans="1:18" x14ac:dyDescent="0.25">
      <c r="A6186">
        <v>0</v>
      </c>
      <c r="B6186">
        <v>0</v>
      </c>
      <c r="C6186">
        <v>0</v>
      </c>
      <c r="D6186">
        <v>0</v>
      </c>
      <c r="E6186">
        <v>0</v>
      </c>
      <c r="F6186">
        <v>0</v>
      </c>
      <c r="H6186">
        <v>0</v>
      </c>
      <c r="I6186">
        <v>0</v>
      </c>
      <c r="J6186">
        <v>0</v>
      </c>
      <c r="K6186" s="16">
        <v>0</v>
      </c>
      <c r="L6186" s="16">
        <v>0</v>
      </c>
      <c r="M6186">
        <v>0</v>
      </c>
      <c r="N6186">
        <f>_xlfn.XLOOKUP(O6186,Feuil1!AJ$2:AJ$1000,Feuil1!AM$2:AM$1000,1)</f>
        <v>1</v>
      </c>
      <c r="O6186" t="s">
        <v>12566</v>
      </c>
      <c r="Q6186" t="s">
        <v>12567</v>
      </c>
      <c r="R6186">
        <v>1</v>
      </c>
    </row>
    <row r="6187" spans="1:18" x14ac:dyDescent="0.25">
      <c r="A6187">
        <v>0</v>
      </c>
      <c r="B6187">
        <v>0</v>
      </c>
      <c r="C6187">
        <v>0</v>
      </c>
      <c r="D6187">
        <v>0</v>
      </c>
      <c r="E6187">
        <v>0</v>
      </c>
      <c r="F6187">
        <v>0</v>
      </c>
      <c r="H6187">
        <v>0</v>
      </c>
      <c r="I6187">
        <v>0</v>
      </c>
      <c r="J6187">
        <v>0</v>
      </c>
      <c r="K6187" s="16">
        <v>0</v>
      </c>
      <c r="L6187" s="16">
        <v>0</v>
      </c>
      <c r="M6187">
        <v>0</v>
      </c>
      <c r="N6187">
        <f>_xlfn.XLOOKUP(O6187,Feuil1!AJ$2:AJ$1000,Feuil1!AM$2:AM$1000,1)</f>
        <v>1</v>
      </c>
      <c r="O6187" t="s">
        <v>12566</v>
      </c>
      <c r="Q6187" t="s">
        <v>12567</v>
      </c>
      <c r="R6187">
        <v>1</v>
      </c>
    </row>
    <row r="6188" spans="1:18" x14ac:dyDescent="0.25">
      <c r="A6188">
        <v>0</v>
      </c>
      <c r="B6188">
        <v>0</v>
      </c>
      <c r="C6188">
        <v>0</v>
      </c>
      <c r="D6188">
        <v>0</v>
      </c>
      <c r="E6188">
        <v>0</v>
      </c>
      <c r="F6188">
        <v>0</v>
      </c>
      <c r="H6188">
        <v>0</v>
      </c>
      <c r="I6188">
        <v>0</v>
      </c>
      <c r="J6188">
        <v>0</v>
      </c>
      <c r="K6188" s="16">
        <v>0</v>
      </c>
      <c r="L6188" s="16">
        <v>0</v>
      </c>
      <c r="M6188">
        <v>0</v>
      </c>
      <c r="N6188">
        <f>_xlfn.XLOOKUP(O6188,Feuil1!AJ$2:AJ$1000,Feuil1!AM$2:AM$1000,1)</f>
        <v>1</v>
      </c>
      <c r="O6188" t="s">
        <v>12566</v>
      </c>
      <c r="Q6188" t="s">
        <v>12567</v>
      </c>
      <c r="R6188">
        <v>1</v>
      </c>
    </row>
    <row r="6189" spans="1:18" x14ac:dyDescent="0.25">
      <c r="A6189">
        <v>0</v>
      </c>
      <c r="B6189">
        <v>0</v>
      </c>
      <c r="C6189">
        <v>0</v>
      </c>
      <c r="D6189">
        <v>0</v>
      </c>
      <c r="E6189">
        <v>0</v>
      </c>
      <c r="F6189">
        <v>0</v>
      </c>
      <c r="H6189">
        <v>0</v>
      </c>
      <c r="I6189">
        <v>0</v>
      </c>
      <c r="J6189">
        <v>0</v>
      </c>
      <c r="K6189" s="16">
        <v>0</v>
      </c>
      <c r="L6189" s="16">
        <v>0</v>
      </c>
      <c r="M6189">
        <v>0</v>
      </c>
      <c r="N6189">
        <f>_xlfn.XLOOKUP(O6189,Feuil1!AJ$2:AJ$1000,Feuil1!AM$2:AM$1000,1)</f>
        <v>1</v>
      </c>
      <c r="O6189" t="s">
        <v>12566</v>
      </c>
      <c r="Q6189" t="s">
        <v>12567</v>
      </c>
      <c r="R6189">
        <v>1</v>
      </c>
    </row>
    <row r="6190" spans="1:18" x14ac:dyDescent="0.25">
      <c r="A6190">
        <v>0</v>
      </c>
      <c r="B6190">
        <v>0</v>
      </c>
      <c r="C6190">
        <v>0</v>
      </c>
      <c r="D6190">
        <v>0</v>
      </c>
      <c r="E6190">
        <v>0</v>
      </c>
      <c r="F6190">
        <v>0</v>
      </c>
      <c r="H6190">
        <v>0</v>
      </c>
      <c r="I6190">
        <v>0</v>
      </c>
      <c r="J6190">
        <v>0</v>
      </c>
      <c r="K6190" s="16">
        <v>0</v>
      </c>
      <c r="L6190" s="16">
        <v>0</v>
      </c>
      <c r="M6190">
        <v>0</v>
      </c>
      <c r="N6190">
        <f>_xlfn.XLOOKUP(O6190,Feuil1!AJ$2:AJ$1000,Feuil1!AM$2:AM$1000,1)</f>
        <v>1</v>
      </c>
      <c r="O6190" t="s">
        <v>12566</v>
      </c>
      <c r="Q6190" t="s">
        <v>12567</v>
      </c>
      <c r="R6190">
        <v>1</v>
      </c>
    </row>
    <row r="6191" spans="1:18" x14ac:dyDescent="0.25">
      <c r="A6191">
        <v>0</v>
      </c>
      <c r="B6191">
        <v>0</v>
      </c>
      <c r="C6191">
        <v>0</v>
      </c>
      <c r="D6191">
        <v>0</v>
      </c>
      <c r="E6191">
        <v>0</v>
      </c>
      <c r="F6191">
        <v>0</v>
      </c>
      <c r="H6191">
        <v>0</v>
      </c>
      <c r="I6191">
        <v>0</v>
      </c>
      <c r="J6191">
        <v>0</v>
      </c>
      <c r="K6191" s="16">
        <v>0</v>
      </c>
      <c r="L6191" s="16">
        <v>0</v>
      </c>
      <c r="M6191">
        <v>0</v>
      </c>
      <c r="N6191">
        <f>_xlfn.XLOOKUP(O6191,Feuil1!AJ$2:AJ$1000,Feuil1!AM$2:AM$1000,1)</f>
        <v>1</v>
      </c>
      <c r="O6191" t="s">
        <v>12566</v>
      </c>
      <c r="Q6191" t="s">
        <v>12567</v>
      </c>
      <c r="R6191">
        <v>1</v>
      </c>
    </row>
    <row r="6192" spans="1:18" x14ac:dyDescent="0.25">
      <c r="A6192">
        <v>0</v>
      </c>
      <c r="B6192">
        <v>0</v>
      </c>
      <c r="C6192">
        <v>0</v>
      </c>
      <c r="D6192">
        <v>0</v>
      </c>
      <c r="E6192">
        <v>0</v>
      </c>
      <c r="F6192">
        <v>0</v>
      </c>
      <c r="H6192">
        <v>0</v>
      </c>
      <c r="I6192">
        <v>0</v>
      </c>
      <c r="J6192">
        <v>0</v>
      </c>
      <c r="K6192" s="16">
        <v>0</v>
      </c>
      <c r="L6192" s="16">
        <v>0</v>
      </c>
      <c r="M6192">
        <v>0</v>
      </c>
      <c r="N6192">
        <f>_xlfn.XLOOKUP(O6192,Feuil1!AJ$2:AJ$1000,Feuil1!AM$2:AM$1000,1)</f>
        <v>1</v>
      </c>
      <c r="O6192" t="s">
        <v>12566</v>
      </c>
      <c r="Q6192" t="s">
        <v>12567</v>
      </c>
      <c r="R6192">
        <v>1</v>
      </c>
    </row>
    <row r="6193" spans="1:18" x14ac:dyDescent="0.25">
      <c r="A6193">
        <v>0</v>
      </c>
      <c r="B6193">
        <v>0</v>
      </c>
      <c r="C6193">
        <v>0</v>
      </c>
      <c r="D6193">
        <v>0</v>
      </c>
      <c r="E6193">
        <v>0</v>
      </c>
      <c r="F6193">
        <v>0</v>
      </c>
      <c r="H6193">
        <v>0</v>
      </c>
      <c r="I6193">
        <v>0</v>
      </c>
      <c r="J6193">
        <v>0</v>
      </c>
      <c r="K6193" s="16">
        <v>0</v>
      </c>
      <c r="L6193" s="16">
        <v>0</v>
      </c>
      <c r="M6193">
        <v>0</v>
      </c>
      <c r="N6193">
        <f>_xlfn.XLOOKUP(O6193,Feuil1!AJ$2:AJ$1000,Feuil1!AM$2:AM$1000,1)</f>
        <v>1</v>
      </c>
      <c r="O6193" t="s">
        <v>12566</v>
      </c>
      <c r="Q6193" t="s">
        <v>12567</v>
      </c>
      <c r="R6193">
        <v>1</v>
      </c>
    </row>
    <row r="6194" spans="1:18" x14ac:dyDescent="0.25">
      <c r="A6194">
        <v>0</v>
      </c>
      <c r="B6194">
        <v>0</v>
      </c>
      <c r="C6194">
        <v>0</v>
      </c>
      <c r="D6194">
        <v>0</v>
      </c>
      <c r="E6194">
        <v>0</v>
      </c>
      <c r="F6194">
        <v>0</v>
      </c>
      <c r="H6194">
        <v>0</v>
      </c>
      <c r="I6194">
        <v>0</v>
      </c>
      <c r="J6194">
        <v>0</v>
      </c>
      <c r="K6194" s="16">
        <v>0</v>
      </c>
      <c r="L6194" s="16">
        <v>0</v>
      </c>
      <c r="M6194">
        <v>0</v>
      </c>
      <c r="N6194">
        <f>_xlfn.XLOOKUP(O6194,Feuil1!AJ$2:AJ$1000,Feuil1!AM$2:AM$1000,1)</f>
        <v>1</v>
      </c>
      <c r="O6194" t="s">
        <v>12566</v>
      </c>
      <c r="Q6194" t="s">
        <v>12567</v>
      </c>
      <c r="R6194">
        <v>1</v>
      </c>
    </row>
    <row r="6195" spans="1:18" x14ac:dyDescent="0.25">
      <c r="A6195">
        <v>0</v>
      </c>
      <c r="B6195">
        <v>0</v>
      </c>
      <c r="C6195">
        <v>0</v>
      </c>
      <c r="D6195">
        <v>0</v>
      </c>
      <c r="E6195">
        <v>0</v>
      </c>
      <c r="F6195">
        <v>0</v>
      </c>
      <c r="H6195">
        <v>0</v>
      </c>
      <c r="I6195">
        <v>0</v>
      </c>
      <c r="J6195">
        <v>0</v>
      </c>
      <c r="K6195" s="16">
        <v>0</v>
      </c>
      <c r="L6195" s="16">
        <v>0</v>
      </c>
      <c r="M6195">
        <v>0</v>
      </c>
      <c r="N6195">
        <f>_xlfn.XLOOKUP(O6195,Feuil1!AJ$2:AJ$1000,Feuil1!AM$2:AM$1000,1)</f>
        <v>1</v>
      </c>
      <c r="O6195" t="s">
        <v>12566</v>
      </c>
      <c r="Q6195" t="s">
        <v>12567</v>
      </c>
      <c r="R6195">
        <v>1</v>
      </c>
    </row>
    <row r="6196" spans="1:18" x14ac:dyDescent="0.25">
      <c r="A6196">
        <v>0</v>
      </c>
      <c r="B6196">
        <v>0</v>
      </c>
      <c r="C6196">
        <v>0</v>
      </c>
      <c r="D6196">
        <v>0</v>
      </c>
      <c r="E6196">
        <v>0</v>
      </c>
      <c r="F6196">
        <v>0</v>
      </c>
      <c r="H6196">
        <v>0</v>
      </c>
      <c r="I6196">
        <v>0</v>
      </c>
      <c r="J6196">
        <v>0</v>
      </c>
      <c r="K6196" s="16">
        <v>0</v>
      </c>
      <c r="L6196" s="16">
        <v>0</v>
      </c>
      <c r="M6196">
        <v>0</v>
      </c>
      <c r="N6196">
        <f>_xlfn.XLOOKUP(O6196,Feuil1!AJ$2:AJ$1000,Feuil1!AM$2:AM$1000,1)</f>
        <v>1</v>
      </c>
      <c r="O6196" t="s">
        <v>12566</v>
      </c>
      <c r="Q6196" t="s">
        <v>12567</v>
      </c>
      <c r="R6196">
        <v>1</v>
      </c>
    </row>
    <row r="6197" spans="1:18" x14ac:dyDescent="0.25">
      <c r="A6197">
        <v>0</v>
      </c>
      <c r="B6197">
        <v>0</v>
      </c>
      <c r="C6197">
        <v>0</v>
      </c>
      <c r="D6197">
        <v>0</v>
      </c>
      <c r="E6197">
        <v>0</v>
      </c>
      <c r="F6197">
        <v>0</v>
      </c>
      <c r="H6197">
        <v>0</v>
      </c>
      <c r="I6197">
        <v>0</v>
      </c>
      <c r="J6197">
        <v>0</v>
      </c>
      <c r="K6197" s="16">
        <v>0</v>
      </c>
      <c r="L6197" s="16">
        <v>0</v>
      </c>
      <c r="M6197">
        <v>0</v>
      </c>
      <c r="N6197">
        <f>_xlfn.XLOOKUP(O6197,Feuil1!AJ$2:AJ$1000,Feuil1!AM$2:AM$1000,1)</f>
        <v>1</v>
      </c>
      <c r="O6197" t="s">
        <v>12566</v>
      </c>
      <c r="Q6197" t="s">
        <v>12567</v>
      </c>
      <c r="R6197">
        <v>1</v>
      </c>
    </row>
    <row r="6198" spans="1:18" x14ac:dyDescent="0.25">
      <c r="A6198">
        <v>0</v>
      </c>
      <c r="B6198">
        <v>0</v>
      </c>
      <c r="C6198">
        <v>0</v>
      </c>
      <c r="D6198">
        <v>0</v>
      </c>
      <c r="E6198">
        <v>0</v>
      </c>
      <c r="F6198">
        <v>0</v>
      </c>
      <c r="H6198">
        <v>0</v>
      </c>
      <c r="I6198">
        <v>0</v>
      </c>
      <c r="J6198">
        <v>0</v>
      </c>
      <c r="K6198" s="16">
        <v>0</v>
      </c>
      <c r="L6198" s="16">
        <v>0</v>
      </c>
      <c r="M6198">
        <v>0</v>
      </c>
      <c r="N6198">
        <f>_xlfn.XLOOKUP(O6198,Feuil1!AJ$2:AJ$1000,Feuil1!AM$2:AM$1000,1)</f>
        <v>1</v>
      </c>
      <c r="O6198" t="s">
        <v>12566</v>
      </c>
      <c r="Q6198" t="s">
        <v>12567</v>
      </c>
      <c r="R6198">
        <v>1</v>
      </c>
    </row>
    <row r="6199" spans="1:18" x14ac:dyDescent="0.25">
      <c r="A6199">
        <v>0</v>
      </c>
      <c r="B6199">
        <v>0</v>
      </c>
      <c r="C6199">
        <v>0</v>
      </c>
      <c r="D6199">
        <v>0</v>
      </c>
      <c r="E6199">
        <v>0</v>
      </c>
      <c r="F6199">
        <v>0</v>
      </c>
      <c r="H6199">
        <v>0</v>
      </c>
      <c r="I6199">
        <v>0</v>
      </c>
      <c r="J6199">
        <v>0</v>
      </c>
      <c r="K6199" s="16">
        <v>0</v>
      </c>
      <c r="L6199" s="16">
        <v>0</v>
      </c>
      <c r="M6199">
        <v>0</v>
      </c>
      <c r="N6199">
        <f>_xlfn.XLOOKUP(O6199,Feuil1!AJ$2:AJ$1000,Feuil1!AM$2:AM$1000,1)</f>
        <v>1</v>
      </c>
      <c r="O6199" t="s">
        <v>12566</v>
      </c>
      <c r="Q6199" t="s">
        <v>12567</v>
      </c>
      <c r="R6199">
        <v>1</v>
      </c>
    </row>
    <row r="6200" spans="1:18" x14ac:dyDescent="0.25">
      <c r="A6200">
        <v>0</v>
      </c>
      <c r="B6200">
        <v>0</v>
      </c>
      <c r="C6200">
        <v>0</v>
      </c>
      <c r="D6200">
        <v>0</v>
      </c>
      <c r="E6200">
        <v>0</v>
      </c>
      <c r="F6200">
        <v>0</v>
      </c>
      <c r="H6200">
        <v>0</v>
      </c>
      <c r="I6200">
        <v>0</v>
      </c>
      <c r="J6200">
        <v>0</v>
      </c>
      <c r="K6200" s="16">
        <v>0</v>
      </c>
      <c r="L6200" s="16">
        <v>0</v>
      </c>
      <c r="M6200">
        <v>0</v>
      </c>
      <c r="N6200">
        <f>_xlfn.XLOOKUP(O6200,Feuil1!AJ$2:AJ$1000,Feuil1!AM$2:AM$1000,1)</f>
        <v>1</v>
      </c>
      <c r="O6200" t="s">
        <v>12566</v>
      </c>
      <c r="Q6200" t="s">
        <v>12567</v>
      </c>
      <c r="R6200">
        <v>1</v>
      </c>
    </row>
    <row r="6201" spans="1:18" x14ac:dyDescent="0.25">
      <c r="A6201">
        <v>0</v>
      </c>
      <c r="B6201">
        <v>0</v>
      </c>
      <c r="C6201">
        <v>0</v>
      </c>
      <c r="D6201">
        <v>0</v>
      </c>
      <c r="E6201">
        <v>0</v>
      </c>
      <c r="F6201">
        <v>0</v>
      </c>
      <c r="H6201">
        <v>0</v>
      </c>
      <c r="I6201">
        <v>0</v>
      </c>
      <c r="J6201">
        <v>0</v>
      </c>
      <c r="K6201" s="16">
        <v>0</v>
      </c>
      <c r="L6201" s="16">
        <v>0</v>
      </c>
      <c r="M6201">
        <v>0</v>
      </c>
      <c r="N6201">
        <f>_xlfn.XLOOKUP(O6201,Feuil1!AJ$2:AJ$1000,Feuil1!AM$2:AM$1000,1)</f>
        <v>1</v>
      </c>
      <c r="O6201" t="s">
        <v>12566</v>
      </c>
      <c r="Q6201" t="s">
        <v>12567</v>
      </c>
      <c r="R6201">
        <v>1</v>
      </c>
    </row>
    <row r="6202" spans="1:18" x14ac:dyDescent="0.25">
      <c r="A6202">
        <v>0</v>
      </c>
      <c r="B6202">
        <v>0</v>
      </c>
      <c r="C6202">
        <v>0</v>
      </c>
      <c r="D6202">
        <v>0</v>
      </c>
      <c r="E6202">
        <v>0</v>
      </c>
      <c r="F6202">
        <v>0</v>
      </c>
      <c r="H6202">
        <v>0</v>
      </c>
      <c r="I6202">
        <v>0</v>
      </c>
      <c r="J6202">
        <v>0</v>
      </c>
      <c r="K6202" s="16">
        <v>0</v>
      </c>
      <c r="L6202" s="16">
        <v>0</v>
      </c>
      <c r="M6202">
        <v>0</v>
      </c>
      <c r="N6202">
        <f>_xlfn.XLOOKUP(O6202,Feuil1!AJ$2:AJ$1000,Feuil1!AM$2:AM$1000,1)</f>
        <v>1</v>
      </c>
      <c r="O6202" t="s">
        <v>12566</v>
      </c>
      <c r="Q6202" t="s">
        <v>12567</v>
      </c>
      <c r="R6202">
        <v>1</v>
      </c>
    </row>
    <row r="6203" spans="1:18" x14ac:dyDescent="0.25">
      <c r="A6203">
        <v>0</v>
      </c>
      <c r="B6203">
        <v>0</v>
      </c>
      <c r="C6203">
        <v>0</v>
      </c>
      <c r="D6203">
        <v>0</v>
      </c>
      <c r="E6203">
        <v>0</v>
      </c>
      <c r="F6203">
        <v>0</v>
      </c>
      <c r="H6203">
        <v>0</v>
      </c>
      <c r="I6203">
        <v>0</v>
      </c>
      <c r="J6203">
        <v>0</v>
      </c>
      <c r="K6203" s="16">
        <v>0</v>
      </c>
      <c r="L6203" s="16">
        <v>0</v>
      </c>
      <c r="M6203">
        <v>0</v>
      </c>
      <c r="N6203">
        <f>_xlfn.XLOOKUP(O6203,Feuil1!AJ$2:AJ$1000,Feuil1!AM$2:AM$1000,1)</f>
        <v>1</v>
      </c>
      <c r="O6203" t="s">
        <v>12566</v>
      </c>
      <c r="Q6203" t="s">
        <v>12567</v>
      </c>
      <c r="R6203">
        <v>1</v>
      </c>
    </row>
    <row r="6204" spans="1:18" x14ac:dyDescent="0.25">
      <c r="A6204">
        <v>0</v>
      </c>
      <c r="B6204">
        <v>0</v>
      </c>
      <c r="C6204">
        <v>0</v>
      </c>
      <c r="D6204">
        <v>0</v>
      </c>
      <c r="E6204">
        <v>0</v>
      </c>
      <c r="F6204">
        <v>0</v>
      </c>
      <c r="H6204">
        <v>0</v>
      </c>
      <c r="I6204">
        <v>0</v>
      </c>
      <c r="J6204">
        <v>0</v>
      </c>
      <c r="K6204" s="16">
        <v>0</v>
      </c>
      <c r="L6204" s="16">
        <v>0</v>
      </c>
      <c r="M6204">
        <v>0</v>
      </c>
      <c r="N6204">
        <f>_xlfn.XLOOKUP(O6204,Feuil1!AJ$2:AJ$1000,Feuil1!AM$2:AM$1000,1)</f>
        <v>1</v>
      </c>
      <c r="O6204" t="s">
        <v>12566</v>
      </c>
      <c r="Q6204" t="s">
        <v>12567</v>
      </c>
      <c r="R6204">
        <v>1</v>
      </c>
    </row>
    <row r="6205" spans="1:18" x14ac:dyDescent="0.25">
      <c r="A6205">
        <v>0</v>
      </c>
      <c r="B6205">
        <v>0</v>
      </c>
      <c r="C6205">
        <v>0</v>
      </c>
      <c r="D6205">
        <v>0</v>
      </c>
      <c r="E6205">
        <v>0</v>
      </c>
      <c r="F6205">
        <v>0</v>
      </c>
      <c r="H6205">
        <v>0</v>
      </c>
      <c r="I6205">
        <v>0</v>
      </c>
      <c r="J6205">
        <v>0</v>
      </c>
      <c r="K6205" s="16">
        <v>0</v>
      </c>
      <c r="L6205" s="16">
        <v>0</v>
      </c>
      <c r="M6205">
        <v>0</v>
      </c>
      <c r="N6205">
        <f>_xlfn.XLOOKUP(O6205,Feuil1!AJ$2:AJ$1000,Feuil1!AM$2:AM$1000,1)</f>
        <v>1</v>
      </c>
      <c r="O6205" t="s">
        <v>12566</v>
      </c>
      <c r="Q6205" t="s">
        <v>12567</v>
      </c>
      <c r="R6205">
        <v>1</v>
      </c>
    </row>
    <row r="6206" spans="1:18" x14ac:dyDescent="0.25">
      <c r="A6206">
        <v>0</v>
      </c>
      <c r="B6206">
        <v>0</v>
      </c>
      <c r="C6206">
        <v>0</v>
      </c>
      <c r="D6206">
        <v>0</v>
      </c>
      <c r="E6206">
        <v>0</v>
      </c>
      <c r="F6206">
        <v>0</v>
      </c>
      <c r="H6206">
        <v>0</v>
      </c>
      <c r="I6206">
        <v>0</v>
      </c>
      <c r="J6206">
        <v>0</v>
      </c>
      <c r="K6206" s="16">
        <v>0</v>
      </c>
      <c r="L6206" s="16">
        <v>0</v>
      </c>
      <c r="M6206">
        <v>0</v>
      </c>
      <c r="N6206">
        <f>_xlfn.XLOOKUP(O6206,Feuil1!AJ$2:AJ$1000,Feuil1!AM$2:AM$1000,1)</f>
        <v>1</v>
      </c>
      <c r="O6206" t="s">
        <v>12566</v>
      </c>
      <c r="Q6206" t="s">
        <v>12567</v>
      </c>
      <c r="R6206">
        <v>1</v>
      </c>
    </row>
    <row r="6207" spans="1:18" x14ac:dyDescent="0.25">
      <c r="A6207">
        <v>0</v>
      </c>
      <c r="B6207">
        <v>0</v>
      </c>
      <c r="C6207">
        <v>0</v>
      </c>
      <c r="D6207">
        <v>0</v>
      </c>
      <c r="E6207">
        <v>0</v>
      </c>
      <c r="F6207">
        <v>0</v>
      </c>
      <c r="H6207">
        <v>0</v>
      </c>
      <c r="I6207">
        <v>0</v>
      </c>
      <c r="J6207">
        <v>0</v>
      </c>
      <c r="K6207" s="16">
        <v>0</v>
      </c>
      <c r="L6207" s="16">
        <v>0</v>
      </c>
      <c r="M6207">
        <v>0</v>
      </c>
      <c r="N6207">
        <f>_xlfn.XLOOKUP(O6207,Feuil1!AJ$2:AJ$1000,Feuil1!AM$2:AM$1000,1)</f>
        <v>1</v>
      </c>
      <c r="O6207" t="s">
        <v>12566</v>
      </c>
      <c r="Q6207" t="s">
        <v>12567</v>
      </c>
      <c r="R6207">
        <v>1</v>
      </c>
    </row>
    <row r="6208" spans="1:18" x14ac:dyDescent="0.25">
      <c r="A6208">
        <v>0</v>
      </c>
      <c r="B6208">
        <v>0</v>
      </c>
      <c r="C6208">
        <v>0</v>
      </c>
      <c r="D6208">
        <v>0</v>
      </c>
      <c r="E6208">
        <v>0</v>
      </c>
      <c r="F6208">
        <v>0</v>
      </c>
      <c r="H6208">
        <v>0</v>
      </c>
      <c r="I6208">
        <v>0</v>
      </c>
      <c r="J6208">
        <v>0</v>
      </c>
      <c r="K6208" s="16">
        <v>0</v>
      </c>
      <c r="L6208" s="16">
        <v>0</v>
      </c>
      <c r="M6208">
        <v>0</v>
      </c>
      <c r="N6208">
        <f>_xlfn.XLOOKUP(O6208,Feuil1!AJ$2:AJ$1000,Feuil1!AM$2:AM$1000,1)</f>
        <v>1</v>
      </c>
      <c r="O6208" t="s">
        <v>12566</v>
      </c>
      <c r="Q6208" t="s">
        <v>12567</v>
      </c>
      <c r="R6208">
        <v>1</v>
      </c>
    </row>
    <row r="6209" spans="1:18" x14ac:dyDescent="0.25">
      <c r="A6209">
        <v>0</v>
      </c>
      <c r="B6209">
        <v>0</v>
      </c>
      <c r="C6209">
        <v>0</v>
      </c>
      <c r="D6209">
        <v>0</v>
      </c>
      <c r="E6209">
        <v>0</v>
      </c>
      <c r="F6209">
        <v>0</v>
      </c>
      <c r="H6209">
        <v>0</v>
      </c>
      <c r="I6209">
        <v>0</v>
      </c>
      <c r="J6209">
        <v>0</v>
      </c>
      <c r="K6209" s="16">
        <v>0</v>
      </c>
      <c r="L6209" s="16">
        <v>0</v>
      </c>
      <c r="M6209">
        <v>0</v>
      </c>
      <c r="N6209">
        <f>_xlfn.XLOOKUP(O6209,Feuil1!AJ$2:AJ$1000,Feuil1!AM$2:AM$1000,1)</f>
        <v>1</v>
      </c>
      <c r="O6209" t="s">
        <v>12566</v>
      </c>
      <c r="Q6209" t="s">
        <v>12567</v>
      </c>
      <c r="R6209">
        <v>1</v>
      </c>
    </row>
    <row r="6210" spans="1:18" x14ac:dyDescent="0.25">
      <c r="A6210">
        <v>0</v>
      </c>
      <c r="B6210">
        <v>0</v>
      </c>
      <c r="C6210">
        <v>0</v>
      </c>
      <c r="D6210">
        <v>0</v>
      </c>
      <c r="E6210">
        <v>0</v>
      </c>
      <c r="F6210">
        <v>0</v>
      </c>
      <c r="H6210">
        <v>0</v>
      </c>
      <c r="I6210">
        <v>0</v>
      </c>
      <c r="J6210">
        <v>0</v>
      </c>
      <c r="K6210" s="16">
        <v>0</v>
      </c>
      <c r="L6210" s="16">
        <v>0</v>
      </c>
      <c r="M6210">
        <v>0</v>
      </c>
      <c r="N6210">
        <f>_xlfn.XLOOKUP(O6210,Feuil1!AJ$2:AJ$1000,Feuil1!AM$2:AM$1000,1)</f>
        <v>1</v>
      </c>
      <c r="O6210" t="s">
        <v>12566</v>
      </c>
      <c r="Q6210" t="s">
        <v>12567</v>
      </c>
      <c r="R6210">
        <v>1</v>
      </c>
    </row>
    <row r="6211" spans="1:18" x14ac:dyDescent="0.25">
      <c r="A6211">
        <v>0</v>
      </c>
      <c r="B6211">
        <v>0</v>
      </c>
      <c r="C6211">
        <v>0</v>
      </c>
      <c r="D6211">
        <v>0</v>
      </c>
      <c r="E6211">
        <v>0</v>
      </c>
      <c r="F6211">
        <v>0</v>
      </c>
      <c r="H6211">
        <v>0</v>
      </c>
      <c r="I6211">
        <v>0</v>
      </c>
      <c r="J6211">
        <v>0</v>
      </c>
      <c r="K6211" s="16">
        <v>0</v>
      </c>
      <c r="L6211" s="16">
        <v>0</v>
      </c>
      <c r="M6211">
        <v>0</v>
      </c>
      <c r="N6211">
        <f>_xlfn.XLOOKUP(O6211,Feuil1!AJ$2:AJ$1000,Feuil1!AM$2:AM$1000,1)</f>
        <v>1</v>
      </c>
      <c r="O6211" t="s">
        <v>12566</v>
      </c>
      <c r="Q6211" t="s">
        <v>12567</v>
      </c>
      <c r="R6211">
        <v>1</v>
      </c>
    </row>
    <row r="6212" spans="1:18" x14ac:dyDescent="0.25">
      <c r="A6212">
        <v>0</v>
      </c>
      <c r="B6212">
        <v>0</v>
      </c>
      <c r="C6212">
        <v>0</v>
      </c>
      <c r="D6212">
        <v>0</v>
      </c>
      <c r="E6212">
        <v>0</v>
      </c>
      <c r="F6212">
        <v>0</v>
      </c>
      <c r="H6212">
        <v>0</v>
      </c>
      <c r="I6212">
        <v>0</v>
      </c>
      <c r="J6212">
        <v>0</v>
      </c>
      <c r="K6212" s="16">
        <v>0</v>
      </c>
      <c r="L6212" s="16">
        <v>0</v>
      </c>
      <c r="M6212">
        <v>0</v>
      </c>
      <c r="N6212">
        <f>_xlfn.XLOOKUP(O6212,Feuil1!AJ$2:AJ$1000,Feuil1!AM$2:AM$1000,1)</f>
        <v>1</v>
      </c>
      <c r="O6212" t="s">
        <v>12566</v>
      </c>
      <c r="Q6212" t="s">
        <v>12567</v>
      </c>
      <c r="R6212">
        <v>1</v>
      </c>
    </row>
    <row r="6213" spans="1:18" x14ac:dyDescent="0.25">
      <c r="A6213">
        <v>0</v>
      </c>
      <c r="B6213">
        <v>0</v>
      </c>
      <c r="C6213">
        <v>0</v>
      </c>
      <c r="D6213">
        <v>0</v>
      </c>
      <c r="E6213">
        <v>0</v>
      </c>
      <c r="F6213">
        <v>0</v>
      </c>
      <c r="H6213">
        <v>0</v>
      </c>
      <c r="I6213">
        <v>0</v>
      </c>
      <c r="J6213">
        <v>0</v>
      </c>
      <c r="K6213" s="16">
        <v>0</v>
      </c>
      <c r="L6213" s="16">
        <v>0</v>
      </c>
      <c r="M6213">
        <v>0</v>
      </c>
      <c r="N6213">
        <f>_xlfn.XLOOKUP(O6213,Feuil1!AJ$2:AJ$1000,Feuil1!AM$2:AM$1000,1)</f>
        <v>1</v>
      </c>
      <c r="O6213" t="s">
        <v>12566</v>
      </c>
      <c r="Q6213" t="s">
        <v>12567</v>
      </c>
      <c r="R6213">
        <v>1</v>
      </c>
    </row>
    <row r="6214" spans="1:18" x14ac:dyDescent="0.25">
      <c r="A6214">
        <v>0</v>
      </c>
      <c r="B6214">
        <v>0</v>
      </c>
      <c r="C6214">
        <v>0</v>
      </c>
      <c r="D6214">
        <v>0</v>
      </c>
      <c r="E6214">
        <v>0</v>
      </c>
      <c r="F6214">
        <v>0</v>
      </c>
      <c r="H6214">
        <v>0</v>
      </c>
      <c r="I6214">
        <v>0</v>
      </c>
      <c r="J6214">
        <v>0</v>
      </c>
      <c r="K6214" s="16">
        <v>0</v>
      </c>
      <c r="L6214" s="16">
        <v>0</v>
      </c>
      <c r="M6214">
        <v>0</v>
      </c>
      <c r="N6214">
        <f>_xlfn.XLOOKUP(O6214,Feuil1!AJ$2:AJ$1000,Feuil1!AM$2:AM$1000,1)</f>
        <v>1</v>
      </c>
      <c r="O6214" t="s">
        <v>12566</v>
      </c>
      <c r="Q6214" t="s">
        <v>12567</v>
      </c>
      <c r="R6214">
        <v>1</v>
      </c>
    </row>
    <row r="6215" spans="1:18" x14ac:dyDescent="0.25">
      <c r="A6215">
        <v>0</v>
      </c>
      <c r="B6215">
        <v>0</v>
      </c>
      <c r="C6215">
        <v>0</v>
      </c>
      <c r="D6215">
        <v>0</v>
      </c>
      <c r="E6215">
        <v>0</v>
      </c>
      <c r="F6215">
        <v>0</v>
      </c>
      <c r="H6215">
        <v>0</v>
      </c>
      <c r="I6215">
        <v>0</v>
      </c>
      <c r="J6215">
        <v>0</v>
      </c>
      <c r="K6215" s="16">
        <v>0</v>
      </c>
      <c r="L6215" s="16">
        <v>0</v>
      </c>
      <c r="M6215">
        <v>0</v>
      </c>
      <c r="N6215">
        <f>_xlfn.XLOOKUP(O6215,Feuil1!AJ$2:AJ$1000,Feuil1!AM$2:AM$1000,1)</f>
        <v>1</v>
      </c>
      <c r="O6215" t="s">
        <v>12566</v>
      </c>
      <c r="Q6215" t="s">
        <v>12567</v>
      </c>
      <c r="R6215">
        <v>1</v>
      </c>
    </row>
    <row r="6216" spans="1:18" x14ac:dyDescent="0.25">
      <c r="A6216">
        <v>0</v>
      </c>
      <c r="B6216">
        <v>0</v>
      </c>
      <c r="C6216">
        <v>0</v>
      </c>
      <c r="D6216">
        <v>0</v>
      </c>
      <c r="E6216">
        <v>0</v>
      </c>
      <c r="F6216">
        <v>0</v>
      </c>
      <c r="H6216">
        <v>0</v>
      </c>
      <c r="I6216">
        <v>0</v>
      </c>
      <c r="J6216">
        <v>0</v>
      </c>
      <c r="K6216" s="16">
        <v>0</v>
      </c>
      <c r="L6216" s="16">
        <v>0</v>
      </c>
      <c r="M6216">
        <v>0</v>
      </c>
      <c r="N6216">
        <f>_xlfn.XLOOKUP(O6216,Feuil1!AJ$2:AJ$1000,Feuil1!AM$2:AM$1000,1)</f>
        <v>1</v>
      </c>
      <c r="O6216" t="s">
        <v>12566</v>
      </c>
      <c r="Q6216" t="s">
        <v>12567</v>
      </c>
      <c r="R6216">
        <v>1</v>
      </c>
    </row>
    <row r="6217" spans="1:18" x14ac:dyDescent="0.25">
      <c r="A6217">
        <v>0</v>
      </c>
      <c r="B6217">
        <v>0</v>
      </c>
      <c r="C6217">
        <v>0</v>
      </c>
      <c r="D6217">
        <v>0</v>
      </c>
      <c r="E6217">
        <v>0</v>
      </c>
      <c r="F6217">
        <v>0</v>
      </c>
      <c r="H6217">
        <v>0</v>
      </c>
      <c r="I6217">
        <v>0</v>
      </c>
      <c r="J6217">
        <v>0</v>
      </c>
      <c r="K6217" s="16">
        <v>0</v>
      </c>
      <c r="L6217" s="16">
        <v>0</v>
      </c>
      <c r="M6217">
        <v>0</v>
      </c>
      <c r="N6217">
        <f>_xlfn.XLOOKUP(O6217,Feuil1!AJ$2:AJ$1000,Feuil1!AM$2:AM$1000,1)</f>
        <v>1</v>
      </c>
      <c r="O6217" t="s">
        <v>12566</v>
      </c>
      <c r="Q6217" t="s">
        <v>12567</v>
      </c>
      <c r="R6217">
        <v>1</v>
      </c>
    </row>
    <row r="6218" spans="1:18" x14ac:dyDescent="0.25">
      <c r="A6218">
        <v>0</v>
      </c>
      <c r="B6218">
        <v>0</v>
      </c>
      <c r="C6218">
        <v>0</v>
      </c>
      <c r="D6218">
        <v>0</v>
      </c>
      <c r="E6218">
        <v>0</v>
      </c>
      <c r="F6218">
        <v>0</v>
      </c>
      <c r="H6218">
        <v>0</v>
      </c>
      <c r="I6218">
        <v>0</v>
      </c>
      <c r="J6218">
        <v>0</v>
      </c>
      <c r="K6218" s="16">
        <v>0</v>
      </c>
      <c r="L6218" s="16">
        <v>0</v>
      </c>
      <c r="M6218">
        <v>0</v>
      </c>
      <c r="N6218">
        <f>_xlfn.XLOOKUP(O6218,Feuil1!AJ$2:AJ$1000,Feuil1!AM$2:AM$1000,1)</f>
        <v>1</v>
      </c>
      <c r="O6218" t="s">
        <v>12566</v>
      </c>
      <c r="Q6218" t="s">
        <v>12567</v>
      </c>
      <c r="R6218">
        <v>1</v>
      </c>
    </row>
    <row r="6219" spans="1:18" x14ac:dyDescent="0.25">
      <c r="A6219">
        <v>0</v>
      </c>
      <c r="B6219">
        <v>0</v>
      </c>
      <c r="C6219">
        <v>0</v>
      </c>
      <c r="D6219">
        <v>0</v>
      </c>
      <c r="E6219">
        <v>0</v>
      </c>
      <c r="F6219">
        <v>0</v>
      </c>
      <c r="H6219">
        <v>0</v>
      </c>
      <c r="I6219">
        <v>0</v>
      </c>
      <c r="J6219">
        <v>0</v>
      </c>
      <c r="K6219" s="16">
        <v>0</v>
      </c>
      <c r="L6219" s="16">
        <v>0</v>
      </c>
      <c r="M6219">
        <v>0</v>
      </c>
      <c r="N6219">
        <f>_xlfn.XLOOKUP(O6219,Feuil1!AJ$2:AJ$1000,Feuil1!AM$2:AM$1000,1)</f>
        <v>1</v>
      </c>
      <c r="O6219" t="s">
        <v>12566</v>
      </c>
      <c r="Q6219" t="s">
        <v>12567</v>
      </c>
      <c r="R6219">
        <v>1</v>
      </c>
    </row>
    <row r="6220" spans="1:18" x14ac:dyDescent="0.25">
      <c r="A6220">
        <v>0</v>
      </c>
      <c r="B6220">
        <v>0</v>
      </c>
      <c r="C6220">
        <v>0</v>
      </c>
      <c r="D6220">
        <v>0</v>
      </c>
      <c r="E6220">
        <v>0</v>
      </c>
      <c r="F6220">
        <v>0</v>
      </c>
      <c r="H6220">
        <v>0</v>
      </c>
      <c r="I6220">
        <v>0</v>
      </c>
      <c r="J6220">
        <v>0</v>
      </c>
      <c r="K6220" s="16">
        <v>0</v>
      </c>
      <c r="L6220" s="16">
        <v>0</v>
      </c>
      <c r="M6220">
        <v>0</v>
      </c>
      <c r="N6220">
        <f>_xlfn.XLOOKUP(O6220,Feuil1!AJ$2:AJ$1000,Feuil1!AM$2:AM$1000,1)</f>
        <v>1</v>
      </c>
      <c r="O6220" t="s">
        <v>12566</v>
      </c>
      <c r="Q6220" t="s">
        <v>12567</v>
      </c>
      <c r="R6220">
        <v>1</v>
      </c>
    </row>
    <row r="6221" spans="1:18" x14ac:dyDescent="0.25">
      <c r="A6221">
        <v>0</v>
      </c>
      <c r="B6221">
        <v>0</v>
      </c>
      <c r="C6221">
        <v>0</v>
      </c>
      <c r="D6221">
        <v>0</v>
      </c>
      <c r="E6221">
        <v>0</v>
      </c>
      <c r="F6221">
        <v>0</v>
      </c>
      <c r="H6221">
        <v>0</v>
      </c>
      <c r="I6221">
        <v>0</v>
      </c>
      <c r="J6221">
        <v>0</v>
      </c>
      <c r="K6221" s="16">
        <v>0</v>
      </c>
      <c r="L6221" s="16">
        <v>0</v>
      </c>
      <c r="M6221">
        <v>0</v>
      </c>
      <c r="N6221">
        <f>_xlfn.XLOOKUP(O6221,Feuil1!AJ$2:AJ$1000,Feuil1!AM$2:AM$1000,1)</f>
        <v>1</v>
      </c>
      <c r="O6221" t="s">
        <v>12566</v>
      </c>
      <c r="Q6221" t="s">
        <v>12567</v>
      </c>
      <c r="R6221">
        <v>1</v>
      </c>
    </row>
    <row r="6222" spans="1:18" x14ac:dyDescent="0.25">
      <c r="A6222">
        <v>0</v>
      </c>
      <c r="B6222">
        <v>0</v>
      </c>
      <c r="C6222">
        <v>0</v>
      </c>
      <c r="D6222">
        <v>0</v>
      </c>
      <c r="E6222">
        <v>0</v>
      </c>
      <c r="F6222">
        <v>0</v>
      </c>
      <c r="H6222">
        <v>0</v>
      </c>
      <c r="I6222">
        <v>0</v>
      </c>
      <c r="J6222">
        <v>0</v>
      </c>
      <c r="K6222" s="16">
        <v>0</v>
      </c>
      <c r="L6222" s="16">
        <v>0</v>
      </c>
      <c r="M6222">
        <v>0</v>
      </c>
      <c r="N6222">
        <f>_xlfn.XLOOKUP(O6222,Feuil1!AJ$2:AJ$1000,Feuil1!AM$2:AM$1000,1)</f>
        <v>1</v>
      </c>
      <c r="O6222" t="s">
        <v>12566</v>
      </c>
      <c r="Q6222" t="s">
        <v>12567</v>
      </c>
      <c r="R6222">
        <v>1</v>
      </c>
    </row>
    <row r="6223" spans="1:18" x14ac:dyDescent="0.25">
      <c r="A6223">
        <v>0</v>
      </c>
      <c r="B6223">
        <v>0</v>
      </c>
      <c r="C6223">
        <v>0</v>
      </c>
      <c r="D6223">
        <v>0</v>
      </c>
      <c r="E6223">
        <v>0</v>
      </c>
      <c r="F6223">
        <v>0</v>
      </c>
      <c r="H6223">
        <v>0</v>
      </c>
      <c r="I6223">
        <v>0</v>
      </c>
      <c r="J6223">
        <v>0</v>
      </c>
      <c r="K6223" s="16">
        <v>0</v>
      </c>
      <c r="L6223" s="16">
        <v>0</v>
      </c>
      <c r="M6223">
        <v>0</v>
      </c>
      <c r="N6223">
        <f>_xlfn.XLOOKUP(O6223,Feuil1!AJ$2:AJ$1000,Feuil1!AM$2:AM$1000,1)</f>
        <v>1</v>
      </c>
      <c r="O6223" t="s">
        <v>12566</v>
      </c>
      <c r="Q6223" t="s">
        <v>12567</v>
      </c>
      <c r="R6223">
        <v>1</v>
      </c>
    </row>
    <row r="6224" spans="1:18" x14ac:dyDescent="0.25">
      <c r="A6224">
        <v>0</v>
      </c>
      <c r="B6224">
        <v>0</v>
      </c>
      <c r="C6224">
        <v>0</v>
      </c>
      <c r="D6224">
        <v>0</v>
      </c>
      <c r="E6224">
        <v>0</v>
      </c>
      <c r="F6224">
        <v>0</v>
      </c>
      <c r="H6224">
        <v>0</v>
      </c>
      <c r="I6224">
        <v>0</v>
      </c>
      <c r="J6224">
        <v>0</v>
      </c>
      <c r="K6224" s="16">
        <v>0</v>
      </c>
      <c r="L6224" s="16">
        <v>0</v>
      </c>
      <c r="M6224">
        <v>0</v>
      </c>
      <c r="N6224">
        <f>_xlfn.XLOOKUP(O6224,Feuil1!AJ$2:AJ$1000,Feuil1!AM$2:AM$1000,1)</f>
        <v>1</v>
      </c>
      <c r="O6224" t="s">
        <v>12566</v>
      </c>
      <c r="Q6224" t="s">
        <v>12567</v>
      </c>
      <c r="R6224">
        <v>1</v>
      </c>
    </row>
    <row r="6225" spans="1:18" x14ac:dyDescent="0.25">
      <c r="A6225">
        <v>0</v>
      </c>
      <c r="B6225">
        <v>0</v>
      </c>
      <c r="C6225">
        <v>0</v>
      </c>
      <c r="D6225">
        <v>0</v>
      </c>
      <c r="E6225">
        <v>0</v>
      </c>
      <c r="F6225">
        <v>0</v>
      </c>
      <c r="H6225">
        <v>0</v>
      </c>
      <c r="I6225">
        <v>0</v>
      </c>
      <c r="J6225">
        <v>0</v>
      </c>
      <c r="K6225" s="16">
        <v>0</v>
      </c>
      <c r="L6225" s="16">
        <v>0</v>
      </c>
      <c r="M6225">
        <v>0</v>
      </c>
      <c r="N6225">
        <f>_xlfn.XLOOKUP(O6225,Feuil1!AJ$2:AJ$1000,Feuil1!AM$2:AM$1000,1)</f>
        <v>1</v>
      </c>
      <c r="O6225" t="s">
        <v>12566</v>
      </c>
      <c r="Q6225" t="s">
        <v>12567</v>
      </c>
      <c r="R6225">
        <v>1</v>
      </c>
    </row>
    <row r="6226" spans="1:18" x14ac:dyDescent="0.25">
      <c r="A6226">
        <v>0</v>
      </c>
      <c r="B6226">
        <v>0</v>
      </c>
      <c r="C6226">
        <v>0</v>
      </c>
      <c r="D6226">
        <v>0</v>
      </c>
      <c r="E6226">
        <v>0</v>
      </c>
      <c r="F6226">
        <v>0</v>
      </c>
      <c r="H6226">
        <v>0</v>
      </c>
      <c r="I6226">
        <v>0</v>
      </c>
      <c r="J6226">
        <v>0</v>
      </c>
      <c r="K6226" s="16">
        <v>0</v>
      </c>
      <c r="L6226" s="16">
        <v>0</v>
      </c>
      <c r="M6226">
        <v>0</v>
      </c>
      <c r="N6226">
        <f>_xlfn.XLOOKUP(O6226,Feuil1!AJ$2:AJ$1000,Feuil1!AM$2:AM$1000,1)</f>
        <v>1</v>
      </c>
      <c r="O6226" t="s">
        <v>12566</v>
      </c>
      <c r="Q6226" t="s">
        <v>12567</v>
      </c>
      <c r="R6226">
        <v>1</v>
      </c>
    </row>
    <row r="6227" spans="1:18" x14ac:dyDescent="0.25">
      <c r="A6227">
        <v>0</v>
      </c>
      <c r="B6227">
        <v>0</v>
      </c>
      <c r="C6227">
        <v>0</v>
      </c>
      <c r="D6227">
        <v>0</v>
      </c>
      <c r="E6227">
        <v>0</v>
      </c>
      <c r="F6227">
        <v>0</v>
      </c>
      <c r="H6227">
        <v>0</v>
      </c>
      <c r="I6227">
        <v>0</v>
      </c>
      <c r="J6227">
        <v>0</v>
      </c>
      <c r="K6227" s="16">
        <v>0</v>
      </c>
      <c r="L6227" s="16">
        <v>0</v>
      </c>
      <c r="M6227">
        <v>0</v>
      </c>
      <c r="N6227">
        <f>_xlfn.XLOOKUP(O6227,Feuil1!AJ$2:AJ$1000,Feuil1!AM$2:AM$1000,1)</f>
        <v>1</v>
      </c>
      <c r="O6227" t="s">
        <v>12566</v>
      </c>
      <c r="Q6227" t="s">
        <v>12567</v>
      </c>
      <c r="R6227">
        <v>1</v>
      </c>
    </row>
    <row r="6228" spans="1:18" x14ac:dyDescent="0.25">
      <c r="A6228">
        <v>0</v>
      </c>
      <c r="B6228">
        <v>0</v>
      </c>
      <c r="C6228">
        <v>0</v>
      </c>
      <c r="D6228">
        <v>0</v>
      </c>
      <c r="E6228">
        <v>0</v>
      </c>
      <c r="F6228">
        <v>0</v>
      </c>
      <c r="H6228">
        <v>0</v>
      </c>
      <c r="I6228">
        <v>0</v>
      </c>
      <c r="J6228">
        <v>0</v>
      </c>
      <c r="K6228" s="16">
        <v>0</v>
      </c>
      <c r="L6228" s="16">
        <v>0</v>
      </c>
      <c r="M6228">
        <v>0</v>
      </c>
      <c r="N6228">
        <f>_xlfn.XLOOKUP(O6228,Feuil1!AJ$2:AJ$1000,Feuil1!AM$2:AM$1000,1)</f>
        <v>1</v>
      </c>
      <c r="O6228" t="s">
        <v>12566</v>
      </c>
      <c r="Q6228" t="s">
        <v>12567</v>
      </c>
      <c r="R6228">
        <v>1</v>
      </c>
    </row>
    <row r="6229" spans="1:18" x14ac:dyDescent="0.25">
      <c r="A6229">
        <v>0</v>
      </c>
      <c r="B6229">
        <v>0</v>
      </c>
      <c r="C6229">
        <v>0</v>
      </c>
      <c r="D6229">
        <v>0</v>
      </c>
      <c r="E6229">
        <v>0</v>
      </c>
      <c r="F6229">
        <v>0</v>
      </c>
      <c r="H6229">
        <v>0</v>
      </c>
      <c r="I6229">
        <v>0</v>
      </c>
      <c r="J6229">
        <v>0</v>
      </c>
      <c r="K6229" s="16">
        <v>0</v>
      </c>
      <c r="L6229" s="16">
        <v>0</v>
      </c>
      <c r="M6229">
        <v>0</v>
      </c>
      <c r="N6229">
        <f>_xlfn.XLOOKUP(O6229,Feuil1!AJ$2:AJ$1000,Feuil1!AM$2:AM$1000,1)</f>
        <v>1</v>
      </c>
      <c r="O6229" t="s">
        <v>12566</v>
      </c>
      <c r="Q6229" t="s">
        <v>12567</v>
      </c>
      <c r="R6229">
        <v>1</v>
      </c>
    </row>
    <row r="6230" spans="1:18" x14ac:dyDescent="0.25">
      <c r="A6230">
        <v>0</v>
      </c>
      <c r="B6230">
        <v>0</v>
      </c>
      <c r="C6230">
        <v>0</v>
      </c>
      <c r="D6230">
        <v>0</v>
      </c>
      <c r="E6230">
        <v>0</v>
      </c>
      <c r="F6230">
        <v>0</v>
      </c>
      <c r="H6230">
        <v>0</v>
      </c>
      <c r="I6230">
        <v>0</v>
      </c>
      <c r="J6230">
        <v>0</v>
      </c>
      <c r="K6230" s="16">
        <v>0</v>
      </c>
      <c r="L6230" s="16">
        <v>0</v>
      </c>
      <c r="M6230">
        <v>0</v>
      </c>
      <c r="N6230">
        <f>_xlfn.XLOOKUP(O6230,Feuil1!AJ$2:AJ$1000,Feuil1!AM$2:AM$1000,1)</f>
        <v>1</v>
      </c>
      <c r="O6230" t="s">
        <v>12566</v>
      </c>
      <c r="Q6230" t="s">
        <v>12567</v>
      </c>
      <c r="R6230">
        <v>1</v>
      </c>
    </row>
    <row r="6231" spans="1:18" x14ac:dyDescent="0.25">
      <c r="A6231">
        <v>0</v>
      </c>
      <c r="B6231">
        <v>0</v>
      </c>
      <c r="C6231">
        <v>0</v>
      </c>
      <c r="D6231">
        <v>0</v>
      </c>
      <c r="E6231">
        <v>0</v>
      </c>
      <c r="F6231">
        <v>0</v>
      </c>
      <c r="H6231">
        <v>0</v>
      </c>
      <c r="I6231">
        <v>0</v>
      </c>
      <c r="J6231">
        <v>0</v>
      </c>
      <c r="K6231" s="16">
        <v>0</v>
      </c>
      <c r="L6231" s="16">
        <v>0</v>
      </c>
      <c r="M6231">
        <v>0</v>
      </c>
      <c r="N6231">
        <f>_xlfn.XLOOKUP(O6231,Feuil1!AJ$2:AJ$1000,Feuil1!AM$2:AM$1000,1)</f>
        <v>1</v>
      </c>
      <c r="O6231" t="s">
        <v>12566</v>
      </c>
      <c r="Q6231" t="s">
        <v>12567</v>
      </c>
      <c r="R6231">
        <v>1</v>
      </c>
    </row>
    <row r="6232" spans="1:18" x14ac:dyDescent="0.25">
      <c r="A6232">
        <v>0</v>
      </c>
      <c r="B6232">
        <v>0</v>
      </c>
      <c r="C6232">
        <v>0</v>
      </c>
      <c r="D6232">
        <v>0</v>
      </c>
      <c r="E6232">
        <v>0</v>
      </c>
      <c r="F6232">
        <v>0</v>
      </c>
      <c r="H6232">
        <v>0</v>
      </c>
      <c r="I6232">
        <v>0</v>
      </c>
      <c r="J6232">
        <v>0</v>
      </c>
      <c r="K6232" s="16">
        <v>0</v>
      </c>
      <c r="L6232" s="16">
        <v>0</v>
      </c>
      <c r="M6232">
        <v>0</v>
      </c>
      <c r="N6232">
        <f>_xlfn.XLOOKUP(O6232,Feuil1!AJ$2:AJ$1000,Feuil1!AM$2:AM$1000,1)</f>
        <v>1</v>
      </c>
      <c r="O6232" t="s">
        <v>12566</v>
      </c>
      <c r="Q6232" t="s">
        <v>12567</v>
      </c>
      <c r="R6232">
        <v>1</v>
      </c>
    </row>
    <row r="6233" spans="1:18" x14ac:dyDescent="0.25">
      <c r="A6233">
        <v>0</v>
      </c>
      <c r="B6233">
        <v>0</v>
      </c>
      <c r="C6233">
        <v>0</v>
      </c>
      <c r="D6233">
        <v>0</v>
      </c>
      <c r="E6233">
        <v>0</v>
      </c>
      <c r="F6233">
        <v>0</v>
      </c>
      <c r="H6233">
        <v>0</v>
      </c>
      <c r="I6233">
        <v>0</v>
      </c>
      <c r="J6233">
        <v>0</v>
      </c>
      <c r="K6233" s="16">
        <v>0</v>
      </c>
      <c r="L6233" s="16">
        <v>0</v>
      </c>
      <c r="M6233">
        <v>0</v>
      </c>
      <c r="N6233">
        <f>_xlfn.XLOOKUP(O6233,Feuil1!AJ$2:AJ$1000,Feuil1!AM$2:AM$1000,1)</f>
        <v>1</v>
      </c>
      <c r="O6233" t="s">
        <v>12566</v>
      </c>
      <c r="Q6233" t="s">
        <v>12567</v>
      </c>
      <c r="R6233">
        <v>1</v>
      </c>
    </row>
    <row r="6234" spans="1:18" x14ac:dyDescent="0.25">
      <c r="A6234">
        <v>0</v>
      </c>
      <c r="B6234">
        <v>0</v>
      </c>
      <c r="C6234">
        <v>0</v>
      </c>
      <c r="D6234">
        <v>0</v>
      </c>
      <c r="E6234">
        <v>0</v>
      </c>
      <c r="F6234">
        <v>0</v>
      </c>
      <c r="H6234">
        <v>0</v>
      </c>
      <c r="I6234">
        <v>0</v>
      </c>
      <c r="J6234">
        <v>0</v>
      </c>
      <c r="K6234" s="16">
        <v>0</v>
      </c>
      <c r="L6234" s="16">
        <v>0</v>
      </c>
      <c r="M6234">
        <v>0</v>
      </c>
      <c r="N6234">
        <f>_xlfn.XLOOKUP(O6234,Feuil1!AJ$2:AJ$1000,Feuil1!AM$2:AM$1000,1)</f>
        <v>1</v>
      </c>
      <c r="O6234" t="s">
        <v>12566</v>
      </c>
      <c r="Q6234" t="s">
        <v>12567</v>
      </c>
      <c r="R6234">
        <v>1</v>
      </c>
    </row>
    <row r="6235" spans="1:18" x14ac:dyDescent="0.25">
      <c r="A6235">
        <v>0</v>
      </c>
      <c r="B6235">
        <v>0</v>
      </c>
      <c r="C6235">
        <v>0</v>
      </c>
      <c r="D6235">
        <v>0</v>
      </c>
      <c r="E6235">
        <v>0</v>
      </c>
      <c r="F6235">
        <v>0</v>
      </c>
      <c r="H6235">
        <v>0</v>
      </c>
      <c r="I6235">
        <v>0</v>
      </c>
      <c r="J6235">
        <v>0</v>
      </c>
      <c r="K6235" s="16">
        <v>0</v>
      </c>
      <c r="L6235" s="16">
        <v>0</v>
      </c>
      <c r="M6235">
        <v>0</v>
      </c>
      <c r="N6235">
        <f>_xlfn.XLOOKUP(O6235,Feuil1!AJ$2:AJ$1000,Feuil1!AM$2:AM$1000,1)</f>
        <v>1</v>
      </c>
      <c r="O6235" t="s">
        <v>12566</v>
      </c>
      <c r="Q6235" t="s">
        <v>12567</v>
      </c>
      <c r="R6235">
        <v>1</v>
      </c>
    </row>
    <row r="6236" spans="1:18" x14ac:dyDescent="0.25">
      <c r="A6236">
        <v>0</v>
      </c>
      <c r="B6236">
        <v>0</v>
      </c>
      <c r="C6236">
        <v>0</v>
      </c>
      <c r="D6236">
        <v>0</v>
      </c>
      <c r="E6236">
        <v>0</v>
      </c>
      <c r="F6236">
        <v>0</v>
      </c>
      <c r="H6236">
        <v>0</v>
      </c>
      <c r="I6236">
        <v>0</v>
      </c>
      <c r="J6236">
        <v>0</v>
      </c>
      <c r="K6236" s="16">
        <v>0</v>
      </c>
      <c r="L6236" s="16">
        <v>0</v>
      </c>
      <c r="M6236">
        <v>0</v>
      </c>
      <c r="N6236">
        <f>_xlfn.XLOOKUP(O6236,Feuil1!AJ$2:AJ$1000,Feuil1!AM$2:AM$1000,1)</f>
        <v>1</v>
      </c>
      <c r="O6236" t="s">
        <v>12566</v>
      </c>
      <c r="Q6236" t="s">
        <v>12567</v>
      </c>
      <c r="R6236">
        <v>1</v>
      </c>
    </row>
    <row r="6237" spans="1:18" x14ac:dyDescent="0.25">
      <c r="A6237">
        <v>0</v>
      </c>
      <c r="B6237">
        <v>0</v>
      </c>
      <c r="C6237">
        <v>0</v>
      </c>
      <c r="D6237">
        <v>0</v>
      </c>
      <c r="E6237">
        <v>0</v>
      </c>
      <c r="F6237">
        <v>0</v>
      </c>
      <c r="H6237">
        <v>0</v>
      </c>
      <c r="I6237">
        <v>0</v>
      </c>
      <c r="J6237">
        <v>0</v>
      </c>
      <c r="K6237" s="16">
        <v>0</v>
      </c>
      <c r="L6237" s="16">
        <v>0</v>
      </c>
      <c r="M6237">
        <v>0</v>
      </c>
      <c r="N6237">
        <f>_xlfn.XLOOKUP(O6237,Feuil1!AJ$2:AJ$1000,Feuil1!AM$2:AM$1000,1)</f>
        <v>1</v>
      </c>
      <c r="O6237" t="s">
        <v>12566</v>
      </c>
      <c r="Q6237" t="s">
        <v>12567</v>
      </c>
      <c r="R6237">
        <v>1</v>
      </c>
    </row>
    <row r="6238" spans="1:18" x14ac:dyDescent="0.25">
      <c r="A6238">
        <v>0</v>
      </c>
      <c r="B6238">
        <v>0</v>
      </c>
      <c r="C6238">
        <v>0</v>
      </c>
      <c r="D6238">
        <v>0</v>
      </c>
      <c r="E6238">
        <v>0</v>
      </c>
      <c r="F6238">
        <v>0</v>
      </c>
      <c r="H6238">
        <v>0</v>
      </c>
      <c r="I6238">
        <v>0</v>
      </c>
      <c r="J6238">
        <v>0</v>
      </c>
      <c r="K6238" s="16">
        <v>0</v>
      </c>
      <c r="L6238" s="16">
        <v>0</v>
      </c>
      <c r="M6238">
        <v>0</v>
      </c>
      <c r="N6238">
        <f>_xlfn.XLOOKUP(O6238,Feuil1!AJ$2:AJ$1000,Feuil1!AM$2:AM$1000,1)</f>
        <v>1</v>
      </c>
      <c r="O6238" t="s">
        <v>12566</v>
      </c>
      <c r="Q6238" t="s">
        <v>12567</v>
      </c>
      <c r="R6238">
        <v>1</v>
      </c>
    </row>
    <row r="6239" spans="1:18" x14ac:dyDescent="0.25">
      <c r="A6239">
        <v>0</v>
      </c>
      <c r="B6239">
        <v>0</v>
      </c>
      <c r="C6239">
        <v>0</v>
      </c>
      <c r="D6239">
        <v>0</v>
      </c>
      <c r="E6239">
        <v>0</v>
      </c>
      <c r="F6239">
        <v>0</v>
      </c>
      <c r="H6239">
        <v>0</v>
      </c>
      <c r="I6239">
        <v>0</v>
      </c>
      <c r="J6239">
        <v>0</v>
      </c>
      <c r="K6239" s="16">
        <v>0</v>
      </c>
      <c r="L6239" s="16">
        <v>0</v>
      </c>
      <c r="M6239">
        <v>0</v>
      </c>
      <c r="N6239">
        <f>_xlfn.XLOOKUP(O6239,Feuil1!AJ$2:AJ$1000,Feuil1!AM$2:AM$1000,1)</f>
        <v>1</v>
      </c>
      <c r="O6239" t="s">
        <v>12566</v>
      </c>
      <c r="Q6239" t="s">
        <v>12567</v>
      </c>
      <c r="R6239">
        <v>1</v>
      </c>
    </row>
    <row r="6240" spans="1:18" x14ac:dyDescent="0.25">
      <c r="A6240">
        <v>0</v>
      </c>
      <c r="B6240">
        <v>0</v>
      </c>
      <c r="C6240">
        <v>0</v>
      </c>
      <c r="D6240">
        <v>0</v>
      </c>
      <c r="E6240">
        <v>0</v>
      </c>
      <c r="F6240">
        <v>0</v>
      </c>
      <c r="H6240">
        <v>0</v>
      </c>
      <c r="I6240">
        <v>0</v>
      </c>
      <c r="J6240">
        <v>0</v>
      </c>
      <c r="K6240" s="16">
        <v>0</v>
      </c>
      <c r="L6240" s="16">
        <v>0</v>
      </c>
      <c r="M6240">
        <v>0</v>
      </c>
      <c r="N6240">
        <f>_xlfn.XLOOKUP(O6240,Feuil1!AJ$2:AJ$1000,Feuil1!AM$2:AM$1000,1)</f>
        <v>1</v>
      </c>
      <c r="O6240" t="s">
        <v>12566</v>
      </c>
      <c r="Q6240" t="s">
        <v>12567</v>
      </c>
      <c r="R6240">
        <v>1</v>
      </c>
    </row>
    <row r="6241" spans="1:18" x14ac:dyDescent="0.25">
      <c r="A6241">
        <v>0</v>
      </c>
      <c r="B6241">
        <v>0</v>
      </c>
      <c r="C6241">
        <v>0</v>
      </c>
      <c r="D6241">
        <v>0</v>
      </c>
      <c r="E6241">
        <v>0</v>
      </c>
      <c r="F6241">
        <v>0</v>
      </c>
      <c r="H6241">
        <v>0</v>
      </c>
      <c r="I6241">
        <v>0</v>
      </c>
      <c r="J6241">
        <v>0</v>
      </c>
      <c r="K6241" s="16">
        <v>0</v>
      </c>
      <c r="L6241" s="16">
        <v>0</v>
      </c>
      <c r="M6241">
        <v>0</v>
      </c>
      <c r="N6241">
        <f>_xlfn.XLOOKUP(O6241,Feuil1!AJ$2:AJ$1000,Feuil1!AM$2:AM$1000,1)</f>
        <v>1</v>
      </c>
      <c r="O6241" t="s">
        <v>12566</v>
      </c>
      <c r="Q6241" t="s">
        <v>12567</v>
      </c>
      <c r="R6241">
        <v>1</v>
      </c>
    </row>
    <row r="6242" spans="1:18" x14ac:dyDescent="0.25">
      <c r="A6242">
        <v>0</v>
      </c>
      <c r="B6242">
        <v>0</v>
      </c>
      <c r="C6242">
        <v>0</v>
      </c>
      <c r="D6242">
        <v>0</v>
      </c>
      <c r="E6242">
        <v>0</v>
      </c>
      <c r="F6242">
        <v>0</v>
      </c>
      <c r="H6242">
        <v>0</v>
      </c>
      <c r="I6242">
        <v>0</v>
      </c>
      <c r="J6242">
        <v>0</v>
      </c>
      <c r="K6242" s="16">
        <v>0</v>
      </c>
      <c r="L6242" s="16">
        <v>0</v>
      </c>
      <c r="M6242">
        <v>0</v>
      </c>
      <c r="N6242">
        <f>_xlfn.XLOOKUP(O6242,Feuil1!AJ$2:AJ$1000,Feuil1!AM$2:AM$1000,1)</f>
        <v>1</v>
      </c>
      <c r="O6242" t="s">
        <v>12566</v>
      </c>
      <c r="Q6242" t="s">
        <v>12567</v>
      </c>
      <c r="R6242">
        <v>1</v>
      </c>
    </row>
    <row r="6243" spans="1:18" x14ac:dyDescent="0.25">
      <c r="A6243">
        <v>0</v>
      </c>
      <c r="B6243">
        <v>0</v>
      </c>
      <c r="C6243">
        <v>0</v>
      </c>
      <c r="D6243">
        <v>0</v>
      </c>
      <c r="E6243">
        <v>0</v>
      </c>
      <c r="F6243">
        <v>0</v>
      </c>
      <c r="H6243">
        <v>0</v>
      </c>
      <c r="I6243">
        <v>0</v>
      </c>
      <c r="J6243">
        <v>0</v>
      </c>
      <c r="K6243" s="16">
        <v>0</v>
      </c>
      <c r="L6243" s="16">
        <v>0</v>
      </c>
      <c r="M6243">
        <v>0</v>
      </c>
      <c r="N6243">
        <f>_xlfn.XLOOKUP(O6243,Feuil1!AJ$2:AJ$1000,Feuil1!AM$2:AM$1000,1)</f>
        <v>1</v>
      </c>
      <c r="O6243" t="s">
        <v>12566</v>
      </c>
      <c r="Q6243" t="s">
        <v>12567</v>
      </c>
      <c r="R6243">
        <v>1</v>
      </c>
    </row>
    <row r="6244" spans="1:18" x14ac:dyDescent="0.25">
      <c r="A6244">
        <v>0</v>
      </c>
      <c r="B6244">
        <v>0</v>
      </c>
      <c r="C6244">
        <v>0</v>
      </c>
      <c r="D6244">
        <v>0</v>
      </c>
      <c r="E6244">
        <v>0</v>
      </c>
      <c r="F6244">
        <v>0</v>
      </c>
      <c r="H6244">
        <v>0</v>
      </c>
      <c r="I6244">
        <v>0</v>
      </c>
      <c r="J6244">
        <v>0</v>
      </c>
      <c r="K6244" s="16">
        <v>0</v>
      </c>
      <c r="L6244" s="16">
        <v>0</v>
      </c>
      <c r="M6244">
        <v>0</v>
      </c>
      <c r="N6244">
        <f>_xlfn.XLOOKUP(O6244,Feuil1!AJ$2:AJ$1000,Feuil1!AM$2:AM$1000,1)</f>
        <v>1</v>
      </c>
      <c r="O6244" t="s">
        <v>12566</v>
      </c>
      <c r="Q6244" t="s">
        <v>12567</v>
      </c>
      <c r="R6244">
        <v>1</v>
      </c>
    </row>
    <row r="6245" spans="1:18" x14ac:dyDescent="0.25">
      <c r="A6245">
        <v>0</v>
      </c>
      <c r="B6245">
        <v>0</v>
      </c>
      <c r="C6245">
        <v>0</v>
      </c>
      <c r="D6245">
        <v>0</v>
      </c>
      <c r="E6245">
        <v>0</v>
      </c>
      <c r="F6245">
        <v>0</v>
      </c>
      <c r="H6245">
        <v>0</v>
      </c>
      <c r="I6245">
        <v>0</v>
      </c>
      <c r="J6245">
        <v>0</v>
      </c>
      <c r="K6245" s="16">
        <v>0</v>
      </c>
      <c r="L6245" s="16">
        <v>0</v>
      </c>
      <c r="M6245">
        <v>0</v>
      </c>
      <c r="N6245">
        <f>_xlfn.XLOOKUP(O6245,Feuil1!AJ$2:AJ$1000,Feuil1!AM$2:AM$1000,1)</f>
        <v>1</v>
      </c>
      <c r="O6245" t="s">
        <v>12566</v>
      </c>
      <c r="Q6245" t="s">
        <v>12567</v>
      </c>
      <c r="R6245">
        <v>1</v>
      </c>
    </row>
    <row r="6246" spans="1:18" x14ac:dyDescent="0.25">
      <c r="A6246">
        <v>0</v>
      </c>
      <c r="B6246">
        <v>0</v>
      </c>
      <c r="C6246">
        <v>0</v>
      </c>
      <c r="D6246">
        <v>0</v>
      </c>
      <c r="E6246">
        <v>0</v>
      </c>
      <c r="F6246">
        <v>0</v>
      </c>
      <c r="H6246">
        <v>0</v>
      </c>
      <c r="I6246">
        <v>0</v>
      </c>
      <c r="J6246">
        <v>0</v>
      </c>
      <c r="K6246" s="16">
        <v>0</v>
      </c>
      <c r="L6246" s="16">
        <v>0</v>
      </c>
      <c r="M6246">
        <v>0</v>
      </c>
      <c r="N6246">
        <f>_xlfn.XLOOKUP(O6246,Feuil1!AJ$2:AJ$1000,Feuil1!AM$2:AM$1000,1)</f>
        <v>1</v>
      </c>
      <c r="O6246" t="s">
        <v>12566</v>
      </c>
      <c r="Q6246" t="s">
        <v>12567</v>
      </c>
      <c r="R6246">
        <v>1</v>
      </c>
    </row>
    <row r="6247" spans="1:18" x14ac:dyDescent="0.25">
      <c r="A6247">
        <v>0</v>
      </c>
      <c r="B6247">
        <v>0</v>
      </c>
      <c r="C6247">
        <v>0</v>
      </c>
      <c r="D6247">
        <v>0</v>
      </c>
      <c r="E6247">
        <v>0</v>
      </c>
      <c r="F6247">
        <v>0</v>
      </c>
      <c r="H6247">
        <v>0</v>
      </c>
      <c r="I6247">
        <v>0</v>
      </c>
      <c r="J6247">
        <v>0</v>
      </c>
      <c r="K6247" s="16">
        <v>0</v>
      </c>
      <c r="L6247" s="16">
        <v>0</v>
      </c>
      <c r="M6247">
        <v>0</v>
      </c>
      <c r="N6247">
        <f>_xlfn.XLOOKUP(O6247,Feuil1!AJ$2:AJ$1000,Feuil1!AM$2:AM$1000,1)</f>
        <v>1</v>
      </c>
      <c r="O6247" t="s">
        <v>12566</v>
      </c>
      <c r="Q6247" t="s">
        <v>12567</v>
      </c>
      <c r="R6247">
        <v>1</v>
      </c>
    </row>
    <row r="6248" spans="1:18" x14ac:dyDescent="0.25">
      <c r="A6248">
        <v>0</v>
      </c>
      <c r="B6248">
        <v>0</v>
      </c>
      <c r="C6248">
        <v>0</v>
      </c>
      <c r="D6248">
        <v>0</v>
      </c>
      <c r="E6248">
        <v>0</v>
      </c>
      <c r="F6248">
        <v>0</v>
      </c>
      <c r="H6248">
        <v>0</v>
      </c>
      <c r="I6248">
        <v>0</v>
      </c>
      <c r="J6248">
        <v>0</v>
      </c>
      <c r="K6248" s="16">
        <v>0</v>
      </c>
      <c r="L6248" s="16">
        <v>0</v>
      </c>
      <c r="M6248">
        <v>0</v>
      </c>
      <c r="N6248">
        <f>_xlfn.XLOOKUP(O6248,Feuil1!AJ$2:AJ$1000,Feuil1!AM$2:AM$1000,1)</f>
        <v>1</v>
      </c>
      <c r="O6248" t="s">
        <v>12566</v>
      </c>
      <c r="Q6248" t="s">
        <v>12567</v>
      </c>
      <c r="R6248">
        <v>1</v>
      </c>
    </row>
    <row r="6249" spans="1:18" x14ac:dyDescent="0.25">
      <c r="A6249">
        <v>0</v>
      </c>
      <c r="B6249">
        <v>0</v>
      </c>
      <c r="C6249">
        <v>0</v>
      </c>
      <c r="D6249">
        <v>0</v>
      </c>
      <c r="E6249">
        <v>0</v>
      </c>
      <c r="F6249">
        <v>0</v>
      </c>
      <c r="H6249">
        <v>0</v>
      </c>
      <c r="I6249">
        <v>0</v>
      </c>
      <c r="J6249">
        <v>0</v>
      </c>
      <c r="K6249" s="16">
        <v>0</v>
      </c>
      <c r="L6249" s="16">
        <v>0</v>
      </c>
      <c r="M6249">
        <v>0</v>
      </c>
      <c r="N6249">
        <f>_xlfn.XLOOKUP(O6249,Feuil1!AJ$2:AJ$1000,Feuil1!AM$2:AM$1000,1)</f>
        <v>1</v>
      </c>
      <c r="O6249" t="s">
        <v>12566</v>
      </c>
      <c r="Q6249" t="s">
        <v>12567</v>
      </c>
      <c r="R6249">
        <v>1</v>
      </c>
    </row>
    <row r="6250" spans="1:18" x14ac:dyDescent="0.25">
      <c r="A6250">
        <v>0</v>
      </c>
      <c r="B6250">
        <v>0</v>
      </c>
      <c r="C6250">
        <v>0</v>
      </c>
      <c r="D6250">
        <v>0</v>
      </c>
      <c r="E6250">
        <v>0</v>
      </c>
      <c r="F6250">
        <v>0</v>
      </c>
      <c r="H6250">
        <v>0</v>
      </c>
      <c r="I6250">
        <v>0</v>
      </c>
      <c r="J6250">
        <v>0</v>
      </c>
      <c r="K6250" s="16">
        <v>0</v>
      </c>
      <c r="L6250" s="16">
        <v>0</v>
      </c>
      <c r="M6250">
        <v>0</v>
      </c>
      <c r="N6250">
        <f>_xlfn.XLOOKUP(O6250,Feuil1!AJ$2:AJ$1000,Feuil1!AM$2:AM$1000,1)</f>
        <v>1</v>
      </c>
      <c r="O6250" t="s">
        <v>12566</v>
      </c>
      <c r="Q6250" t="s">
        <v>12567</v>
      </c>
      <c r="R6250">
        <v>1</v>
      </c>
    </row>
    <row r="6251" spans="1:18" x14ac:dyDescent="0.25">
      <c r="A6251">
        <v>0</v>
      </c>
      <c r="B6251">
        <v>0</v>
      </c>
      <c r="C6251">
        <v>0</v>
      </c>
      <c r="D6251">
        <v>0</v>
      </c>
      <c r="E6251">
        <v>0</v>
      </c>
      <c r="F6251">
        <v>0</v>
      </c>
      <c r="H6251">
        <v>0</v>
      </c>
      <c r="I6251">
        <v>0</v>
      </c>
      <c r="J6251">
        <v>0</v>
      </c>
      <c r="K6251" s="16">
        <v>0</v>
      </c>
      <c r="L6251" s="16">
        <v>0</v>
      </c>
      <c r="M6251">
        <v>0</v>
      </c>
      <c r="N6251">
        <f>_xlfn.XLOOKUP(O6251,Feuil1!AJ$2:AJ$1000,Feuil1!AM$2:AM$1000,1)</f>
        <v>1</v>
      </c>
      <c r="O6251" t="s">
        <v>12566</v>
      </c>
      <c r="Q6251" t="s">
        <v>12567</v>
      </c>
      <c r="R6251">
        <v>1</v>
      </c>
    </row>
    <row r="6252" spans="1:18" x14ac:dyDescent="0.25">
      <c r="A6252">
        <v>0</v>
      </c>
      <c r="B6252">
        <v>0</v>
      </c>
      <c r="C6252">
        <v>0</v>
      </c>
      <c r="D6252">
        <v>0</v>
      </c>
      <c r="E6252">
        <v>0</v>
      </c>
      <c r="F6252">
        <v>0</v>
      </c>
      <c r="H6252">
        <v>0</v>
      </c>
      <c r="I6252">
        <v>0</v>
      </c>
      <c r="J6252">
        <v>0</v>
      </c>
      <c r="K6252" s="16">
        <v>0</v>
      </c>
      <c r="L6252" s="16">
        <v>0</v>
      </c>
      <c r="M6252">
        <v>0</v>
      </c>
      <c r="N6252">
        <f>_xlfn.XLOOKUP(O6252,Feuil1!AJ$2:AJ$1000,Feuil1!AM$2:AM$1000,1)</f>
        <v>1</v>
      </c>
      <c r="O6252" t="s">
        <v>12566</v>
      </c>
      <c r="Q6252" t="s">
        <v>12567</v>
      </c>
      <c r="R6252">
        <v>1</v>
      </c>
    </row>
    <row r="6253" spans="1:18" x14ac:dyDescent="0.25">
      <c r="A6253">
        <v>0</v>
      </c>
      <c r="B6253">
        <v>0</v>
      </c>
      <c r="C6253">
        <v>0</v>
      </c>
      <c r="D6253">
        <v>0</v>
      </c>
      <c r="E6253">
        <v>0</v>
      </c>
      <c r="F6253">
        <v>0</v>
      </c>
      <c r="H6253">
        <v>0</v>
      </c>
      <c r="I6253">
        <v>0</v>
      </c>
      <c r="J6253">
        <v>0</v>
      </c>
      <c r="K6253" s="16">
        <v>0</v>
      </c>
      <c r="L6253" s="16">
        <v>0</v>
      </c>
      <c r="M6253">
        <v>0</v>
      </c>
      <c r="N6253">
        <f>_xlfn.XLOOKUP(O6253,Feuil1!AJ$2:AJ$1000,Feuil1!AM$2:AM$1000,1)</f>
        <v>1</v>
      </c>
      <c r="O6253" t="s">
        <v>12566</v>
      </c>
      <c r="Q6253" t="s">
        <v>12567</v>
      </c>
      <c r="R6253">
        <v>1</v>
      </c>
    </row>
    <row r="6254" spans="1:18" x14ac:dyDescent="0.25">
      <c r="A6254">
        <v>0</v>
      </c>
      <c r="B6254">
        <v>0</v>
      </c>
      <c r="C6254">
        <v>0</v>
      </c>
      <c r="D6254">
        <v>0</v>
      </c>
      <c r="E6254">
        <v>0</v>
      </c>
      <c r="F6254">
        <v>0</v>
      </c>
      <c r="H6254">
        <v>0</v>
      </c>
      <c r="I6254">
        <v>0</v>
      </c>
      <c r="J6254">
        <v>0</v>
      </c>
      <c r="K6254" s="16">
        <v>0</v>
      </c>
      <c r="L6254" s="16">
        <v>0</v>
      </c>
      <c r="M6254">
        <v>0</v>
      </c>
      <c r="N6254">
        <f>_xlfn.XLOOKUP(O6254,Feuil1!AJ$2:AJ$1000,Feuil1!AM$2:AM$1000,1)</f>
        <v>1</v>
      </c>
      <c r="O6254" t="s">
        <v>12566</v>
      </c>
      <c r="Q6254" t="s">
        <v>12567</v>
      </c>
      <c r="R6254">
        <v>1</v>
      </c>
    </row>
    <row r="6255" spans="1:18" x14ac:dyDescent="0.25">
      <c r="A6255">
        <v>0</v>
      </c>
      <c r="B6255">
        <v>0</v>
      </c>
      <c r="C6255">
        <v>0</v>
      </c>
      <c r="D6255">
        <v>0</v>
      </c>
      <c r="E6255">
        <v>0</v>
      </c>
      <c r="F6255">
        <v>0</v>
      </c>
      <c r="H6255">
        <v>0</v>
      </c>
      <c r="I6255">
        <v>0</v>
      </c>
      <c r="J6255">
        <v>0</v>
      </c>
      <c r="K6255" s="16">
        <v>0</v>
      </c>
      <c r="L6255" s="16">
        <v>0</v>
      </c>
      <c r="M6255">
        <v>0</v>
      </c>
      <c r="N6255">
        <f>_xlfn.XLOOKUP(O6255,Feuil1!AJ$2:AJ$1000,Feuil1!AM$2:AM$1000,1)</f>
        <v>1</v>
      </c>
      <c r="O6255" t="s">
        <v>12566</v>
      </c>
      <c r="Q6255" t="s">
        <v>12567</v>
      </c>
      <c r="R6255">
        <v>1</v>
      </c>
    </row>
    <row r="6256" spans="1:18" x14ac:dyDescent="0.25">
      <c r="A6256">
        <v>0</v>
      </c>
      <c r="B6256">
        <v>0</v>
      </c>
      <c r="C6256">
        <v>0</v>
      </c>
      <c r="D6256">
        <v>0</v>
      </c>
      <c r="E6256">
        <v>0</v>
      </c>
      <c r="F6256">
        <v>0</v>
      </c>
      <c r="H6256">
        <v>0</v>
      </c>
      <c r="I6256">
        <v>0</v>
      </c>
      <c r="J6256">
        <v>0</v>
      </c>
      <c r="K6256" s="16">
        <v>0</v>
      </c>
      <c r="L6256" s="16">
        <v>0</v>
      </c>
      <c r="M6256">
        <v>0</v>
      </c>
      <c r="N6256">
        <f>_xlfn.XLOOKUP(O6256,Feuil1!AJ$2:AJ$1000,Feuil1!AM$2:AM$1000,1)</f>
        <v>1</v>
      </c>
      <c r="O6256" t="s">
        <v>12566</v>
      </c>
      <c r="Q6256" t="s">
        <v>12567</v>
      </c>
      <c r="R6256">
        <v>1</v>
      </c>
    </row>
    <row r="6257" spans="1:18" x14ac:dyDescent="0.25">
      <c r="A6257">
        <v>0</v>
      </c>
      <c r="B6257">
        <v>0</v>
      </c>
      <c r="C6257">
        <v>0</v>
      </c>
      <c r="D6257">
        <v>0</v>
      </c>
      <c r="E6257">
        <v>0</v>
      </c>
      <c r="F6257">
        <v>0</v>
      </c>
      <c r="H6257">
        <v>0</v>
      </c>
      <c r="I6257">
        <v>0</v>
      </c>
      <c r="J6257">
        <v>0</v>
      </c>
      <c r="K6257" s="16">
        <v>0</v>
      </c>
      <c r="L6257" s="16">
        <v>0</v>
      </c>
      <c r="M6257">
        <v>0</v>
      </c>
      <c r="N6257">
        <f>_xlfn.XLOOKUP(O6257,Feuil1!AJ$2:AJ$1000,Feuil1!AM$2:AM$1000,1)</f>
        <v>1</v>
      </c>
      <c r="O6257" t="s">
        <v>12566</v>
      </c>
      <c r="Q6257" t="s">
        <v>12567</v>
      </c>
      <c r="R6257">
        <v>1</v>
      </c>
    </row>
    <row r="6258" spans="1:18" x14ac:dyDescent="0.25">
      <c r="A6258">
        <v>0</v>
      </c>
      <c r="B6258">
        <v>0</v>
      </c>
      <c r="C6258">
        <v>0</v>
      </c>
      <c r="D6258">
        <v>0</v>
      </c>
      <c r="E6258">
        <v>0</v>
      </c>
      <c r="F6258">
        <v>0</v>
      </c>
      <c r="H6258">
        <v>0</v>
      </c>
      <c r="I6258">
        <v>0</v>
      </c>
      <c r="J6258">
        <v>0</v>
      </c>
      <c r="K6258" s="16">
        <v>0</v>
      </c>
      <c r="L6258" s="16">
        <v>0</v>
      </c>
      <c r="M6258">
        <v>0</v>
      </c>
      <c r="N6258">
        <f>_xlfn.XLOOKUP(O6258,Feuil1!AJ$2:AJ$1000,Feuil1!AM$2:AM$1000,1)</f>
        <v>1</v>
      </c>
      <c r="O6258" t="s">
        <v>12566</v>
      </c>
      <c r="Q6258" t="s">
        <v>12567</v>
      </c>
      <c r="R6258">
        <v>1</v>
      </c>
    </row>
    <row r="6259" spans="1:18" x14ac:dyDescent="0.25">
      <c r="A6259">
        <v>0</v>
      </c>
      <c r="B6259">
        <v>0</v>
      </c>
      <c r="C6259">
        <v>0</v>
      </c>
      <c r="D6259">
        <v>0</v>
      </c>
      <c r="E6259">
        <v>0</v>
      </c>
      <c r="F6259">
        <v>0</v>
      </c>
      <c r="H6259">
        <v>0</v>
      </c>
      <c r="I6259">
        <v>0</v>
      </c>
      <c r="J6259">
        <v>0</v>
      </c>
      <c r="K6259" s="16">
        <v>0</v>
      </c>
      <c r="L6259" s="16">
        <v>0</v>
      </c>
      <c r="M6259">
        <v>0</v>
      </c>
      <c r="N6259">
        <f>_xlfn.XLOOKUP(O6259,Feuil1!AJ$2:AJ$1000,Feuil1!AM$2:AM$1000,1)</f>
        <v>1</v>
      </c>
      <c r="O6259" t="s">
        <v>12566</v>
      </c>
      <c r="Q6259" t="s">
        <v>12567</v>
      </c>
      <c r="R6259">
        <v>1</v>
      </c>
    </row>
    <row r="6260" spans="1:18" x14ac:dyDescent="0.25">
      <c r="A6260">
        <v>0</v>
      </c>
      <c r="B6260">
        <v>0</v>
      </c>
      <c r="C6260">
        <v>0</v>
      </c>
      <c r="D6260">
        <v>0</v>
      </c>
      <c r="E6260">
        <v>0</v>
      </c>
      <c r="F6260">
        <v>0</v>
      </c>
      <c r="H6260">
        <v>0</v>
      </c>
      <c r="I6260">
        <v>0</v>
      </c>
      <c r="J6260">
        <v>0</v>
      </c>
      <c r="K6260" s="16">
        <v>0</v>
      </c>
      <c r="L6260" s="16">
        <v>0</v>
      </c>
      <c r="M6260">
        <v>0</v>
      </c>
      <c r="N6260">
        <f>_xlfn.XLOOKUP(O6260,Feuil1!AJ$2:AJ$1000,Feuil1!AM$2:AM$1000,1)</f>
        <v>1</v>
      </c>
      <c r="O6260" t="s">
        <v>12566</v>
      </c>
      <c r="Q6260" t="s">
        <v>12567</v>
      </c>
      <c r="R6260">
        <v>1</v>
      </c>
    </row>
    <row r="6261" spans="1:18" x14ac:dyDescent="0.25">
      <c r="A6261">
        <v>0</v>
      </c>
      <c r="B6261">
        <v>0</v>
      </c>
      <c r="C6261">
        <v>0</v>
      </c>
      <c r="D6261">
        <v>0</v>
      </c>
      <c r="E6261">
        <v>0</v>
      </c>
      <c r="F6261">
        <v>0</v>
      </c>
      <c r="H6261">
        <v>0</v>
      </c>
      <c r="I6261">
        <v>0</v>
      </c>
      <c r="J6261">
        <v>0</v>
      </c>
      <c r="K6261" s="16">
        <v>0</v>
      </c>
      <c r="L6261" s="16">
        <v>0</v>
      </c>
      <c r="M6261">
        <v>0</v>
      </c>
      <c r="N6261">
        <f>_xlfn.XLOOKUP(O6261,Feuil1!AJ$2:AJ$1000,Feuil1!AM$2:AM$1000,1)</f>
        <v>1</v>
      </c>
      <c r="O6261" t="s">
        <v>12566</v>
      </c>
      <c r="Q6261" t="s">
        <v>12567</v>
      </c>
      <c r="R6261">
        <v>1</v>
      </c>
    </row>
    <row r="6262" spans="1:18" x14ac:dyDescent="0.25">
      <c r="A6262">
        <v>0</v>
      </c>
      <c r="B6262">
        <v>0</v>
      </c>
      <c r="C6262">
        <v>0</v>
      </c>
      <c r="D6262">
        <v>0</v>
      </c>
      <c r="E6262">
        <v>0</v>
      </c>
      <c r="F6262">
        <v>0</v>
      </c>
      <c r="H6262">
        <v>0</v>
      </c>
      <c r="I6262">
        <v>0</v>
      </c>
      <c r="J6262">
        <v>0</v>
      </c>
      <c r="K6262" s="16">
        <v>0</v>
      </c>
      <c r="L6262" s="16">
        <v>0</v>
      </c>
      <c r="M6262">
        <v>0</v>
      </c>
      <c r="N6262">
        <f>_xlfn.XLOOKUP(O6262,Feuil1!AJ$2:AJ$1000,Feuil1!AM$2:AM$1000,1)</f>
        <v>1</v>
      </c>
      <c r="O6262" t="s">
        <v>12566</v>
      </c>
      <c r="Q6262" t="s">
        <v>12567</v>
      </c>
      <c r="R6262">
        <v>1</v>
      </c>
    </row>
    <row r="6263" spans="1:18" x14ac:dyDescent="0.25">
      <c r="A6263">
        <v>0</v>
      </c>
      <c r="B6263">
        <v>0</v>
      </c>
      <c r="C6263">
        <v>0</v>
      </c>
      <c r="D6263">
        <v>0</v>
      </c>
      <c r="E6263">
        <v>0</v>
      </c>
      <c r="F6263">
        <v>0</v>
      </c>
      <c r="H6263">
        <v>0</v>
      </c>
      <c r="I6263">
        <v>0</v>
      </c>
      <c r="J6263">
        <v>0</v>
      </c>
      <c r="K6263" s="16">
        <v>0</v>
      </c>
      <c r="L6263" s="16">
        <v>0</v>
      </c>
      <c r="M6263">
        <v>0</v>
      </c>
      <c r="N6263">
        <f>_xlfn.XLOOKUP(O6263,Feuil1!AJ$2:AJ$1000,Feuil1!AM$2:AM$1000,1)</f>
        <v>1</v>
      </c>
      <c r="O6263" t="s">
        <v>12566</v>
      </c>
      <c r="Q6263" t="s">
        <v>12567</v>
      </c>
      <c r="R6263">
        <v>1</v>
      </c>
    </row>
    <row r="6264" spans="1:18" x14ac:dyDescent="0.25">
      <c r="A6264">
        <v>0</v>
      </c>
      <c r="B6264">
        <v>0</v>
      </c>
      <c r="C6264">
        <v>0</v>
      </c>
      <c r="D6264">
        <v>0</v>
      </c>
      <c r="E6264">
        <v>0</v>
      </c>
      <c r="F6264">
        <v>0</v>
      </c>
      <c r="H6264">
        <v>0</v>
      </c>
      <c r="I6264">
        <v>0</v>
      </c>
      <c r="J6264">
        <v>0</v>
      </c>
      <c r="K6264" s="16">
        <v>0</v>
      </c>
      <c r="L6264" s="16">
        <v>0</v>
      </c>
      <c r="M6264">
        <v>0</v>
      </c>
      <c r="N6264">
        <f>_xlfn.XLOOKUP(O6264,Feuil1!AJ$2:AJ$1000,Feuil1!AM$2:AM$1000,1)</f>
        <v>1</v>
      </c>
      <c r="O6264" t="s">
        <v>12566</v>
      </c>
      <c r="Q6264" t="s">
        <v>12567</v>
      </c>
      <c r="R6264">
        <v>1</v>
      </c>
    </row>
    <row r="6265" spans="1:18" x14ac:dyDescent="0.25">
      <c r="A6265">
        <v>0</v>
      </c>
      <c r="B6265">
        <v>0</v>
      </c>
      <c r="C6265">
        <v>0</v>
      </c>
      <c r="D6265">
        <v>0</v>
      </c>
      <c r="E6265">
        <v>0</v>
      </c>
      <c r="F6265">
        <v>0</v>
      </c>
      <c r="H6265">
        <v>0</v>
      </c>
      <c r="I6265">
        <v>0</v>
      </c>
      <c r="J6265">
        <v>0</v>
      </c>
      <c r="K6265" s="16">
        <v>0</v>
      </c>
      <c r="L6265" s="16">
        <v>0</v>
      </c>
      <c r="M6265">
        <v>0</v>
      </c>
      <c r="N6265">
        <f>_xlfn.XLOOKUP(O6265,Feuil1!AJ$2:AJ$1000,Feuil1!AM$2:AM$1000,1)</f>
        <v>1</v>
      </c>
      <c r="O6265" t="s">
        <v>12566</v>
      </c>
      <c r="Q6265" t="s">
        <v>12567</v>
      </c>
      <c r="R6265">
        <v>1</v>
      </c>
    </row>
    <row r="6266" spans="1:18" x14ac:dyDescent="0.25">
      <c r="A6266">
        <v>0</v>
      </c>
      <c r="B6266">
        <v>0</v>
      </c>
      <c r="C6266">
        <v>0</v>
      </c>
      <c r="D6266">
        <v>0</v>
      </c>
      <c r="E6266">
        <v>0</v>
      </c>
      <c r="F6266">
        <v>0</v>
      </c>
      <c r="H6266">
        <v>0</v>
      </c>
      <c r="I6266">
        <v>0</v>
      </c>
      <c r="J6266">
        <v>0</v>
      </c>
      <c r="K6266" s="16">
        <v>0</v>
      </c>
      <c r="L6266" s="16">
        <v>0</v>
      </c>
      <c r="M6266">
        <v>0</v>
      </c>
      <c r="N6266">
        <f>_xlfn.XLOOKUP(O6266,Feuil1!AJ$2:AJ$1000,Feuil1!AM$2:AM$1000,1)</f>
        <v>1</v>
      </c>
      <c r="O6266" t="s">
        <v>12566</v>
      </c>
      <c r="Q6266" t="s">
        <v>12567</v>
      </c>
      <c r="R6266">
        <v>1</v>
      </c>
    </row>
    <row r="6267" spans="1:18" x14ac:dyDescent="0.25">
      <c r="A6267">
        <v>0</v>
      </c>
      <c r="B6267">
        <v>0</v>
      </c>
      <c r="C6267">
        <v>0</v>
      </c>
      <c r="D6267">
        <v>0</v>
      </c>
      <c r="E6267">
        <v>0</v>
      </c>
      <c r="F6267">
        <v>0</v>
      </c>
      <c r="H6267">
        <v>0</v>
      </c>
      <c r="I6267">
        <v>0</v>
      </c>
      <c r="J6267">
        <v>0</v>
      </c>
      <c r="K6267" s="16">
        <v>0</v>
      </c>
      <c r="L6267" s="16">
        <v>0</v>
      </c>
      <c r="M6267">
        <v>0</v>
      </c>
      <c r="N6267">
        <f>_xlfn.XLOOKUP(O6267,Feuil1!AJ$2:AJ$1000,Feuil1!AM$2:AM$1000,1)</f>
        <v>1</v>
      </c>
      <c r="O6267" t="s">
        <v>12566</v>
      </c>
      <c r="Q6267" t="s">
        <v>12567</v>
      </c>
      <c r="R6267">
        <v>1</v>
      </c>
    </row>
    <row r="6268" spans="1:18" x14ac:dyDescent="0.25">
      <c r="A6268">
        <v>0</v>
      </c>
      <c r="B6268">
        <v>0</v>
      </c>
      <c r="C6268">
        <v>0</v>
      </c>
      <c r="D6268">
        <v>0</v>
      </c>
      <c r="E6268">
        <v>0</v>
      </c>
      <c r="F6268">
        <v>0</v>
      </c>
      <c r="H6268">
        <v>0</v>
      </c>
      <c r="I6268">
        <v>0</v>
      </c>
      <c r="J6268">
        <v>0</v>
      </c>
      <c r="K6268" s="16">
        <v>0</v>
      </c>
      <c r="L6268" s="16">
        <v>0</v>
      </c>
      <c r="M6268">
        <v>0</v>
      </c>
      <c r="N6268">
        <f>_xlfn.XLOOKUP(O6268,Feuil1!AJ$2:AJ$1000,Feuil1!AM$2:AM$1000,1)</f>
        <v>1</v>
      </c>
      <c r="O6268" t="s">
        <v>12566</v>
      </c>
      <c r="Q6268" t="s">
        <v>12567</v>
      </c>
      <c r="R6268">
        <v>1</v>
      </c>
    </row>
    <row r="6269" spans="1:18" x14ac:dyDescent="0.25">
      <c r="A6269">
        <v>0</v>
      </c>
      <c r="B6269">
        <v>0</v>
      </c>
      <c r="C6269">
        <v>0</v>
      </c>
      <c r="D6269">
        <v>0</v>
      </c>
      <c r="E6269">
        <v>0</v>
      </c>
      <c r="F6269">
        <v>0</v>
      </c>
      <c r="H6269">
        <v>0</v>
      </c>
      <c r="I6269">
        <v>0</v>
      </c>
      <c r="J6269">
        <v>0</v>
      </c>
      <c r="K6269" s="16">
        <v>0</v>
      </c>
      <c r="L6269" s="16">
        <v>0</v>
      </c>
      <c r="M6269">
        <v>0</v>
      </c>
      <c r="N6269">
        <f>_xlfn.XLOOKUP(O6269,Feuil1!AJ$2:AJ$1000,Feuil1!AM$2:AM$1000,1)</f>
        <v>1</v>
      </c>
      <c r="O6269" t="s">
        <v>12566</v>
      </c>
      <c r="Q6269" t="s">
        <v>12567</v>
      </c>
      <c r="R6269">
        <v>1</v>
      </c>
    </row>
    <row r="6270" spans="1:18" x14ac:dyDescent="0.25">
      <c r="A6270">
        <v>0</v>
      </c>
      <c r="B6270">
        <v>0</v>
      </c>
      <c r="C6270">
        <v>0</v>
      </c>
      <c r="D6270">
        <v>0</v>
      </c>
      <c r="E6270">
        <v>0</v>
      </c>
      <c r="F6270">
        <v>0</v>
      </c>
      <c r="H6270">
        <v>0</v>
      </c>
      <c r="I6270">
        <v>0</v>
      </c>
      <c r="J6270">
        <v>0</v>
      </c>
      <c r="K6270" s="16">
        <v>0</v>
      </c>
      <c r="L6270" s="16">
        <v>0</v>
      </c>
      <c r="M6270">
        <v>0</v>
      </c>
      <c r="N6270">
        <f>_xlfn.XLOOKUP(O6270,Feuil1!AJ$2:AJ$1000,Feuil1!AM$2:AM$1000,1)</f>
        <v>1</v>
      </c>
      <c r="O6270" t="s">
        <v>12566</v>
      </c>
      <c r="Q6270" t="s">
        <v>12567</v>
      </c>
      <c r="R6270">
        <v>1</v>
      </c>
    </row>
    <row r="6271" spans="1:18" x14ac:dyDescent="0.25">
      <c r="A6271">
        <v>0</v>
      </c>
      <c r="B6271">
        <v>0</v>
      </c>
      <c r="C6271">
        <v>0</v>
      </c>
      <c r="D6271">
        <v>0</v>
      </c>
      <c r="E6271">
        <v>0</v>
      </c>
      <c r="F6271">
        <v>0</v>
      </c>
      <c r="H6271">
        <v>0</v>
      </c>
      <c r="I6271">
        <v>0</v>
      </c>
      <c r="J6271">
        <v>0</v>
      </c>
      <c r="K6271" s="16">
        <v>0</v>
      </c>
      <c r="L6271" s="16">
        <v>0</v>
      </c>
      <c r="M6271">
        <v>0</v>
      </c>
      <c r="N6271">
        <f>_xlfn.XLOOKUP(O6271,Feuil1!AJ$2:AJ$1000,Feuil1!AM$2:AM$1000,1)</f>
        <v>1</v>
      </c>
      <c r="O6271" t="s">
        <v>12566</v>
      </c>
      <c r="Q6271" t="s">
        <v>12567</v>
      </c>
      <c r="R6271">
        <v>1</v>
      </c>
    </row>
    <row r="6272" spans="1:18" x14ac:dyDescent="0.25">
      <c r="A6272">
        <v>0</v>
      </c>
      <c r="B6272">
        <v>0</v>
      </c>
      <c r="C6272">
        <v>0</v>
      </c>
      <c r="D6272">
        <v>0</v>
      </c>
      <c r="E6272">
        <v>0</v>
      </c>
      <c r="F6272">
        <v>0</v>
      </c>
      <c r="H6272">
        <v>0</v>
      </c>
      <c r="I6272">
        <v>0</v>
      </c>
      <c r="J6272">
        <v>0</v>
      </c>
      <c r="K6272" s="16">
        <v>0</v>
      </c>
      <c r="L6272" s="16">
        <v>0</v>
      </c>
      <c r="M6272">
        <v>0</v>
      </c>
      <c r="N6272">
        <f>_xlfn.XLOOKUP(O6272,Feuil1!AJ$2:AJ$1000,Feuil1!AM$2:AM$1000,1)</f>
        <v>1</v>
      </c>
      <c r="O6272" t="s">
        <v>12566</v>
      </c>
      <c r="Q6272" t="s">
        <v>12567</v>
      </c>
      <c r="R6272">
        <v>1</v>
      </c>
    </row>
    <row r="6273" spans="1:18" x14ac:dyDescent="0.25">
      <c r="A6273">
        <v>0</v>
      </c>
      <c r="B6273">
        <v>0</v>
      </c>
      <c r="C6273">
        <v>0</v>
      </c>
      <c r="D6273">
        <v>0</v>
      </c>
      <c r="E6273">
        <v>0</v>
      </c>
      <c r="F6273">
        <v>0</v>
      </c>
      <c r="H6273">
        <v>0</v>
      </c>
      <c r="I6273">
        <v>0</v>
      </c>
      <c r="J6273">
        <v>0</v>
      </c>
      <c r="K6273" s="16">
        <v>0</v>
      </c>
      <c r="L6273" s="16">
        <v>0</v>
      </c>
      <c r="M6273">
        <v>0</v>
      </c>
      <c r="N6273">
        <f>_xlfn.XLOOKUP(O6273,Feuil1!AJ$2:AJ$1000,Feuil1!AM$2:AM$1000,1)</f>
        <v>1</v>
      </c>
      <c r="O6273" t="s">
        <v>12566</v>
      </c>
      <c r="Q6273" t="s">
        <v>12567</v>
      </c>
      <c r="R6273">
        <v>1</v>
      </c>
    </row>
    <row r="6274" spans="1:18" x14ac:dyDescent="0.25">
      <c r="A6274">
        <v>0</v>
      </c>
      <c r="B6274">
        <v>0</v>
      </c>
      <c r="C6274">
        <v>0</v>
      </c>
      <c r="D6274">
        <v>0</v>
      </c>
      <c r="E6274">
        <v>0</v>
      </c>
      <c r="F6274">
        <v>0</v>
      </c>
      <c r="H6274">
        <v>0</v>
      </c>
      <c r="I6274">
        <v>0</v>
      </c>
      <c r="J6274">
        <v>0</v>
      </c>
      <c r="K6274" s="16">
        <v>0</v>
      </c>
      <c r="L6274" s="16">
        <v>0</v>
      </c>
      <c r="M6274">
        <v>0</v>
      </c>
      <c r="N6274">
        <f>_xlfn.XLOOKUP(O6274,Feuil1!AJ$2:AJ$1000,Feuil1!AM$2:AM$1000,1)</f>
        <v>1</v>
      </c>
      <c r="O6274" t="s">
        <v>12566</v>
      </c>
      <c r="Q6274" t="s">
        <v>12567</v>
      </c>
      <c r="R6274">
        <v>1</v>
      </c>
    </row>
    <row r="6275" spans="1:18" x14ac:dyDescent="0.25">
      <c r="A6275">
        <v>0</v>
      </c>
      <c r="B6275">
        <v>0</v>
      </c>
      <c r="C6275">
        <v>0</v>
      </c>
      <c r="D6275">
        <v>0</v>
      </c>
      <c r="E6275">
        <v>0</v>
      </c>
      <c r="F6275">
        <v>0</v>
      </c>
      <c r="H6275">
        <v>0</v>
      </c>
      <c r="I6275">
        <v>0</v>
      </c>
      <c r="J6275">
        <v>0</v>
      </c>
      <c r="K6275" s="16">
        <v>0</v>
      </c>
      <c r="L6275" s="16">
        <v>0</v>
      </c>
      <c r="M6275">
        <v>0</v>
      </c>
      <c r="N6275">
        <f>_xlfn.XLOOKUP(O6275,Feuil1!AJ$2:AJ$1000,Feuil1!AM$2:AM$1000,1)</f>
        <v>1</v>
      </c>
      <c r="O6275" t="s">
        <v>12566</v>
      </c>
      <c r="Q6275" t="s">
        <v>12567</v>
      </c>
      <c r="R6275">
        <v>1</v>
      </c>
    </row>
    <row r="6276" spans="1:18" x14ac:dyDescent="0.25">
      <c r="A6276">
        <v>0</v>
      </c>
      <c r="B6276">
        <v>0</v>
      </c>
      <c r="C6276">
        <v>0</v>
      </c>
      <c r="D6276">
        <v>0</v>
      </c>
      <c r="E6276">
        <v>0</v>
      </c>
      <c r="F6276">
        <v>0</v>
      </c>
      <c r="H6276">
        <v>0</v>
      </c>
      <c r="I6276">
        <v>0</v>
      </c>
      <c r="J6276">
        <v>0</v>
      </c>
      <c r="K6276" s="16">
        <v>0</v>
      </c>
      <c r="L6276" s="16">
        <v>0</v>
      </c>
      <c r="M6276">
        <v>0</v>
      </c>
      <c r="N6276">
        <f>_xlfn.XLOOKUP(O6276,Feuil1!AJ$2:AJ$1000,Feuil1!AM$2:AM$1000,1)</f>
        <v>1</v>
      </c>
      <c r="O6276" t="s">
        <v>12566</v>
      </c>
      <c r="Q6276" t="s">
        <v>12567</v>
      </c>
      <c r="R6276">
        <v>1</v>
      </c>
    </row>
    <row r="6277" spans="1:18" x14ac:dyDescent="0.25">
      <c r="A6277">
        <v>0</v>
      </c>
      <c r="B6277">
        <v>0</v>
      </c>
      <c r="C6277">
        <v>0</v>
      </c>
      <c r="D6277">
        <v>0</v>
      </c>
      <c r="E6277">
        <v>0</v>
      </c>
      <c r="F6277">
        <v>0</v>
      </c>
      <c r="H6277">
        <v>0</v>
      </c>
      <c r="I6277">
        <v>0</v>
      </c>
      <c r="J6277">
        <v>0</v>
      </c>
      <c r="K6277" s="16">
        <v>0</v>
      </c>
      <c r="L6277" s="16">
        <v>0</v>
      </c>
      <c r="M6277">
        <v>0</v>
      </c>
      <c r="N6277">
        <f>_xlfn.XLOOKUP(O6277,Feuil1!AJ$2:AJ$1000,Feuil1!AM$2:AM$1000,1)</f>
        <v>1</v>
      </c>
      <c r="O6277" t="s">
        <v>12566</v>
      </c>
      <c r="Q6277" t="s">
        <v>12567</v>
      </c>
      <c r="R6277">
        <v>1</v>
      </c>
    </row>
    <row r="6278" spans="1:18" x14ac:dyDescent="0.25">
      <c r="A6278">
        <v>0</v>
      </c>
      <c r="B6278">
        <v>0</v>
      </c>
      <c r="C6278">
        <v>0</v>
      </c>
      <c r="D6278">
        <v>0</v>
      </c>
      <c r="E6278">
        <v>0</v>
      </c>
      <c r="F6278">
        <v>0</v>
      </c>
      <c r="H6278">
        <v>0</v>
      </c>
      <c r="I6278">
        <v>0</v>
      </c>
      <c r="J6278">
        <v>0</v>
      </c>
      <c r="K6278" s="16">
        <v>0</v>
      </c>
      <c r="L6278" s="16">
        <v>0</v>
      </c>
      <c r="M6278">
        <v>0</v>
      </c>
      <c r="N6278">
        <f>_xlfn.XLOOKUP(O6278,Feuil1!AJ$2:AJ$1000,Feuil1!AM$2:AM$1000,1)</f>
        <v>1</v>
      </c>
      <c r="O6278" t="s">
        <v>12566</v>
      </c>
      <c r="Q6278" t="s">
        <v>12567</v>
      </c>
      <c r="R6278">
        <v>1</v>
      </c>
    </row>
    <row r="6279" spans="1:18" x14ac:dyDescent="0.25">
      <c r="A6279">
        <v>0</v>
      </c>
      <c r="B6279">
        <v>0</v>
      </c>
      <c r="C6279">
        <v>0</v>
      </c>
      <c r="D6279">
        <v>0</v>
      </c>
      <c r="E6279">
        <v>0</v>
      </c>
      <c r="F6279">
        <v>0</v>
      </c>
      <c r="H6279">
        <v>0</v>
      </c>
      <c r="I6279">
        <v>0</v>
      </c>
      <c r="J6279">
        <v>0</v>
      </c>
      <c r="K6279" s="16">
        <v>0</v>
      </c>
      <c r="L6279" s="16">
        <v>0</v>
      </c>
      <c r="M6279">
        <v>0</v>
      </c>
      <c r="N6279">
        <f>_xlfn.XLOOKUP(O6279,Feuil1!AJ$2:AJ$1000,Feuil1!AM$2:AM$1000,1)</f>
        <v>1</v>
      </c>
      <c r="O6279" t="s">
        <v>12566</v>
      </c>
      <c r="Q6279" t="s">
        <v>12567</v>
      </c>
      <c r="R6279">
        <v>1</v>
      </c>
    </row>
    <row r="6280" spans="1:18" x14ac:dyDescent="0.25">
      <c r="A6280">
        <v>0</v>
      </c>
      <c r="B6280">
        <v>0</v>
      </c>
      <c r="C6280">
        <v>0</v>
      </c>
      <c r="D6280">
        <v>0</v>
      </c>
      <c r="E6280">
        <v>0</v>
      </c>
      <c r="F6280">
        <v>0</v>
      </c>
      <c r="H6280">
        <v>0</v>
      </c>
      <c r="I6280">
        <v>0</v>
      </c>
      <c r="J6280">
        <v>0</v>
      </c>
      <c r="K6280" s="16">
        <v>0</v>
      </c>
      <c r="L6280" s="16">
        <v>0</v>
      </c>
      <c r="M6280">
        <v>0</v>
      </c>
      <c r="N6280">
        <f>_xlfn.XLOOKUP(O6280,Feuil1!AJ$2:AJ$1000,Feuil1!AM$2:AM$1000,1)</f>
        <v>1</v>
      </c>
      <c r="O6280" t="s">
        <v>12566</v>
      </c>
      <c r="Q6280" t="s">
        <v>12567</v>
      </c>
      <c r="R6280">
        <v>1</v>
      </c>
    </row>
    <row r="6281" spans="1:18" x14ac:dyDescent="0.25">
      <c r="A6281">
        <v>0</v>
      </c>
      <c r="B6281">
        <v>0</v>
      </c>
      <c r="C6281">
        <v>0</v>
      </c>
      <c r="D6281">
        <v>0</v>
      </c>
      <c r="E6281">
        <v>0</v>
      </c>
      <c r="F6281">
        <v>0</v>
      </c>
      <c r="H6281">
        <v>0</v>
      </c>
      <c r="I6281">
        <v>0</v>
      </c>
      <c r="J6281">
        <v>0</v>
      </c>
      <c r="K6281" s="16">
        <v>0</v>
      </c>
      <c r="L6281" s="16">
        <v>0</v>
      </c>
      <c r="M6281">
        <v>0</v>
      </c>
      <c r="N6281">
        <f>_xlfn.XLOOKUP(O6281,Feuil1!AJ$2:AJ$1000,Feuil1!AM$2:AM$1000,1)</f>
        <v>1</v>
      </c>
      <c r="O6281" t="s">
        <v>12566</v>
      </c>
      <c r="Q6281" t="s">
        <v>12567</v>
      </c>
      <c r="R6281">
        <v>1</v>
      </c>
    </row>
    <row r="6282" spans="1:18" x14ac:dyDescent="0.25">
      <c r="A6282">
        <v>0</v>
      </c>
      <c r="B6282">
        <v>0</v>
      </c>
      <c r="C6282">
        <v>0</v>
      </c>
      <c r="D6282">
        <v>0</v>
      </c>
      <c r="E6282">
        <v>0</v>
      </c>
      <c r="F6282">
        <v>0</v>
      </c>
      <c r="H6282">
        <v>0</v>
      </c>
      <c r="I6282">
        <v>0</v>
      </c>
      <c r="J6282">
        <v>0</v>
      </c>
      <c r="K6282" s="16">
        <v>0</v>
      </c>
      <c r="L6282" s="16">
        <v>0</v>
      </c>
      <c r="M6282">
        <v>0</v>
      </c>
      <c r="N6282">
        <f>_xlfn.XLOOKUP(O6282,Feuil1!AJ$2:AJ$1000,Feuil1!AM$2:AM$1000,1)</f>
        <v>1</v>
      </c>
      <c r="O6282" t="s">
        <v>12566</v>
      </c>
      <c r="Q6282" t="s">
        <v>12567</v>
      </c>
      <c r="R6282">
        <v>1</v>
      </c>
    </row>
    <row r="6283" spans="1:18" x14ac:dyDescent="0.25">
      <c r="A6283">
        <v>0</v>
      </c>
      <c r="B6283">
        <v>0</v>
      </c>
      <c r="C6283">
        <v>0</v>
      </c>
      <c r="D6283">
        <v>0</v>
      </c>
      <c r="E6283">
        <v>0</v>
      </c>
      <c r="F6283">
        <v>0</v>
      </c>
      <c r="H6283">
        <v>0</v>
      </c>
      <c r="I6283">
        <v>0</v>
      </c>
      <c r="J6283">
        <v>0</v>
      </c>
      <c r="K6283" s="16">
        <v>0</v>
      </c>
      <c r="L6283" s="16">
        <v>0</v>
      </c>
      <c r="M6283">
        <v>0</v>
      </c>
      <c r="N6283">
        <f>_xlfn.XLOOKUP(O6283,Feuil1!AJ$2:AJ$1000,Feuil1!AM$2:AM$1000,1)</f>
        <v>1</v>
      </c>
      <c r="O6283" t="s">
        <v>12566</v>
      </c>
      <c r="Q6283" t="s">
        <v>12567</v>
      </c>
      <c r="R6283">
        <v>1</v>
      </c>
    </row>
    <row r="6284" spans="1:18" x14ac:dyDescent="0.25">
      <c r="A6284">
        <v>0</v>
      </c>
      <c r="B6284">
        <v>0</v>
      </c>
      <c r="C6284">
        <v>0</v>
      </c>
      <c r="D6284">
        <v>0</v>
      </c>
      <c r="E6284">
        <v>0</v>
      </c>
      <c r="F6284">
        <v>0</v>
      </c>
      <c r="H6284">
        <v>0</v>
      </c>
      <c r="I6284">
        <v>0</v>
      </c>
      <c r="J6284">
        <v>0</v>
      </c>
      <c r="K6284" s="16">
        <v>0</v>
      </c>
      <c r="L6284" s="16">
        <v>0</v>
      </c>
      <c r="M6284">
        <v>0</v>
      </c>
      <c r="N6284">
        <f>_xlfn.XLOOKUP(O6284,Feuil1!AJ$2:AJ$1000,Feuil1!AM$2:AM$1000,1)</f>
        <v>1</v>
      </c>
      <c r="O6284" t="s">
        <v>12566</v>
      </c>
      <c r="Q6284" t="s">
        <v>12567</v>
      </c>
      <c r="R6284">
        <v>1</v>
      </c>
    </row>
    <row r="6285" spans="1:18" x14ac:dyDescent="0.25">
      <c r="A6285">
        <v>0</v>
      </c>
      <c r="B6285">
        <v>0</v>
      </c>
      <c r="C6285">
        <v>0</v>
      </c>
      <c r="D6285">
        <v>0</v>
      </c>
      <c r="E6285">
        <v>0</v>
      </c>
      <c r="F6285">
        <v>0</v>
      </c>
      <c r="H6285">
        <v>0</v>
      </c>
      <c r="I6285">
        <v>0</v>
      </c>
      <c r="J6285">
        <v>0</v>
      </c>
      <c r="K6285" s="16">
        <v>0</v>
      </c>
      <c r="L6285" s="16">
        <v>0</v>
      </c>
      <c r="M6285">
        <v>0</v>
      </c>
      <c r="N6285">
        <f>_xlfn.XLOOKUP(O6285,Feuil1!AJ$2:AJ$1000,Feuil1!AM$2:AM$1000,1)</f>
        <v>1</v>
      </c>
      <c r="O6285" t="s">
        <v>12566</v>
      </c>
      <c r="Q6285" t="s">
        <v>12567</v>
      </c>
      <c r="R6285">
        <v>1</v>
      </c>
    </row>
    <row r="6286" spans="1:18" x14ac:dyDescent="0.25">
      <c r="A6286">
        <v>0</v>
      </c>
      <c r="B6286">
        <v>0</v>
      </c>
      <c r="C6286">
        <v>0</v>
      </c>
      <c r="D6286">
        <v>0</v>
      </c>
      <c r="E6286">
        <v>0</v>
      </c>
      <c r="F6286">
        <v>0</v>
      </c>
      <c r="H6286">
        <v>0</v>
      </c>
      <c r="I6286">
        <v>0</v>
      </c>
      <c r="J6286">
        <v>0</v>
      </c>
      <c r="K6286" s="16">
        <v>0</v>
      </c>
      <c r="L6286" s="16">
        <v>0</v>
      </c>
      <c r="M6286">
        <v>0</v>
      </c>
      <c r="N6286">
        <f>_xlfn.XLOOKUP(O6286,Feuil1!AJ$2:AJ$1000,Feuil1!AM$2:AM$1000,1)</f>
        <v>1</v>
      </c>
      <c r="O6286" t="s">
        <v>12566</v>
      </c>
      <c r="Q6286" t="s">
        <v>12567</v>
      </c>
      <c r="R6286">
        <v>1</v>
      </c>
    </row>
    <row r="6287" spans="1:18" x14ac:dyDescent="0.25">
      <c r="A6287">
        <v>0</v>
      </c>
      <c r="B6287">
        <v>0</v>
      </c>
      <c r="C6287">
        <v>0</v>
      </c>
      <c r="D6287">
        <v>0</v>
      </c>
      <c r="E6287">
        <v>0</v>
      </c>
      <c r="F6287">
        <v>0</v>
      </c>
      <c r="H6287">
        <v>0</v>
      </c>
      <c r="I6287">
        <v>0</v>
      </c>
      <c r="J6287">
        <v>0</v>
      </c>
      <c r="K6287" s="16">
        <v>0</v>
      </c>
      <c r="L6287" s="16">
        <v>0</v>
      </c>
      <c r="M6287">
        <v>0</v>
      </c>
      <c r="N6287">
        <f>_xlfn.XLOOKUP(O6287,Feuil1!AJ$2:AJ$1000,Feuil1!AM$2:AM$1000,1)</f>
        <v>1</v>
      </c>
      <c r="O6287" t="s">
        <v>12566</v>
      </c>
      <c r="Q6287" t="s">
        <v>12567</v>
      </c>
      <c r="R6287">
        <v>1</v>
      </c>
    </row>
    <row r="6288" spans="1:18" x14ac:dyDescent="0.25">
      <c r="A6288">
        <v>0</v>
      </c>
      <c r="B6288">
        <v>0</v>
      </c>
      <c r="C6288">
        <v>0</v>
      </c>
      <c r="D6288">
        <v>0</v>
      </c>
      <c r="E6288">
        <v>0</v>
      </c>
      <c r="F6288">
        <v>0</v>
      </c>
      <c r="H6288">
        <v>0</v>
      </c>
      <c r="I6288">
        <v>0</v>
      </c>
      <c r="J6288">
        <v>0</v>
      </c>
      <c r="K6288" s="16">
        <v>0</v>
      </c>
      <c r="L6288" s="16">
        <v>0</v>
      </c>
      <c r="M6288">
        <v>0</v>
      </c>
      <c r="N6288">
        <f>_xlfn.XLOOKUP(O6288,Feuil1!AJ$2:AJ$1000,Feuil1!AM$2:AM$1000,1)</f>
        <v>1</v>
      </c>
      <c r="O6288" t="s">
        <v>12566</v>
      </c>
      <c r="Q6288" t="s">
        <v>12567</v>
      </c>
      <c r="R6288">
        <v>1</v>
      </c>
    </row>
    <row r="6289" spans="1:18" x14ac:dyDescent="0.25">
      <c r="A6289">
        <v>0</v>
      </c>
      <c r="B6289">
        <v>0</v>
      </c>
      <c r="C6289">
        <v>0</v>
      </c>
      <c r="D6289">
        <v>0</v>
      </c>
      <c r="E6289">
        <v>0</v>
      </c>
      <c r="F6289">
        <v>0</v>
      </c>
      <c r="H6289">
        <v>0</v>
      </c>
      <c r="I6289">
        <v>0</v>
      </c>
      <c r="J6289">
        <v>0</v>
      </c>
      <c r="K6289" s="16">
        <v>0</v>
      </c>
      <c r="L6289" s="16">
        <v>0</v>
      </c>
      <c r="M6289">
        <v>0</v>
      </c>
      <c r="N6289">
        <f>_xlfn.XLOOKUP(O6289,Feuil1!AJ$2:AJ$1000,Feuil1!AM$2:AM$1000,1)</f>
        <v>1</v>
      </c>
      <c r="O6289" t="s">
        <v>12566</v>
      </c>
      <c r="Q6289" t="s">
        <v>12567</v>
      </c>
      <c r="R6289">
        <v>1</v>
      </c>
    </row>
    <row r="6290" spans="1:18" x14ac:dyDescent="0.25">
      <c r="A6290">
        <v>0</v>
      </c>
      <c r="B6290">
        <v>0</v>
      </c>
      <c r="C6290">
        <v>0</v>
      </c>
      <c r="D6290">
        <v>0</v>
      </c>
      <c r="E6290">
        <v>0</v>
      </c>
      <c r="F6290">
        <v>0</v>
      </c>
      <c r="H6290">
        <v>0</v>
      </c>
      <c r="I6290">
        <v>0</v>
      </c>
      <c r="J6290">
        <v>0</v>
      </c>
      <c r="K6290" s="16">
        <v>0</v>
      </c>
      <c r="L6290" s="16">
        <v>0</v>
      </c>
      <c r="M6290">
        <v>0</v>
      </c>
      <c r="N6290">
        <f>_xlfn.XLOOKUP(O6290,Feuil1!AJ$2:AJ$1000,Feuil1!AM$2:AM$1000,1)</f>
        <v>1</v>
      </c>
      <c r="O6290" t="s">
        <v>12566</v>
      </c>
      <c r="Q6290" t="s">
        <v>12567</v>
      </c>
      <c r="R6290">
        <v>1</v>
      </c>
    </row>
    <row r="6291" spans="1:18" x14ac:dyDescent="0.25">
      <c r="A6291">
        <v>0</v>
      </c>
      <c r="B6291">
        <v>0</v>
      </c>
      <c r="C6291">
        <v>0</v>
      </c>
      <c r="D6291">
        <v>0</v>
      </c>
      <c r="E6291">
        <v>0</v>
      </c>
      <c r="F6291">
        <v>0</v>
      </c>
      <c r="H6291">
        <v>0</v>
      </c>
      <c r="I6291">
        <v>0</v>
      </c>
      <c r="J6291">
        <v>0</v>
      </c>
      <c r="K6291" s="16">
        <v>0</v>
      </c>
      <c r="L6291" s="16">
        <v>0</v>
      </c>
      <c r="M6291">
        <v>0</v>
      </c>
      <c r="N6291">
        <f>_xlfn.XLOOKUP(O6291,Feuil1!AJ$2:AJ$1000,Feuil1!AM$2:AM$1000,1)</f>
        <v>1</v>
      </c>
      <c r="O6291" t="s">
        <v>12566</v>
      </c>
      <c r="Q6291" t="s">
        <v>12567</v>
      </c>
      <c r="R6291">
        <v>1</v>
      </c>
    </row>
    <row r="6292" spans="1:18" x14ac:dyDescent="0.25">
      <c r="A6292">
        <v>0</v>
      </c>
      <c r="B6292">
        <v>0</v>
      </c>
      <c r="C6292">
        <v>0</v>
      </c>
      <c r="D6292">
        <v>0</v>
      </c>
      <c r="E6292">
        <v>0</v>
      </c>
      <c r="F6292">
        <v>0</v>
      </c>
      <c r="H6292">
        <v>0</v>
      </c>
      <c r="I6292">
        <v>0</v>
      </c>
      <c r="J6292">
        <v>0</v>
      </c>
      <c r="K6292" s="16">
        <v>0</v>
      </c>
      <c r="L6292" s="16">
        <v>0</v>
      </c>
      <c r="M6292">
        <v>0</v>
      </c>
      <c r="N6292">
        <f>_xlfn.XLOOKUP(O6292,Feuil1!AJ$2:AJ$1000,Feuil1!AM$2:AM$1000,1)</f>
        <v>1</v>
      </c>
      <c r="O6292" t="s">
        <v>12566</v>
      </c>
      <c r="Q6292" t="s">
        <v>12567</v>
      </c>
      <c r="R6292">
        <v>1</v>
      </c>
    </row>
    <row r="6293" spans="1:18" x14ac:dyDescent="0.25">
      <c r="A6293">
        <v>0</v>
      </c>
      <c r="B6293">
        <v>0</v>
      </c>
      <c r="C6293">
        <v>0</v>
      </c>
      <c r="D6293">
        <v>0</v>
      </c>
      <c r="E6293">
        <v>0</v>
      </c>
      <c r="F6293">
        <v>0</v>
      </c>
      <c r="H6293">
        <v>0</v>
      </c>
      <c r="I6293">
        <v>0</v>
      </c>
      <c r="J6293">
        <v>0</v>
      </c>
      <c r="K6293" s="16">
        <v>0</v>
      </c>
      <c r="L6293" s="16">
        <v>0</v>
      </c>
      <c r="M6293">
        <v>0</v>
      </c>
      <c r="N6293">
        <f>_xlfn.XLOOKUP(O6293,Feuil1!AJ$2:AJ$1000,Feuil1!AM$2:AM$1000,1)</f>
        <v>1</v>
      </c>
      <c r="O6293" t="s">
        <v>12566</v>
      </c>
      <c r="Q6293" t="s">
        <v>12567</v>
      </c>
      <c r="R6293">
        <v>1</v>
      </c>
    </row>
    <row r="6294" spans="1:18" x14ac:dyDescent="0.25">
      <c r="A6294">
        <v>0</v>
      </c>
      <c r="B6294">
        <v>0</v>
      </c>
      <c r="C6294">
        <v>0</v>
      </c>
      <c r="D6294">
        <v>0</v>
      </c>
      <c r="E6294">
        <v>0</v>
      </c>
      <c r="F6294">
        <v>0</v>
      </c>
      <c r="H6294">
        <v>0</v>
      </c>
      <c r="I6294">
        <v>0</v>
      </c>
      <c r="J6294">
        <v>0</v>
      </c>
      <c r="K6294" s="16">
        <v>0</v>
      </c>
      <c r="L6294" s="16">
        <v>0</v>
      </c>
      <c r="M6294">
        <v>0</v>
      </c>
      <c r="N6294">
        <f>_xlfn.XLOOKUP(O6294,Feuil1!AJ$2:AJ$1000,Feuil1!AM$2:AM$1000,1)</f>
        <v>1</v>
      </c>
      <c r="O6294" t="s">
        <v>12566</v>
      </c>
      <c r="Q6294" t="s">
        <v>12567</v>
      </c>
      <c r="R6294">
        <v>1</v>
      </c>
    </row>
    <row r="6295" spans="1:18" x14ac:dyDescent="0.25">
      <c r="A6295">
        <v>0</v>
      </c>
      <c r="B6295">
        <v>0</v>
      </c>
      <c r="C6295">
        <v>0</v>
      </c>
      <c r="D6295">
        <v>0</v>
      </c>
      <c r="E6295">
        <v>0</v>
      </c>
      <c r="F6295">
        <v>0</v>
      </c>
      <c r="H6295">
        <v>0</v>
      </c>
      <c r="I6295">
        <v>0</v>
      </c>
      <c r="J6295">
        <v>0</v>
      </c>
      <c r="K6295" s="16">
        <v>0</v>
      </c>
      <c r="L6295" s="16">
        <v>0</v>
      </c>
      <c r="M6295">
        <v>0</v>
      </c>
      <c r="N6295">
        <f>_xlfn.XLOOKUP(O6295,Feuil1!AJ$2:AJ$1000,Feuil1!AM$2:AM$1000,1)</f>
        <v>1</v>
      </c>
      <c r="O6295" t="s">
        <v>12566</v>
      </c>
      <c r="Q6295" t="s">
        <v>12567</v>
      </c>
      <c r="R6295">
        <v>1</v>
      </c>
    </row>
    <row r="6296" spans="1:18" x14ac:dyDescent="0.25">
      <c r="A6296">
        <v>0</v>
      </c>
      <c r="B6296">
        <v>0</v>
      </c>
      <c r="C6296">
        <v>0</v>
      </c>
      <c r="D6296">
        <v>0</v>
      </c>
      <c r="E6296">
        <v>0</v>
      </c>
      <c r="F6296">
        <v>0</v>
      </c>
      <c r="H6296">
        <v>0</v>
      </c>
      <c r="I6296">
        <v>0</v>
      </c>
      <c r="J6296">
        <v>0</v>
      </c>
      <c r="K6296" s="16">
        <v>0</v>
      </c>
      <c r="L6296" s="16">
        <v>0</v>
      </c>
      <c r="M6296">
        <v>0</v>
      </c>
      <c r="N6296">
        <f>_xlfn.XLOOKUP(O6296,Feuil1!AJ$2:AJ$1000,Feuil1!AM$2:AM$1000,1)</f>
        <v>1</v>
      </c>
      <c r="O6296" t="s">
        <v>12566</v>
      </c>
      <c r="Q6296" t="s">
        <v>12567</v>
      </c>
      <c r="R6296">
        <v>1</v>
      </c>
    </row>
    <row r="6297" spans="1:18" x14ac:dyDescent="0.25">
      <c r="A6297">
        <v>0</v>
      </c>
      <c r="B6297">
        <v>0</v>
      </c>
      <c r="C6297">
        <v>0</v>
      </c>
      <c r="D6297">
        <v>0</v>
      </c>
      <c r="E6297">
        <v>0</v>
      </c>
      <c r="F6297">
        <v>0</v>
      </c>
      <c r="H6297">
        <v>0</v>
      </c>
      <c r="I6297">
        <v>0</v>
      </c>
      <c r="J6297">
        <v>0</v>
      </c>
      <c r="K6297" s="16">
        <v>0</v>
      </c>
      <c r="L6297" s="16">
        <v>0</v>
      </c>
      <c r="M6297">
        <v>0</v>
      </c>
      <c r="N6297">
        <f>_xlfn.XLOOKUP(O6297,Feuil1!AJ$2:AJ$1000,Feuil1!AM$2:AM$1000,1)</f>
        <v>1</v>
      </c>
      <c r="O6297" t="s">
        <v>12566</v>
      </c>
      <c r="Q6297" t="s">
        <v>12567</v>
      </c>
      <c r="R6297">
        <v>1</v>
      </c>
    </row>
    <row r="6298" spans="1:18" x14ac:dyDescent="0.25">
      <c r="A6298">
        <v>0</v>
      </c>
      <c r="B6298">
        <v>0</v>
      </c>
      <c r="C6298">
        <v>0</v>
      </c>
      <c r="D6298">
        <v>0</v>
      </c>
      <c r="E6298">
        <v>0</v>
      </c>
      <c r="F6298">
        <v>0</v>
      </c>
      <c r="H6298">
        <v>0</v>
      </c>
      <c r="I6298">
        <v>0</v>
      </c>
      <c r="J6298">
        <v>0</v>
      </c>
      <c r="K6298" s="16">
        <v>0</v>
      </c>
      <c r="L6298" s="16">
        <v>0</v>
      </c>
      <c r="M6298">
        <v>0</v>
      </c>
      <c r="N6298">
        <f>_xlfn.XLOOKUP(O6298,Feuil1!AJ$2:AJ$1000,Feuil1!AM$2:AM$1000,1)</f>
        <v>1</v>
      </c>
      <c r="O6298" t="s">
        <v>12566</v>
      </c>
      <c r="Q6298" t="s">
        <v>12567</v>
      </c>
      <c r="R6298">
        <v>1</v>
      </c>
    </row>
    <row r="6299" spans="1:18" x14ac:dyDescent="0.25">
      <c r="A6299">
        <v>0</v>
      </c>
      <c r="B6299">
        <v>0</v>
      </c>
      <c r="C6299">
        <v>0</v>
      </c>
      <c r="D6299">
        <v>0</v>
      </c>
      <c r="E6299">
        <v>0</v>
      </c>
      <c r="F6299">
        <v>0</v>
      </c>
      <c r="H6299">
        <v>0</v>
      </c>
      <c r="I6299">
        <v>0</v>
      </c>
      <c r="J6299">
        <v>0</v>
      </c>
      <c r="K6299" s="16">
        <v>0</v>
      </c>
      <c r="L6299" s="16">
        <v>0</v>
      </c>
      <c r="M6299">
        <v>0</v>
      </c>
      <c r="N6299">
        <f>_xlfn.XLOOKUP(O6299,Feuil1!AJ$2:AJ$1000,Feuil1!AM$2:AM$1000,1)</f>
        <v>1</v>
      </c>
      <c r="O6299" t="s">
        <v>12566</v>
      </c>
      <c r="Q6299" t="s">
        <v>12567</v>
      </c>
      <c r="R6299">
        <v>1</v>
      </c>
    </row>
    <row r="6300" spans="1:18" x14ac:dyDescent="0.25">
      <c r="A6300">
        <v>0</v>
      </c>
      <c r="B6300">
        <v>0</v>
      </c>
      <c r="C6300">
        <v>0</v>
      </c>
      <c r="D6300">
        <v>0</v>
      </c>
      <c r="E6300">
        <v>0</v>
      </c>
      <c r="F6300">
        <v>0</v>
      </c>
      <c r="H6300">
        <v>0</v>
      </c>
      <c r="I6300">
        <v>0</v>
      </c>
      <c r="J6300">
        <v>0</v>
      </c>
      <c r="K6300" s="16">
        <v>0</v>
      </c>
      <c r="L6300" s="16">
        <v>0</v>
      </c>
      <c r="M6300">
        <v>0</v>
      </c>
      <c r="N6300">
        <f>_xlfn.XLOOKUP(O6300,Feuil1!AJ$2:AJ$1000,Feuil1!AM$2:AM$1000,1)</f>
        <v>1</v>
      </c>
      <c r="O6300" t="s">
        <v>12566</v>
      </c>
      <c r="Q6300" t="s">
        <v>12567</v>
      </c>
      <c r="R6300">
        <v>1</v>
      </c>
    </row>
    <row r="6301" spans="1:18" x14ac:dyDescent="0.25">
      <c r="A6301">
        <v>0</v>
      </c>
      <c r="B6301">
        <v>0</v>
      </c>
      <c r="C6301">
        <v>0</v>
      </c>
      <c r="D6301">
        <v>0</v>
      </c>
      <c r="E6301">
        <v>0</v>
      </c>
      <c r="F6301">
        <v>0</v>
      </c>
      <c r="H6301">
        <v>0</v>
      </c>
      <c r="I6301">
        <v>0</v>
      </c>
      <c r="J6301">
        <v>0</v>
      </c>
      <c r="K6301" s="16">
        <v>0</v>
      </c>
      <c r="L6301" s="16">
        <v>0</v>
      </c>
      <c r="M6301">
        <v>0</v>
      </c>
      <c r="N6301">
        <f>_xlfn.XLOOKUP(O6301,Feuil1!AJ$2:AJ$1000,Feuil1!AM$2:AM$1000,1)</f>
        <v>1</v>
      </c>
      <c r="O6301" t="s">
        <v>12566</v>
      </c>
      <c r="Q6301" t="s">
        <v>12567</v>
      </c>
      <c r="R6301">
        <v>1</v>
      </c>
    </row>
    <row r="6302" spans="1:18" x14ac:dyDescent="0.25">
      <c r="A6302">
        <v>0</v>
      </c>
      <c r="B6302">
        <v>0</v>
      </c>
      <c r="C6302">
        <v>0</v>
      </c>
      <c r="D6302">
        <v>0</v>
      </c>
      <c r="E6302">
        <v>0</v>
      </c>
      <c r="F6302">
        <v>0</v>
      </c>
      <c r="H6302">
        <v>0</v>
      </c>
      <c r="I6302">
        <v>0</v>
      </c>
      <c r="J6302">
        <v>0</v>
      </c>
      <c r="K6302" s="16">
        <v>0</v>
      </c>
      <c r="L6302" s="16">
        <v>0</v>
      </c>
      <c r="M6302">
        <v>0</v>
      </c>
      <c r="N6302">
        <f>_xlfn.XLOOKUP(O6302,Feuil1!AJ$2:AJ$1000,Feuil1!AM$2:AM$1000,1)</f>
        <v>1</v>
      </c>
      <c r="O6302" t="s">
        <v>12566</v>
      </c>
      <c r="Q6302" t="s">
        <v>12567</v>
      </c>
      <c r="R6302">
        <v>1</v>
      </c>
    </row>
    <row r="6303" spans="1:18" x14ac:dyDescent="0.25">
      <c r="A6303">
        <v>0</v>
      </c>
      <c r="B6303">
        <v>0</v>
      </c>
      <c r="C6303">
        <v>0</v>
      </c>
      <c r="D6303">
        <v>0</v>
      </c>
      <c r="E6303">
        <v>0</v>
      </c>
      <c r="F6303">
        <v>0</v>
      </c>
      <c r="H6303">
        <v>0</v>
      </c>
      <c r="I6303">
        <v>0</v>
      </c>
      <c r="J6303">
        <v>0</v>
      </c>
      <c r="K6303" s="16">
        <v>0</v>
      </c>
      <c r="L6303" s="16">
        <v>0</v>
      </c>
      <c r="M6303">
        <v>0</v>
      </c>
      <c r="N6303">
        <f>_xlfn.XLOOKUP(O6303,Feuil1!AJ$2:AJ$1000,Feuil1!AM$2:AM$1000,1)</f>
        <v>1</v>
      </c>
      <c r="O6303" t="s">
        <v>12566</v>
      </c>
      <c r="Q6303" t="s">
        <v>12567</v>
      </c>
      <c r="R6303">
        <v>1</v>
      </c>
    </row>
    <row r="6304" spans="1:18" x14ac:dyDescent="0.25">
      <c r="A6304">
        <v>0</v>
      </c>
      <c r="B6304">
        <v>0</v>
      </c>
      <c r="C6304">
        <v>0</v>
      </c>
      <c r="D6304">
        <v>0</v>
      </c>
      <c r="E6304">
        <v>0</v>
      </c>
      <c r="F6304">
        <v>0</v>
      </c>
      <c r="H6304">
        <v>0</v>
      </c>
      <c r="I6304">
        <v>0</v>
      </c>
      <c r="J6304">
        <v>0</v>
      </c>
      <c r="K6304" s="16">
        <v>0</v>
      </c>
      <c r="L6304" s="16">
        <v>0</v>
      </c>
      <c r="M6304">
        <v>0</v>
      </c>
      <c r="N6304">
        <f>_xlfn.XLOOKUP(O6304,Feuil1!AJ$2:AJ$1000,Feuil1!AM$2:AM$1000,1)</f>
        <v>1</v>
      </c>
      <c r="O6304" t="s">
        <v>12566</v>
      </c>
      <c r="Q6304" t="s">
        <v>12567</v>
      </c>
      <c r="R6304">
        <v>1</v>
      </c>
    </row>
    <row r="6305" spans="1:18" x14ac:dyDescent="0.25">
      <c r="A6305">
        <v>0</v>
      </c>
      <c r="B6305">
        <v>0</v>
      </c>
      <c r="C6305">
        <v>0</v>
      </c>
      <c r="D6305">
        <v>0</v>
      </c>
      <c r="E6305">
        <v>0</v>
      </c>
      <c r="F6305">
        <v>0</v>
      </c>
      <c r="H6305">
        <v>0</v>
      </c>
      <c r="I6305">
        <v>0</v>
      </c>
      <c r="J6305">
        <v>0</v>
      </c>
      <c r="K6305" s="16">
        <v>0</v>
      </c>
      <c r="L6305" s="16">
        <v>0</v>
      </c>
      <c r="M6305">
        <v>0</v>
      </c>
      <c r="N6305">
        <f>_xlfn.XLOOKUP(O6305,Feuil1!AJ$2:AJ$1000,Feuil1!AM$2:AM$1000,1)</f>
        <v>1</v>
      </c>
      <c r="O6305" t="s">
        <v>12566</v>
      </c>
      <c r="Q6305" t="s">
        <v>12567</v>
      </c>
      <c r="R6305">
        <v>1</v>
      </c>
    </row>
    <row r="6306" spans="1:18" x14ac:dyDescent="0.25">
      <c r="A6306">
        <v>0</v>
      </c>
      <c r="B6306">
        <v>0</v>
      </c>
      <c r="C6306">
        <v>0</v>
      </c>
      <c r="D6306">
        <v>0</v>
      </c>
      <c r="E6306">
        <v>0</v>
      </c>
      <c r="F6306">
        <v>0</v>
      </c>
      <c r="H6306">
        <v>0</v>
      </c>
      <c r="I6306">
        <v>0</v>
      </c>
      <c r="J6306">
        <v>0</v>
      </c>
      <c r="K6306" s="16">
        <v>0</v>
      </c>
      <c r="L6306" s="16">
        <v>0</v>
      </c>
      <c r="M6306">
        <v>0</v>
      </c>
      <c r="N6306">
        <f>_xlfn.XLOOKUP(O6306,Feuil1!AJ$2:AJ$1000,Feuil1!AM$2:AM$1000,1)</f>
        <v>1</v>
      </c>
      <c r="O6306" t="s">
        <v>12566</v>
      </c>
      <c r="Q6306" t="s">
        <v>12567</v>
      </c>
      <c r="R6306">
        <v>1</v>
      </c>
    </row>
    <row r="6307" spans="1:18" x14ac:dyDescent="0.25">
      <c r="A6307">
        <v>0</v>
      </c>
      <c r="B6307">
        <v>0</v>
      </c>
      <c r="C6307">
        <v>0</v>
      </c>
      <c r="D6307">
        <v>0</v>
      </c>
      <c r="E6307">
        <v>0</v>
      </c>
      <c r="F6307">
        <v>0</v>
      </c>
      <c r="H6307">
        <v>0</v>
      </c>
      <c r="I6307">
        <v>0</v>
      </c>
      <c r="J6307">
        <v>0</v>
      </c>
      <c r="K6307" s="16">
        <v>0</v>
      </c>
      <c r="L6307" s="16">
        <v>0</v>
      </c>
      <c r="M6307">
        <v>0</v>
      </c>
      <c r="N6307">
        <f>_xlfn.XLOOKUP(O6307,Feuil1!AJ$2:AJ$1000,Feuil1!AM$2:AM$1000,1)</f>
        <v>1</v>
      </c>
      <c r="O6307" t="s">
        <v>12566</v>
      </c>
      <c r="Q6307" t="s">
        <v>12567</v>
      </c>
      <c r="R6307">
        <v>1</v>
      </c>
    </row>
    <row r="6308" spans="1:18" x14ac:dyDescent="0.25">
      <c r="A6308">
        <v>0</v>
      </c>
      <c r="B6308">
        <v>0</v>
      </c>
      <c r="C6308">
        <v>0</v>
      </c>
      <c r="D6308">
        <v>0</v>
      </c>
      <c r="E6308">
        <v>0</v>
      </c>
      <c r="F6308">
        <v>0</v>
      </c>
      <c r="H6308">
        <v>0</v>
      </c>
      <c r="I6308">
        <v>0</v>
      </c>
      <c r="J6308">
        <v>0</v>
      </c>
      <c r="K6308" s="16">
        <v>0</v>
      </c>
      <c r="L6308" s="16">
        <v>0</v>
      </c>
      <c r="M6308">
        <v>0</v>
      </c>
      <c r="N6308">
        <f>_xlfn.XLOOKUP(O6308,Feuil1!AJ$2:AJ$1000,Feuil1!AM$2:AM$1000,1)</f>
        <v>1</v>
      </c>
      <c r="O6308" t="s">
        <v>12566</v>
      </c>
      <c r="Q6308" t="s">
        <v>12567</v>
      </c>
      <c r="R6308">
        <v>1</v>
      </c>
    </row>
    <row r="6309" spans="1:18" x14ac:dyDescent="0.25">
      <c r="A6309">
        <v>0</v>
      </c>
      <c r="B6309">
        <v>0</v>
      </c>
      <c r="C6309">
        <v>0</v>
      </c>
      <c r="D6309">
        <v>0</v>
      </c>
      <c r="E6309">
        <v>0</v>
      </c>
      <c r="F6309">
        <v>0</v>
      </c>
      <c r="H6309">
        <v>0</v>
      </c>
      <c r="I6309">
        <v>0</v>
      </c>
      <c r="J6309">
        <v>0</v>
      </c>
      <c r="K6309" s="16">
        <v>0</v>
      </c>
      <c r="L6309" s="16">
        <v>0</v>
      </c>
      <c r="M6309">
        <v>0</v>
      </c>
      <c r="N6309">
        <f>_xlfn.XLOOKUP(O6309,Feuil1!AJ$2:AJ$1000,Feuil1!AM$2:AM$1000,1)</f>
        <v>1</v>
      </c>
      <c r="O6309" t="s">
        <v>12566</v>
      </c>
      <c r="Q6309" t="s">
        <v>12567</v>
      </c>
      <c r="R6309">
        <v>1</v>
      </c>
    </row>
    <row r="6310" spans="1:18" x14ac:dyDescent="0.25">
      <c r="A6310">
        <v>0</v>
      </c>
      <c r="B6310">
        <v>0</v>
      </c>
      <c r="C6310">
        <v>0</v>
      </c>
      <c r="D6310">
        <v>0</v>
      </c>
      <c r="E6310">
        <v>0</v>
      </c>
      <c r="F6310">
        <v>0</v>
      </c>
      <c r="H6310">
        <v>0</v>
      </c>
      <c r="I6310">
        <v>0</v>
      </c>
      <c r="J6310">
        <v>0</v>
      </c>
      <c r="K6310" s="16">
        <v>0</v>
      </c>
      <c r="L6310" s="16">
        <v>0</v>
      </c>
      <c r="M6310">
        <v>0</v>
      </c>
      <c r="N6310">
        <f>_xlfn.XLOOKUP(O6310,Feuil1!AJ$2:AJ$1000,Feuil1!AM$2:AM$1000,1)</f>
        <v>1</v>
      </c>
      <c r="O6310" t="s">
        <v>12566</v>
      </c>
      <c r="Q6310" t="s">
        <v>12567</v>
      </c>
      <c r="R6310">
        <v>1</v>
      </c>
    </row>
    <row r="6311" spans="1:18" x14ac:dyDescent="0.25">
      <c r="A6311">
        <v>0</v>
      </c>
      <c r="B6311">
        <v>0</v>
      </c>
      <c r="C6311">
        <v>0</v>
      </c>
      <c r="D6311">
        <v>0</v>
      </c>
      <c r="E6311">
        <v>0</v>
      </c>
      <c r="F6311">
        <v>0</v>
      </c>
      <c r="H6311">
        <v>0</v>
      </c>
      <c r="I6311">
        <v>0</v>
      </c>
      <c r="J6311">
        <v>0</v>
      </c>
      <c r="K6311" s="16">
        <v>0</v>
      </c>
      <c r="L6311" s="16">
        <v>0</v>
      </c>
      <c r="M6311">
        <v>0</v>
      </c>
      <c r="N6311">
        <f>_xlfn.XLOOKUP(O6311,Feuil1!AJ$2:AJ$1000,Feuil1!AM$2:AM$1000,1)</f>
        <v>1</v>
      </c>
      <c r="O6311" t="s">
        <v>12566</v>
      </c>
      <c r="Q6311" t="s">
        <v>12567</v>
      </c>
      <c r="R6311">
        <v>1</v>
      </c>
    </row>
    <row r="6312" spans="1:18" x14ac:dyDescent="0.25">
      <c r="A6312">
        <v>0</v>
      </c>
      <c r="B6312">
        <v>0</v>
      </c>
      <c r="C6312">
        <v>0</v>
      </c>
      <c r="D6312">
        <v>0</v>
      </c>
      <c r="E6312">
        <v>0</v>
      </c>
      <c r="F6312">
        <v>0</v>
      </c>
      <c r="H6312">
        <v>0</v>
      </c>
      <c r="I6312">
        <v>0</v>
      </c>
      <c r="J6312">
        <v>0</v>
      </c>
      <c r="K6312" s="16">
        <v>0</v>
      </c>
      <c r="L6312" s="16">
        <v>0</v>
      </c>
      <c r="M6312">
        <v>0</v>
      </c>
      <c r="N6312">
        <f>_xlfn.XLOOKUP(O6312,Feuil1!AJ$2:AJ$1000,Feuil1!AM$2:AM$1000,1)</f>
        <v>1</v>
      </c>
      <c r="O6312" t="s">
        <v>12566</v>
      </c>
      <c r="Q6312" t="s">
        <v>12567</v>
      </c>
      <c r="R6312">
        <v>1</v>
      </c>
    </row>
    <row r="6313" spans="1:18" x14ac:dyDescent="0.25">
      <c r="A6313">
        <v>0</v>
      </c>
      <c r="B6313">
        <v>0</v>
      </c>
      <c r="C6313">
        <v>0</v>
      </c>
      <c r="D6313">
        <v>0</v>
      </c>
      <c r="E6313">
        <v>0</v>
      </c>
      <c r="F6313">
        <v>0</v>
      </c>
      <c r="H6313">
        <v>0</v>
      </c>
      <c r="I6313">
        <v>0</v>
      </c>
      <c r="J6313">
        <v>0</v>
      </c>
      <c r="K6313" s="16">
        <v>0</v>
      </c>
      <c r="L6313" s="16">
        <v>0</v>
      </c>
      <c r="M6313">
        <v>0</v>
      </c>
      <c r="N6313">
        <f>_xlfn.XLOOKUP(O6313,Feuil1!AJ$2:AJ$1000,Feuil1!AM$2:AM$1000,1)</f>
        <v>1</v>
      </c>
      <c r="O6313" t="s">
        <v>12566</v>
      </c>
      <c r="Q6313" t="s">
        <v>12567</v>
      </c>
      <c r="R6313">
        <v>1</v>
      </c>
    </row>
    <row r="6314" spans="1:18" x14ac:dyDescent="0.25">
      <c r="A6314">
        <v>0</v>
      </c>
      <c r="B6314">
        <v>0</v>
      </c>
      <c r="C6314">
        <v>0</v>
      </c>
      <c r="D6314">
        <v>0</v>
      </c>
      <c r="E6314">
        <v>0</v>
      </c>
      <c r="F6314">
        <v>0</v>
      </c>
      <c r="H6314">
        <v>0</v>
      </c>
      <c r="I6314">
        <v>0</v>
      </c>
      <c r="J6314">
        <v>0</v>
      </c>
      <c r="K6314" s="16">
        <v>0</v>
      </c>
      <c r="L6314" s="16">
        <v>0</v>
      </c>
      <c r="M6314">
        <v>0</v>
      </c>
      <c r="N6314">
        <f>_xlfn.XLOOKUP(O6314,Feuil1!AJ$2:AJ$1000,Feuil1!AM$2:AM$1000,1)</f>
        <v>1</v>
      </c>
      <c r="O6314" t="s">
        <v>12566</v>
      </c>
      <c r="Q6314" t="s">
        <v>12567</v>
      </c>
      <c r="R6314">
        <v>1</v>
      </c>
    </row>
    <row r="6315" spans="1:18" x14ac:dyDescent="0.25">
      <c r="A6315">
        <v>0</v>
      </c>
      <c r="B6315">
        <v>0</v>
      </c>
      <c r="C6315">
        <v>0</v>
      </c>
      <c r="D6315">
        <v>0</v>
      </c>
      <c r="E6315">
        <v>0</v>
      </c>
      <c r="F6315">
        <v>0</v>
      </c>
      <c r="H6315">
        <v>0</v>
      </c>
      <c r="I6315">
        <v>0</v>
      </c>
      <c r="J6315">
        <v>0</v>
      </c>
      <c r="K6315" s="16">
        <v>0</v>
      </c>
      <c r="L6315" s="16">
        <v>0</v>
      </c>
      <c r="M6315">
        <v>0</v>
      </c>
      <c r="N6315">
        <f>_xlfn.XLOOKUP(O6315,Feuil1!AJ$2:AJ$1000,Feuil1!AM$2:AM$1000,1)</f>
        <v>1</v>
      </c>
      <c r="O6315" t="s">
        <v>12566</v>
      </c>
      <c r="Q6315" t="s">
        <v>12567</v>
      </c>
      <c r="R6315">
        <v>1</v>
      </c>
    </row>
    <row r="6316" spans="1:18" x14ac:dyDescent="0.25">
      <c r="A6316">
        <v>0</v>
      </c>
      <c r="B6316">
        <v>0</v>
      </c>
      <c r="C6316">
        <v>0</v>
      </c>
      <c r="D6316">
        <v>0</v>
      </c>
      <c r="E6316">
        <v>0</v>
      </c>
      <c r="F6316">
        <v>0</v>
      </c>
      <c r="H6316">
        <v>0</v>
      </c>
      <c r="I6316">
        <v>0</v>
      </c>
      <c r="J6316">
        <v>0</v>
      </c>
      <c r="K6316" s="16">
        <v>0</v>
      </c>
      <c r="L6316" s="16">
        <v>0</v>
      </c>
      <c r="M6316">
        <v>0</v>
      </c>
      <c r="N6316">
        <f>_xlfn.XLOOKUP(O6316,Feuil1!AJ$2:AJ$1000,Feuil1!AM$2:AM$1000,1)</f>
        <v>1</v>
      </c>
      <c r="O6316" t="s">
        <v>12566</v>
      </c>
      <c r="Q6316" t="s">
        <v>12567</v>
      </c>
      <c r="R6316">
        <v>1</v>
      </c>
    </row>
    <row r="6317" spans="1:18" x14ac:dyDescent="0.25">
      <c r="A6317">
        <v>0</v>
      </c>
      <c r="B6317">
        <v>0</v>
      </c>
      <c r="C6317">
        <v>0</v>
      </c>
      <c r="D6317">
        <v>0</v>
      </c>
      <c r="E6317">
        <v>0</v>
      </c>
      <c r="F6317">
        <v>0</v>
      </c>
      <c r="H6317">
        <v>0</v>
      </c>
      <c r="I6317">
        <v>0</v>
      </c>
      <c r="J6317">
        <v>0</v>
      </c>
      <c r="K6317" s="16">
        <v>0</v>
      </c>
      <c r="L6317" s="16">
        <v>0</v>
      </c>
      <c r="M6317">
        <v>0</v>
      </c>
      <c r="N6317">
        <f>_xlfn.XLOOKUP(O6317,Feuil1!AJ$2:AJ$1000,Feuil1!AM$2:AM$1000,1)</f>
        <v>1</v>
      </c>
      <c r="O6317" t="s">
        <v>12566</v>
      </c>
      <c r="Q6317" t="s">
        <v>12567</v>
      </c>
      <c r="R6317">
        <v>1</v>
      </c>
    </row>
    <row r="6318" spans="1:18" x14ac:dyDescent="0.25">
      <c r="A6318">
        <v>0</v>
      </c>
      <c r="B6318">
        <v>0</v>
      </c>
      <c r="C6318">
        <v>0</v>
      </c>
      <c r="D6318">
        <v>0</v>
      </c>
      <c r="E6318">
        <v>0</v>
      </c>
      <c r="F6318">
        <v>0</v>
      </c>
      <c r="H6318">
        <v>0</v>
      </c>
      <c r="I6318">
        <v>0</v>
      </c>
      <c r="J6318">
        <v>0</v>
      </c>
      <c r="K6318" s="16">
        <v>0</v>
      </c>
      <c r="L6318" s="16">
        <v>0</v>
      </c>
      <c r="M6318">
        <v>0</v>
      </c>
      <c r="N6318">
        <f>_xlfn.XLOOKUP(O6318,Feuil1!AJ$2:AJ$1000,Feuil1!AM$2:AM$1000,1)</f>
        <v>1</v>
      </c>
      <c r="O6318" t="s">
        <v>12566</v>
      </c>
      <c r="Q6318" t="s">
        <v>12567</v>
      </c>
      <c r="R6318">
        <v>1</v>
      </c>
    </row>
    <row r="6319" spans="1:18" x14ac:dyDescent="0.25">
      <c r="A6319">
        <v>0</v>
      </c>
      <c r="B6319">
        <v>0</v>
      </c>
      <c r="C6319">
        <v>0</v>
      </c>
      <c r="D6319">
        <v>0</v>
      </c>
      <c r="E6319">
        <v>0</v>
      </c>
      <c r="F6319">
        <v>0</v>
      </c>
      <c r="H6319">
        <v>0</v>
      </c>
      <c r="I6319">
        <v>0</v>
      </c>
      <c r="J6319">
        <v>0</v>
      </c>
      <c r="K6319" s="16">
        <v>0</v>
      </c>
      <c r="L6319" s="16">
        <v>0</v>
      </c>
      <c r="M6319">
        <v>0</v>
      </c>
      <c r="N6319">
        <f>_xlfn.XLOOKUP(O6319,Feuil1!AJ$2:AJ$1000,Feuil1!AM$2:AM$1000,1)</f>
        <v>1</v>
      </c>
      <c r="O6319" t="s">
        <v>12566</v>
      </c>
      <c r="Q6319" t="s">
        <v>12567</v>
      </c>
      <c r="R6319">
        <v>1</v>
      </c>
    </row>
    <row r="6320" spans="1:18" x14ac:dyDescent="0.25">
      <c r="A6320">
        <v>0</v>
      </c>
      <c r="B6320">
        <v>0</v>
      </c>
      <c r="C6320">
        <v>0</v>
      </c>
      <c r="D6320">
        <v>0</v>
      </c>
      <c r="E6320">
        <v>0</v>
      </c>
      <c r="F6320">
        <v>0</v>
      </c>
      <c r="H6320">
        <v>0</v>
      </c>
      <c r="I6320">
        <v>0</v>
      </c>
      <c r="J6320">
        <v>0</v>
      </c>
      <c r="K6320" s="16">
        <v>0</v>
      </c>
      <c r="L6320" s="16">
        <v>0</v>
      </c>
      <c r="M6320">
        <v>0</v>
      </c>
      <c r="N6320">
        <f>_xlfn.XLOOKUP(O6320,Feuil1!AJ$2:AJ$1000,Feuil1!AM$2:AM$1000,1)</f>
        <v>1</v>
      </c>
      <c r="O6320" t="s">
        <v>12566</v>
      </c>
      <c r="Q6320" t="s">
        <v>12567</v>
      </c>
      <c r="R6320">
        <v>1</v>
      </c>
    </row>
    <row r="6321" spans="1:18" x14ac:dyDescent="0.25">
      <c r="A6321">
        <v>0</v>
      </c>
      <c r="B6321">
        <v>0</v>
      </c>
      <c r="C6321">
        <v>0</v>
      </c>
      <c r="D6321">
        <v>0</v>
      </c>
      <c r="E6321">
        <v>0</v>
      </c>
      <c r="F6321">
        <v>0</v>
      </c>
      <c r="H6321">
        <v>0</v>
      </c>
      <c r="I6321">
        <v>0</v>
      </c>
      <c r="J6321">
        <v>0</v>
      </c>
      <c r="K6321" s="16">
        <v>0</v>
      </c>
      <c r="L6321" s="16">
        <v>0</v>
      </c>
      <c r="M6321">
        <v>0</v>
      </c>
      <c r="N6321">
        <f>_xlfn.XLOOKUP(O6321,Feuil1!AJ$2:AJ$1000,Feuil1!AM$2:AM$1000,1)</f>
        <v>1</v>
      </c>
      <c r="O6321" t="s">
        <v>12566</v>
      </c>
      <c r="Q6321" t="s">
        <v>12567</v>
      </c>
      <c r="R6321">
        <v>1</v>
      </c>
    </row>
    <row r="6322" spans="1:18" x14ac:dyDescent="0.25">
      <c r="A6322">
        <v>0</v>
      </c>
      <c r="B6322">
        <v>0</v>
      </c>
      <c r="C6322">
        <v>0</v>
      </c>
      <c r="D6322">
        <v>0</v>
      </c>
      <c r="E6322">
        <v>0</v>
      </c>
      <c r="F6322">
        <v>0</v>
      </c>
      <c r="H6322">
        <v>0</v>
      </c>
      <c r="I6322">
        <v>0</v>
      </c>
      <c r="J6322">
        <v>0</v>
      </c>
      <c r="K6322" s="16">
        <v>0</v>
      </c>
      <c r="L6322" s="16">
        <v>0</v>
      </c>
      <c r="M6322">
        <v>0</v>
      </c>
      <c r="N6322">
        <f>_xlfn.XLOOKUP(O6322,Feuil1!AJ$2:AJ$1000,Feuil1!AM$2:AM$1000,1)</f>
        <v>1</v>
      </c>
      <c r="O6322" t="s">
        <v>12566</v>
      </c>
      <c r="Q6322" t="s">
        <v>12567</v>
      </c>
      <c r="R6322">
        <v>1</v>
      </c>
    </row>
    <row r="6323" spans="1:18" x14ac:dyDescent="0.25">
      <c r="A6323">
        <v>0</v>
      </c>
      <c r="B6323">
        <v>0</v>
      </c>
      <c r="C6323">
        <v>0</v>
      </c>
      <c r="D6323">
        <v>0</v>
      </c>
      <c r="E6323">
        <v>0</v>
      </c>
      <c r="F6323">
        <v>0</v>
      </c>
      <c r="H6323">
        <v>0</v>
      </c>
      <c r="I6323">
        <v>0</v>
      </c>
      <c r="J6323">
        <v>0</v>
      </c>
      <c r="K6323" s="16">
        <v>0</v>
      </c>
      <c r="L6323" s="16">
        <v>0</v>
      </c>
      <c r="M6323">
        <v>0</v>
      </c>
      <c r="N6323">
        <f>_xlfn.XLOOKUP(O6323,Feuil1!AJ$2:AJ$1000,Feuil1!AM$2:AM$1000,1)</f>
        <v>1</v>
      </c>
      <c r="O6323" t="s">
        <v>12566</v>
      </c>
      <c r="Q6323" t="s">
        <v>12567</v>
      </c>
      <c r="R6323">
        <v>1</v>
      </c>
    </row>
    <row r="6324" spans="1:18" x14ac:dyDescent="0.25">
      <c r="A6324">
        <v>0</v>
      </c>
      <c r="B6324">
        <v>0</v>
      </c>
      <c r="C6324">
        <v>0</v>
      </c>
      <c r="D6324">
        <v>0</v>
      </c>
      <c r="E6324">
        <v>0</v>
      </c>
      <c r="F6324">
        <v>0</v>
      </c>
      <c r="H6324">
        <v>0</v>
      </c>
      <c r="I6324">
        <v>0</v>
      </c>
      <c r="J6324">
        <v>0</v>
      </c>
      <c r="K6324" s="16">
        <v>0</v>
      </c>
      <c r="L6324" s="16">
        <v>0</v>
      </c>
      <c r="M6324">
        <v>0</v>
      </c>
      <c r="N6324">
        <f>_xlfn.XLOOKUP(O6324,Feuil1!AJ$2:AJ$1000,Feuil1!AM$2:AM$1000,1)</f>
        <v>1</v>
      </c>
      <c r="O6324" t="s">
        <v>12566</v>
      </c>
      <c r="Q6324" t="s">
        <v>12567</v>
      </c>
      <c r="R6324">
        <v>1</v>
      </c>
    </row>
    <row r="6325" spans="1:18" x14ac:dyDescent="0.25">
      <c r="A6325">
        <v>0</v>
      </c>
      <c r="B6325">
        <v>0</v>
      </c>
      <c r="C6325">
        <v>0</v>
      </c>
      <c r="D6325">
        <v>0</v>
      </c>
      <c r="E6325">
        <v>0</v>
      </c>
      <c r="F6325">
        <v>0</v>
      </c>
      <c r="H6325">
        <v>0</v>
      </c>
      <c r="I6325">
        <v>0</v>
      </c>
      <c r="J6325">
        <v>0</v>
      </c>
      <c r="K6325" s="16">
        <v>0</v>
      </c>
      <c r="L6325" s="16">
        <v>0</v>
      </c>
      <c r="M6325">
        <v>0</v>
      </c>
      <c r="N6325">
        <f>_xlfn.XLOOKUP(O6325,Feuil1!AJ$2:AJ$1000,Feuil1!AM$2:AM$1000,1)</f>
        <v>1</v>
      </c>
      <c r="O6325" t="s">
        <v>12566</v>
      </c>
      <c r="Q6325" t="s">
        <v>12567</v>
      </c>
      <c r="R6325">
        <v>1</v>
      </c>
    </row>
    <row r="6326" spans="1:18" x14ac:dyDescent="0.25">
      <c r="A6326">
        <v>0</v>
      </c>
      <c r="B6326">
        <v>0</v>
      </c>
      <c r="C6326">
        <v>0</v>
      </c>
      <c r="D6326">
        <v>0</v>
      </c>
      <c r="E6326">
        <v>0</v>
      </c>
      <c r="F6326">
        <v>0</v>
      </c>
      <c r="H6326">
        <v>0</v>
      </c>
      <c r="I6326">
        <v>0</v>
      </c>
      <c r="J6326">
        <v>0</v>
      </c>
      <c r="K6326" s="16">
        <v>0</v>
      </c>
      <c r="L6326" s="16">
        <v>0</v>
      </c>
      <c r="M6326">
        <v>0</v>
      </c>
      <c r="N6326">
        <f>_xlfn.XLOOKUP(O6326,Feuil1!AJ$2:AJ$1000,Feuil1!AM$2:AM$1000,1)</f>
        <v>1</v>
      </c>
      <c r="O6326" t="s">
        <v>12566</v>
      </c>
      <c r="Q6326" t="s">
        <v>12567</v>
      </c>
      <c r="R6326">
        <v>1</v>
      </c>
    </row>
    <row r="6327" spans="1:18" x14ac:dyDescent="0.25">
      <c r="A6327">
        <v>0</v>
      </c>
      <c r="B6327">
        <v>0</v>
      </c>
      <c r="C6327">
        <v>0</v>
      </c>
      <c r="D6327">
        <v>0</v>
      </c>
      <c r="E6327">
        <v>0</v>
      </c>
      <c r="F6327">
        <v>0</v>
      </c>
      <c r="H6327">
        <v>0</v>
      </c>
      <c r="I6327">
        <v>0</v>
      </c>
      <c r="J6327">
        <v>0</v>
      </c>
      <c r="K6327" s="16">
        <v>0</v>
      </c>
      <c r="L6327" s="16">
        <v>0</v>
      </c>
      <c r="M6327">
        <v>0</v>
      </c>
      <c r="N6327">
        <f>_xlfn.XLOOKUP(O6327,Feuil1!AJ$2:AJ$1000,Feuil1!AM$2:AM$1000,1)</f>
        <v>1</v>
      </c>
      <c r="O6327" t="s">
        <v>12566</v>
      </c>
      <c r="Q6327" t="s">
        <v>12567</v>
      </c>
      <c r="R6327">
        <v>1</v>
      </c>
    </row>
    <row r="6328" spans="1:18" x14ac:dyDescent="0.25">
      <c r="A6328">
        <v>0</v>
      </c>
      <c r="B6328">
        <v>0</v>
      </c>
      <c r="C6328">
        <v>0</v>
      </c>
      <c r="D6328">
        <v>0</v>
      </c>
      <c r="E6328">
        <v>0</v>
      </c>
      <c r="F6328">
        <v>0</v>
      </c>
      <c r="H6328">
        <v>0</v>
      </c>
      <c r="I6328">
        <v>0</v>
      </c>
      <c r="J6328">
        <v>0</v>
      </c>
      <c r="K6328" s="16">
        <v>0</v>
      </c>
      <c r="L6328" s="16">
        <v>0</v>
      </c>
      <c r="M6328">
        <v>0</v>
      </c>
      <c r="N6328">
        <f>_xlfn.XLOOKUP(O6328,Feuil1!AJ$2:AJ$1000,Feuil1!AM$2:AM$1000,1)</f>
        <v>1</v>
      </c>
      <c r="O6328" t="s">
        <v>12566</v>
      </c>
      <c r="Q6328" t="s">
        <v>12567</v>
      </c>
      <c r="R6328">
        <v>1</v>
      </c>
    </row>
    <row r="6329" spans="1:18" x14ac:dyDescent="0.25">
      <c r="A6329">
        <v>0</v>
      </c>
      <c r="B6329">
        <v>0</v>
      </c>
      <c r="C6329">
        <v>0</v>
      </c>
      <c r="D6329">
        <v>0</v>
      </c>
      <c r="E6329">
        <v>0</v>
      </c>
      <c r="F6329">
        <v>0</v>
      </c>
      <c r="H6329">
        <v>0</v>
      </c>
      <c r="I6329">
        <v>0</v>
      </c>
      <c r="J6329">
        <v>0</v>
      </c>
      <c r="K6329" s="16">
        <v>0</v>
      </c>
      <c r="L6329" s="16">
        <v>0</v>
      </c>
      <c r="M6329">
        <v>0</v>
      </c>
      <c r="N6329">
        <f>_xlfn.XLOOKUP(O6329,Feuil1!AJ$2:AJ$1000,Feuil1!AM$2:AM$1000,1)</f>
        <v>1</v>
      </c>
      <c r="O6329" t="s">
        <v>12566</v>
      </c>
      <c r="Q6329" t="s">
        <v>12567</v>
      </c>
      <c r="R6329">
        <v>1</v>
      </c>
    </row>
    <row r="6330" spans="1:18" x14ac:dyDescent="0.25">
      <c r="A6330">
        <v>0</v>
      </c>
      <c r="B6330">
        <v>0</v>
      </c>
      <c r="C6330">
        <v>0</v>
      </c>
      <c r="D6330">
        <v>0</v>
      </c>
      <c r="E6330">
        <v>0</v>
      </c>
      <c r="F6330">
        <v>0</v>
      </c>
      <c r="H6330">
        <v>0</v>
      </c>
      <c r="I6330">
        <v>0</v>
      </c>
      <c r="J6330">
        <v>0</v>
      </c>
      <c r="K6330" s="16">
        <v>0</v>
      </c>
      <c r="L6330" s="16">
        <v>0</v>
      </c>
      <c r="M6330">
        <v>0</v>
      </c>
      <c r="N6330">
        <f>_xlfn.XLOOKUP(O6330,Feuil1!AJ$2:AJ$1000,Feuil1!AM$2:AM$1000,1)</f>
        <v>1</v>
      </c>
      <c r="O6330" t="s">
        <v>12566</v>
      </c>
      <c r="Q6330" t="s">
        <v>12567</v>
      </c>
      <c r="R6330">
        <v>1</v>
      </c>
    </row>
    <row r="6331" spans="1:18" x14ac:dyDescent="0.25">
      <c r="A6331">
        <v>0</v>
      </c>
      <c r="B6331">
        <v>0</v>
      </c>
      <c r="C6331">
        <v>0</v>
      </c>
      <c r="D6331">
        <v>0</v>
      </c>
      <c r="E6331">
        <v>0</v>
      </c>
      <c r="F6331">
        <v>0</v>
      </c>
      <c r="H6331">
        <v>0</v>
      </c>
      <c r="I6331">
        <v>0</v>
      </c>
      <c r="J6331">
        <v>0</v>
      </c>
      <c r="K6331" s="16">
        <v>0</v>
      </c>
      <c r="L6331" s="16">
        <v>0</v>
      </c>
      <c r="M6331">
        <v>0</v>
      </c>
      <c r="N6331">
        <f>_xlfn.XLOOKUP(O6331,Feuil1!AJ$2:AJ$1000,Feuil1!AM$2:AM$1000,1)</f>
        <v>1</v>
      </c>
      <c r="O6331" t="s">
        <v>12566</v>
      </c>
      <c r="Q6331" t="s">
        <v>12567</v>
      </c>
      <c r="R6331">
        <v>1</v>
      </c>
    </row>
    <row r="6332" spans="1:18" x14ac:dyDescent="0.25">
      <c r="A6332">
        <v>0</v>
      </c>
      <c r="B6332">
        <v>0</v>
      </c>
      <c r="C6332">
        <v>0</v>
      </c>
      <c r="D6332">
        <v>0</v>
      </c>
      <c r="E6332">
        <v>0</v>
      </c>
      <c r="F6332">
        <v>0</v>
      </c>
      <c r="H6332">
        <v>0</v>
      </c>
      <c r="I6332">
        <v>0</v>
      </c>
      <c r="J6332">
        <v>0</v>
      </c>
      <c r="K6332" s="16">
        <v>0</v>
      </c>
      <c r="L6332" s="16">
        <v>0</v>
      </c>
      <c r="M6332">
        <v>0</v>
      </c>
      <c r="N6332">
        <f>_xlfn.XLOOKUP(O6332,Feuil1!AJ$2:AJ$1000,Feuil1!AM$2:AM$1000,1)</f>
        <v>1</v>
      </c>
      <c r="O6332" t="s">
        <v>12566</v>
      </c>
      <c r="Q6332" t="s">
        <v>12567</v>
      </c>
      <c r="R6332">
        <v>1</v>
      </c>
    </row>
    <row r="6333" spans="1:18" x14ac:dyDescent="0.25">
      <c r="A6333">
        <v>0</v>
      </c>
      <c r="B6333">
        <v>0</v>
      </c>
      <c r="C6333">
        <v>0</v>
      </c>
      <c r="D6333">
        <v>0</v>
      </c>
      <c r="E6333">
        <v>0</v>
      </c>
      <c r="F6333">
        <v>0</v>
      </c>
      <c r="H6333">
        <v>0</v>
      </c>
      <c r="I6333">
        <v>0</v>
      </c>
      <c r="J6333">
        <v>0</v>
      </c>
      <c r="K6333" s="16">
        <v>0</v>
      </c>
      <c r="L6333" s="16">
        <v>0</v>
      </c>
      <c r="M6333">
        <v>0</v>
      </c>
      <c r="N6333">
        <f>_xlfn.XLOOKUP(O6333,Feuil1!AJ$2:AJ$1000,Feuil1!AM$2:AM$1000,1)</f>
        <v>1</v>
      </c>
      <c r="O6333" t="s">
        <v>12566</v>
      </c>
      <c r="Q6333" t="s">
        <v>12567</v>
      </c>
      <c r="R6333">
        <v>1</v>
      </c>
    </row>
    <row r="6334" spans="1:18" x14ac:dyDescent="0.25">
      <c r="A6334">
        <v>0</v>
      </c>
      <c r="B6334">
        <v>0</v>
      </c>
      <c r="C6334">
        <v>0</v>
      </c>
      <c r="D6334">
        <v>0</v>
      </c>
      <c r="E6334">
        <v>0</v>
      </c>
      <c r="F6334">
        <v>0</v>
      </c>
      <c r="H6334">
        <v>0</v>
      </c>
      <c r="I6334">
        <v>0</v>
      </c>
      <c r="J6334">
        <v>0</v>
      </c>
      <c r="K6334" s="16">
        <v>0</v>
      </c>
      <c r="L6334" s="16">
        <v>0</v>
      </c>
      <c r="M6334">
        <v>0</v>
      </c>
      <c r="N6334">
        <f>_xlfn.XLOOKUP(O6334,Feuil1!AJ$2:AJ$1000,Feuil1!AM$2:AM$1000,1)</f>
        <v>1</v>
      </c>
      <c r="O6334" t="s">
        <v>12566</v>
      </c>
      <c r="Q6334" t="s">
        <v>12567</v>
      </c>
      <c r="R6334">
        <v>1</v>
      </c>
    </row>
    <row r="6335" spans="1:18" x14ac:dyDescent="0.25">
      <c r="A6335">
        <v>0</v>
      </c>
      <c r="B6335">
        <v>0</v>
      </c>
      <c r="C6335">
        <v>0</v>
      </c>
      <c r="D6335">
        <v>0</v>
      </c>
      <c r="E6335">
        <v>0</v>
      </c>
      <c r="F6335">
        <v>0</v>
      </c>
      <c r="H6335">
        <v>0</v>
      </c>
      <c r="I6335">
        <v>0</v>
      </c>
      <c r="J6335">
        <v>0</v>
      </c>
      <c r="K6335" s="16">
        <v>0</v>
      </c>
      <c r="L6335" s="16">
        <v>0</v>
      </c>
      <c r="M6335">
        <v>0</v>
      </c>
      <c r="N6335">
        <f>_xlfn.XLOOKUP(O6335,Feuil1!AJ$2:AJ$1000,Feuil1!AM$2:AM$1000,1)</f>
        <v>1</v>
      </c>
      <c r="O6335" t="s">
        <v>12566</v>
      </c>
      <c r="Q6335" t="s">
        <v>12567</v>
      </c>
      <c r="R6335">
        <v>1</v>
      </c>
    </row>
    <row r="6336" spans="1:18" x14ac:dyDescent="0.25">
      <c r="A6336">
        <v>0</v>
      </c>
      <c r="B6336">
        <v>0</v>
      </c>
      <c r="C6336">
        <v>0</v>
      </c>
      <c r="D6336">
        <v>0</v>
      </c>
      <c r="E6336">
        <v>0</v>
      </c>
      <c r="F6336">
        <v>0</v>
      </c>
      <c r="H6336">
        <v>0</v>
      </c>
      <c r="I6336">
        <v>0</v>
      </c>
      <c r="J6336">
        <v>0</v>
      </c>
      <c r="K6336" s="16">
        <v>0</v>
      </c>
      <c r="L6336" s="16">
        <v>0</v>
      </c>
      <c r="M6336">
        <v>0</v>
      </c>
      <c r="N6336">
        <f>_xlfn.XLOOKUP(O6336,Feuil1!AJ$2:AJ$1000,Feuil1!AM$2:AM$1000,1)</f>
        <v>1</v>
      </c>
      <c r="O6336" t="s">
        <v>12566</v>
      </c>
      <c r="Q6336" t="s">
        <v>12567</v>
      </c>
      <c r="R6336">
        <v>1</v>
      </c>
    </row>
    <row r="6337" spans="1:18" x14ac:dyDescent="0.25">
      <c r="A6337">
        <v>0</v>
      </c>
      <c r="B6337">
        <v>0</v>
      </c>
      <c r="C6337">
        <v>0</v>
      </c>
      <c r="D6337">
        <v>0</v>
      </c>
      <c r="E6337">
        <v>0</v>
      </c>
      <c r="F6337">
        <v>0</v>
      </c>
      <c r="H6337">
        <v>0</v>
      </c>
      <c r="I6337">
        <v>0</v>
      </c>
      <c r="J6337">
        <v>0</v>
      </c>
      <c r="K6337" s="16">
        <v>0</v>
      </c>
      <c r="L6337" s="16">
        <v>0</v>
      </c>
      <c r="M6337">
        <v>0</v>
      </c>
      <c r="N6337">
        <f>_xlfn.XLOOKUP(O6337,Feuil1!AJ$2:AJ$1000,Feuil1!AM$2:AM$1000,1)</f>
        <v>1</v>
      </c>
      <c r="O6337" t="s">
        <v>12566</v>
      </c>
      <c r="Q6337" t="s">
        <v>12567</v>
      </c>
      <c r="R6337">
        <v>1</v>
      </c>
    </row>
    <row r="6338" spans="1:18" x14ac:dyDescent="0.25">
      <c r="A6338">
        <v>0</v>
      </c>
      <c r="B6338">
        <v>0</v>
      </c>
      <c r="C6338">
        <v>0</v>
      </c>
      <c r="D6338">
        <v>0</v>
      </c>
      <c r="E6338">
        <v>0</v>
      </c>
      <c r="F6338">
        <v>0</v>
      </c>
      <c r="H6338">
        <v>0</v>
      </c>
      <c r="I6338">
        <v>0</v>
      </c>
      <c r="J6338">
        <v>0</v>
      </c>
      <c r="K6338" s="16">
        <v>0</v>
      </c>
      <c r="L6338" s="16">
        <v>0</v>
      </c>
      <c r="M6338">
        <v>0</v>
      </c>
      <c r="N6338">
        <f>_xlfn.XLOOKUP(O6338,Feuil1!AJ$2:AJ$1000,Feuil1!AM$2:AM$1000,1)</f>
        <v>1</v>
      </c>
      <c r="O6338" t="s">
        <v>12566</v>
      </c>
      <c r="Q6338" t="s">
        <v>12567</v>
      </c>
      <c r="R6338">
        <v>1</v>
      </c>
    </row>
    <row r="6339" spans="1:18" x14ac:dyDescent="0.25">
      <c r="A6339">
        <v>0</v>
      </c>
      <c r="B6339">
        <v>0</v>
      </c>
      <c r="C6339">
        <v>0</v>
      </c>
      <c r="D6339">
        <v>0</v>
      </c>
      <c r="E6339">
        <v>0</v>
      </c>
      <c r="F6339">
        <v>0</v>
      </c>
      <c r="H6339">
        <v>0</v>
      </c>
      <c r="I6339">
        <v>0</v>
      </c>
      <c r="J6339">
        <v>0</v>
      </c>
      <c r="K6339" s="16">
        <v>0</v>
      </c>
      <c r="L6339" s="16">
        <v>0</v>
      </c>
      <c r="M6339">
        <v>0</v>
      </c>
      <c r="N6339">
        <f>_xlfn.XLOOKUP(O6339,Feuil1!AJ$2:AJ$1000,Feuil1!AM$2:AM$1000,1)</f>
        <v>1</v>
      </c>
      <c r="O6339" t="s">
        <v>12566</v>
      </c>
      <c r="Q6339" t="s">
        <v>12567</v>
      </c>
      <c r="R6339">
        <v>1</v>
      </c>
    </row>
    <row r="6340" spans="1:18" x14ac:dyDescent="0.25">
      <c r="A6340">
        <v>0</v>
      </c>
      <c r="B6340">
        <v>0</v>
      </c>
      <c r="C6340">
        <v>0</v>
      </c>
      <c r="D6340">
        <v>0</v>
      </c>
      <c r="E6340">
        <v>0</v>
      </c>
      <c r="F6340">
        <v>0</v>
      </c>
      <c r="H6340">
        <v>0</v>
      </c>
      <c r="I6340">
        <v>0</v>
      </c>
      <c r="J6340">
        <v>0</v>
      </c>
      <c r="K6340" s="16">
        <v>0</v>
      </c>
      <c r="L6340" s="16">
        <v>0</v>
      </c>
      <c r="M6340">
        <v>0</v>
      </c>
      <c r="N6340">
        <f>_xlfn.XLOOKUP(O6340,Feuil1!AJ$2:AJ$1000,Feuil1!AM$2:AM$1000,1)</f>
        <v>1</v>
      </c>
      <c r="O6340" t="s">
        <v>12566</v>
      </c>
      <c r="Q6340" t="s">
        <v>12567</v>
      </c>
      <c r="R6340">
        <v>1</v>
      </c>
    </row>
    <row r="6341" spans="1:18" x14ac:dyDescent="0.25">
      <c r="A6341">
        <v>0</v>
      </c>
      <c r="B6341">
        <v>0</v>
      </c>
      <c r="C6341">
        <v>0</v>
      </c>
      <c r="D6341">
        <v>0</v>
      </c>
      <c r="E6341">
        <v>0</v>
      </c>
      <c r="F6341">
        <v>0</v>
      </c>
      <c r="H6341">
        <v>0</v>
      </c>
      <c r="I6341">
        <v>0</v>
      </c>
      <c r="J6341">
        <v>0</v>
      </c>
      <c r="K6341" s="16">
        <v>0</v>
      </c>
      <c r="L6341" s="16">
        <v>0</v>
      </c>
      <c r="M6341">
        <v>0</v>
      </c>
      <c r="N6341">
        <f>_xlfn.XLOOKUP(O6341,Feuil1!AJ$2:AJ$1000,Feuil1!AM$2:AM$1000,1)</f>
        <v>1</v>
      </c>
      <c r="O6341" t="s">
        <v>12566</v>
      </c>
      <c r="Q6341" t="s">
        <v>12567</v>
      </c>
      <c r="R6341">
        <v>1</v>
      </c>
    </row>
    <row r="6342" spans="1:18" x14ac:dyDescent="0.25">
      <c r="A6342">
        <v>0</v>
      </c>
      <c r="B6342">
        <v>0</v>
      </c>
      <c r="C6342">
        <v>0</v>
      </c>
      <c r="D6342">
        <v>0</v>
      </c>
      <c r="E6342">
        <v>0</v>
      </c>
      <c r="F6342">
        <v>0</v>
      </c>
      <c r="H6342">
        <v>0</v>
      </c>
      <c r="I6342">
        <v>0</v>
      </c>
      <c r="J6342">
        <v>0</v>
      </c>
      <c r="K6342" s="16">
        <v>0</v>
      </c>
      <c r="L6342" s="16">
        <v>0</v>
      </c>
      <c r="M6342">
        <v>0</v>
      </c>
      <c r="N6342">
        <f>_xlfn.XLOOKUP(O6342,Feuil1!AJ$2:AJ$1000,Feuil1!AM$2:AM$1000,1)</f>
        <v>1</v>
      </c>
      <c r="O6342" t="s">
        <v>12566</v>
      </c>
      <c r="Q6342" t="s">
        <v>12567</v>
      </c>
      <c r="R6342">
        <v>1</v>
      </c>
    </row>
    <row r="6343" spans="1:18" x14ac:dyDescent="0.25">
      <c r="A6343">
        <v>0</v>
      </c>
      <c r="B6343">
        <v>0</v>
      </c>
      <c r="C6343">
        <v>0</v>
      </c>
      <c r="D6343">
        <v>0</v>
      </c>
      <c r="E6343">
        <v>0</v>
      </c>
      <c r="F6343">
        <v>0</v>
      </c>
      <c r="H6343">
        <v>0</v>
      </c>
      <c r="I6343">
        <v>0</v>
      </c>
      <c r="J6343">
        <v>0</v>
      </c>
      <c r="K6343" s="16">
        <v>0</v>
      </c>
      <c r="L6343" s="16">
        <v>0</v>
      </c>
      <c r="M6343">
        <v>0</v>
      </c>
      <c r="N6343">
        <f>_xlfn.XLOOKUP(O6343,Feuil1!AJ$2:AJ$1000,Feuil1!AM$2:AM$1000,1)</f>
        <v>1</v>
      </c>
      <c r="O6343" t="s">
        <v>12566</v>
      </c>
      <c r="Q6343" t="s">
        <v>12567</v>
      </c>
      <c r="R6343">
        <v>1</v>
      </c>
    </row>
    <row r="6344" spans="1:18" x14ac:dyDescent="0.25">
      <c r="A6344">
        <v>0</v>
      </c>
      <c r="B6344">
        <v>0</v>
      </c>
      <c r="C6344">
        <v>0</v>
      </c>
      <c r="D6344">
        <v>0</v>
      </c>
      <c r="E6344">
        <v>0</v>
      </c>
      <c r="F6344">
        <v>0</v>
      </c>
      <c r="H6344">
        <v>0</v>
      </c>
      <c r="I6344">
        <v>0</v>
      </c>
      <c r="J6344">
        <v>0</v>
      </c>
      <c r="K6344" s="16">
        <v>0</v>
      </c>
      <c r="L6344" s="16">
        <v>0</v>
      </c>
      <c r="M6344">
        <v>0</v>
      </c>
      <c r="N6344">
        <f>_xlfn.XLOOKUP(O6344,Feuil1!AJ$2:AJ$1000,Feuil1!AM$2:AM$1000,1)</f>
        <v>1</v>
      </c>
      <c r="O6344" t="s">
        <v>12566</v>
      </c>
      <c r="Q6344" t="s">
        <v>12567</v>
      </c>
      <c r="R6344">
        <v>1</v>
      </c>
    </row>
    <row r="6345" spans="1:18" x14ac:dyDescent="0.25">
      <c r="A6345">
        <v>0</v>
      </c>
      <c r="B6345">
        <v>0</v>
      </c>
      <c r="C6345">
        <v>0</v>
      </c>
      <c r="D6345">
        <v>0</v>
      </c>
      <c r="E6345">
        <v>0</v>
      </c>
      <c r="F6345">
        <v>0</v>
      </c>
      <c r="H6345">
        <v>0</v>
      </c>
      <c r="I6345">
        <v>0</v>
      </c>
      <c r="J6345">
        <v>0</v>
      </c>
      <c r="K6345" s="16">
        <v>0</v>
      </c>
      <c r="L6345" s="16">
        <v>0</v>
      </c>
      <c r="M6345">
        <v>0</v>
      </c>
      <c r="N6345">
        <f>_xlfn.XLOOKUP(O6345,Feuil1!AJ$2:AJ$1000,Feuil1!AM$2:AM$1000,1)</f>
        <v>1</v>
      </c>
      <c r="O6345" t="s">
        <v>12566</v>
      </c>
      <c r="Q6345" t="s">
        <v>12567</v>
      </c>
      <c r="R6345">
        <v>1</v>
      </c>
    </row>
    <row r="6346" spans="1:18" x14ac:dyDescent="0.25">
      <c r="A6346">
        <v>0</v>
      </c>
      <c r="B6346">
        <v>0</v>
      </c>
      <c r="C6346">
        <v>0</v>
      </c>
      <c r="D6346">
        <v>0</v>
      </c>
      <c r="E6346">
        <v>0</v>
      </c>
      <c r="F6346">
        <v>0</v>
      </c>
      <c r="H6346">
        <v>0</v>
      </c>
      <c r="I6346">
        <v>0</v>
      </c>
      <c r="J6346">
        <v>0</v>
      </c>
      <c r="K6346" s="16">
        <v>0</v>
      </c>
      <c r="L6346" s="16">
        <v>0</v>
      </c>
      <c r="M6346">
        <v>0</v>
      </c>
      <c r="N6346">
        <f>_xlfn.XLOOKUP(O6346,Feuil1!AJ$2:AJ$1000,Feuil1!AM$2:AM$1000,1)</f>
        <v>1</v>
      </c>
      <c r="O6346" t="s">
        <v>12566</v>
      </c>
      <c r="Q6346" t="s">
        <v>12567</v>
      </c>
      <c r="R6346">
        <v>1</v>
      </c>
    </row>
    <row r="6347" spans="1:18" x14ac:dyDescent="0.25">
      <c r="A6347">
        <v>0</v>
      </c>
      <c r="B6347">
        <v>0</v>
      </c>
      <c r="C6347">
        <v>0</v>
      </c>
      <c r="D6347">
        <v>0</v>
      </c>
      <c r="E6347">
        <v>0</v>
      </c>
      <c r="F6347">
        <v>0</v>
      </c>
      <c r="H6347">
        <v>0</v>
      </c>
      <c r="I6347">
        <v>0</v>
      </c>
      <c r="J6347">
        <v>0</v>
      </c>
      <c r="K6347" s="16">
        <v>0</v>
      </c>
      <c r="L6347" s="16">
        <v>0</v>
      </c>
      <c r="M6347">
        <v>0</v>
      </c>
      <c r="N6347">
        <f>_xlfn.XLOOKUP(O6347,Feuil1!AJ$2:AJ$1000,Feuil1!AM$2:AM$1000,1)</f>
        <v>1</v>
      </c>
      <c r="O6347" t="s">
        <v>12566</v>
      </c>
      <c r="Q6347" t="s">
        <v>12567</v>
      </c>
      <c r="R6347">
        <v>1</v>
      </c>
    </row>
    <row r="6348" spans="1:18" x14ac:dyDescent="0.25">
      <c r="A6348">
        <v>0</v>
      </c>
      <c r="B6348">
        <v>0</v>
      </c>
      <c r="C6348">
        <v>0</v>
      </c>
      <c r="D6348">
        <v>0</v>
      </c>
      <c r="E6348">
        <v>0</v>
      </c>
      <c r="F6348">
        <v>0</v>
      </c>
      <c r="H6348">
        <v>0</v>
      </c>
      <c r="I6348">
        <v>0</v>
      </c>
      <c r="J6348">
        <v>0</v>
      </c>
      <c r="K6348" s="16">
        <v>0</v>
      </c>
      <c r="L6348" s="16">
        <v>0</v>
      </c>
      <c r="M6348">
        <v>0</v>
      </c>
      <c r="N6348">
        <f>_xlfn.XLOOKUP(O6348,Feuil1!AJ$2:AJ$1000,Feuil1!AM$2:AM$1000,1)</f>
        <v>1</v>
      </c>
      <c r="O6348" t="s">
        <v>12566</v>
      </c>
      <c r="Q6348" t="s">
        <v>12567</v>
      </c>
      <c r="R6348">
        <v>1</v>
      </c>
    </row>
    <row r="6349" spans="1:18" x14ac:dyDescent="0.25">
      <c r="A6349">
        <v>0</v>
      </c>
      <c r="B6349">
        <v>0</v>
      </c>
      <c r="C6349">
        <v>0</v>
      </c>
      <c r="D6349">
        <v>0</v>
      </c>
      <c r="E6349">
        <v>0</v>
      </c>
      <c r="F6349">
        <v>0</v>
      </c>
      <c r="H6349">
        <v>0</v>
      </c>
      <c r="I6349">
        <v>0</v>
      </c>
      <c r="J6349">
        <v>0</v>
      </c>
      <c r="K6349" s="16">
        <v>0</v>
      </c>
      <c r="L6349" s="16">
        <v>0</v>
      </c>
      <c r="M6349">
        <v>0</v>
      </c>
      <c r="N6349">
        <f>_xlfn.XLOOKUP(O6349,Feuil1!AJ$2:AJ$1000,Feuil1!AM$2:AM$1000,1)</f>
        <v>1</v>
      </c>
      <c r="O6349" t="s">
        <v>12566</v>
      </c>
      <c r="Q6349" t="s">
        <v>12567</v>
      </c>
      <c r="R6349">
        <v>1</v>
      </c>
    </row>
    <row r="6350" spans="1:18" x14ac:dyDescent="0.25">
      <c r="A6350">
        <v>0</v>
      </c>
      <c r="B6350">
        <v>0</v>
      </c>
      <c r="C6350">
        <v>0</v>
      </c>
      <c r="D6350">
        <v>0</v>
      </c>
      <c r="E6350">
        <v>0</v>
      </c>
      <c r="F6350">
        <v>0</v>
      </c>
      <c r="H6350">
        <v>0</v>
      </c>
      <c r="I6350">
        <v>0</v>
      </c>
      <c r="J6350">
        <v>0</v>
      </c>
      <c r="K6350" s="16">
        <v>0</v>
      </c>
      <c r="L6350" s="16">
        <v>0</v>
      </c>
      <c r="M6350">
        <v>0</v>
      </c>
      <c r="N6350">
        <f>_xlfn.XLOOKUP(O6350,Feuil1!AJ$2:AJ$1000,Feuil1!AM$2:AM$1000,1)</f>
        <v>1</v>
      </c>
      <c r="O6350" t="s">
        <v>12566</v>
      </c>
      <c r="Q6350" t="s">
        <v>12567</v>
      </c>
      <c r="R6350">
        <v>1</v>
      </c>
    </row>
    <row r="6351" spans="1:18" x14ac:dyDescent="0.25">
      <c r="A6351">
        <v>0</v>
      </c>
      <c r="B6351">
        <v>0</v>
      </c>
      <c r="C6351">
        <v>0</v>
      </c>
      <c r="D6351">
        <v>0</v>
      </c>
      <c r="E6351">
        <v>0</v>
      </c>
      <c r="F6351">
        <v>0</v>
      </c>
      <c r="H6351">
        <v>0</v>
      </c>
      <c r="I6351">
        <v>0</v>
      </c>
      <c r="J6351">
        <v>0</v>
      </c>
      <c r="K6351" s="16">
        <v>0</v>
      </c>
      <c r="L6351" s="16">
        <v>0</v>
      </c>
      <c r="M6351">
        <v>0</v>
      </c>
      <c r="N6351">
        <f>_xlfn.XLOOKUP(O6351,Feuil1!AJ$2:AJ$1000,Feuil1!AM$2:AM$1000,1)</f>
        <v>1</v>
      </c>
      <c r="O6351" t="s">
        <v>12566</v>
      </c>
      <c r="Q6351" t="s">
        <v>12567</v>
      </c>
      <c r="R6351">
        <v>1</v>
      </c>
    </row>
    <row r="6352" spans="1:18" x14ac:dyDescent="0.25">
      <c r="A6352">
        <v>0</v>
      </c>
      <c r="B6352">
        <v>0</v>
      </c>
      <c r="C6352">
        <v>0</v>
      </c>
      <c r="D6352">
        <v>0</v>
      </c>
      <c r="E6352">
        <v>0</v>
      </c>
      <c r="F6352">
        <v>0</v>
      </c>
      <c r="H6352">
        <v>0</v>
      </c>
      <c r="I6352">
        <v>0</v>
      </c>
      <c r="J6352">
        <v>0</v>
      </c>
      <c r="K6352" s="16">
        <v>0</v>
      </c>
      <c r="L6352" s="16">
        <v>0</v>
      </c>
      <c r="M6352">
        <v>0</v>
      </c>
      <c r="N6352">
        <f>_xlfn.XLOOKUP(O6352,Feuil1!AJ$2:AJ$1000,Feuil1!AM$2:AM$1000,1)</f>
        <v>1</v>
      </c>
      <c r="O6352" t="s">
        <v>12566</v>
      </c>
      <c r="Q6352" t="s">
        <v>12567</v>
      </c>
      <c r="R6352">
        <v>1</v>
      </c>
    </row>
    <row r="6353" spans="1:18" x14ac:dyDescent="0.25">
      <c r="A6353">
        <v>0</v>
      </c>
      <c r="B6353">
        <v>0</v>
      </c>
      <c r="C6353">
        <v>0</v>
      </c>
      <c r="D6353">
        <v>0</v>
      </c>
      <c r="E6353">
        <v>0</v>
      </c>
      <c r="F6353">
        <v>0</v>
      </c>
      <c r="H6353">
        <v>0</v>
      </c>
      <c r="I6353">
        <v>0</v>
      </c>
      <c r="J6353">
        <v>0</v>
      </c>
      <c r="K6353" s="16">
        <v>0</v>
      </c>
      <c r="L6353" s="16">
        <v>0</v>
      </c>
      <c r="M6353">
        <v>0</v>
      </c>
      <c r="N6353">
        <f>_xlfn.XLOOKUP(O6353,Feuil1!AJ$2:AJ$1000,Feuil1!AM$2:AM$1000,1)</f>
        <v>1</v>
      </c>
      <c r="O6353" t="s">
        <v>12566</v>
      </c>
      <c r="Q6353" t="s">
        <v>12567</v>
      </c>
      <c r="R6353">
        <v>1</v>
      </c>
    </row>
    <row r="6354" spans="1:18" x14ac:dyDescent="0.25">
      <c r="A6354">
        <v>0</v>
      </c>
      <c r="B6354">
        <v>0</v>
      </c>
      <c r="C6354">
        <v>0</v>
      </c>
      <c r="D6354">
        <v>0</v>
      </c>
      <c r="E6354">
        <v>0</v>
      </c>
      <c r="F6354">
        <v>0</v>
      </c>
      <c r="H6354">
        <v>0</v>
      </c>
      <c r="I6354">
        <v>0</v>
      </c>
      <c r="J6354">
        <v>0</v>
      </c>
      <c r="K6354" s="16">
        <v>0</v>
      </c>
      <c r="L6354" s="16">
        <v>0</v>
      </c>
      <c r="M6354">
        <v>0</v>
      </c>
      <c r="N6354">
        <f>_xlfn.XLOOKUP(O6354,Feuil1!AJ$2:AJ$1000,Feuil1!AM$2:AM$1000,1)</f>
        <v>1</v>
      </c>
      <c r="O6354" t="s">
        <v>12566</v>
      </c>
      <c r="Q6354" t="s">
        <v>12567</v>
      </c>
      <c r="R6354">
        <v>1</v>
      </c>
    </row>
    <row r="6355" spans="1:18" x14ac:dyDescent="0.25">
      <c r="A6355">
        <v>0</v>
      </c>
      <c r="B6355">
        <v>0</v>
      </c>
      <c r="C6355">
        <v>0</v>
      </c>
      <c r="D6355">
        <v>0</v>
      </c>
      <c r="E6355">
        <v>0</v>
      </c>
      <c r="F6355">
        <v>0</v>
      </c>
      <c r="H6355">
        <v>0</v>
      </c>
      <c r="I6355">
        <v>0</v>
      </c>
      <c r="J6355">
        <v>0</v>
      </c>
      <c r="K6355" s="16">
        <v>0</v>
      </c>
      <c r="L6355" s="16">
        <v>0</v>
      </c>
      <c r="M6355">
        <v>0</v>
      </c>
      <c r="N6355">
        <f>_xlfn.XLOOKUP(O6355,Feuil1!AJ$2:AJ$1000,Feuil1!AM$2:AM$1000,1)</f>
        <v>1</v>
      </c>
      <c r="O6355" t="s">
        <v>12566</v>
      </c>
      <c r="Q6355" t="s">
        <v>12567</v>
      </c>
      <c r="R6355">
        <v>1</v>
      </c>
    </row>
    <row r="6356" spans="1:18" x14ac:dyDescent="0.25">
      <c r="A6356">
        <v>0</v>
      </c>
      <c r="B6356">
        <v>0</v>
      </c>
      <c r="C6356">
        <v>0</v>
      </c>
      <c r="D6356">
        <v>0</v>
      </c>
      <c r="E6356">
        <v>0</v>
      </c>
      <c r="F6356">
        <v>0</v>
      </c>
      <c r="H6356">
        <v>0</v>
      </c>
      <c r="I6356">
        <v>0</v>
      </c>
      <c r="J6356">
        <v>0</v>
      </c>
      <c r="K6356" s="16">
        <v>0</v>
      </c>
      <c r="L6356" s="16">
        <v>0</v>
      </c>
      <c r="M6356">
        <v>0</v>
      </c>
      <c r="N6356">
        <f>_xlfn.XLOOKUP(O6356,Feuil1!AJ$2:AJ$1000,Feuil1!AM$2:AM$1000,1)</f>
        <v>1</v>
      </c>
      <c r="O6356" t="s">
        <v>12566</v>
      </c>
      <c r="Q6356" t="s">
        <v>12567</v>
      </c>
      <c r="R6356">
        <v>1</v>
      </c>
    </row>
    <row r="6357" spans="1:18" x14ac:dyDescent="0.25">
      <c r="A6357">
        <v>0</v>
      </c>
      <c r="B6357">
        <v>0</v>
      </c>
      <c r="C6357">
        <v>0</v>
      </c>
      <c r="D6357">
        <v>0</v>
      </c>
      <c r="E6357">
        <v>0</v>
      </c>
      <c r="F6357">
        <v>0</v>
      </c>
      <c r="H6357">
        <v>0</v>
      </c>
      <c r="I6357">
        <v>0</v>
      </c>
      <c r="J6357">
        <v>0</v>
      </c>
      <c r="K6357" s="16">
        <v>0</v>
      </c>
      <c r="L6357" s="16">
        <v>0</v>
      </c>
      <c r="M6357">
        <v>0</v>
      </c>
      <c r="N6357">
        <f>_xlfn.XLOOKUP(O6357,Feuil1!AJ$2:AJ$1000,Feuil1!AM$2:AM$1000,1)</f>
        <v>1</v>
      </c>
      <c r="O6357" t="s">
        <v>12566</v>
      </c>
      <c r="Q6357" t="s">
        <v>12567</v>
      </c>
      <c r="R6357">
        <v>1</v>
      </c>
    </row>
    <row r="6358" spans="1:18" x14ac:dyDescent="0.25">
      <c r="A6358">
        <v>0</v>
      </c>
      <c r="B6358">
        <v>0</v>
      </c>
      <c r="C6358">
        <v>0</v>
      </c>
      <c r="D6358">
        <v>0</v>
      </c>
      <c r="E6358">
        <v>0</v>
      </c>
      <c r="F6358">
        <v>0</v>
      </c>
      <c r="H6358">
        <v>0</v>
      </c>
      <c r="I6358">
        <v>0</v>
      </c>
      <c r="J6358">
        <v>0</v>
      </c>
      <c r="K6358" s="16">
        <v>0</v>
      </c>
      <c r="L6358" s="16">
        <v>0</v>
      </c>
      <c r="M6358">
        <v>0</v>
      </c>
      <c r="N6358">
        <f>_xlfn.XLOOKUP(O6358,Feuil1!AJ$2:AJ$1000,Feuil1!AM$2:AM$1000,1)</f>
        <v>1</v>
      </c>
      <c r="O6358" t="s">
        <v>12566</v>
      </c>
      <c r="Q6358" t="s">
        <v>12567</v>
      </c>
      <c r="R6358">
        <v>1</v>
      </c>
    </row>
    <row r="6359" spans="1:18" x14ac:dyDescent="0.25">
      <c r="A6359">
        <v>0</v>
      </c>
      <c r="B6359">
        <v>0</v>
      </c>
      <c r="C6359">
        <v>0</v>
      </c>
      <c r="D6359">
        <v>0</v>
      </c>
      <c r="E6359">
        <v>0</v>
      </c>
      <c r="F6359">
        <v>0</v>
      </c>
      <c r="H6359">
        <v>0</v>
      </c>
      <c r="I6359">
        <v>0</v>
      </c>
      <c r="J6359">
        <v>0</v>
      </c>
      <c r="K6359" s="16">
        <v>0</v>
      </c>
      <c r="L6359" s="16">
        <v>0</v>
      </c>
      <c r="M6359">
        <v>0</v>
      </c>
      <c r="N6359">
        <f>_xlfn.XLOOKUP(O6359,Feuil1!AJ$2:AJ$1000,Feuil1!AM$2:AM$1000,1)</f>
        <v>1</v>
      </c>
      <c r="O6359" t="s">
        <v>12566</v>
      </c>
      <c r="Q6359" t="s">
        <v>12567</v>
      </c>
      <c r="R6359">
        <v>1</v>
      </c>
    </row>
    <row r="6360" spans="1:18" x14ac:dyDescent="0.25">
      <c r="A6360">
        <v>0</v>
      </c>
      <c r="B6360">
        <v>0</v>
      </c>
      <c r="C6360">
        <v>0</v>
      </c>
      <c r="D6360">
        <v>0</v>
      </c>
      <c r="E6360">
        <v>0</v>
      </c>
      <c r="F6360">
        <v>0</v>
      </c>
      <c r="H6360">
        <v>0</v>
      </c>
      <c r="I6360">
        <v>0</v>
      </c>
      <c r="J6360">
        <v>0</v>
      </c>
      <c r="K6360" s="16">
        <v>0</v>
      </c>
      <c r="L6360" s="16">
        <v>0</v>
      </c>
      <c r="M6360">
        <v>0</v>
      </c>
      <c r="N6360">
        <f>_xlfn.XLOOKUP(O6360,Feuil1!AJ$2:AJ$1000,Feuil1!AM$2:AM$1000,1)</f>
        <v>1</v>
      </c>
      <c r="O6360" t="s">
        <v>12566</v>
      </c>
      <c r="Q6360" t="s">
        <v>12567</v>
      </c>
      <c r="R6360">
        <v>1</v>
      </c>
    </row>
    <row r="6361" spans="1:18" x14ac:dyDescent="0.25">
      <c r="A6361">
        <v>0</v>
      </c>
      <c r="B6361">
        <v>0</v>
      </c>
      <c r="C6361">
        <v>0</v>
      </c>
      <c r="D6361">
        <v>0</v>
      </c>
      <c r="E6361">
        <v>0</v>
      </c>
      <c r="F6361">
        <v>0</v>
      </c>
      <c r="H6361">
        <v>0</v>
      </c>
      <c r="I6361">
        <v>0</v>
      </c>
      <c r="J6361">
        <v>0</v>
      </c>
      <c r="K6361" s="16">
        <v>0</v>
      </c>
      <c r="L6361" s="16">
        <v>0</v>
      </c>
      <c r="M6361">
        <v>0</v>
      </c>
      <c r="N6361">
        <f>_xlfn.XLOOKUP(O6361,Feuil1!AJ$2:AJ$1000,Feuil1!AM$2:AM$1000,1)</f>
        <v>1</v>
      </c>
      <c r="O6361" t="s">
        <v>12566</v>
      </c>
      <c r="Q6361" t="s">
        <v>12567</v>
      </c>
      <c r="R6361">
        <v>1</v>
      </c>
    </row>
    <row r="6362" spans="1:18" x14ac:dyDescent="0.25">
      <c r="A6362">
        <v>0</v>
      </c>
      <c r="B6362">
        <v>0</v>
      </c>
      <c r="C6362">
        <v>0</v>
      </c>
      <c r="D6362">
        <v>0</v>
      </c>
      <c r="E6362">
        <v>0</v>
      </c>
      <c r="F6362">
        <v>0</v>
      </c>
      <c r="H6362">
        <v>0</v>
      </c>
      <c r="I6362">
        <v>0</v>
      </c>
      <c r="J6362">
        <v>0</v>
      </c>
      <c r="K6362" s="16">
        <v>0</v>
      </c>
      <c r="L6362" s="16">
        <v>0</v>
      </c>
      <c r="M6362">
        <v>0</v>
      </c>
      <c r="N6362">
        <f>_xlfn.XLOOKUP(O6362,Feuil1!AJ$2:AJ$1000,Feuil1!AM$2:AM$1000,1)</f>
        <v>1</v>
      </c>
      <c r="O6362" t="s">
        <v>12566</v>
      </c>
      <c r="Q6362" t="s">
        <v>12567</v>
      </c>
      <c r="R6362">
        <v>1</v>
      </c>
    </row>
    <row r="6363" spans="1:18" x14ac:dyDescent="0.25">
      <c r="A6363">
        <v>0</v>
      </c>
      <c r="B6363">
        <v>0</v>
      </c>
      <c r="C6363">
        <v>0</v>
      </c>
      <c r="D6363">
        <v>0</v>
      </c>
      <c r="E6363">
        <v>0</v>
      </c>
      <c r="F6363">
        <v>0</v>
      </c>
      <c r="H6363">
        <v>0</v>
      </c>
      <c r="I6363">
        <v>0</v>
      </c>
      <c r="J6363">
        <v>0</v>
      </c>
      <c r="K6363" s="16">
        <v>0</v>
      </c>
      <c r="L6363" s="16">
        <v>0</v>
      </c>
      <c r="M6363">
        <v>0</v>
      </c>
      <c r="N6363">
        <f>_xlfn.XLOOKUP(O6363,Feuil1!AJ$2:AJ$1000,Feuil1!AM$2:AM$1000,1)</f>
        <v>1</v>
      </c>
      <c r="O6363" t="s">
        <v>12566</v>
      </c>
      <c r="Q6363" t="s">
        <v>12567</v>
      </c>
      <c r="R6363">
        <v>1</v>
      </c>
    </row>
    <row r="6364" spans="1:18" x14ac:dyDescent="0.25">
      <c r="A6364">
        <v>0</v>
      </c>
      <c r="B6364">
        <v>0</v>
      </c>
      <c r="C6364">
        <v>0</v>
      </c>
      <c r="D6364">
        <v>0</v>
      </c>
      <c r="E6364">
        <v>0</v>
      </c>
      <c r="F6364">
        <v>0</v>
      </c>
      <c r="H6364">
        <v>0</v>
      </c>
      <c r="I6364">
        <v>0</v>
      </c>
      <c r="J6364">
        <v>0</v>
      </c>
      <c r="K6364" s="16">
        <v>0</v>
      </c>
      <c r="L6364" s="16">
        <v>0</v>
      </c>
      <c r="M6364">
        <v>0</v>
      </c>
      <c r="N6364">
        <f>_xlfn.XLOOKUP(O6364,Feuil1!AJ$2:AJ$1000,Feuil1!AM$2:AM$1000,1)</f>
        <v>1</v>
      </c>
      <c r="O6364" t="s">
        <v>12566</v>
      </c>
      <c r="Q6364" t="s">
        <v>12567</v>
      </c>
      <c r="R6364">
        <v>1</v>
      </c>
    </row>
    <row r="6365" spans="1:18" x14ac:dyDescent="0.25">
      <c r="A6365">
        <v>0</v>
      </c>
      <c r="B6365">
        <v>0</v>
      </c>
      <c r="C6365">
        <v>0</v>
      </c>
      <c r="D6365">
        <v>0</v>
      </c>
      <c r="E6365">
        <v>0</v>
      </c>
      <c r="F6365">
        <v>0</v>
      </c>
      <c r="H6365">
        <v>0</v>
      </c>
      <c r="I6365">
        <v>0</v>
      </c>
      <c r="J6365">
        <v>0</v>
      </c>
      <c r="K6365" s="16">
        <v>0</v>
      </c>
      <c r="L6365" s="16">
        <v>0</v>
      </c>
      <c r="M6365">
        <v>0</v>
      </c>
      <c r="N6365">
        <f>_xlfn.XLOOKUP(O6365,Feuil1!AJ$2:AJ$1000,Feuil1!AM$2:AM$1000,1)</f>
        <v>1</v>
      </c>
      <c r="O6365" t="s">
        <v>12566</v>
      </c>
      <c r="Q6365" t="s">
        <v>12567</v>
      </c>
      <c r="R6365">
        <v>1</v>
      </c>
    </row>
    <row r="6366" spans="1:18" x14ac:dyDescent="0.25">
      <c r="A6366">
        <v>0</v>
      </c>
      <c r="B6366">
        <v>0</v>
      </c>
      <c r="C6366">
        <v>0</v>
      </c>
      <c r="D6366">
        <v>0</v>
      </c>
      <c r="E6366">
        <v>0</v>
      </c>
      <c r="F6366">
        <v>0</v>
      </c>
      <c r="H6366">
        <v>0</v>
      </c>
      <c r="I6366">
        <v>0</v>
      </c>
      <c r="J6366">
        <v>0</v>
      </c>
      <c r="K6366" s="16">
        <v>0</v>
      </c>
      <c r="L6366" s="16">
        <v>0</v>
      </c>
      <c r="M6366">
        <v>0</v>
      </c>
      <c r="N6366">
        <f>_xlfn.XLOOKUP(O6366,Feuil1!AJ$2:AJ$1000,Feuil1!AM$2:AM$1000,1)</f>
        <v>1</v>
      </c>
      <c r="O6366" t="s">
        <v>12566</v>
      </c>
      <c r="Q6366" t="s">
        <v>12567</v>
      </c>
      <c r="R6366">
        <v>1</v>
      </c>
    </row>
    <row r="6367" spans="1:18" x14ac:dyDescent="0.25">
      <c r="A6367">
        <v>0</v>
      </c>
      <c r="B6367">
        <v>0</v>
      </c>
      <c r="C6367">
        <v>0</v>
      </c>
      <c r="D6367">
        <v>0</v>
      </c>
      <c r="E6367">
        <v>0</v>
      </c>
      <c r="F6367">
        <v>0</v>
      </c>
      <c r="H6367">
        <v>0</v>
      </c>
      <c r="I6367">
        <v>0</v>
      </c>
      <c r="J6367">
        <v>0</v>
      </c>
      <c r="K6367" s="16">
        <v>0</v>
      </c>
      <c r="L6367" s="16">
        <v>0</v>
      </c>
      <c r="M6367">
        <v>0</v>
      </c>
      <c r="N6367">
        <f>_xlfn.XLOOKUP(O6367,Feuil1!AJ$2:AJ$1000,Feuil1!AM$2:AM$1000,1)</f>
        <v>1</v>
      </c>
      <c r="O6367" t="s">
        <v>12566</v>
      </c>
      <c r="Q6367" t="s">
        <v>12567</v>
      </c>
      <c r="R6367">
        <v>1</v>
      </c>
    </row>
    <row r="6368" spans="1:18" x14ac:dyDescent="0.25">
      <c r="A6368">
        <v>0</v>
      </c>
      <c r="B6368">
        <v>0</v>
      </c>
      <c r="C6368">
        <v>0</v>
      </c>
      <c r="D6368">
        <v>0</v>
      </c>
      <c r="E6368">
        <v>0</v>
      </c>
      <c r="F6368">
        <v>0</v>
      </c>
      <c r="H6368">
        <v>0</v>
      </c>
      <c r="I6368">
        <v>0</v>
      </c>
      <c r="J6368">
        <v>0</v>
      </c>
      <c r="K6368" s="16">
        <v>0</v>
      </c>
      <c r="L6368" s="16">
        <v>0</v>
      </c>
      <c r="M6368">
        <v>0</v>
      </c>
      <c r="N6368">
        <f>_xlfn.XLOOKUP(O6368,Feuil1!AJ$2:AJ$1000,Feuil1!AM$2:AM$1000,1)</f>
        <v>1</v>
      </c>
      <c r="O6368" t="s">
        <v>12566</v>
      </c>
      <c r="Q6368" t="s">
        <v>12567</v>
      </c>
      <c r="R6368">
        <v>1</v>
      </c>
    </row>
    <row r="6369" spans="1:18" x14ac:dyDescent="0.25">
      <c r="A6369">
        <v>0</v>
      </c>
      <c r="B6369">
        <v>0</v>
      </c>
      <c r="C6369">
        <v>0</v>
      </c>
      <c r="D6369">
        <v>0</v>
      </c>
      <c r="E6369">
        <v>0</v>
      </c>
      <c r="F6369">
        <v>0</v>
      </c>
      <c r="H6369">
        <v>0</v>
      </c>
      <c r="I6369">
        <v>0</v>
      </c>
      <c r="J6369">
        <v>0</v>
      </c>
      <c r="K6369" s="16">
        <v>0</v>
      </c>
      <c r="L6369" s="16">
        <v>0</v>
      </c>
      <c r="M6369">
        <v>0</v>
      </c>
      <c r="N6369">
        <f>_xlfn.XLOOKUP(O6369,Feuil1!AJ$2:AJ$1000,Feuil1!AM$2:AM$1000,1)</f>
        <v>1</v>
      </c>
      <c r="O6369" t="s">
        <v>12566</v>
      </c>
      <c r="Q6369" t="s">
        <v>12567</v>
      </c>
      <c r="R6369">
        <v>1</v>
      </c>
    </row>
    <row r="6370" spans="1:18" x14ac:dyDescent="0.25">
      <c r="A6370">
        <v>0</v>
      </c>
      <c r="B6370">
        <v>0</v>
      </c>
      <c r="C6370">
        <v>0</v>
      </c>
      <c r="D6370">
        <v>0</v>
      </c>
      <c r="E6370">
        <v>0</v>
      </c>
      <c r="F6370">
        <v>0</v>
      </c>
      <c r="H6370">
        <v>0</v>
      </c>
      <c r="I6370">
        <v>0</v>
      </c>
      <c r="J6370">
        <v>0</v>
      </c>
      <c r="K6370" s="16">
        <v>0</v>
      </c>
      <c r="L6370" s="16">
        <v>0</v>
      </c>
      <c r="M6370">
        <v>0</v>
      </c>
      <c r="N6370">
        <f>_xlfn.XLOOKUP(O6370,Feuil1!AJ$2:AJ$1000,Feuil1!AM$2:AM$1000,1)</f>
        <v>1</v>
      </c>
      <c r="O6370" t="s">
        <v>12566</v>
      </c>
      <c r="Q6370" t="s">
        <v>12567</v>
      </c>
      <c r="R6370">
        <v>1</v>
      </c>
    </row>
    <row r="6371" spans="1:18" x14ac:dyDescent="0.25">
      <c r="A6371">
        <v>0</v>
      </c>
      <c r="B6371">
        <v>0</v>
      </c>
      <c r="C6371">
        <v>0</v>
      </c>
      <c r="D6371">
        <v>0</v>
      </c>
      <c r="E6371">
        <v>0</v>
      </c>
      <c r="F6371">
        <v>0</v>
      </c>
      <c r="H6371">
        <v>0</v>
      </c>
      <c r="I6371">
        <v>0</v>
      </c>
      <c r="J6371">
        <v>0</v>
      </c>
      <c r="K6371" s="16">
        <v>0</v>
      </c>
      <c r="L6371" s="16">
        <v>0</v>
      </c>
      <c r="M6371">
        <v>0</v>
      </c>
      <c r="N6371">
        <f>_xlfn.XLOOKUP(O6371,Feuil1!AJ$2:AJ$1000,Feuil1!AM$2:AM$1000,1)</f>
        <v>1</v>
      </c>
      <c r="O6371" t="s">
        <v>12566</v>
      </c>
      <c r="Q6371" t="s">
        <v>12567</v>
      </c>
      <c r="R6371">
        <v>1</v>
      </c>
    </row>
    <row r="6372" spans="1:18" x14ac:dyDescent="0.25">
      <c r="A6372">
        <v>0</v>
      </c>
      <c r="B6372">
        <v>0</v>
      </c>
      <c r="C6372">
        <v>0</v>
      </c>
      <c r="D6372">
        <v>0</v>
      </c>
      <c r="E6372">
        <v>0</v>
      </c>
      <c r="F6372">
        <v>0</v>
      </c>
      <c r="H6372">
        <v>0</v>
      </c>
      <c r="I6372">
        <v>0</v>
      </c>
      <c r="J6372">
        <v>0</v>
      </c>
      <c r="K6372" s="16">
        <v>0</v>
      </c>
      <c r="L6372" s="16">
        <v>0</v>
      </c>
      <c r="M6372">
        <v>0</v>
      </c>
      <c r="N6372">
        <f>_xlfn.XLOOKUP(O6372,Feuil1!AJ$2:AJ$1000,Feuil1!AM$2:AM$1000,1)</f>
        <v>1</v>
      </c>
      <c r="O6372" t="s">
        <v>12566</v>
      </c>
      <c r="Q6372" t="s">
        <v>12567</v>
      </c>
      <c r="R6372">
        <v>1</v>
      </c>
    </row>
    <row r="6373" spans="1:18" x14ac:dyDescent="0.25">
      <c r="A6373">
        <v>0</v>
      </c>
      <c r="B6373">
        <v>0</v>
      </c>
      <c r="C6373">
        <v>0</v>
      </c>
      <c r="D6373">
        <v>0</v>
      </c>
      <c r="E6373">
        <v>0</v>
      </c>
      <c r="F6373">
        <v>0</v>
      </c>
      <c r="H6373">
        <v>0</v>
      </c>
      <c r="I6373">
        <v>0</v>
      </c>
      <c r="J6373">
        <v>0</v>
      </c>
      <c r="K6373" s="16">
        <v>0</v>
      </c>
      <c r="L6373" s="16">
        <v>0</v>
      </c>
      <c r="M6373">
        <v>0</v>
      </c>
      <c r="N6373">
        <f>_xlfn.XLOOKUP(O6373,Feuil1!AJ$2:AJ$1000,Feuil1!AM$2:AM$1000,1)</f>
        <v>1</v>
      </c>
      <c r="O6373" t="s">
        <v>12566</v>
      </c>
      <c r="Q6373" t="s">
        <v>12567</v>
      </c>
      <c r="R6373">
        <v>1</v>
      </c>
    </row>
    <row r="6374" spans="1:18" x14ac:dyDescent="0.25">
      <c r="A6374">
        <v>0</v>
      </c>
      <c r="B6374">
        <v>0</v>
      </c>
      <c r="C6374">
        <v>0</v>
      </c>
      <c r="D6374">
        <v>0</v>
      </c>
      <c r="E6374">
        <v>0</v>
      </c>
      <c r="F6374">
        <v>0</v>
      </c>
      <c r="H6374">
        <v>0</v>
      </c>
      <c r="I6374">
        <v>0</v>
      </c>
      <c r="J6374">
        <v>0</v>
      </c>
      <c r="K6374" s="16">
        <v>0</v>
      </c>
      <c r="L6374" s="16">
        <v>0</v>
      </c>
      <c r="M6374">
        <v>0</v>
      </c>
      <c r="N6374">
        <f>_xlfn.XLOOKUP(O6374,Feuil1!AJ$2:AJ$1000,Feuil1!AM$2:AM$1000,1)</f>
        <v>1</v>
      </c>
      <c r="O6374" t="s">
        <v>12566</v>
      </c>
      <c r="Q6374" t="s">
        <v>12567</v>
      </c>
      <c r="R6374">
        <v>1</v>
      </c>
    </row>
    <row r="6375" spans="1:18" x14ac:dyDescent="0.25">
      <c r="A6375">
        <v>0</v>
      </c>
      <c r="B6375">
        <v>0</v>
      </c>
      <c r="C6375">
        <v>0</v>
      </c>
      <c r="D6375">
        <v>0</v>
      </c>
      <c r="E6375">
        <v>0</v>
      </c>
      <c r="F6375">
        <v>0</v>
      </c>
      <c r="H6375">
        <v>0</v>
      </c>
      <c r="I6375">
        <v>0</v>
      </c>
      <c r="J6375">
        <v>0</v>
      </c>
      <c r="K6375" s="16">
        <v>0</v>
      </c>
      <c r="L6375" s="16">
        <v>0</v>
      </c>
      <c r="M6375">
        <v>0</v>
      </c>
      <c r="N6375">
        <f>_xlfn.XLOOKUP(O6375,Feuil1!AJ$2:AJ$1000,Feuil1!AM$2:AM$1000,1)</f>
        <v>1</v>
      </c>
      <c r="O6375" t="s">
        <v>12566</v>
      </c>
      <c r="Q6375" t="s">
        <v>12567</v>
      </c>
      <c r="R6375">
        <v>1</v>
      </c>
    </row>
    <row r="6376" spans="1:18" x14ac:dyDescent="0.25">
      <c r="A6376">
        <v>0</v>
      </c>
      <c r="B6376">
        <v>0</v>
      </c>
      <c r="C6376">
        <v>0</v>
      </c>
      <c r="D6376">
        <v>0</v>
      </c>
      <c r="E6376">
        <v>0</v>
      </c>
      <c r="F6376">
        <v>0</v>
      </c>
      <c r="H6376">
        <v>0</v>
      </c>
      <c r="I6376">
        <v>0</v>
      </c>
      <c r="J6376">
        <v>0</v>
      </c>
      <c r="K6376" s="16">
        <v>0</v>
      </c>
      <c r="L6376" s="16">
        <v>0</v>
      </c>
      <c r="M6376">
        <v>0</v>
      </c>
      <c r="N6376">
        <f>_xlfn.XLOOKUP(O6376,Feuil1!AJ$2:AJ$1000,Feuil1!AM$2:AM$1000,1)</f>
        <v>1</v>
      </c>
      <c r="O6376" t="s">
        <v>12566</v>
      </c>
      <c r="Q6376" t="s">
        <v>12567</v>
      </c>
      <c r="R6376">
        <v>1</v>
      </c>
    </row>
    <row r="6377" spans="1:18" x14ac:dyDescent="0.25">
      <c r="A6377">
        <v>0</v>
      </c>
      <c r="B6377">
        <v>0</v>
      </c>
      <c r="C6377">
        <v>0</v>
      </c>
      <c r="D6377">
        <v>0</v>
      </c>
      <c r="E6377">
        <v>0</v>
      </c>
      <c r="F6377">
        <v>0</v>
      </c>
      <c r="H6377">
        <v>0</v>
      </c>
      <c r="I6377">
        <v>0</v>
      </c>
      <c r="J6377">
        <v>0</v>
      </c>
      <c r="K6377" s="16">
        <v>0</v>
      </c>
      <c r="L6377" s="16">
        <v>0</v>
      </c>
      <c r="M6377">
        <v>0</v>
      </c>
      <c r="N6377">
        <f>_xlfn.XLOOKUP(O6377,Feuil1!AJ$2:AJ$1000,Feuil1!AM$2:AM$1000,1)</f>
        <v>1</v>
      </c>
      <c r="O6377" t="s">
        <v>12566</v>
      </c>
      <c r="Q6377" t="s">
        <v>12567</v>
      </c>
      <c r="R6377">
        <v>1</v>
      </c>
    </row>
    <row r="6378" spans="1:18" x14ac:dyDescent="0.25">
      <c r="A6378">
        <v>0</v>
      </c>
      <c r="B6378">
        <v>0</v>
      </c>
      <c r="C6378">
        <v>0</v>
      </c>
      <c r="D6378">
        <v>0</v>
      </c>
      <c r="E6378">
        <v>0</v>
      </c>
      <c r="F6378">
        <v>0</v>
      </c>
      <c r="H6378">
        <v>0</v>
      </c>
      <c r="I6378">
        <v>0</v>
      </c>
      <c r="J6378">
        <v>0</v>
      </c>
      <c r="K6378" s="16">
        <v>0</v>
      </c>
      <c r="L6378" s="16">
        <v>0</v>
      </c>
      <c r="M6378">
        <v>0</v>
      </c>
      <c r="N6378">
        <f>_xlfn.XLOOKUP(O6378,Feuil1!AJ$2:AJ$1000,Feuil1!AM$2:AM$1000,1)</f>
        <v>1</v>
      </c>
      <c r="O6378" t="s">
        <v>12566</v>
      </c>
      <c r="Q6378" t="s">
        <v>12567</v>
      </c>
      <c r="R6378">
        <v>1</v>
      </c>
    </row>
    <row r="6379" spans="1:18" x14ac:dyDescent="0.25">
      <c r="A6379">
        <v>0</v>
      </c>
      <c r="B6379">
        <v>0</v>
      </c>
      <c r="C6379">
        <v>0</v>
      </c>
      <c r="D6379">
        <v>0</v>
      </c>
      <c r="E6379">
        <v>0</v>
      </c>
      <c r="F6379">
        <v>0</v>
      </c>
      <c r="H6379">
        <v>0</v>
      </c>
      <c r="I6379">
        <v>0</v>
      </c>
      <c r="J6379">
        <v>0</v>
      </c>
      <c r="K6379" s="16">
        <v>0</v>
      </c>
      <c r="L6379" s="16">
        <v>0</v>
      </c>
      <c r="M6379">
        <v>0</v>
      </c>
      <c r="N6379">
        <f>_xlfn.XLOOKUP(O6379,Feuil1!AJ$2:AJ$1000,Feuil1!AM$2:AM$1000,1)</f>
        <v>1</v>
      </c>
      <c r="O6379" t="s">
        <v>12566</v>
      </c>
      <c r="Q6379" t="s">
        <v>12567</v>
      </c>
      <c r="R6379">
        <v>1</v>
      </c>
    </row>
    <row r="6380" spans="1:18" x14ac:dyDescent="0.25">
      <c r="A6380">
        <v>0</v>
      </c>
      <c r="B6380">
        <v>0</v>
      </c>
      <c r="C6380">
        <v>0</v>
      </c>
      <c r="D6380">
        <v>0</v>
      </c>
      <c r="E6380">
        <v>0</v>
      </c>
      <c r="F6380">
        <v>0</v>
      </c>
      <c r="H6380">
        <v>0</v>
      </c>
      <c r="I6380">
        <v>0</v>
      </c>
      <c r="J6380">
        <v>0</v>
      </c>
      <c r="K6380" s="16">
        <v>0</v>
      </c>
      <c r="L6380" s="16">
        <v>0</v>
      </c>
      <c r="M6380">
        <v>0</v>
      </c>
      <c r="N6380">
        <f>_xlfn.XLOOKUP(O6380,Feuil1!AJ$2:AJ$1000,Feuil1!AM$2:AM$1000,1)</f>
        <v>1</v>
      </c>
      <c r="O6380" t="s">
        <v>12566</v>
      </c>
      <c r="Q6380" t="s">
        <v>12567</v>
      </c>
      <c r="R6380">
        <v>1</v>
      </c>
    </row>
    <row r="6381" spans="1:18" x14ac:dyDescent="0.25">
      <c r="A6381">
        <v>0</v>
      </c>
      <c r="B6381">
        <v>0</v>
      </c>
      <c r="C6381">
        <v>0</v>
      </c>
      <c r="D6381">
        <v>0</v>
      </c>
      <c r="E6381">
        <v>0</v>
      </c>
      <c r="F6381">
        <v>0</v>
      </c>
      <c r="H6381">
        <v>0</v>
      </c>
      <c r="I6381">
        <v>0</v>
      </c>
      <c r="J6381">
        <v>0</v>
      </c>
      <c r="K6381" s="16">
        <v>0</v>
      </c>
      <c r="L6381" s="16">
        <v>0</v>
      </c>
      <c r="M6381">
        <v>0</v>
      </c>
      <c r="N6381">
        <f>_xlfn.XLOOKUP(O6381,Feuil1!AJ$2:AJ$1000,Feuil1!AM$2:AM$1000,1)</f>
        <v>1</v>
      </c>
      <c r="O6381" t="s">
        <v>12566</v>
      </c>
      <c r="Q6381" t="s">
        <v>12567</v>
      </c>
      <c r="R6381">
        <v>1</v>
      </c>
    </row>
    <row r="6382" spans="1:18" x14ac:dyDescent="0.25">
      <c r="A6382">
        <v>0</v>
      </c>
      <c r="B6382">
        <v>0</v>
      </c>
      <c r="C6382">
        <v>0</v>
      </c>
      <c r="D6382">
        <v>0</v>
      </c>
      <c r="E6382">
        <v>0</v>
      </c>
      <c r="F6382">
        <v>0</v>
      </c>
      <c r="H6382">
        <v>0</v>
      </c>
      <c r="I6382">
        <v>0</v>
      </c>
      <c r="J6382">
        <v>0</v>
      </c>
      <c r="K6382" s="16">
        <v>0</v>
      </c>
      <c r="L6382" s="16">
        <v>0</v>
      </c>
      <c r="M6382">
        <v>0</v>
      </c>
      <c r="N6382">
        <f>_xlfn.XLOOKUP(O6382,Feuil1!AJ$2:AJ$1000,Feuil1!AM$2:AM$1000,1)</f>
        <v>1</v>
      </c>
      <c r="O6382" t="s">
        <v>12566</v>
      </c>
      <c r="Q6382" t="s">
        <v>12567</v>
      </c>
      <c r="R6382">
        <v>1</v>
      </c>
    </row>
    <row r="6383" spans="1:18" x14ac:dyDescent="0.25">
      <c r="A6383">
        <v>0</v>
      </c>
      <c r="B6383">
        <v>0</v>
      </c>
      <c r="C6383">
        <v>0</v>
      </c>
      <c r="D6383">
        <v>0</v>
      </c>
      <c r="E6383">
        <v>0</v>
      </c>
      <c r="F6383">
        <v>0</v>
      </c>
      <c r="H6383">
        <v>0</v>
      </c>
      <c r="I6383">
        <v>0</v>
      </c>
      <c r="J6383">
        <v>0</v>
      </c>
      <c r="K6383" s="16">
        <v>0</v>
      </c>
      <c r="L6383" s="16">
        <v>0</v>
      </c>
      <c r="M6383">
        <v>0</v>
      </c>
      <c r="N6383">
        <f>_xlfn.XLOOKUP(O6383,Feuil1!AJ$2:AJ$1000,Feuil1!AM$2:AM$1000,1)</f>
        <v>1</v>
      </c>
      <c r="O6383" t="s">
        <v>12566</v>
      </c>
      <c r="Q6383" t="s">
        <v>12567</v>
      </c>
      <c r="R6383">
        <v>1</v>
      </c>
    </row>
    <row r="6384" spans="1:18" x14ac:dyDescent="0.25">
      <c r="A6384">
        <v>0</v>
      </c>
      <c r="B6384">
        <v>0</v>
      </c>
      <c r="C6384">
        <v>0</v>
      </c>
      <c r="D6384">
        <v>0</v>
      </c>
      <c r="E6384">
        <v>0</v>
      </c>
      <c r="F6384">
        <v>0</v>
      </c>
      <c r="H6384">
        <v>0</v>
      </c>
      <c r="I6384">
        <v>0</v>
      </c>
      <c r="J6384">
        <v>0</v>
      </c>
      <c r="K6384" s="16">
        <v>0</v>
      </c>
      <c r="L6384" s="16">
        <v>0</v>
      </c>
      <c r="M6384">
        <v>0</v>
      </c>
      <c r="N6384">
        <f>_xlfn.XLOOKUP(O6384,Feuil1!AJ$2:AJ$1000,Feuil1!AM$2:AM$1000,1)</f>
        <v>1</v>
      </c>
      <c r="O6384" t="s">
        <v>12566</v>
      </c>
      <c r="Q6384" t="s">
        <v>12567</v>
      </c>
      <c r="R6384">
        <v>1</v>
      </c>
    </row>
    <row r="6385" spans="1:18" x14ac:dyDescent="0.25">
      <c r="A6385">
        <v>0</v>
      </c>
      <c r="B6385">
        <v>0</v>
      </c>
      <c r="C6385">
        <v>0</v>
      </c>
      <c r="D6385">
        <v>0</v>
      </c>
      <c r="E6385">
        <v>0</v>
      </c>
      <c r="F6385">
        <v>0</v>
      </c>
      <c r="H6385">
        <v>0</v>
      </c>
      <c r="I6385">
        <v>0</v>
      </c>
      <c r="J6385">
        <v>0</v>
      </c>
      <c r="K6385" s="16">
        <v>0</v>
      </c>
      <c r="L6385" s="16">
        <v>0</v>
      </c>
      <c r="M6385">
        <v>0</v>
      </c>
      <c r="N6385">
        <f>_xlfn.XLOOKUP(O6385,Feuil1!AJ$2:AJ$1000,Feuil1!AM$2:AM$1000,1)</f>
        <v>1</v>
      </c>
      <c r="O6385" t="s">
        <v>12566</v>
      </c>
      <c r="Q6385" t="s">
        <v>12567</v>
      </c>
      <c r="R6385">
        <v>1</v>
      </c>
    </row>
    <row r="6386" spans="1:18" x14ac:dyDescent="0.25">
      <c r="A6386">
        <v>0</v>
      </c>
      <c r="B6386">
        <v>0</v>
      </c>
      <c r="C6386">
        <v>0</v>
      </c>
      <c r="D6386">
        <v>0</v>
      </c>
      <c r="E6386">
        <v>0</v>
      </c>
      <c r="F6386">
        <v>0</v>
      </c>
      <c r="H6386">
        <v>0</v>
      </c>
      <c r="I6386">
        <v>0</v>
      </c>
      <c r="J6386">
        <v>0</v>
      </c>
      <c r="K6386" s="16">
        <v>0</v>
      </c>
      <c r="L6386" s="16">
        <v>0</v>
      </c>
      <c r="M6386">
        <v>0</v>
      </c>
      <c r="N6386">
        <f>_xlfn.XLOOKUP(O6386,Feuil1!AJ$2:AJ$1000,Feuil1!AM$2:AM$1000,1)</f>
        <v>1</v>
      </c>
      <c r="O6386" t="s">
        <v>12566</v>
      </c>
      <c r="Q6386" t="s">
        <v>12567</v>
      </c>
      <c r="R6386">
        <v>1</v>
      </c>
    </row>
    <row r="6387" spans="1:18" x14ac:dyDescent="0.25">
      <c r="A6387">
        <v>0</v>
      </c>
      <c r="B6387">
        <v>0</v>
      </c>
      <c r="C6387">
        <v>0</v>
      </c>
      <c r="D6387">
        <v>0</v>
      </c>
      <c r="E6387">
        <v>0</v>
      </c>
      <c r="F6387">
        <v>0</v>
      </c>
      <c r="H6387">
        <v>0</v>
      </c>
      <c r="I6387">
        <v>0</v>
      </c>
      <c r="J6387">
        <v>0</v>
      </c>
      <c r="K6387" s="16">
        <v>0</v>
      </c>
      <c r="L6387" s="16">
        <v>0</v>
      </c>
      <c r="M6387">
        <v>0</v>
      </c>
      <c r="N6387">
        <f>_xlfn.XLOOKUP(O6387,Feuil1!AJ$2:AJ$1000,Feuil1!AM$2:AM$1000,1)</f>
        <v>1</v>
      </c>
      <c r="O6387" t="s">
        <v>12566</v>
      </c>
      <c r="Q6387" t="s">
        <v>12567</v>
      </c>
      <c r="R6387">
        <v>1</v>
      </c>
    </row>
    <row r="6388" spans="1:18" x14ac:dyDescent="0.25">
      <c r="A6388">
        <v>0</v>
      </c>
      <c r="B6388">
        <v>0</v>
      </c>
      <c r="C6388">
        <v>0</v>
      </c>
      <c r="D6388">
        <v>0</v>
      </c>
      <c r="E6388">
        <v>0</v>
      </c>
      <c r="F6388">
        <v>0</v>
      </c>
      <c r="H6388">
        <v>0</v>
      </c>
      <c r="I6388">
        <v>0</v>
      </c>
      <c r="J6388">
        <v>0</v>
      </c>
      <c r="K6388" s="16">
        <v>0</v>
      </c>
      <c r="L6388" s="16">
        <v>0</v>
      </c>
      <c r="M6388">
        <v>0</v>
      </c>
      <c r="N6388">
        <f>_xlfn.XLOOKUP(O6388,Feuil1!AJ$2:AJ$1000,Feuil1!AM$2:AM$1000,1)</f>
        <v>1</v>
      </c>
      <c r="O6388" t="s">
        <v>12566</v>
      </c>
      <c r="Q6388" t="s">
        <v>12567</v>
      </c>
      <c r="R6388">
        <v>1</v>
      </c>
    </row>
    <row r="6389" spans="1:18" x14ac:dyDescent="0.25">
      <c r="A6389">
        <v>0</v>
      </c>
      <c r="B6389">
        <v>0</v>
      </c>
      <c r="C6389">
        <v>0</v>
      </c>
      <c r="D6389">
        <v>0</v>
      </c>
      <c r="E6389">
        <v>0</v>
      </c>
      <c r="F6389">
        <v>0</v>
      </c>
      <c r="H6389">
        <v>0</v>
      </c>
      <c r="I6389">
        <v>0</v>
      </c>
      <c r="J6389">
        <v>0</v>
      </c>
      <c r="K6389" s="16">
        <v>0</v>
      </c>
      <c r="L6389" s="16">
        <v>0</v>
      </c>
      <c r="M6389">
        <v>0</v>
      </c>
      <c r="N6389">
        <f>_xlfn.XLOOKUP(O6389,Feuil1!AJ$2:AJ$1000,Feuil1!AM$2:AM$1000,1)</f>
        <v>1</v>
      </c>
      <c r="O6389" t="s">
        <v>12566</v>
      </c>
      <c r="Q6389" t="s">
        <v>12567</v>
      </c>
      <c r="R6389">
        <v>1</v>
      </c>
    </row>
    <row r="6390" spans="1:18" x14ac:dyDescent="0.25">
      <c r="A6390">
        <v>0</v>
      </c>
      <c r="B6390">
        <v>0</v>
      </c>
      <c r="C6390">
        <v>0</v>
      </c>
      <c r="D6390">
        <v>0</v>
      </c>
      <c r="E6390">
        <v>0</v>
      </c>
      <c r="F6390">
        <v>0</v>
      </c>
      <c r="H6390">
        <v>0</v>
      </c>
      <c r="I6390">
        <v>0</v>
      </c>
      <c r="J6390">
        <v>0</v>
      </c>
      <c r="K6390" s="16">
        <v>0</v>
      </c>
      <c r="L6390" s="16">
        <v>0</v>
      </c>
      <c r="M6390">
        <v>0</v>
      </c>
      <c r="N6390">
        <f>_xlfn.XLOOKUP(O6390,Feuil1!AJ$2:AJ$1000,Feuil1!AM$2:AM$1000,1)</f>
        <v>1</v>
      </c>
      <c r="O6390" t="s">
        <v>12566</v>
      </c>
      <c r="Q6390" t="s">
        <v>12567</v>
      </c>
      <c r="R6390">
        <v>1</v>
      </c>
    </row>
    <row r="6391" spans="1:18" x14ac:dyDescent="0.25">
      <c r="A6391">
        <v>0</v>
      </c>
      <c r="B6391">
        <v>0</v>
      </c>
      <c r="C6391">
        <v>0</v>
      </c>
      <c r="D6391">
        <v>0</v>
      </c>
      <c r="E6391">
        <v>0</v>
      </c>
      <c r="F6391">
        <v>0</v>
      </c>
      <c r="H6391">
        <v>0</v>
      </c>
      <c r="I6391">
        <v>0</v>
      </c>
      <c r="J6391">
        <v>0</v>
      </c>
      <c r="K6391" s="16">
        <v>0</v>
      </c>
      <c r="L6391" s="16">
        <v>0</v>
      </c>
      <c r="M6391">
        <v>0</v>
      </c>
      <c r="N6391">
        <f>_xlfn.XLOOKUP(O6391,Feuil1!AJ$2:AJ$1000,Feuil1!AM$2:AM$1000,1)</f>
        <v>1</v>
      </c>
      <c r="O6391" t="s">
        <v>12566</v>
      </c>
      <c r="Q6391" t="s">
        <v>12567</v>
      </c>
      <c r="R6391">
        <v>1</v>
      </c>
    </row>
    <row r="6392" spans="1:18" x14ac:dyDescent="0.25">
      <c r="A6392">
        <v>0</v>
      </c>
      <c r="B6392">
        <v>0</v>
      </c>
      <c r="C6392">
        <v>0</v>
      </c>
      <c r="D6392">
        <v>0</v>
      </c>
      <c r="E6392">
        <v>0</v>
      </c>
      <c r="F6392">
        <v>0</v>
      </c>
      <c r="H6392">
        <v>0</v>
      </c>
      <c r="I6392">
        <v>0</v>
      </c>
      <c r="J6392">
        <v>0</v>
      </c>
      <c r="K6392" s="16">
        <v>0</v>
      </c>
      <c r="L6392" s="16">
        <v>0</v>
      </c>
      <c r="M6392">
        <v>0</v>
      </c>
      <c r="N6392">
        <f>_xlfn.XLOOKUP(O6392,Feuil1!AJ$2:AJ$1000,Feuil1!AM$2:AM$1000,1)</f>
        <v>1</v>
      </c>
      <c r="O6392" t="s">
        <v>12566</v>
      </c>
      <c r="Q6392" t="s">
        <v>12567</v>
      </c>
      <c r="R6392">
        <v>1</v>
      </c>
    </row>
    <row r="6393" spans="1:18" x14ac:dyDescent="0.25">
      <c r="A6393">
        <v>0</v>
      </c>
      <c r="B6393">
        <v>0</v>
      </c>
      <c r="C6393">
        <v>0</v>
      </c>
      <c r="D6393">
        <v>0</v>
      </c>
      <c r="E6393">
        <v>0</v>
      </c>
      <c r="F6393">
        <v>0</v>
      </c>
      <c r="H6393">
        <v>0</v>
      </c>
      <c r="I6393">
        <v>0</v>
      </c>
      <c r="J6393">
        <v>0</v>
      </c>
      <c r="K6393" s="16">
        <v>0</v>
      </c>
      <c r="L6393" s="16">
        <v>0</v>
      </c>
      <c r="M6393">
        <v>0</v>
      </c>
      <c r="N6393">
        <f>_xlfn.XLOOKUP(O6393,Feuil1!AJ$2:AJ$1000,Feuil1!AM$2:AM$1000,1)</f>
        <v>1</v>
      </c>
      <c r="O6393" t="s">
        <v>12566</v>
      </c>
      <c r="Q6393" t="s">
        <v>12567</v>
      </c>
      <c r="R6393">
        <v>1</v>
      </c>
    </row>
    <row r="6394" spans="1:18" x14ac:dyDescent="0.25">
      <c r="A6394">
        <v>0</v>
      </c>
      <c r="B6394">
        <v>0</v>
      </c>
      <c r="C6394">
        <v>0</v>
      </c>
      <c r="D6394">
        <v>0</v>
      </c>
      <c r="E6394">
        <v>0</v>
      </c>
      <c r="F6394">
        <v>0</v>
      </c>
      <c r="H6394">
        <v>0</v>
      </c>
      <c r="I6394">
        <v>0</v>
      </c>
      <c r="J6394">
        <v>0</v>
      </c>
      <c r="K6394" s="16">
        <v>0</v>
      </c>
      <c r="L6394" s="16">
        <v>0</v>
      </c>
      <c r="M6394">
        <v>0</v>
      </c>
      <c r="N6394">
        <f>_xlfn.XLOOKUP(O6394,Feuil1!AJ$2:AJ$1000,Feuil1!AM$2:AM$1000,1)</f>
        <v>1</v>
      </c>
      <c r="O6394" t="s">
        <v>12566</v>
      </c>
      <c r="Q6394" t="s">
        <v>12567</v>
      </c>
      <c r="R6394">
        <v>1</v>
      </c>
    </row>
    <row r="6395" spans="1:18" x14ac:dyDescent="0.25">
      <c r="A6395">
        <v>0</v>
      </c>
      <c r="B6395">
        <v>0</v>
      </c>
      <c r="C6395">
        <v>0</v>
      </c>
      <c r="D6395">
        <v>0</v>
      </c>
      <c r="E6395">
        <v>0</v>
      </c>
      <c r="F6395">
        <v>0</v>
      </c>
      <c r="H6395">
        <v>0</v>
      </c>
      <c r="I6395">
        <v>0</v>
      </c>
      <c r="J6395">
        <v>0</v>
      </c>
      <c r="K6395" s="16">
        <v>0</v>
      </c>
      <c r="L6395" s="16">
        <v>0</v>
      </c>
      <c r="M6395">
        <v>0</v>
      </c>
      <c r="N6395">
        <f>_xlfn.XLOOKUP(O6395,Feuil1!AJ$2:AJ$1000,Feuil1!AM$2:AM$1000,1)</f>
        <v>1</v>
      </c>
      <c r="O6395" t="s">
        <v>12566</v>
      </c>
      <c r="Q6395" t="s">
        <v>12567</v>
      </c>
      <c r="R6395">
        <v>1</v>
      </c>
    </row>
    <row r="6396" spans="1:18" x14ac:dyDescent="0.25">
      <c r="A6396">
        <v>0</v>
      </c>
      <c r="B6396">
        <v>0</v>
      </c>
      <c r="C6396">
        <v>0</v>
      </c>
      <c r="D6396">
        <v>0</v>
      </c>
      <c r="E6396">
        <v>0</v>
      </c>
      <c r="F6396">
        <v>0</v>
      </c>
      <c r="H6396">
        <v>0</v>
      </c>
      <c r="I6396">
        <v>0</v>
      </c>
      <c r="J6396">
        <v>0</v>
      </c>
      <c r="K6396" s="16">
        <v>0</v>
      </c>
      <c r="L6396" s="16">
        <v>0</v>
      </c>
      <c r="M6396">
        <v>0</v>
      </c>
      <c r="N6396">
        <f>_xlfn.XLOOKUP(O6396,Feuil1!AJ$2:AJ$1000,Feuil1!AM$2:AM$1000,1)</f>
        <v>1</v>
      </c>
      <c r="O6396" t="s">
        <v>12566</v>
      </c>
      <c r="Q6396" t="s">
        <v>12567</v>
      </c>
      <c r="R6396">
        <v>1</v>
      </c>
    </row>
    <row r="6397" spans="1:18" x14ac:dyDescent="0.25">
      <c r="A6397">
        <v>0</v>
      </c>
      <c r="B6397">
        <v>0</v>
      </c>
      <c r="C6397">
        <v>0</v>
      </c>
      <c r="D6397">
        <v>0</v>
      </c>
      <c r="E6397">
        <v>0</v>
      </c>
      <c r="F6397">
        <v>0</v>
      </c>
      <c r="H6397">
        <v>0</v>
      </c>
      <c r="I6397">
        <v>0</v>
      </c>
      <c r="J6397">
        <v>0</v>
      </c>
      <c r="K6397" s="16">
        <v>0</v>
      </c>
      <c r="L6397" s="16">
        <v>0</v>
      </c>
      <c r="M6397">
        <v>0</v>
      </c>
      <c r="N6397">
        <f>_xlfn.XLOOKUP(O6397,Feuil1!AJ$2:AJ$1000,Feuil1!AM$2:AM$1000,1)</f>
        <v>1</v>
      </c>
      <c r="O6397" t="s">
        <v>12566</v>
      </c>
      <c r="Q6397" t="s">
        <v>12567</v>
      </c>
      <c r="R6397">
        <v>1</v>
      </c>
    </row>
    <row r="6398" spans="1:18" x14ac:dyDescent="0.25">
      <c r="A6398">
        <v>0</v>
      </c>
      <c r="B6398">
        <v>0</v>
      </c>
      <c r="C6398">
        <v>0</v>
      </c>
      <c r="D6398">
        <v>0</v>
      </c>
      <c r="E6398">
        <v>0</v>
      </c>
      <c r="F6398">
        <v>0</v>
      </c>
      <c r="H6398">
        <v>0</v>
      </c>
      <c r="I6398">
        <v>0</v>
      </c>
      <c r="J6398">
        <v>0</v>
      </c>
      <c r="K6398" s="16">
        <v>0</v>
      </c>
      <c r="L6398" s="16">
        <v>0</v>
      </c>
      <c r="M6398">
        <v>0</v>
      </c>
      <c r="N6398">
        <f>_xlfn.XLOOKUP(O6398,Feuil1!AJ$2:AJ$1000,Feuil1!AM$2:AM$1000,1)</f>
        <v>1</v>
      </c>
      <c r="O6398" t="s">
        <v>12566</v>
      </c>
      <c r="Q6398" t="s">
        <v>12567</v>
      </c>
      <c r="R6398">
        <v>1</v>
      </c>
    </row>
    <row r="6399" spans="1:18" x14ac:dyDescent="0.25">
      <c r="A6399">
        <v>0</v>
      </c>
      <c r="B6399">
        <v>0</v>
      </c>
      <c r="C6399">
        <v>0</v>
      </c>
      <c r="D6399">
        <v>0</v>
      </c>
      <c r="E6399">
        <v>0</v>
      </c>
      <c r="F6399">
        <v>0</v>
      </c>
      <c r="H6399">
        <v>0</v>
      </c>
      <c r="I6399">
        <v>0</v>
      </c>
      <c r="J6399">
        <v>0</v>
      </c>
      <c r="K6399" s="16">
        <v>0</v>
      </c>
      <c r="L6399" s="16">
        <v>0</v>
      </c>
      <c r="M6399">
        <v>0</v>
      </c>
      <c r="N6399">
        <f>_xlfn.XLOOKUP(O6399,Feuil1!AJ$2:AJ$1000,Feuil1!AM$2:AM$1000,1)</f>
        <v>1</v>
      </c>
      <c r="O6399" t="s">
        <v>12566</v>
      </c>
      <c r="Q6399" t="s">
        <v>12567</v>
      </c>
      <c r="R6399">
        <v>1</v>
      </c>
    </row>
    <row r="6400" spans="1:18" x14ac:dyDescent="0.25">
      <c r="A6400">
        <v>0</v>
      </c>
      <c r="B6400">
        <v>0</v>
      </c>
      <c r="C6400">
        <v>0</v>
      </c>
      <c r="D6400">
        <v>0</v>
      </c>
      <c r="E6400">
        <v>0</v>
      </c>
      <c r="F6400">
        <v>0</v>
      </c>
      <c r="H6400">
        <v>0</v>
      </c>
      <c r="I6400">
        <v>0</v>
      </c>
      <c r="J6400">
        <v>0</v>
      </c>
      <c r="K6400" s="16">
        <v>0</v>
      </c>
      <c r="L6400" s="16">
        <v>0</v>
      </c>
      <c r="M6400">
        <v>0</v>
      </c>
      <c r="N6400">
        <f>_xlfn.XLOOKUP(O6400,Feuil1!AJ$2:AJ$1000,Feuil1!AM$2:AM$1000,1)</f>
        <v>1</v>
      </c>
      <c r="O6400" t="s">
        <v>12566</v>
      </c>
      <c r="Q6400" t="s">
        <v>12567</v>
      </c>
      <c r="R6400">
        <v>1</v>
      </c>
    </row>
    <row r="6401" spans="1:18" x14ac:dyDescent="0.25">
      <c r="A6401">
        <v>0</v>
      </c>
      <c r="B6401">
        <v>0</v>
      </c>
      <c r="C6401">
        <v>0</v>
      </c>
      <c r="D6401">
        <v>0</v>
      </c>
      <c r="E6401">
        <v>0</v>
      </c>
      <c r="F6401">
        <v>0</v>
      </c>
      <c r="H6401">
        <v>0</v>
      </c>
      <c r="I6401">
        <v>0</v>
      </c>
      <c r="J6401">
        <v>0</v>
      </c>
      <c r="K6401" s="16">
        <v>0</v>
      </c>
      <c r="L6401" s="16">
        <v>0</v>
      </c>
      <c r="M6401">
        <v>0</v>
      </c>
      <c r="N6401">
        <f>_xlfn.XLOOKUP(O6401,Feuil1!AJ$2:AJ$1000,Feuil1!AM$2:AM$1000,1)</f>
        <v>1</v>
      </c>
      <c r="O6401" t="s">
        <v>12566</v>
      </c>
      <c r="Q6401" t="s">
        <v>12567</v>
      </c>
      <c r="R6401">
        <v>1</v>
      </c>
    </row>
    <row r="6402" spans="1:18" x14ac:dyDescent="0.25">
      <c r="A6402">
        <v>0</v>
      </c>
      <c r="B6402">
        <v>0</v>
      </c>
      <c r="C6402">
        <v>0</v>
      </c>
      <c r="D6402">
        <v>0</v>
      </c>
      <c r="E6402">
        <v>0</v>
      </c>
      <c r="F6402">
        <v>0</v>
      </c>
      <c r="H6402">
        <v>0</v>
      </c>
      <c r="I6402">
        <v>0</v>
      </c>
      <c r="J6402">
        <v>0</v>
      </c>
      <c r="K6402" s="16">
        <v>0</v>
      </c>
      <c r="L6402" s="16">
        <v>0</v>
      </c>
      <c r="M6402">
        <v>0</v>
      </c>
      <c r="N6402">
        <f>_xlfn.XLOOKUP(O6402,Feuil1!AJ$2:AJ$1000,Feuil1!AM$2:AM$1000,1)</f>
        <v>1</v>
      </c>
      <c r="O6402" t="s">
        <v>12566</v>
      </c>
      <c r="Q6402" t="s">
        <v>12567</v>
      </c>
      <c r="R6402">
        <v>1</v>
      </c>
    </row>
    <row r="6403" spans="1:18" x14ac:dyDescent="0.25">
      <c r="A6403">
        <v>0</v>
      </c>
      <c r="B6403">
        <v>0</v>
      </c>
      <c r="C6403">
        <v>0</v>
      </c>
      <c r="D6403">
        <v>0</v>
      </c>
      <c r="E6403">
        <v>0</v>
      </c>
      <c r="F6403">
        <v>0</v>
      </c>
      <c r="H6403">
        <v>0</v>
      </c>
      <c r="I6403">
        <v>0</v>
      </c>
      <c r="J6403">
        <v>0</v>
      </c>
      <c r="K6403" s="16">
        <v>0</v>
      </c>
      <c r="L6403" s="16">
        <v>0</v>
      </c>
      <c r="M6403">
        <v>0</v>
      </c>
      <c r="N6403">
        <f>_xlfn.XLOOKUP(O6403,Feuil1!AJ$2:AJ$1000,Feuil1!AM$2:AM$1000,1)</f>
        <v>1</v>
      </c>
      <c r="O6403" t="s">
        <v>12566</v>
      </c>
      <c r="Q6403" t="s">
        <v>12567</v>
      </c>
      <c r="R6403">
        <v>1</v>
      </c>
    </row>
    <row r="6404" spans="1:18" x14ac:dyDescent="0.25">
      <c r="A6404">
        <v>0</v>
      </c>
      <c r="B6404">
        <v>0</v>
      </c>
      <c r="C6404">
        <v>0</v>
      </c>
      <c r="D6404">
        <v>0</v>
      </c>
      <c r="E6404">
        <v>0</v>
      </c>
      <c r="F6404">
        <v>0</v>
      </c>
      <c r="H6404">
        <v>0</v>
      </c>
      <c r="I6404">
        <v>0</v>
      </c>
      <c r="J6404">
        <v>0</v>
      </c>
      <c r="K6404" s="16">
        <v>0</v>
      </c>
      <c r="L6404" s="16">
        <v>0</v>
      </c>
      <c r="M6404">
        <v>0</v>
      </c>
      <c r="N6404">
        <f>_xlfn.XLOOKUP(O6404,Feuil1!AJ$2:AJ$1000,Feuil1!AM$2:AM$1000,1)</f>
        <v>1</v>
      </c>
      <c r="O6404" t="s">
        <v>12566</v>
      </c>
      <c r="Q6404" t="s">
        <v>12567</v>
      </c>
      <c r="R6404">
        <v>1</v>
      </c>
    </row>
    <row r="6405" spans="1:18" x14ac:dyDescent="0.25">
      <c r="A6405">
        <v>0</v>
      </c>
      <c r="B6405">
        <v>0</v>
      </c>
      <c r="C6405">
        <v>0</v>
      </c>
      <c r="D6405">
        <v>0</v>
      </c>
      <c r="E6405">
        <v>0</v>
      </c>
      <c r="F6405">
        <v>0</v>
      </c>
      <c r="H6405">
        <v>0</v>
      </c>
      <c r="I6405">
        <v>0</v>
      </c>
      <c r="J6405">
        <v>0</v>
      </c>
      <c r="K6405" s="16">
        <v>0</v>
      </c>
      <c r="L6405" s="16">
        <v>0</v>
      </c>
      <c r="M6405">
        <v>0</v>
      </c>
      <c r="N6405">
        <f>_xlfn.XLOOKUP(O6405,Feuil1!AJ$2:AJ$1000,Feuil1!AM$2:AM$1000,1)</f>
        <v>1</v>
      </c>
      <c r="O6405" t="s">
        <v>12566</v>
      </c>
      <c r="Q6405" t="s">
        <v>12567</v>
      </c>
      <c r="R6405">
        <v>1</v>
      </c>
    </row>
    <row r="6406" spans="1:18" x14ac:dyDescent="0.25">
      <c r="A6406">
        <v>0</v>
      </c>
      <c r="B6406">
        <v>0</v>
      </c>
      <c r="C6406">
        <v>0</v>
      </c>
      <c r="D6406">
        <v>0</v>
      </c>
      <c r="E6406">
        <v>0</v>
      </c>
      <c r="F6406">
        <v>0</v>
      </c>
      <c r="H6406">
        <v>0</v>
      </c>
      <c r="I6406">
        <v>0</v>
      </c>
      <c r="J6406">
        <v>0</v>
      </c>
      <c r="K6406" s="16">
        <v>0</v>
      </c>
      <c r="L6406" s="16">
        <v>0</v>
      </c>
      <c r="M6406">
        <v>0</v>
      </c>
      <c r="N6406">
        <f>_xlfn.XLOOKUP(O6406,Feuil1!AJ$2:AJ$1000,Feuil1!AM$2:AM$1000,1)</f>
        <v>1</v>
      </c>
      <c r="O6406" t="s">
        <v>12566</v>
      </c>
      <c r="Q6406" t="s">
        <v>12567</v>
      </c>
      <c r="R6406">
        <v>1</v>
      </c>
    </row>
    <row r="6407" spans="1:18" x14ac:dyDescent="0.25">
      <c r="A6407">
        <v>0</v>
      </c>
      <c r="B6407">
        <v>0</v>
      </c>
      <c r="C6407">
        <v>0</v>
      </c>
      <c r="D6407">
        <v>0</v>
      </c>
      <c r="E6407">
        <v>0</v>
      </c>
      <c r="F6407">
        <v>0</v>
      </c>
      <c r="H6407">
        <v>0</v>
      </c>
      <c r="I6407">
        <v>0</v>
      </c>
      <c r="J6407">
        <v>0</v>
      </c>
      <c r="K6407" s="16">
        <v>0</v>
      </c>
      <c r="L6407" s="16">
        <v>0</v>
      </c>
      <c r="M6407">
        <v>0</v>
      </c>
      <c r="N6407">
        <f>_xlfn.XLOOKUP(O6407,Feuil1!AJ$2:AJ$1000,Feuil1!AM$2:AM$1000,1)</f>
        <v>1</v>
      </c>
      <c r="O6407" t="s">
        <v>12566</v>
      </c>
      <c r="Q6407" t="s">
        <v>12567</v>
      </c>
      <c r="R6407">
        <v>1</v>
      </c>
    </row>
    <row r="6408" spans="1:18" x14ac:dyDescent="0.25">
      <c r="A6408">
        <v>0</v>
      </c>
      <c r="B6408">
        <v>0</v>
      </c>
      <c r="C6408">
        <v>0</v>
      </c>
      <c r="D6408">
        <v>0</v>
      </c>
      <c r="E6408">
        <v>0</v>
      </c>
      <c r="F6408">
        <v>0</v>
      </c>
      <c r="H6408">
        <v>0</v>
      </c>
      <c r="I6408">
        <v>0</v>
      </c>
      <c r="J6408">
        <v>0</v>
      </c>
      <c r="K6408" s="16">
        <v>0</v>
      </c>
      <c r="L6408" s="16">
        <v>0</v>
      </c>
      <c r="M6408">
        <v>0</v>
      </c>
      <c r="N6408">
        <f>_xlfn.XLOOKUP(O6408,Feuil1!AJ$2:AJ$1000,Feuil1!AM$2:AM$1000,1)</f>
        <v>1</v>
      </c>
      <c r="O6408" t="s">
        <v>12566</v>
      </c>
      <c r="Q6408" t="s">
        <v>12567</v>
      </c>
      <c r="R6408">
        <v>1</v>
      </c>
    </row>
    <row r="6409" spans="1:18" x14ac:dyDescent="0.25">
      <c r="A6409">
        <v>0</v>
      </c>
      <c r="B6409">
        <v>0</v>
      </c>
      <c r="C6409">
        <v>0</v>
      </c>
      <c r="D6409">
        <v>0</v>
      </c>
      <c r="E6409">
        <v>0</v>
      </c>
      <c r="F6409">
        <v>0</v>
      </c>
      <c r="H6409">
        <v>0</v>
      </c>
      <c r="I6409">
        <v>0</v>
      </c>
      <c r="J6409">
        <v>0</v>
      </c>
      <c r="K6409" s="16">
        <v>0</v>
      </c>
      <c r="L6409" s="16">
        <v>0</v>
      </c>
      <c r="M6409">
        <v>0</v>
      </c>
      <c r="N6409">
        <f>_xlfn.XLOOKUP(O6409,Feuil1!AJ$2:AJ$1000,Feuil1!AM$2:AM$1000,1)</f>
        <v>1</v>
      </c>
      <c r="O6409" t="s">
        <v>12566</v>
      </c>
      <c r="Q6409" t="s">
        <v>12567</v>
      </c>
      <c r="R6409">
        <v>1</v>
      </c>
    </row>
    <row r="6410" spans="1:18" x14ac:dyDescent="0.25">
      <c r="A6410">
        <v>0</v>
      </c>
      <c r="B6410">
        <v>0</v>
      </c>
      <c r="C6410">
        <v>0</v>
      </c>
      <c r="D6410">
        <v>0</v>
      </c>
      <c r="E6410">
        <v>0</v>
      </c>
      <c r="F6410">
        <v>0</v>
      </c>
      <c r="H6410">
        <v>0</v>
      </c>
      <c r="I6410">
        <v>0</v>
      </c>
      <c r="J6410">
        <v>0</v>
      </c>
      <c r="K6410" s="16">
        <v>0</v>
      </c>
      <c r="L6410" s="16">
        <v>0</v>
      </c>
      <c r="M6410">
        <v>0</v>
      </c>
      <c r="N6410">
        <f>_xlfn.XLOOKUP(O6410,Feuil1!AJ$2:AJ$1000,Feuil1!AM$2:AM$1000,1)</f>
        <v>1</v>
      </c>
      <c r="O6410" t="s">
        <v>12566</v>
      </c>
      <c r="Q6410" t="s">
        <v>12567</v>
      </c>
      <c r="R6410">
        <v>1</v>
      </c>
    </row>
    <row r="6411" spans="1:18" x14ac:dyDescent="0.25">
      <c r="A6411">
        <v>0</v>
      </c>
      <c r="B6411">
        <v>0</v>
      </c>
      <c r="C6411">
        <v>0</v>
      </c>
      <c r="D6411">
        <v>0</v>
      </c>
      <c r="E6411">
        <v>0</v>
      </c>
      <c r="F6411">
        <v>0</v>
      </c>
      <c r="H6411">
        <v>0</v>
      </c>
      <c r="I6411">
        <v>0</v>
      </c>
      <c r="J6411">
        <v>0</v>
      </c>
      <c r="K6411" s="16">
        <v>0</v>
      </c>
      <c r="L6411" s="16">
        <v>0</v>
      </c>
      <c r="M6411">
        <v>0</v>
      </c>
      <c r="N6411">
        <f>_xlfn.XLOOKUP(O6411,Feuil1!AJ$2:AJ$1000,Feuil1!AM$2:AM$1000,1)</f>
        <v>1</v>
      </c>
      <c r="O6411" t="s">
        <v>12566</v>
      </c>
      <c r="Q6411" t="s">
        <v>12567</v>
      </c>
      <c r="R6411">
        <v>1</v>
      </c>
    </row>
    <row r="6412" spans="1:18" x14ac:dyDescent="0.25">
      <c r="A6412">
        <v>0</v>
      </c>
      <c r="B6412">
        <v>0</v>
      </c>
      <c r="C6412">
        <v>0</v>
      </c>
      <c r="D6412">
        <v>0</v>
      </c>
      <c r="E6412">
        <v>0</v>
      </c>
      <c r="F6412">
        <v>0</v>
      </c>
      <c r="H6412">
        <v>0</v>
      </c>
      <c r="I6412">
        <v>0</v>
      </c>
      <c r="J6412">
        <v>0</v>
      </c>
      <c r="K6412" s="16">
        <v>0</v>
      </c>
      <c r="L6412" s="16">
        <v>0</v>
      </c>
      <c r="M6412">
        <v>0</v>
      </c>
      <c r="N6412">
        <f>_xlfn.XLOOKUP(O6412,Feuil1!AJ$2:AJ$1000,Feuil1!AM$2:AM$1000,1)</f>
        <v>1</v>
      </c>
      <c r="O6412" t="s">
        <v>12566</v>
      </c>
      <c r="Q6412" t="s">
        <v>12567</v>
      </c>
      <c r="R6412">
        <v>1</v>
      </c>
    </row>
    <row r="6413" spans="1:18" x14ac:dyDescent="0.25">
      <c r="A6413">
        <v>0</v>
      </c>
      <c r="B6413">
        <v>0</v>
      </c>
      <c r="C6413">
        <v>0</v>
      </c>
      <c r="D6413">
        <v>0</v>
      </c>
      <c r="E6413">
        <v>0</v>
      </c>
      <c r="F6413">
        <v>0</v>
      </c>
      <c r="H6413">
        <v>0</v>
      </c>
      <c r="I6413">
        <v>0</v>
      </c>
      <c r="J6413">
        <v>0</v>
      </c>
      <c r="K6413" s="16">
        <v>0</v>
      </c>
      <c r="L6413" s="16">
        <v>0</v>
      </c>
      <c r="M6413">
        <v>0</v>
      </c>
      <c r="N6413">
        <f>_xlfn.XLOOKUP(O6413,Feuil1!AJ$2:AJ$1000,Feuil1!AM$2:AM$1000,1)</f>
        <v>1</v>
      </c>
      <c r="O6413" t="s">
        <v>12566</v>
      </c>
      <c r="Q6413" t="s">
        <v>12567</v>
      </c>
      <c r="R6413">
        <v>1</v>
      </c>
    </row>
    <row r="6414" spans="1:18" x14ac:dyDescent="0.25">
      <c r="A6414">
        <v>0</v>
      </c>
      <c r="B6414">
        <v>0</v>
      </c>
      <c r="C6414">
        <v>0</v>
      </c>
      <c r="D6414">
        <v>0</v>
      </c>
      <c r="E6414">
        <v>0</v>
      </c>
      <c r="F6414">
        <v>0</v>
      </c>
      <c r="H6414">
        <v>0</v>
      </c>
      <c r="I6414">
        <v>0</v>
      </c>
      <c r="J6414">
        <v>0</v>
      </c>
      <c r="K6414" s="16">
        <v>0</v>
      </c>
      <c r="L6414" s="16">
        <v>0</v>
      </c>
      <c r="M6414">
        <v>0</v>
      </c>
      <c r="N6414">
        <f>_xlfn.XLOOKUP(O6414,Feuil1!AJ$2:AJ$1000,Feuil1!AM$2:AM$1000,1)</f>
        <v>1</v>
      </c>
      <c r="O6414" t="s">
        <v>12566</v>
      </c>
      <c r="Q6414" t="s">
        <v>12567</v>
      </c>
      <c r="R6414">
        <v>1</v>
      </c>
    </row>
    <row r="6415" spans="1:18" x14ac:dyDescent="0.25">
      <c r="A6415">
        <v>0</v>
      </c>
      <c r="B6415">
        <v>0</v>
      </c>
      <c r="C6415">
        <v>0</v>
      </c>
      <c r="D6415">
        <v>0</v>
      </c>
      <c r="E6415">
        <v>0</v>
      </c>
      <c r="F6415">
        <v>0</v>
      </c>
      <c r="H6415">
        <v>0</v>
      </c>
      <c r="I6415">
        <v>0</v>
      </c>
      <c r="J6415">
        <v>0</v>
      </c>
      <c r="K6415" s="16">
        <v>0</v>
      </c>
      <c r="L6415" s="16">
        <v>0</v>
      </c>
      <c r="M6415">
        <v>0</v>
      </c>
      <c r="N6415">
        <f>_xlfn.XLOOKUP(O6415,Feuil1!AJ$2:AJ$1000,Feuil1!AM$2:AM$1000,1)</f>
        <v>1</v>
      </c>
      <c r="O6415" t="s">
        <v>12566</v>
      </c>
      <c r="Q6415" t="s">
        <v>12567</v>
      </c>
      <c r="R6415">
        <v>1</v>
      </c>
    </row>
    <row r="6416" spans="1:18" x14ac:dyDescent="0.25">
      <c r="A6416">
        <v>0</v>
      </c>
      <c r="B6416">
        <v>0</v>
      </c>
      <c r="C6416">
        <v>0</v>
      </c>
      <c r="D6416">
        <v>0</v>
      </c>
      <c r="E6416">
        <v>0</v>
      </c>
      <c r="F6416">
        <v>0</v>
      </c>
      <c r="H6416">
        <v>0</v>
      </c>
      <c r="I6416">
        <v>0</v>
      </c>
      <c r="J6416">
        <v>0</v>
      </c>
      <c r="K6416" s="16">
        <v>0</v>
      </c>
      <c r="L6416" s="16">
        <v>0</v>
      </c>
      <c r="M6416">
        <v>0</v>
      </c>
      <c r="N6416">
        <f>_xlfn.XLOOKUP(O6416,Feuil1!AJ$2:AJ$1000,Feuil1!AM$2:AM$1000,1)</f>
        <v>1</v>
      </c>
      <c r="O6416" t="s">
        <v>12566</v>
      </c>
      <c r="Q6416" t="s">
        <v>12567</v>
      </c>
      <c r="R6416">
        <v>1</v>
      </c>
    </row>
    <row r="6417" spans="1:18" x14ac:dyDescent="0.25">
      <c r="A6417">
        <v>0</v>
      </c>
      <c r="B6417">
        <v>0</v>
      </c>
      <c r="C6417">
        <v>0</v>
      </c>
      <c r="D6417">
        <v>0</v>
      </c>
      <c r="E6417">
        <v>0</v>
      </c>
      <c r="F6417">
        <v>0</v>
      </c>
      <c r="H6417">
        <v>0</v>
      </c>
      <c r="I6417">
        <v>0</v>
      </c>
      <c r="J6417">
        <v>0</v>
      </c>
      <c r="K6417" s="16">
        <v>0</v>
      </c>
      <c r="L6417" s="16">
        <v>0</v>
      </c>
      <c r="M6417">
        <v>0</v>
      </c>
      <c r="N6417">
        <f>_xlfn.XLOOKUP(O6417,Feuil1!AJ$2:AJ$1000,Feuil1!AM$2:AM$1000,1)</f>
        <v>1</v>
      </c>
      <c r="O6417" t="s">
        <v>12566</v>
      </c>
      <c r="Q6417" t="s">
        <v>12567</v>
      </c>
      <c r="R6417">
        <v>1</v>
      </c>
    </row>
    <row r="6418" spans="1:18" x14ac:dyDescent="0.25">
      <c r="A6418">
        <v>0</v>
      </c>
      <c r="B6418">
        <v>0</v>
      </c>
      <c r="C6418">
        <v>0</v>
      </c>
      <c r="D6418">
        <v>0</v>
      </c>
      <c r="E6418">
        <v>0</v>
      </c>
      <c r="F6418">
        <v>0</v>
      </c>
      <c r="H6418">
        <v>0</v>
      </c>
      <c r="I6418">
        <v>0</v>
      </c>
      <c r="J6418">
        <v>0</v>
      </c>
      <c r="K6418" s="16">
        <v>0</v>
      </c>
      <c r="L6418" s="16">
        <v>0</v>
      </c>
      <c r="M6418">
        <v>0</v>
      </c>
      <c r="N6418">
        <f>_xlfn.XLOOKUP(O6418,Feuil1!AJ$2:AJ$1000,Feuil1!AM$2:AM$1000,1)</f>
        <v>1</v>
      </c>
      <c r="O6418" t="s">
        <v>12566</v>
      </c>
      <c r="Q6418" t="s">
        <v>12567</v>
      </c>
      <c r="R6418">
        <v>1</v>
      </c>
    </row>
    <row r="6419" spans="1:18" x14ac:dyDescent="0.25">
      <c r="A6419">
        <v>0</v>
      </c>
      <c r="B6419">
        <v>0</v>
      </c>
      <c r="C6419">
        <v>0</v>
      </c>
      <c r="D6419">
        <v>0</v>
      </c>
      <c r="E6419">
        <v>0</v>
      </c>
      <c r="F6419">
        <v>0</v>
      </c>
      <c r="H6419">
        <v>0</v>
      </c>
      <c r="I6419">
        <v>0</v>
      </c>
      <c r="J6419">
        <v>0</v>
      </c>
      <c r="K6419" s="16">
        <v>0</v>
      </c>
      <c r="L6419" s="16">
        <v>0</v>
      </c>
      <c r="M6419">
        <v>0</v>
      </c>
      <c r="N6419">
        <f>_xlfn.XLOOKUP(O6419,Feuil1!AJ$2:AJ$1000,Feuil1!AM$2:AM$1000,1)</f>
        <v>1</v>
      </c>
      <c r="O6419" t="s">
        <v>12566</v>
      </c>
      <c r="Q6419" t="s">
        <v>12567</v>
      </c>
      <c r="R6419">
        <v>1</v>
      </c>
    </row>
    <row r="6420" spans="1:18" x14ac:dyDescent="0.25">
      <c r="A6420">
        <v>0</v>
      </c>
      <c r="B6420">
        <v>0</v>
      </c>
      <c r="C6420">
        <v>0</v>
      </c>
      <c r="D6420">
        <v>0</v>
      </c>
      <c r="E6420">
        <v>0</v>
      </c>
      <c r="F6420">
        <v>0</v>
      </c>
      <c r="H6420">
        <v>0</v>
      </c>
      <c r="I6420">
        <v>0</v>
      </c>
      <c r="J6420">
        <v>0</v>
      </c>
      <c r="K6420" s="16">
        <v>0</v>
      </c>
      <c r="L6420" s="16">
        <v>0</v>
      </c>
      <c r="M6420">
        <v>0</v>
      </c>
      <c r="N6420">
        <f>_xlfn.XLOOKUP(O6420,Feuil1!AJ$2:AJ$1000,Feuil1!AM$2:AM$1000,1)</f>
        <v>1</v>
      </c>
      <c r="O6420" t="s">
        <v>12566</v>
      </c>
      <c r="Q6420" t="s">
        <v>12567</v>
      </c>
      <c r="R6420">
        <v>1</v>
      </c>
    </row>
    <row r="6421" spans="1:18" x14ac:dyDescent="0.25">
      <c r="A6421">
        <v>0</v>
      </c>
      <c r="B6421">
        <v>0</v>
      </c>
      <c r="C6421">
        <v>0</v>
      </c>
      <c r="D6421">
        <v>0</v>
      </c>
      <c r="E6421">
        <v>0</v>
      </c>
      <c r="F6421">
        <v>0</v>
      </c>
      <c r="H6421">
        <v>0</v>
      </c>
      <c r="I6421">
        <v>0</v>
      </c>
      <c r="J6421">
        <v>0</v>
      </c>
      <c r="K6421" s="16">
        <v>0</v>
      </c>
      <c r="L6421" s="16">
        <v>0</v>
      </c>
      <c r="M6421">
        <v>0</v>
      </c>
      <c r="N6421">
        <f>_xlfn.XLOOKUP(O6421,Feuil1!AJ$2:AJ$1000,Feuil1!AM$2:AM$1000,1)</f>
        <v>1</v>
      </c>
      <c r="O6421" t="s">
        <v>12566</v>
      </c>
      <c r="Q6421" t="s">
        <v>12567</v>
      </c>
      <c r="R6421">
        <v>1</v>
      </c>
    </row>
    <row r="6422" spans="1:18" x14ac:dyDescent="0.25">
      <c r="A6422">
        <v>0</v>
      </c>
      <c r="B6422">
        <v>0</v>
      </c>
      <c r="C6422">
        <v>0</v>
      </c>
      <c r="D6422">
        <v>0</v>
      </c>
      <c r="E6422">
        <v>0</v>
      </c>
      <c r="F6422">
        <v>0</v>
      </c>
      <c r="H6422">
        <v>0</v>
      </c>
      <c r="I6422">
        <v>0</v>
      </c>
      <c r="J6422">
        <v>0</v>
      </c>
      <c r="K6422" s="16">
        <v>0</v>
      </c>
      <c r="L6422" s="16">
        <v>0</v>
      </c>
      <c r="M6422">
        <v>0</v>
      </c>
      <c r="N6422">
        <f>_xlfn.XLOOKUP(O6422,Feuil1!AJ$2:AJ$1000,Feuil1!AM$2:AM$1000,1)</f>
        <v>1</v>
      </c>
      <c r="O6422" t="s">
        <v>12566</v>
      </c>
      <c r="Q6422" t="s">
        <v>12567</v>
      </c>
      <c r="R6422">
        <v>1</v>
      </c>
    </row>
    <row r="6423" spans="1:18" x14ac:dyDescent="0.25">
      <c r="A6423">
        <v>0</v>
      </c>
      <c r="B6423">
        <v>0</v>
      </c>
      <c r="C6423">
        <v>0</v>
      </c>
      <c r="D6423">
        <v>0</v>
      </c>
      <c r="E6423">
        <v>0</v>
      </c>
      <c r="F6423">
        <v>0</v>
      </c>
      <c r="H6423">
        <v>0</v>
      </c>
      <c r="I6423">
        <v>0</v>
      </c>
      <c r="J6423">
        <v>0</v>
      </c>
      <c r="K6423" s="16">
        <v>0</v>
      </c>
      <c r="L6423" s="16">
        <v>0</v>
      </c>
      <c r="M6423">
        <v>0</v>
      </c>
      <c r="N6423">
        <f>_xlfn.XLOOKUP(O6423,Feuil1!AJ$2:AJ$1000,Feuil1!AM$2:AM$1000,1)</f>
        <v>1</v>
      </c>
      <c r="O6423" t="s">
        <v>12566</v>
      </c>
      <c r="Q6423" t="s">
        <v>12567</v>
      </c>
      <c r="R6423">
        <v>1</v>
      </c>
    </row>
    <row r="6424" spans="1:18" x14ac:dyDescent="0.25">
      <c r="A6424">
        <v>0</v>
      </c>
      <c r="B6424">
        <v>0</v>
      </c>
      <c r="C6424">
        <v>0</v>
      </c>
      <c r="D6424">
        <v>0</v>
      </c>
      <c r="E6424">
        <v>0</v>
      </c>
      <c r="F6424">
        <v>0</v>
      </c>
      <c r="H6424">
        <v>0</v>
      </c>
      <c r="I6424">
        <v>0</v>
      </c>
      <c r="J6424">
        <v>0</v>
      </c>
      <c r="K6424" s="16">
        <v>0</v>
      </c>
      <c r="L6424" s="16">
        <v>0</v>
      </c>
      <c r="M6424">
        <v>0</v>
      </c>
      <c r="N6424">
        <f>_xlfn.XLOOKUP(O6424,Feuil1!AJ$2:AJ$1000,Feuil1!AM$2:AM$1000,1)</f>
        <v>1</v>
      </c>
      <c r="O6424" t="s">
        <v>12566</v>
      </c>
      <c r="Q6424" t="s">
        <v>12567</v>
      </c>
      <c r="R6424">
        <v>1</v>
      </c>
    </row>
    <row r="6425" spans="1:18" x14ac:dyDescent="0.25">
      <c r="A6425">
        <v>0</v>
      </c>
      <c r="B6425">
        <v>0</v>
      </c>
      <c r="C6425">
        <v>0</v>
      </c>
      <c r="D6425">
        <v>0</v>
      </c>
      <c r="E6425">
        <v>0</v>
      </c>
      <c r="F6425">
        <v>0</v>
      </c>
      <c r="H6425">
        <v>0</v>
      </c>
      <c r="I6425">
        <v>0</v>
      </c>
      <c r="J6425">
        <v>0</v>
      </c>
      <c r="K6425" s="16">
        <v>0</v>
      </c>
      <c r="L6425" s="16">
        <v>0</v>
      </c>
      <c r="M6425">
        <v>0</v>
      </c>
      <c r="N6425">
        <f>_xlfn.XLOOKUP(O6425,Feuil1!AJ$2:AJ$1000,Feuil1!AM$2:AM$1000,1)</f>
        <v>1</v>
      </c>
      <c r="O6425" t="s">
        <v>12566</v>
      </c>
      <c r="Q6425" t="s">
        <v>12567</v>
      </c>
      <c r="R6425">
        <v>1</v>
      </c>
    </row>
    <row r="6426" spans="1:18" x14ac:dyDescent="0.25">
      <c r="A6426">
        <v>0</v>
      </c>
      <c r="B6426">
        <v>0</v>
      </c>
      <c r="C6426">
        <v>0</v>
      </c>
      <c r="D6426">
        <v>0</v>
      </c>
      <c r="E6426">
        <v>0</v>
      </c>
      <c r="F6426">
        <v>0</v>
      </c>
      <c r="H6426">
        <v>0</v>
      </c>
      <c r="I6426">
        <v>0</v>
      </c>
      <c r="J6426">
        <v>0</v>
      </c>
      <c r="K6426" s="16">
        <v>0</v>
      </c>
      <c r="L6426" s="16">
        <v>0</v>
      </c>
      <c r="M6426">
        <v>0</v>
      </c>
      <c r="N6426">
        <f>_xlfn.XLOOKUP(O6426,Feuil1!AJ$2:AJ$1000,Feuil1!AM$2:AM$1000,1)</f>
        <v>1</v>
      </c>
      <c r="O6426" t="s">
        <v>12566</v>
      </c>
      <c r="Q6426" t="s">
        <v>12567</v>
      </c>
      <c r="R6426">
        <v>1</v>
      </c>
    </row>
    <row r="6427" spans="1:18" x14ac:dyDescent="0.25">
      <c r="A6427">
        <v>0</v>
      </c>
      <c r="B6427">
        <v>0</v>
      </c>
      <c r="C6427">
        <v>0</v>
      </c>
      <c r="D6427">
        <v>0</v>
      </c>
      <c r="E6427">
        <v>0</v>
      </c>
      <c r="F6427">
        <v>0</v>
      </c>
      <c r="H6427">
        <v>0</v>
      </c>
      <c r="I6427">
        <v>0</v>
      </c>
      <c r="J6427">
        <v>0</v>
      </c>
      <c r="K6427" s="16">
        <v>0</v>
      </c>
      <c r="L6427" s="16">
        <v>0</v>
      </c>
      <c r="M6427">
        <v>0</v>
      </c>
      <c r="N6427">
        <f>_xlfn.XLOOKUP(O6427,Feuil1!AJ$2:AJ$1000,Feuil1!AM$2:AM$1000,1)</f>
        <v>1</v>
      </c>
      <c r="O6427" t="s">
        <v>12566</v>
      </c>
      <c r="Q6427" t="s">
        <v>12567</v>
      </c>
      <c r="R6427">
        <v>1</v>
      </c>
    </row>
    <row r="6428" spans="1:18" x14ac:dyDescent="0.25">
      <c r="A6428">
        <v>0</v>
      </c>
      <c r="B6428">
        <v>0</v>
      </c>
      <c r="C6428">
        <v>0</v>
      </c>
      <c r="D6428">
        <v>0</v>
      </c>
      <c r="E6428">
        <v>0</v>
      </c>
      <c r="F6428">
        <v>0</v>
      </c>
      <c r="H6428">
        <v>0</v>
      </c>
      <c r="I6428">
        <v>0</v>
      </c>
      <c r="J6428">
        <v>0</v>
      </c>
      <c r="K6428" s="16">
        <v>0</v>
      </c>
      <c r="L6428" s="16">
        <v>0</v>
      </c>
      <c r="M6428">
        <v>0</v>
      </c>
      <c r="N6428">
        <f>_xlfn.XLOOKUP(O6428,Feuil1!AJ$2:AJ$1000,Feuil1!AM$2:AM$1000,1)</f>
        <v>1</v>
      </c>
      <c r="O6428" t="s">
        <v>12566</v>
      </c>
      <c r="Q6428" t="s">
        <v>12567</v>
      </c>
      <c r="R6428">
        <v>1</v>
      </c>
    </row>
    <row r="6429" spans="1:18" x14ac:dyDescent="0.25">
      <c r="A6429">
        <v>0</v>
      </c>
      <c r="B6429">
        <v>0</v>
      </c>
      <c r="C6429">
        <v>0</v>
      </c>
      <c r="D6429">
        <v>0</v>
      </c>
      <c r="E6429">
        <v>0</v>
      </c>
      <c r="F6429">
        <v>0</v>
      </c>
      <c r="H6429">
        <v>0</v>
      </c>
      <c r="I6429">
        <v>0</v>
      </c>
      <c r="J6429">
        <v>0</v>
      </c>
      <c r="K6429" s="16">
        <v>0</v>
      </c>
      <c r="L6429" s="16">
        <v>0</v>
      </c>
      <c r="M6429">
        <v>0</v>
      </c>
      <c r="N6429">
        <f>_xlfn.XLOOKUP(O6429,Feuil1!AJ$2:AJ$1000,Feuil1!AM$2:AM$1000,1)</f>
        <v>1</v>
      </c>
      <c r="O6429" t="s">
        <v>12566</v>
      </c>
      <c r="Q6429" t="s">
        <v>12567</v>
      </c>
      <c r="R6429">
        <v>1</v>
      </c>
    </row>
    <row r="6430" spans="1:18" x14ac:dyDescent="0.25">
      <c r="A6430">
        <v>0</v>
      </c>
      <c r="B6430">
        <v>0</v>
      </c>
      <c r="C6430">
        <v>0</v>
      </c>
      <c r="D6430">
        <v>0</v>
      </c>
      <c r="E6430">
        <v>0</v>
      </c>
      <c r="F6430">
        <v>0</v>
      </c>
      <c r="H6430">
        <v>0</v>
      </c>
      <c r="I6430">
        <v>0</v>
      </c>
      <c r="J6430">
        <v>0</v>
      </c>
      <c r="K6430" s="16">
        <v>0</v>
      </c>
      <c r="L6430" s="16">
        <v>0</v>
      </c>
      <c r="M6430">
        <v>0</v>
      </c>
      <c r="N6430">
        <f>_xlfn.XLOOKUP(O6430,Feuil1!AJ$2:AJ$1000,Feuil1!AM$2:AM$1000,1)</f>
        <v>1</v>
      </c>
      <c r="O6430" t="s">
        <v>12566</v>
      </c>
      <c r="Q6430" t="s">
        <v>12567</v>
      </c>
      <c r="R6430">
        <v>1</v>
      </c>
    </row>
    <row r="6431" spans="1:18" x14ac:dyDescent="0.25">
      <c r="A6431">
        <v>0</v>
      </c>
      <c r="B6431">
        <v>0</v>
      </c>
      <c r="C6431">
        <v>0</v>
      </c>
      <c r="D6431">
        <v>0</v>
      </c>
      <c r="E6431">
        <v>0</v>
      </c>
      <c r="F6431">
        <v>0</v>
      </c>
      <c r="H6431">
        <v>0</v>
      </c>
      <c r="I6431">
        <v>0</v>
      </c>
      <c r="J6431">
        <v>0</v>
      </c>
      <c r="K6431" s="16">
        <v>0</v>
      </c>
      <c r="L6431" s="16">
        <v>0</v>
      </c>
      <c r="M6431">
        <v>0</v>
      </c>
      <c r="N6431">
        <f>_xlfn.XLOOKUP(O6431,Feuil1!AJ$2:AJ$1000,Feuil1!AM$2:AM$1000,1)</f>
        <v>1</v>
      </c>
      <c r="O6431" t="s">
        <v>12566</v>
      </c>
      <c r="Q6431" t="s">
        <v>12567</v>
      </c>
      <c r="R6431">
        <v>1</v>
      </c>
    </row>
    <row r="6432" spans="1:18" x14ac:dyDescent="0.25">
      <c r="A6432">
        <v>0</v>
      </c>
      <c r="B6432">
        <v>0</v>
      </c>
      <c r="C6432">
        <v>0</v>
      </c>
      <c r="D6432">
        <v>0</v>
      </c>
      <c r="E6432">
        <v>0</v>
      </c>
      <c r="F6432">
        <v>0</v>
      </c>
      <c r="H6432">
        <v>0</v>
      </c>
      <c r="I6432">
        <v>0</v>
      </c>
      <c r="J6432">
        <v>0</v>
      </c>
      <c r="K6432" s="16">
        <v>0</v>
      </c>
      <c r="L6432" s="16">
        <v>0</v>
      </c>
      <c r="M6432">
        <v>0</v>
      </c>
      <c r="N6432">
        <f>_xlfn.XLOOKUP(O6432,Feuil1!AJ$2:AJ$1000,Feuil1!AM$2:AM$1000,1)</f>
        <v>1</v>
      </c>
      <c r="O6432" t="s">
        <v>12566</v>
      </c>
      <c r="Q6432" t="s">
        <v>12567</v>
      </c>
      <c r="R6432">
        <v>1</v>
      </c>
    </row>
    <row r="6433" spans="1:18" x14ac:dyDescent="0.25">
      <c r="A6433">
        <v>0</v>
      </c>
      <c r="B6433">
        <v>0</v>
      </c>
      <c r="C6433">
        <v>0</v>
      </c>
      <c r="D6433">
        <v>0</v>
      </c>
      <c r="E6433">
        <v>0</v>
      </c>
      <c r="F6433">
        <v>0</v>
      </c>
      <c r="H6433">
        <v>0</v>
      </c>
      <c r="I6433">
        <v>0</v>
      </c>
      <c r="J6433">
        <v>0</v>
      </c>
      <c r="K6433" s="16">
        <v>0</v>
      </c>
      <c r="L6433" s="16">
        <v>0</v>
      </c>
      <c r="M6433">
        <v>0</v>
      </c>
      <c r="N6433">
        <f>_xlfn.XLOOKUP(O6433,Feuil1!AJ$2:AJ$1000,Feuil1!AM$2:AM$1000,1)</f>
        <v>1</v>
      </c>
      <c r="O6433" t="s">
        <v>12566</v>
      </c>
      <c r="Q6433" t="s">
        <v>12567</v>
      </c>
      <c r="R6433">
        <v>1</v>
      </c>
    </row>
    <row r="6434" spans="1:18" x14ac:dyDescent="0.25">
      <c r="A6434">
        <v>0</v>
      </c>
      <c r="B6434">
        <v>0</v>
      </c>
      <c r="C6434">
        <v>0</v>
      </c>
      <c r="D6434">
        <v>0</v>
      </c>
      <c r="E6434">
        <v>0</v>
      </c>
      <c r="F6434">
        <v>0</v>
      </c>
      <c r="H6434">
        <v>0</v>
      </c>
      <c r="I6434">
        <v>0</v>
      </c>
      <c r="J6434">
        <v>0</v>
      </c>
      <c r="K6434" s="16">
        <v>0</v>
      </c>
      <c r="L6434" s="16">
        <v>0</v>
      </c>
      <c r="M6434">
        <v>0</v>
      </c>
      <c r="N6434">
        <f>_xlfn.XLOOKUP(O6434,Feuil1!AJ$2:AJ$1000,Feuil1!AM$2:AM$1000,1)</f>
        <v>1</v>
      </c>
      <c r="O6434" t="s">
        <v>12566</v>
      </c>
      <c r="Q6434" t="s">
        <v>12567</v>
      </c>
      <c r="R6434">
        <v>1</v>
      </c>
    </row>
    <row r="6435" spans="1:18" x14ac:dyDescent="0.25">
      <c r="A6435">
        <v>0</v>
      </c>
      <c r="B6435">
        <v>0</v>
      </c>
      <c r="C6435">
        <v>0</v>
      </c>
      <c r="D6435">
        <v>0</v>
      </c>
      <c r="E6435">
        <v>0</v>
      </c>
      <c r="F6435">
        <v>0</v>
      </c>
      <c r="H6435">
        <v>0</v>
      </c>
      <c r="I6435">
        <v>0</v>
      </c>
      <c r="J6435">
        <v>0</v>
      </c>
      <c r="K6435" s="16">
        <v>0</v>
      </c>
      <c r="L6435" s="16">
        <v>0</v>
      </c>
      <c r="M6435">
        <v>0</v>
      </c>
      <c r="N6435">
        <f>_xlfn.XLOOKUP(O6435,Feuil1!AJ$2:AJ$1000,Feuil1!AM$2:AM$1000,1)</f>
        <v>1</v>
      </c>
      <c r="O6435" t="s">
        <v>12566</v>
      </c>
      <c r="Q6435" t="s">
        <v>12567</v>
      </c>
      <c r="R6435">
        <v>1</v>
      </c>
    </row>
    <row r="6436" spans="1:18" x14ac:dyDescent="0.25">
      <c r="A6436">
        <v>0</v>
      </c>
      <c r="B6436">
        <v>0</v>
      </c>
      <c r="C6436">
        <v>0</v>
      </c>
      <c r="D6436">
        <v>0</v>
      </c>
      <c r="E6436">
        <v>0</v>
      </c>
      <c r="F6436">
        <v>0</v>
      </c>
      <c r="H6436">
        <v>0</v>
      </c>
      <c r="I6436">
        <v>0</v>
      </c>
      <c r="J6436">
        <v>0</v>
      </c>
      <c r="K6436" s="16">
        <v>0</v>
      </c>
      <c r="L6436" s="16">
        <v>0</v>
      </c>
      <c r="M6436">
        <v>0</v>
      </c>
      <c r="N6436">
        <f>_xlfn.XLOOKUP(O6436,Feuil1!AJ$2:AJ$1000,Feuil1!AM$2:AM$1000,1)</f>
        <v>1</v>
      </c>
      <c r="O6436" t="s">
        <v>12566</v>
      </c>
      <c r="Q6436" t="s">
        <v>12567</v>
      </c>
      <c r="R6436">
        <v>1</v>
      </c>
    </row>
    <row r="6437" spans="1:18" x14ac:dyDescent="0.25">
      <c r="A6437">
        <v>0</v>
      </c>
      <c r="B6437">
        <v>0</v>
      </c>
      <c r="C6437">
        <v>0</v>
      </c>
      <c r="D6437">
        <v>0</v>
      </c>
      <c r="E6437">
        <v>0</v>
      </c>
      <c r="F6437">
        <v>0</v>
      </c>
      <c r="H6437">
        <v>0</v>
      </c>
      <c r="I6437">
        <v>0</v>
      </c>
      <c r="J6437">
        <v>0</v>
      </c>
      <c r="K6437" s="16">
        <v>0</v>
      </c>
      <c r="L6437" s="16">
        <v>0</v>
      </c>
      <c r="M6437">
        <v>0</v>
      </c>
      <c r="N6437">
        <f>_xlfn.XLOOKUP(O6437,Feuil1!AJ$2:AJ$1000,Feuil1!AM$2:AM$1000,1)</f>
        <v>1</v>
      </c>
      <c r="O6437" t="s">
        <v>12566</v>
      </c>
      <c r="Q6437" t="s">
        <v>12567</v>
      </c>
      <c r="R6437">
        <v>1</v>
      </c>
    </row>
    <row r="6438" spans="1:18" x14ac:dyDescent="0.25">
      <c r="A6438">
        <v>0</v>
      </c>
      <c r="B6438">
        <v>0</v>
      </c>
      <c r="C6438">
        <v>0</v>
      </c>
      <c r="D6438">
        <v>0</v>
      </c>
      <c r="E6438">
        <v>0</v>
      </c>
      <c r="F6438">
        <v>0</v>
      </c>
      <c r="H6438">
        <v>0</v>
      </c>
      <c r="I6438">
        <v>0</v>
      </c>
      <c r="J6438">
        <v>0</v>
      </c>
      <c r="K6438" s="16">
        <v>0</v>
      </c>
      <c r="L6438" s="16">
        <v>0</v>
      </c>
      <c r="M6438">
        <v>0</v>
      </c>
      <c r="N6438">
        <f>_xlfn.XLOOKUP(O6438,Feuil1!AJ$2:AJ$1000,Feuil1!AM$2:AM$1000,1)</f>
        <v>1</v>
      </c>
      <c r="O6438" t="s">
        <v>12566</v>
      </c>
      <c r="Q6438" t="s">
        <v>12567</v>
      </c>
      <c r="R6438">
        <v>1</v>
      </c>
    </row>
    <row r="6439" spans="1:18" x14ac:dyDescent="0.25">
      <c r="A6439">
        <v>0</v>
      </c>
      <c r="B6439">
        <v>0</v>
      </c>
      <c r="C6439">
        <v>0</v>
      </c>
      <c r="D6439">
        <v>0</v>
      </c>
      <c r="E6439">
        <v>0</v>
      </c>
      <c r="F6439">
        <v>0</v>
      </c>
      <c r="H6439">
        <v>0</v>
      </c>
      <c r="I6439">
        <v>0</v>
      </c>
      <c r="J6439">
        <v>0</v>
      </c>
      <c r="K6439" s="16">
        <v>0</v>
      </c>
      <c r="L6439" s="16">
        <v>0</v>
      </c>
      <c r="M6439">
        <v>0</v>
      </c>
      <c r="N6439">
        <f>_xlfn.XLOOKUP(O6439,Feuil1!AJ$2:AJ$1000,Feuil1!AM$2:AM$1000,1)</f>
        <v>1</v>
      </c>
      <c r="O6439" t="s">
        <v>12566</v>
      </c>
      <c r="Q6439" t="s">
        <v>12567</v>
      </c>
      <c r="R6439">
        <v>1</v>
      </c>
    </row>
    <row r="6440" spans="1:18" x14ac:dyDescent="0.25">
      <c r="A6440">
        <v>0</v>
      </c>
      <c r="B6440">
        <v>0</v>
      </c>
      <c r="C6440">
        <v>0</v>
      </c>
      <c r="D6440">
        <v>0</v>
      </c>
      <c r="E6440">
        <v>0</v>
      </c>
      <c r="F6440">
        <v>0</v>
      </c>
      <c r="H6440">
        <v>0</v>
      </c>
      <c r="I6440">
        <v>0</v>
      </c>
      <c r="J6440">
        <v>0</v>
      </c>
      <c r="K6440" s="16">
        <v>0</v>
      </c>
      <c r="L6440" s="16">
        <v>0</v>
      </c>
      <c r="M6440">
        <v>0</v>
      </c>
      <c r="N6440">
        <f>_xlfn.XLOOKUP(O6440,Feuil1!AJ$2:AJ$1000,Feuil1!AM$2:AM$1000,1)</f>
        <v>1</v>
      </c>
      <c r="O6440" t="s">
        <v>12566</v>
      </c>
      <c r="Q6440" t="s">
        <v>12567</v>
      </c>
      <c r="R6440">
        <v>1</v>
      </c>
    </row>
    <row r="6441" spans="1:18" x14ac:dyDescent="0.25">
      <c r="A6441">
        <v>0</v>
      </c>
      <c r="B6441">
        <v>0</v>
      </c>
      <c r="C6441">
        <v>0</v>
      </c>
      <c r="D6441">
        <v>0</v>
      </c>
      <c r="E6441">
        <v>0</v>
      </c>
      <c r="F6441">
        <v>0</v>
      </c>
      <c r="H6441">
        <v>0</v>
      </c>
      <c r="I6441">
        <v>0</v>
      </c>
      <c r="J6441">
        <v>0</v>
      </c>
      <c r="K6441" s="16">
        <v>0</v>
      </c>
      <c r="L6441" s="16">
        <v>0</v>
      </c>
      <c r="M6441">
        <v>0</v>
      </c>
      <c r="N6441">
        <f>_xlfn.XLOOKUP(O6441,Feuil1!AJ$2:AJ$1000,Feuil1!AM$2:AM$1000,1)</f>
        <v>1</v>
      </c>
      <c r="O6441" t="s">
        <v>12566</v>
      </c>
      <c r="Q6441" t="s">
        <v>12567</v>
      </c>
      <c r="R6441">
        <v>1</v>
      </c>
    </row>
    <row r="6442" spans="1:18" x14ac:dyDescent="0.25">
      <c r="A6442">
        <v>0</v>
      </c>
      <c r="B6442">
        <v>0</v>
      </c>
      <c r="C6442">
        <v>0</v>
      </c>
      <c r="D6442">
        <v>0</v>
      </c>
      <c r="E6442">
        <v>0</v>
      </c>
      <c r="F6442">
        <v>0</v>
      </c>
      <c r="H6442">
        <v>0</v>
      </c>
      <c r="I6442">
        <v>0</v>
      </c>
      <c r="J6442">
        <v>0</v>
      </c>
      <c r="K6442" s="16">
        <v>0</v>
      </c>
      <c r="L6442" s="16">
        <v>0</v>
      </c>
      <c r="M6442">
        <v>0</v>
      </c>
      <c r="N6442">
        <f>_xlfn.XLOOKUP(O6442,Feuil1!AJ$2:AJ$1000,Feuil1!AM$2:AM$1000,1)</f>
        <v>1</v>
      </c>
      <c r="O6442" t="s">
        <v>12566</v>
      </c>
      <c r="Q6442" t="s">
        <v>12567</v>
      </c>
      <c r="R6442">
        <v>1</v>
      </c>
    </row>
    <row r="6443" spans="1:18" x14ac:dyDescent="0.25">
      <c r="A6443">
        <v>0</v>
      </c>
      <c r="B6443">
        <v>0</v>
      </c>
      <c r="C6443">
        <v>0</v>
      </c>
      <c r="D6443">
        <v>0</v>
      </c>
      <c r="E6443">
        <v>0</v>
      </c>
      <c r="F6443">
        <v>0</v>
      </c>
      <c r="H6443">
        <v>0</v>
      </c>
      <c r="I6443">
        <v>0</v>
      </c>
      <c r="J6443">
        <v>0</v>
      </c>
      <c r="K6443" s="16">
        <v>0</v>
      </c>
      <c r="L6443" s="16">
        <v>0</v>
      </c>
      <c r="M6443">
        <v>0</v>
      </c>
      <c r="N6443">
        <f>_xlfn.XLOOKUP(O6443,Feuil1!AJ$2:AJ$1000,Feuil1!AM$2:AM$1000,1)</f>
        <v>1</v>
      </c>
      <c r="O6443" t="s">
        <v>12566</v>
      </c>
      <c r="Q6443" t="s">
        <v>12567</v>
      </c>
      <c r="R6443">
        <v>1</v>
      </c>
    </row>
    <row r="6444" spans="1:18" x14ac:dyDescent="0.25">
      <c r="A6444">
        <v>0</v>
      </c>
      <c r="B6444">
        <v>0</v>
      </c>
      <c r="C6444">
        <v>0</v>
      </c>
      <c r="D6444">
        <v>0</v>
      </c>
      <c r="E6444">
        <v>0</v>
      </c>
      <c r="F6444">
        <v>0</v>
      </c>
      <c r="H6444">
        <v>0</v>
      </c>
      <c r="I6444">
        <v>0</v>
      </c>
      <c r="J6444">
        <v>0</v>
      </c>
      <c r="K6444" s="16">
        <v>0</v>
      </c>
      <c r="L6444" s="16">
        <v>0</v>
      </c>
      <c r="M6444">
        <v>0</v>
      </c>
      <c r="N6444">
        <f>_xlfn.XLOOKUP(O6444,Feuil1!AJ$2:AJ$1000,Feuil1!AM$2:AM$1000,1)</f>
        <v>1</v>
      </c>
      <c r="O6444" t="s">
        <v>12566</v>
      </c>
      <c r="Q6444" t="s">
        <v>12567</v>
      </c>
      <c r="R6444">
        <v>1</v>
      </c>
    </row>
    <row r="6445" spans="1:18" x14ac:dyDescent="0.25">
      <c r="A6445">
        <v>0</v>
      </c>
      <c r="B6445">
        <v>0</v>
      </c>
      <c r="C6445">
        <v>0</v>
      </c>
      <c r="D6445">
        <v>0</v>
      </c>
      <c r="E6445">
        <v>0</v>
      </c>
      <c r="F6445">
        <v>0</v>
      </c>
      <c r="H6445">
        <v>0</v>
      </c>
      <c r="I6445">
        <v>0</v>
      </c>
      <c r="J6445">
        <v>0</v>
      </c>
      <c r="K6445" s="16">
        <v>0</v>
      </c>
      <c r="L6445" s="16">
        <v>0</v>
      </c>
      <c r="M6445">
        <v>0</v>
      </c>
      <c r="N6445">
        <f>_xlfn.XLOOKUP(O6445,Feuil1!AJ$2:AJ$1000,Feuil1!AM$2:AM$1000,1)</f>
        <v>1</v>
      </c>
      <c r="O6445" t="s">
        <v>12566</v>
      </c>
      <c r="Q6445" t="s">
        <v>12567</v>
      </c>
      <c r="R6445">
        <v>1</v>
      </c>
    </row>
    <row r="6446" spans="1:18" x14ac:dyDescent="0.25">
      <c r="A6446">
        <v>0</v>
      </c>
      <c r="B6446">
        <v>0</v>
      </c>
      <c r="C6446">
        <v>0</v>
      </c>
      <c r="D6446">
        <v>0</v>
      </c>
      <c r="E6446">
        <v>0</v>
      </c>
      <c r="F6446">
        <v>0</v>
      </c>
      <c r="H6446">
        <v>0</v>
      </c>
      <c r="I6446">
        <v>0</v>
      </c>
      <c r="J6446">
        <v>0</v>
      </c>
      <c r="K6446" s="16">
        <v>0</v>
      </c>
      <c r="L6446" s="16">
        <v>0</v>
      </c>
      <c r="M6446">
        <v>0</v>
      </c>
      <c r="N6446">
        <f>_xlfn.XLOOKUP(O6446,Feuil1!AJ$2:AJ$1000,Feuil1!AM$2:AM$1000,1)</f>
        <v>1</v>
      </c>
      <c r="O6446" t="s">
        <v>12566</v>
      </c>
      <c r="Q6446" t="s">
        <v>12567</v>
      </c>
      <c r="R6446">
        <v>1</v>
      </c>
    </row>
    <row r="6447" spans="1:18" x14ac:dyDescent="0.25">
      <c r="A6447">
        <v>0</v>
      </c>
      <c r="B6447">
        <v>0</v>
      </c>
      <c r="C6447">
        <v>0</v>
      </c>
      <c r="D6447">
        <v>0</v>
      </c>
      <c r="E6447">
        <v>0</v>
      </c>
      <c r="F6447">
        <v>0</v>
      </c>
      <c r="H6447">
        <v>0</v>
      </c>
      <c r="I6447">
        <v>0</v>
      </c>
      <c r="J6447">
        <v>0</v>
      </c>
      <c r="K6447" s="16">
        <v>0</v>
      </c>
      <c r="L6447" s="16">
        <v>0</v>
      </c>
      <c r="M6447">
        <v>0</v>
      </c>
      <c r="N6447">
        <f>_xlfn.XLOOKUP(O6447,Feuil1!AJ$2:AJ$1000,Feuil1!AM$2:AM$1000,1)</f>
        <v>1</v>
      </c>
      <c r="O6447" t="s">
        <v>12566</v>
      </c>
      <c r="Q6447" t="s">
        <v>12567</v>
      </c>
      <c r="R6447">
        <v>1</v>
      </c>
    </row>
    <row r="6448" spans="1:18" x14ac:dyDescent="0.25">
      <c r="A6448">
        <v>0</v>
      </c>
      <c r="B6448">
        <v>0</v>
      </c>
      <c r="C6448">
        <v>0</v>
      </c>
      <c r="D6448">
        <v>0</v>
      </c>
      <c r="E6448">
        <v>0</v>
      </c>
      <c r="F6448">
        <v>0</v>
      </c>
      <c r="H6448">
        <v>0</v>
      </c>
      <c r="I6448">
        <v>0</v>
      </c>
      <c r="J6448">
        <v>0</v>
      </c>
      <c r="K6448" s="16">
        <v>0</v>
      </c>
      <c r="L6448" s="16">
        <v>0</v>
      </c>
      <c r="M6448">
        <v>0</v>
      </c>
      <c r="N6448">
        <f>_xlfn.XLOOKUP(O6448,Feuil1!AJ$2:AJ$1000,Feuil1!AM$2:AM$1000,1)</f>
        <v>1</v>
      </c>
      <c r="O6448" t="s">
        <v>12566</v>
      </c>
      <c r="Q6448" t="s">
        <v>12567</v>
      </c>
      <c r="R6448">
        <v>1</v>
      </c>
    </row>
    <row r="6449" spans="1:18" x14ac:dyDescent="0.25">
      <c r="A6449">
        <v>0</v>
      </c>
      <c r="B6449">
        <v>0</v>
      </c>
      <c r="C6449">
        <v>0</v>
      </c>
      <c r="D6449">
        <v>0</v>
      </c>
      <c r="E6449">
        <v>0</v>
      </c>
      <c r="F6449">
        <v>0</v>
      </c>
      <c r="H6449">
        <v>0</v>
      </c>
      <c r="I6449">
        <v>0</v>
      </c>
      <c r="J6449">
        <v>0</v>
      </c>
      <c r="K6449" s="16">
        <v>0</v>
      </c>
      <c r="L6449" s="16">
        <v>0</v>
      </c>
      <c r="M6449">
        <v>0</v>
      </c>
      <c r="N6449">
        <f>_xlfn.XLOOKUP(O6449,Feuil1!AJ$2:AJ$1000,Feuil1!AM$2:AM$1000,1)</f>
        <v>1</v>
      </c>
      <c r="O6449" t="s">
        <v>12566</v>
      </c>
      <c r="Q6449" t="s">
        <v>12567</v>
      </c>
      <c r="R6449">
        <v>1</v>
      </c>
    </row>
    <row r="6450" spans="1:18" x14ac:dyDescent="0.25">
      <c r="A6450">
        <v>0</v>
      </c>
      <c r="B6450">
        <v>0</v>
      </c>
      <c r="C6450">
        <v>0</v>
      </c>
      <c r="D6450">
        <v>0</v>
      </c>
      <c r="E6450">
        <v>0</v>
      </c>
      <c r="F6450">
        <v>0</v>
      </c>
      <c r="H6450">
        <v>0</v>
      </c>
      <c r="I6450">
        <v>0</v>
      </c>
      <c r="J6450">
        <v>0</v>
      </c>
      <c r="K6450" s="16">
        <v>0</v>
      </c>
      <c r="L6450" s="16">
        <v>0</v>
      </c>
      <c r="M6450">
        <v>0</v>
      </c>
      <c r="N6450">
        <f>_xlfn.XLOOKUP(O6450,Feuil1!AJ$2:AJ$1000,Feuil1!AM$2:AM$1000,1)</f>
        <v>1</v>
      </c>
      <c r="O6450" t="s">
        <v>12566</v>
      </c>
      <c r="Q6450" t="s">
        <v>12567</v>
      </c>
      <c r="R6450">
        <v>1</v>
      </c>
    </row>
    <row r="6451" spans="1:18" x14ac:dyDescent="0.25">
      <c r="A6451">
        <v>0</v>
      </c>
      <c r="B6451">
        <v>0</v>
      </c>
      <c r="C6451">
        <v>0</v>
      </c>
      <c r="D6451">
        <v>0</v>
      </c>
      <c r="E6451">
        <v>0</v>
      </c>
      <c r="F6451">
        <v>0</v>
      </c>
      <c r="H6451">
        <v>0</v>
      </c>
      <c r="I6451">
        <v>0</v>
      </c>
      <c r="J6451">
        <v>0</v>
      </c>
      <c r="K6451" s="16">
        <v>0</v>
      </c>
      <c r="L6451" s="16">
        <v>0</v>
      </c>
      <c r="M6451">
        <v>0</v>
      </c>
      <c r="N6451">
        <f>_xlfn.XLOOKUP(O6451,Feuil1!AJ$2:AJ$1000,Feuil1!AM$2:AM$1000,1)</f>
        <v>1</v>
      </c>
      <c r="O6451" t="s">
        <v>12566</v>
      </c>
      <c r="Q6451" t="s">
        <v>12567</v>
      </c>
      <c r="R6451">
        <v>1</v>
      </c>
    </row>
    <row r="6452" spans="1:18" x14ac:dyDescent="0.25">
      <c r="A6452">
        <v>0</v>
      </c>
      <c r="B6452">
        <v>0</v>
      </c>
      <c r="C6452">
        <v>0</v>
      </c>
      <c r="D6452">
        <v>0</v>
      </c>
      <c r="E6452">
        <v>0</v>
      </c>
      <c r="F6452">
        <v>0</v>
      </c>
      <c r="H6452">
        <v>0</v>
      </c>
      <c r="I6452">
        <v>0</v>
      </c>
      <c r="J6452">
        <v>0</v>
      </c>
      <c r="K6452" s="16">
        <v>0</v>
      </c>
      <c r="L6452" s="16">
        <v>0</v>
      </c>
      <c r="M6452">
        <v>0</v>
      </c>
      <c r="N6452">
        <f>_xlfn.XLOOKUP(O6452,Feuil1!AJ$2:AJ$1000,Feuil1!AM$2:AM$1000,1)</f>
        <v>1</v>
      </c>
      <c r="O6452" t="s">
        <v>12566</v>
      </c>
      <c r="Q6452" t="s">
        <v>12567</v>
      </c>
      <c r="R6452">
        <v>1</v>
      </c>
    </row>
    <row r="6453" spans="1:18" x14ac:dyDescent="0.25">
      <c r="A6453">
        <v>0</v>
      </c>
      <c r="B6453">
        <v>0</v>
      </c>
      <c r="C6453">
        <v>0</v>
      </c>
      <c r="D6453">
        <v>0</v>
      </c>
      <c r="E6453">
        <v>0</v>
      </c>
      <c r="F6453">
        <v>0</v>
      </c>
      <c r="H6453">
        <v>0</v>
      </c>
      <c r="I6453">
        <v>0</v>
      </c>
      <c r="J6453">
        <v>0</v>
      </c>
      <c r="K6453" s="16">
        <v>0</v>
      </c>
      <c r="L6453" s="16">
        <v>0</v>
      </c>
      <c r="M6453">
        <v>0</v>
      </c>
      <c r="N6453">
        <f>_xlfn.XLOOKUP(O6453,Feuil1!AJ$2:AJ$1000,Feuil1!AM$2:AM$1000,1)</f>
        <v>1</v>
      </c>
      <c r="O6453" t="s">
        <v>12566</v>
      </c>
      <c r="Q6453" t="s">
        <v>12567</v>
      </c>
      <c r="R6453">
        <v>1</v>
      </c>
    </row>
    <row r="6454" spans="1:18" x14ac:dyDescent="0.25">
      <c r="A6454">
        <v>0</v>
      </c>
      <c r="B6454">
        <v>0</v>
      </c>
      <c r="C6454">
        <v>0</v>
      </c>
      <c r="D6454">
        <v>0</v>
      </c>
      <c r="E6454">
        <v>0</v>
      </c>
      <c r="F6454">
        <v>0</v>
      </c>
      <c r="H6454">
        <v>0</v>
      </c>
      <c r="I6454">
        <v>0</v>
      </c>
      <c r="J6454">
        <v>0</v>
      </c>
      <c r="K6454" s="16">
        <v>0</v>
      </c>
      <c r="L6454" s="16">
        <v>0</v>
      </c>
      <c r="M6454">
        <v>0</v>
      </c>
      <c r="N6454">
        <f>_xlfn.XLOOKUP(O6454,Feuil1!AJ$2:AJ$1000,Feuil1!AM$2:AM$1000,1)</f>
        <v>1</v>
      </c>
      <c r="O6454" t="s">
        <v>12566</v>
      </c>
      <c r="Q6454" t="s">
        <v>12567</v>
      </c>
      <c r="R6454">
        <v>1</v>
      </c>
    </row>
    <row r="6455" spans="1:18" x14ac:dyDescent="0.25">
      <c r="A6455">
        <v>0</v>
      </c>
      <c r="B6455">
        <v>0</v>
      </c>
      <c r="C6455">
        <v>0</v>
      </c>
      <c r="D6455">
        <v>0</v>
      </c>
      <c r="E6455">
        <v>0</v>
      </c>
      <c r="F6455">
        <v>0</v>
      </c>
      <c r="H6455">
        <v>0</v>
      </c>
      <c r="I6455">
        <v>0</v>
      </c>
      <c r="J6455">
        <v>0</v>
      </c>
      <c r="K6455" s="16">
        <v>0</v>
      </c>
      <c r="L6455" s="16">
        <v>0</v>
      </c>
      <c r="M6455">
        <v>0</v>
      </c>
      <c r="N6455">
        <f>_xlfn.XLOOKUP(O6455,Feuil1!AJ$2:AJ$1000,Feuil1!AM$2:AM$1000,1)</f>
        <v>1</v>
      </c>
      <c r="O6455" t="s">
        <v>12566</v>
      </c>
      <c r="Q6455" t="s">
        <v>12567</v>
      </c>
      <c r="R6455">
        <v>1</v>
      </c>
    </row>
    <row r="6456" spans="1:18" x14ac:dyDescent="0.25">
      <c r="A6456">
        <v>0</v>
      </c>
      <c r="B6456">
        <v>0</v>
      </c>
      <c r="C6456">
        <v>0</v>
      </c>
      <c r="D6456">
        <v>0</v>
      </c>
      <c r="E6456">
        <v>0</v>
      </c>
      <c r="F6456">
        <v>0</v>
      </c>
      <c r="H6456">
        <v>0</v>
      </c>
      <c r="I6456">
        <v>0</v>
      </c>
      <c r="J6456">
        <v>0</v>
      </c>
      <c r="K6456" s="16">
        <v>0</v>
      </c>
      <c r="L6456" s="16">
        <v>0</v>
      </c>
      <c r="M6456">
        <v>0</v>
      </c>
      <c r="N6456">
        <f>_xlfn.XLOOKUP(O6456,Feuil1!AJ$2:AJ$1000,Feuil1!AM$2:AM$1000,1)</f>
        <v>1</v>
      </c>
      <c r="O6456" t="s">
        <v>12566</v>
      </c>
      <c r="Q6456" t="s">
        <v>12567</v>
      </c>
      <c r="R6456">
        <v>1</v>
      </c>
    </row>
    <row r="6457" spans="1:18" x14ac:dyDescent="0.25">
      <c r="A6457">
        <v>0</v>
      </c>
      <c r="B6457">
        <v>0</v>
      </c>
      <c r="C6457">
        <v>0</v>
      </c>
      <c r="D6457">
        <v>0</v>
      </c>
      <c r="E6457">
        <v>0</v>
      </c>
      <c r="F6457">
        <v>0</v>
      </c>
      <c r="H6457">
        <v>0</v>
      </c>
      <c r="I6457">
        <v>0</v>
      </c>
      <c r="J6457">
        <v>0</v>
      </c>
      <c r="K6457" s="16">
        <v>0</v>
      </c>
      <c r="L6457" s="16">
        <v>0</v>
      </c>
      <c r="M6457">
        <v>0</v>
      </c>
      <c r="N6457">
        <f>_xlfn.XLOOKUP(O6457,Feuil1!AJ$2:AJ$1000,Feuil1!AM$2:AM$1000,1)</f>
        <v>1</v>
      </c>
      <c r="O6457" t="s">
        <v>12566</v>
      </c>
      <c r="Q6457" t="s">
        <v>12567</v>
      </c>
      <c r="R6457">
        <v>1</v>
      </c>
    </row>
    <row r="6458" spans="1:18" x14ac:dyDescent="0.25">
      <c r="A6458">
        <v>0</v>
      </c>
      <c r="B6458">
        <v>0</v>
      </c>
      <c r="C6458">
        <v>0</v>
      </c>
      <c r="D6458">
        <v>0</v>
      </c>
      <c r="E6458">
        <v>0</v>
      </c>
      <c r="F6458">
        <v>0</v>
      </c>
      <c r="H6458">
        <v>0</v>
      </c>
      <c r="I6458">
        <v>0</v>
      </c>
      <c r="J6458">
        <v>0</v>
      </c>
      <c r="K6458" s="16">
        <v>0</v>
      </c>
      <c r="L6458" s="16">
        <v>0</v>
      </c>
      <c r="M6458">
        <v>0</v>
      </c>
      <c r="N6458">
        <f>_xlfn.XLOOKUP(O6458,Feuil1!AJ$2:AJ$1000,Feuil1!AM$2:AM$1000,1)</f>
        <v>1</v>
      </c>
      <c r="O6458" t="s">
        <v>12566</v>
      </c>
      <c r="Q6458" t="s">
        <v>12567</v>
      </c>
      <c r="R6458">
        <v>1</v>
      </c>
    </row>
    <row r="6459" spans="1:18" x14ac:dyDescent="0.25">
      <c r="A6459">
        <v>0</v>
      </c>
      <c r="B6459">
        <v>0</v>
      </c>
      <c r="C6459">
        <v>0</v>
      </c>
      <c r="D6459">
        <v>0</v>
      </c>
      <c r="E6459">
        <v>0</v>
      </c>
      <c r="F6459">
        <v>0</v>
      </c>
      <c r="H6459">
        <v>0</v>
      </c>
      <c r="I6459">
        <v>0</v>
      </c>
      <c r="J6459">
        <v>0</v>
      </c>
      <c r="K6459" s="16">
        <v>0</v>
      </c>
      <c r="L6459" s="16">
        <v>0</v>
      </c>
      <c r="M6459">
        <v>0</v>
      </c>
      <c r="N6459">
        <f>_xlfn.XLOOKUP(O6459,Feuil1!AJ$2:AJ$1000,Feuil1!AM$2:AM$1000,1)</f>
        <v>1</v>
      </c>
      <c r="O6459" t="s">
        <v>12566</v>
      </c>
      <c r="Q6459" t="s">
        <v>12567</v>
      </c>
      <c r="R6459">
        <v>1</v>
      </c>
    </row>
    <row r="6460" spans="1:18" x14ac:dyDescent="0.25">
      <c r="A6460">
        <v>0</v>
      </c>
      <c r="B6460">
        <v>0</v>
      </c>
      <c r="C6460">
        <v>0</v>
      </c>
      <c r="D6460">
        <v>0</v>
      </c>
      <c r="E6460">
        <v>0</v>
      </c>
      <c r="F6460">
        <v>0</v>
      </c>
      <c r="H6460">
        <v>0</v>
      </c>
      <c r="I6460">
        <v>0</v>
      </c>
      <c r="J6460">
        <v>0</v>
      </c>
      <c r="K6460" s="16">
        <v>0</v>
      </c>
      <c r="L6460" s="16">
        <v>0</v>
      </c>
      <c r="M6460">
        <v>0</v>
      </c>
      <c r="N6460">
        <f>_xlfn.XLOOKUP(O6460,Feuil1!AJ$2:AJ$1000,Feuil1!AM$2:AM$1000,1)</f>
        <v>1</v>
      </c>
      <c r="O6460" t="s">
        <v>12566</v>
      </c>
      <c r="Q6460" t="s">
        <v>12567</v>
      </c>
      <c r="R6460">
        <v>1</v>
      </c>
    </row>
    <row r="6461" spans="1:18" x14ac:dyDescent="0.25">
      <c r="A6461">
        <v>0</v>
      </c>
      <c r="B6461">
        <v>0</v>
      </c>
      <c r="C6461">
        <v>0</v>
      </c>
      <c r="D6461">
        <v>0</v>
      </c>
      <c r="E6461">
        <v>0</v>
      </c>
      <c r="F6461">
        <v>0</v>
      </c>
      <c r="H6461">
        <v>0</v>
      </c>
      <c r="I6461">
        <v>0</v>
      </c>
      <c r="J6461">
        <v>0</v>
      </c>
      <c r="K6461" s="16">
        <v>0</v>
      </c>
      <c r="L6461" s="16">
        <v>0</v>
      </c>
      <c r="M6461">
        <v>0</v>
      </c>
      <c r="N6461">
        <f>_xlfn.XLOOKUP(O6461,Feuil1!AJ$2:AJ$1000,Feuil1!AM$2:AM$1000,1)</f>
        <v>1</v>
      </c>
      <c r="O6461" t="s">
        <v>12566</v>
      </c>
      <c r="Q6461" t="s">
        <v>12567</v>
      </c>
      <c r="R6461">
        <v>1</v>
      </c>
    </row>
    <row r="6462" spans="1:18" x14ac:dyDescent="0.25">
      <c r="A6462">
        <v>0</v>
      </c>
      <c r="B6462">
        <v>0</v>
      </c>
      <c r="C6462">
        <v>0</v>
      </c>
      <c r="D6462">
        <v>0</v>
      </c>
      <c r="E6462">
        <v>0</v>
      </c>
      <c r="F6462">
        <v>0</v>
      </c>
      <c r="H6462">
        <v>0</v>
      </c>
      <c r="I6462">
        <v>0</v>
      </c>
      <c r="J6462">
        <v>0</v>
      </c>
      <c r="K6462" s="16">
        <v>0</v>
      </c>
      <c r="L6462" s="16">
        <v>0</v>
      </c>
      <c r="M6462">
        <v>0</v>
      </c>
      <c r="N6462">
        <f>_xlfn.XLOOKUP(O6462,Feuil1!AJ$2:AJ$1000,Feuil1!AM$2:AM$1000,1)</f>
        <v>1</v>
      </c>
      <c r="O6462" t="s">
        <v>12566</v>
      </c>
      <c r="Q6462" t="s">
        <v>12567</v>
      </c>
      <c r="R6462">
        <v>1</v>
      </c>
    </row>
    <row r="6463" spans="1:18" x14ac:dyDescent="0.25">
      <c r="A6463">
        <v>0</v>
      </c>
      <c r="B6463">
        <v>0</v>
      </c>
      <c r="C6463">
        <v>0</v>
      </c>
      <c r="D6463">
        <v>0</v>
      </c>
      <c r="E6463">
        <v>0</v>
      </c>
      <c r="F6463">
        <v>0</v>
      </c>
      <c r="H6463">
        <v>0</v>
      </c>
      <c r="I6463">
        <v>0</v>
      </c>
      <c r="J6463">
        <v>0</v>
      </c>
      <c r="K6463" s="16">
        <v>0</v>
      </c>
      <c r="L6463" s="16">
        <v>0</v>
      </c>
      <c r="M6463">
        <v>0</v>
      </c>
      <c r="N6463">
        <f>_xlfn.XLOOKUP(O6463,Feuil1!AJ$2:AJ$1000,Feuil1!AM$2:AM$1000,1)</f>
        <v>1</v>
      </c>
      <c r="O6463" t="s">
        <v>12566</v>
      </c>
      <c r="Q6463" t="s">
        <v>12567</v>
      </c>
      <c r="R6463">
        <v>1</v>
      </c>
    </row>
    <row r="6464" spans="1:18" x14ac:dyDescent="0.25">
      <c r="A6464">
        <v>0</v>
      </c>
      <c r="B6464">
        <v>0</v>
      </c>
      <c r="C6464">
        <v>0</v>
      </c>
      <c r="D6464">
        <v>0</v>
      </c>
      <c r="E6464">
        <v>0</v>
      </c>
      <c r="F6464">
        <v>0</v>
      </c>
      <c r="H6464">
        <v>0</v>
      </c>
      <c r="I6464">
        <v>0</v>
      </c>
      <c r="J6464">
        <v>0</v>
      </c>
      <c r="K6464" s="16">
        <v>0</v>
      </c>
      <c r="L6464" s="16">
        <v>0</v>
      </c>
      <c r="M6464">
        <v>0</v>
      </c>
      <c r="N6464">
        <f>_xlfn.XLOOKUP(O6464,Feuil1!AJ$2:AJ$1000,Feuil1!AM$2:AM$1000,1)</f>
        <v>1</v>
      </c>
      <c r="O6464" t="s">
        <v>12566</v>
      </c>
      <c r="Q6464" t="s">
        <v>12567</v>
      </c>
      <c r="R6464">
        <v>1</v>
      </c>
    </row>
    <row r="6465" spans="1:18" x14ac:dyDescent="0.25">
      <c r="A6465">
        <v>0</v>
      </c>
      <c r="B6465">
        <v>0</v>
      </c>
      <c r="C6465">
        <v>0</v>
      </c>
      <c r="D6465">
        <v>0</v>
      </c>
      <c r="E6465">
        <v>0</v>
      </c>
      <c r="F6465">
        <v>0</v>
      </c>
      <c r="H6465">
        <v>0</v>
      </c>
      <c r="I6465">
        <v>0</v>
      </c>
      <c r="J6465">
        <v>0</v>
      </c>
      <c r="K6465" s="16">
        <v>0</v>
      </c>
      <c r="L6465" s="16">
        <v>0</v>
      </c>
      <c r="M6465">
        <v>0</v>
      </c>
      <c r="N6465">
        <f>_xlfn.XLOOKUP(O6465,Feuil1!AJ$2:AJ$1000,Feuil1!AM$2:AM$1000,1)</f>
        <v>1</v>
      </c>
      <c r="O6465" t="s">
        <v>12566</v>
      </c>
      <c r="Q6465" t="s">
        <v>12567</v>
      </c>
      <c r="R6465">
        <v>1</v>
      </c>
    </row>
    <row r="6466" spans="1:18" x14ac:dyDescent="0.25">
      <c r="A6466">
        <v>0</v>
      </c>
      <c r="B6466">
        <v>0</v>
      </c>
      <c r="C6466">
        <v>0</v>
      </c>
      <c r="D6466">
        <v>0</v>
      </c>
      <c r="E6466">
        <v>0</v>
      </c>
      <c r="F6466">
        <v>0</v>
      </c>
      <c r="H6466">
        <v>0</v>
      </c>
      <c r="I6466">
        <v>0</v>
      </c>
      <c r="J6466">
        <v>0</v>
      </c>
      <c r="K6466" s="16">
        <v>0</v>
      </c>
      <c r="L6466" s="16">
        <v>0</v>
      </c>
      <c r="M6466">
        <v>0</v>
      </c>
      <c r="N6466">
        <f>_xlfn.XLOOKUP(O6466,Feuil1!AJ$2:AJ$1000,Feuil1!AM$2:AM$1000,1)</f>
        <v>1</v>
      </c>
      <c r="O6466" t="s">
        <v>12566</v>
      </c>
      <c r="Q6466" t="s">
        <v>12567</v>
      </c>
      <c r="R6466">
        <v>1</v>
      </c>
    </row>
    <row r="6467" spans="1:18" x14ac:dyDescent="0.25">
      <c r="A6467">
        <v>0</v>
      </c>
      <c r="B6467">
        <v>0</v>
      </c>
      <c r="C6467">
        <v>0</v>
      </c>
      <c r="D6467">
        <v>0</v>
      </c>
      <c r="E6467">
        <v>0</v>
      </c>
      <c r="F6467">
        <v>0</v>
      </c>
      <c r="H6467">
        <v>0</v>
      </c>
      <c r="I6467">
        <v>0</v>
      </c>
      <c r="J6467">
        <v>0</v>
      </c>
      <c r="K6467" s="16">
        <v>0</v>
      </c>
      <c r="L6467" s="16">
        <v>0</v>
      </c>
      <c r="M6467">
        <v>0</v>
      </c>
      <c r="N6467">
        <f>_xlfn.XLOOKUP(O6467,Feuil1!AJ$2:AJ$1000,Feuil1!AM$2:AM$1000,1)</f>
        <v>1</v>
      </c>
      <c r="O6467" t="s">
        <v>12566</v>
      </c>
      <c r="Q6467" t="s">
        <v>12567</v>
      </c>
      <c r="R6467">
        <v>1</v>
      </c>
    </row>
    <row r="6468" spans="1:18" x14ac:dyDescent="0.25">
      <c r="A6468">
        <v>0</v>
      </c>
      <c r="B6468">
        <v>0</v>
      </c>
      <c r="C6468">
        <v>0</v>
      </c>
      <c r="D6468">
        <v>0</v>
      </c>
      <c r="E6468">
        <v>0</v>
      </c>
      <c r="F6468">
        <v>0</v>
      </c>
      <c r="H6468">
        <v>0</v>
      </c>
      <c r="I6468">
        <v>0</v>
      </c>
      <c r="J6468">
        <v>0</v>
      </c>
      <c r="K6468" s="16">
        <v>0</v>
      </c>
      <c r="L6468" s="16">
        <v>0</v>
      </c>
      <c r="M6468">
        <v>0</v>
      </c>
      <c r="N6468">
        <f>_xlfn.XLOOKUP(O6468,Feuil1!AJ$2:AJ$1000,Feuil1!AM$2:AM$1000,1)</f>
        <v>1</v>
      </c>
      <c r="O6468" t="s">
        <v>12566</v>
      </c>
      <c r="Q6468" t="s">
        <v>12567</v>
      </c>
      <c r="R6468">
        <v>1</v>
      </c>
    </row>
    <row r="6469" spans="1:18" x14ac:dyDescent="0.25">
      <c r="A6469">
        <v>0</v>
      </c>
      <c r="B6469">
        <v>0</v>
      </c>
      <c r="C6469">
        <v>0</v>
      </c>
      <c r="D6469">
        <v>0</v>
      </c>
      <c r="E6469">
        <v>0</v>
      </c>
      <c r="F6469">
        <v>0</v>
      </c>
      <c r="H6469">
        <v>0</v>
      </c>
      <c r="I6469">
        <v>0</v>
      </c>
      <c r="J6469">
        <v>0</v>
      </c>
      <c r="K6469" s="16">
        <v>0</v>
      </c>
      <c r="L6469" s="16">
        <v>0</v>
      </c>
      <c r="M6469">
        <v>0</v>
      </c>
      <c r="N6469">
        <f>_xlfn.XLOOKUP(O6469,Feuil1!AJ$2:AJ$1000,Feuil1!AM$2:AM$1000,1)</f>
        <v>1</v>
      </c>
      <c r="O6469" t="s">
        <v>12566</v>
      </c>
      <c r="Q6469" t="s">
        <v>12567</v>
      </c>
      <c r="R6469">
        <v>1</v>
      </c>
    </row>
    <row r="6470" spans="1:18" x14ac:dyDescent="0.25">
      <c r="A6470">
        <v>0</v>
      </c>
      <c r="B6470">
        <v>0</v>
      </c>
      <c r="C6470">
        <v>0</v>
      </c>
      <c r="D6470">
        <v>0</v>
      </c>
      <c r="E6470">
        <v>0</v>
      </c>
      <c r="F6470">
        <v>0</v>
      </c>
      <c r="H6470">
        <v>0</v>
      </c>
      <c r="I6470">
        <v>0</v>
      </c>
      <c r="J6470">
        <v>0</v>
      </c>
      <c r="K6470" s="16">
        <v>0</v>
      </c>
      <c r="L6470" s="16">
        <v>0</v>
      </c>
      <c r="M6470">
        <v>0</v>
      </c>
      <c r="N6470">
        <f>_xlfn.XLOOKUP(O6470,Feuil1!AJ$2:AJ$1000,Feuil1!AM$2:AM$1000,1)</f>
        <v>1</v>
      </c>
      <c r="O6470" t="s">
        <v>12566</v>
      </c>
      <c r="Q6470" t="s">
        <v>12567</v>
      </c>
      <c r="R6470">
        <v>1</v>
      </c>
    </row>
    <row r="6471" spans="1:18" x14ac:dyDescent="0.25">
      <c r="A6471">
        <v>0</v>
      </c>
      <c r="B6471">
        <v>0</v>
      </c>
      <c r="C6471">
        <v>0</v>
      </c>
      <c r="D6471">
        <v>0</v>
      </c>
      <c r="E6471">
        <v>0</v>
      </c>
      <c r="F6471">
        <v>0</v>
      </c>
      <c r="H6471">
        <v>0</v>
      </c>
      <c r="I6471">
        <v>0</v>
      </c>
      <c r="J6471">
        <v>0</v>
      </c>
      <c r="K6471" s="16">
        <v>0</v>
      </c>
      <c r="L6471" s="16">
        <v>0</v>
      </c>
      <c r="M6471">
        <v>0</v>
      </c>
      <c r="N6471">
        <f>_xlfn.XLOOKUP(O6471,Feuil1!AJ$2:AJ$1000,Feuil1!AM$2:AM$1000,1)</f>
        <v>1</v>
      </c>
      <c r="O6471" t="s">
        <v>12566</v>
      </c>
      <c r="Q6471" t="s">
        <v>12567</v>
      </c>
      <c r="R6471">
        <v>1</v>
      </c>
    </row>
    <row r="6472" spans="1:18" x14ac:dyDescent="0.25">
      <c r="A6472">
        <v>0</v>
      </c>
      <c r="B6472">
        <v>0</v>
      </c>
      <c r="C6472">
        <v>0</v>
      </c>
      <c r="D6472">
        <v>0</v>
      </c>
      <c r="E6472">
        <v>0</v>
      </c>
      <c r="F6472">
        <v>0</v>
      </c>
      <c r="H6472">
        <v>0</v>
      </c>
      <c r="I6472">
        <v>0</v>
      </c>
      <c r="J6472">
        <v>0</v>
      </c>
      <c r="K6472" s="16">
        <v>0</v>
      </c>
      <c r="L6472" s="16">
        <v>0</v>
      </c>
      <c r="M6472">
        <v>0</v>
      </c>
      <c r="N6472">
        <f>_xlfn.XLOOKUP(O6472,Feuil1!AJ$2:AJ$1000,Feuil1!AM$2:AM$1000,1)</f>
        <v>1</v>
      </c>
      <c r="O6472" t="s">
        <v>12566</v>
      </c>
      <c r="Q6472" t="s">
        <v>12567</v>
      </c>
      <c r="R6472">
        <v>1</v>
      </c>
    </row>
    <row r="6473" spans="1:18" x14ac:dyDescent="0.25">
      <c r="A6473">
        <v>0</v>
      </c>
      <c r="B6473">
        <v>0</v>
      </c>
      <c r="C6473">
        <v>0</v>
      </c>
      <c r="D6473">
        <v>0</v>
      </c>
      <c r="E6473">
        <v>0</v>
      </c>
      <c r="F6473">
        <v>0</v>
      </c>
      <c r="H6473">
        <v>0</v>
      </c>
      <c r="I6473">
        <v>0</v>
      </c>
      <c r="J6473">
        <v>0</v>
      </c>
      <c r="K6473" s="16">
        <v>0</v>
      </c>
      <c r="L6473" s="16">
        <v>0</v>
      </c>
      <c r="M6473">
        <v>0</v>
      </c>
      <c r="N6473">
        <f>_xlfn.XLOOKUP(O6473,Feuil1!AJ$2:AJ$1000,Feuil1!AM$2:AM$1000,1)</f>
        <v>1</v>
      </c>
      <c r="O6473" t="s">
        <v>12566</v>
      </c>
      <c r="Q6473" t="s">
        <v>12567</v>
      </c>
      <c r="R6473">
        <v>1</v>
      </c>
    </row>
    <row r="6474" spans="1:18" x14ac:dyDescent="0.25">
      <c r="A6474">
        <v>0</v>
      </c>
      <c r="B6474">
        <v>0</v>
      </c>
      <c r="C6474">
        <v>0</v>
      </c>
      <c r="D6474">
        <v>0</v>
      </c>
      <c r="E6474">
        <v>0</v>
      </c>
      <c r="F6474">
        <v>0</v>
      </c>
      <c r="H6474">
        <v>0</v>
      </c>
      <c r="I6474">
        <v>0</v>
      </c>
      <c r="J6474">
        <v>0</v>
      </c>
      <c r="K6474" s="16">
        <v>0</v>
      </c>
      <c r="L6474" s="16">
        <v>0</v>
      </c>
      <c r="M6474">
        <v>0</v>
      </c>
      <c r="N6474">
        <f>_xlfn.XLOOKUP(O6474,Feuil1!AJ$2:AJ$1000,Feuil1!AM$2:AM$1000,1)</f>
        <v>1</v>
      </c>
      <c r="O6474" t="s">
        <v>12566</v>
      </c>
      <c r="Q6474" t="s">
        <v>12567</v>
      </c>
      <c r="R6474">
        <v>1</v>
      </c>
    </row>
    <row r="6475" spans="1:18" x14ac:dyDescent="0.25">
      <c r="A6475">
        <v>0</v>
      </c>
      <c r="B6475">
        <v>0</v>
      </c>
      <c r="C6475">
        <v>0</v>
      </c>
      <c r="D6475">
        <v>0</v>
      </c>
      <c r="E6475">
        <v>0</v>
      </c>
      <c r="F6475">
        <v>0</v>
      </c>
      <c r="H6475">
        <v>0</v>
      </c>
      <c r="I6475">
        <v>0</v>
      </c>
      <c r="J6475">
        <v>0</v>
      </c>
      <c r="K6475" s="16">
        <v>0</v>
      </c>
      <c r="L6475" s="16">
        <v>0</v>
      </c>
      <c r="M6475">
        <v>0</v>
      </c>
      <c r="N6475">
        <f>_xlfn.XLOOKUP(O6475,Feuil1!AJ$2:AJ$1000,Feuil1!AM$2:AM$1000,1)</f>
        <v>1</v>
      </c>
      <c r="O6475" t="s">
        <v>12566</v>
      </c>
      <c r="Q6475" t="s">
        <v>12567</v>
      </c>
      <c r="R6475">
        <v>1</v>
      </c>
    </row>
    <row r="6476" spans="1:18" x14ac:dyDescent="0.25">
      <c r="A6476">
        <v>0</v>
      </c>
      <c r="B6476">
        <v>0</v>
      </c>
      <c r="C6476">
        <v>0</v>
      </c>
      <c r="D6476">
        <v>0</v>
      </c>
      <c r="E6476">
        <v>0</v>
      </c>
      <c r="F6476">
        <v>0</v>
      </c>
      <c r="H6476">
        <v>0</v>
      </c>
      <c r="I6476">
        <v>0</v>
      </c>
      <c r="J6476">
        <v>0</v>
      </c>
      <c r="K6476" s="16">
        <v>0</v>
      </c>
      <c r="L6476" s="16">
        <v>0</v>
      </c>
      <c r="M6476">
        <v>0</v>
      </c>
      <c r="N6476">
        <f>_xlfn.XLOOKUP(O6476,Feuil1!AJ$2:AJ$1000,Feuil1!AM$2:AM$1000,1)</f>
        <v>1</v>
      </c>
      <c r="O6476" t="s">
        <v>12566</v>
      </c>
      <c r="Q6476" t="s">
        <v>12567</v>
      </c>
      <c r="R6476">
        <v>1</v>
      </c>
    </row>
    <row r="6477" spans="1:18" x14ac:dyDescent="0.25">
      <c r="A6477">
        <v>0</v>
      </c>
      <c r="B6477">
        <v>0</v>
      </c>
      <c r="C6477">
        <v>0</v>
      </c>
      <c r="D6477">
        <v>0</v>
      </c>
      <c r="E6477">
        <v>0</v>
      </c>
      <c r="F6477">
        <v>0</v>
      </c>
      <c r="H6477">
        <v>0</v>
      </c>
      <c r="I6477">
        <v>0</v>
      </c>
      <c r="J6477">
        <v>0</v>
      </c>
      <c r="K6477" s="16">
        <v>0</v>
      </c>
      <c r="L6477" s="16">
        <v>0</v>
      </c>
      <c r="M6477">
        <v>0</v>
      </c>
      <c r="N6477">
        <f>_xlfn.XLOOKUP(O6477,Feuil1!AJ$2:AJ$1000,Feuil1!AM$2:AM$1000,1)</f>
        <v>1</v>
      </c>
      <c r="O6477" t="s">
        <v>12566</v>
      </c>
      <c r="Q6477" t="s">
        <v>12567</v>
      </c>
      <c r="R6477">
        <v>1</v>
      </c>
    </row>
    <row r="6478" spans="1:18" x14ac:dyDescent="0.25">
      <c r="A6478">
        <v>0</v>
      </c>
      <c r="B6478">
        <v>0</v>
      </c>
      <c r="C6478">
        <v>0</v>
      </c>
      <c r="D6478">
        <v>0</v>
      </c>
      <c r="E6478">
        <v>0</v>
      </c>
      <c r="F6478">
        <v>0</v>
      </c>
      <c r="H6478">
        <v>0</v>
      </c>
      <c r="I6478">
        <v>0</v>
      </c>
      <c r="J6478">
        <v>0</v>
      </c>
      <c r="K6478" s="16">
        <v>0</v>
      </c>
      <c r="L6478" s="16">
        <v>0</v>
      </c>
      <c r="M6478">
        <v>0</v>
      </c>
      <c r="N6478">
        <f>_xlfn.XLOOKUP(O6478,Feuil1!AJ$2:AJ$1000,Feuil1!AM$2:AM$1000,1)</f>
        <v>1</v>
      </c>
      <c r="O6478" t="s">
        <v>12566</v>
      </c>
      <c r="Q6478" t="s">
        <v>12567</v>
      </c>
      <c r="R6478">
        <v>1</v>
      </c>
    </row>
    <row r="6479" spans="1:18" x14ac:dyDescent="0.25">
      <c r="A6479">
        <v>0</v>
      </c>
      <c r="B6479">
        <v>0</v>
      </c>
      <c r="C6479">
        <v>0</v>
      </c>
      <c r="D6479">
        <v>0</v>
      </c>
      <c r="E6479">
        <v>0</v>
      </c>
      <c r="F6479">
        <v>0</v>
      </c>
      <c r="H6479">
        <v>0</v>
      </c>
      <c r="I6479">
        <v>0</v>
      </c>
      <c r="J6479">
        <v>0</v>
      </c>
      <c r="K6479" s="16">
        <v>0</v>
      </c>
      <c r="L6479" s="16">
        <v>0</v>
      </c>
      <c r="M6479">
        <v>0</v>
      </c>
      <c r="N6479">
        <f>_xlfn.XLOOKUP(O6479,Feuil1!AJ$2:AJ$1000,Feuil1!AM$2:AM$1000,1)</f>
        <v>1</v>
      </c>
      <c r="O6479" t="s">
        <v>12566</v>
      </c>
      <c r="Q6479" t="s">
        <v>12567</v>
      </c>
      <c r="R6479">
        <v>1</v>
      </c>
    </row>
    <row r="6480" spans="1:18" x14ac:dyDescent="0.25">
      <c r="A6480">
        <v>0</v>
      </c>
      <c r="B6480">
        <v>0</v>
      </c>
      <c r="C6480">
        <v>0</v>
      </c>
      <c r="D6480">
        <v>0</v>
      </c>
      <c r="E6480">
        <v>0</v>
      </c>
      <c r="F6480">
        <v>0</v>
      </c>
      <c r="H6480">
        <v>0</v>
      </c>
      <c r="I6480">
        <v>0</v>
      </c>
      <c r="J6480">
        <v>0</v>
      </c>
      <c r="K6480" s="16">
        <v>0</v>
      </c>
      <c r="L6480" s="16">
        <v>0</v>
      </c>
      <c r="M6480">
        <v>0</v>
      </c>
      <c r="N6480">
        <f>_xlfn.XLOOKUP(O6480,Feuil1!AJ$2:AJ$1000,Feuil1!AM$2:AM$1000,1)</f>
        <v>1</v>
      </c>
      <c r="O6480" t="s">
        <v>12566</v>
      </c>
      <c r="Q6480" t="s">
        <v>12567</v>
      </c>
      <c r="R6480">
        <v>1</v>
      </c>
    </row>
    <row r="6481" spans="1:18" x14ac:dyDescent="0.25">
      <c r="A6481">
        <v>0</v>
      </c>
      <c r="B6481">
        <v>0</v>
      </c>
      <c r="C6481">
        <v>0</v>
      </c>
      <c r="D6481">
        <v>0</v>
      </c>
      <c r="E6481">
        <v>0</v>
      </c>
      <c r="F6481">
        <v>0</v>
      </c>
      <c r="H6481">
        <v>0</v>
      </c>
      <c r="I6481">
        <v>0</v>
      </c>
      <c r="J6481">
        <v>0</v>
      </c>
      <c r="K6481" s="16">
        <v>0</v>
      </c>
      <c r="L6481" s="16">
        <v>0</v>
      </c>
      <c r="M6481">
        <v>0</v>
      </c>
      <c r="N6481">
        <f>_xlfn.XLOOKUP(O6481,Feuil1!AJ$2:AJ$1000,Feuil1!AM$2:AM$1000,1)</f>
        <v>1</v>
      </c>
      <c r="O6481" t="s">
        <v>12566</v>
      </c>
      <c r="Q6481" t="s">
        <v>12567</v>
      </c>
      <c r="R6481">
        <v>1</v>
      </c>
    </row>
    <row r="6482" spans="1:18" x14ac:dyDescent="0.25">
      <c r="A6482">
        <v>0</v>
      </c>
      <c r="B6482">
        <v>0</v>
      </c>
      <c r="C6482">
        <v>0</v>
      </c>
      <c r="D6482">
        <v>0</v>
      </c>
      <c r="E6482">
        <v>0</v>
      </c>
      <c r="F6482">
        <v>0</v>
      </c>
      <c r="H6482">
        <v>0</v>
      </c>
      <c r="I6482">
        <v>0</v>
      </c>
      <c r="J6482">
        <v>0</v>
      </c>
      <c r="K6482" s="16">
        <v>0</v>
      </c>
      <c r="L6482" s="16">
        <v>0</v>
      </c>
      <c r="M6482">
        <v>0</v>
      </c>
      <c r="N6482">
        <f>_xlfn.XLOOKUP(O6482,Feuil1!AJ$2:AJ$1000,Feuil1!AM$2:AM$1000,1)</f>
        <v>1</v>
      </c>
      <c r="O6482" t="s">
        <v>12566</v>
      </c>
      <c r="Q6482" t="s">
        <v>12567</v>
      </c>
      <c r="R6482">
        <v>1</v>
      </c>
    </row>
    <row r="6483" spans="1:18" x14ac:dyDescent="0.25">
      <c r="A6483">
        <v>0</v>
      </c>
      <c r="B6483">
        <v>0</v>
      </c>
      <c r="C6483">
        <v>0</v>
      </c>
      <c r="D6483">
        <v>0</v>
      </c>
      <c r="E6483">
        <v>0</v>
      </c>
      <c r="F6483">
        <v>0</v>
      </c>
      <c r="H6483">
        <v>0</v>
      </c>
      <c r="I6483">
        <v>0</v>
      </c>
      <c r="J6483">
        <v>0</v>
      </c>
      <c r="K6483" s="16">
        <v>0</v>
      </c>
      <c r="L6483" s="16">
        <v>0</v>
      </c>
      <c r="M6483">
        <v>0</v>
      </c>
      <c r="N6483">
        <f>_xlfn.XLOOKUP(O6483,Feuil1!AJ$2:AJ$1000,Feuil1!AM$2:AM$1000,1)</f>
        <v>1</v>
      </c>
      <c r="O6483" t="s">
        <v>12566</v>
      </c>
      <c r="Q6483" t="s">
        <v>12567</v>
      </c>
      <c r="R6483">
        <v>1</v>
      </c>
    </row>
    <row r="6484" spans="1:18" x14ac:dyDescent="0.25">
      <c r="A6484">
        <v>0</v>
      </c>
      <c r="B6484">
        <v>0</v>
      </c>
      <c r="C6484">
        <v>0</v>
      </c>
      <c r="D6484">
        <v>0</v>
      </c>
      <c r="E6484">
        <v>0</v>
      </c>
      <c r="F6484">
        <v>0</v>
      </c>
      <c r="H6484">
        <v>0</v>
      </c>
      <c r="I6484">
        <v>0</v>
      </c>
      <c r="J6484">
        <v>0</v>
      </c>
      <c r="K6484" s="16">
        <v>0</v>
      </c>
      <c r="L6484" s="16">
        <v>0</v>
      </c>
      <c r="M6484">
        <v>0</v>
      </c>
      <c r="N6484">
        <f>_xlfn.XLOOKUP(O6484,Feuil1!AJ$2:AJ$1000,Feuil1!AM$2:AM$1000,1)</f>
        <v>1</v>
      </c>
      <c r="O6484" t="s">
        <v>12566</v>
      </c>
      <c r="Q6484" t="s">
        <v>12567</v>
      </c>
      <c r="R6484">
        <v>1</v>
      </c>
    </row>
    <row r="6485" spans="1:18" x14ac:dyDescent="0.25">
      <c r="A6485">
        <v>0</v>
      </c>
      <c r="B6485">
        <v>0</v>
      </c>
      <c r="C6485">
        <v>0</v>
      </c>
      <c r="D6485">
        <v>0</v>
      </c>
      <c r="E6485">
        <v>0</v>
      </c>
      <c r="F6485">
        <v>0</v>
      </c>
      <c r="H6485">
        <v>0</v>
      </c>
      <c r="I6485">
        <v>0</v>
      </c>
      <c r="J6485">
        <v>0</v>
      </c>
      <c r="K6485" s="16">
        <v>0</v>
      </c>
      <c r="L6485" s="16">
        <v>0</v>
      </c>
      <c r="M6485">
        <v>0</v>
      </c>
      <c r="N6485">
        <f>_xlfn.XLOOKUP(O6485,Feuil1!AJ$2:AJ$1000,Feuil1!AM$2:AM$1000,1)</f>
        <v>1</v>
      </c>
      <c r="O6485" t="s">
        <v>12566</v>
      </c>
      <c r="Q6485" t="s">
        <v>12567</v>
      </c>
      <c r="R6485">
        <v>1</v>
      </c>
    </row>
    <row r="6486" spans="1:18" x14ac:dyDescent="0.25">
      <c r="A6486">
        <v>0</v>
      </c>
      <c r="B6486">
        <v>0</v>
      </c>
      <c r="C6486">
        <v>0</v>
      </c>
      <c r="D6486">
        <v>0</v>
      </c>
      <c r="E6486">
        <v>0</v>
      </c>
      <c r="F6486">
        <v>0</v>
      </c>
      <c r="H6486">
        <v>0</v>
      </c>
      <c r="I6486">
        <v>0</v>
      </c>
      <c r="J6486">
        <v>0</v>
      </c>
      <c r="K6486" s="16">
        <v>0</v>
      </c>
      <c r="L6486" s="16">
        <v>0</v>
      </c>
      <c r="M6486">
        <v>0</v>
      </c>
      <c r="N6486">
        <f>_xlfn.XLOOKUP(O6486,Feuil1!AJ$2:AJ$1000,Feuil1!AM$2:AM$1000,1)</f>
        <v>1</v>
      </c>
      <c r="O6486" t="s">
        <v>12566</v>
      </c>
      <c r="Q6486" t="s">
        <v>12567</v>
      </c>
      <c r="R6486">
        <v>1</v>
      </c>
    </row>
    <row r="6487" spans="1:18" x14ac:dyDescent="0.25">
      <c r="A6487">
        <v>0</v>
      </c>
      <c r="B6487">
        <v>0</v>
      </c>
      <c r="C6487">
        <v>0</v>
      </c>
      <c r="D6487">
        <v>0</v>
      </c>
      <c r="E6487">
        <v>0</v>
      </c>
      <c r="F6487">
        <v>0</v>
      </c>
      <c r="H6487">
        <v>0</v>
      </c>
      <c r="I6487">
        <v>0</v>
      </c>
      <c r="J6487">
        <v>0</v>
      </c>
      <c r="K6487" s="16">
        <v>0</v>
      </c>
      <c r="L6487" s="16">
        <v>0</v>
      </c>
      <c r="M6487">
        <v>0</v>
      </c>
      <c r="N6487">
        <f>_xlfn.XLOOKUP(O6487,Feuil1!AJ$2:AJ$1000,Feuil1!AM$2:AM$1000,1)</f>
        <v>1</v>
      </c>
      <c r="O6487" t="s">
        <v>12566</v>
      </c>
      <c r="Q6487" t="s">
        <v>12567</v>
      </c>
      <c r="R6487">
        <v>1</v>
      </c>
    </row>
    <row r="6488" spans="1:18" x14ac:dyDescent="0.25">
      <c r="A6488">
        <v>0</v>
      </c>
      <c r="B6488">
        <v>0</v>
      </c>
      <c r="C6488">
        <v>0</v>
      </c>
      <c r="D6488">
        <v>0</v>
      </c>
      <c r="E6488">
        <v>0</v>
      </c>
      <c r="F6488">
        <v>0</v>
      </c>
      <c r="H6488">
        <v>0</v>
      </c>
      <c r="I6488">
        <v>0</v>
      </c>
      <c r="J6488">
        <v>0</v>
      </c>
      <c r="K6488" s="16">
        <v>0</v>
      </c>
      <c r="L6488" s="16">
        <v>0</v>
      </c>
      <c r="M6488">
        <v>0</v>
      </c>
      <c r="N6488">
        <f>_xlfn.XLOOKUP(O6488,Feuil1!AJ$2:AJ$1000,Feuil1!AM$2:AM$1000,1)</f>
        <v>1</v>
      </c>
      <c r="O6488" t="s">
        <v>12566</v>
      </c>
      <c r="Q6488" t="s">
        <v>12567</v>
      </c>
      <c r="R6488">
        <v>1</v>
      </c>
    </row>
    <row r="6489" spans="1:18" x14ac:dyDescent="0.25">
      <c r="A6489">
        <v>0</v>
      </c>
      <c r="B6489">
        <v>0</v>
      </c>
      <c r="C6489">
        <v>0</v>
      </c>
      <c r="D6489">
        <v>0</v>
      </c>
      <c r="E6489">
        <v>0</v>
      </c>
      <c r="F6489">
        <v>0</v>
      </c>
      <c r="H6489">
        <v>0</v>
      </c>
      <c r="I6489">
        <v>0</v>
      </c>
      <c r="J6489">
        <v>0</v>
      </c>
      <c r="K6489" s="16">
        <v>0</v>
      </c>
      <c r="L6489" s="16">
        <v>0</v>
      </c>
      <c r="M6489">
        <v>0</v>
      </c>
      <c r="N6489">
        <f>_xlfn.XLOOKUP(O6489,Feuil1!AJ$2:AJ$1000,Feuil1!AM$2:AM$1000,1)</f>
        <v>1</v>
      </c>
      <c r="O6489" t="s">
        <v>12566</v>
      </c>
      <c r="Q6489" t="s">
        <v>12567</v>
      </c>
      <c r="R6489">
        <v>1</v>
      </c>
    </row>
    <row r="6490" spans="1:18" x14ac:dyDescent="0.25">
      <c r="A6490">
        <v>0</v>
      </c>
      <c r="B6490">
        <v>0</v>
      </c>
      <c r="C6490">
        <v>0</v>
      </c>
      <c r="D6490">
        <v>0</v>
      </c>
      <c r="E6490">
        <v>0</v>
      </c>
      <c r="F6490">
        <v>0</v>
      </c>
      <c r="H6490">
        <v>0</v>
      </c>
      <c r="I6490">
        <v>0</v>
      </c>
      <c r="J6490">
        <v>0</v>
      </c>
      <c r="K6490" s="16">
        <v>0</v>
      </c>
      <c r="L6490" s="16">
        <v>0</v>
      </c>
      <c r="M6490">
        <v>0</v>
      </c>
      <c r="N6490">
        <f>_xlfn.XLOOKUP(O6490,Feuil1!AJ$2:AJ$1000,Feuil1!AM$2:AM$1000,1)</f>
        <v>1</v>
      </c>
      <c r="O6490" t="s">
        <v>12566</v>
      </c>
      <c r="Q6490" t="s">
        <v>12567</v>
      </c>
      <c r="R6490">
        <v>1</v>
      </c>
    </row>
    <row r="6491" spans="1:18" x14ac:dyDescent="0.25">
      <c r="A6491">
        <v>0</v>
      </c>
      <c r="B6491">
        <v>0</v>
      </c>
      <c r="C6491">
        <v>0</v>
      </c>
      <c r="D6491">
        <v>0</v>
      </c>
      <c r="E6491">
        <v>0</v>
      </c>
      <c r="F6491">
        <v>0</v>
      </c>
      <c r="H6491">
        <v>0</v>
      </c>
      <c r="I6491">
        <v>0</v>
      </c>
      <c r="J6491">
        <v>0</v>
      </c>
      <c r="K6491" s="16">
        <v>0</v>
      </c>
      <c r="L6491" s="16">
        <v>0</v>
      </c>
      <c r="M6491">
        <v>0</v>
      </c>
      <c r="N6491">
        <f>_xlfn.XLOOKUP(O6491,Feuil1!AJ$2:AJ$1000,Feuil1!AM$2:AM$1000,1)</f>
        <v>1</v>
      </c>
      <c r="O6491" t="s">
        <v>12566</v>
      </c>
      <c r="Q6491" t="s">
        <v>12567</v>
      </c>
      <c r="R6491">
        <v>1</v>
      </c>
    </row>
    <row r="6492" spans="1:18" x14ac:dyDescent="0.25">
      <c r="A6492">
        <v>0</v>
      </c>
      <c r="B6492">
        <v>0</v>
      </c>
      <c r="C6492">
        <v>0</v>
      </c>
      <c r="D6492">
        <v>0</v>
      </c>
      <c r="E6492">
        <v>0</v>
      </c>
      <c r="F6492">
        <v>0</v>
      </c>
      <c r="H6492">
        <v>0</v>
      </c>
      <c r="I6492">
        <v>0</v>
      </c>
      <c r="J6492">
        <v>0</v>
      </c>
      <c r="K6492" s="16">
        <v>0</v>
      </c>
      <c r="L6492" s="16">
        <v>0</v>
      </c>
      <c r="M6492">
        <v>0</v>
      </c>
      <c r="N6492">
        <f>_xlfn.XLOOKUP(O6492,Feuil1!AJ$2:AJ$1000,Feuil1!AM$2:AM$1000,1)</f>
        <v>1</v>
      </c>
      <c r="O6492" t="s">
        <v>12566</v>
      </c>
      <c r="Q6492" t="s">
        <v>12567</v>
      </c>
      <c r="R6492">
        <v>1</v>
      </c>
    </row>
    <row r="6493" spans="1:18" x14ac:dyDescent="0.25">
      <c r="A6493">
        <v>0</v>
      </c>
      <c r="B6493">
        <v>0</v>
      </c>
      <c r="C6493">
        <v>0</v>
      </c>
      <c r="D6493">
        <v>0</v>
      </c>
      <c r="E6493">
        <v>0</v>
      </c>
      <c r="F6493">
        <v>0</v>
      </c>
      <c r="H6493">
        <v>0</v>
      </c>
      <c r="I6493">
        <v>0</v>
      </c>
      <c r="J6493">
        <v>0</v>
      </c>
      <c r="K6493" s="16">
        <v>0</v>
      </c>
      <c r="L6493" s="16">
        <v>0</v>
      </c>
      <c r="M6493">
        <v>0</v>
      </c>
      <c r="N6493">
        <f>_xlfn.XLOOKUP(O6493,Feuil1!AJ$2:AJ$1000,Feuil1!AM$2:AM$1000,1)</f>
        <v>1</v>
      </c>
      <c r="O6493" t="s">
        <v>12566</v>
      </c>
      <c r="Q6493" t="s">
        <v>12567</v>
      </c>
      <c r="R6493">
        <v>1</v>
      </c>
    </row>
    <row r="6494" spans="1:18" x14ac:dyDescent="0.25">
      <c r="A6494">
        <v>0</v>
      </c>
      <c r="B6494">
        <v>0</v>
      </c>
      <c r="C6494">
        <v>0</v>
      </c>
      <c r="D6494">
        <v>0</v>
      </c>
      <c r="E6494">
        <v>0</v>
      </c>
      <c r="F6494">
        <v>0</v>
      </c>
      <c r="H6494">
        <v>0</v>
      </c>
      <c r="I6494">
        <v>0</v>
      </c>
      <c r="J6494">
        <v>0</v>
      </c>
      <c r="K6494" s="16">
        <v>0</v>
      </c>
      <c r="L6494" s="16">
        <v>0</v>
      </c>
      <c r="M6494">
        <v>0</v>
      </c>
      <c r="N6494">
        <f>_xlfn.XLOOKUP(O6494,Feuil1!AJ$2:AJ$1000,Feuil1!AM$2:AM$1000,1)</f>
        <v>1</v>
      </c>
      <c r="O6494" t="s">
        <v>12566</v>
      </c>
      <c r="Q6494" t="s">
        <v>12567</v>
      </c>
      <c r="R6494">
        <v>1</v>
      </c>
    </row>
    <row r="6495" spans="1:18" x14ac:dyDescent="0.25">
      <c r="A6495">
        <v>0</v>
      </c>
      <c r="B6495">
        <v>0</v>
      </c>
      <c r="C6495">
        <v>0</v>
      </c>
      <c r="D6495">
        <v>0</v>
      </c>
      <c r="E6495">
        <v>0</v>
      </c>
      <c r="F6495">
        <v>0</v>
      </c>
      <c r="H6495">
        <v>0</v>
      </c>
      <c r="I6495">
        <v>0</v>
      </c>
      <c r="J6495">
        <v>0</v>
      </c>
      <c r="K6495" s="16">
        <v>0</v>
      </c>
      <c r="L6495" s="16">
        <v>0</v>
      </c>
      <c r="M6495">
        <v>0</v>
      </c>
      <c r="N6495">
        <f>_xlfn.XLOOKUP(O6495,Feuil1!AJ$2:AJ$1000,Feuil1!AM$2:AM$1000,1)</f>
        <v>1</v>
      </c>
      <c r="O6495" t="s">
        <v>12566</v>
      </c>
      <c r="Q6495" t="s">
        <v>12567</v>
      </c>
      <c r="R6495">
        <v>1</v>
      </c>
    </row>
    <row r="6496" spans="1:18" x14ac:dyDescent="0.25">
      <c r="A6496">
        <v>0</v>
      </c>
      <c r="B6496">
        <v>0</v>
      </c>
      <c r="C6496">
        <v>0</v>
      </c>
      <c r="D6496">
        <v>0</v>
      </c>
      <c r="E6496">
        <v>0</v>
      </c>
      <c r="F6496">
        <v>0</v>
      </c>
      <c r="H6496">
        <v>0</v>
      </c>
      <c r="I6496">
        <v>0</v>
      </c>
      <c r="J6496">
        <v>0</v>
      </c>
      <c r="K6496" s="16">
        <v>0</v>
      </c>
      <c r="L6496" s="16">
        <v>0</v>
      </c>
      <c r="M6496">
        <v>0</v>
      </c>
      <c r="N6496">
        <f>_xlfn.XLOOKUP(O6496,Feuil1!AJ$2:AJ$1000,Feuil1!AM$2:AM$1000,1)</f>
        <v>1</v>
      </c>
      <c r="O6496" t="s">
        <v>12566</v>
      </c>
      <c r="Q6496" t="s">
        <v>12567</v>
      </c>
      <c r="R6496">
        <v>1</v>
      </c>
    </row>
    <row r="6497" spans="1:18" x14ac:dyDescent="0.25">
      <c r="A6497">
        <v>0</v>
      </c>
      <c r="B6497">
        <v>0</v>
      </c>
      <c r="C6497">
        <v>0</v>
      </c>
      <c r="D6497">
        <v>0</v>
      </c>
      <c r="E6497">
        <v>0</v>
      </c>
      <c r="F6497">
        <v>0</v>
      </c>
      <c r="H6497">
        <v>0</v>
      </c>
      <c r="I6497">
        <v>0</v>
      </c>
      <c r="J6497">
        <v>0</v>
      </c>
      <c r="K6497" s="16">
        <v>0</v>
      </c>
      <c r="L6497" s="16">
        <v>0</v>
      </c>
      <c r="M6497">
        <v>0</v>
      </c>
      <c r="N6497">
        <f>_xlfn.XLOOKUP(O6497,Feuil1!AJ$2:AJ$1000,Feuil1!AM$2:AM$1000,1)</f>
        <v>1</v>
      </c>
      <c r="O6497" t="s">
        <v>12566</v>
      </c>
      <c r="Q6497" t="s">
        <v>12567</v>
      </c>
      <c r="R6497">
        <v>1</v>
      </c>
    </row>
    <row r="6498" spans="1:18" x14ac:dyDescent="0.25">
      <c r="A6498">
        <v>0</v>
      </c>
      <c r="B6498">
        <v>0</v>
      </c>
      <c r="C6498">
        <v>0</v>
      </c>
      <c r="D6498">
        <v>0</v>
      </c>
      <c r="E6498">
        <v>0</v>
      </c>
      <c r="F6498">
        <v>0</v>
      </c>
      <c r="H6498">
        <v>0</v>
      </c>
      <c r="I6498">
        <v>0</v>
      </c>
      <c r="J6498">
        <v>0</v>
      </c>
      <c r="K6498" s="16">
        <v>0</v>
      </c>
      <c r="L6498" s="16">
        <v>0</v>
      </c>
      <c r="M6498">
        <v>0</v>
      </c>
      <c r="N6498">
        <f>_xlfn.XLOOKUP(O6498,Feuil1!AJ$2:AJ$1000,Feuil1!AM$2:AM$1000,1)</f>
        <v>1</v>
      </c>
      <c r="O6498" t="s">
        <v>12566</v>
      </c>
      <c r="Q6498" t="s">
        <v>12567</v>
      </c>
      <c r="R6498">
        <v>1</v>
      </c>
    </row>
    <row r="6499" spans="1:18" x14ac:dyDescent="0.25">
      <c r="A6499">
        <v>0</v>
      </c>
      <c r="B6499">
        <v>0</v>
      </c>
      <c r="C6499">
        <v>0</v>
      </c>
      <c r="D6499">
        <v>0</v>
      </c>
      <c r="E6499">
        <v>0</v>
      </c>
      <c r="F6499">
        <v>0</v>
      </c>
      <c r="H6499">
        <v>0</v>
      </c>
      <c r="I6499">
        <v>0</v>
      </c>
      <c r="J6499">
        <v>0</v>
      </c>
      <c r="K6499" s="16">
        <v>0</v>
      </c>
      <c r="L6499" s="16">
        <v>0</v>
      </c>
      <c r="M6499">
        <v>0</v>
      </c>
      <c r="N6499">
        <f>_xlfn.XLOOKUP(O6499,Feuil1!AJ$2:AJ$1000,Feuil1!AM$2:AM$1000,1)</f>
        <v>1</v>
      </c>
      <c r="O6499" t="s">
        <v>12566</v>
      </c>
      <c r="Q6499" t="s">
        <v>12567</v>
      </c>
      <c r="R6499">
        <v>1</v>
      </c>
    </row>
    <row r="6500" spans="1:18" x14ac:dyDescent="0.25">
      <c r="A6500">
        <v>0</v>
      </c>
      <c r="B6500">
        <v>0</v>
      </c>
      <c r="C6500">
        <v>0</v>
      </c>
      <c r="D6500">
        <v>0</v>
      </c>
      <c r="E6500">
        <v>0</v>
      </c>
      <c r="F6500">
        <v>0</v>
      </c>
      <c r="H6500">
        <v>0</v>
      </c>
      <c r="I6500">
        <v>0</v>
      </c>
      <c r="J6500">
        <v>0</v>
      </c>
      <c r="K6500" s="16">
        <v>0</v>
      </c>
      <c r="L6500" s="16">
        <v>0</v>
      </c>
      <c r="M6500">
        <v>0</v>
      </c>
      <c r="N6500">
        <f>_xlfn.XLOOKUP(O6500,Feuil1!AJ$2:AJ$1000,Feuil1!AM$2:AM$1000,1)</f>
        <v>1</v>
      </c>
      <c r="O6500" t="s">
        <v>12566</v>
      </c>
      <c r="Q6500" t="s">
        <v>12567</v>
      </c>
      <c r="R6500">
        <v>1</v>
      </c>
    </row>
    <row r="6501" spans="1:18" x14ac:dyDescent="0.25">
      <c r="A6501">
        <v>0</v>
      </c>
      <c r="B6501">
        <v>0</v>
      </c>
      <c r="C6501">
        <v>0</v>
      </c>
      <c r="D6501">
        <v>0</v>
      </c>
      <c r="E6501">
        <v>0</v>
      </c>
      <c r="F6501">
        <v>0</v>
      </c>
      <c r="H6501">
        <v>0</v>
      </c>
      <c r="I6501">
        <v>0</v>
      </c>
      <c r="J6501">
        <v>0</v>
      </c>
      <c r="K6501" s="16">
        <v>0</v>
      </c>
      <c r="L6501" s="16">
        <v>0</v>
      </c>
      <c r="M6501">
        <v>0</v>
      </c>
      <c r="N6501">
        <f>_xlfn.XLOOKUP(O6501,Feuil1!AJ$2:AJ$1000,Feuil1!AM$2:AM$1000,1)</f>
        <v>1</v>
      </c>
      <c r="O6501" t="s">
        <v>12566</v>
      </c>
      <c r="Q6501" t="s">
        <v>12567</v>
      </c>
      <c r="R6501">
        <v>1</v>
      </c>
    </row>
    <row r="6502" spans="1:18" x14ac:dyDescent="0.25">
      <c r="A6502">
        <v>0</v>
      </c>
      <c r="B6502">
        <v>0</v>
      </c>
      <c r="C6502">
        <v>0</v>
      </c>
      <c r="D6502">
        <v>0</v>
      </c>
      <c r="E6502">
        <v>0</v>
      </c>
      <c r="F6502">
        <v>0</v>
      </c>
      <c r="H6502">
        <v>0</v>
      </c>
      <c r="I6502">
        <v>0</v>
      </c>
      <c r="J6502">
        <v>0</v>
      </c>
      <c r="K6502" s="16">
        <v>0</v>
      </c>
      <c r="L6502" s="16">
        <v>0</v>
      </c>
      <c r="M6502">
        <v>0</v>
      </c>
      <c r="N6502">
        <f>_xlfn.XLOOKUP(O6502,Feuil1!AJ$2:AJ$1000,Feuil1!AM$2:AM$1000,1)</f>
        <v>1</v>
      </c>
      <c r="O6502" t="s">
        <v>12566</v>
      </c>
      <c r="Q6502" t="s">
        <v>12567</v>
      </c>
      <c r="R6502">
        <v>1</v>
      </c>
    </row>
    <row r="6503" spans="1:18" x14ac:dyDescent="0.25">
      <c r="A6503">
        <v>0</v>
      </c>
      <c r="B6503">
        <v>0</v>
      </c>
      <c r="C6503">
        <v>0</v>
      </c>
      <c r="D6503">
        <v>0</v>
      </c>
      <c r="E6503">
        <v>0</v>
      </c>
      <c r="F6503">
        <v>0</v>
      </c>
      <c r="H6503">
        <v>0</v>
      </c>
      <c r="I6503">
        <v>0</v>
      </c>
      <c r="J6503">
        <v>0</v>
      </c>
      <c r="K6503" s="16">
        <v>0</v>
      </c>
      <c r="L6503" s="16">
        <v>0</v>
      </c>
      <c r="M6503">
        <v>0</v>
      </c>
      <c r="N6503">
        <f>_xlfn.XLOOKUP(O6503,Feuil1!AJ$2:AJ$1000,Feuil1!AM$2:AM$1000,1)</f>
        <v>1</v>
      </c>
      <c r="O6503" t="s">
        <v>12566</v>
      </c>
      <c r="Q6503" t="s">
        <v>12567</v>
      </c>
      <c r="R6503">
        <v>1</v>
      </c>
    </row>
    <row r="6504" spans="1:18" x14ac:dyDescent="0.25">
      <c r="A6504">
        <v>0</v>
      </c>
      <c r="B6504">
        <v>0</v>
      </c>
      <c r="C6504">
        <v>0</v>
      </c>
      <c r="D6504">
        <v>0</v>
      </c>
      <c r="E6504">
        <v>0</v>
      </c>
      <c r="F6504">
        <v>0</v>
      </c>
      <c r="H6504">
        <v>0</v>
      </c>
      <c r="I6504">
        <v>0</v>
      </c>
      <c r="J6504">
        <v>0</v>
      </c>
      <c r="K6504" s="16">
        <v>0</v>
      </c>
      <c r="L6504" s="16">
        <v>0</v>
      </c>
      <c r="M6504">
        <v>0</v>
      </c>
      <c r="N6504">
        <f>_xlfn.XLOOKUP(O6504,Feuil1!AJ$2:AJ$1000,Feuil1!AM$2:AM$1000,1)</f>
        <v>1</v>
      </c>
      <c r="O6504" t="s">
        <v>12566</v>
      </c>
      <c r="Q6504" t="s">
        <v>12567</v>
      </c>
      <c r="R6504">
        <v>1</v>
      </c>
    </row>
    <row r="6505" spans="1:18" x14ac:dyDescent="0.25">
      <c r="A6505">
        <v>0</v>
      </c>
      <c r="B6505">
        <v>0</v>
      </c>
      <c r="C6505">
        <v>0</v>
      </c>
      <c r="D6505">
        <v>0</v>
      </c>
      <c r="E6505">
        <v>0</v>
      </c>
      <c r="F6505">
        <v>0</v>
      </c>
      <c r="H6505">
        <v>0</v>
      </c>
      <c r="I6505">
        <v>0</v>
      </c>
      <c r="J6505">
        <v>0</v>
      </c>
      <c r="K6505" s="16">
        <v>0</v>
      </c>
      <c r="L6505" s="16">
        <v>0</v>
      </c>
      <c r="M6505">
        <v>0</v>
      </c>
      <c r="N6505">
        <f>_xlfn.XLOOKUP(O6505,Feuil1!AJ$2:AJ$1000,Feuil1!AM$2:AM$1000,1)</f>
        <v>1</v>
      </c>
      <c r="O6505" t="s">
        <v>12566</v>
      </c>
      <c r="Q6505" t="s">
        <v>12567</v>
      </c>
      <c r="R6505">
        <v>1</v>
      </c>
    </row>
    <row r="6506" spans="1:18" x14ac:dyDescent="0.25">
      <c r="A6506">
        <v>0</v>
      </c>
      <c r="B6506">
        <v>0</v>
      </c>
      <c r="C6506">
        <v>0</v>
      </c>
      <c r="D6506">
        <v>0</v>
      </c>
      <c r="E6506">
        <v>0</v>
      </c>
      <c r="F6506">
        <v>0</v>
      </c>
      <c r="H6506">
        <v>0</v>
      </c>
      <c r="I6506">
        <v>0</v>
      </c>
      <c r="J6506">
        <v>0</v>
      </c>
      <c r="K6506" s="16">
        <v>0</v>
      </c>
      <c r="L6506" s="16">
        <v>0</v>
      </c>
      <c r="M6506">
        <v>0</v>
      </c>
      <c r="N6506">
        <f>_xlfn.XLOOKUP(O6506,Feuil1!AJ$2:AJ$1000,Feuil1!AM$2:AM$1000,1)</f>
        <v>1</v>
      </c>
      <c r="O6506" t="s">
        <v>12566</v>
      </c>
      <c r="Q6506" t="s">
        <v>12567</v>
      </c>
      <c r="R6506">
        <v>1</v>
      </c>
    </row>
    <row r="6507" spans="1:18" x14ac:dyDescent="0.25">
      <c r="A6507">
        <v>0</v>
      </c>
      <c r="B6507">
        <v>0</v>
      </c>
      <c r="C6507">
        <v>0</v>
      </c>
      <c r="D6507">
        <v>0</v>
      </c>
      <c r="E6507">
        <v>0</v>
      </c>
      <c r="F6507">
        <v>0</v>
      </c>
      <c r="H6507">
        <v>0</v>
      </c>
      <c r="I6507">
        <v>0</v>
      </c>
      <c r="J6507">
        <v>0</v>
      </c>
      <c r="K6507" s="16">
        <v>0</v>
      </c>
      <c r="L6507" s="16">
        <v>0</v>
      </c>
      <c r="M6507">
        <v>0</v>
      </c>
      <c r="N6507">
        <f>_xlfn.XLOOKUP(O6507,Feuil1!AJ$2:AJ$1000,Feuil1!AM$2:AM$1000,1)</f>
        <v>1</v>
      </c>
      <c r="O6507" t="s">
        <v>12566</v>
      </c>
      <c r="Q6507" t="s">
        <v>12567</v>
      </c>
      <c r="R6507">
        <v>1</v>
      </c>
    </row>
    <row r="6508" spans="1:18" x14ac:dyDescent="0.25">
      <c r="A6508">
        <v>0</v>
      </c>
      <c r="B6508">
        <v>0</v>
      </c>
      <c r="C6508">
        <v>0</v>
      </c>
      <c r="D6508">
        <v>0</v>
      </c>
      <c r="E6508">
        <v>0</v>
      </c>
      <c r="F6508">
        <v>0</v>
      </c>
      <c r="H6508">
        <v>0</v>
      </c>
      <c r="I6508">
        <v>0</v>
      </c>
      <c r="J6508">
        <v>0</v>
      </c>
      <c r="K6508" s="16">
        <v>0</v>
      </c>
      <c r="L6508" s="16">
        <v>0</v>
      </c>
      <c r="M6508">
        <v>0</v>
      </c>
      <c r="N6508">
        <f>_xlfn.XLOOKUP(O6508,Feuil1!AJ$2:AJ$1000,Feuil1!AM$2:AM$1000,1)</f>
        <v>1</v>
      </c>
      <c r="O6508" t="s">
        <v>12566</v>
      </c>
      <c r="Q6508" t="s">
        <v>12567</v>
      </c>
      <c r="R6508">
        <v>1</v>
      </c>
    </row>
    <row r="6509" spans="1:18" x14ac:dyDescent="0.25">
      <c r="A6509">
        <v>0</v>
      </c>
      <c r="B6509">
        <v>0</v>
      </c>
      <c r="C6509">
        <v>0</v>
      </c>
      <c r="D6509">
        <v>0</v>
      </c>
      <c r="E6509">
        <v>0</v>
      </c>
      <c r="F6509">
        <v>0</v>
      </c>
      <c r="H6509">
        <v>0</v>
      </c>
      <c r="I6509">
        <v>0</v>
      </c>
      <c r="J6509">
        <v>0</v>
      </c>
      <c r="K6509" s="16">
        <v>0</v>
      </c>
      <c r="L6509" s="16">
        <v>0</v>
      </c>
      <c r="M6509">
        <v>0</v>
      </c>
      <c r="N6509">
        <f>_xlfn.XLOOKUP(O6509,Feuil1!AJ$2:AJ$1000,Feuil1!AM$2:AM$1000,1)</f>
        <v>1</v>
      </c>
      <c r="O6509" t="s">
        <v>12566</v>
      </c>
      <c r="Q6509" t="s">
        <v>12567</v>
      </c>
      <c r="R6509">
        <v>1</v>
      </c>
    </row>
    <row r="6510" spans="1:18" x14ac:dyDescent="0.25">
      <c r="A6510">
        <v>0</v>
      </c>
      <c r="B6510">
        <v>0</v>
      </c>
      <c r="C6510">
        <v>0</v>
      </c>
      <c r="D6510">
        <v>0</v>
      </c>
      <c r="E6510">
        <v>0</v>
      </c>
      <c r="F6510">
        <v>0</v>
      </c>
      <c r="H6510">
        <v>0</v>
      </c>
      <c r="I6510">
        <v>0</v>
      </c>
      <c r="J6510">
        <v>0</v>
      </c>
      <c r="K6510" s="16">
        <v>0</v>
      </c>
      <c r="L6510" s="16">
        <v>0</v>
      </c>
      <c r="M6510">
        <v>0</v>
      </c>
      <c r="N6510">
        <f>_xlfn.XLOOKUP(O6510,Feuil1!AJ$2:AJ$1000,Feuil1!AM$2:AM$1000,1)</f>
        <v>1</v>
      </c>
      <c r="O6510" t="s">
        <v>12566</v>
      </c>
      <c r="Q6510" t="s">
        <v>12567</v>
      </c>
      <c r="R6510">
        <v>1</v>
      </c>
    </row>
    <row r="6511" spans="1:18" x14ac:dyDescent="0.25">
      <c r="A6511">
        <v>0</v>
      </c>
      <c r="B6511">
        <v>0</v>
      </c>
      <c r="C6511">
        <v>0</v>
      </c>
      <c r="D6511">
        <v>0</v>
      </c>
      <c r="E6511">
        <v>0</v>
      </c>
      <c r="F6511">
        <v>0</v>
      </c>
      <c r="H6511">
        <v>0</v>
      </c>
      <c r="I6511">
        <v>0</v>
      </c>
      <c r="J6511">
        <v>0</v>
      </c>
      <c r="K6511" s="16">
        <v>0</v>
      </c>
      <c r="L6511" s="16">
        <v>0</v>
      </c>
      <c r="M6511">
        <v>0</v>
      </c>
      <c r="N6511">
        <f>_xlfn.XLOOKUP(O6511,Feuil1!AJ$2:AJ$1000,Feuil1!AM$2:AM$1000,1)</f>
        <v>1</v>
      </c>
      <c r="O6511" t="s">
        <v>12566</v>
      </c>
      <c r="Q6511" t="s">
        <v>12567</v>
      </c>
      <c r="R6511">
        <v>1</v>
      </c>
    </row>
    <row r="6512" spans="1:18" x14ac:dyDescent="0.25">
      <c r="A6512">
        <v>0</v>
      </c>
      <c r="B6512">
        <v>0</v>
      </c>
      <c r="C6512">
        <v>0</v>
      </c>
      <c r="D6512">
        <v>0</v>
      </c>
      <c r="E6512">
        <v>0</v>
      </c>
      <c r="F6512">
        <v>0</v>
      </c>
      <c r="H6512">
        <v>0</v>
      </c>
      <c r="I6512">
        <v>0</v>
      </c>
      <c r="J6512">
        <v>0</v>
      </c>
      <c r="K6512" s="16">
        <v>0</v>
      </c>
      <c r="L6512" s="16">
        <v>0</v>
      </c>
      <c r="M6512">
        <v>0</v>
      </c>
      <c r="N6512">
        <f>_xlfn.XLOOKUP(O6512,Feuil1!AJ$2:AJ$1000,Feuil1!AM$2:AM$1000,1)</f>
        <v>1</v>
      </c>
      <c r="O6512" t="s">
        <v>12566</v>
      </c>
      <c r="Q6512" t="s">
        <v>12567</v>
      </c>
      <c r="R6512">
        <v>1</v>
      </c>
    </row>
    <row r="6513" spans="1:18" x14ac:dyDescent="0.25">
      <c r="A6513">
        <v>0</v>
      </c>
      <c r="B6513">
        <v>0</v>
      </c>
      <c r="C6513">
        <v>0</v>
      </c>
      <c r="D6513">
        <v>0</v>
      </c>
      <c r="E6513">
        <v>0</v>
      </c>
      <c r="F6513">
        <v>0</v>
      </c>
      <c r="H6513">
        <v>0</v>
      </c>
      <c r="I6513">
        <v>0</v>
      </c>
      <c r="J6513">
        <v>0</v>
      </c>
      <c r="K6513" s="16">
        <v>0</v>
      </c>
      <c r="L6513" s="16">
        <v>0</v>
      </c>
      <c r="M6513">
        <v>0</v>
      </c>
      <c r="N6513">
        <f>_xlfn.XLOOKUP(O6513,Feuil1!AJ$2:AJ$1000,Feuil1!AM$2:AM$1000,1)</f>
        <v>1</v>
      </c>
      <c r="O6513" t="s">
        <v>12566</v>
      </c>
      <c r="Q6513" t="s">
        <v>12567</v>
      </c>
      <c r="R6513">
        <v>1</v>
      </c>
    </row>
    <row r="6514" spans="1:18" x14ac:dyDescent="0.25">
      <c r="A6514">
        <v>0</v>
      </c>
      <c r="B6514">
        <v>0</v>
      </c>
      <c r="C6514">
        <v>0</v>
      </c>
      <c r="D6514">
        <v>0</v>
      </c>
      <c r="E6514">
        <v>0</v>
      </c>
      <c r="F6514">
        <v>0</v>
      </c>
      <c r="H6514">
        <v>0</v>
      </c>
      <c r="I6514">
        <v>0</v>
      </c>
      <c r="J6514">
        <v>0</v>
      </c>
      <c r="K6514" s="16">
        <v>0</v>
      </c>
      <c r="L6514" s="16">
        <v>0</v>
      </c>
      <c r="M6514">
        <v>0</v>
      </c>
      <c r="N6514">
        <f>_xlfn.XLOOKUP(O6514,Feuil1!AJ$2:AJ$1000,Feuil1!AM$2:AM$1000,1)</f>
        <v>1</v>
      </c>
      <c r="O6514" t="s">
        <v>12566</v>
      </c>
      <c r="Q6514" t="s">
        <v>12567</v>
      </c>
      <c r="R6514">
        <v>1</v>
      </c>
    </row>
    <row r="6515" spans="1:18" x14ac:dyDescent="0.25">
      <c r="A6515">
        <v>0</v>
      </c>
      <c r="B6515">
        <v>0</v>
      </c>
      <c r="C6515">
        <v>0</v>
      </c>
      <c r="D6515">
        <v>0</v>
      </c>
      <c r="E6515">
        <v>0</v>
      </c>
      <c r="F6515">
        <v>0</v>
      </c>
      <c r="H6515">
        <v>0</v>
      </c>
      <c r="I6515">
        <v>0</v>
      </c>
      <c r="J6515">
        <v>0</v>
      </c>
      <c r="K6515" s="16">
        <v>0</v>
      </c>
      <c r="L6515" s="16">
        <v>0</v>
      </c>
      <c r="M6515">
        <v>0</v>
      </c>
      <c r="N6515">
        <f>_xlfn.XLOOKUP(O6515,Feuil1!AJ$2:AJ$1000,Feuil1!AM$2:AM$1000,1)</f>
        <v>1</v>
      </c>
      <c r="O6515" t="s">
        <v>12566</v>
      </c>
      <c r="Q6515" t="s">
        <v>12567</v>
      </c>
      <c r="R6515">
        <v>1</v>
      </c>
    </row>
    <row r="6516" spans="1:18" x14ac:dyDescent="0.25">
      <c r="A6516">
        <v>0</v>
      </c>
      <c r="B6516">
        <v>0</v>
      </c>
      <c r="C6516">
        <v>0</v>
      </c>
      <c r="D6516">
        <v>0</v>
      </c>
      <c r="E6516">
        <v>0</v>
      </c>
      <c r="F6516">
        <v>0</v>
      </c>
      <c r="H6516">
        <v>0</v>
      </c>
      <c r="I6516">
        <v>0</v>
      </c>
      <c r="J6516">
        <v>0</v>
      </c>
      <c r="K6516" s="16">
        <v>0</v>
      </c>
      <c r="L6516" s="16">
        <v>0</v>
      </c>
      <c r="M6516">
        <v>0</v>
      </c>
      <c r="N6516">
        <f>_xlfn.XLOOKUP(O6516,Feuil1!AJ$2:AJ$1000,Feuil1!AM$2:AM$1000,1)</f>
        <v>1</v>
      </c>
      <c r="O6516" t="s">
        <v>12566</v>
      </c>
      <c r="Q6516" t="s">
        <v>12567</v>
      </c>
      <c r="R6516">
        <v>1</v>
      </c>
    </row>
    <row r="6517" spans="1:18" x14ac:dyDescent="0.25">
      <c r="A6517">
        <v>0</v>
      </c>
      <c r="B6517">
        <v>0</v>
      </c>
      <c r="C6517">
        <v>0</v>
      </c>
      <c r="D6517">
        <v>0</v>
      </c>
      <c r="E6517">
        <v>0</v>
      </c>
      <c r="F6517">
        <v>0</v>
      </c>
      <c r="H6517">
        <v>0</v>
      </c>
      <c r="I6517">
        <v>0</v>
      </c>
      <c r="J6517">
        <v>0</v>
      </c>
      <c r="K6517" s="16">
        <v>0</v>
      </c>
      <c r="L6517" s="16">
        <v>0</v>
      </c>
      <c r="M6517">
        <v>0</v>
      </c>
      <c r="N6517">
        <f>_xlfn.XLOOKUP(O6517,Feuil1!AJ$2:AJ$1000,Feuil1!AM$2:AM$1000,1)</f>
        <v>1</v>
      </c>
      <c r="O6517" t="s">
        <v>12566</v>
      </c>
      <c r="Q6517" t="s">
        <v>12567</v>
      </c>
      <c r="R6517">
        <v>1</v>
      </c>
    </row>
    <row r="6518" spans="1:18" x14ac:dyDescent="0.25">
      <c r="A6518">
        <v>0</v>
      </c>
      <c r="B6518">
        <v>0</v>
      </c>
      <c r="C6518">
        <v>0</v>
      </c>
      <c r="D6518">
        <v>0</v>
      </c>
      <c r="E6518">
        <v>0</v>
      </c>
      <c r="F6518">
        <v>0</v>
      </c>
      <c r="H6518">
        <v>0</v>
      </c>
      <c r="I6518">
        <v>0</v>
      </c>
      <c r="J6518">
        <v>0</v>
      </c>
      <c r="K6518" s="16">
        <v>0</v>
      </c>
      <c r="L6518" s="16">
        <v>0</v>
      </c>
      <c r="M6518">
        <v>0</v>
      </c>
      <c r="N6518">
        <f>_xlfn.XLOOKUP(O6518,Feuil1!AJ$2:AJ$1000,Feuil1!AM$2:AM$1000,1)</f>
        <v>1</v>
      </c>
      <c r="O6518" t="s">
        <v>12566</v>
      </c>
      <c r="Q6518" t="s">
        <v>12567</v>
      </c>
      <c r="R6518">
        <v>1</v>
      </c>
    </row>
    <row r="6519" spans="1:18" x14ac:dyDescent="0.25">
      <c r="A6519">
        <v>0</v>
      </c>
      <c r="B6519">
        <v>0</v>
      </c>
      <c r="C6519">
        <v>0</v>
      </c>
      <c r="D6519">
        <v>0</v>
      </c>
      <c r="E6519">
        <v>0</v>
      </c>
      <c r="F6519">
        <v>0</v>
      </c>
      <c r="H6519">
        <v>0</v>
      </c>
      <c r="I6519">
        <v>0</v>
      </c>
      <c r="J6519">
        <v>0</v>
      </c>
      <c r="K6519" s="16">
        <v>0</v>
      </c>
      <c r="L6519" s="16">
        <v>0</v>
      </c>
      <c r="M6519">
        <v>0</v>
      </c>
      <c r="N6519">
        <f>_xlfn.XLOOKUP(O6519,Feuil1!AJ$2:AJ$1000,Feuil1!AM$2:AM$1000,1)</f>
        <v>1</v>
      </c>
      <c r="O6519" t="s">
        <v>12566</v>
      </c>
      <c r="Q6519" t="s">
        <v>12567</v>
      </c>
      <c r="R6519">
        <v>1</v>
      </c>
    </row>
    <row r="6520" spans="1:18" x14ac:dyDescent="0.25">
      <c r="A6520">
        <v>0</v>
      </c>
      <c r="B6520">
        <v>0</v>
      </c>
      <c r="C6520">
        <v>0</v>
      </c>
      <c r="D6520">
        <v>0</v>
      </c>
      <c r="E6520">
        <v>0</v>
      </c>
      <c r="F6520">
        <v>0</v>
      </c>
      <c r="H6520">
        <v>0</v>
      </c>
      <c r="I6520">
        <v>0</v>
      </c>
      <c r="J6520">
        <v>0</v>
      </c>
      <c r="K6520" s="16">
        <v>0</v>
      </c>
      <c r="L6520" s="16">
        <v>0</v>
      </c>
      <c r="M6520">
        <v>0</v>
      </c>
      <c r="N6520">
        <f>_xlfn.XLOOKUP(O6520,Feuil1!AJ$2:AJ$1000,Feuil1!AM$2:AM$1000,1)</f>
        <v>1</v>
      </c>
      <c r="O6520" t="s">
        <v>12566</v>
      </c>
      <c r="Q6520" t="s">
        <v>12567</v>
      </c>
      <c r="R6520">
        <v>1</v>
      </c>
    </row>
    <row r="6521" spans="1:18" x14ac:dyDescent="0.25">
      <c r="A6521">
        <v>0</v>
      </c>
      <c r="B6521">
        <v>0</v>
      </c>
      <c r="C6521">
        <v>0</v>
      </c>
      <c r="D6521">
        <v>0</v>
      </c>
      <c r="E6521">
        <v>0</v>
      </c>
      <c r="F6521">
        <v>0</v>
      </c>
      <c r="H6521">
        <v>0</v>
      </c>
      <c r="I6521">
        <v>0</v>
      </c>
      <c r="J6521">
        <v>0</v>
      </c>
      <c r="K6521" s="16">
        <v>0</v>
      </c>
      <c r="L6521" s="16">
        <v>0</v>
      </c>
      <c r="M6521">
        <v>0</v>
      </c>
      <c r="N6521">
        <f>_xlfn.XLOOKUP(O6521,Feuil1!AJ$2:AJ$1000,Feuil1!AM$2:AM$1000,1)</f>
        <v>1</v>
      </c>
      <c r="O6521" t="s">
        <v>12566</v>
      </c>
      <c r="Q6521" t="s">
        <v>12567</v>
      </c>
      <c r="R6521">
        <v>1</v>
      </c>
    </row>
    <row r="6522" spans="1:18" x14ac:dyDescent="0.25">
      <c r="A6522">
        <v>0</v>
      </c>
      <c r="B6522">
        <v>0</v>
      </c>
      <c r="C6522">
        <v>0</v>
      </c>
      <c r="D6522">
        <v>0</v>
      </c>
      <c r="E6522">
        <v>0</v>
      </c>
      <c r="F6522">
        <v>0</v>
      </c>
      <c r="H6522">
        <v>0</v>
      </c>
      <c r="I6522">
        <v>0</v>
      </c>
      <c r="J6522">
        <v>0</v>
      </c>
      <c r="K6522" s="16">
        <v>0</v>
      </c>
      <c r="L6522" s="16">
        <v>0</v>
      </c>
      <c r="M6522">
        <v>0</v>
      </c>
      <c r="N6522">
        <f>_xlfn.XLOOKUP(O6522,Feuil1!AJ$2:AJ$1000,Feuil1!AM$2:AM$1000,1)</f>
        <v>1</v>
      </c>
      <c r="O6522" t="s">
        <v>12566</v>
      </c>
      <c r="Q6522" t="s">
        <v>12567</v>
      </c>
      <c r="R6522">
        <v>1</v>
      </c>
    </row>
    <row r="6523" spans="1:18" x14ac:dyDescent="0.25">
      <c r="A6523">
        <v>0</v>
      </c>
      <c r="B6523">
        <v>0</v>
      </c>
      <c r="C6523">
        <v>0</v>
      </c>
      <c r="D6523">
        <v>0</v>
      </c>
      <c r="E6523">
        <v>0</v>
      </c>
      <c r="F6523">
        <v>0</v>
      </c>
      <c r="H6523">
        <v>0</v>
      </c>
      <c r="I6523">
        <v>0</v>
      </c>
      <c r="J6523">
        <v>0</v>
      </c>
      <c r="K6523" s="16">
        <v>0</v>
      </c>
      <c r="L6523" s="16">
        <v>0</v>
      </c>
      <c r="M6523">
        <v>0</v>
      </c>
      <c r="N6523">
        <f>_xlfn.XLOOKUP(O6523,Feuil1!AJ$2:AJ$1000,Feuil1!AM$2:AM$1000,1)</f>
        <v>1</v>
      </c>
      <c r="O6523" t="s">
        <v>12566</v>
      </c>
      <c r="Q6523" t="s">
        <v>12567</v>
      </c>
      <c r="R6523">
        <v>1</v>
      </c>
    </row>
    <row r="6524" spans="1:18" x14ac:dyDescent="0.25">
      <c r="A6524">
        <v>0</v>
      </c>
      <c r="B6524">
        <v>0</v>
      </c>
      <c r="C6524">
        <v>0</v>
      </c>
      <c r="D6524">
        <v>0</v>
      </c>
      <c r="E6524">
        <v>0</v>
      </c>
      <c r="F6524">
        <v>0</v>
      </c>
      <c r="H6524">
        <v>0</v>
      </c>
      <c r="I6524">
        <v>0</v>
      </c>
      <c r="J6524">
        <v>0</v>
      </c>
      <c r="K6524" s="16">
        <v>0</v>
      </c>
      <c r="L6524" s="16">
        <v>0</v>
      </c>
      <c r="M6524">
        <v>0</v>
      </c>
      <c r="N6524">
        <f>_xlfn.XLOOKUP(O6524,Feuil1!AJ$2:AJ$1000,Feuil1!AM$2:AM$1000,1)</f>
        <v>1</v>
      </c>
      <c r="O6524" t="s">
        <v>12566</v>
      </c>
      <c r="Q6524" t="s">
        <v>12567</v>
      </c>
      <c r="R6524">
        <v>1</v>
      </c>
    </row>
    <row r="6525" spans="1:18" x14ac:dyDescent="0.25">
      <c r="A6525">
        <v>0</v>
      </c>
      <c r="B6525">
        <v>0</v>
      </c>
      <c r="C6525">
        <v>0</v>
      </c>
      <c r="D6525">
        <v>0</v>
      </c>
      <c r="E6525">
        <v>0</v>
      </c>
      <c r="F6525">
        <v>0</v>
      </c>
      <c r="H6525">
        <v>0</v>
      </c>
      <c r="I6525">
        <v>0</v>
      </c>
      <c r="J6525">
        <v>0</v>
      </c>
      <c r="K6525" s="16">
        <v>0</v>
      </c>
      <c r="L6525" s="16">
        <v>0</v>
      </c>
      <c r="M6525">
        <v>0</v>
      </c>
      <c r="N6525">
        <f>_xlfn.XLOOKUP(O6525,Feuil1!AJ$2:AJ$1000,Feuil1!AM$2:AM$1000,1)</f>
        <v>1</v>
      </c>
      <c r="O6525" t="s">
        <v>12566</v>
      </c>
      <c r="Q6525" t="s">
        <v>12567</v>
      </c>
      <c r="R6525">
        <v>1</v>
      </c>
    </row>
    <row r="6526" spans="1:18" x14ac:dyDescent="0.25">
      <c r="A6526">
        <v>0</v>
      </c>
      <c r="B6526">
        <v>0</v>
      </c>
      <c r="C6526">
        <v>0</v>
      </c>
      <c r="D6526">
        <v>0</v>
      </c>
      <c r="E6526">
        <v>0</v>
      </c>
      <c r="F6526">
        <v>0</v>
      </c>
      <c r="H6526">
        <v>0</v>
      </c>
      <c r="I6526">
        <v>0</v>
      </c>
      <c r="J6526">
        <v>0</v>
      </c>
      <c r="K6526" s="16">
        <v>0</v>
      </c>
      <c r="L6526" s="16">
        <v>0</v>
      </c>
      <c r="M6526">
        <v>0</v>
      </c>
      <c r="N6526">
        <f>_xlfn.XLOOKUP(O6526,Feuil1!AJ$2:AJ$1000,Feuil1!AM$2:AM$1000,1)</f>
        <v>1</v>
      </c>
      <c r="O6526" t="s">
        <v>12566</v>
      </c>
      <c r="Q6526" t="s">
        <v>12567</v>
      </c>
      <c r="R6526">
        <v>1</v>
      </c>
    </row>
    <row r="6527" spans="1:18" x14ac:dyDescent="0.25">
      <c r="A6527">
        <v>0</v>
      </c>
      <c r="B6527">
        <v>0</v>
      </c>
      <c r="C6527">
        <v>0</v>
      </c>
      <c r="D6527">
        <v>0</v>
      </c>
      <c r="E6527">
        <v>0</v>
      </c>
      <c r="F6527">
        <v>0</v>
      </c>
      <c r="H6527">
        <v>0</v>
      </c>
      <c r="I6527">
        <v>0</v>
      </c>
      <c r="J6527">
        <v>0</v>
      </c>
      <c r="K6527" s="16">
        <v>0</v>
      </c>
      <c r="L6527" s="16">
        <v>0</v>
      </c>
      <c r="M6527">
        <v>0</v>
      </c>
      <c r="N6527">
        <f>_xlfn.XLOOKUP(O6527,Feuil1!AJ$2:AJ$1000,Feuil1!AM$2:AM$1000,1)</f>
        <v>1</v>
      </c>
      <c r="O6527" t="s">
        <v>12566</v>
      </c>
      <c r="Q6527" t="s">
        <v>12567</v>
      </c>
      <c r="R6527">
        <v>1</v>
      </c>
    </row>
    <row r="6528" spans="1:18" x14ac:dyDescent="0.25">
      <c r="A6528">
        <v>0</v>
      </c>
      <c r="B6528">
        <v>0</v>
      </c>
      <c r="C6528">
        <v>0</v>
      </c>
      <c r="D6528">
        <v>0</v>
      </c>
      <c r="E6528">
        <v>0</v>
      </c>
      <c r="F6528">
        <v>0</v>
      </c>
      <c r="H6528">
        <v>0</v>
      </c>
      <c r="I6528">
        <v>0</v>
      </c>
      <c r="J6528">
        <v>0</v>
      </c>
      <c r="K6528" s="16">
        <v>0</v>
      </c>
      <c r="L6528" s="16">
        <v>0</v>
      </c>
      <c r="M6528">
        <v>0</v>
      </c>
      <c r="N6528">
        <f>_xlfn.XLOOKUP(O6528,Feuil1!AJ$2:AJ$1000,Feuil1!AM$2:AM$1000,1)</f>
        <v>1</v>
      </c>
      <c r="O6528" t="s">
        <v>12566</v>
      </c>
      <c r="Q6528" t="s">
        <v>12567</v>
      </c>
      <c r="R6528">
        <v>1</v>
      </c>
    </row>
    <row r="6529" spans="1:18" x14ac:dyDescent="0.25">
      <c r="A6529">
        <v>0</v>
      </c>
      <c r="B6529">
        <v>0</v>
      </c>
      <c r="C6529">
        <v>0</v>
      </c>
      <c r="D6529">
        <v>0</v>
      </c>
      <c r="E6529">
        <v>0</v>
      </c>
      <c r="F6529">
        <v>0</v>
      </c>
      <c r="H6529">
        <v>0</v>
      </c>
      <c r="I6529">
        <v>0</v>
      </c>
      <c r="J6529">
        <v>0</v>
      </c>
      <c r="K6529" s="16">
        <v>0</v>
      </c>
      <c r="L6529" s="16">
        <v>0</v>
      </c>
      <c r="M6529">
        <v>0</v>
      </c>
      <c r="N6529">
        <f>_xlfn.XLOOKUP(O6529,Feuil1!AJ$2:AJ$1000,Feuil1!AM$2:AM$1000,1)</f>
        <v>1</v>
      </c>
      <c r="O6529" t="s">
        <v>12566</v>
      </c>
      <c r="Q6529" t="s">
        <v>12567</v>
      </c>
      <c r="R6529">
        <v>1</v>
      </c>
    </row>
    <row r="6530" spans="1:18" x14ac:dyDescent="0.25">
      <c r="A6530">
        <v>0</v>
      </c>
      <c r="B6530">
        <v>0</v>
      </c>
      <c r="C6530">
        <v>0</v>
      </c>
      <c r="D6530">
        <v>0</v>
      </c>
      <c r="E6530">
        <v>0</v>
      </c>
      <c r="F6530">
        <v>0</v>
      </c>
      <c r="H6530">
        <v>0</v>
      </c>
      <c r="I6530">
        <v>0</v>
      </c>
      <c r="J6530">
        <v>0</v>
      </c>
      <c r="K6530" s="16">
        <v>0</v>
      </c>
      <c r="L6530" s="16">
        <v>0</v>
      </c>
      <c r="M6530">
        <v>0</v>
      </c>
      <c r="N6530">
        <f>_xlfn.XLOOKUP(O6530,Feuil1!AJ$2:AJ$1000,Feuil1!AM$2:AM$1000,1)</f>
        <v>1</v>
      </c>
      <c r="O6530" t="s">
        <v>12566</v>
      </c>
      <c r="Q6530" t="s">
        <v>12567</v>
      </c>
      <c r="R6530">
        <v>1</v>
      </c>
    </row>
    <row r="6531" spans="1:18" x14ac:dyDescent="0.25">
      <c r="A6531">
        <v>0</v>
      </c>
      <c r="B6531">
        <v>0</v>
      </c>
      <c r="C6531">
        <v>0</v>
      </c>
      <c r="D6531">
        <v>0</v>
      </c>
      <c r="E6531">
        <v>0</v>
      </c>
      <c r="F6531">
        <v>0</v>
      </c>
      <c r="H6531">
        <v>0</v>
      </c>
      <c r="I6531">
        <v>0</v>
      </c>
      <c r="J6531">
        <v>0</v>
      </c>
      <c r="K6531" s="16">
        <v>0</v>
      </c>
      <c r="L6531" s="16">
        <v>0</v>
      </c>
      <c r="M6531">
        <v>0</v>
      </c>
      <c r="N6531">
        <f>_xlfn.XLOOKUP(O6531,Feuil1!AJ$2:AJ$1000,Feuil1!AM$2:AM$1000,1)</f>
        <v>1</v>
      </c>
      <c r="O6531" t="s">
        <v>12566</v>
      </c>
      <c r="Q6531" t="s">
        <v>12567</v>
      </c>
      <c r="R6531">
        <v>1</v>
      </c>
    </row>
    <row r="6532" spans="1:18" x14ac:dyDescent="0.25">
      <c r="A6532">
        <v>0</v>
      </c>
      <c r="B6532">
        <v>0</v>
      </c>
      <c r="C6532">
        <v>0</v>
      </c>
      <c r="D6532">
        <v>0</v>
      </c>
      <c r="E6532">
        <v>0</v>
      </c>
      <c r="F6532">
        <v>0</v>
      </c>
      <c r="H6532">
        <v>0</v>
      </c>
      <c r="I6532">
        <v>0</v>
      </c>
      <c r="J6532">
        <v>0</v>
      </c>
      <c r="K6532" s="16">
        <v>0</v>
      </c>
      <c r="L6532" s="16">
        <v>0</v>
      </c>
      <c r="M6532">
        <v>0</v>
      </c>
      <c r="N6532">
        <f>_xlfn.XLOOKUP(O6532,Feuil1!AJ$2:AJ$1000,Feuil1!AM$2:AM$1000,1)</f>
        <v>1</v>
      </c>
      <c r="O6532" t="s">
        <v>12566</v>
      </c>
      <c r="Q6532" t="s">
        <v>12567</v>
      </c>
      <c r="R6532">
        <v>1</v>
      </c>
    </row>
    <row r="6533" spans="1:18" x14ac:dyDescent="0.25">
      <c r="A6533">
        <v>0</v>
      </c>
      <c r="B6533">
        <v>0</v>
      </c>
      <c r="C6533">
        <v>0</v>
      </c>
      <c r="D6533">
        <v>0</v>
      </c>
      <c r="E6533">
        <v>0</v>
      </c>
      <c r="F6533">
        <v>0</v>
      </c>
      <c r="H6533">
        <v>0</v>
      </c>
      <c r="I6533">
        <v>0</v>
      </c>
      <c r="J6533">
        <v>0</v>
      </c>
      <c r="K6533" s="16">
        <v>0</v>
      </c>
      <c r="L6533" s="16">
        <v>0</v>
      </c>
      <c r="M6533">
        <v>0</v>
      </c>
      <c r="N6533">
        <f>_xlfn.XLOOKUP(O6533,Feuil1!AJ$2:AJ$1000,Feuil1!AM$2:AM$1000,1)</f>
        <v>1</v>
      </c>
      <c r="O6533" t="s">
        <v>12566</v>
      </c>
      <c r="Q6533" t="s">
        <v>12567</v>
      </c>
      <c r="R6533">
        <v>1</v>
      </c>
    </row>
    <row r="6534" spans="1:18" x14ac:dyDescent="0.25">
      <c r="A6534">
        <v>0</v>
      </c>
      <c r="B6534">
        <v>0</v>
      </c>
      <c r="C6534">
        <v>0</v>
      </c>
      <c r="D6534">
        <v>0</v>
      </c>
      <c r="E6534">
        <v>0</v>
      </c>
      <c r="F6534">
        <v>0</v>
      </c>
      <c r="H6534">
        <v>0</v>
      </c>
      <c r="I6534">
        <v>0</v>
      </c>
      <c r="J6534">
        <v>0</v>
      </c>
      <c r="K6534" s="16">
        <v>0</v>
      </c>
      <c r="L6534" s="16">
        <v>0</v>
      </c>
      <c r="M6534">
        <v>0</v>
      </c>
      <c r="N6534">
        <f>_xlfn.XLOOKUP(O6534,Feuil1!AJ$2:AJ$1000,Feuil1!AM$2:AM$1000,1)</f>
        <v>1</v>
      </c>
      <c r="O6534" t="s">
        <v>12566</v>
      </c>
      <c r="Q6534" t="s">
        <v>12567</v>
      </c>
      <c r="R6534">
        <v>1</v>
      </c>
    </row>
    <row r="6535" spans="1:18" x14ac:dyDescent="0.25">
      <c r="A6535">
        <v>0</v>
      </c>
      <c r="B6535">
        <v>0</v>
      </c>
      <c r="C6535">
        <v>0</v>
      </c>
      <c r="D6535">
        <v>0</v>
      </c>
      <c r="E6535">
        <v>0</v>
      </c>
      <c r="F6535">
        <v>0</v>
      </c>
      <c r="H6535">
        <v>0</v>
      </c>
      <c r="I6535">
        <v>0</v>
      </c>
      <c r="J6535">
        <v>0</v>
      </c>
      <c r="K6535" s="16">
        <v>0</v>
      </c>
      <c r="L6535" s="16">
        <v>0</v>
      </c>
      <c r="M6535">
        <v>0</v>
      </c>
      <c r="N6535">
        <f>_xlfn.XLOOKUP(O6535,Feuil1!AJ$2:AJ$1000,Feuil1!AM$2:AM$1000,1)</f>
        <v>1</v>
      </c>
      <c r="O6535" t="s">
        <v>12566</v>
      </c>
      <c r="Q6535" t="s">
        <v>12567</v>
      </c>
      <c r="R6535">
        <v>1</v>
      </c>
    </row>
    <row r="6536" spans="1:18" x14ac:dyDescent="0.25">
      <c r="A6536">
        <v>0</v>
      </c>
      <c r="B6536">
        <v>0</v>
      </c>
      <c r="C6536">
        <v>0</v>
      </c>
      <c r="D6536">
        <v>0</v>
      </c>
      <c r="E6536">
        <v>0</v>
      </c>
      <c r="F6536">
        <v>0</v>
      </c>
      <c r="H6536">
        <v>0</v>
      </c>
      <c r="I6536">
        <v>0</v>
      </c>
      <c r="J6536">
        <v>0</v>
      </c>
      <c r="K6536" s="16">
        <v>0</v>
      </c>
      <c r="L6536" s="16">
        <v>0</v>
      </c>
      <c r="M6536">
        <v>0</v>
      </c>
      <c r="N6536">
        <f>_xlfn.XLOOKUP(O6536,Feuil1!AJ$2:AJ$1000,Feuil1!AM$2:AM$1000,1)</f>
        <v>1</v>
      </c>
      <c r="O6536" t="s">
        <v>12566</v>
      </c>
      <c r="Q6536" t="s">
        <v>12567</v>
      </c>
      <c r="R6536">
        <v>1</v>
      </c>
    </row>
    <row r="6537" spans="1:18" x14ac:dyDescent="0.25">
      <c r="A6537">
        <v>0</v>
      </c>
      <c r="B6537">
        <v>0</v>
      </c>
      <c r="C6537">
        <v>0</v>
      </c>
      <c r="D6537">
        <v>0</v>
      </c>
      <c r="E6537">
        <v>0</v>
      </c>
      <c r="F6537">
        <v>0</v>
      </c>
      <c r="H6537">
        <v>0</v>
      </c>
      <c r="I6537">
        <v>0</v>
      </c>
      <c r="J6537">
        <v>0</v>
      </c>
      <c r="K6537" s="16">
        <v>0</v>
      </c>
      <c r="L6537" s="16">
        <v>0</v>
      </c>
      <c r="M6537">
        <v>0</v>
      </c>
      <c r="N6537">
        <f>_xlfn.XLOOKUP(O6537,Feuil1!AJ$2:AJ$1000,Feuil1!AM$2:AM$1000,1)</f>
        <v>1</v>
      </c>
      <c r="O6537" t="s">
        <v>12566</v>
      </c>
      <c r="Q6537" t="s">
        <v>12567</v>
      </c>
      <c r="R6537">
        <v>1</v>
      </c>
    </row>
    <row r="6538" spans="1:18" x14ac:dyDescent="0.25">
      <c r="A6538">
        <v>0</v>
      </c>
      <c r="B6538">
        <v>0</v>
      </c>
      <c r="C6538">
        <v>0</v>
      </c>
      <c r="D6538">
        <v>0</v>
      </c>
      <c r="E6538">
        <v>0</v>
      </c>
      <c r="F6538">
        <v>0</v>
      </c>
      <c r="H6538">
        <v>0</v>
      </c>
      <c r="I6538">
        <v>0</v>
      </c>
      <c r="J6538">
        <v>0</v>
      </c>
      <c r="K6538" s="16">
        <v>0</v>
      </c>
      <c r="L6538" s="16">
        <v>0</v>
      </c>
      <c r="M6538">
        <v>0</v>
      </c>
      <c r="N6538">
        <f>_xlfn.XLOOKUP(O6538,Feuil1!AJ$2:AJ$1000,Feuil1!AM$2:AM$1000,1)</f>
        <v>1</v>
      </c>
      <c r="O6538" t="s">
        <v>12566</v>
      </c>
      <c r="Q6538" t="s">
        <v>12567</v>
      </c>
      <c r="R6538">
        <v>1</v>
      </c>
    </row>
    <row r="6539" spans="1:18" x14ac:dyDescent="0.25">
      <c r="A6539">
        <v>0</v>
      </c>
      <c r="B6539">
        <v>0</v>
      </c>
      <c r="C6539">
        <v>0</v>
      </c>
      <c r="D6539">
        <v>0</v>
      </c>
      <c r="E6539">
        <v>0</v>
      </c>
      <c r="F6539">
        <v>0</v>
      </c>
      <c r="H6539">
        <v>0</v>
      </c>
      <c r="I6539">
        <v>0</v>
      </c>
      <c r="J6539">
        <v>0</v>
      </c>
      <c r="K6539" s="16">
        <v>0</v>
      </c>
      <c r="L6539" s="16">
        <v>0</v>
      </c>
      <c r="M6539">
        <v>0</v>
      </c>
      <c r="N6539">
        <f>_xlfn.XLOOKUP(O6539,Feuil1!AJ$2:AJ$1000,Feuil1!AM$2:AM$1000,1)</f>
        <v>1</v>
      </c>
      <c r="O6539" t="s">
        <v>12566</v>
      </c>
      <c r="Q6539" t="s">
        <v>12567</v>
      </c>
      <c r="R6539">
        <v>1</v>
      </c>
    </row>
    <row r="6540" spans="1:18" x14ac:dyDescent="0.25">
      <c r="A6540">
        <v>0</v>
      </c>
      <c r="B6540">
        <v>0</v>
      </c>
      <c r="C6540">
        <v>0</v>
      </c>
      <c r="D6540">
        <v>0</v>
      </c>
      <c r="E6540">
        <v>0</v>
      </c>
      <c r="F6540">
        <v>0</v>
      </c>
      <c r="H6540">
        <v>0</v>
      </c>
      <c r="I6540">
        <v>0</v>
      </c>
      <c r="J6540">
        <v>0</v>
      </c>
      <c r="K6540" s="16">
        <v>0</v>
      </c>
      <c r="L6540" s="16">
        <v>0</v>
      </c>
      <c r="M6540">
        <v>0</v>
      </c>
      <c r="N6540">
        <f>_xlfn.XLOOKUP(O6540,Feuil1!AJ$2:AJ$1000,Feuil1!AM$2:AM$1000,1)</f>
        <v>1</v>
      </c>
      <c r="O6540" t="s">
        <v>12566</v>
      </c>
      <c r="Q6540" t="s">
        <v>12567</v>
      </c>
      <c r="R6540">
        <v>1</v>
      </c>
    </row>
    <row r="6541" spans="1:18" x14ac:dyDescent="0.25">
      <c r="A6541">
        <v>0</v>
      </c>
      <c r="B6541">
        <v>0</v>
      </c>
      <c r="C6541">
        <v>0</v>
      </c>
      <c r="D6541">
        <v>0</v>
      </c>
      <c r="E6541">
        <v>0</v>
      </c>
      <c r="F6541">
        <v>0</v>
      </c>
      <c r="H6541">
        <v>0</v>
      </c>
      <c r="I6541">
        <v>0</v>
      </c>
      <c r="J6541">
        <v>0</v>
      </c>
      <c r="K6541" s="16">
        <v>0</v>
      </c>
      <c r="L6541" s="16">
        <v>0</v>
      </c>
      <c r="M6541">
        <v>0</v>
      </c>
      <c r="N6541">
        <f>_xlfn.XLOOKUP(O6541,Feuil1!AJ$2:AJ$1000,Feuil1!AM$2:AM$1000,1)</f>
        <v>1</v>
      </c>
      <c r="O6541" t="s">
        <v>12566</v>
      </c>
      <c r="Q6541" t="s">
        <v>12567</v>
      </c>
      <c r="R6541">
        <v>1</v>
      </c>
    </row>
    <row r="6542" spans="1:18" x14ac:dyDescent="0.25">
      <c r="A6542">
        <v>0</v>
      </c>
      <c r="B6542">
        <v>0</v>
      </c>
      <c r="C6542">
        <v>0</v>
      </c>
      <c r="D6542">
        <v>0</v>
      </c>
      <c r="E6542">
        <v>0</v>
      </c>
      <c r="F6542">
        <v>0</v>
      </c>
      <c r="H6542">
        <v>0</v>
      </c>
      <c r="I6542">
        <v>0</v>
      </c>
      <c r="J6542">
        <v>0</v>
      </c>
      <c r="K6542" s="16">
        <v>0</v>
      </c>
      <c r="L6542" s="16">
        <v>0</v>
      </c>
      <c r="M6542">
        <v>0</v>
      </c>
      <c r="N6542">
        <f>_xlfn.XLOOKUP(O6542,Feuil1!AJ$2:AJ$1000,Feuil1!AM$2:AM$1000,1)</f>
        <v>1</v>
      </c>
      <c r="O6542" t="s">
        <v>12566</v>
      </c>
      <c r="Q6542" t="s">
        <v>12567</v>
      </c>
      <c r="R6542">
        <v>1</v>
      </c>
    </row>
    <row r="6543" spans="1:18" x14ac:dyDescent="0.25">
      <c r="A6543">
        <v>0</v>
      </c>
      <c r="B6543">
        <v>0</v>
      </c>
      <c r="C6543">
        <v>0</v>
      </c>
      <c r="D6543">
        <v>0</v>
      </c>
      <c r="E6543">
        <v>0</v>
      </c>
      <c r="F6543">
        <v>0</v>
      </c>
      <c r="H6543">
        <v>0</v>
      </c>
      <c r="I6543">
        <v>0</v>
      </c>
      <c r="J6543">
        <v>0</v>
      </c>
      <c r="K6543" s="16">
        <v>0</v>
      </c>
      <c r="L6543" s="16">
        <v>0</v>
      </c>
      <c r="M6543">
        <v>0</v>
      </c>
      <c r="N6543">
        <f>_xlfn.XLOOKUP(O6543,Feuil1!AJ$2:AJ$1000,Feuil1!AM$2:AM$1000,1)</f>
        <v>1</v>
      </c>
      <c r="O6543" t="s">
        <v>12566</v>
      </c>
      <c r="Q6543" t="s">
        <v>12567</v>
      </c>
      <c r="R6543">
        <v>1</v>
      </c>
    </row>
    <row r="6544" spans="1:18" x14ac:dyDescent="0.25">
      <c r="A6544">
        <v>0</v>
      </c>
      <c r="B6544">
        <v>0</v>
      </c>
      <c r="C6544">
        <v>0</v>
      </c>
      <c r="D6544">
        <v>0</v>
      </c>
      <c r="E6544">
        <v>0</v>
      </c>
      <c r="F6544">
        <v>0</v>
      </c>
      <c r="H6544">
        <v>0</v>
      </c>
      <c r="I6544">
        <v>0</v>
      </c>
      <c r="J6544">
        <v>0</v>
      </c>
      <c r="K6544" s="16">
        <v>0</v>
      </c>
      <c r="L6544" s="16">
        <v>0</v>
      </c>
      <c r="M6544">
        <v>0</v>
      </c>
      <c r="N6544">
        <f>_xlfn.XLOOKUP(O6544,Feuil1!AJ$2:AJ$1000,Feuil1!AM$2:AM$1000,1)</f>
        <v>1</v>
      </c>
      <c r="O6544" t="s">
        <v>12566</v>
      </c>
      <c r="Q6544" t="s">
        <v>12567</v>
      </c>
      <c r="R6544">
        <v>1</v>
      </c>
    </row>
    <row r="6545" spans="1:18" x14ac:dyDescent="0.25">
      <c r="A6545">
        <v>0</v>
      </c>
      <c r="B6545">
        <v>0</v>
      </c>
      <c r="C6545">
        <v>0</v>
      </c>
      <c r="D6545">
        <v>0</v>
      </c>
      <c r="E6545">
        <v>0</v>
      </c>
      <c r="F6545">
        <v>0</v>
      </c>
      <c r="H6545">
        <v>0</v>
      </c>
      <c r="I6545">
        <v>0</v>
      </c>
      <c r="J6545">
        <v>0</v>
      </c>
      <c r="K6545" s="16">
        <v>0</v>
      </c>
      <c r="L6545" s="16">
        <v>0</v>
      </c>
      <c r="M6545">
        <v>0</v>
      </c>
      <c r="N6545">
        <f>_xlfn.XLOOKUP(O6545,Feuil1!AJ$2:AJ$1000,Feuil1!AM$2:AM$1000,1)</f>
        <v>1</v>
      </c>
      <c r="O6545" t="s">
        <v>12566</v>
      </c>
      <c r="Q6545" t="s">
        <v>12567</v>
      </c>
      <c r="R6545">
        <v>1</v>
      </c>
    </row>
    <row r="6546" spans="1:18" x14ac:dyDescent="0.25">
      <c r="A6546">
        <v>0</v>
      </c>
      <c r="B6546">
        <v>0</v>
      </c>
      <c r="C6546">
        <v>0</v>
      </c>
      <c r="D6546">
        <v>0</v>
      </c>
      <c r="E6546">
        <v>0</v>
      </c>
      <c r="F6546">
        <v>0</v>
      </c>
      <c r="H6546">
        <v>0</v>
      </c>
      <c r="I6546">
        <v>0</v>
      </c>
      <c r="J6546">
        <v>0</v>
      </c>
      <c r="K6546" s="16">
        <v>0</v>
      </c>
      <c r="L6546" s="16">
        <v>0</v>
      </c>
      <c r="M6546">
        <v>0</v>
      </c>
      <c r="N6546">
        <f>_xlfn.XLOOKUP(O6546,Feuil1!AJ$2:AJ$1000,Feuil1!AM$2:AM$1000,1)</f>
        <v>1</v>
      </c>
      <c r="O6546" t="s">
        <v>12566</v>
      </c>
      <c r="Q6546" t="s">
        <v>12567</v>
      </c>
      <c r="R6546">
        <v>1</v>
      </c>
    </row>
    <row r="6547" spans="1:18" x14ac:dyDescent="0.25">
      <c r="A6547">
        <v>0</v>
      </c>
      <c r="B6547">
        <v>0</v>
      </c>
      <c r="C6547">
        <v>0</v>
      </c>
      <c r="D6547">
        <v>0</v>
      </c>
      <c r="E6547">
        <v>0</v>
      </c>
      <c r="F6547">
        <v>0</v>
      </c>
      <c r="H6547">
        <v>0</v>
      </c>
      <c r="I6547">
        <v>0</v>
      </c>
      <c r="J6547">
        <v>0</v>
      </c>
      <c r="K6547" s="16">
        <v>0</v>
      </c>
      <c r="L6547" s="16">
        <v>0</v>
      </c>
      <c r="M6547">
        <v>0</v>
      </c>
      <c r="N6547">
        <f>_xlfn.XLOOKUP(O6547,Feuil1!AJ$2:AJ$1000,Feuil1!AM$2:AM$1000,1)</f>
        <v>1</v>
      </c>
      <c r="O6547" t="s">
        <v>12566</v>
      </c>
      <c r="Q6547" t="s">
        <v>12567</v>
      </c>
      <c r="R6547">
        <v>1</v>
      </c>
    </row>
    <row r="6548" spans="1:18" x14ac:dyDescent="0.25">
      <c r="A6548">
        <v>0</v>
      </c>
      <c r="B6548">
        <v>0</v>
      </c>
      <c r="C6548">
        <v>0</v>
      </c>
      <c r="D6548">
        <v>0</v>
      </c>
      <c r="E6548">
        <v>0</v>
      </c>
      <c r="F6548">
        <v>0</v>
      </c>
      <c r="H6548">
        <v>0</v>
      </c>
      <c r="I6548">
        <v>0</v>
      </c>
      <c r="J6548">
        <v>0</v>
      </c>
      <c r="K6548" s="16">
        <v>0</v>
      </c>
      <c r="L6548" s="16">
        <v>0</v>
      </c>
      <c r="M6548">
        <v>0</v>
      </c>
      <c r="N6548">
        <f>_xlfn.XLOOKUP(O6548,Feuil1!AJ$2:AJ$1000,Feuil1!AM$2:AM$1000,1)</f>
        <v>1</v>
      </c>
      <c r="O6548" t="s">
        <v>12566</v>
      </c>
      <c r="Q6548" t="s">
        <v>12567</v>
      </c>
      <c r="R6548">
        <v>1</v>
      </c>
    </row>
    <row r="6549" spans="1:18" x14ac:dyDescent="0.25">
      <c r="A6549">
        <v>0</v>
      </c>
      <c r="B6549">
        <v>0</v>
      </c>
      <c r="C6549">
        <v>0</v>
      </c>
      <c r="D6549">
        <v>0</v>
      </c>
      <c r="E6549">
        <v>0</v>
      </c>
      <c r="F6549">
        <v>0</v>
      </c>
      <c r="H6549">
        <v>0</v>
      </c>
      <c r="I6549">
        <v>0</v>
      </c>
      <c r="J6549">
        <v>0</v>
      </c>
      <c r="K6549" s="16">
        <v>0</v>
      </c>
      <c r="L6549" s="16">
        <v>0</v>
      </c>
      <c r="M6549">
        <v>0</v>
      </c>
      <c r="N6549">
        <f>_xlfn.XLOOKUP(O6549,Feuil1!AJ$2:AJ$1000,Feuil1!AM$2:AM$1000,1)</f>
        <v>1</v>
      </c>
      <c r="O6549" t="s">
        <v>12566</v>
      </c>
      <c r="Q6549" t="s">
        <v>12567</v>
      </c>
      <c r="R6549">
        <v>1</v>
      </c>
    </row>
    <row r="6550" spans="1:18" x14ac:dyDescent="0.25">
      <c r="A6550">
        <v>0</v>
      </c>
      <c r="B6550">
        <v>0</v>
      </c>
      <c r="C6550">
        <v>0</v>
      </c>
      <c r="D6550">
        <v>0</v>
      </c>
      <c r="E6550">
        <v>0</v>
      </c>
      <c r="F6550">
        <v>0</v>
      </c>
      <c r="H6550">
        <v>0</v>
      </c>
      <c r="I6550">
        <v>0</v>
      </c>
      <c r="J6550">
        <v>0</v>
      </c>
      <c r="K6550" s="16">
        <v>0</v>
      </c>
      <c r="L6550" s="16">
        <v>0</v>
      </c>
      <c r="M6550">
        <v>0</v>
      </c>
      <c r="N6550">
        <f>_xlfn.XLOOKUP(O6550,Feuil1!AJ$2:AJ$1000,Feuil1!AM$2:AM$1000,1)</f>
        <v>1</v>
      </c>
      <c r="O6550" t="s">
        <v>12566</v>
      </c>
      <c r="Q6550" t="s">
        <v>12567</v>
      </c>
      <c r="R6550">
        <v>1</v>
      </c>
    </row>
    <row r="6551" spans="1:18" x14ac:dyDescent="0.25">
      <c r="A6551">
        <v>0</v>
      </c>
      <c r="B6551">
        <v>0</v>
      </c>
      <c r="C6551">
        <v>0</v>
      </c>
      <c r="D6551">
        <v>0</v>
      </c>
      <c r="E6551">
        <v>0</v>
      </c>
      <c r="F6551">
        <v>0</v>
      </c>
      <c r="H6551">
        <v>0</v>
      </c>
      <c r="I6551">
        <v>0</v>
      </c>
      <c r="J6551">
        <v>0</v>
      </c>
      <c r="K6551" s="16">
        <v>0</v>
      </c>
      <c r="L6551" s="16">
        <v>0</v>
      </c>
      <c r="M6551">
        <v>0</v>
      </c>
      <c r="N6551">
        <f>_xlfn.XLOOKUP(O6551,Feuil1!AJ$2:AJ$1000,Feuil1!AM$2:AM$1000,1)</f>
        <v>1</v>
      </c>
      <c r="O6551" t="s">
        <v>12566</v>
      </c>
      <c r="Q6551" t="s">
        <v>12567</v>
      </c>
      <c r="R6551">
        <v>1</v>
      </c>
    </row>
    <row r="6552" spans="1:18" x14ac:dyDescent="0.25">
      <c r="A6552">
        <v>0</v>
      </c>
      <c r="B6552">
        <v>0</v>
      </c>
      <c r="C6552">
        <v>0</v>
      </c>
      <c r="D6552">
        <v>0</v>
      </c>
      <c r="E6552">
        <v>0</v>
      </c>
      <c r="F6552">
        <v>0</v>
      </c>
      <c r="H6552">
        <v>0</v>
      </c>
      <c r="I6552">
        <v>0</v>
      </c>
      <c r="J6552">
        <v>0</v>
      </c>
      <c r="K6552" s="16">
        <v>0</v>
      </c>
      <c r="L6552" s="16">
        <v>0</v>
      </c>
      <c r="M6552">
        <v>0</v>
      </c>
      <c r="N6552">
        <f>_xlfn.XLOOKUP(O6552,Feuil1!AJ$2:AJ$1000,Feuil1!AM$2:AM$1000,1)</f>
        <v>1</v>
      </c>
      <c r="O6552" t="s">
        <v>12566</v>
      </c>
      <c r="Q6552" t="s">
        <v>12567</v>
      </c>
      <c r="R6552">
        <v>1</v>
      </c>
    </row>
    <row r="6553" spans="1:18" x14ac:dyDescent="0.25">
      <c r="A6553">
        <v>0</v>
      </c>
      <c r="B6553">
        <v>0</v>
      </c>
      <c r="C6553">
        <v>0</v>
      </c>
      <c r="D6553">
        <v>0</v>
      </c>
      <c r="E6553">
        <v>0</v>
      </c>
      <c r="F6553">
        <v>0</v>
      </c>
      <c r="H6553">
        <v>0</v>
      </c>
      <c r="I6553">
        <v>0</v>
      </c>
      <c r="J6553">
        <v>0</v>
      </c>
      <c r="K6553" s="16">
        <v>0</v>
      </c>
      <c r="L6553" s="16">
        <v>0</v>
      </c>
      <c r="M6553">
        <v>0</v>
      </c>
      <c r="N6553">
        <f>_xlfn.XLOOKUP(O6553,Feuil1!AJ$2:AJ$1000,Feuil1!AM$2:AM$1000,1)</f>
        <v>1</v>
      </c>
      <c r="O6553" t="s">
        <v>12566</v>
      </c>
      <c r="Q6553" t="s">
        <v>12567</v>
      </c>
      <c r="R6553">
        <v>1</v>
      </c>
    </row>
    <row r="6554" spans="1:18" x14ac:dyDescent="0.25">
      <c r="A6554">
        <v>0</v>
      </c>
      <c r="B6554">
        <v>0</v>
      </c>
      <c r="C6554">
        <v>0</v>
      </c>
      <c r="D6554">
        <v>0</v>
      </c>
      <c r="E6554">
        <v>0</v>
      </c>
      <c r="F6554">
        <v>0</v>
      </c>
      <c r="H6554">
        <v>0</v>
      </c>
      <c r="I6554">
        <v>0</v>
      </c>
      <c r="J6554">
        <v>0</v>
      </c>
      <c r="K6554" s="16">
        <v>0</v>
      </c>
      <c r="L6554" s="16">
        <v>0</v>
      </c>
      <c r="M6554">
        <v>0</v>
      </c>
      <c r="N6554">
        <f>_xlfn.XLOOKUP(O6554,Feuil1!AJ$2:AJ$1000,Feuil1!AM$2:AM$1000,1)</f>
        <v>1</v>
      </c>
      <c r="O6554" t="s">
        <v>12566</v>
      </c>
      <c r="Q6554" t="s">
        <v>12567</v>
      </c>
      <c r="R6554">
        <v>1</v>
      </c>
    </row>
    <row r="6555" spans="1:18" x14ac:dyDescent="0.25">
      <c r="A6555">
        <v>0</v>
      </c>
      <c r="B6555">
        <v>0</v>
      </c>
      <c r="C6555">
        <v>0</v>
      </c>
      <c r="D6555">
        <v>0</v>
      </c>
      <c r="E6555">
        <v>0</v>
      </c>
      <c r="F6555">
        <v>0</v>
      </c>
      <c r="H6555">
        <v>0</v>
      </c>
      <c r="I6555">
        <v>0</v>
      </c>
      <c r="J6555">
        <v>0</v>
      </c>
      <c r="K6555" s="16">
        <v>0</v>
      </c>
      <c r="L6555" s="16">
        <v>0</v>
      </c>
      <c r="M6555">
        <v>0</v>
      </c>
      <c r="N6555">
        <f>_xlfn.XLOOKUP(O6555,Feuil1!AJ$2:AJ$1000,Feuil1!AM$2:AM$1000,1)</f>
        <v>1</v>
      </c>
      <c r="O6555" t="s">
        <v>12566</v>
      </c>
      <c r="Q6555" t="s">
        <v>12567</v>
      </c>
      <c r="R6555">
        <v>1</v>
      </c>
    </row>
    <row r="6556" spans="1:18" x14ac:dyDescent="0.25">
      <c r="A6556">
        <v>0</v>
      </c>
      <c r="B6556">
        <v>0</v>
      </c>
      <c r="C6556">
        <v>0</v>
      </c>
      <c r="D6556">
        <v>0</v>
      </c>
      <c r="E6556">
        <v>0</v>
      </c>
      <c r="F6556">
        <v>0</v>
      </c>
      <c r="H6556">
        <v>0</v>
      </c>
      <c r="I6556">
        <v>0</v>
      </c>
      <c r="J6556">
        <v>0</v>
      </c>
      <c r="K6556" s="16">
        <v>0</v>
      </c>
      <c r="L6556" s="16">
        <v>0</v>
      </c>
      <c r="M6556">
        <v>0</v>
      </c>
      <c r="N6556">
        <f>_xlfn.XLOOKUP(O6556,Feuil1!AJ$2:AJ$1000,Feuil1!AM$2:AM$1000,1)</f>
        <v>1</v>
      </c>
      <c r="O6556" t="s">
        <v>12566</v>
      </c>
      <c r="Q6556" t="s">
        <v>12567</v>
      </c>
      <c r="R6556">
        <v>1</v>
      </c>
    </row>
    <row r="6557" spans="1:18" x14ac:dyDescent="0.25">
      <c r="A6557">
        <v>0</v>
      </c>
      <c r="B6557">
        <v>0</v>
      </c>
      <c r="C6557">
        <v>0</v>
      </c>
      <c r="D6557">
        <v>0</v>
      </c>
      <c r="E6557">
        <v>0</v>
      </c>
      <c r="F6557">
        <v>0</v>
      </c>
      <c r="H6557">
        <v>0</v>
      </c>
      <c r="I6557">
        <v>0</v>
      </c>
      <c r="J6557">
        <v>0</v>
      </c>
      <c r="K6557" s="16">
        <v>0</v>
      </c>
      <c r="L6557" s="16">
        <v>0</v>
      </c>
      <c r="M6557">
        <v>0</v>
      </c>
      <c r="N6557">
        <f>_xlfn.XLOOKUP(O6557,Feuil1!AJ$2:AJ$1000,Feuil1!AM$2:AM$1000,1)</f>
        <v>1</v>
      </c>
      <c r="O6557" t="s">
        <v>12566</v>
      </c>
      <c r="Q6557" t="s">
        <v>12567</v>
      </c>
      <c r="R6557">
        <v>1</v>
      </c>
    </row>
    <row r="6558" spans="1:18" x14ac:dyDescent="0.25">
      <c r="A6558">
        <v>0</v>
      </c>
      <c r="B6558">
        <v>0</v>
      </c>
      <c r="C6558">
        <v>0</v>
      </c>
      <c r="D6558">
        <v>0</v>
      </c>
      <c r="E6558">
        <v>0</v>
      </c>
      <c r="F6558">
        <v>0</v>
      </c>
      <c r="H6558">
        <v>0</v>
      </c>
      <c r="I6558">
        <v>0</v>
      </c>
      <c r="J6558">
        <v>0</v>
      </c>
      <c r="K6558" s="16">
        <v>0</v>
      </c>
      <c r="L6558" s="16">
        <v>0</v>
      </c>
      <c r="M6558">
        <v>0</v>
      </c>
      <c r="N6558">
        <f>_xlfn.XLOOKUP(O6558,Feuil1!AJ$2:AJ$1000,Feuil1!AM$2:AM$1000,1)</f>
        <v>1</v>
      </c>
      <c r="O6558" t="s">
        <v>12566</v>
      </c>
      <c r="Q6558" t="s">
        <v>12567</v>
      </c>
      <c r="R6558">
        <v>1</v>
      </c>
    </row>
    <row r="6559" spans="1:18" x14ac:dyDescent="0.25">
      <c r="A6559">
        <v>0</v>
      </c>
      <c r="B6559">
        <v>0</v>
      </c>
      <c r="C6559">
        <v>0</v>
      </c>
      <c r="D6559">
        <v>0</v>
      </c>
      <c r="E6559">
        <v>0</v>
      </c>
      <c r="F6559">
        <v>0</v>
      </c>
      <c r="H6559">
        <v>0</v>
      </c>
      <c r="I6559">
        <v>0</v>
      </c>
      <c r="J6559">
        <v>0</v>
      </c>
      <c r="K6559" s="16">
        <v>0</v>
      </c>
      <c r="L6559" s="16">
        <v>0</v>
      </c>
      <c r="M6559">
        <v>0</v>
      </c>
      <c r="N6559">
        <f>_xlfn.XLOOKUP(O6559,Feuil1!AJ$2:AJ$1000,Feuil1!AM$2:AM$1000,1)</f>
        <v>1</v>
      </c>
      <c r="O6559" t="s">
        <v>12566</v>
      </c>
      <c r="Q6559" t="s">
        <v>12567</v>
      </c>
      <c r="R6559">
        <v>1</v>
      </c>
    </row>
    <row r="6560" spans="1:18" x14ac:dyDescent="0.25">
      <c r="A6560">
        <v>0</v>
      </c>
      <c r="B6560">
        <v>0</v>
      </c>
      <c r="C6560">
        <v>0</v>
      </c>
      <c r="D6560">
        <v>0</v>
      </c>
      <c r="E6560">
        <v>0</v>
      </c>
      <c r="F6560">
        <v>0</v>
      </c>
      <c r="H6560">
        <v>0</v>
      </c>
      <c r="I6560">
        <v>0</v>
      </c>
      <c r="J6560">
        <v>0</v>
      </c>
      <c r="K6560" s="16">
        <v>0</v>
      </c>
      <c r="L6560" s="16">
        <v>0</v>
      </c>
      <c r="M6560">
        <v>0</v>
      </c>
      <c r="N6560">
        <f>_xlfn.XLOOKUP(O6560,Feuil1!AJ$2:AJ$1000,Feuil1!AM$2:AM$1000,1)</f>
        <v>1</v>
      </c>
      <c r="O6560" t="s">
        <v>12566</v>
      </c>
      <c r="Q6560" t="s">
        <v>12567</v>
      </c>
      <c r="R6560">
        <v>1</v>
      </c>
    </row>
    <row r="6561" spans="1:18" x14ac:dyDescent="0.25">
      <c r="A6561">
        <v>0</v>
      </c>
      <c r="B6561">
        <v>0</v>
      </c>
      <c r="C6561">
        <v>0</v>
      </c>
      <c r="D6561">
        <v>0</v>
      </c>
      <c r="E6561">
        <v>0</v>
      </c>
      <c r="F6561">
        <v>0</v>
      </c>
      <c r="H6561">
        <v>0</v>
      </c>
      <c r="I6561">
        <v>0</v>
      </c>
      <c r="J6561">
        <v>0</v>
      </c>
      <c r="K6561" s="16">
        <v>0</v>
      </c>
      <c r="L6561" s="16">
        <v>0</v>
      </c>
      <c r="M6561">
        <v>0</v>
      </c>
      <c r="N6561">
        <f>_xlfn.XLOOKUP(O6561,Feuil1!AJ$2:AJ$1000,Feuil1!AM$2:AM$1000,1)</f>
        <v>1</v>
      </c>
      <c r="O6561" t="s">
        <v>12566</v>
      </c>
      <c r="Q6561" t="s">
        <v>12567</v>
      </c>
      <c r="R6561">
        <v>1</v>
      </c>
    </row>
    <row r="6562" spans="1:18" x14ac:dyDescent="0.25">
      <c r="A6562">
        <v>0</v>
      </c>
      <c r="B6562">
        <v>0</v>
      </c>
      <c r="C6562">
        <v>0</v>
      </c>
      <c r="D6562">
        <v>0</v>
      </c>
      <c r="E6562">
        <v>0</v>
      </c>
      <c r="F6562">
        <v>0</v>
      </c>
      <c r="H6562">
        <v>0</v>
      </c>
      <c r="I6562">
        <v>0</v>
      </c>
      <c r="J6562">
        <v>0</v>
      </c>
      <c r="K6562" s="16">
        <v>0</v>
      </c>
      <c r="L6562" s="16">
        <v>0</v>
      </c>
      <c r="M6562">
        <v>0</v>
      </c>
      <c r="N6562">
        <f>_xlfn.XLOOKUP(O6562,Feuil1!AJ$2:AJ$1000,Feuil1!AM$2:AM$1000,1)</f>
        <v>1</v>
      </c>
      <c r="O6562" t="s">
        <v>12566</v>
      </c>
      <c r="Q6562" t="s">
        <v>12567</v>
      </c>
      <c r="R6562">
        <v>1</v>
      </c>
    </row>
    <row r="6563" spans="1:18" x14ac:dyDescent="0.25">
      <c r="A6563">
        <v>0</v>
      </c>
      <c r="B6563">
        <v>0</v>
      </c>
      <c r="C6563">
        <v>0</v>
      </c>
      <c r="D6563">
        <v>0</v>
      </c>
      <c r="E6563">
        <v>0</v>
      </c>
      <c r="F6563">
        <v>0</v>
      </c>
      <c r="H6563">
        <v>0</v>
      </c>
      <c r="I6563">
        <v>0</v>
      </c>
      <c r="J6563">
        <v>0</v>
      </c>
      <c r="K6563" s="16">
        <v>0</v>
      </c>
      <c r="L6563" s="16">
        <v>0</v>
      </c>
      <c r="M6563">
        <v>0</v>
      </c>
      <c r="N6563">
        <f>_xlfn.XLOOKUP(O6563,Feuil1!AJ$2:AJ$1000,Feuil1!AM$2:AM$1000,1)</f>
        <v>1</v>
      </c>
      <c r="O6563" t="s">
        <v>12566</v>
      </c>
      <c r="Q6563" t="s">
        <v>12567</v>
      </c>
      <c r="R6563">
        <v>1</v>
      </c>
    </row>
    <row r="6564" spans="1:18" x14ac:dyDescent="0.25">
      <c r="A6564">
        <v>0</v>
      </c>
      <c r="B6564">
        <v>0</v>
      </c>
      <c r="C6564">
        <v>0</v>
      </c>
      <c r="D6564">
        <v>0</v>
      </c>
      <c r="E6564">
        <v>0</v>
      </c>
      <c r="F6564">
        <v>0</v>
      </c>
      <c r="H6564">
        <v>0</v>
      </c>
      <c r="I6564">
        <v>0</v>
      </c>
      <c r="J6564">
        <v>0</v>
      </c>
      <c r="K6564" s="16">
        <v>0</v>
      </c>
      <c r="L6564" s="16">
        <v>0</v>
      </c>
      <c r="M6564">
        <v>0</v>
      </c>
      <c r="N6564">
        <f>_xlfn.XLOOKUP(O6564,Feuil1!AJ$2:AJ$1000,Feuil1!AM$2:AM$1000,1)</f>
        <v>1</v>
      </c>
      <c r="O6564" t="s">
        <v>12566</v>
      </c>
      <c r="Q6564" t="s">
        <v>12567</v>
      </c>
      <c r="R6564">
        <v>1</v>
      </c>
    </row>
    <row r="6565" spans="1:18" x14ac:dyDescent="0.25">
      <c r="A6565">
        <v>0</v>
      </c>
      <c r="B6565">
        <v>0</v>
      </c>
      <c r="C6565">
        <v>0</v>
      </c>
      <c r="D6565">
        <v>0</v>
      </c>
      <c r="E6565">
        <v>0</v>
      </c>
      <c r="F6565">
        <v>0</v>
      </c>
      <c r="H6565">
        <v>0</v>
      </c>
      <c r="I6565">
        <v>0</v>
      </c>
      <c r="J6565">
        <v>0</v>
      </c>
      <c r="K6565" s="16">
        <v>0</v>
      </c>
      <c r="L6565" s="16">
        <v>0</v>
      </c>
      <c r="M6565">
        <v>0</v>
      </c>
      <c r="N6565">
        <f>_xlfn.XLOOKUP(O6565,Feuil1!AJ$2:AJ$1000,Feuil1!AM$2:AM$1000,1)</f>
        <v>1</v>
      </c>
      <c r="O6565" t="s">
        <v>12566</v>
      </c>
      <c r="Q6565" t="s">
        <v>12567</v>
      </c>
      <c r="R6565">
        <v>1</v>
      </c>
    </row>
    <row r="6566" spans="1:18" x14ac:dyDescent="0.25">
      <c r="A6566">
        <v>0</v>
      </c>
      <c r="B6566">
        <v>0</v>
      </c>
      <c r="C6566">
        <v>0</v>
      </c>
      <c r="D6566">
        <v>0</v>
      </c>
      <c r="E6566">
        <v>0</v>
      </c>
      <c r="F6566">
        <v>0</v>
      </c>
      <c r="H6566">
        <v>0</v>
      </c>
      <c r="I6566">
        <v>0</v>
      </c>
      <c r="J6566">
        <v>0</v>
      </c>
      <c r="K6566" s="16">
        <v>0</v>
      </c>
      <c r="L6566" s="16">
        <v>0</v>
      </c>
      <c r="M6566">
        <v>0</v>
      </c>
      <c r="N6566">
        <f>_xlfn.XLOOKUP(O6566,Feuil1!AJ$2:AJ$1000,Feuil1!AM$2:AM$1000,1)</f>
        <v>1</v>
      </c>
      <c r="O6566" t="s">
        <v>12566</v>
      </c>
      <c r="Q6566" t="s">
        <v>12567</v>
      </c>
      <c r="R6566">
        <v>1</v>
      </c>
    </row>
    <row r="6567" spans="1:18" x14ac:dyDescent="0.25">
      <c r="A6567">
        <v>0</v>
      </c>
      <c r="B6567">
        <v>0</v>
      </c>
      <c r="C6567">
        <v>0</v>
      </c>
      <c r="D6567">
        <v>0</v>
      </c>
      <c r="E6567">
        <v>0</v>
      </c>
      <c r="F6567">
        <v>0</v>
      </c>
      <c r="H6567">
        <v>0</v>
      </c>
      <c r="I6567">
        <v>0</v>
      </c>
      <c r="J6567">
        <v>0</v>
      </c>
      <c r="K6567" s="16">
        <v>0</v>
      </c>
      <c r="L6567" s="16">
        <v>0</v>
      </c>
      <c r="M6567">
        <v>0</v>
      </c>
      <c r="N6567">
        <f>_xlfn.XLOOKUP(O6567,Feuil1!AJ$2:AJ$1000,Feuil1!AM$2:AM$1000,1)</f>
        <v>1</v>
      </c>
      <c r="O6567" t="s">
        <v>12566</v>
      </c>
      <c r="Q6567" t="s">
        <v>12567</v>
      </c>
      <c r="R6567">
        <v>1</v>
      </c>
    </row>
    <row r="6568" spans="1:18" x14ac:dyDescent="0.25">
      <c r="A6568">
        <v>0</v>
      </c>
      <c r="B6568">
        <v>0</v>
      </c>
      <c r="C6568">
        <v>0</v>
      </c>
      <c r="D6568">
        <v>0</v>
      </c>
      <c r="E6568">
        <v>0</v>
      </c>
      <c r="F6568">
        <v>0</v>
      </c>
      <c r="H6568">
        <v>0</v>
      </c>
      <c r="I6568">
        <v>0</v>
      </c>
      <c r="J6568">
        <v>0</v>
      </c>
      <c r="K6568" s="16">
        <v>0</v>
      </c>
      <c r="L6568" s="16">
        <v>0</v>
      </c>
      <c r="M6568">
        <v>0</v>
      </c>
      <c r="N6568">
        <f>_xlfn.XLOOKUP(O6568,Feuil1!AJ$2:AJ$1000,Feuil1!AM$2:AM$1000,1)</f>
        <v>1</v>
      </c>
      <c r="O6568" t="s">
        <v>12566</v>
      </c>
      <c r="Q6568" t="s">
        <v>12567</v>
      </c>
      <c r="R6568">
        <v>1</v>
      </c>
    </row>
    <row r="6569" spans="1:18" x14ac:dyDescent="0.25">
      <c r="A6569">
        <v>0</v>
      </c>
      <c r="B6569">
        <v>0</v>
      </c>
      <c r="C6569">
        <v>0</v>
      </c>
      <c r="D6569">
        <v>0</v>
      </c>
      <c r="E6569">
        <v>0</v>
      </c>
      <c r="F6569">
        <v>0</v>
      </c>
      <c r="H6569">
        <v>0</v>
      </c>
      <c r="I6569">
        <v>0</v>
      </c>
      <c r="J6569">
        <v>0</v>
      </c>
      <c r="K6569" s="16">
        <v>0</v>
      </c>
      <c r="L6569" s="16">
        <v>0</v>
      </c>
      <c r="M6569">
        <v>0</v>
      </c>
      <c r="N6569">
        <f>_xlfn.XLOOKUP(O6569,Feuil1!AJ$2:AJ$1000,Feuil1!AM$2:AM$1000,1)</f>
        <v>1</v>
      </c>
      <c r="O6569" t="s">
        <v>12566</v>
      </c>
      <c r="Q6569" t="s">
        <v>12567</v>
      </c>
      <c r="R6569">
        <v>1</v>
      </c>
    </row>
    <row r="6570" spans="1:18" x14ac:dyDescent="0.25">
      <c r="A6570">
        <v>0</v>
      </c>
      <c r="B6570">
        <v>0</v>
      </c>
      <c r="C6570">
        <v>0</v>
      </c>
      <c r="D6570">
        <v>0</v>
      </c>
      <c r="E6570">
        <v>0</v>
      </c>
      <c r="F6570">
        <v>0</v>
      </c>
      <c r="H6570">
        <v>0</v>
      </c>
      <c r="I6570">
        <v>0</v>
      </c>
      <c r="J6570">
        <v>0</v>
      </c>
      <c r="K6570" s="16">
        <v>0</v>
      </c>
      <c r="L6570" s="16">
        <v>0</v>
      </c>
      <c r="M6570">
        <v>0</v>
      </c>
      <c r="N6570">
        <f>_xlfn.XLOOKUP(O6570,Feuil1!AJ$2:AJ$1000,Feuil1!AM$2:AM$1000,1)</f>
        <v>1</v>
      </c>
      <c r="O6570" t="s">
        <v>12566</v>
      </c>
      <c r="Q6570" t="s">
        <v>12567</v>
      </c>
      <c r="R6570">
        <v>1</v>
      </c>
    </row>
    <row r="6571" spans="1:18" x14ac:dyDescent="0.25">
      <c r="A6571">
        <v>0</v>
      </c>
      <c r="B6571">
        <v>0</v>
      </c>
      <c r="C6571">
        <v>0</v>
      </c>
      <c r="D6571">
        <v>0</v>
      </c>
      <c r="E6571">
        <v>0</v>
      </c>
      <c r="F6571">
        <v>0</v>
      </c>
      <c r="H6571">
        <v>0</v>
      </c>
      <c r="I6571">
        <v>0</v>
      </c>
      <c r="J6571">
        <v>0</v>
      </c>
      <c r="K6571" s="16">
        <v>0</v>
      </c>
      <c r="L6571" s="16">
        <v>0</v>
      </c>
      <c r="M6571">
        <v>0</v>
      </c>
      <c r="N6571">
        <f>_xlfn.XLOOKUP(O6571,Feuil1!AJ$2:AJ$1000,Feuil1!AM$2:AM$1000,1)</f>
        <v>1</v>
      </c>
      <c r="O6571" t="s">
        <v>12566</v>
      </c>
      <c r="Q6571" t="s">
        <v>12567</v>
      </c>
      <c r="R6571">
        <v>1</v>
      </c>
    </row>
    <row r="6572" spans="1:18" x14ac:dyDescent="0.25">
      <c r="A6572">
        <v>0</v>
      </c>
      <c r="B6572">
        <v>0</v>
      </c>
      <c r="C6572">
        <v>0</v>
      </c>
      <c r="D6572">
        <v>0</v>
      </c>
      <c r="E6572">
        <v>0</v>
      </c>
      <c r="F6572">
        <v>0</v>
      </c>
      <c r="H6572">
        <v>0</v>
      </c>
      <c r="I6572">
        <v>0</v>
      </c>
      <c r="J6572">
        <v>0</v>
      </c>
      <c r="K6572" s="16">
        <v>0</v>
      </c>
      <c r="L6572" s="16">
        <v>0</v>
      </c>
      <c r="M6572">
        <v>0</v>
      </c>
      <c r="N6572">
        <f>_xlfn.XLOOKUP(O6572,Feuil1!AJ$2:AJ$1000,Feuil1!AM$2:AM$1000,1)</f>
        <v>1</v>
      </c>
      <c r="O6572" t="s">
        <v>12566</v>
      </c>
      <c r="Q6572" t="s">
        <v>12567</v>
      </c>
      <c r="R6572">
        <v>1</v>
      </c>
    </row>
    <row r="6573" spans="1:18" x14ac:dyDescent="0.25">
      <c r="A6573">
        <v>0</v>
      </c>
      <c r="B6573">
        <v>0</v>
      </c>
      <c r="C6573">
        <v>0</v>
      </c>
      <c r="D6573">
        <v>0</v>
      </c>
      <c r="E6573">
        <v>0</v>
      </c>
      <c r="F6573">
        <v>0</v>
      </c>
      <c r="H6573">
        <v>0</v>
      </c>
      <c r="I6573">
        <v>0</v>
      </c>
      <c r="J6573">
        <v>0</v>
      </c>
      <c r="K6573" s="16">
        <v>0</v>
      </c>
      <c r="L6573" s="16">
        <v>0</v>
      </c>
      <c r="M6573">
        <v>0</v>
      </c>
      <c r="N6573">
        <f>_xlfn.XLOOKUP(O6573,Feuil1!AJ$2:AJ$1000,Feuil1!AM$2:AM$1000,1)</f>
        <v>1</v>
      </c>
      <c r="O6573" t="s">
        <v>12566</v>
      </c>
      <c r="Q6573" t="s">
        <v>12567</v>
      </c>
      <c r="R6573">
        <v>1</v>
      </c>
    </row>
    <row r="6574" spans="1:18" x14ac:dyDescent="0.25">
      <c r="A6574">
        <v>0</v>
      </c>
      <c r="B6574">
        <v>0</v>
      </c>
      <c r="C6574">
        <v>0</v>
      </c>
      <c r="D6574">
        <v>0</v>
      </c>
      <c r="E6574">
        <v>0</v>
      </c>
      <c r="F6574">
        <v>0</v>
      </c>
      <c r="H6574">
        <v>0</v>
      </c>
      <c r="I6574">
        <v>0</v>
      </c>
      <c r="J6574">
        <v>0</v>
      </c>
      <c r="K6574" s="16">
        <v>0</v>
      </c>
      <c r="L6574" s="16">
        <v>0</v>
      </c>
      <c r="M6574">
        <v>0</v>
      </c>
      <c r="N6574">
        <f>_xlfn.XLOOKUP(O6574,Feuil1!AJ$2:AJ$1000,Feuil1!AM$2:AM$1000,1)</f>
        <v>1</v>
      </c>
      <c r="O6574" t="s">
        <v>12566</v>
      </c>
      <c r="Q6574" t="s">
        <v>12567</v>
      </c>
      <c r="R6574">
        <v>1</v>
      </c>
    </row>
    <row r="6575" spans="1:18" x14ac:dyDescent="0.25">
      <c r="A6575">
        <v>0</v>
      </c>
      <c r="B6575">
        <v>0</v>
      </c>
      <c r="C6575">
        <v>0</v>
      </c>
      <c r="D6575">
        <v>0</v>
      </c>
      <c r="E6575">
        <v>0</v>
      </c>
      <c r="F6575">
        <v>0</v>
      </c>
      <c r="H6575">
        <v>0</v>
      </c>
      <c r="I6575">
        <v>0</v>
      </c>
      <c r="J6575">
        <v>0</v>
      </c>
      <c r="K6575" s="16">
        <v>0</v>
      </c>
      <c r="L6575" s="16">
        <v>0</v>
      </c>
      <c r="M6575">
        <v>0</v>
      </c>
      <c r="N6575">
        <f>_xlfn.XLOOKUP(O6575,Feuil1!AJ$2:AJ$1000,Feuil1!AM$2:AM$1000,1)</f>
        <v>1</v>
      </c>
      <c r="O6575" t="s">
        <v>12566</v>
      </c>
      <c r="Q6575" t="s">
        <v>12567</v>
      </c>
      <c r="R6575">
        <v>1</v>
      </c>
    </row>
    <row r="6576" spans="1:18" x14ac:dyDescent="0.25">
      <c r="A6576">
        <v>0</v>
      </c>
      <c r="B6576">
        <v>0</v>
      </c>
      <c r="C6576">
        <v>0</v>
      </c>
      <c r="D6576">
        <v>0</v>
      </c>
      <c r="E6576">
        <v>0</v>
      </c>
      <c r="F6576">
        <v>0</v>
      </c>
      <c r="H6576">
        <v>0</v>
      </c>
      <c r="I6576">
        <v>0</v>
      </c>
      <c r="J6576">
        <v>0</v>
      </c>
      <c r="K6576" s="16">
        <v>0</v>
      </c>
      <c r="L6576" s="16">
        <v>0</v>
      </c>
      <c r="M6576">
        <v>0</v>
      </c>
      <c r="N6576">
        <f>_xlfn.XLOOKUP(O6576,Feuil1!AJ$2:AJ$1000,Feuil1!AM$2:AM$1000,1)</f>
        <v>1</v>
      </c>
      <c r="O6576" t="s">
        <v>12566</v>
      </c>
      <c r="Q6576" t="s">
        <v>12567</v>
      </c>
      <c r="R6576">
        <v>1</v>
      </c>
    </row>
    <row r="6577" spans="1:18" x14ac:dyDescent="0.25">
      <c r="A6577">
        <v>0</v>
      </c>
      <c r="B6577">
        <v>0</v>
      </c>
      <c r="C6577">
        <v>0</v>
      </c>
      <c r="D6577">
        <v>0</v>
      </c>
      <c r="E6577">
        <v>0</v>
      </c>
      <c r="F6577">
        <v>0</v>
      </c>
      <c r="H6577">
        <v>0</v>
      </c>
      <c r="I6577">
        <v>0</v>
      </c>
      <c r="J6577">
        <v>0</v>
      </c>
      <c r="K6577" s="16">
        <v>0</v>
      </c>
      <c r="L6577" s="16">
        <v>0</v>
      </c>
      <c r="M6577">
        <v>0</v>
      </c>
      <c r="N6577">
        <f>_xlfn.XLOOKUP(O6577,Feuil1!AJ$2:AJ$1000,Feuil1!AM$2:AM$1000,1)</f>
        <v>1</v>
      </c>
      <c r="O6577" t="s">
        <v>12566</v>
      </c>
      <c r="Q6577" t="s">
        <v>12567</v>
      </c>
      <c r="R6577">
        <v>1</v>
      </c>
    </row>
    <row r="6578" spans="1:18" x14ac:dyDescent="0.25">
      <c r="A6578">
        <v>0</v>
      </c>
      <c r="B6578">
        <v>0</v>
      </c>
      <c r="C6578">
        <v>0</v>
      </c>
      <c r="D6578">
        <v>0</v>
      </c>
      <c r="E6578">
        <v>0</v>
      </c>
      <c r="F6578">
        <v>0</v>
      </c>
      <c r="H6578">
        <v>0</v>
      </c>
      <c r="I6578">
        <v>0</v>
      </c>
      <c r="J6578">
        <v>0</v>
      </c>
      <c r="K6578" s="16">
        <v>0</v>
      </c>
      <c r="L6578" s="16">
        <v>0</v>
      </c>
      <c r="M6578">
        <v>0</v>
      </c>
      <c r="N6578">
        <f>_xlfn.XLOOKUP(O6578,Feuil1!AJ$2:AJ$1000,Feuil1!AM$2:AM$1000,1)</f>
        <v>1</v>
      </c>
      <c r="O6578" t="s">
        <v>12566</v>
      </c>
      <c r="Q6578" t="s">
        <v>12567</v>
      </c>
      <c r="R6578">
        <v>1</v>
      </c>
    </row>
    <row r="6579" spans="1:18" x14ac:dyDescent="0.25">
      <c r="A6579">
        <v>0</v>
      </c>
      <c r="B6579">
        <v>0</v>
      </c>
      <c r="C6579">
        <v>0</v>
      </c>
      <c r="D6579">
        <v>0</v>
      </c>
      <c r="E6579">
        <v>0</v>
      </c>
      <c r="F6579">
        <v>0</v>
      </c>
      <c r="H6579">
        <v>0</v>
      </c>
      <c r="I6579">
        <v>0</v>
      </c>
      <c r="J6579">
        <v>0</v>
      </c>
      <c r="K6579" s="16">
        <v>0</v>
      </c>
      <c r="L6579" s="16">
        <v>0</v>
      </c>
      <c r="M6579">
        <v>0</v>
      </c>
      <c r="N6579">
        <f>_xlfn.XLOOKUP(O6579,Feuil1!AJ$2:AJ$1000,Feuil1!AM$2:AM$1000,1)</f>
        <v>1</v>
      </c>
      <c r="O6579" t="s">
        <v>12566</v>
      </c>
      <c r="Q6579" t="s">
        <v>12567</v>
      </c>
      <c r="R6579">
        <v>1</v>
      </c>
    </row>
    <row r="6580" spans="1:18" x14ac:dyDescent="0.25">
      <c r="A6580">
        <v>0</v>
      </c>
      <c r="B6580">
        <v>0</v>
      </c>
      <c r="C6580">
        <v>0</v>
      </c>
      <c r="D6580">
        <v>0</v>
      </c>
      <c r="E6580">
        <v>0</v>
      </c>
      <c r="F6580">
        <v>0</v>
      </c>
      <c r="H6580">
        <v>0</v>
      </c>
      <c r="I6580">
        <v>0</v>
      </c>
      <c r="J6580">
        <v>0</v>
      </c>
      <c r="K6580" s="16">
        <v>0</v>
      </c>
      <c r="L6580" s="16">
        <v>0</v>
      </c>
      <c r="M6580">
        <v>0</v>
      </c>
      <c r="N6580">
        <f>_xlfn.XLOOKUP(O6580,Feuil1!AJ$2:AJ$1000,Feuil1!AM$2:AM$1000,1)</f>
        <v>1</v>
      </c>
      <c r="O6580" t="s">
        <v>12566</v>
      </c>
      <c r="Q6580" t="s">
        <v>12567</v>
      </c>
      <c r="R6580">
        <v>1</v>
      </c>
    </row>
    <row r="6581" spans="1:18" x14ac:dyDescent="0.25">
      <c r="A6581">
        <v>0</v>
      </c>
      <c r="B6581">
        <v>0</v>
      </c>
      <c r="C6581">
        <v>0</v>
      </c>
      <c r="D6581">
        <v>0</v>
      </c>
      <c r="E6581">
        <v>0</v>
      </c>
      <c r="F6581">
        <v>0</v>
      </c>
      <c r="H6581">
        <v>0</v>
      </c>
      <c r="I6581">
        <v>0</v>
      </c>
      <c r="J6581">
        <v>0</v>
      </c>
      <c r="K6581" s="16">
        <v>0</v>
      </c>
      <c r="L6581" s="16">
        <v>0</v>
      </c>
      <c r="M6581">
        <v>0</v>
      </c>
      <c r="N6581">
        <f>_xlfn.XLOOKUP(O6581,Feuil1!AJ$2:AJ$1000,Feuil1!AM$2:AM$1000,1)</f>
        <v>1</v>
      </c>
      <c r="O6581" t="s">
        <v>12566</v>
      </c>
      <c r="Q6581" t="s">
        <v>12567</v>
      </c>
      <c r="R6581">
        <v>1</v>
      </c>
    </row>
    <row r="6582" spans="1:18" x14ac:dyDescent="0.25">
      <c r="A6582">
        <v>0</v>
      </c>
      <c r="B6582">
        <v>0</v>
      </c>
      <c r="C6582">
        <v>0</v>
      </c>
      <c r="D6582">
        <v>0</v>
      </c>
      <c r="E6582">
        <v>0</v>
      </c>
      <c r="F6582">
        <v>0</v>
      </c>
      <c r="H6582">
        <v>0</v>
      </c>
      <c r="I6582">
        <v>0</v>
      </c>
      <c r="J6582">
        <v>0</v>
      </c>
      <c r="K6582" s="16">
        <v>0</v>
      </c>
      <c r="L6582" s="16">
        <v>0</v>
      </c>
      <c r="M6582">
        <v>0</v>
      </c>
      <c r="N6582">
        <f>_xlfn.XLOOKUP(O6582,Feuil1!AJ$2:AJ$1000,Feuil1!AM$2:AM$1000,1)</f>
        <v>1</v>
      </c>
      <c r="O6582" t="s">
        <v>12566</v>
      </c>
      <c r="Q6582" t="s">
        <v>12567</v>
      </c>
      <c r="R6582">
        <v>1</v>
      </c>
    </row>
    <row r="6583" spans="1:18" x14ac:dyDescent="0.25">
      <c r="A6583">
        <v>0</v>
      </c>
      <c r="B6583">
        <v>0</v>
      </c>
      <c r="C6583">
        <v>0</v>
      </c>
      <c r="D6583">
        <v>0</v>
      </c>
      <c r="E6583">
        <v>0</v>
      </c>
      <c r="F6583">
        <v>0</v>
      </c>
      <c r="H6583">
        <v>0</v>
      </c>
      <c r="I6583">
        <v>0</v>
      </c>
      <c r="J6583">
        <v>0</v>
      </c>
      <c r="K6583" s="16">
        <v>0</v>
      </c>
      <c r="L6583" s="16">
        <v>0</v>
      </c>
      <c r="M6583">
        <v>0</v>
      </c>
      <c r="N6583">
        <f>_xlfn.XLOOKUP(O6583,Feuil1!AJ$2:AJ$1000,Feuil1!AM$2:AM$1000,1)</f>
        <v>1</v>
      </c>
      <c r="O6583" t="s">
        <v>12566</v>
      </c>
      <c r="Q6583" t="s">
        <v>12567</v>
      </c>
      <c r="R6583">
        <v>1</v>
      </c>
    </row>
    <row r="6584" spans="1:18" x14ac:dyDescent="0.25">
      <c r="A6584">
        <v>0</v>
      </c>
      <c r="B6584">
        <v>0</v>
      </c>
      <c r="C6584">
        <v>0</v>
      </c>
      <c r="D6584">
        <v>0</v>
      </c>
      <c r="E6584">
        <v>0</v>
      </c>
      <c r="F6584">
        <v>0</v>
      </c>
      <c r="H6584">
        <v>0</v>
      </c>
      <c r="I6584">
        <v>0</v>
      </c>
      <c r="J6584">
        <v>0</v>
      </c>
      <c r="K6584" s="16">
        <v>0</v>
      </c>
      <c r="L6584" s="16">
        <v>0</v>
      </c>
      <c r="M6584">
        <v>0</v>
      </c>
      <c r="N6584">
        <f>_xlfn.XLOOKUP(O6584,Feuil1!AJ$2:AJ$1000,Feuil1!AM$2:AM$1000,1)</f>
        <v>1</v>
      </c>
      <c r="O6584" t="s">
        <v>12566</v>
      </c>
      <c r="Q6584" t="s">
        <v>12567</v>
      </c>
      <c r="R6584">
        <v>1</v>
      </c>
    </row>
    <row r="6585" spans="1:18" x14ac:dyDescent="0.25">
      <c r="A6585">
        <v>0</v>
      </c>
      <c r="B6585">
        <v>0</v>
      </c>
      <c r="C6585">
        <v>0</v>
      </c>
      <c r="D6585">
        <v>0</v>
      </c>
      <c r="E6585">
        <v>0</v>
      </c>
      <c r="F6585">
        <v>0</v>
      </c>
      <c r="H6585">
        <v>0</v>
      </c>
      <c r="I6585">
        <v>0</v>
      </c>
      <c r="J6585">
        <v>0</v>
      </c>
      <c r="K6585" s="16">
        <v>0</v>
      </c>
      <c r="L6585" s="16">
        <v>0</v>
      </c>
      <c r="M6585">
        <v>0</v>
      </c>
      <c r="N6585">
        <f>_xlfn.XLOOKUP(O6585,Feuil1!AJ$2:AJ$1000,Feuil1!AM$2:AM$1000,1)</f>
        <v>1</v>
      </c>
      <c r="O6585" t="s">
        <v>12566</v>
      </c>
      <c r="Q6585" t="s">
        <v>12567</v>
      </c>
      <c r="R6585">
        <v>1</v>
      </c>
    </row>
    <row r="6586" spans="1:18" x14ac:dyDescent="0.25">
      <c r="A6586">
        <v>0</v>
      </c>
      <c r="B6586">
        <v>0</v>
      </c>
      <c r="C6586">
        <v>0</v>
      </c>
      <c r="D6586">
        <v>0</v>
      </c>
      <c r="E6586">
        <v>0</v>
      </c>
      <c r="F6586">
        <v>0</v>
      </c>
      <c r="H6586">
        <v>0</v>
      </c>
      <c r="I6586">
        <v>0</v>
      </c>
      <c r="J6586">
        <v>0</v>
      </c>
      <c r="K6586" s="16">
        <v>0</v>
      </c>
      <c r="L6586" s="16">
        <v>0</v>
      </c>
      <c r="M6586">
        <v>0</v>
      </c>
      <c r="N6586">
        <f>_xlfn.XLOOKUP(O6586,Feuil1!AJ$2:AJ$1000,Feuil1!AM$2:AM$1000,1)</f>
        <v>1</v>
      </c>
      <c r="O6586" t="s">
        <v>12566</v>
      </c>
      <c r="Q6586" t="s">
        <v>12567</v>
      </c>
      <c r="R6586">
        <v>1</v>
      </c>
    </row>
    <row r="6587" spans="1:18" x14ac:dyDescent="0.25">
      <c r="A6587">
        <v>0</v>
      </c>
      <c r="B6587">
        <v>0</v>
      </c>
      <c r="C6587">
        <v>0</v>
      </c>
      <c r="D6587">
        <v>0</v>
      </c>
      <c r="E6587">
        <v>0</v>
      </c>
      <c r="F6587">
        <v>0</v>
      </c>
      <c r="H6587">
        <v>0</v>
      </c>
      <c r="I6587">
        <v>0</v>
      </c>
      <c r="J6587">
        <v>0</v>
      </c>
      <c r="K6587" s="16">
        <v>0</v>
      </c>
      <c r="L6587" s="16">
        <v>0</v>
      </c>
      <c r="M6587">
        <v>0</v>
      </c>
      <c r="N6587">
        <f>_xlfn.XLOOKUP(O6587,Feuil1!AJ$2:AJ$1000,Feuil1!AM$2:AM$1000,1)</f>
        <v>1</v>
      </c>
      <c r="O6587" t="s">
        <v>12566</v>
      </c>
      <c r="Q6587" t="s">
        <v>12567</v>
      </c>
      <c r="R6587">
        <v>1</v>
      </c>
    </row>
    <row r="6588" spans="1:18" x14ac:dyDescent="0.25">
      <c r="A6588">
        <v>0</v>
      </c>
      <c r="B6588">
        <v>0</v>
      </c>
      <c r="C6588">
        <v>0</v>
      </c>
      <c r="D6588">
        <v>0</v>
      </c>
      <c r="E6588">
        <v>0</v>
      </c>
      <c r="F6588">
        <v>0</v>
      </c>
      <c r="H6588">
        <v>0</v>
      </c>
      <c r="I6588">
        <v>0</v>
      </c>
      <c r="J6588">
        <v>0</v>
      </c>
      <c r="K6588" s="16">
        <v>0</v>
      </c>
      <c r="L6588" s="16">
        <v>0</v>
      </c>
      <c r="M6588">
        <v>0</v>
      </c>
      <c r="N6588">
        <f>_xlfn.XLOOKUP(O6588,Feuil1!AJ$2:AJ$1000,Feuil1!AM$2:AM$1000,1)</f>
        <v>1</v>
      </c>
      <c r="O6588" t="s">
        <v>12566</v>
      </c>
      <c r="Q6588" t="s">
        <v>12567</v>
      </c>
      <c r="R6588">
        <v>1</v>
      </c>
    </row>
    <row r="6589" spans="1:18" x14ac:dyDescent="0.25">
      <c r="A6589">
        <v>0</v>
      </c>
      <c r="B6589">
        <v>0</v>
      </c>
      <c r="C6589">
        <v>0</v>
      </c>
      <c r="D6589">
        <v>0</v>
      </c>
      <c r="E6589">
        <v>0</v>
      </c>
      <c r="F6589">
        <v>0</v>
      </c>
      <c r="H6589">
        <v>0</v>
      </c>
      <c r="I6589">
        <v>0</v>
      </c>
      <c r="J6589">
        <v>0</v>
      </c>
      <c r="K6589" s="16">
        <v>0</v>
      </c>
      <c r="L6589" s="16">
        <v>0</v>
      </c>
      <c r="M6589">
        <v>0</v>
      </c>
      <c r="N6589">
        <f>_xlfn.XLOOKUP(O6589,Feuil1!AJ$2:AJ$1000,Feuil1!AM$2:AM$1000,1)</f>
        <v>1</v>
      </c>
      <c r="O6589" t="s">
        <v>12566</v>
      </c>
      <c r="Q6589" t="s">
        <v>12567</v>
      </c>
      <c r="R6589">
        <v>1</v>
      </c>
    </row>
    <row r="6590" spans="1:18" x14ac:dyDescent="0.25">
      <c r="A6590">
        <v>0</v>
      </c>
      <c r="B6590">
        <v>0</v>
      </c>
      <c r="C6590">
        <v>0</v>
      </c>
      <c r="D6590">
        <v>0</v>
      </c>
      <c r="E6590">
        <v>0</v>
      </c>
      <c r="F6590">
        <v>0</v>
      </c>
      <c r="H6590">
        <v>0</v>
      </c>
      <c r="I6590">
        <v>0</v>
      </c>
      <c r="J6590">
        <v>0</v>
      </c>
      <c r="K6590" s="16">
        <v>0</v>
      </c>
      <c r="L6590" s="16">
        <v>0</v>
      </c>
      <c r="M6590">
        <v>0</v>
      </c>
      <c r="N6590">
        <f>_xlfn.XLOOKUP(O6590,Feuil1!AJ$2:AJ$1000,Feuil1!AM$2:AM$1000,1)</f>
        <v>1</v>
      </c>
      <c r="O6590" t="s">
        <v>12566</v>
      </c>
      <c r="Q6590" t="s">
        <v>12567</v>
      </c>
      <c r="R6590">
        <v>1</v>
      </c>
    </row>
    <row r="6591" spans="1:18" x14ac:dyDescent="0.25">
      <c r="A6591">
        <v>0</v>
      </c>
      <c r="B6591">
        <v>0</v>
      </c>
      <c r="C6591">
        <v>0</v>
      </c>
      <c r="D6591">
        <v>0</v>
      </c>
      <c r="E6591">
        <v>0</v>
      </c>
      <c r="F6591">
        <v>0</v>
      </c>
      <c r="H6591">
        <v>0</v>
      </c>
      <c r="I6591">
        <v>0</v>
      </c>
      <c r="J6591">
        <v>0</v>
      </c>
      <c r="K6591" s="16">
        <v>0</v>
      </c>
      <c r="L6591" s="16">
        <v>0</v>
      </c>
      <c r="M6591">
        <v>0</v>
      </c>
      <c r="N6591">
        <f>_xlfn.XLOOKUP(O6591,Feuil1!AJ$2:AJ$1000,Feuil1!AM$2:AM$1000,1)</f>
        <v>1</v>
      </c>
      <c r="O6591" t="s">
        <v>12566</v>
      </c>
      <c r="Q6591" t="s">
        <v>12567</v>
      </c>
      <c r="R6591">
        <v>1</v>
      </c>
    </row>
    <row r="6592" spans="1:18" x14ac:dyDescent="0.25">
      <c r="A6592">
        <v>0</v>
      </c>
      <c r="B6592">
        <v>0</v>
      </c>
      <c r="C6592">
        <v>0</v>
      </c>
      <c r="D6592">
        <v>0</v>
      </c>
      <c r="E6592">
        <v>0</v>
      </c>
      <c r="F6592">
        <v>0</v>
      </c>
      <c r="H6592">
        <v>0</v>
      </c>
      <c r="I6592">
        <v>0</v>
      </c>
      <c r="J6592">
        <v>0</v>
      </c>
      <c r="K6592" s="16">
        <v>0</v>
      </c>
      <c r="L6592" s="16">
        <v>0</v>
      </c>
      <c r="M6592">
        <v>0</v>
      </c>
      <c r="N6592">
        <f>_xlfn.XLOOKUP(O6592,Feuil1!AJ$2:AJ$1000,Feuil1!AM$2:AM$1000,1)</f>
        <v>1</v>
      </c>
      <c r="O6592" t="s">
        <v>12566</v>
      </c>
      <c r="Q6592" t="s">
        <v>12567</v>
      </c>
      <c r="R6592">
        <v>1</v>
      </c>
    </row>
    <row r="6593" spans="1:18" x14ac:dyDescent="0.25">
      <c r="A6593">
        <v>0</v>
      </c>
      <c r="B6593">
        <v>0</v>
      </c>
      <c r="C6593">
        <v>0</v>
      </c>
      <c r="D6593">
        <v>0</v>
      </c>
      <c r="E6593">
        <v>0</v>
      </c>
      <c r="F6593">
        <v>0</v>
      </c>
      <c r="H6593">
        <v>0</v>
      </c>
      <c r="I6593">
        <v>0</v>
      </c>
      <c r="J6593">
        <v>0</v>
      </c>
      <c r="K6593" s="16">
        <v>0</v>
      </c>
      <c r="L6593" s="16">
        <v>0</v>
      </c>
      <c r="M6593">
        <v>0</v>
      </c>
      <c r="N6593">
        <f>_xlfn.XLOOKUP(O6593,Feuil1!AJ$2:AJ$1000,Feuil1!AM$2:AM$1000,1)</f>
        <v>1</v>
      </c>
      <c r="O6593" t="s">
        <v>12566</v>
      </c>
      <c r="Q6593" t="s">
        <v>12567</v>
      </c>
      <c r="R6593">
        <v>1</v>
      </c>
    </row>
    <row r="6594" spans="1:18" x14ac:dyDescent="0.25">
      <c r="A6594">
        <v>0</v>
      </c>
      <c r="B6594">
        <v>0</v>
      </c>
      <c r="C6594">
        <v>0</v>
      </c>
      <c r="D6594">
        <v>0</v>
      </c>
      <c r="E6594">
        <v>0</v>
      </c>
      <c r="F6594">
        <v>0</v>
      </c>
      <c r="H6594">
        <v>0</v>
      </c>
      <c r="I6594">
        <v>0</v>
      </c>
      <c r="J6594">
        <v>0</v>
      </c>
      <c r="K6594" s="16">
        <v>0</v>
      </c>
      <c r="L6594" s="16">
        <v>0</v>
      </c>
      <c r="M6594">
        <v>0</v>
      </c>
      <c r="N6594">
        <f>_xlfn.XLOOKUP(O6594,Feuil1!AJ$2:AJ$1000,Feuil1!AM$2:AM$1000,1)</f>
        <v>1</v>
      </c>
      <c r="O6594" t="s">
        <v>12566</v>
      </c>
      <c r="Q6594" t="s">
        <v>12567</v>
      </c>
      <c r="R6594">
        <v>1</v>
      </c>
    </row>
    <row r="6595" spans="1:18" x14ac:dyDescent="0.25">
      <c r="A6595">
        <v>0</v>
      </c>
      <c r="B6595">
        <v>0</v>
      </c>
      <c r="C6595">
        <v>0</v>
      </c>
      <c r="D6595">
        <v>0</v>
      </c>
      <c r="E6595">
        <v>0</v>
      </c>
      <c r="F6595">
        <v>0</v>
      </c>
      <c r="H6595">
        <v>0</v>
      </c>
      <c r="I6595">
        <v>0</v>
      </c>
      <c r="J6595">
        <v>0</v>
      </c>
      <c r="K6595" s="16">
        <v>0</v>
      </c>
      <c r="L6595" s="16">
        <v>0</v>
      </c>
      <c r="M6595">
        <v>0</v>
      </c>
      <c r="N6595">
        <f>_xlfn.XLOOKUP(O6595,Feuil1!AJ$2:AJ$1000,Feuil1!AM$2:AM$1000,1)</f>
        <v>1</v>
      </c>
      <c r="O6595" t="s">
        <v>12566</v>
      </c>
      <c r="Q6595" t="s">
        <v>12567</v>
      </c>
      <c r="R6595">
        <v>1</v>
      </c>
    </row>
    <row r="6596" spans="1:18" x14ac:dyDescent="0.25">
      <c r="A6596">
        <v>0</v>
      </c>
      <c r="B6596">
        <v>0</v>
      </c>
      <c r="C6596">
        <v>0</v>
      </c>
      <c r="D6596">
        <v>0</v>
      </c>
      <c r="E6596">
        <v>0</v>
      </c>
      <c r="F6596">
        <v>0</v>
      </c>
      <c r="H6596">
        <v>0</v>
      </c>
      <c r="I6596">
        <v>0</v>
      </c>
      <c r="J6596">
        <v>0</v>
      </c>
      <c r="K6596" s="16">
        <v>0</v>
      </c>
      <c r="L6596" s="16">
        <v>0</v>
      </c>
      <c r="M6596">
        <v>0</v>
      </c>
      <c r="N6596">
        <f>_xlfn.XLOOKUP(O6596,Feuil1!AJ$2:AJ$1000,Feuil1!AM$2:AM$1000,1)</f>
        <v>1</v>
      </c>
      <c r="O6596" t="s">
        <v>12566</v>
      </c>
      <c r="Q6596" t="s">
        <v>12567</v>
      </c>
      <c r="R6596">
        <v>1</v>
      </c>
    </row>
    <row r="6597" spans="1:18" x14ac:dyDescent="0.25">
      <c r="A6597">
        <v>0</v>
      </c>
      <c r="B6597">
        <v>0</v>
      </c>
      <c r="C6597">
        <v>0</v>
      </c>
      <c r="D6597">
        <v>0</v>
      </c>
      <c r="E6597">
        <v>0</v>
      </c>
      <c r="F6597">
        <v>0</v>
      </c>
      <c r="H6597">
        <v>0</v>
      </c>
      <c r="I6597">
        <v>0</v>
      </c>
      <c r="J6597">
        <v>0</v>
      </c>
      <c r="K6597" s="16">
        <v>0</v>
      </c>
      <c r="L6597" s="16">
        <v>0</v>
      </c>
      <c r="M6597">
        <v>0</v>
      </c>
      <c r="N6597">
        <f>_xlfn.XLOOKUP(O6597,Feuil1!AJ$2:AJ$1000,Feuil1!AM$2:AM$1000,1)</f>
        <v>1</v>
      </c>
      <c r="O6597" t="s">
        <v>12566</v>
      </c>
      <c r="Q6597" t="s">
        <v>12567</v>
      </c>
      <c r="R6597">
        <v>1</v>
      </c>
    </row>
    <row r="6598" spans="1:18" x14ac:dyDescent="0.25">
      <c r="A6598">
        <v>0</v>
      </c>
      <c r="B6598">
        <v>0</v>
      </c>
      <c r="C6598">
        <v>0</v>
      </c>
      <c r="D6598">
        <v>0</v>
      </c>
      <c r="E6598">
        <v>0</v>
      </c>
      <c r="F6598">
        <v>0</v>
      </c>
      <c r="H6598">
        <v>0</v>
      </c>
      <c r="I6598">
        <v>0</v>
      </c>
      <c r="J6598">
        <v>0</v>
      </c>
      <c r="K6598" s="16">
        <v>0</v>
      </c>
      <c r="L6598" s="16">
        <v>0</v>
      </c>
      <c r="M6598">
        <v>0</v>
      </c>
      <c r="N6598">
        <f>_xlfn.XLOOKUP(O6598,Feuil1!AJ$2:AJ$1000,Feuil1!AM$2:AM$1000,1)</f>
        <v>1</v>
      </c>
      <c r="O6598" t="s">
        <v>12566</v>
      </c>
      <c r="Q6598" t="s">
        <v>12567</v>
      </c>
      <c r="R6598">
        <v>1</v>
      </c>
    </row>
    <row r="6599" spans="1:18" x14ac:dyDescent="0.25">
      <c r="A6599">
        <v>0</v>
      </c>
      <c r="B6599">
        <v>0</v>
      </c>
      <c r="C6599">
        <v>0</v>
      </c>
      <c r="D6599">
        <v>0</v>
      </c>
      <c r="E6599">
        <v>0</v>
      </c>
      <c r="F6599">
        <v>0</v>
      </c>
      <c r="H6599">
        <v>0</v>
      </c>
      <c r="I6599">
        <v>0</v>
      </c>
      <c r="J6599">
        <v>0</v>
      </c>
      <c r="K6599" s="16">
        <v>0</v>
      </c>
      <c r="L6599" s="16">
        <v>0</v>
      </c>
      <c r="M6599">
        <v>0</v>
      </c>
      <c r="N6599">
        <f>_xlfn.XLOOKUP(O6599,Feuil1!AJ$2:AJ$1000,Feuil1!AM$2:AM$1000,1)</f>
        <v>1</v>
      </c>
      <c r="O6599" t="s">
        <v>12566</v>
      </c>
      <c r="Q6599" t="s">
        <v>12567</v>
      </c>
      <c r="R6599">
        <v>1</v>
      </c>
    </row>
    <row r="6600" spans="1:18" x14ac:dyDescent="0.25">
      <c r="A6600">
        <v>0</v>
      </c>
      <c r="B6600">
        <v>0</v>
      </c>
      <c r="C6600">
        <v>0</v>
      </c>
      <c r="D6600">
        <v>0</v>
      </c>
      <c r="E6600">
        <v>0</v>
      </c>
      <c r="F6600">
        <v>0</v>
      </c>
      <c r="H6600">
        <v>0</v>
      </c>
      <c r="I6600">
        <v>0</v>
      </c>
      <c r="J6600">
        <v>0</v>
      </c>
      <c r="K6600" s="16">
        <v>0</v>
      </c>
      <c r="L6600" s="16">
        <v>0</v>
      </c>
      <c r="M6600">
        <v>0</v>
      </c>
      <c r="N6600">
        <f>_xlfn.XLOOKUP(O6600,Feuil1!AJ$2:AJ$1000,Feuil1!AM$2:AM$1000,1)</f>
        <v>1</v>
      </c>
      <c r="O6600" t="s">
        <v>12566</v>
      </c>
      <c r="Q6600" t="s">
        <v>12567</v>
      </c>
      <c r="R6600">
        <v>1</v>
      </c>
    </row>
    <row r="6601" spans="1:18" x14ac:dyDescent="0.25">
      <c r="A6601">
        <v>0</v>
      </c>
      <c r="B6601">
        <v>0</v>
      </c>
      <c r="C6601">
        <v>0</v>
      </c>
      <c r="D6601">
        <v>0</v>
      </c>
      <c r="E6601">
        <v>0</v>
      </c>
      <c r="F6601">
        <v>0</v>
      </c>
      <c r="H6601">
        <v>0</v>
      </c>
      <c r="I6601">
        <v>0</v>
      </c>
      <c r="J6601">
        <v>0</v>
      </c>
      <c r="K6601" s="16">
        <v>0</v>
      </c>
      <c r="L6601" s="16">
        <v>0</v>
      </c>
      <c r="M6601">
        <v>0</v>
      </c>
      <c r="N6601">
        <f>_xlfn.XLOOKUP(O6601,Feuil1!AJ$2:AJ$1000,Feuil1!AM$2:AM$1000,1)</f>
        <v>1</v>
      </c>
      <c r="O6601" t="s">
        <v>12566</v>
      </c>
      <c r="Q6601" t="s">
        <v>12567</v>
      </c>
      <c r="R6601">
        <v>1</v>
      </c>
    </row>
    <row r="6602" spans="1:18" x14ac:dyDescent="0.25">
      <c r="A6602">
        <v>0</v>
      </c>
      <c r="B6602">
        <v>0</v>
      </c>
      <c r="C6602">
        <v>0</v>
      </c>
      <c r="D6602">
        <v>0</v>
      </c>
      <c r="E6602">
        <v>0</v>
      </c>
      <c r="F6602">
        <v>0</v>
      </c>
      <c r="H6602">
        <v>0</v>
      </c>
      <c r="I6602">
        <v>0</v>
      </c>
      <c r="J6602">
        <v>0</v>
      </c>
      <c r="K6602" s="16">
        <v>0</v>
      </c>
      <c r="L6602" s="16">
        <v>0</v>
      </c>
      <c r="M6602">
        <v>0</v>
      </c>
      <c r="N6602">
        <f>_xlfn.XLOOKUP(O6602,Feuil1!AJ$2:AJ$1000,Feuil1!AM$2:AM$1000,1)</f>
        <v>1</v>
      </c>
      <c r="O6602" t="s">
        <v>12566</v>
      </c>
      <c r="Q6602" t="s">
        <v>12567</v>
      </c>
      <c r="R6602">
        <v>1</v>
      </c>
    </row>
    <row r="6603" spans="1:18" x14ac:dyDescent="0.25">
      <c r="A6603">
        <v>0</v>
      </c>
      <c r="B6603">
        <v>0</v>
      </c>
      <c r="C6603">
        <v>0</v>
      </c>
      <c r="D6603">
        <v>0</v>
      </c>
      <c r="E6603">
        <v>0</v>
      </c>
      <c r="F6603">
        <v>0</v>
      </c>
      <c r="H6603">
        <v>0</v>
      </c>
      <c r="I6603">
        <v>0</v>
      </c>
      <c r="J6603">
        <v>0</v>
      </c>
      <c r="K6603" s="16">
        <v>0</v>
      </c>
      <c r="L6603" s="16">
        <v>0</v>
      </c>
      <c r="M6603">
        <v>0</v>
      </c>
      <c r="N6603">
        <f>_xlfn.XLOOKUP(O6603,Feuil1!AJ$2:AJ$1000,Feuil1!AM$2:AM$1000,1)</f>
        <v>1</v>
      </c>
      <c r="O6603" t="s">
        <v>12566</v>
      </c>
      <c r="Q6603" t="s">
        <v>12567</v>
      </c>
      <c r="R6603">
        <v>1</v>
      </c>
    </row>
    <row r="6604" spans="1:18" x14ac:dyDescent="0.25">
      <c r="A6604">
        <v>0</v>
      </c>
      <c r="B6604">
        <v>0</v>
      </c>
      <c r="C6604">
        <v>0</v>
      </c>
      <c r="D6604">
        <v>0</v>
      </c>
      <c r="E6604">
        <v>0</v>
      </c>
      <c r="F6604">
        <v>0</v>
      </c>
      <c r="H6604">
        <v>0</v>
      </c>
      <c r="I6604">
        <v>0</v>
      </c>
      <c r="J6604">
        <v>0</v>
      </c>
      <c r="K6604" s="16">
        <v>0</v>
      </c>
      <c r="L6604" s="16">
        <v>0</v>
      </c>
      <c r="M6604">
        <v>0</v>
      </c>
      <c r="N6604">
        <f>_xlfn.XLOOKUP(O6604,Feuil1!AJ$2:AJ$1000,Feuil1!AM$2:AM$1000,1)</f>
        <v>1</v>
      </c>
      <c r="O6604" t="s">
        <v>12566</v>
      </c>
      <c r="Q6604" t="s">
        <v>12567</v>
      </c>
      <c r="R6604">
        <v>1</v>
      </c>
    </row>
    <row r="6605" spans="1:18" x14ac:dyDescent="0.25">
      <c r="A6605">
        <v>0</v>
      </c>
      <c r="B6605">
        <v>0</v>
      </c>
      <c r="C6605">
        <v>0</v>
      </c>
      <c r="D6605">
        <v>0</v>
      </c>
      <c r="E6605">
        <v>0</v>
      </c>
      <c r="F6605">
        <v>0</v>
      </c>
      <c r="H6605">
        <v>0</v>
      </c>
      <c r="I6605">
        <v>0</v>
      </c>
      <c r="J6605">
        <v>0</v>
      </c>
      <c r="K6605" s="16">
        <v>0</v>
      </c>
      <c r="L6605" s="16">
        <v>0</v>
      </c>
      <c r="M6605">
        <v>0</v>
      </c>
      <c r="N6605">
        <f>_xlfn.XLOOKUP(O6605,Feuil1!AJ$2:AJ$1000,Feuil1!AM$2:AM$1000,1)</f>
        <v>1</v>
      </c>
      <c r="O6605" t="s">
        <v>12566</v>
      </c>
      <c r="Q6605" t="s">
        <v>12567</v>
      </c>
      <c r="R6605">
        <v>1</v>
      </c>
    </row>
    <row r="6606" spans="1:18" x14ac:dyDescent="0.25">
      <c r="A6606">
        <v>0</v>
      </c>
      <c r="B6606">
        <v>0</v>
      </c>
      <c r="C6606">
        <v>0</v>
      </c>
      <c r="D6606">
        <v>0</v>
      </c>
      <c r="E6606">
        <v>0</v>
      </c>
      <c r="F6606">
        <v>0</v>
      </c>
      <c r="H6606">
        <v>0</v>
      </c>
      <c r="I6606">
        <v>0</v>
      </c>
      <c r="J6606">
        <v>0</v>
      </c>
      <c r="K6606" s="16">
        <v>0</v>
      </c>
      <c r="L6606" s="16">
        <v>0</v>
      </c>
      <c r="M6606">
        <v>0</v>
      </c>
      <c r="N6606">
        <f>_xlfn.XLOOKUP(O6606,Feuil1!AJ$2:AJ$1000,Feuil1!AM$2:AM$1000,1)</f>
        <v>1</v>
      </c>
      <c r="O6606" t="s">
        <v>12566</v>
      </c>
      <c r="Q6606" t="s">
        <v>12567</v>
      </c>
      <c r="R6606">
        <v>1</v>
      </c>
    </row>
    <row r="6607" spans="1:18" x14ac:dyDescent="0.25">
      <c r="A6607">
        <v>0</v>
      </c>
      <c r="B6607">
        <v>0</v>
      </c>
      <c r="C6607">
        <v>0</v>
      </c>
      <c r="D6607">
        <v>0</v>
      </c>
      <c r="E6607">
        <v>0</v>
      </c>
      <c r="F6607">
        <v>0</v>
      </c>
      <c r="H6607">
        <v>0</v>
      </c>
      <c r="I6607">
        <v>0</v>
      </c>
      <c r="J6607">
        <v>0</v>
      </c>
      <c r="K6607" s="16">
        <v>0</v>
      </c>
      <c r="L6607" s="16">
        <v>0</v>
      </c>
      <c r="M6607">
        <v>0</v>
      </c>
      <c r="N6607">
        <f>_xlfn.XLOOKUP(O6607,Feuil1!AJ$2:AJ$1000,Feuil1!AM$2:AM$1000,1)</f>
        <v>1</v>
      </c>
      <c r="O6607" t="s">
        <v>12566</v>
      </c>
      <c r="Q6607" t="s">
        <v>12567</v>
      </c>
      <c r="R6607">
        <v>1</v>
      </c>
    </row>
    <row r="6608" spans="1:18" x14ac:dyDescent="0.25">
      <c r="A6608">
        <v>0</v>
      </c>
      <c r="B6608">
        <v>0</v>
      </c>
      <c r="C6608">
        <v>0</v>
      </c>
      <c r="D6608">
        <v>0</v>
      </c>
      <c r="E6608">
        <v>0</v>
      </c>
      <c r="F6608">
        <v>0</v>
      </c>
      <c r="H6608">
        <v>0</v>
      </c>
      <c r="I6608">
        <v>0</v>
      </c>
      <c r="J6608">
        <v>0</v>
      </c>
      <c r="K6608" s="16">
        <v>0</v>
      </c>
      <c r="L6608" s="16">
        <v>0</v>
      </c>
      <c r="M6608">
        <v>0</v>
      </c>
      <c r="N6608">
        <f>_xlfn.XLOOKUP(O6608,Feuil1!AJ$2:AJ$1000,Feuil1!AM$2:AM$1000,1)</f>
        <v>1</v>
      </c>
      <c r="O6608" t="s">
        <v>12566</v>
      </c>
      <c r="Q6608" t="s">
        <v>12567</v>
      </c>
      <c r="R6608">
        <v>1</v>
      </c>
    </row>
    <row r="6609" spans="1:18" x14ac:dyDescent="0.25">
      <c r="A6609">
        <v>0</v>
      </c>
      <c r="B6609">
        <v>0</v>
      </c>
      <c r="C6609">
        <v>0</v>
      </c>
      <c r="D6609">
        <v>0</v>
      </c>
      <c r="E6609">
        <v>0</v>
      </c>
      <c r="F6609">
        <v>0</v>
      </c>
      <c r="H6609">
        <v>0</v>
      </c>
      <c r="I6609">
        <v>0</v>
      </c>
      <c r="J6609">
        <v>0</v>
      </c>
      <c r="K6609" s="16">
        <v>0</v>
      </c>
      <c r="L6609" s="16">
        <v>0</v>
      </c>
      <c r="M6609">
        <v>0</v>
      </c>
      <c r="N6609">
        <f>_xlfn.XLOOKUP(O6609,Feuil1!AJ$2:AJ$1000,Feuil1!AM$2:AM$1000,1)</f>
        <v>1</v>
      </c>
      <c r="O6609" t="s">
        <v>12566</v>
      </c>
      <c r="Q6609" t="s">
        <v>12567</v>
      </c>
      <c r="R6609">
        <v>1</v>
      </c>
    </row>
    <row r="6610" spans="1:18" x14ac:dyDescent="0.25">
      <c r="A6610">
        <v>0</v>
      </c>
      <c r="B6610">
        <v>0</v>
      </c>
      <c r="C6610">
        <v>0</v>
      </c>
      <c r="D6610">
        <v>0</v>
      </c>
      <c r="E6610">
        <v>0</v>
      </c>
      <c r="F6610">
        <v>0</v>
      </c>
      <c r="H6610">
        <v>0</v>
      </c>
      <c r="I6610">
        <v>0</v>
      </c>
      <c r="J6610">
        <v>0</v>
      </c>
      <c r="K6610" s="16">
        <v>0</v>
      </c>
      <c r="L6610" s="16">
        <v>0</v>
      </c>
      <c r="M6610">
        <v>0</v>
      </c>
      <c r="N6610">
        <f>_xlfn.XLOOKUP(O6610,Feuil1!AJ$2:AJ$1000,Feuil1!AM$2:AM$1000,1)</f>
        <v>1</v>
      </c>
      <c r="O6610" t="s">
        <v>12566</v>
      </c>
      <c r="Q6610" t="s">
        <v>12567</v>
      </c>
      <c r="R6610">
        <v>1</v>
      </c>
    </row>
    <row r="6611" spans="1:18" x14ac:dyDescent="0.25">
      <c r="A6611">
        <v>0</v>
      </c>
      <c r="B6611">
        <v>0</v>
      </c>
      <c r="C6611">
        <v>0</v>
      </c>
      <c r="D6611">
        <v>0</v>
      </c>
      <c r="E6611">
        <v>0</v>
      </c>
      <c r="F6611">
        <v>0</v>
      </c>
      <c r="H6611">
        <v>0</v>
      </c>
      <c r="I6611">
        <v>0</v>
      </c>
      <c r="J6611">
        <v>0</v>
      </c>
      <c r="K6611" s="16">
        <v>0</v>
      </c>
      <c r="L6611" s="16">
        <v>0</v>
      </c>
      <c r="M6611">
        <v>0</v>
      </c>
      <c r="N6611">
        <f>_xlfn.XLOOKUP(O6611,Feuil1!AJ$2:AJ$1000,Feuil1!AM$2:AM$1000,1)</f>
        <v>1</v>
      </c>
      <c r="O6611" t="s">
        <v>12566</v>
      </c>
      <c r="Q6611" t="s">
        <v>12567</v>
      </c>
      <c r="R6611">
        <v>1</v>
      </c>
    </row>
    <row r="6612" spans="1:18" x14ac:dyDescent="0.25">
      <c r="A6612">
        <v>0</v>
      </c>
      <c r="B6612">
        <v>0</v>
      </c>
      <c r="C6612">
        <v>0</v>
      </c>
      <c r="D6612">
        <v>0</v>
      </c>
      <c r="E6612">
        <v>0</v>
      </c>
      <c r="F6612">
        <v>0</v>
      </c>
      <c r="H6612">
        <v>0</v>
      </c>
      <c r="I6612">
        <v>0</v>
      </c>
      <c r="J6612">
        <v>0</v>
      </c>
      <c r="K6612" s="16">
        <v>0</v>
      </c>
      <c r="L6612" s="16">
        <v>0</v>
      </c>
      <c r="M6612">
        <v>0</v>
      </c>
      <c r="N6612">
        <f>_xlfn.XLOOKUP(O6612,Feuil1!AJ$2:AJ$1000,Feuil1!AM$2:AM$1000,1)</f>
        <v>1</v>
      </c>
      <c r="O6612" t="s">
        <v>12566</v>
      </c>
      <c r="Q6612" t="s">
        <v>12567</v>
      </c>
      <c r="R6612">
        <v>1</v>
      </c>
    </row>
    <row r="6613" spans="1:18" x14ac:dyDescent="0.25">
      <c r="A6613">
        <v>0</v>
      </c>
      <c r="B6613">
        <v>0</v>
      </c>
      <c r="C6613">
        <v>0</v>
      </c>
      <c r="D6613">
        <v>0</v>
      </c>
      <c r="E6613">
        <v>0</v>
      </c>
      <c r="F6613">
        <v>0</v>
      </c>
      <c r="H6613">
        <v>0</v>
      </c>
      <c r="I6613">
        <v>0</v>
      </c>
      <c r="J6613">
        <v>0</v>
      </c>
      <c r="K6613" s="16">
        <v>0</v>
      </c>
      <c r="L6613" s="16">
        <v>0</v>
      </c>
      <c r="M6613">
        <v>0</v>
      </c>
      <c r="N6613">
        <f>_xlfn.XLOOKUP(O6613,Feuil1!AJ$2:AJ$1000,Feuil1!AM$2:AM$1000,1)</f>
        <v>1</v>
      </c>
      <c r="O6613" t="s">
        <v>12566</v>
      </c>
      <c r="Q6613" t="s">
        <v>12567</v>
      </c>
      <c r="R6613">
        <v>1</v>
      </c>
    </row>
    <row r="6614" spans="1:18" x14ac:dyDescent="0.25">
      <c r="A6614">
        <v>0</v>
      </c>
      <c r="B6614">
        <v>0</v>
      </c>
      <c r="C6614">
        <v>0</v>
      </c>
      <c r="D6614">
        <v>0</v>
      </c>
      <c r="E6614">
        <v>0</v>
      </c>
      <c r="F6614">
        <v>0</v>
      </c>
      <c r="H6614">
        <v>0</v>
      </c>
      <c r="I6614">
        <v>0</v>
      </c>
      <c r="J6614">
        <v>0</v>
      </c>
      <c r="K6614" s="16">
        <v>0</v>
      </c>
      <c r="L6614" s="16">
        <v>0</v>
      </c>
      <c r="M6614">
        <v>0</v>
      </c>
      <c r="N6614">
        <f>_xlfn.XLOOKUP(O6614,Feuil1!AJ$2:AJ$1000,Feuil1!AM$2:AM$1000,1)</f>
        <v>1</v>
      </c>
      <c r="O6614" t="s">
        <v>12566</v>
      </c>
      <c r="Q6614" t="s">
        <v>12567</v>
      </c>
      <c r="R6614">
        <v>1</v>
      </c>
    </row>
    <row r="6615" spans="1:18" x14ac:dyDescent="0.25">
      <c r="A6615">
        <v>0</v>
      </c>
      <c r="B6615">
        <v>0</v>
      </c>
      <c r="C6615">
        <v>0</v>
      </c>
      <c r="D6615">
        <v>0</v>
      </c>
      <c r="E6615">
        <v>0</v>
      </c>
      <c r="F6615">
        <v>0</v>
      </c>
      <c r="H6615">
        <v>0</v>
      </c>
      <c r="I6615">
        <v>0</v>
      </c>
      <c r="J6615">
        <v>0</v>
      </c>
      <c r="K6615" s="16">
        <v>0</v>
      </c>
      <c r="L6615" s="16">
        <v>0</v>
      </c>
      <c r="M6615">
        <v>0</v>
      </c>
      <c r="N6615">
        <f>_xlfn.XLOOKUP(O6615,Feuil1!AJ$2:AJ$1000,Feuil1!AM$2:AM$1000,1)</f>
        <v>1</v>
      </c>
      <c r="O6615" t="s">
        <v>12566</v>
      </c>
      <c r="Q6615" t="s">
        <v>12567</v>
      </c>
      <c r="R6615">
        <v>1</v>
      </c>
    </row>
    <row r="6616" spans="1:18" x14ac:dyDescent="0.25">
      <c r="A6616">
        <v>0</v>
      </c>
      <c r="B6616">
        <v>0</v>
      </c>
      <c r="C6616">
        <v>0</v>
      </c>
      <c r="D6616">
        <v>0</v>
      </c>
      <c r="E6616">
        <v>0</v>
      </c>
      <c r="F6616">
        <v>0</v>
      </c>
      <c r="H6616">
        <v>0</v>
      </c>
      <c r="I6616">
        <v>0</v>
      </c>
      <c r="J6616">
        <v>0</v>
      </c>
      <c r="K6616" s="16">
        <v>0</v>
      </c>
      <c r="L6616" s="16">
        <v>0</v>
      </c>
      <c r="M6616">
        <v>0</v>
      </c>
      <c r="N6616">
        <f>_xlfn.XLOOKUP(O6616,Feuil1!AJ$2:AJ$1000,Feuil1!AM$2:AM$1000,1)</f>
        <v>1</v>
      </c>
      <c r="O6616" t="s">
        <v>12566</v>
      </c>
      <c r="Q6616" t="s">
        <v>12567</v>
      </c>
      <c r="R6616">
        <v>1</v>
      </c>
    </row>
    <row r="6617" spans="1:18" x14ac:dyDescent="0.25">
      <c r="A6617">
        <v>0</v>
      </c>
      <c r="B6617">
        <v>0</v>
      </c>
      <c r="C6617">
        <v>0</v>
      </c>
      <c r="D6617">
        <v>0</v>
      </c>
      <c r="E6617">
        <v>0</v>
      </c>
      <c r="F6617">
        <v>0</v>
      </c>
      <c r="H6617">
        <v>0</v>
      </c>
      <c r="I6617">
        <v>0</v>
      </c>
      <c r="J6617">
        <v>0</v>
      </c>
      <c r="K6617" s="16">
        <v>0</v>
      </c>
      <c r="L6617" s="16">
        <v>0</v>
      </c>
      <c r="M6617">
        <v>0</v>
      </c>
      <c r="N6617">
        <f>_xlfn.XLOOKUP(O6617,Feuil1!AJ$2:AJ$1000,Feuil1!AM$2:AM$1000,1)</f>
        <v>1</v>
      </c>
      <c r="O6617" t="s">
        <v>12566</v>
      </c>
      <c r="Q6617" t="s">
        <v>12567</v>
      </c>
      <c r="R6617">
        <v>1</v>
      </c>
    </row>
    <row r="6618" spans="1:18" x14ac:dyDescent="0.25">
      <c r="A6618">
        <v>0</v>
      </c>
      <c r="B6618">
        <v>0</v>
      </c>
      <c r="C6618">
        <v>0</v>
      </c>
      <c r="D6618">
        <v>0</v>
      </c>
      <c r="E6618">
        <v>0</v>
      </c>
      <c r="F6618">
        <v>0</v>
      </c>
      <c r="H6618">
        <v>0</v>
      </c>
      <c r="I6618">
        <v>0</v>
      </c>
      <c r="J6618">
        <v>0</v>
      </c>
      <c r="K6618" s="16">
        <v>0</v>
      </c>
      <c r="L6618" s="16">
        <v>0</v>
      </c>
      <c r="M6618">
        <v>0</v>
      </c>
      <c r="N6618">
        <f>_xlfn.XLOOKUP(O6618,Feuil1!AJ$2:AJ$1000,Feuil1!AM$2:AM$1000,1)</f>
        <v>1</v>
      </c>
      <c r="O6618" t="s">
        <v>12566</v>
      </c>
      <c r="Q6618" t="s">
        <v>12567</v>
      </c>
      <c r="R6618">
        <v>1</v>
      </c>
    </row>
    <row r="6619" spans="1:18" x14ac:dyDescent="0.25">
      <c r="A6619">
        <v>0</v>
      </c>
      <c r="B6619">
        <v>0</v>
      </c>
      <c r="C6619">
        <v>0</v>
      </c>
      <c r="D6619">
        <v>0</v>
      </c>
      <c r="E6619">
        <v>0</v>
      </c>
      <c r="F6619">
        <v>0</v>
      </c>
      <c r="H6619">
        <v>0</v>
      </c>
      <c r="I6619">
        <v>0</v>
      </c>
      <c r="J6619">
        <v>0</v>
      </c>
      <c r="K6619" s="16">
        <v>0</v>
      </c>
      <c r="L6619" s="16">
        <v>0</v>
      </c>
      <c r="M6619">
        <v>0</v>
      </c>
      <c r="N6619">
        <f>_xlfn.XLOOKUP(O6619,Feuil1!AJ$2:AJ$1000,Feuil1!AM$2:AM$1000,1)</f>
        <v>1</v>
      </c>
      <c r="O6619" t="s">
        <v>12566</v>
      </c>
      <c r="Q6619" t="s">
        <v>12567</v>
      </c>
      <c r="R6619">
        <v>1</v>
      </c>
    </row>
    <row r="6620" spans="1:18" x14ac:dyDescent="0.25">
      <c r="A6620">
        <v>0</v>
      </c>
      <c r="B6620">
        <v>0</v>
      </c>
      <c r="C6620">
        <v>0</v>
      </c>
      <c r="D6620">
        <v>0</v>
      </c>
      <c r="E6620">
        <v>0</v>
      </c>
      <c r="F6620">
        <v>0</v>
      </c>
      <c r="H6620">
        <v>0</v>
      </c>
      <c r="I6620">
        <v>0</v>
      </c>
      <c r="J6620">
        <v>0</v>
      </c>
      <c r="K6620" s="16">
        <v>0</v>
      </c>
      <c r="L6620" s="16">
        <v>0</v>
      </c>
      <c r="M6620">
        <v>0</v>
      </c>
      <c r="N6620">
        <f>_xlfn.XLOOKUP(O6620,Feuil1!AJ$2:AJ$1000,Feuil1!AM$2:AM$1000,1)</f>
        <v>1</v>
      </c>
      <c r="O6620" t="s">
        <v>12566</v>
      </c>
      <c r="Q6620" t="s">
        <v>12567</v>
      </c>
      <c r="R6620">
        <v>1</v>
      </c>
    </row>
    <row r="6621" spans="1:18" x14ac:dyDescent="0.25">
      <c r="A6621">
        <v>0</v>
      </c>
      <c r="B6621">
        <v>0</v>
      </c>
      <c r="C6621">
        <v>0</v>
      </c>
      <c r="D6621">
        <v>0</v>
      </c>
      <c r="E6621">
        <v>0</v>
      </c>
      <c r="F6621">
        <v>0</v>
      </c>
      <c r="H6621">
        <v>0</v>
      </c>
      <c r="I6621">
        <v>0</v>
      </c>
      <c r="J6621">
        <v>0</v>
      </c>
      <c r="K6621" s="16">
        <v>0</v>
      </c>
      <c r="L6621" s="16">
        <v>0</v>
      </c>
      <c r="M6621">
        <v>0</v>
      </c>
      <c r="N6621">
        <f>_xlfn.XLOOKUP(O6621,Feuil1!AJ$2:AJ$1000,Feuil1!AM$2:AM$1000,1)</f>
        <v>1</v>
      </c>
      <c r="O6621" t="s">
        <v>12566</v>
      </c>
      <c r="Q6621" t="s">
        <v>12567</v>
      </c>
      <c r="R6621">
        <v>1</v>
      </c>
    </row>
    <row r="6622" spans="1:18" x14ac:dyDescent="0.25">
      <c r="A6622">
        <v>0</v>
      </c>
      <c r="B6622">
        <v>0</v>
      </c>
      <c r="C6622">
        <v>0</v>
      </c>
      <c r="D6622">
        <v>0</v>
      </c>
      <c r="E6622">
        <v>0</v>
      </c>
      <c r="F6622">
        <v>0</v>
      </c>
      <c r="H6622">
        <v>0</v>
      </c>
      <c r="I6622">
        <v>0</v>
      </c>
      <c r="J6622">
        <v>0</v>
      </c>
      <c r="K6622" s="16">
        <v>0</v>
      </c>
      <c r="L6622" s="16">
        <v>0</v>
      </c>
      <c r="M6622">
        <v>0</v>
      </c>
      <c r="N6622">
        <f>_xlfn.XLOOKUP(O6622,Feuil1!AJ$2:AJ$1000,Feuil1!AM$2:AM$1000,1)</f>
        <v>1</v>
      </c>
      <c r="O6622" t="s">
        <v>12566</v>
      </c>
      <c r="Q6622" t="s">
        <v>12567</v>
      </c>
      <c r="R6622">
        <v>1</v>
      </c>
    </row>
    <row r="6623" spans="1:18" x14ac:dyDescent="0.25">
      <c r="A6623">
        <v>0</v>
      </c>
      <c r="B6623">
        <v>0</v>
      </c>
      <c r="C6623">
        <v>0</v>
      </c>
      <c r="D6623">
        <v>0</v>
      </c>
      <c r="E6623">
        <v>0</v>
      </c>
      <c r="F6623">
        <v>0</v>
      </c>
      <c r="H6623">
        <v>0</v>
      </c>
      <c r="I6623">
        <v>0</v>
      </c>
      <c r="J6623">
        <v>0</v>
      </c>
      <c r="K6623" s="16">
        <v>0</v>
      </c>
      <c r="L6623" s="16">
        <v>0</v>
      </c>
      <c r="M6623">
        <v>0</v>
      </c>
      <c r="N6623">
        <f>_xlfn.XLOOKUP(O6623,Feuil1!AJ$2:AJ$1000,Feuil1!AM$2:AM$1000,1)</f>
        <v>1</v>
      </c>
      <c r="O6623" t="s">
        <v>12566</v>
      </c>
      <c r="Q6623" t="s">
        <v>12567</v>
      </c>
      <c r="R6623">
        <v>1</v>
      </c>
    </row>
    <row r="6624" spans="1:18" x14ac:dyDescent="0.25">
      <c r="A6624">
        <v>0</v>
      </c>
      <c r="B6624">
        <v>0</v>
      </c>
      <c r="C6624">
        <v>0</v>
      </c>
      <c r="D6624">
        <v>0</v>
      </c>
      <c r="E6624">
        <v>0</v>
      </c>
      <c r="F6624">
        <v>0</v>
      </c>
      <c r="H6624">
        <v>0</v>
      </c>
      <c r="I6624">
        <v>0</v>
      </c>
      <c r="J6624">
        <v>0</v>
      </c>
      <c r="K6624" s="16">
        <v>0</v>
      </c>
      <c r="L6624" s="16">
        <v>0</v>
      </c>
      <c r="M6624">
        <v>0</v>
      </c>
      <c r="N6624">
        <f>_xlfn.XLOOKUP(O6624,Feuil1!AJ$2:AJ$1000,Feuil1!AM$2:AM$1000,1)</f>
        <v>1</v>
      </c>
      <c r="O6624" t="s">
        <v>12566</v>
      </c>
      <c r="Q6624" t="s">
        <v>12567</v>
      </c>
      <c r="R6624">
        <v>1</v>
      </c>
    </row>
    <row r="6625" spans="1:18" x14ac:dyDescent="0.25">
      <c r="A6625">
        <v>0</v>
      </c>
      <c r="B6625">
        <v>0</v>
      </c>
      <c r="C6625">
        <v>0</v>
      </c>
      <c r="D6625">
        <v>0</v>
      </c>
      <c r="E6625">
        <v>0</v>
      </c>
      <c r="F6625">
        <v>0</v>
      </c>
      <c r="H6625">
        <v>0</v>
      </c>
      <c r="I6625">
        <v>0</v>
      </c>
      <c r="J6625">
        <v>0</v>
      </c>
      <c r="K6625" s="16">
        <v>0</v>
      </c>
      <c r="L6625" s="16">
        <v>0</v>
      </c>
      <c r="M6625">
        <v>0</v>
      </c>
      <c r="N6625">
        <f>_xlfn.XLOOKUP(O6625,Feuil1!AJ$2:AJ$1000,Feuil1!AM$2:AM$1000,1)</f>
        <v>1</v>
      </c>
      <c r="O6625" t="s">
        <v>12566</v>
      </c>
      <c r="Q6625" t="s">
        <v>12567</v>
      </c>
      <c r="R6625">
        <v>1</v>
      </c>
    </row>
    <row r="6626" spans="1:18" x14ac:dyDescent="0.25">
      <c r="A6626">
        <v>0</v>
      </c>
      <c r="B6626">
        <v>0</v>
      </c>
      <c r="C6626">
        <v>0</v>
      </c>
      <c r="D6626">
        <v>0</v>
      </c>
      <c r="E6626">
        <v>0</v>
      </c>
      <c r="F6626">
        <v>0</v>
      </c>
      <c r="H6626">
        <v>0</v>
      </c>
      <c r="I6626">
        <v>0</v>
      </c>
      <c r="J6626">
        <v>0</v>
      </c>
      <c r="K6626" s="16">
        <v>0</v>
      </c>
      <c r="L6626" s="16">
        <v>0</v>
      </c>
      <c r="M6626">
        <v>0</v>
      </c>
      <c r="N6626">
        <f>_xlfn.XLOOKUP(O6626,Feuil1!AJ$2:AJ$1000,Feuil1!AM$2:AM$1000,1)</f>
        <v>1</v>
      </c>
      <c r="O6626" t="s">
        <v>12566</v>
      </c>
      <c r="Q6626" t="s">
        <v>12567</v>
      </c>
      <c r="R6626">
        <v>1</v>
      </c>
    </row>
    <row r="6627" spans="1:18" x14ac:dyDescent="0.25">
      <c r="A6627">
        <v>0</v>
      </c>
      <c r="B6627">
        <v>0</v>
      </c>
      <c r="C6627">
        <v>0</v>
      </c>
      <c r="D6627">
        <v>0</v>
      </c>
      <c r="E6627">
        <v>0</v>
      </c>
      <c r="F6627">
        <v>0</v>
      </c>
      <c r="H6627">
        <v>0</v>
      </c>
      <c r="I6627">
        <v>0</v>
      </c>
      <c r="J6627">
        <v>0</v>
      </c>
      <c r="K6627" s="16">
        <v>0</v>
      </c>
      <c r="L6627" s="16">
        <v>0</v>
      </c>
      <c r="M6627">
        <v>0</v>
      </c>
      <c r="N6627">
        <f>_xlfn.XLOOKUP(O6627,Feuil1!AJ$2:AJ$1000,Feuil1!AM$2:AM$1000,1)</f>
        <v>1</v>
      </c>
      <c r="O6627" t="s">
        <v>12566</v>
      </c>
      <c r="Q6627" t="s">
        <v>12567</v>
      </c>
      <c r="R6627">
        <v>1</v>
      </c>
    </row>
    <row r="6628" spans="1:18" x14ac:dyDescent="0.25">
      <c r="A6628">
        <v>0</v>
      </c>
      <c r="B6628">
        <v>0</v>
      </c>
      <c r="C6628">
        <v>0</v>
      </c>
      <c r="D6628">
        <v>0</v>
      </c>
      <c r="E6628">
        <v>0</v>
      </c>
      <c r="F6628">
        <v>0</v>
      </c>
      <c r="H6628">
        <v>0</v>
      </c>
      <c r="I6628">
        <v>0</v>
      </c>
      <c r="J6628">
        <v>0</v>
      </c>
      <c r="K6628" s="16">
        <v>0</v>
      </c>
      <c r="L6628" s="16">
        <v>0</v>
      </c>
      <c r="M6628">
        <v>0</v>
      </c>
      <c r="N6628">
        <f>_xlfn.XLOOKUP(O6628,Feuil1!AJ$2:AJ$1000,Feuil1!AM$2:AM$1000,1)</f>
        <v>1</v>
      </c>
      <c r="O6628" t="s">
        <v>12566</v>
      </c>
      <c r="Q6628" t="s">
        <v>12567</v>
      </c>
      <c r="R6628">
        <v>1</v>
      </c>
    </row>
    <row r="6629" spans="1:18" x14ac:dyDescent="0.25">
      <c r="A6629">
        <v>0</v>
      </c>
      <c r="B6629">
        <v>0</v>
      </c>
      <c r="C6629">
        <v>0</v>
      </c>
      <c r="D6629">
        <v>0</v>
      </c>
      <c r="E6629">
        <v>0</v>
      </c>
      <c r="F6629">
        <v>0</v>
      </c>
      <c r="H6629">
        <v>0</v>
      </c>
      <c r="I6629">
        <v>0</v>
      </c>
      <c r="J6629">
        <v>0</v>
      </c>
      <c r="K6629" s="16">
        <v>0</v>
      </c>
      <c r="L6629" s="16">
        <v>0</v>
      </c>
      <c r="M6629">
        <v>0</v>
      </c>
      <c r="N6629">
        <f>_xlfn.XLOOKUP(O6629,Feuil1!AJ$2:AJ$1000,Feuil1!AM$2:AM$1000,1)</f>
        <v>1</v>
      </c>
      <c r="O6629" t="s">
        <v>12566</v>
      </c>
      <c r="Q6629" t="s">
        <v>12567</v>
      </c>
      <c r="R6629">
        <v>1</v>
      </c>
    </row>
    <row r="6630" spans="1:18" x14ac:dyDescent="0.25">
      <c r="A6630">
        <v>0</v>
      </c>
      <c r="B6630">
        <v>0</v>
      </c>
      <c r="C6630">
        <v>0</v>
      </c>
      <c r="D6630">
        <v>0</v>
      </c>
      <c r="E6630">
        <v>0</v>
      </c>
      <c r="F6630">
        <v>0</v>
      </c>
      <c r="H6630">
        <v>0</v>
      </c>
      <c r="I6630">
        <v>0</v>
      </c>
      <c r="J6630">
        <v>0</v>
      </c>
      <c r="K6630" s="16">
        <v>0</v>
      </c>
      <c r="L6630" s="16">
        <v>0</v>
      </c>
      <c r="M6630">
        <v>0</v>
      </c>
      <c r="N6630">
        <f>_xlfn.XLOOKUP(O6630,Feuil1!AJ$2:AJ$1000,Feuil1!AM$2:AM$1000,1)</f>
        <v>1</v>
      </c>
      <c r="O6630" t="s">
        <v>12566</v>
      </c>
      <c r="Q6630" t="s">
        <v>12567</v>
      </c>
      <c r="R6630">
        <v>1</v>
      </c>
    </row>
    <row r="6631" spans="1:18" x14ac:dyDescent="0.25">
      <c r="A6631">
        <v>0</v>
      </c>
      <c r="B6631">
        <v>0</v>
      </c>
      <c r="C6631">
        <v>0</v>
      </c>
      <c r="D6631">
        <v>0</v>
      </c>
      <c r="E6631">
        <v>0</v>
      </c>
      <c r="F6631">
        <v>0</v>
      </c>
      <c r="H6631">
        <v>0</v>
      </c>
      <c r="I6631">
        <v>0</v>
      </c>
      <c r="J6631">
        <v>0</v>
      </c>
      <c r="K6631" s="16">
        <v>0</v>
      </c>
      <c r="L6631" s="16">
        <v>0</v>
      </c>
      <c r="M6631">
        <v>0</v>
      </c>
      <c r="N6631">
        <f>_xlfn.XLOOKUP(O6631,Feuil1!AJ$2:AJ$1000,Feuil1!AM$2:AM$1000,1)</f>
        <v>1</v>
      </c>
      <c r="O6631" t="s">
        <v>12566</v>
      </c>
      <c r="Q6631" t="s">
        <v>12567</v>
      </c>
      <c r="R6631">
        <v>1</v>
      </c>
    </row>
    <row r="6632" spans="1:18" x14ac:dyDescent="0.25">
      <c r="A6632">
        <v>0</v>
      </c>
      <c r="B6632">
        <v>0</v>
      </c>
      <c r="C6632">
        <v>0</v>
      </c>
      <c r="D6632">
        <v>0</v>
      </c>
      <c r="E6632">
        <v>0</v>
      </c>
      <c r="F6632">
        <v>0</v>
      </c>
      <c r="H6632">
        <v>0</v>
      </c>
      <c r="I6632">
        <v>0</v>
      </c>
      <c r="J6632">
        <v>0</v>
      </c>
      <c r="K6632" s="16">
        <v>0</v>
      </c>
      <c r="L6632" s="16">
        <v>0</v>
      </c>
      <c r="M6632">
        <v>0</v>
      </c>
      <c r="N6632">
        <f>_xlfn.XLOOKUP(O6632,Feuil1!AJ$2:AJ$1000,Feuil1!AM$2:AM$1000,1)</f>
        <v>1</v>
      </c>
      <c r="O6632" t="s">
        <v>12566</v>
      </c>
      <c r="Q6632" t="s">
        <v>12567</v>
      </c>
      <c r="R6632">
        <v>1</v>
      </c>
    </row>
    <row r="6633" spans="1:18" x14ac:dyDescent="0.25">
      <c r="A6633">
        <v>0</v>
      </c>
      <c r="B6633">
        <v>0</v>
      </c>
      <c r="C6633">
        <v>0</v>
      </c>
      <c r="D6633">
        <v>0</v>
      </c>
      <c r="E6633">
        <v>0</v>
      </c>
      <c r="F6633">
        <v>0</v>
      </c>
      <c r="H6633">
        <v>0</v>
      </c>
      <c r="I6633">
        <v>0</v>
      </c>
      <c r="J6633">
        <v>0</v>
      </c>
      <c r="K6633" s="16">
        <v>0</v>
      </c>
      <c r="L6633" s="16">
        <v>0</v>
      </c>
      <c r="M6633">
        <v>0</v>
      </c>
      <c r="N6633">
        <f>_xlfn.XLOOKUP(O6633,Feuil1!AJ$2:AJ$1000,Feuil1!AM$2:AM$1000,1)</f>
        <v>1</v>
      </c>
      <c r="O6633" t="s">
        <v>12566</v>
      </c>
      <c r="Q6633" t="s">
        <v>12567</v>
      </c>
      <c r="R6633">
        <v>1</v>
      </c>
    </row>
    <row r="6634" spans="1:18" x14ac:dyDescent="0.25">
      <c r="A6634">
        <v>0</v>
      </c>
      <c r="B6634">
        <v>0</v>
      </c>
      <c r="C6634">
        <v>0</v>
      </c>
      <c r="D6634">
        <v>0</v>
      </c>
      <c r="E6634">
        <v>0</v>
      </c>
      <c r="F6634">
        <v>0</v>
      </c>
      <c r="H6634">
        <v>0</v>
      </c>
      <c r="I6634">
        <v>0</v>
      </c>
      <c r="J6634">
        <v>0</v>
      </c>
      <c r="K6634" s="16">
        <v>0</v>
      </c>
      <c r="L6634" s="16">
        <v>0</v>
      </c>
      <c r="M6634">
        <v>0</v>
      </c>
      <c r="N6634">
        <f>_xlfn.XLOOKUP(O6634,Feuil1!AJ$2:AJ$1000,Feuil1!AM$2:AM$1000,1)</f>
        <v>1</v>
      </c>
      <c r="O6634" t="s">
        <v>12566</v>
      </c>
      <c r="Q6634" t="s">
        <v>12567</v>
      </c>
      <c r="R6634">
        <v>1</v>
      </c>
    </row>
    <row r="6635" spans="1:18" x14ac:dyDescent="0.25">
      <c r="A6635">
        <v>0</v>
      </c>
      <c r="B6635">
        <v>0</v>
      </c>
      <c r="C6635">
        <v>0</v>
      </c>
      <c r="D6635">
        <v>0</v>
      </c>
      <c r="E6635">
        <v>0</v>
      </c>
      <c r="F6635">
        <v>0</v>
      </c>
      <c r="H6635">
        <v>0</v>
      </c>
      <c r="I6635">
        <v>0</v>
      </c>
      <c r="J6635">
        <v>0</v>
      </c>
      <c r="K6635" s="16">
        <v>0</v>
      </c>
      <c r="L6635" s="16">
        <v>0</v>
      </c>
      <c r="M6635">
        <v>0</v>
      </c>
      <c r="N6635">
        <f>_xlfn.XLOOKUP(O6635,Feuil1!AJ$2:AJ$1000,Feuil1!AM$2:AM$1000,1)</f>
        <v>1</v>
      </c>
      <c r="O6635" t="s">
        <v>12566</v>
      </c>
      <c r="Q6635" t="s">
        <v>12567</v>
      </c>
      <c r="R6635">
        <v>1</v>
      </c>
    </row>
    <row r="6636" spans="1:18" x14ac:dyDescent="0.25">
      <c r="A6636">
        <v>0</v>
      </c>
      <c r="B6636">
        <v>0</v>
      </c>
      <c r="C6636">
        <v>0</v>
      </c>
      <c r="D6636">
        <v>0</v>
      </c>
      <c r="E6636">
        <v>0</v>
      </c>
      <c r="F6636">
        <v>0</v>
      </c>
      <c r="H6636">
        <v>0</v>
      </c>
      <c r="I6636">
        <v>0</v>
      </c>
      <c r="J6636">
        <v>0</v>
      </c>
      <c r="K6636" s="16">
        <v>0</v>
      </c>
      <c r="L6636" s="16">
        <v>0</v>
      </c>
      <c r="M6636">
        <v>0</v>
      </c>
      <c r="N6636">
        <f>_xlfn.XLOOKUP(O6636,Feuil1!AJ$2:AJ$1000,Feuil1!AM$2:AM$1000,1)</f>
        <v>1</v>
      </c>
      <c r="O6636" t="s">
        <v>12566</v>
      </c>
      <c r="Q6636" t="s">
        <v>12567</v>
      </c>
      <c r="R6636">
        <v>1</v>
      </c>
    </row>
    <row r="6637" spans="1:18" x14ac:dyDescent="0.25">
      <c r="A6637">
        <v>0</v>
      </c>
      <c r="B6637">
        <v>0</v>
      </c>
      <c r="C6637">
        <v>0</v>
      </c>
      <c r="D6637">
        <v>0</v>
      </c>
      <c r="E6637">
        <v>0</v>
      </c>
      <c r="F6637">
        <v>0</v>
      </c>
      <c r="H6637">
        <v>0</v>
      </c>
      <c r="I6637">
        <v>0</v>
      </c>
      <c r="J6637">
        <v>0</v>
      </c>
      <c r="K6637" s="16">
        <v>0</v>
      </c>
      <c r="L6637" s="16">
        <v>0</v>
      </c>
      <c r="M6637">
        <v>0</v>
      </c>
      <c r="N6637">
        <f>_xlfn.XLOOKUP(O6637,Feuil1!AJ$2:AJ$1000,Feuil1!AM$2:AM$1000,1)</f>
        <v>1</v>
      </c>
      <c r="O6637" t="s">
        <v>12566</v>
      </c>
      <c r="Q6637" t="s">
        <v>12567</v>
      </c>
      <c r="R6637">
        <v>1</v>
      </c>
    </row>
    <row r="6638" spans="1:18" x14ac:dyDescent="0.25">
      <c r="A6638">
        <v>0</v>
      </c>
      <c r="B6638">
        <v>0</v>
      </c>
      <c r="C6638">
        <v>0</v>
      </c>
      <c r="D6638">
        <v>0</v>
      </c>
      <c r="E6638">
        <v>0</v>
      </c>
      <c r="F6638">
        <v>0</v>
      </c>
      <c r="H6638">
        <v>0</v>
      </c>
      <c r="I6638">
        <v>0</v>
      </c>
      <c r="J6638">
        <v>0</v>
      </c>
      <c r="K6638" s="16">
        <v>0</v>
      </c>
      <c r="L6638" s="16">
        <v>0</v>
      </c>
      <c r="M6638">
        <v>0</v>
      </c>
      <c r="N6638">
        <f>_xlfn.XLOOKUP(O6638,Feuil1!AJ$2:AJ$1000,Feuil1!AM$2:AM$1000,1)</f>
        <v>1</v>
      </c>
      <c r="O6638" t="s">
        <v>12566</v>
      </c>
      <c r="Q6638" t="s">
        <v>12567</v>
      </c>
      <c r="R6638">
        <v>1</v>
      </c>
    </row>
    <row r="6639" spans="1:18" x14ac:dyDescent="0.25">
      <c r="A6639">
        <v>0</v>
      </c>
      <c r="B6639">
        <v>0</v>
      </c>
      <c r="C6639">
        <v>0</v>
      </c>
      <c r="D6639">
        <v>0</v>
      </c>
      <c r="E6639">
        <v>0</v>
      </c>
      <c r="F6639">
        <v>0</v>
      </c>
      <c r="H6639">
        <v>0</v>
      </c>
      <c r="I6639">
        <v>0</v>
      </c>
      <c r="J6639">
        <v>0</v>
      </c>
      <c r="K6639" s="16">
        <v>0</v>
      </c>
      <c r="L6639" s="16">
        <v>0</v>
      </c>
      <c r="M6639">
        <v>0</v>
      </c>
      <c r="N6639">
        <f>_xlfn.XLOOKUP(O6639,Feuil1!AJ$2:AJ$1000,Feuil1!AM$2:AM$1000,1)</f>
        <v>1</v>
      </c>
      <c r="O6639" t="s">
        <v>12566</v>
      </c>
      <c r="Q6639" t="s">
        <v>12567</v>
      </c>
      <c r="R6639">
        <v>1</v>
      </c>
    </row>
    <row r="6640" spans="1:18" x14ac:dyDescent="0.25">
      <c r="A6640">
        <v>0</v>
      </c>
      <c r="B6640">
        <v>0</v>
      </c>
      <c r="C6640">
        <v>0</v>
      </c>
      <c r="D6640">
        <v>0</v>
      </c>
      <c r="E6640">
        <v>0</v>
      </c>
      <c r="F6640">
        <v>0</v>
      </c>
      <c r="H6640">
        <v>0</v>
      </c>
      <c r="I6640">
        <v>0</v>
      </c>
      <c r="J6640">
        <v>0</v>
      </c>
      <c r="K6640" s="16">
        <v>0</v>
      </c>
      <c r="L6640" s="16">
        <v>0</v>
      </c>
      <c r="M6640">
        <v>0</v>
      </c>
      <c r="N6640">
        <f>_xlfn.XLOOKUP(O6640,Feuil1!AJ$2:AJ$1000,Feuil1!AM$2:AM$1000,1)</f>
        <v>1</v>
      </c>
      <c r="O6640" t="s">
        <v>12566</v>
      </c>
      <c r="Q6640" t="s">
        <v>12567</v>
      </c>
      <c r="R6640">
        <v>1</v>
      </c>
    </row>
    <row r="6641" spans="1:18" x14ac:dyDescent="0.25">
      <c r="A6641">
        <v>0</v>
      </c>
      <c r="B6641">
        <v>0</v>
      </c>
      <c r="C6641">
        <v>0</v>
      </c>
      <c r="D6641">
        <v>0</v>
      </c>
      <c r="E6641">
        <v>0</v>
      </c>
      <c r="F6641">
        <v>0</v>
      </c>
      <c r="H6641">
        <v>0</v>
      </c>
      <c r="I6641">
        <v>0</v>
      </c>
      <c r="J6641">
        <v>0</v>
      </c>
      <c r="K6641" s="16">
        <v>0</v>
      </c>
      <c r="L6641" s="16">
        <v>0</v>
      </c>
      <c r="M6641">
        <v>0</v>
      </c>
      <c r="N6641">
        <f>_xlfn.XLOOKUP(O6641,Feuil1!AJ$2:AJ$1000,Feuil1!AM$2:AM$1000,1)</f>
        <v>1</v>
      </c>
      <c r="O6641" t="s">
        <v>12566</v>
      </c>
      <c r="Q6641" t="s">
        <v>12567</v>
      </c>
      <c r="R6641">
        <v>1</v>
      </c>
    </row>
    <row r="6642" spans="1:18" x14ac:dyDescent="0.25">
      <c r="A6642">
        <v>0</v>
      </c>
      <c r="B6642">
        <v>0</v>
      </c>
      <c r="C6642">
        <v>0</v>
      </c>
      <c r="D6642">
        <v>0</v>
      </c>
      <c r="E6642">
        <v>0</v>
      </c>
      <c r="F6642">
        <v>0</v>
      </c>
      <c r="H6642">
        <v>0</v>
      </c>
      <c r="I6642">
        <v>0</v>
      </c>
      <c r="J6642">
        <v>0</v>
      </c>
      <c r="K6642" s="16">
        <v>0</v>
      </c>
      <c r="L6642" s="16">
        <v>0</v>
      </c>
      <c r="M6642">
        <v>0</v>
      </c>
      <c r="N6642">
        <f>_xlfn.XLOOKUP(O6642,Feuil1!AJ$2:AJ$1000,Feuil1!AM$2:AM$1000,1)</f>
        <v>1</v>
      </c>
      <c r="O6642" t="s">
        <v>12566</v>
      </c>
      <c r="Q6642" t="s">
        <v>12567</v>
      </c>
      <c r="R6642">
        <v>1</v>
      </c>
    </row>
    <row r="6643" spans="1:18" x14ac:dyDescent="0.25">
      <c r="A6643">
        <v>0</v>
      </c>
      <c r="B6643">
        <v>0</v>
      </c>
      <c r="C6643">
        <v>0</v>
      </c>
      <c r="D6643">
        <v>0</v>
      </c>
      <c r="E6643">
        <v>0</v>
      </c>
      <c r="F6643">
        <v>0</v>
      </c>
      <c r="H6643">
        <v>0</v>
      </c>
      <c r="I6643">
        <v>0</v>
      </c>
      <c r="J6643">
        <v>0</v>
      </c>
      <c r="K6643" s="16">
        <v>0</v>
      </c>
      <c r="L6643" s="16">
        <v>0</v>
      </c>
      <c r="M6643">
        <v>0</v>
      </c>
      <c r="N6643">
        <f>_xlfn.XLOOKUP(O6643,Feuil1!AJ$2:AJ$1000,Feuil1!AM$2:AM$1000,1)</f>
        <v>1</v>
      </c>
      <c r="O6643" t="s">
        <v>12566</v>
      </c>
      <c r="Q6643" t="s">
        <v>12567</v>
      </c>
      <c r="R6643">
        <v>1</v>
      </c>
    </row>
    <row r="6644" spans="1:18" x14ac:dyDescent="0.25">
      <c r="A6644">
        <v>0</v>
      </c>
      <c r="B6644">
        <v>0</v>
      </c>
      <c r="C6644">
        <v>0</v>
      </c>
      <c r="D6644">
        <v>0</v>
      </c>
      <c r="E6644">
        <v>0</v>
      </c>
      <c r="F6644">
        <v>0</v>
      </c>
      <c r="H6644">
        <v>0</v>
      </c>
      <c r="I6644">
        <v>0</v>
      </c>
      <c r="J6644">
        <v>0</v>
      </c>
      <c r="K6644" s="16">
        <v>0</v>
      </c>
      <c r="L6644" s="16">
        <v>0</v>
      </c>
      <c r="M6644">
        <v>0</v>
      </c>
      <c r="N6644">
        <f>_xlfn.XLOOKUP(O6644,Feuil1!AJ$2:AJ$1000,Feuil1!AM$2:AM$1000,1)</f>
        <v>1</v>
      </c>
      <c r="O6644" t="s">
        <v>12566</v>
      </c>
      <c r="Q6644" t="s">
        <v>12567</v>
      </c>
      <c r="R6644">
        <v>1</v>
      </c>
    </row>
    <row r="6645" spans="1:18" x14ac:dyDescent="0.25">
      <c r="A6645">
        <v>0</v>
      </c>
      <c r="B6645">
        <v>0</v>
      </c>
      <c r="C6645">
        <v>0</v>
      </c>
      <c r="D6645">
        <v>0</v>
      </c>
      <c r="E6645">
        <v>0</v>
      </c>
      <c r="F6645">
        <v>0</v>
      </c>
      <c r="H6645">
        <v>0</v>
      </c>
      <c r="I6645">
        <v>0</v>
      </c>
      <c r="J6645">
        <v>0</v>
      </c>
      <c r="K6645" s="16">
        <v>0</v>
      </c>
      <c r="L6645" s="16">
        <v>0</v>
      </c>
      <c r="M6645">
        <v>0</v>
      </c>
      <c r="N6645">
        <f>_xlfn.XLOOKUP(O6645,Feuil1!AJ$2:AJ$1000,Feuil1!AM$2:AM$1000,1)</f>
        <v>1</v>
      </c>
      <c r="O6645" t="s">
        <v>12566</v>
      </c>
      <c r="Q6645" t="s">
        <v>12567</v>
      </c>
      <c r="R6645">
        <v>1</v>
      </c>
    </row>
    <row r="6646" spans="1:18" x14ac:dyDescent="0.25">
      <c r="A6646">
        <v>0</v>
      </c>
      <c r="B6646">
        <v>0</v>
      </c>
      <c r="C6646">
        <v>0</v>
      </c>
      <c r="D6646">
        <v>0</v>
      </c>
      <c r="E6646">
        <v>0</v>
      </c>
      <c r="F6646">
        <v>0</v>
      </c>
      <c r="H6646">
        <v>0</v>
      </c>
      <c r="I6646">
        <v>0</v>
      </c>
      <c r="J6646">
        <v>0</v>
      </c>
      <c r="K6646" s="16">
        <v>0</v>
      </c>
      <c r="L6646" s="16">
        <v>0</v>
      </c>
      <c r="M6646">
        <v>0</v>
      </c>
      <c r="N6646">
        <f>_xlfn.XLOOKUP(O6646,Feuil1!AJ$2:AJ$1000,Feuil1!AM$2:AM$1000,1)</f>
        <v>1</v>
      </c>
      <c r="O6646" t="s">
        <v>12566</v>
      </c>
      <c r="Q6646" t="s">
        <v>12567</v>
      </c>
      <c r="R6646">
        <v>1</v>
      </c>
    </row>
    <row r="6647" spans="1:18" x14ac:dyDescent="0.25">
      <c r="A6647">
        <v>0</v>
      </c>
      <c r="B6647">
        <v>0</v>
      </c>
      <c r="C6647">
        <v>0</v>
      </c>
      <c r="D6647">
        <v>0</v>
      </c>
      <c r="E6647">
        <v>0</v>
      </c>
      <c r="F6647">
        <v>0</v>
      </c>
      <c r="H6647">
        <v>0</v>
      </c>
      <c r="I6647">
        <v>0</v>
      </c>
      <c r="J6647">
        <v>0</v>
      </c>
      <c r="K6647" s="16">
        <v>0</v>
      </c>
      <c r="L6647" s="16">
        <v>0</v>
      </c>
      <c r="M6647">
        <v>0</v>
      </c>
      <c r="N6647">
        <f>_xlfn.XLOOKUP(O6647,Feuil1!AJ$2:AJ$1000,Feuil1!AM$2:AM$1000,1)</f>
        <v>1</v>
      </c>
      <c r="O6647" t="s">
        <v>12566</v>
      </c>
      <c r="Q6647" t="s">
        <v>12567</v>
      </c>
      <c r="R6647">
        <v>1</v>
      </c>
    </row>
    <row r="6648" spans="1:18" x14ac:dyDescent="0.25">
      <c r="A6648">
        <v>0</v>
      </c>
      <c r="B6648">
        <v>0</v>
      </c>
      <c r="C6648">
        <v>0</v>
      </c>
      <c r="D6648">
        <v>0</v>
      </c>
      <c r="E6648">
        <v>0</v>
      </c>
      <c r="F6648">
        <v>0</v>
      </c>
      <c r="H6648">
        <v>0</v>
      </c>
      <c r="I6648">
        <v>0</v>
      </c>
      <c r="J6648">
        <v>0</v>
      </c>
      <c r="K6648" s="16">
        <v>0</v>
      </c>
      <c r="L6648" s="16">
        <v>0</v>
      </c>
      <c r="M6648">
        <v>0</v>
      </c>
      <c r="N6648">
        <f>_xlfn.XLOOKUP(O6648,Feuil1!AJ$2:AJ$1000,Feuil1!AM$2:AM$1000,1)</f>
        <v>1</v>
      </c>
      <c r="O6648" t="s">
        <v>12566</v>
      </c>
      <c r="Q6648" t="s">
        <v>12567</v>
      </c>
      <c r="R6648">
        <v>1</v>
      </c>
    </row>
    <row r="6649" spans="1:18" x14ac:dyDescent="0.25">
      <c r="A6649">
        <v>0</v>
      </c>
      <c r="B6649">
        <v>0</v>
      </c>
      <c r="C6649">
        <v>0</v>
      </c>
      <c r="D6649">
        <v>0</v>
      </c>
      <c r="E6649">
        <v>0</v>
      </c>
      <c r="F6649">
        <v>0</v>
      </c>
      <c r="H6649">
        <v>0</v>
      </c>
      <c r="I6649">
        <v>0</v>
      </c>
      <c r="J6649">
        <v>0</v>
      </c>
      <c r="K6649" s="16">
        <v>0</v>
      </c>
      <c r="L6649" s="16">
        <v>0</v>
      </c>
      <c r="M6649">
        <v>0</v>
      </c>
      <c r="N6649">
        <f>_xlfn.XLOOKUP(O6649,Feuil1!AJ$2:AJ$1000,Feuil1!AM$2:AM$1000,1)</f>
        <v>1</v>
      </c>
      <c r="O6649" t="s">
        <v>12566</v>
      </c>
      <c r="Q6649" t="s">
        <v>12567</v>
      </c>
      <c r="R6649">
        <v>1</v>
      </c>
    </row>
    <row r="6650" spans="1:18" x14ac:dyDescent="0.25">
      <c r="A6650">
        <v>0</v>
      </c>
      <c r="B6650">
        <v>0</v>
      </c>
      <c r="C6650">
        <v>0</v>
      </c>
      <c r="D6650">
        <v>0</v>
      </c>
      <c r="E6650">
        <v>0</v>
      </c>
      <c r="F6650">
        <v>0</v>
      </c>
      <c r="H6650">
        <v>0</v>
      </c>
      <c r="I6650">
        <v>0</v>
      </c>
      <c r="J6650">
        <v>0</v>
      </c>
      <c r="K6650" s="16">
        <v>0</v>
      </c>
      <c r="L6650" s="16">
        <v>0</v>
      </c>
      <c r="M6650">
        <v>0</v>
      </c>
      <c r="N6650">
        <f>_xlfn.XLOOKUP(O6650,Feuil1!AJ$2:AJ$1000,Feuil1!AM$2:AM$1000,1)</f>
        <v>1</v>
      </c>
      <c r="O6650" t="s">
        <v>12566</v>
      </c>
      <c r="Q6650" t="s">
        <v>12567</v>
      </c>
      <c r="R6650">
        <v>1</v>
      </c>
    </row>
    <row r="6651" spans="1:18" x14ac:dyDescent="0.25">
      <c r="A6651">
        <v>0</v>
      </c>
      <c r="B6651">
        <v>0</v>
      </c>
      <c r="C6651">
        <v>0</v>
      </c>
      <c r="D6651">
        <v>0</v>
      </c>
      <c r="E6651">
        <v>0</v>
      </c>
      <c r="F6651">
        <v>0</v>
      </c>
      <c r="H6651">
        <v>0</v>
      </c>
      <c r="I6651">
        <v>0</v>
      </c>
      <c r="J6651">
        <v>0</v>
      </c>
      <c r="K6651" s="16">
        <v>0</v>
      </c>
      <c r="L6651" s="16">
        <v>0</v>
      </c>
      <c r="M6651">
        <v>0</v>
      </c>
      <c r="N6651">
        <f>_xlfn.XLOOKUP(O6651,Feuil1!AJ$2:AJ$1000,Feuil1!AM$2:AM$1000,1)</f>
        <v>1</v>
      </c>
      <c r="O6651" t="s">
        <v>12566</v>
      </c>
      <c r="Q6651" t="s">
        <v>12567</v>
      </c>
      <c r="R6651">
        <v>1</v>
      </c>
    </row>
    <row r="6652" spans="1:18" x14ac:dyDescent="0.25">
      <c r="A6652">
        <v>0</v>
      </c>
      <c r="B6652">
        <v>0</v>
      </c>
      <c r="C6652">
        <v>0</v>
      </c>
      <c r="D6652">
        <v>0</v>
      </c>
      <c r="E6652">
        <v>0</v>
      </c>
      <c r="F6652">
        <v>0</v>
      </c>
      <c r="H6652">
        <v>0</v>
      </c>
      <c r="I6652">
        <v>0</v>
      </c>
      <c r="J6652">
        <v>0</v>
      </c>
      <c r="K6652" s="16">
        <v>0</v>
      </c>
      <c r="L6652" s="16">
        <v>0</v>
      </c>
      <c r="M6652">
        <v>0</v>
      </c>
      <c r="N6652">
        <f>_xlfn.XLOOKUP(O6652,Feuil1!AJ$2:AJ$1000,Feuil1!AM$2:AM$1000,1)</f>
        <v>1</v>
      </c>
      <c r="O6652" t="s">
        <v>12566</v>
      </c>
      <c r="Q6652" t="s">
        <v>12567</v>
      </c>
      <c r="R6652">
        <v>1</v>
      </c>
    </row>
    <row r="6653" spans="1:18" x14ac:dyDescent="0.25">
      <c r="A6653">
        <v>0</v>
      </c>
      <c r="B6653">
        <v>0</v>
      </c>
      <c r="C6653">
        <v>0</v>
      </c>
      <c r="D6653">
        <v>0</v>
      </c>
      <c r="E6653">
        <v>0</v>
      </c>
      <c r="F6653">
        <v>0</v>
      </c>
      <c r="H6653">
        <v>0</v>
      </c>
      <c r="I6653">
        <v>0</v>
      </c>
      <c r="J6653">
        <v>0</v>
      </c>
      <c r="K6653" s="16">
        <v>0</v>
      </c>
      <c r="L6653" s="16">
        <v>0</v>
      </c>
      <c r="M6653">
        <v>0</v>
      </c>
      <c r="N6653">
        <f>_xlfn.XLOOKUP(O6653,Feuil1!AJ$2:AJ$1000,Feuil1!AM$2:AM$1000,1)</f>
        <v>1</v>
      </c>
      <c r="O6653" t="s">
        <v>12566</v>
      </c>
      <c r="Q6653" t="s">
        <v>12567</v>
      </c>
      <c r="R6653">
        <v>1</v>
      </c>
    </row>
    <row r="6654" spans="1:18" x14ac:dyDescent="0.25">
      <c r="A6654">
        <v>0</v>
      </c>
      <c r="B6654">
        <v>0</v>
      </c>
      <c r="C6654">
        <v>0</v>
      </c>
      <c r="D6654">
        <v>0</v>
      </c>
      <c r="E6654">
        <v>0</v>
      </c>
      <c r="F6654">
        <v>0</v>
      </c>
      <c r="H6654">
        <v>0</v>
      </c>
      <c r="I6654">
        <v>0</v>
      </c>
      <c r="J6654">
        <v>0</v>
      </c>
      <c r="K6654" s="16">
        <v>0</v>
      </c>
      <c r="L6654" s="16">
        <v>0</v>
      </c>
      <c r="M6654">
        <v>0</v>
      </c>
      <c r="N6654">
        <f>_xlfn.XLOOKUP(O6654,Feuil1!AJ$2:AJ$1000,Feuil1!AM$2:AM$1000,1)</f>
        <v>1</v>
      </c>
      <c r="O6654" t="s">
        <v>12566</v>
      </c>
      <c r="Q6654" t="s">
        <v>12567</v>
      </c>
      <c r="R6654">
        <v>1</v>
      </c>
    </row>
    <row r="6655" spans="1:18" x14ac:dyDescent="0.25">
      <c r="A6655">
        <v>0</v>
      </c>
      <c r="B6655">
        <v>0</v>
      </c>
      <c r="C6655">
        <v>0</v>
      </c>
      <c r="D6655">
        <v>0</v>
      </c>
      <c r="E6655">
        <v>0</v>
      </c>
      <c r="F6655">
        <v>0</v>
      </c>
      <c r="H6655">
        <v>0</v>
      </c>
      <c r="I6655">
        <v>0</v>
      </c>
      <c r="J6655">
        <v>0</v>
      </c>
      <c r="K6655" s="16">
        <v>0</v>
      </c>
      <c r="L6655" s="16">
        <v>0</v>
      </c>
      <c r="M6655">
        <v>0</v>
      </c>
      <c r="N6655">
        <f>_xlfn.XLOOKUP(O6655,Feuil1!AJ$2:AJ$1000,Feuil1!AM$2:AM$1000,1)</f>
        <v>1</v>
      </c>
      <c r="O6655" t="s">
        <v>12566</v>
      </c>
      <c r="Q6655" t="s">
        <v>12567</v>
      </c>
      <c r="R6655">
        <v>1</v>
      </c>
    </row>
    <row r="6656" spans="1:18" x14ac:dyDescent="0.25">
      <c r="A6656">
        <v>0</v>
      </c>
      <c r="B6656">
        <v>0</v>
      </c>
      <c r="C6656">
        <v>0</v>
      </c>
      <c r="D6656">
        <v>0</v>
      </c>
      <c r="E6656">
        <v>0</v>
      </c>
      <c r="F6656">
        <v>0</v>
      </c>
      <c r="H6656">
        <v>0</v>
      </c>
      <c r="I6656">
        <v>0</v>
      </c>
      <c r="J6656">
        <v>0</v>
      </c>
      <c r="K6656" s="16">
        <v>0</v>
      </c>
      <c r="L6656" s="16">
        <v>0</v>
      </c>
      <c r="M6656">
        <v>0</v>
      </c>
      <c r="N6656">
        <f>_xlfn.XLOOKUP(O6656,Feuil1!AJ$2:AJ$1000,Feuil1!AM$2:AM$1000,1)</f>
        <v>1</v>
      </c>
      <c r="O6656" t="s">
        <v>12566</v>
      </c>
      <c r="Q6656" t="s">
        <v>12567</v>
      </c>
      <c r="R6656">
        <v>1</v>
      </c>
    </row>
    <row r="6657" spans="1:18" x14ac:dyDescent="0.25">
      <c r="A6657">
        <v>0</v>
      </c>
      <c r="B6657">
        <v>0</v>
      </c>
      <c r="C6657">
        <v>0</v>
      </c>
      <c r="D6657">
        <v>0</v>
      </c>
      <c r="E6657">
        <v>0</v>
      </c>
      <c r="F6657">
        <v>0</v>
      </c>
      <c r="H6657">
        <v>0</v>
      </c>
      <c r="I6657">
        <v>0</v>
      </c>
      <c r="J6657">
        <v>0</v>
      </c>
      <c r="K6657" s="16">
        <v>0</v>
      </c>
      <c r="L6657" s="16">
        <v>0</v>
      </c>
      <c r="M6657">
        <v>0</v>
      </c>
      <c r="N6657">
        <f>_xlfn.XLOOKUP(O6657,Feuil1!AJ$2:AJ$1000,Feuil1!AM$2:AM$1000,1)</f>
        <v>1</v>
      </c>
      <c r="O6657" t="s">
        <v>12566</v>
      </c>
      <c r="Q6657" t="s">
        <v>12567</v>
      </c>
      <c r="R6657">
        <v>1</v>
      </c>
    </row>
    <row r="6658" spans="1:18" x14ac:dyDescent="0.25">
      <c r="A6658">
        <v>0</v>
      </c>
      <c r="B6658">
        <v>0</v>
      </c>
      <c r="C6658">
        <v>0</v>
      </c>
      <c r="D6658">
        <v>0</v>
      </c>
      <c r="E6658">
        <v>0</v>
      </c>
      <c r="F6658">
        <v>0</v>
      </c>
      <c r="H6658">
        <v>0</v>
      </c>
      <c r="I6658">
        <v>0</v>
      </c>
      <c r="J6658">
        <v>0</v>
      </c>
      <c r="K6658" s="16">
        <v>0</v>
      </c>
      <c r="L6658" s="16">
        <v>0</v>
      </c>
      <c r="M6658">
        <v>0</v>
      </c>
      <c r="N6658">
        <f>_xlfn.XLOOKUP(O6658,Feuil1!AJ$2:AJ$1000,Feuil1!AM$2:AM$1000,1)</f>
        <v>1</v>
      </c>
      <c r="O6658" t="s">
        <v>12566</v>
      </c>
      <c r="Q6658" t="s">
        <v>12567</v>
      </c>
      <c r="R6658">
        <v>1</v>
      </c>
    </row>
    <row r="6659" spans="1:18" x14ac:dyDescent="0.25">
      <c r="A6659">
        <v>0</v>
      </c>
      <c r="B6659">
        <v>0</v>
      </c>
      <c r="C6659">
        <v>0</v>
      </c>
      <c r="D6659">
        <v>0</v>
      </c>
      <c r="E6659">
        <v>0</v>
      </c>
      <c r="F6659">
        <v>0</v>
      </c>
      <c r="H6659">
        <v>0</v>
      </c>
      <c r="I6659">
        <v>0</v>
      </c>
      <c r="J6659">
        <v>0</v>
      </c>
      <c r="K6659" s="16">
        <v>0</v>
      </c>
      <c r="L6659" s="16">
        <v>0</v>
      </c>
      <c r="M6659">
        <v>0</v>
      </c>
      <c r="N6659">
        <f>_xlfn.XLOOKUP(O6659,Feuil1!AJ$2:AJ$1000,Feuil1!AM$2:AM$1000,1)</f>
        <v>1</v>
      </c>
      <c r="O6659" t="s">
        <v>12566</v>
      </c>
      <c r="Q6659" t="s">
        <v>12567</v>
      </c>
      <c r="R6659">
        <v>1</v>
      </c>
    </row>
    <row r="6660" spans="1:18" x14ac:dyDescent="0.25">
      <c r="A6660">
        <v>0</v>
      </c>
      <c r="B6660">
        <v>0</v>
      </c>
      <c r="C6660">
        <v>0</v>
      </c>
      <c r="D6660">
        <v>0</v>
      </c>
      <c r="E6660">
        <v>0</v>
      </c>
      <c r="F6660">
        <v>0</v>
      </c>
      <c r="H6660">
        <v>0</v>
      </c>
      <c r="I6660">
        <v>0</v>
      </c>
      <c r="J6660">
        <v>0</v>
      </c>
      <c r="K6660" s="16">
        <v>0</v>
      </c>
      <c r="L6660" s="16">
        <v>0</v>
      </c>
      <c r="M6660">
        <v>0</v>
      </c>
      <c r="N6660">
        <f>_xlfn.XLOOKUP(O6660,Feuil1!AJ$2:AJ$1000,Feuil1!AM$2:AM$1000,1)</f>
        <v>1</v>
      </c>
      <c r="O6660" t="s">
        <v>12566</v>
      </c>
      <c r="Q6660" t="s">
        <v>12567</v>
      </c>
      <c r="R6660">
        <v>1</v>
      </c>
    </row>
    <row r="6661" spans="1:18" x14ac:dyDescent="0.25">
      <c r="A6661">
        <v>0</v>
      </c>
      <c r="B6661">
        <v>0</v>
      </c>
      <c r="C6661">
        <v>0</v>
      </c>
      <c r="D6661">
        <v>0</v>
      </c>
      <c r="E6661">
        <v>0</v>
      </c>
      <c r="F6661">
        <v>0</v>
      </c>
      <c r="H6661">
        <v>0</v>
      </c>
      <c r="I6661">
        <v>0</v>
      </c>
      <c r="J6661">
        <v>0</v>
      </c>
      <c r="K6661" s="16">
        <v>0</v>
      </c>
      <c r="L6661" s="16">
        <v>0</v>
      </c>
      <c r="M6661">
        <v>0</v>
      </c>
      <c r="N6661">
        <f>_xlfn.XLOOKUP(O6661,Feuil1!AJ$2:AJ$1000,Feuil1!AM$2:AM$1000,1)</f>
        <v>1</v>
      </c>
      <c r="O6661" t="s">
        <v>12566</v>
      </c>
      <c r="Q6661" t="s">
        <v>12567</v>
      </c>
      <c r="R6661">
        <v>1</v>
      </c>
    </row>
    <row r="6662" spans="1:18" x14ac:dyDescent="0.25">
      <c r="A6662">
        <v>0</v>
      </c>
      <c r="B6662">
        <v>0</v>
      </c>
      <c r="C6662">
        <v>0</v>
      </c>
      <c r="D6662">
        <v>0</v>
      </c>
      <c r="E6662">
        <v>0</v>
      </c>
      <c r="F6662">
        <v>0</v>
      </c>
      <c r="H6662">
        <v>0</v>
      </c>
      <c r="I6662">
        <v>0</v>
      </c>
      <c r="J6662">
        <v>0</v>
      </c>
      <c r="K6662" s="16">
        <v>0</v>
      </c>
      <c r="L6662" s="16">
        <v>0</v>
      </c>
      <c r="M6662">
        <v>0</v>
      </c>
      <c r="N6662">
        <f>_xlfn.XLOOKUP(O6662,Feuil1!AJ$2:AJ$1000,Feuil1!AM$2:AM$1000,1)</f>
        <v>1</v>
      </c>
      <c r="O6662" t="s">
        <v>12566</v>
      </c>
      <c r="Q6662" t="s">
        <v>12567</v>
      </c>
      <c r="R6662">
        <v>1</v>
      </c>
    </row>
    <row r="6663" spans="1:18" x14ac:dyDescent="0.25">
      <c r="A6663">
        <v>0</v>
      </c>
      <c r="B6663">
        <v>0</v>
      </c>
      <c r="C6663">
        <v>0</v>
      </c>
      <c r="D6663">
        <v>0</v>
      </c>
      <c r="E6663">
        <v>0</v>
      </c>
      <c r="F6663">
        <v>0</v>
      </c>
      <c r="H6663">
        <v>0</v>
      </c>
      <c r="I6663">
        <v>0</v>
      </c>
      <c r="J6663">
        <v>0</v>
      </c>
      <c r="K6663" s="16">
        <v>0</v>
      </c>
      <c r="L6663" s="16">
        <v>0</v>
      </c>
      <c r="M6663">
        <v>0</v>
      </c>
      <c r="N6663">
        <f>_xlfn.XLOOKUP(O6663,Feuil1!AJ$2:AJ$1000,Feuil1!AM$2:AM$1000,1)</f>
        <v>1</v>
      </c>
      <c r="O6663" t="s">
        <v>12566</v>
      </c>
      <c r="Q6663" t="s">
        <v>12567</v>
      </c>
      <c r="R6663">
        <v>1</v>
      </c>
    </row>
    <row r="6664" spans="1:18" x14ac:dyDescent="0.25">
      <c r="A6664">
        <v>0</v>
      </c>
      <c r="B6664">
        <v>0</v>
      </c>
      <c r="C6664">
        <v>0</v>
      </c>
      <c r="D6664">
        <v>0</v>
      </c>
      <c r="E6664">
        <v>0</v>
      </c>
      <c r="F6664">
        <v>0</v>
      </c>
      <c r="H6664">
        <v>0</v>
      </c>
      <c r="I6664">
        <v>0</v>
      </c>
      <c r="J6664">
        <v>0</v>
      </c>
      <c r="K6664" s="16">
        <v>0</v>
      </c>
      <c r="L6664" s="16">
        <v>0</v>
      </c>
      <c r="M6664">
        <v>0</v>
      </c>
      <c r="N6664">
        <f>_xlfn.XLOOKUP(O6664,Feuil1!AJ$2:AJ$1000,Feuil1!AM$2:AM$1000,1)</f>
        <v>1</v>
      </c>
      <c r="O6664" t="s">
        <v>12566</v>
      </c>
      <c r="Q6664" t="s">
        <v>12567</v>
      </c>
      <c r="R6664">
        <v>1</v>
      </c>
    </row>
    <row r="6665" spans="1:18" x14ac:dyDescent="0.25">
      <c r="A6665">
        <v>0</v>
      </c>
      <c r="B6665">
        <v>0</v>
      </c>
      <c r="C6665">
        <v>0</v>
      </c>
      <c r="D6665">
        <v>0</v>
      </c>
      <c r="E6665">
        <v>0</v>
      </c>
      <c r="F6665">
        <v>0</v>
      </c>
      <c r="H6665">
        <v>0</v>
      </c>
      <c r="I6665">
        <v>0</v>
      </c>
      <c r="J6665">
        <v>0</v>
      </c>
      <c r="K6665" s="16">
        <v>0</v>
      </c>
      <c r="L6665" s="16">
        <v>0</v>
      </c>
      <c r="M6665">
        <v>0</v>
      </c>
      <c r="N6665">
        <f>_xlfn.XLOOKUP(O6665,Feuil1!AJ$2:AJ$1000,Feuil1!AM$2:AM$1000,1)</f>
        <v>1</v>
      </c>
      <c r="O6665" t="s">
        <v>12566</v>
      </c>
      <c r="Q6665" t="s">
        <v>12567</v>
      </c>
      <c r="R6665">
        <v>1</v>
      </c>
    </row>
    <row r="6666" spans="1:18" x14ac:dyDescent="0.25">
      <c r="A6666">
        <v>0</v>
      </c>
      <c r="B6666">
        <v>0</v>
      </c>
      <c r="C6666">
        <v>0</v>
      </c>
      <c r="D6666">
        <v>0</v>
      </c>
      <c r="E6666">
        <v>0</v>
      </c>
      <c r="F6666">
        <v>0</v>
      </c>
      <c r="H6666">
        <v>0</v>
      </c>
      <c r="I6666">
        <v>0</v>
      </c>
      <c r="J6666">
        <v>0</v>
      </c>
      <c r="K6666" s="16">
        <v>0</v>
      </c>
      <c r="L6666" s="16">
        <v>0</v>
      </c>
      <c r="M6666">
        <v>0</v>
      </c>
      <c r="N6666">
        <f>_xlfn.XLOOKUP(O6666,Feuil1!AJ$2:AJ$1000,Feuil1!AM$2:AM$1000,1)</f>
        <v>1</v>
      </c>
      <c r="O6666" t="s">
        <v>12566</v>
      </c>
      <c r="Q6666" t="s">
        <v>12567</v>
      </c>
      <c r="R6666">
        <v>1</v>
      </c>
    </row>
    <row r="6667" spans="1:18" x14ac:dyDescent="0.25">
      <c r="A6667">
        <v>0</v>
      </c>
      <c r="B6667">
        <v>0</v>
      </c>
      <c r="C6667">
        <v>0</v>
      </c>
      <c r="D6667">
        <v>0</v>
      </c>
      <c r="E6667">
        <v>0</v>
      </c>
      <c r="F6667">
        <v>0</v>
      </c>
      <c r="H6667">
        <v>0</v>
      </c>
      <c r="I6667">
        <v>0</v>
      </c>
      <c r="J6667">
        <v>0</v>
      </c>
      <c r="K6667" s="16">
        <v>0</v>
      </c>
      <c r="L6667" s="16">
        <v>0</v>
      </c>
      <c r="M6667">
        <v>0</v>
      </c>
      <c r="N6667">
        <f>_xlfn.XLOOKUP(O6667,Feuil1!AJ$2:AJ$1000,Feuil1!AM$2:AM$1000,1)</f>
        <v>1</v>
      </c>
      <c r="O6667" t="s">
        <v>12566</v>
      </c>
      <c r="Q6667" t="s">
        <v>12567</v>
      </c>
      <c r="R6667">
        <v>1</v>
      </c>
    </row>
    <row r="6668" spans="1:18" x14ac:dyDescent="0.25">
      <c r="A6668">
        <v>0</v>
      </c>
      <c r="B6668">
        <v>0</v>
      </c>
      <c r="C6668">
        <v>0</v>
      </c>
      <c r="D6668">
        <v>0</v>
      </c>
      <c r="E6668">
        <v>0</v>
      </c>
      <c r="F6668">
        <v>0</v>
      </c>
      <c r="H6668">
        <v>0</v>
      </c>
      <c r="I6668">
        <v>0</v>
      </c>
      <c r="J6668">
        <v>0</v>
      </c>
      <c r="K6668" s="16">
        <v>0</v>
      </c>
      <c r="L6668" s="16">
        <v>0</v>
      </c>
      <c r="M6668">
        <v>0</v>
      </c>
      <c r="N6668">
        <f>_xlfn.XLOOKUP(O6668,Feuil1!AJ$2:AJ$1000,Feuil1!AM$2:AM$1000,1)</f>
        <v>1</v>
      </c>
      <c r="O6668" t="s">
        <v>12566</v>
      </c>
      <c r="Q6668" t="s">
        <v>12567</v>
      </c>
      <c r="R6668">
        <v>1</v>
      </c>
    </row>
    <row r="6669" spans="1:18" x14ac:dyDescent="0.25">
      <c r="A6669">
        <v>0</v>
      </c>
      <c r="B6669">
        <v>0</v>
      </c>
      <c r="C6669">
        <v>0</v>
      </c>
      <c r="D6669">
        <v>0</v>
      </c>
      <c r="E6669">
        <v>0</v>
      </c>
      <c r="F6669">
        <v>0</v>
      </c>
      <c r="H6669">
        <v>0</v>
      </c>
      <c r="I6669">
        <v>0</v>
      </c>
      <c r="J6669">
        <v>0</v>
      </c>
      <c r="K6669" s="16">
        <v>0</v>
      </c>
      <c r="L6669" s="16">
        <v>0</v>
      </c>
      <c r="M6669">
        <v>0</v>
      </c>
      <c r="N6669">
        <f>_xlfn.XLOOKUP(O6669,Feuil1!AJ$2:AJ$1000,Feuil1!AM$2:AM$1000,1)</f>
        <v>1</v>
      </c>
      <c r="O6669" t="s">
        <v>12566</v>
      </c>
      <c r="Q6669" t="s">
        <v>12567</v>
      </c>
      <c r="R6669">
        <v>1</v>
      </c>
    </row>
    <row r="6670" spans="1:18" x14ac:dyDescent="0.25">
      <c r="A6670">
        <v>0</v>
      </c>
      <c r="B6670">
        <v>0</v>
      </c>
      <c r="C6670">
        <v>0</v>
      </c>
      <c r="D6670">
        <v>0</v>
      </c>
      <c r="E6670">
        <v>0</v>
      </c>
      <c r="F6670">
        <v>0</v>
      </c>
      <c r="H6670">
        <v>0</v>
      </c>
      <c r="I6670">
        <v>0</v>
      </c>
      <c r="J6670">
        <v>0</v>
      </c>
      <c r="K6670" s="16">
        <v>0</v>
      </c>
      <c r="L6670" s="16">
        <v>0</v>
      </c>
      <c r="M6670">
        <v>0</v>
      </c>
      <c r="N6670">
        <f>_xlfn.XLOOKUP(O6670,Feuil1!AJ$2:AJ$1000,Feuil1!AM$2:AM$1000,1)</f>
        <v>1</v>
      </c>
      <c r="O6670" t="s">
        <v>12566</v>
      </c>
      <c r="Q6670" t="s">
        <v>12567</v>
      </c>
      <c r="R6670">
        <v>1</v>
      </c>
    </row>
    <row r="6671" spans="1:18" x14ac:dyDescent="0.25">
      <c r="A6671">
        <v>0</v>
      </c>
      <c r="B6671">
        <v>0</v>
      </c>
      <c r="C6671">
        <v>0</v>
      </c>
      <c r="D6671">
        <v>0</v>
      </c>
      <c r="E6671">
        <v>0</v>
      </c>
      <c r="F6671">
        <v>0</v>
      </c>
      <c r="H6671">
        <v>0</v>
      </c>
      <c r="I6671">
        <v>0</v>
      </c>
      <c r="J6671">
        <v>0</v>
      </c>
      <c r="K6671" s="16">
        <v>0</v>
      </c>
      <c r="L6671" s="16">
        <v>0</v>
      </c>
      <c r="M6671">
        <v>0</v>
      </c>
      <c r="N6671">
        <f>_xlfn.XLOOKUP(O6671,Feuil1!AJ$2:AJ$1000,Feuil1!AM$2:AM$1000,1)</f>
        <v>1</v>
      </c>
      <c r="O6671" t="s">
        <v>12566</v>
      </c>
      <c r="Q6671" t="s">
        <v>12567</v>
      </c>
      <c r="R6671">
        <v>1</v>
      </c>
    </row>
    <row r="6672" spans="1:18" x14ac:dyDescent="0.25">
      <c r="A6672">
        <v>0</v>
      </c>
      <c r="B6672">
        <v>0</v>
      </c>
      <c r="C6672">
        <v>0</v>
      </c>
      <c r="D6672">
        <v>0</v>
      </c>
      <c r="E6672">
        <v>0</v>
      </c>
      <c r="F6672">
        <v>0</v>
      </c>
      <c r="H6672">
        <v>0</v>
      </c>
      <c r="I6672">
        <v>0</v>
      </c>
      <c r="J6672">
        <v>0</v>
      </c>
      <c r="K6672" s="16">
        <v>0</v>
      </c>
      <c r="L6672" s="16">
        <v>0</v>
      </c>
      <c r="M6672">
        <v>0</v>
      </c>
      <c r="N6672">
        <f>_xlfn.XLOOKUP(O6672,Feuil1!AJ$2:AJ$1000,Feuil1!AM$2:AM$1000,1)</f>
        <v>1</v>
      </c>
      <c r="O6672" t="s">
        <v>12566</v>
      </c>
      <c r="Q6672" t="s">
        <v>12567</v>
      </c>
      <c r="R6672">
        <v>1</v>
      </c>
    </row>
    <row r="6673" spans="1:18" x14ac:dyDescent="0.25">
      <c r="A6673">
        <v>0</v>
      </c>
      <c r="B6673">
        <v>0</v>
      </c>
      <c r="C6673">
        <v>0</v>
      </c>
      <c r="D6673">
        <v>0</v>
      </c>
      <c r="E6673">
        <v>0</v>
      </c>
      <c r="F6673">
        <v>0</v>
      </c>
      <c r="H6673">
        <v>0</v>
      </c>
      <c r="I6673">
        <v>0</v>
      </c>
      <c r="J6673">
        <v>0</v>
      </c>
      <c r="K6673" s="16">
        <v>0</v>
      </c>
      <c r="L6673" s="16">
        <v>0</v>
      </c>
      <c r="M6673">
        <v>0</v>
      </c>
      <c r="N6673">
        <f>_xlfn.XLOOKUP(O6673,Feuil1!AJ$2:AJ$1000,Feuil1!AM$2:AM$1000,1)</f>
        <v>1</v>
      </c>
      <c r="O6673" t="s">
        <v>12566</v>
      </c>
      <c r="Q6673" t="s">
        <v>12567</v>
      </c>
      <c r="R6673">
        <v>1</v>
      </c>
    </row>
    <row r="6674" spans="1:18" x14ac:dyDescent="0.25">
      <c r="A6674">
        <v>0</v>
      </c>
      <c r="B6674">
        <v>0</v>
      </c>
      <c r="C6674">
        <v>0</v>
      </c>
      <c r="D6674">
        <v>0</v>
      </c>
      <c r="E6674">
        <v>0</v>
      </c>
      <c r="F6674">
        <v>0</v>
      </c>
      <c r="H6674">
        <v>0</v>
      </c>
      <c r="I6674">
        <v>0</v>
      </c>
      <c r="J6674">
        <v>0</v>
      </c>
      <c r="K6674" s="16">
        <v>0</v>
      </c>
      <c r="L6674" s="16">
        <v>0</v>
      </c>
      <c r="M6674">
        <v>0</v>
      </c>
      <c r="N6674">
        <f>_xlfn.XLOOKUP(O6674,Feuil1!AJ$2:AJ$1000,Feuil1!AM$2:AM$1000,1)</f>
        <v>1</v>
      </c>
      <c r="O6674" t="s">
        <v>12566</v>
      </c>
      <c r="Q6674" t="s">
        <v>12567</v>
      </c>
      <c r="R6674">
        <v>1</v>
      </c>
    </row>
    <row r="6675" spans="1:18" x14ac:dyDescent="0.25">
      <c r="A6675">
        <v>0</v>
      </c>
      <c r="B6675">
        <v>0</v>
      </c>
      <c r="C6675">
        <v>0</v>
      </c>
      <c r="D6675">
        <v>0</v>
      </c>
      <c r="E6675">
        <v>0</v>
      </c>
      <c r="F6675">
        <v>0</v>
      </c>
      <c r="H6675">
        <v>0</v>
      </c>
      <c r="I6675">
        <v>0</v>
      </c>
      <c r="J6675">
        <v>0</v>
      </c>
      <c r="K6675" s="16">
        <v>0</v>
      </c>
      <c r="L6675" s="16">
        <v>0</v>
      </c>
      <c r="M6675">
        <v>0</v>
      </c>
      <c r="N6675">
        <f>_xlfn.XLOOKUP(O6675,Feuil1!AJ$2:AJ$1000,Feuil1!AM$2:AM$1000,1)</f>
        <v>1</v>
      </c>
      <c r="O6675" t="s">
        <v>12566</v>
      </c>
      <c r="Q6675" t="s">
        <v>12567</v>
      </c>
      <c r="R6675">
        <v>1</v>
      </c>
    </row>
    <row r="6676" spans="1:18" x14ac:dyDescent="0.25">
      <c r="A6676">
        <v>0</v>
      </c>
      <c r="B6676">
        <v>0</v>
      </c>
      <c r="C6676">
        <v>0</v>
      </c>
      <c r="D6676">
        <v>0</v>
      </c>
      <c r="E6676">
        <v>0</v>
      </c>
      <c r="F6676">
        <v>0</v>
      </c>
      <c r="H6676">
        <v>0</v>
      </c>
      <c r="I6676">
        <v>0</v>
      </c>
      <c r="J6676">
        <v>0</v>
      </c>
      <c r="K6676" s="16">
        <v>0</v>
      </c>
      <c r="L6676" s="16">
        <v>0</v>
      </c>
      <c r="M6676">
        <v>0</v>
      </c>
      <c r="N6676">
        <f>_xlfn.XLOOKUP(O6676,Feuil1!AJ$2:AJ$1000,Feuil1!AM$2:AM$1000,1)</f>
        <v>1</v>
      </c>
      <c r="O6676" t="s">
        <v>12566</v>
      </c>
      <c r="Q6676" t="s">
        <v>12567</v>
      </c>
      <c r="R6676">
        <v>1</v>
      </c>
    </row>
    <row r="6677" spans="1:18" x14ac:dyDescent="0.25">
      <c r="A6677">
        <v>0</v>
      </c>
      <c r="B6677">
        <v>0</v>
      </c>
      <c r="C6677">
        <v>0</v>
      </c>
      <c r="D6677">
        <v>0</v>
      </c>
      <c r="E6677">
        <v>0</v>
      </c>
      <c r="F6677">
        <v>0</v>
      </c>
      <c r="H6677">
        <v>0</v>
      </c>
      <c r="I6677">
        <v>0</v>
      </c>
      <c r="J6677">
        <v>0</v>
      </c>
      <c r="K6677" s="16">
        <v>0</v>
      </c>
      <c r="L6677" s="16">
        <v>0</v>
      </c>
      <c r="M6677">
        <v>0</v>
      </c>
      <c r="N6677">
        <f>_xlfn.XLOOKUP(O6677,Feuil1!AJ$2:AJ$1000,Feuil1!AM$2:AM$1000,1)</f>
        <v>1</v>
      </c>
      <c r="O6677" t="s">
        <v>12566</v>
      </c>
      <c r="Q6677" t="s">
        <v>12567</v>
      </c>
      <c r="R6677">
        <v>1</v>
      </c>
    </row>
    <row r="6678" spans="1:18" x14ac:dyDescent="0.25">
      <c r="A6678">
        <v>0</v>
      </c>
      <c r="B6678">
        <v>0</v>
      </c>
      <c r="C6678">
        <v>0</v>
      </c>
      <c r="D6678">
        <v>0</v>
      </c>
      <c r="E6678">
        <v>0</v>
      </c>
      <c r="F6678">
        <v>0</v>
      </c>
      <c r="H6678">
        <v>0</v>
      </c>
      <c r="I6678">
        <v>0</v>
      </c>
      <c r="J6678">
        <v>0</v>
      </c>
      <c r="K6678" s="16">
        <v>0</v>
      </c>
      <c r="L6678" s="16">
        <v>0</v>
      </c>
      <c r="M6678">
        <v>0</v>
      </c>
      <c r="N6678">
        <f>_xlfn.XLOOKUP(O6678,Feuil1!AJ$2:AJ$1000,Feuil1!AM$2:AM$1000,1)</f>
        <v>1</v>
      </c>
      <c r="O6678" t="s">
        <v>12566</v>
      </c>
      <c r="Q6678" t="s">
        <v>12567</v>
      </c>
      <c r="R6678">
        <v>1</v>
      </c>
    </row>
    <row r="6679" spans="1:18" x14ac:dyDescent="0.25">
      <c r="A6679">
        <v>0</v>
      </c>
      <c r="B6679">
        <v>0</v>
      </c>
      <c r="C6679">
        <v>0</v>
      </c>
      <c r="D6679">
        <v>0</v>
      </c>
      <c r="E6679">
        <v>0</v>
      </c>
      <c r="F6679">
        <v>0</v>
      </c>
      <c r="H6679">
        <v>0</v>
      </c>
      <c r="I6679">
        <v>0</v>
      </c>
      <c r="J6679">
        <v>0</v>
      </c>
      <c r="K6679" s="16">
        <v>0</v>
      </c>
      <c r="L6679" s="16">
        <v>0</v>
      </c>
      <c r="M6679">
        <v>0</v>
      </c>
      <c r="N6679">
        <f>_xlfn.XLOOKUP(O6679,Feuil1!AJ$2:AJ$1000,Feuil1!AM$2:AM$1000,1)</f>
        <v>1</v>
      </c>
      <c r="O6679" t="s">
        <v>12566</v>
      </c>
      <c r="Q6679" t="s">
        <v>12567</v>
      </c>
      <c r="R6679">
        <v>1</v>
      </c>
    </row>
    <row r="6680" spans="1:18" x14ac:dyDescent="0.25">
      <c r="A6680">
        <v>0</v>
      </c>
      <c r="B6680">
        <v>0</v>
      </c>
      <c r="C6680">
        <v>0</v>
      </c>
      <c r="D6680">
        <v>0</v>
      </c>
      <c r="E6680">
        <v>0</v>
      </c>
      <c r="F6680">
        <v>0</v>
      </c>
      <c r="H6680">
        <v>0</v>
      </c>
      <c r="I6680">
        <v>0</v>
      </c>
      <c r="J6680">
        <v>0</v>
      </c>
      <c r="K6680" s="16">
        <v>0</v>
      </c>
      <c r="L6680" s="16">
        <v>0</v>
      </c>
      <c r="M6680">
        <v>0</v>
      </c>
      <c r="N6680">
        <f>_xlfn.XLOOKUP(O6680,Feuil1!AJ$2:AJ$1000,Feuil1!AM$2:AM$1000,1)</f>
        <v>1</v>
      </c>
      <c r="O6680" t="s">
        <v>12566</v>
      </c>
      <c r="Q6680" t="s">
        <v>12567</v>
      </c>
      <c r="R6680">
        <v>1</v>
      </c>
    </row>
    <row r="6681" spans="1:18" x14ac:dyDescent="0.25">
      <c r="A6681">
        <v>0</v>
      </c>
      <c r="B6681">
        <v>0</v>
      </c>
      <c r="C6681">
        <v>0</v>
      </c>
      <c r="D6681">
        <v>0</v>
      </c>
      <c r="E6681">
        <v>0</v>
      </c>
      <c r="F6681">
        <v>0</v>
      </c>
      <c r="H6681">
        <v>0</v>
      </c>
      <c r="I6681">
        <v>0</v>
      </c>
      <c r="J6681">
        <v>0</v>
      </c>
      <c r="K6681" s="16">
        <v>0</v>
      </c>
      <c r="L6681" s="16">
        <v>0</v>
      </c>
      <c r="M6681">
        <v>0</v>
      </c>
      <c r="N6681">
        <f>_xlfn.XLOOKUP(O6681,Feuil1!AJ$2:AJ$1000,Feuil1!AM$2:AM$1000,1)</f>
        <v>1</v>
      </c>
      <c r="O6681" t="s">
        <v>12566</v>
      </c>
      <c r="Q6681" t="s">
        <v>12567</v>
      </c>
      <c r="R6681">
        <v>1</v>
      </c>
    </row>
    <row r="6682" spans="1:18" x14ac:dyDescent="0.25">
      <c r="A6682">
        <v>0</v>
      </c>
      <c r="B6682">
        <v>0</v>
      </c>
      <c r="C6682">
        <v>0</v>
      </c>
      <c r="D6682">
        <v>0</v>
      </c>
      <c r="E6682">
        <v>0</v>
      </c>
      <c r="F6682">
        <v>0</v>
      </c>
      <c r="H6682">
        <v>0</v>
      </c>
      <c r="I6682">
        <v>0</v>
      </c>
      <c r="J6682">
        <v>0</v>
      </c>
      <c r="K6682" s="16">
        <v>0</v>
      </c>
      <c r="L6682" s="16">
        <v>0</v>
      </c>
      <c r="M6682">
        <v>0</v>
      </c>
      <c r="N6682">
        <f>_xlfn.XLOOKUP(O6682,Feuil1!AJ$2:AJ$1000,Feuil1!AM$2:AM$1000,1)</f>
        <v>1</v>
      </c>
      <c r="O6682" t="s">
        <v>12566</v>
      </c>
      <c r="Q6682" t="s">
        <v>12567</v>
      </c>
      <c r="R6682">
        <v>1</v>
      </c>
    </row>
    <row r="6683" spans="1:18" x14ac:dyDescent="0.25">
      <c r="A6683">
        <v>0</v>
      </c>
      <c r="B6683">
        <v>0</v>
      </c>
      <c r="C6683">
        <v>0</v>
      </c>
      <c r="D6683">
        <v>0</v>
      </c>
      <c r="E6683">
        <v>0</v>
      </c>
      <c r="F6683">
        <v>0</v>
      </c>
      <c r="H6683">
        <v>0</v>
      </c>
      <c r="I6683">
        <v>0</v>
      </c>
      <c r="J6683">
        <v>0</v>
      </c>
      <c r="K6683" s="16">
        <v>0</v>
      </c>
      <c r="L6683" s="16">
        <v>0</v>
      </c>
      <c r="M6683">
        <v>0</v>
      </c>
      <c r="N6683">
        <f>_xlfn.XLOOKUP(O6683,Feuil1!AJ$2:AJ$1000,Feuil1!AM$2:AM$1000,1)</f>
        <v>1</v>
      </c>
      <c r="O6683" t="s">
        <v>12566</v>
      </c>
      <c r="Q6683" t="s">
        <v>12567</v>
      </c>
      <c r="R6683">
        <v>1</v>
      </c>
    </row>
    <row r="6684" spans="1:18" x14ac:dyDescent="0.25">
      <c r="A6684">
        <v>0</v>
      </c>
      <c r="B6684">
        <v>0</v>
      </c>
      <c r="C6684">
        <v>0</v>
      </c>
      <c r="D6684">
        <v>0</v>
      </c>
      <c r="E6684">
        <v>0</v>
      </c>
      <c r="F6684">
        <v>0</v>
      </c>
      <c r="H6684">
        <v>0</v>
      </c>
      <c r="I6684">
        <v>0</v>
      </c>
      <c r="J6684">
        <v>0</v>
      </c>
      <c r="K6684" s="16">
        <v>0</v>
      </c>
      <c r="L6684" s="16">
        <v>0</v>
      </c>
      <c r="M6684">
        <v>0</v>
      </c>
      <c r="N6684">
        <f>_xlfn.XLOOKUP(O6684,Feuil1!AJ$2:AJ$1000,Feuil1!AM$2:AM$1000,1)</f>
        <v>1</v>
      </c>
      <c r="O6684" t="s">
        <v>12566</v>
      </c>
      <c r="Q6684" t="s">
        <v>12567</v>
      </c>
      <c r="R6684">
        <v>1</v>
      </c>
    </row>
    <row r="6685" spans="1:18" x14ac:dyDescent="0.25">
      <c r="A6685">
        <v>0</v>
      </c>
      <c r="B6685">
        <v>0</v>
      </c>
      <c r="C6685">
        <v>0</v>
      </c>
      <c r="D6685">
        <v>0</v>
      </c>
      <c r="E6685">
        <v>0</v>
      </c>
      <c r="F6685">
        <v>0</v>
      </c>
      <c r="H6685">
        <v>0</v>
      </c>
      <c r="I6685">
        <v>0</v>
      </c>
      <c r="J6685">
        <v>0</v>
      </c>
      <c r="K6685" s="16">
        <v>0</v>
      </c>
      <c r="L6685" s="16">
        <v>0</v>
      </c>
      <c r="M6685">
        <v>0</v>
      </c>
      <c r="N6685">
        <f>_xlfn.XLOOKUP(O6685,Feuil1!AJ$2:AJ$1000,Feuil1!AM$2:AM$1000,1)</f>
        <v>1</v>
      </c>
      <c r="O6685" t="s">
        <v>12566</v>
      </c>
      <c r="Q6685" t="s">
        <v>12567</v>
      </c>
      <c r="R6685">
        <v>1</v>
      </c>
    </row>
    <row r="6686" spans="1:18" x14ac:dyDescent="0.25">
      <c r="A6686">
        <v>0</v>
      </c>
      <c r="B6686">
        <v>0</v>
      </c>
      <c r="C6686">
        <v>0</v>
      </c>
      <c r="D6686">
        <v>0</v>
      </c>
      <c r="E6686">
        <v>0</v>
      </c>
      <c r="F6686">
        <v>0</v>
      </c>
      <c r="H6686">
        <v>0</v>
      </c>
      <c r="I6686">
        <v>0</v>
      </c>
      <c r="J6686">
        <v>0</v>
      </c>
      <c r="K6686" s="16">
        <v>0</v>
      </c>
      <c r="L6686" s="16">
        <v>0</v>
      </c>
      <c r="M6686">
        <v>0</v>
      </c>
      <c r="N6686">
        <f>_xlfn.XLOOKUP(O6686,Feuil1!AJ$2:AJ$1000,Feuil1!AM$2:AM$1000,1)</f>
        <v>1</v>
      </c>
      <c r="O6686" t="s">
        <v>12566</v>
      </c>
      <c r="Q6686" t="s">
        <v>12567</v>
      </c>
      <c r="R6686">
        <v>1</v>
      </c>
    </row>
    <row r="6687" spans="1:18" x14ac:dyDescent="0.25">
      <c r="A6687">
        <v>0</v>
      </c>
      <c r="B6687">
        <v>0</v>
      </c>
      <c r="C6687">
        <v>0</v>
      </c>
      <c r="D6687">
        <v>0</v>
      </c>
      <c r="E6687">
        <v>0</v>
      </c>
      <c r="F6687">
        <v>0</v>
      </c>
      <c r="H6687">
        <v>0</v>
      </c>
      <c r="I6687">
        <v>0</v>
      </c>
      <c r="J6687">
        <v>0</v>
      </c>
      <c r="K6687" s="16">
        <v>0</v>
      </c>
      <c r="L6687" s="16">
        <v>0</v>
      </c>
      <c r="M6687">
        <v>0</v>
      </c>
      <c r="N6687">
        <f>_xlfn.XLOOKUP(O6687,Feuil1!AJ$2:AJ$1000,Feuil1!AM$2:AM$1000,1)</f>
        <v>1</v>
      </c>
      <c r="O6687" t="s">
        <v>12566</v>
      </c>
      <c r="Q6687" t="s">
        <v>12567</v>
      </c>
      <c r="R6687">
        <v>1</v>
      </c>
    </row>
    <row r="6688" spans="1:18" x14ac:dyDescent="0.25">
      <c r="A6688">
        <v>0</v>
      </c>
      <c r="B6688">
        <v>0</v>
      </c>
      <c r="C6688">
        <v>0</v>
      </c>
      <c r="D6688">
        <v>0</v>
      </c>
      <c r="E6688">
        <v>0</v>
      </c>
      <c r="F6688">
        <v>0</v>
      </c>
      <c r="H6688">
        <v>0</v>
      </c>
      <c r="I6688">
        <v>0</v>
      </c>
      <c r="J6688">
        <v>0</v>
      </c>
      <c r="K6688" s="16">
        <v>0</v>
      </c>
      <c r="L6688" s="16">
        <v>0</v>
      </c>
      <c r="M6688">
        <v>0</v>
      </c>
      <c r="N6688">
        <f>_xlfn.XLOOKUP(O6688,Feuil1!AJ$2:AJ$1000,Feuil1!AM$2:AM$1000,1)</f>
        <v>1</v>
      </c>
      <c r="O6688" t="s">
        <v>12566</v>
      </c>
      <c r="Q6688" t="s">
        <v>12567</v>
      </c>
      <c r="R6688">
        <v>1</v>
      </c>
    </row>
    <row r="6689" spans="1:18" x14ac:dyDescent="0.25">
      <c r="A6689">
        <v>0</v>
      </c>
      <c r="B6689">
        <v>0</v>
      </c>
      <c r="C6689">
        <v>0</v>
      </c>
      <c r="D6689">
        <v>0</v>
      </c>
      <c r="E6689">
        <v>0</v>
      </c>
      <c r="F6689">
        <v>0</v>
      </c>
      <c r="H6689">
        <v>0</v>
      </c>
      <c r="I6689">
        <v>0</v>
      </c>
      <c r="J6689">
        <v>0</v>
      </c>
      <c r="K6689" s="16">
        <v>0</v>
      </c>
      <c r="L6689" s="16">
        <v>0</v>
      </c>
      <c r="M6689">
        <v>0</v>
      </c>
      <c r="N6689">
        <f>_xlfn.XLOOKUP(O6689,Feuil1!AJ$2:AJ$1000,Feuil1!AM$2:AM$1000,1)</f>
        <v>1</v>
      </c>
      <c r="O6689" t="s">
        <v>12566</v>
      </c>
      <c r="Q6689" t="s">
        <v>12567</v>
      </c>
      <c r="R6689">
        <v>1</v>
      </c>
    </row>
    <row r="6690" spans="1:18" x14ac:dyDescent="0.25">
      <c r="A6690">
        <v>0</v>
      </c>
      <c r="B6690">
        <v>0</v>
      </c>
      <c r="C6690">
        <v>0</v>
      </c>
      <c r="D6690">
        <v>0</v>
      </c>
      <c r="E6690">
        <v>0</v>
      </c>
      <c r="F6690">
        <v>0</v>
      </c>
      <c r="H6690">
        <v>0</v>
      </c>
      <c r="I6690">
        <v>0</v>
      </c>
      <c r="J6690">
        <v>0</v>
      </c>
      <c r="K6690" s="16">
        <v>0</v>
      </c>
      <c r="L6690" s="16">
        <v>0</v>
      </c>
      <c r="M6690">
        <v>0</v>
      </c>
      <c r="N6690">
        <f>_xlfn.XLOOKUP(O6690,Feuil1!AJ$2:AJ$1000,Feuil1!AM$2:AM$1000,1)</f>
        <v>1</v>
      </c>
      <c r="O6690" t="s">
        <v>12566</v>
      </c>
      <c r="Q6690" t="s">
        <v>12567</v>
      </c>
      <c r="R6690">
        <v>1</v>
      </c>
    </row>
    <row r="6691" spans="1:18" x14ac:dyDescent="0.25">
      <c r="A6691">
        <v>0</v>
      </c>
      <c r="B6691">
        <v>0</v>
      </c>
      <c r="C6691">
        <v>0</v>
      </c>
      <c r="D6691">
        <v>0</v>
      </c>
      <c r="E6691">
        <v>0</v>
      </c>
      <c r="F6691">
        <v>0</v>
      </c>
      <c r="H6691">
        <v>0</v>
      </c>
      <c r="I6691">
        <v>0</v>
      </c>
      <c r="J6691">
        <v>0</v>
      </c>
      <c r="K6691" s="16">
        <v>0</v>
      </c>
      <c r="L6691" s="16">
        <v>0</v>
      </c>
      <c r="M6691">
        <v>0</v>
      </c>
      <c r="N6691">
        <f>_xlfn.XLOOKUP(O6691,Feuil1!AJ$2:AJ$1000,Feuil1!AM$2:AM$1000,1)</f>
        <v>1</v>
      </c>
      <c r="O6691" t="s">
        <v>12566</v>
      </c>
      <c r="Q6691" t="s">
        <v>12567</v>
      </c>
      <c r="R6691">
        <v>1</v>
      </c>
    </row>
    <row r="6692" spans="1:18" x14ac:dyDescent="0.25">
      <c r="A6692">
        <v>0</v>
      </c>
      <c r="B6692">
        <v>0</v>
      </c>
      <c r="C6692">
        <v>0</v>
      </c>
      <c r="D6692">
        <v>0</v>
      </c>
      <c r="E6692">
        <v>0</v>
      </c>
      <c r="F6692">
        <v>0</v>
      </c>
      <c r="H6692">
        <v>0</v>
      </c>
      <c r="I6692">
        <v>0</v>
      </c>
      <c r="J6692">
        <v>0</v>
      </c>
      <c r="K6692" s="16">
        <v>0</v>
      </c>
      <c r="L6692" s="16">
        <v>0</v>
      </c>
      <c r="M6692">
        <v>0</v>
      </c>
      <c r="N6692">
        <f>_xlfn.XLOOKUP(O6692,Feuil1!AJ$2:AJ$1000,Feuil1!AM$2:AM$1000,1)</f>
        <v>1</v>
      </c>
      <c r="O6692" t="s">
        <v>12566</v>
      </c>
      <c r="Q6692" t="s">
        <v>12567</v>
      </c>
      <c r="R6692">
        <v>1</v>
      </c>
    </row>
    <row r="6693" spans="1:18" x14ac:dyDescent="0.25">
      <c r="A6693">
        <v>0</v>
      </c>
      <c r="B6693">
        <v>0</v>
      </c>
      <c r="C6693">
        <v>0</v>
      </c>
      <c r="D6693">
        <v>0</v>
      </c>
      <c r="E6693">
        <v>0</v>
      </c>
      <c r="F6693">
        <v>0</v>
      </c>
      <c r="H6693">
        <v>0</v>
      </c>
      <c r="I6693">
        <v>0</v>
      </c>
      <c r="J6693">
        <v>0</v>
      </c>
      <c r="K6693" s="16">
        <v>0</v>
      </c>
      <c r="L6693" s="16">
        <v>0</v>
      </c>
      <c r="M6693">
        <v>0</v>
      </c>
      <c r="N6693">
        <f>_xlfn.XLOOKUP(O6693,Feuil1!AJ$2:AJ$1000,Feuil1!AM$2:AM$1000,1)</f>
        <v>1</v>
      </c>
      <c r="O6693" t="s">
        <v>12566</v>
      </c>
      <c r="Q6693" t="s">
        <v>12567</v>
      </c>
      <c r="R6693">
        <v>1</v>
      </c>
    </row>
    <row r="6694" spans="1:18" x14ac:dyDescent="0.25">
      <c r="A6694">
        <v>0</v>
      </c>
      <c r="B6694">
        <v>0</v>
      </c>
      <c r="C6694">
        <v>0</v>
      </c>
      <c r="D6694">
        <v>0</v>
      </c>
      <c r="E6694">
        <v>0</v>
      </c>
      <c r="F6694">
        <v>0</v>
      </c>
      <c r="H6694">
        <v>0</v>
      </c>
      <c r="I6694">
        <v>0</v>
      </c>
      <c r="J6694">
        <v>0</v>
      </c>
      <c r="K6694" s="16">
        <v>0</v>
      </c>
      <c r="L6694" s="16">
        <v>0</v>
      </c>
      <c r="M6694">
        <v>0</v>
      </c>
      <c r="N6694">
        <f>_xlfn.XLOOKUP(O6694,Feuil1!AJ$2:AJ$1000,Feuil1!AM$2:AM$1000,1)</f>
        <v>1</v>
      </c>
      <c r="O6694" t="s">
        <v>12566</v>
      </c>
      <c r="Q6694" t="s">
        <v>12567</v>
      </c>
      <c r="R6694">
        <v>1</v>
      </c>
    </row>
    <row r="6695" spans="1:18" x14ac:dyDescent="0.25">
      <c r="A6695">
        <v>0</v>
      </c>
      <c r="B6695">
        <v>0</v>
      </c>
      <c r="C6695">
        <v>0</v>
      </c>
      <c r="D6695">
        <v>0</v>
      </c>
      <c r="E6695">
        <v>0</v>
      </c>
      <c r="F6695">
        <v>0</v>
      </c>
      <c r="H6695">
        <v>0</v>
      </c>
      <c r="I6695">
        <v>0</v>
      </c>
      <c r="J6695">
        <v>0</v>
      </c>
      <c r="K6695" s="16">
        <v>0</v>
      </c>
      <c r="L6695" s="16">
        <v>0</v>
      </c>
      <c r="M6695">
        <v>0</v>
      </c>
      <c r="N6695">
        <f>_xlfn.XLOOKUP(O6695,Feuil1!AJ$2:AJ$1000,Feuil1!AM$2:AM$1000,1)</f>
        <v>1</v>
      </c>
      <c r="O6695" t="s">
        <v>12566</v>
      </c>
      <c r="Q6695" t="s">
        <v>12567</v>
      </c>
      <c r="R6695">
        <v>1</v>
      </c>
    </row>
    <row r="6696" spans="1:18" x14ac:dyDescent="0.25">
      <c r="A6696">
        <v>0</v>
      </c>
      <c r="B6696">
        <v>0</v>
      </c>
      <c r="C6696">
        <v>0</v>
      </c>
      <c r="D6696">
        <v>0</v>
      </c>
      <c r="E6696">
        <v>0</v>
      </c>
      <c r="F6696">
        <v>0</v>
      </c>
      <c r="H6696">
        <v>0</v>
      </c>
      <c r="I6696">
        <v>0</v>
      </c>
      <c r="J6696">
        <v>0</v>
      </c>
      <c r="K6696" s="16">
        <v>0</v>
      </c>
      <c r="L6696" s="16">
        <v>0</v>
      </c>
      <c r="M6696">
        <v>0</v>
      </c>
      <c r="N6696">
        <f>_xlfn.XLOOKUP(O6696,Feuil1!AJ$2:AJ$1000,Feuil1!AM$2:AM$1000,1)</f>
        <v>1</v>
      </c>
      <c r="O6696" t="s">
        <v>12566</v>
      </c>
      <c r="Q6696" t="s">
        <v>12567</v>
      </c>
      <c r="R6696">
        <v>1</v>
      </c>
    </row>
    <row r="6697" spans="1:18" x14ac:dyDescent="0.25">
      <c r="A6697">
        <v>0</v>
      </c>
      <c r="B6697">
        <v>0</v>
      </c>
      <c r="C6697">
        <v>0</v>
      </c>
      <c r="D6697">
        <v>0</v>
      </c>
      <c r="E6697">
        <v>0</v>
      </c>
      <c r="F6697">
        <v>0</v>
      </c>
      <c r="H6697">
        <v>0</v>
      </c>
      <c r="I6697">
        <v>0</v>
      </c>
      <c r="J6697">
        <v>0</v>
      </c>
      <c r="K6697" s="16">
        <v>0</v>
      </c>
      <c r="L6697" s="16">
        <v>0</v>
      </c>
      <c r="M6697">
        <v>0</v>
      </c>
      <c r="N6697">
        <f>_xlfn.XLOOKUP(O6697,Feuil1!AJ$2:AJ$1000,Feuil1!AM$2:AM$1000,1)</f>
        <v>1</v>
      </c>
      <c r="O6697" t="s">
        <v>12566</v>
      </c>
      <c r="Q6697" t="s">
        <v>12567</v>
      </c>
      <c r="R6697">
        <v>1</v>
      </c>
    </row>
    <row r="6698" spans="1:18" x14ac:dyDescent="0.25">
      <c r="A6698">
        <v>0</v>
      </c>
      <c r="B6698">
        <v>0</v>
      </c>
      <c r="C6698">
        <v>0</v>
      </c>
      <c r="D6698">
        <v>0</v>
      </c>
      <c r="E6698">
        <v>0</v>
      </c>
      <c r="F6698">
        <v>0</v>
      </c>
      <c r="H6698">
        <v>0</v>
      </c>
      <c r="I6698">
        <v>0</v>
      </c>
      <c r="J6698">
        <v>0</v>
      </c>
      <c r="K6698" s="16">
        <v>0</v>
      </c>
      <c r="L6698" s="16">
        <v>0</v>
      </c>
      <c r="M6698">
        <v>0</v>
      </c>
      <c r="N6698">
        <f>_xlfn.XLOOKUP(O6698,Feuil1!AJ$2:AJ$1000,Feuil1!AM$2:AM$1000,1)</f>
        <v>1</v>
      </c>
      <c r="O6698" t="s">
        <v>12566</v>
      </c>
      <c r="Q6698" t="s">
        <v>12567</v>
      </c>
      <c r="R6698">
        <v>1</v>
      </c>
    </row>
    <row r="6699" spans="1:18" x14ac:dyDescent="0.25">
      <c r="A6699">
        <v>0</v>
      </c>
      <c r="B6699">
        <v>0</v>
      </c>
      <c r="C6699">
        <v>0</v>
      </c>
      <c r="D6699">
        <v>0</v>
      </c>
      <c r="E6699">
        <v>0</v>
      </c>
      <c r="F6699">
        <v>0</v>
      </c>
      <c r="H6699">
        <v>0</v>
      </c>
      <c r="I6699">
        <v>0</v>
      </c>
      <c r="J6699">
        <v>0</v>
      </c>
      <c r="K6699" s="16">
        <v>0</v>
      </c>
      <c r="L6699" s="16">
        <v>0</v>
      </c>
      <c r="M6699">
        <v>0</v>
      </c>
      <c r="N6699">
        <f>_xlfn.XLOOKUP(O6699,Feuil1!AJ$2:AJ$1000,Feuil1!AM$2:AM$1000,1)</f>
        <v>1</v>
      </c>
      <c r="O6699" t="s">
        <v>12566</v>
      </c>
      <c r="Q6699" t="s">
        <v>12567</v>
      </c>
      <c r="R6699">
        <v>1</v>
      </c>
    </row>
    <row r="6700" spans="1:18" x14ac:dyDescent="0.25">
      <c r="A6700">
        <v>0</v>
      </c>
      <c r="B6700">
        <v>0</v>
      </c>
      <c r="C6700">
        <v>0</v>
      </c>
      <c r="D6700">
        <v>0</v>
      </c>
      <c r="E6700">
        <v>0</v>
      </c>
      <c r="F6700">
        <v>0</v>
      </c>
      <c r="H6700">
        <v>0</v>
      </c>
      <c r="I6700">
        <v>0</v>
      </c>
      <c r="J6700">
        <v>0</v>
      </c>
      <c r="K6700" s="16">
        <v>0</v>
      </c>
      <c r="L6700" s="16">
        <v>0</v>
      </c>
      <c r="M6700">
        <v>0</v>
      </c>
      <c r="N6700">
        <f>_xlfn.XLOOKUP(O6700,Feuil1!AJ$2:AJ$1000,Feuil1!AM$2:AM$1000,1)</f>
        <v>1</v>
      </c>
      <c r="O6700" t="s">
        <v>12566</v>
      </c>
      <c r="Q6700" t="s">
        <v>12567</v>
      </c>
      <c r="R6700">
        <v>1</v>
      </c>
    </row>
    <row r="6701" spans="1:18" x14ac:dyDescent="0.25">
      <c r="A6701">
        <v>0</v>
      </c>
      <c r="B6701">
        <v>0</v>
      </c>
      <c r="C6701">
        <v>0</v>
      </c>
      <c r="D6701">
        <v>0</v>
      </c>
      <c r="E6701">
        <v>0</v>
      </c>
      <c r="F6701">
        <v>0</v>
      </c>
      <c r="H6701">
        <v>0</v>
      </c>
      <c r="I6701">
        <v>0</v>
      </c>
      <c r="J6701">
        <v>0</v>
      </c>
      <c r="K6701" s="16">
        <v>0</v>
      </c>
      <c r="L6701" s="16">
        <v>0</v>
      </c>
      <c r="M6701">
        <v>0</v>
      </c>
      <c r="N6701">
        <f>_xlfn.XLOOKUP(O6701,Feuil1!AJ$2:AJ$1000,Feuil1!AM$2:AM$1000,1)</f>
        <v>1</v>
      </c>
      <c r="O6701" t="s">
        <v>12566</v>
      </c>
      <c r="Q6701" t="s">
        <v>12567</v>
      </c>
      <c r="R6701">
        <v>1</v>
      </c>
    </row>
    <row r="6702" spans="1:18" x14ac:dyDescent="0.25">
      <c r="A6702">
        <v>0</v>
      </c>
      <c r="B6702">
        <v>0</v>
      </c>
      <c r="C6702">
        <v>0</v>
      </c>
      <c r="D6702">
        <v>0</v>
      </c>
      <c r="E6702">
        <v>0</v>
      </c>
      <c r="F6702">
        <v>0</v>
      </c>
      <c r="H6702">
        <v>0</v>
      </c>
      <c r="I6702">
        <v>0</v>
      </c>
      <c r="J6702">
        <v>0</v>
      </c>
      <c r="K6702" s="16">
        <v>0</v>
      </c>
      <c r="L6702" s="16">
        <v>0</v>
      </c>
      <c r="M6702">
        <v>0</v>
      </c>
      <c r="N6702">
        <f>_xlfn.XLOOKUP(O6702,Feuil1!AJ$2:AJ$1000,Feuil1!AM$2:AM$1000,1)</f>
        <v>1</v>
      </c>
      <c r="O6702" t="s">
        <v>12566</v>
      </c>
      <c r="Q6702" t="s">
        <v>12567</v>
      </c>
      <c r="R6702">
        <v>1</v>
      </c>
    </row>
    <row r="6703" spans="1:18" x14ac:dyDescent="0.25">
      <c r="A6703">
        <v>0</v>
      </c>
      <c r="B6703">
        <v>0</v>
      </c>
      <c r="C6703">
        <v>0</v>
      </c>
      <c r="D6703">
        <v>0</v>
      </c>
      <c r="E6703">
        <v>0</v>
      </c>
      <c r="F6703">
        <v>0</v>
      </c>
      <c r="H6703">
        <v>0</v>
      </c>
      <c r="I6703">
        <v>0</v>
      </c>
      <c r="J6703">
        <v>0</v>
      </c>
      <c r="K6703" s="16">
        <v>0</v>
      </c>
      <c r="L6703" s="16">
        <v>0</v>
      </c>
      <c r="M6703">
        <v>0</v>
      </c>
      <c r="N6703">
        <f>_xlfn.XLOOKUP(O6703,Feuil1!AJ$2:AJ$1000,Feuil1!AM$2:AM$1000,1)</f>
        <v>1</v>
      </c>
      <c r="O6703" t="s">
        <v>12566</v>
      </c>
      <c r="Q6703" t="s">
        <v>12567</v>
      </c>
      <c r="R6703">
        <v>1</v>
      </c>
    </row>
    <row r="6704" spans="1:18" x14ac:dyDescent="0.25">
      <c r="A6704">
        <v>0</v>
      </c>
      <c r="B6704">
        <v>0</v>
      </c>
      <c r="C6704">
        <v>0</v>
      </c>
      <c r="D6704">
        <v>0</v>
      </c>
      <c r="E6704">
        <v>0</v>
      </c>
      <c r="F6704">
        <v>0</v>
      </c>
      <c r="H6704">
        <v>0</v>
      </c>
      <c r="I6704">
        <v>0</v>
      </c>
      <c r="J6704">
        <v>0</v>
      </c>
      <c r="K6704" s="16">
        <v>0</v>
      </c>
      <c r="L6704" s="16">
        <v>0</v>
      </c>
      <c r="M6704">
        <v>0</v>
      </c>
      <c r="N6704">
        <f>_xlfn.XLOOKUP(O6704,Feuil1!AJ$2:AJ$1000,Feuil1!AM$2:AM$1000,1)</f>
        <v>1</v>
      </c>
      <c r="O6704" t="s">
        <v>12566</v>
      </c>
      <c r="Q6704" t="s">
        <v>12567</v>
      </c>
      <c r="R6704">
        <v>1</v>
      </c>
    </row>
    <row r="6705" spans="1:18" x14ac:dyDescent="0.25">
      <c r="A6705">
        <v>0</v>
      </c>
      <c r="B6705">
        <v>0</v>
      </c>
      <c r="C6705">
        <v>0</v>
      </c>
      <c r="D6705">
        <v>0</v>
      </c>
      <c r="E6705">
        <v>0</v>
      </c>
      <c r="F6705">
        <v>0</v>
      </c>
      <c r="H6705">
        <v>0</v>
      </c>
      <c r="I6705">
        <v>0</v>
      </c>
      <c r="J6705">
        <v>0</v>
      </c>
      <c r="K6705" s="16">
        <v>0</v>
      </c>
      <c r="L6705" s="16">
        <v>0</v>
      </c>
      <c r="M6705">
        <v>0</v>
      </c>
      <c r="N6705">
        <f>_xlfn.XLOOKUP(O6705,Feuil1!AJ$2:AJ$1000,Feuil1!AM$2:AM$1000,1)</f>
        <v>1</v>
      </c>
      <c r="O6705" t="s">
        <v>12566</v>
      </c>
      <c r="Q6705" t="s">
        <v>12567</v>
      </c>
      <c r="R6705">
        <v>1</v>
      </c>
    </row>
    <row r="6706" spans="1:18" x14ac:dyDescent="0.25">
      <c r="A6706">
        <v>0</v>
      </c>
      <c r="B6706">
        <v>0</v>
      </c>
      <c r="C6706">
        <v>0</v>
      </c>
      <c r="D6706">
        <v>0</v>
      </c>
      <c r="E6706">
        <v>0</v>
      </c>
      <c r="F6706">
        <v>0</v>
      </c>
      <c r="H6706">
        <v>0</v>
      </c>
      <c r="I6706">
        <v>0</v>
      </c>
      <c r="J6706">
        <v>0</v>
      </c>
      <c r="K6706" s="16">
        <v>0</v>
      </c>
      <c r="L6706" s="16">
        <v>0</v>
      </c>
      <c r="M6706">
        <v>0</v>
      </c>
      <c r="N6706">
        <f>_xlfn.XLOOKUP(O6706,Feuil1!AJ$2:AJ$1000,Feuil1!AM$2:AM$1000,1)</f>
        <v>1</v>
      </c>
      <c r="O6706" t="s">
        <v>12566</v>
      </c>
      <c r="Q6706" t="s">
        <v>12567</v>
      </c>
      <c r="R6706">
        <v>1</v>
      </c>
    </row>
    <row r="6707" spans="1:18" x14ac:dyDescent="0.25">
      <c r="A6707">
        <v>0</v>
      </c>
      <c r="B6707">
        <v>0</v>
      </c>
      <c r="C6707">
        <v>0</v>
      </c>
      <c r="D6707">
        <v>0</v>
      </c>
      <c r="E6707">
        <v>0</v>
      </c>
      <c r="F6707">
        <v>0</v>
      </c>
      <c r="H6707">
        <v>0</v>
      </c>
      <c r="I6707">
        <v>0</v>
      </c>
      <c r="J6707">
        <v>0</v>
      </c>
      <c r="K6707" s="16">
        <v>0</v>
      </c>
      <c r="L6707" s="16">
        <v>0</v>
      </c>
      <c r="M6707">
        <v>0</v>
      </c>
      <c r="N6707">
        <f>_xlfn.XLOOKUP(O6707,Feuil1!AJ$2:AJ$1000,Feuil1!AM$2:AM$1000,1)</f>
        <v>1</v>
      </c>
      <c r="O6707" t="s">
        <v>12566</v>
      </c>
      <c r="Q6707" t="s">
        <v>12567</v>
      </c>
      <c r="R6707">
        <v>1</v>
      </c>
    </row>
    <row r="6708" spans="1:18" x14ac:dyDescent="0.25">
      <c r="A6708">
        <v>0</v>
      </c>
      <c r="B6708">
        <v>0</v>
      </c>
      <c r="C6708">
        <v>0</v>
      </c>
      <c r="D6708">
        <v>0</v>
      </c>
      <c r="E6708">
        <v>0</v>
      </c>
      <c r="F6708">
        <v>0</v>
      </c>
      <c r="H6708">
        <v>0</v>
      </c>
      <c r="I6708">
        <v>0</v>
      </c>
      <c r="J6708">
        <v>0</v>
      </c>
      <c r="K6708" s="16">
        <v>0</v>
      </c>
      <c r="L6708" s="16">
        <v>0</v>
      </c>
      <c r="M6708">
        <v>0</v>
      </c>
      <c r="N6708">
        <f>_xlfn.XLOOKUP(O6708,Feuil1!AJ$2:AJ$1000,Feuil1!AM$2:AM$1000,1)</f>
        <v>1</v>
      </c>
      <c r="O6708" t="s">
        <v>12566</v>
      </c>
      <c r="Q6708" t="s">
        <v>12567</v>
      </c>
      <c r="R6708">
        <v>1</v>
      </c>
    </row>
    <row r="6709" spans="1:18" x14ac:dyDescent="0.25">
      <c r="A6709">
        <v>0</v>
      </c>
      <c r="B6709">
        <v>0</v>
      </c>
      <c r="C6709">
        <v>0</v>
      </c>
      <c r="D6709">
        <v>0</v>
      </c>
      <c r="E6709">
        <v>0</v>
      </c>
      <c r="F6709">
        <v>0</v>
      </c>
      <c r="H6709">
        <v>0</v>
      </c>
      <c r="I6709">
        <v>0</v>
      </c>
      <c r="J6709">
        <v>0</v>
      </c>
      <c r="K6709" s="16">
        <v>0</v>
      </c>
      <c r="L6709" s="16">
        <v>0</v>
      </c>
      <c r="M6709">
        <v>0</v>
      </c>
      <c r="N6709">
        <f>_xlfn.XLOOKUP(O6709,Feuil1!AJ$2:AJ$1000,Feuil1!AM$2:AM$1000,1)</f>
        <v>1</v>
      </c>
      <c r="O6709" t="s">
        <v>12566</v>
      </c>
      <c r="Q6709" t="s">
        <v>12567</v>
      </c>
      <c r="R6709">
        <v>1</v>
      </c>
    </row>
    <row r="6710" spans="1:18" x14ac:dyDescent="0.25">
      <c r="A6710">
        <v>0</v>
      </c>
      <c r="B6710">
        <v>0</v>
      </c>
      <c r="C6710">
        <v>0</v>
      </c>
      <c r="D6710">
        <v>0</v>
      </c>
      <c r="E6710">
        <v>0</v>
      </c>
      <c r="F6710">
        <v>0</v>
      </c>
      <c r="H6710">
        <v>0</v>
      </c>
      <c r="I6710">
        <v>0</v>
      </c>
      <c r="J6710">
        <v>0</v>
      </c>
      <c r="K6710" s="16">
        <v>0</v>
      </c>
      <c r="L6710" s="16">
        <v>0</v>
      </c>
      <c r="M6710">
        <v>0</v>
      </c>
      <c r="N6710">
        <f>_xlfn.XLOOKUP(O6710,Feuil1!AJ$2:AJ$1000,Feuil1!AM$2:AM$1000,1)</f>
        <v>1</v>
      </c>
      <c r="O6710" t="s">
        <v>12566</v>
      </c>
      <c r="Q6710" t="s">
        <v>12567</v>
      </c>
      <c r="R6710">
        <v>1</v>
      </c>
    </row>
    <row r="6711" spans="1:18" x14ac:dyDescent="0.25">
      <c r="A6711">
        <v>0</v>
      </c>
      <c r="B6711">
        <v>0</v>
      </c>
      <c r="C6711">
        <v>0</v>
      </c>
      <c r="D6711">
        <v>0</v>
      </c>
      <c r="E6711">
        <v>0</v>
      </c>
      <c r="F6711">
        <v>0</v>
      </c>
      <c r="H6711">
        <v>0</v>
      </c>
      <c r="I6711">
        <v>0</v>
      </c>
      <c r="J6711">
        <v>0</v>
      </c>
      <c r="K6711" s="16">
        <v>0</v>
      </c>
      <c r="L6711" s="16">
        <v>0</v>
      </c>
      <c r="M6711">
        <v>0</v>
      </c>
      <c r="N6711">
        <f>_xlfn.XLOOKUP(O6711,Feuil1!AJ$2:AJ$1000,Feuil1!AM$2:AM$1000,1)</f>
        <v>1</v>
      </c>
      <c r="O6711" t="s">
        <v>12566</v>
      </c>
      <c r="Q6711" t="s">
        <v>12567</v>
      </c>
      <c r="R6711">
        <v>1</v>
      </c>
    </row>
    <row r="6712" spans="1:18" x14ac:dyDescent="0.25">
      <c r="A6712">
        <v>0</v>
      </c>
      <c r="B6712">
        <v>0</v>
      </c>
      <c r="C6712">
        <v>0</v>
      </c>
      <c r="D6712">
        <v>0</v>
      </c>
      <c r="E6712">
        <v>0</v>
      </c>
      <c r="F6712">
        <v>0</v>
      </c>
      <c r="H6712">
        <v>0</v>
      </c>
      <c r="I6712">
        <v>0</v>
      </c>
      <c r="J6712">
        <v>0</v>
      </c>
      <c r="K6712" s="16">
        <v>0</v>
      </c>
      <c r="L6712" s="16">
        <v>0</v>
      </c>
      <c r="M6712">
        <v>0</v>
      </c>
      <c r="N6712">
        <f>_xlfn.XLOOKUP(O6712,Feuil1!AJ$2:AJ$1000,Feuil1!AM$2:AM$1000,1)</f>
        <v>1</v>
      </c>
      <c r="O6712" t="s">
        <v>12566</v>
      </c>
      <c r="Q6712" t="s">
        <v>12567</v>
      </c>
      <c r="R6712">
        <v>1</v>
      </c>
    </row>
    <row r="6713" spans="1:18" x14ac:dyDescent="0.25">
      <c r="A6713">
        <v>0</v>
      </c>
      <c r="B6713">
        <v>0</v>
      </c>
      <c r="C6713">
        <v>0</v>
      </c>
      <c r="D6713">
        <v>0</v>
      </c>
      <c r="E6713">
        <v>0</v>
      </c>
      <c r="F6713">
        <v>0</v>
      </c>
      <c r="H6713">
        <v>0</v>
      </c>
      <c r="I6713">
        <v>0</v>
      </c>
      <c r="J6713">
        <v>0</v>
      </c>
      <c r="K6713" s="16">
        <v>0</v>
      </c>
      <c r="L6713" s="16">
        <v>0</v>
      </c>
      <c r="M6713">
        <v>0</v>
      </c>
      <c r="N6713">
        <f>_xlfn.XLOOKUP(O6713,Feuil1!AJ$2:AJ$1000,Feuil1!AM$2:AM$1000,1)</f>
        <v>1</v>
      </c>
      <c r="O6713" t="s">
        <v>12566</v>
      </c>
      <c r="Q6713" t="s">
        <v>12567</v>
      </c>
      <c r="R6713">
        <v>1</v>
      </c>
    </row>
    <row r="6714" spans="1:18" x14ac:dyDescent="0.25">
      <c r="A6714">
        <v>0</v>
      </c>
      <c r="B6714">
        <v>0</v>
      </c>
      <c r="C6714">
        <v>0</v>
      </c>
      <c r="D6714">
        <v>0</v>
      </c>
      <c r="E6714">
        <v>0</v>
      </c>
      <c r="F6714">
        <v>0</v>
      </c>
      <c r="H6714">
        <v>0</v>
      </c>
      <c r="I6714">
        <v>0</v>
      </c>
      <c r="J6714">
        <v>0</v>
      </c>
      <c r="K6714" s="16">
        <v>0</v>
      </c>
      <c r="L6714" s="16">
        <v>0</v>
      </c>
      <c r="M6714">
        <v>0</v>
      </c>
      <c r="N6714">
        <f>_xlfn.XLOOKUP(O6714,Feuil1!AJ$2:AJ$1000,Feuil1!AM$2:AM$1000,1)</f>
        <v>1</v>
      </c>
      <c r="O6714" t="s">
        <v>12566</v>
      </c>
      <c r="Q6714" t="s">
        <v>12567</v>
      </c>
      <c r="R6714">
        <v>1</v>
      </c>
    </row>
    <row r="6715" spans="1:18" x14ac:dyDescent="0.25">
      <c r="A6715">
        <v>0</v>
      </c>
      <c r="B6715">
        <v>0</v>
      </c>
      <c r="C6715">
        <v>0</v>
      </c>
      <c r="D6715">
        <v>0</v>
      </c>
      <c r="E6715">
        <v>0</v>
      </c>
      <c r="F6715">
        <v>0</v>
      </c>
      <c r="H6715">
        <v>0</v>
      </c>
      <c r="I6715">
        <v>0</v>
      </c>
      <c r="J6715">
        <v>0</v>
      </c>
      <c r="K6715" s="16">
        <v>0</v>
      </c>
      <c r="L6715" s="16">
        <v>0</v>
      </c>
      <c r="M6715">
        <v>0</v>
      </c>
      <c r="N6715">
        <f>_xlfn.XLOOKUP(O6715,Feuil1!AJ$2:AJ$1000,Feuil1!AM$2:AM$1000,1)</f>
        <v>1</v>
      </c>
      <c r="O6715" t="s">
        <v>12566</v>
      </c>
      <c r="Q6715" t="s">
        <v>12567</v>
      </c>
      <c r="R6715">
        <v>1</v>
      </c>
    </row>
    <row r="6716" spans="1:18" x14ac:dyDescent="0.25">
      <c r="A6716">
        <v>0</v>
      </c>
      <c r="B6716">
        <v>0</v>
      </c>
      <c r="C6716">
        <v>0</v>
      </c>
      <c r="D6716">
        <v>0</v>
      </c>
      <c r="E6716">
        <v>0</v>
      </c>
      <c r="F6716">
        <v>0</v>
      </c>
      <c r="H6716">
        <v>0</v>
      </c>
      <c r="I6716">
        <v>0</v>
      </c>
      <c r="J6716">
        <v>0</v>
      </c>
      <c r="K6716" s="16">
        <v>0</v>
      </c>
      <c r="L6716" s="16">
        <v>0</v>
      </c>
      <c r="M6716">
        <v>0</v>
      </c>
      <c r="N6716">
        <f>_xlfn.XLOOKUP(O6716,Feuil1!AJ$2:AJ$1000,Feuil1!AM$2:AM$1000,1)</f>
        <v>1</v>
      </c>
      <c r="O6716" t="s">
        <v>12566</v>
      </c>
      <c r="Q6716" t="s">
        <v>12567</v>
      </c>
      <c r="R6716">
        <v>1</v>
      </c>
    </row>
    <row r="6717" spans="1:18" x14ac:dyDescent="0.25">
      <c r="A6717">
        <v>0</v>
      </c>
      <c r="B6717">
        <v>0</v>
      </c>
      <c r="C6717">
        <v>0</v>
      </c>
      <c r="D6717">
        <v>0</v>
      </c>
      <c r="E6717">
        <v>0</v>
      </c>
      <c r="F6717">
        <v>0</v>
      </c>
      <c r="H6717">
        <v>0</v>
      </c>
      <c r="I6717">
        <v>0</v>
      </c>
      <c r="J6717">
        <v>0</v>
      </c>
      <c r="K6717" s="16">
        <v>0</v>
      </c>
      <c r="L6717" s="16">
        <v>0</v>
      </c>
      <c r="M6717">
        <v>0</v>
      </c>
      <c r="N6717">
        <f>_xlfn.XLOOKUP(O6717,Feuil1!AJ$2:AJ$1000,Feuil1!AM$2:AM$1000,1)</f>
        <v>1</v>
      </c>
      <c r="O6717" t="s">
        <v>12566</v>
      </c>
      <c r="Q6717" t="s">
        <v>12567</v>
      </c>
      <c r="R6717">
        <v>1</v>
      </c>
    </row>
    <row r="6718" spans="1:18" x14ac:dyDescent="0.25">
      <c r="A6718">
        <v>0</v>
      </c>
      <c r="B6718">
        <v>0</v>
      </c>
      <c r="C6718">
        <v>0</v>
      </c>
      <c r="D6718">
        <v>0</v>
      </c>
      <c r="E6718">
        <v>0</v>
      </c>
      <c r="F6718">
        <v>0</v>
      </c>
      <c r="H6718">
        <v>0</v>
      </c>
      <c r="I6718">
        <v>0</v>
      </c>
      <c r="J6718">
        <v>0</v>
      </c>
      <c r="K6718" s="16">
        <v>0</v>
      </c>
      <c r="L6718" s="16">
        <v>0</v>
      </c>
      <c r="M6718">
        <v>0</v>
      </c>
      <c r="N6718">
        <f>_xlfn.XLOOKUP(O6718,Feuil1!AJ$2:AJ$1000,Feuil1!AM$2:AM$1000,1)</f>
        <v>1</v>
      </c>
      <c r="O6718" t="s">
        <v>12566</v>
      </c>
      <c r="Q6718" t="s">
        <v>12567</v>
      </c>
      <c r="R6718">
        <v>1</v>
      </c>
    </row>
    <row r="6719" spans="1:18" x14ac:dyDescent="0.25">
      <c r="A6719">
        <v>0</v>
      </c>
      <c r="B6719">
        <v>0</v>
      </c>
      <c r="C6719">
        <v>0</v>
      </c>
      <c r="D6719">
        <v>0</v>
      </c>
      <c r="E6719">
        <v>0</v>
      </c>
      <c r="F6719">
        <v>0</v>
      </c>
      <c r="H6719">
        <v>0</v>
      </c>
      <c r="I6719">
        <v>0</v>
      </c>
      <c r="J6719">
        <v>0</v>
      </c>
      <c r="K6719" s="16">
        <v>0</v>
      </c>
      <c r="L6719" s="16">
        <v>0</v>
      </c>
      <c r="M6719">
        <v>0</v>
      </c>
      <c r="N6719">
        <f>_xlfn.XLOOKUP(O6719,Feuil1!AJ$2:AJ$1000,Feuil1!AM$2:AM$1000,1)</f>
        <v>1</v>
      </c>
      <c r="O6719" t="s">
        <v>12566</v>
      </c>
      <c r="Q6719" t="s">
        <v>12567</v>
      </c>
      <c r="R6719">
        <v>1</v>
      </c>
    </row>
    <row r="6720" spans="1:18" x14ac:dyDescent="0.25">
      <c r="A6720">
        <v>0</v>
      </c>
      <c r="B6720">
        <v>0</v>
      </c>
      <c r="C6720">
        <v>0</v>
      </c>
      <c r="D6720">
        <v>0</v>
      </c>
      <c r="E6720">
        <v>0</v>
      </c>
      <c r="F6720">
        <v>0</v>
      </c>
      <c r="H6720">
        <v>0</v>
      </c>
      <c r="I6720">
        <v>0</v>
      </c>
      <c r="J6720">
        <v>0</v>
      </c>
      <c r="K6720" s="16">
        <v>0</v>
      </c>
      <c r="L6720" s="16">
        <v>0</v>
      </c>
      <c r="M6720">
        <v>0</v>
      </c>
      <c r="N6720">
        <f>_xlfn.XLOOKUP(O6720,Feuil1!AJ$2:AJ$1000,Feuil1!AM$2:AM$1000,1)</f>
        <v>1</v>
      </c>
      <c r="O6720" t="s">
        <v>12566</v>
      </c>
      <c r="Q6720" t="s">
        <v>12567</v>
      </c>
      <c r="R6720">
        <v>1</v>
      </c>
    </row>
    <row r="6721" spans="1:18" x14ac:dyDescent="0.25">
      <c r="A6721">
        <v>0</v>
      </c>
      <c r="B6721">
        <v>0</v>
      </c>
      <c r="C6721">
        <v>0</v>
      </c>
      <c r="D6721">
        <v>0</v>
      </c>
      <c r="E6721">
        <v>0</v>
      </c>
      <c r="F6721">
        <v>0</v>
      </c>
      <c r="H6721">
        <v>0</v>
      </c>
      <c r="I6721">
        <v>0</v>
      </c>
      <c r="J6721">
        <v>0</v>
      </c>
      <c r="K6721" s="16">
        <v>0</v>
      </c>
      <c r="L6721" s="16">
        <v>0</v>
      </c>
      <c r="M6721">
        <v>0</v>
      </c>
      <c r="N6721">
        <f>_xlfn.XLOOKUP(O6721,Feuil1!AJ$2:AJ$1000,Feuil1!AM$2:AM$1000,1)</f>
        <v>1</v>
      </c>
      <c r="O6721" t="s">
        <v>12566</v>
      </c>
      <c r="Q6721" t="s">
        <v>12567</v>
      </c>
      <c r="R6721">
        <v>1</v>
      </c>
    </row>
    <row r="6722" spans="1:18" x14ac:dyDescent="0.25">
      <c r="A6722">
        <v>0</v>
      </c>
      <c r="B6722">
        <v>0</v>
      </c>
      <c r="C6722">
        <v>0</v>
      </c>
      <c r="D6722">
        <v>0</v>
      </c>
      <c r="E6722">
        <v>0</v>
      </c>
      <c r="F6722">
        <v>0</v>
      </c>
      <c r="H6722">
        <v>0</v>
      </c>
      <c r="I6722">
        <v>0</v>
      </c>
      <c r="J6722">
        <v>0</v>
      </c>
      <c r="K6722" s="16">
        <v>0</v>
      </c>
      <c r="L6722" s="16">
        <v>0</v>
      </c>
      <c r="M6722">
        <v>0</v>
      </c>
      <c r="N6722">
        <f>_xlfn.XLOOKUP(O6722,Feuil1!AJ$2:AJ$1000,Feuil1!AM$2:AM$1000,1)</f>
        <v>1</v>
      </c>
      <c r="O6722" t="s">
        <v>12566</v>
      </c>
      <c r="Q6722" t="s">
        <v>12567</v>
      </c>
      <c r="R6722">
        <v>1</v>
      </c>
    </row>
    <row r="6723" spans="1:18" x14ac:dyDescent="0.25">
      <c r="A6723">
        <v>0</v>
      </c>
      <c r="B6723">
        <v>0</v>
      </c>
      <c r="C6723">
        <v>0</v>
      </c>
      <c r="D6723">
        <v>0</v>
      </c>
      <c r="E6723">
        <v>0</v>
      </c>
      <c r="F6723">
        <v>0</v>
      </c>
      <c r="H6723">
        <v>0</v>
      </c>
      <c r="I6723">
        <v>0</v>
      </c>
      <c r="J6723">
        <v>0</v>
      </c>
      <c r="K6723" s="16">
        <v>0</v>
      </c>
      <c r="L6723" s="16">
        <v>0</v>
      </c>
      <c r="M6723">
        <v>0</v>
      </c>
      <c r="N6723">
        <f>_xlfn.XLOOKUP(O6723,Feuil1!AJ$2:AJ$1000,Feuil1!AM$2:AM$1000,1)</f>
        <v>1</v>
      </c>
      <c r="O6723" t="s">
        <v>12566</v>
      </c>
      <c r="Q6723" t="s">
        <v>12567</v>
      </c>
      <c r="R6723">
        <v>1</v>
      </c>
    </row>
    <row r="6724" spans="1:18" x14ac:dyDescent="0.25">
      <c r="A6724">
        <v>0</v>
      </c>
      <c r="B6724">
        <v>0</v>
      </c>
      <c r="C6724">
        <v>0</v>
      </c>
      <c r="D6724">
        <v>0</v>
      </c>
      <c r="E6724">
        <v>0</v>
      </c>
      <c r="F6724">
        <v>0</v>
      </c>
      <c r="H6724">
        <v>0</v>
      </c>
      <c r="I6724">
        <v>0</v>
      </c>
      <c r="J6724">
        <v>0</v>
      </c>
      <c r="K6724" s="16">
        <v>0</v>
      </c>
      <c r="L6724" s="16">
        <v>0</v>
      </c>
      <c r="M6724">
        <v>0</v>
      </c>
      <c r="N6724">
        <f>_xlfn.XLOOKUP(O6724,Feuil1!AJ$2:AJ$1000,Feuil1!AM$2:AM$1000,1)</f>
        <v>1</v>
      </c>
      <c r="O6724" t="s">
        <v>12566</v>
      </c>
      <c r="Q6724" t="s">
        <v>12567</v>
      </c>
      <c r="R6724">
        <v>1</v>
      </c>
    </row>
    <row r="6725" spans="1:18" x14ac:dyDescent="0.25">
      <c r="A6725">
        <v>0</v>
      </c>
      <c r="B6725">
        <v>0</v>
      </c>
      <c r="C6725">
        <v>0</v>
      </c>
      <c r="D6725">
        <v>0</v>
      </c>
      <c r="E6725">
        <v>0</v>
      </c>
      <c r="F6725">
        <v>0</v>
      </c>
      <c r="H6725">
        <v>0</v>
      </c>
      <c r="I6725">
        <v>0</v>
      </c>
      <c r="J6725">
        <v>0</v>
      </c>
      <c r="K6725" s="16">
        <v>0</v>
      </c>
      <c r="L6725" s="16">
        <v>0</v>
      </c>
      <c r="M6725">
        <v>0</v>
      </c>
      <c r="N6725">
        <f>_xlfn.XLOOKUP(O6725,Feuil1!AJ$2:AJ$1000,Feuil1!AM$2:AM$1000,1)</f>
        <v>1</v>
      </c>
      <c r="O6725" t="s">
        <v>12566</v>
      </c>
      <c r="Q6725" t="s">
        <v>12567</v>
      </c>
      <c r="R6725">
        <v>1</v>
      </c>
    </row>
    <row r="6726" spans="1:18" x14ac:dyDescent="0.25">
      <c r="A6726">
        <v>0</v>
      </c>
      <c r="B6726">
        <v>0</v>
      </c>
      <c r="C6726">
        <v>0</v>
      </c>
      <c r="D6726">
        <v>0</v>
      </c>
      <c r="E6726">
        <v>0</v>
      </c>
      <c r="F6726">
        <v>0</v>
      </c>
      <c r="H6726">
        <v>0</v>
      </c>
      <c r="I6726">
        <v>0</v>
      </c>
      <c r="J6726">
        <v>0</v>
      </c>
      <c r="K6726" s="16">
        <v>0</v>
      </c>
      <c r="L6726" s="16">
        <v>0</v>
      </c>
      <c r="M6726">
        <v>0</v>
      </c>
      <c r="N6726">
        <f>_xlfn.XLOOKUP(O6726,Feuil1!AJ$2:AJ$1000,Feuil1!AM$2:AM$1000,1)</f>
        <v>1</v>
      </c>
      <c r="O6726" t="s">
        <v>12566</v>
      </c>
      <c r="Q6726" t="s">
        <v>12567</v>
      </c>
      <c r="R6726">
        <v>1</v>
      </c>
    </row>
    <row r="6727" spans="1:18" x14ac:dyDescent="0.25">
      <c r="A6727">
        <v>0</v>
      </c>
      <c r="B6727">
        <v>0</v>
      </c>
      <c r="C6727">
        <v>0</v>
      </c>
      <c r="D6727">
        <v>0</v>
      </c>
      <c r="E6727">
        <v>0</v>
      </c>
      <c r="F6727">
        <v>0</v>
      </c>
      <c r="H6727">
        <v>0</v>
      </c>
      <c r="I6727">
        <v>0</v>
      </c>
      <c r="J6727">
        <v>0</v>
      </c>
      <c r="K6727" s="16">
        <v>0</v>
      </c>
      <c r="L6727" s="16">
        <v>0</v>
      </c>
      <c r="M6727">
        <v>0</v>
      </c>
      <c r="N6727">
        <f>_xlfn.XLOOKUP(O6727,Feuil1!AJ$2:AJ$1000,Feuil1!AM$2:AM$1000,1)</f>
        <v>1</v>
      </c>
      <c r="O6727" t="s">
        <v>12566</v>
      </c>
      <c r="Q6727" t="s">
        <v>12567</v>
      </c>
      <c r="R6727">
        <v>1</v>
      </c>
    </row>
    <row r="6728" spans="1:18" x14ac:dyDescent="0.25">
      <c r="A6728">
        <v>0</v>
      </c>
      <c r="B6728">
        <v>0</v>
      </c>
      <c r="C6728">
        <v>0</v>
      </c>
      <c r="D6728">
        <v>0</v>
      </c>
      <c r="E6728">
        <v>0</v>
      </c>
      <c r="F6728">
        <v>0</v>
      </c>
      <c r="H6728">
        <v>0</v>
      </c>
      <c r="I6728">
        <v>0</v>
      </c>
      <c r="J6728">
        <v>0</v>
      </c>
      <c r="K6728" s="16">
        <v>0</v>
      </c>
      <c r="L6728" s="16">
        <v>0</v>
      </c>
      <c r="M6728">
        <v>0</v>
      </c>
      <c r="N6728">
        <f>_xlfn.XLOOKUP(O6728,Feuil1!AJ$2:AJ$1000,Feuil1!AM$2:AM$1000,1)</f>
        <v>1</v>
      </c>
      <c r="O6728" t="s">
        <v>12566</v>
      </c>
      <c r="Q6728" t="s">
        <v>12567</v>
      </c>
      <c r="R6728">
        <v>1</v>
      </c>
    </row>
    <row r="6729" spans="1:18" x14ac:dyDescent="0.25">
      <c r="A6729">
        <v>0</v>
      </c>
      <c r="B6729">
        <v>0</v>
      </c>
      <c r="C6729">
        <v>0</v>
      </c>
      <c r="D6729">
        <v>0</v>
      </c>
      <c r="E6729">
        <v>0</v>
      </c>
      <c r="F6729">
        <v>0</v>
      </c>
      <c r="H6729">
        <v>0</v>
      </c>
      <c r="I6729">
        <v>0</v>
      </c>
      <c r="J6729">
        <v>0</v>
      </c>
      <c r="K6729" s="16">
        <v>0</v>
      </c>
      <c r="L6729" s="16">
        <v>0</v>
      </c>
      <c r="M6729">
        <v>0</v>
      </c>
      <c r="N6729">
        <f>_xlfn.XLOOKUP(O6729,Feuil1!AJ$2:AJ$1000,Feuil1!AM$2:AM$1000,1)</f>
        <v>1</v>
      </c>
      <c r="O6729" t="s">
        <v>12566</v>
      </c>
      <c r="Q6729" t="s">
        <v>12567</v>
      </c>
      <c r="R6729">
        <v>1</v>
      </c>
    </row>
    <row r="6730" spans="1:18" x14ac:dyDescent="0.25">
      <c r="A6730">
        <v>0</v>
      </c>
      <c r="B6730">
        <v>0</v>
      </c>
      <c r="C6730">
        <v>0</v>
      </c>
      <c r="D6730">
        <v>0</v>
      </c>
      <c r="E6730">
        <v>0</v>
      </c>
      <c r="F6730">
        <v>0</v>
      </c>
      <c r="H6730">
        <v>0</v>
      </c>
      <c r="I6730">
        <v>0</v>
      </c>
      <c r="J6730">
        <v>0</v>
      </c>
      <c r="K6730" s="16">
        <v>0</v>
      </c>
      <c r="L6730" s="16">
        <v>0</v>
      </c>
      <c r="M6730">
        <v>0</v>
      </c>
      <c r="N6730">
        <f>_xlfn.XLOOKUP(O6730,Feuil1!AJ$2:AJ$1000,Feuil1!AM$2:AM$1000,1)</f>
        <v>1</v>
      </c>
      <c r="O6730" t="s">
        <v>12566</v>
      </c>
      <c r="Q6730" t="s">
        <v>12567</v>
      </c>
      <c r="R6730">
        <v>1</v>
      </c>
    </row>
    <row r="6731" spans="1:18" x14ac:dyDescent="0.25">
      <c r="A6731">
        <v>0</v>
      </c>
      <c r="B6731">
        <v>0</v>
      </c>
      <c r="C6731">
        <v>0</v>
      </c>
      <c r="D6731">
        <v>0</v>
      </c>
      <c r="E6731">
        <v>0</v>
      </c>
      <c r="F6731">
        <v>0</v>
      </c>
      <c r="H6731">
        <v>0</v>
      </c>
      <c r="I6731">
        <v>0</v>
      </c>
      <c r="J6731">
        <v>0</v>
      </c>
      <c r="K6731" s="16">
        <v>0</v>
      </c>
      <c r="L6731" s="16">
        <v>0</v>
      </c>
      <c r="M6731">
        <v>0</v>
      </c>
      <c r="N6731">
        <f>_xlfn.XLOOKUP(O6731,Feuil1!AJ$2:AJ$1000,Feuil1!AM$2:AM$1000,1)</f>
        <v>1</v>
      </c>
      <c r="O6731" t="s">
        <v>12566</v>
      </c>
      <c r="Q6731" t="s">
        <v>12567</v>
      </c>
      <c r="R6731">
        <v>1</v>
      </c>
    </row>
    <row r="6732" spans="1:18" x14ac:dyDescent="0.25">
      <c r="A6732">
        <v>0</v>
      </c>
      <c r="B6732">
        <v>0</v>
      </c>
      <c r="C6732">
        <v>0</v>
      </c>
      <c r="D6732">
        <v>0</v>
      </c>
      <c r="E6732">
        <v>0</v>
      </c>
      <c r="F6732">
        <v>0</v>
      </c>
      <c r="H6732">
        <v>0</v>
      </c>
      <c r="I6732">
        <v>0</v>
      </c>
      <c r="J6732">
        <v>0</v>
      </c>
      <c r="K6732" s="16">
        <v>0</v>
      </c>
      <c r="L6732" s="16">
        <v>0</v>
      </c>
      <c r="M6732">
        <v>0</v>
      </c>
      <c r="N6732">
        <f>_xlfn.XLOOKUP(O6732,Feuil1!AJ$2:AJ$1000,Feuil1!AM$2:AM$1000,1)</f>
        <v>1</v>
      </c>
      <c r="O6732" t="s">
        <v>12566</v>
      </c>
      <c r="Q6732" t="s">
        <v>12567</v>
      </c>
      <c r="R6732">
        <v>1</v>
      </c>
    </row>
    <row r="6733" spans="1:18" x14ac:dyDescent="0.25">
      <c r="A6733">
        <v>0</v>
      </c>
      <c r="B6733">
        <v>0</v>
      </c>
      <c r="C6733">
        <v>0</v>
      </c>
      <c r="D6733">
        <v>0</v>
      </c>
      <c r="E6733">
        <v>0</v>
      </c>
      <c r="F6733">
        <v>0</v>
      </c>
      <c r="H6733">
        <v>0</v>
      </c>
      <c r="I6733">
        <v>0</v>
      </c>
      <c r="J6733">
        <v>0</v>
      </c>
      <c r="K6733" s="16">
        <v>0</v>
      </c>
      <c r="L6733" s="16">
        <v>0</v>
      </c>
      <c r="M6733">
        <v>0</v>
      </c>
      <c r="N6733">
        <f>_xlfn.XLOOKUP(O6733,Feuil1!AJ$2:AJ$1000,Feuil1!AM$2:AM$1000,1)</f>
        <v>1</v>
      </c>
      <c r="O6733" t="s">
        <v>12566</v>
      </c>
      <c r="Q6733" t="s">
        <v>12567</v>
      </c>
      <c r="R6733">
        <v>1</v>
      </c>
    </row>
    <row r="6734" spans="1:18" x14ac:dyDescent="0.25">
      <c r="A6734">
        <v>0</v>
      </c>
      <c r="B6734">
        <v>0</v>
      </c>
      <c r="C6734">
        <v>0</v>
      </c>
      <c r="D6734">
        <v>0</v>
      </c>
      <c r="E6734">
        <v>0</v>
      </c>
      <c r="F6734">
        <v>0</v>
      </c>
      <c r="H6734">
        <v>0</v>
      </c>
      <c r="I6734">
        <v>0</v>
      </c>
      <c r="J6734">
        <v>0</v>
      </c>
      <c r="K6734" s="16">
        <v>0</v>
      </c>
      <c r="L6734" s="16">
        <v>0</v>
      </c>
      <c r="M6734">
        <v>0</v>
      </c>
      <c r="N6734">
        <f>_xlfn.XLOOKUP(O6734,Feuil1!AJ$2:AJ$1000,Feuil1!AM$2:AM$1000,1)</f>
        <v>1</v>
      </c>
      <c r="O6734" t="s">
        <v>12566</v>
      </c>
      <c r="Q6734" t="s">
        <v>12567</v>
      </c>
      <c r="R6734">
        <v>1</v>
      </c>
    </row>
    <row r="6735" spans="1:18" x14ac:dyDescent="0.25">
      <c r="A6735">
        <v>0</v>
      </c>
      <c r="B6735">
        <v>0</v>
      </c>
      <c r="C6735">
        <v>0</v>
      </c>
      <c r="D6735">
        <v>0</v>
      </c>
      <c r="E6735">
        <v>0</v>
      </c>
      <c r="F6735">
        <v>0</v>
      </c>
      <c r="H6735">
        <v>0</v>
      </c>
      <c r="I6735">
        <v>0</v>
      </c>
      <c r="J6735">
        <v>0</v>
      </c>
      <c r="K6735" s="16">
        <v>0</v>
      </c>
      <c r="L6735" s="16">
        <v>0</v>
      </c>
      <c r="M6735">
        <v>0</v>
      </c>
      <c r="N6735">
        <f>_xlfn.XLOOKUP(O6735,Feuil1!AJ$2:AJ$1000,Feuil1!AM$2:AM$1000,1)</f>
        <v>1</v>
      </c>
      <c r="O6735" t="s">
        <v>12566</v>
      </c>
      <c r="Q6735" t="s">
        <v>12567</v>
      </c>
      <c r="R6735">
        <v>1</v>
      </c>
    </row>
    <row r="6736" spans="1:18" x14ac:dyDescent="0.25">
      <c r="A6736">
        <v>0</v>
      </c>
      <c r="B6736">
        <v>0</v>
      </c>
      <c r="C6736">
        <v>0</v>
      </c>
      <c r="D6736">
        <v>0</v>
      </c>
      <c r="E6736">
        <v>0</v>
      </c>
      <c r="F6736">
        <v>0</v>
      </c>
      <c r="H6736">
        <v>0</v>
      </c>
      <c r="I6736">
        <v>0</v>
      </c>
      <c r="J6736">
        <v>0</v>
      </c>
      <c r="K6736" s="16">
        <v>0</v>
      </c>
      <c r="L6736" s="16">
        <v>0</v>
      </c>
      <c r="M6736">
        <v>0</v>
      </c>
      <c r="N6736">
        <f>_xlfn.XLOOKUP(O6736,Feuil1!AJ$2:AJ$1000,Feuil1!AM$2:AM$1000,1)</f>
        <v>1</v>
      </c>
      <c r="O6736" t="s">
        <v>12566</v>
      </c>
      <c r="Q6736" t="s">
        <v>12567</v>
      </c>
      <c r="R6736">
        <v>1</v>
      </c>
    </row>
    <row r="6737" spans="1:18" x14ac:dyDescent="0.25">
      <c r="A6737">
        <v>0</v>
      </c>
      <c r="B6737">
        <v>0</v>
      </c>
      <c r="C6737">
        <v>0</v>
      </c>
      <c r="D6737">
        <v>0</v>
      </c>
      <c r="E6737">
        <v>0</v>
      </c>
      <c r="F6737">
        <v>0</v>
      </c>
      <c r="H6737">
        <v>0</v>
      </c>
      <c r="I6737">
        <v>0</v>
      </c>
      <c r="J6737">
        <v>0</v>
      </c>
      <c r="K6737" s="16">
        <v>0</v>
      </c>
      <c r="L6737" s="16">
        <v>0</v>
      </c>
      <c r="M6737">
        <v>0</v>
      </c>
      <c r="N6737">
        <f>_xlfn.XLOOKUP(O6737,Feuil1!AJ$2:AJ$1000,Feuil1!AM$2:AM$1000,1)</f>
        <v>1</v>
      </c>
      <c r="O6737" t="s">
        <v>12566</v>
      </c>
      <c r="Q6737" t="s">
        <v>12567</v>
      </c>
      <c r="R6737">
        <v>1</v>
      </c>
    </row>
    <row r="6738" spans="1:18" x14ac:dyDescent="0.25">
      <c r="A6738">
        <v>0</v>
      </c>
      <c r="B6738">
        <v>0</v>
      </c>
      <c r="C6738">
        <v>0</v>
      </c>
      <c r="D6738">
        <v>0</v>
      </c>
      <c r="E6738">
        <v>0</v>
      </c>
      <c r="F6738">
        <v>0</v>
      </c>
      <c r="H6738">
        <v>0</v>
      </c>
      <c r="I6738">
        <v>0</v>
      </c>
      <c r="J6738">
        <v>0</v>
      </c>
      <c r="K6738" s="16">
        <v>0</v>
      </c>
      <c r="L6738" s="16">
        <v>0</v>
      </c>
      <c r="M6738">
        <v>0</v>
      </c>
      <c r="N6738">
        <f>_xlfn.XLOOKUP(O6738,Feuil1!AJ$2:AJ$1000,Feuil1!AM$2:AM$1000,1)</f>
        <v>1</v>
      </c>
      <c r="O6738" t="s">
        <v>12566</v>
      </c>
      <c r="Q6738" t="s">
        <v>12567</v>
      </c>
      <c r="R6738">
        <v>1</v>
      </c>
    </row>
    <row r="6739" spans="1:18" x14ac:dyDescent="0.25">
      <c r="A6739">
        <v>0</v>
      </c>
      <c r="B6739">
        <v>0</v>
      </c>
      <c r="C6739">
        <v>0</v>
      </c>
      <c r="D6739">
        <v>0</v>
      </c>
      <c r="E6739">
        <v>0</v>
      </c>
      <c r="F6739">
        <v>0</v>
      </c>
      <c r="H6739">
        <v>0</v>
      </c>
      <c r="I6739">
        <v>0</v>
      </c>
      <c r="J6739">
        <v>0</v>
      </c>
      <c r="K6739" s="16">
        <v>0</v>
      </c>
      <c r="L6739" s="16">
        <v>0</v>
      </c>
      <c r="M6739">
        <v>0</v>
      </c>
      <c r="N6739">
        <f>_xlfn.XLOOKUP(O6739,Feuil1!AJ$2:AJ$1000,Feuil1!AM$2:AM$1000,1)</f>
        <v>1</v>
      </c>
      <c r="O6739" t="s">
        <v>12566</v>
      </c>
      <c r="Q6739" t="s">
        <v>12567</v>
      </c>
      <c r="R6739">
        <v>1</v>
      </c>
    </row>
    <row r="6740" spans="1:18" x14ac:dyDescent="0.25">
      <c r="A6740">
        <v>0</v>
      </c>
      <c r="B6740">
        <v>0</v>
      </c>
      <c r="C6740">
        <v>0</v>
      </c>
      <c r="D6740">
        <v>0</v>
      </c>
      <c r="E6740">
        <v>0</v>
      </c>
      <c r="F6740">
        <v>0</v>
      </c>
      <c r="H6740">
        <v>0</v>
      </c>
      <c r="I6740">
        <v>0</v>
      </c>
      <c r="J6740">
        <v>0</v>
      </c>
      <c r="K6740" s="16">
        <v>0</v>
      </c>
      <c r="L6740" s="16">
        <v>0</v>
      </c>
      <c r="M6740">
        <v>0</v>
      </c>
      <c r="N6740">
        <f>_xlfn.XLOOKUP(O6740,Feuil1!AJ$2:AJ$1000,Feuil1!AM$2:AM$1000,1)</f>
        <v>1</v>
      </c>
      <c r="O6740" t="s">
        <v>12566</v>
      </c>
      <c r="Q6740" t="s">
        <v>12567</v>
      </c>
      <c r="R6740">
        <v>1</v>
      </c>
    </row>
    <row r="6741" spans="1:18" x14ac:dyDescent="0.25">
      <c r="A6741">
        <v>0</v>
      </c>
      <c r="B6741">
        <v>0</v>
      </c>
      <c r="C6741">
        <v>0</v>
      </c>
      <c r="D6741">
        <v>0</v>
      </c>
      <c r="E6741">
        <v>0</v>
      </c>
      <c r="F6741">
        <v>0</v>
      </c>
      <c r="H6741">
        <v>0</v>
      </c>
      <c r="I6741">
        <v>0</v>
      </c>
      <c r="J6741">
        <v>0</v>
      </c>
      <c r="K6741" s="16">
        <v>0</v>
      </c>
      <c r="L6741" s="16">
        <v>0</v>
      </c>
      <c r="M6741">
        <v>0</v>
      </c>
      <c r="N6741">
        <f>_xlfn.XLOOKUP(O6741,Feuil1!AJ$2:AJ$1000,Feuil1!AM$2:AM$1000,1)</f>
        <v>1</v>
      </c>
      <c r="O6741" t="s">
        <v>12566</v>
      </c>
      <c r="Q6741" t="s">
        <v>12567</v>
      </c>
      <c r="R6741">
        <v>1</v>
      </c>
    </row>
    <row r="6742" spans="1:18" x14ac:dyDescent="0.25">
      <c r="A6742">
        <v>0</v>
      </c>
      <c r="B6742">
        <v>0</v>
      </c>
      <c r="C6742">
        <v>0</v>
      </c>
      <c r="D6742">
        <v>0</v>
      </c>
      <c r="E6742">
        <v>0</v>
      </c>
      <c r="F6742">
        <v>0</v>
      </c>
      <c r="H6742">
        <v>0</v>
      </c>
      <c r="I6742">
        <v>0</v>
      </c>
      <c r="J6742">
        <v>0</v>
      </c>
      <c r="K6742" s="16">
        <v>0</v>
      </c>
      <c r="L6742" s="16">
        <v>0</v>
      </c>
      <c r="M6742">
        <v>0</v>
      </c>
      <c r="N6742">
        <f>_xlfn.XLOOKUP(O6742,Feuil1!AJ$2:AJ$1000,Feuil1!AM$2:AM$1000,1)</f>
        <v>1</v>
      </c>
      <c r="O6742" t="s">
        <v>12566</v>
      </c>
      <c r="Q6742" t="s">
        <v>12567</v>
      </c>
      <c r="R6742">
        <v>1</v>
      </c>
    </row>
    <row r="6743" spans="1:18" x14ac:dyDescent="0.25">
      <c r="A6743">
        <v>0</v>
      </c>
      <c r="B6743">
        <v>0</v>
      </c>
      <c r="C6743">
        <v>0</v>
      </c>
      <c r="D6743">
        <v>0</v>
      </c>
      <c r="E6743">
        <v>0</v>
      </c>
      <c r="F6743">
        <v>0</v>
      </c>
      <c r="H6743">
        <v>0</v>
      </c>
      <c r="I6743">
        <v>0</v>
      </c>
      <c r="J6743">
        <v>0</v>
      </c>
      <c r="K6743" s="16">
        <v>0</v>
      </c>
      <c r="L6743" s="16">
        <v>0</v>
      </c>
      <c r="M6743">
        <v>0</v>
      </c>
      <c r="N6743">
        <f>_xlfn.XLOOKUP(O6743,Feuil1!AJ$2:AJ$1000,Feuil1!AM$2:AM$1000,1)</f>
        <v>1</v>
      </c>
      <c r="O6743" t="s">
        <v>12566</v>
      </c>
      <c r="Q6743" t="s">
        <v>12567</v>
      </c>
      <c r="R6743">
        <v>1</v>
      </c>
    </row>
    <row r="6744" spans="1:18" x14ac:dyDescent="0.25">
      <c r="A6744">
        <v>0</v>
      </c>
      <c r="B6744">
        <v>0</v>
      </c>
      <c r="C6744">
        <v>0</v>
      </c>
      <c r="D6744">
        <v>0</v>
      </c>
      <c r="E6744">
        <v>0</v>
      </c>
      <c r="F6744">
        <v>0</v>
      </c>
      <c r="H6744">
        <v>0</v>
      </c>
      <c r="I6744">
        <v>0</v>
      </c>
      <c r="J6744">
        <v>0</v>
      </c>
      <c r="K6744" s="16">
        <v>0</v>
      </c>
      <c r="L6744" s="16">
        <v>0</v>
      </c>
      <c r="M6744">
        <v>0</v>
      </c>
      <c r="N6744">
        <f>_xlfn.XLOOKUP(O6744,Feuil1!AJ$2:AJ$1000,Feuil1!AM$2:AM$1000,1)</f>
        <v>1</v>
      </c>
      <c r="O6744" t="s">
        <v>12566</v>
      </c>
      <c r="Q6744" t="s">
        <v>12567</v>
      </c>
      <c r="R6744">
        <v>1</v>
      </c>
    </row>
    <row r="6745" spans="1:18" x14ac:dyDescent="0.25">
      <c r="A6745">
        <v>0</v>
      </c>
      <c r="B6745">
        <v>0</v>
      </c>
      <c r="C6745">
        <v>0</v>
      </c>
      <c r="D6745">
        <v>0</v>
      </c>
      <c r="E6745">
        <v>0</v>
      </c>
      <c r="F6745">
        <v>0</v>
      </c>
      <c r="H6745">
        <v>0</v>
      </c>
      <c r="I6745">
        <v>0</v>
      </c>
      <c r="J6745">
        <v>0</v>
      </c>
      <c r="K6745" s="16">
        <v>0</v>
      </c>
      <c r="L6745" s="16">
        <v>0</v>
      </c>
      <c r="M6745">
        <v>0</v>
      </c>
      <c r="N6745">
        <f>_xlfn.XLOOKUP(O6745,Feuil1!AJ$2:AJ$1000,Feuil1!AM$2:AM$1000,1)</f>
        <v>1</v>
      </c>
      <c r="O6745" t="s">
        <v>12566</v>
      </c>
      <c r="Q6745" t="s">
        <v>12567</v>
      </c>
      <c r="R6745">
        <v>1</v>
      </c>
    </row>
    <row r="6746" spans="1:18" x14ac:dyDescent="0.25">
      <c r="A6746">
        <v>0</v>
      </c>
      <c r="B6746">
        <v>0</v>
      </c>
      <c r="C6746">
        <v>0</v>
      </c>
      <c r="D6746">
        <v>0</v>
      </c>
      <c r="E6746">
        <v>0</v>
      </c>
      <c r="F6746">
        <v>0</v>
      </c>
      <c r="H6746">
        <v>0</v>
      </c>
      <c r="I6746">
        <v>0</v>
      </c>
      <c r="J6746">
        <v>0</v>
      </c>
      <c r="K6746" s="16">
        <v>0</v>
      </c>
      <c r="L6746" s="16">
        <v>0</v>
      </c>
      <c r="M6746">
        <v>0</v>
      </c>
      <c r="N6746">
        <f>_xlfn.XLOOKUP(O6746,Feuil1!AJ$2:AJ$1000,Feuil1!AM$2:AM$1000,1)</f>
        <v>1</v>
      </c>
      <c r="O6746" t="s">
        <v>12566</v>
      </c>
      <c r="Q6746" t="s">
        <v>12567</v>
      </c>
      <c r="R6746">
        <v>1</v>
      </c>
    </row>
    <row r="6747" spans="1:18" x14ac:dyDescent="0.25">
      <c r="A6747">
        <v>0</v>
      </c>
      <c r="B6747">
        <v>0</v>
      </c>
      <c r="C6747">
        <v>0</v>
      </c>
      <c r="D6747">
        <v>0</v>
      </c>
      <c r="E6747">
        <v>0</v>
      </c>
      <c r="F6747">
        <v>0</v>
      </c>
      <c r="H6747">
        <v>0</v>
      </c>
      <c r="I6747">
        <v>0</v>
      </c>
      <c r="J6747">
        <v>0</v>
      </c>
      <c r="K6747" s="16">
        <v>0</v>
      </c>
      <c r="L6747" s="16">
        <v>0</v>
      </c>
      <c r="M6747">
        <v>0</v>
      </c>
      <c r="N6747">
        <f>_xlfn.XLOOKUP(O6747,Feuil1!AJ$2:AJ$1000,Feuil1!AM$2:AM$1000,1)</f>
        <v>1</v>
      </c>
      <c r="O6747" t="s">
        <v>12566</v>
      </c>
      <c r="Q6747" t="s">
        <v>12567</v>
      </c>
      <c r="R6747">
        <v>1</v>
      </c>
    </row>
    <row r="6748" spans="1:18" x14ac:dyDescent="0.25">
      <c r="A6748">
        <v>0</v>
      </c>
      <c r="B6748">
        <v>0</v>
      </c>
      <c r="C6748">
        <v>0</v>
      </c>
      <c r="D6748">
        <v>0</v>
      </c>
      <c r="E6748">
        <v>0</v>
      </c>
      <c r="F6748">
        <v>0</v>
      </c>
      <c r="H6748">
        <v>0</v>
      </c>
      <c r="I6748">
        <v>0</v>
      </c>
      <c r="J6748">
        <v>0</v>
      </c>
      <c r="K6748" s="16">
        <v>0</v>
      </c>
      <c r="L6748" s="16">
        <v>0</v>
      </c>
      <c r="M6748">
        <v>0</v>
      </c>
      <c r="N6748">
        <f>_xlfn.XLOOKUP(O6748,Feuil1!AJ$2:AJ$1000,Feuil1!AM$2:AM$1000,1)</f>
        <v>1</v>
      </c>
      <c r="O6748" t="s">
        <v>12566</v>
      </c>
      <c r="Q6748" t="s">
        <v>12567</v>
      </c>
      <c r="R6748">
        <v>1</v>
      </c>
    </row>
    <row r="6749" spans="1:18" x14ac:dyDescent="0.25">
      <c r="A6749">
        <v>0</v>
      </c>
      <c r="B6749">
        <v>0</v>
      </c>
      <c r="C6749">
        <v>0</v>
      </c>
      <c r="D6749">
        <v>0</v>
      </c>
      <c r="E6749">
        <v>0</v>
      </c>
      <c r="F6749">
        <v>0</v>
      </c>
      <c r="H6749">
        <v>0</v>
      </c>
      <c r="I6749">
        <v>0</v>
      </c>
      <c r="J6749">
        <v>0</v>
      </c>
      <c r="K6749" s="16">
        <v>0</v>
      </c>
      <c r="L6749" s="16">
        <v>0</v>
      </c>
      <c r="M6749">
        <v>0</v>
      </c>
      <c r="N6749">
        <f>_xlfn.XLOOKUP(O6749,Feuil1!AJ$2:AJ$1000,Feuil1!AM$2:AM$1000,1)</f>
        <v>1</v>
      </c>
      <c r="O6749" t="s">
        <v>12566</v>
      </c>
      <c r="Q6749" t="s">
        <v>12567</v>
      </c>
      <c r="R6749">
        <v>1</v>
      </c>
    </row>
    <row r="6750" spans="1:18" x14ac:dyDescent="0.25">
      <c r="A6750">
        <v>0</v>
      </c>
      <c r="B6750">
        <v>0</v>
      </c>
      <c r="C6750">
        <v>0</v>
      </c>
      <c r="D6750">
        <v>0</v>
      </c>
      <c r="E6750">
        <v>0</v>
      </c>
      <c r="F6750">
        <v>0</v>
      </c>
      <c r="H6750">
        <v>0</v>
      </c>
      <c r="I6750">
        <v>0</v>
      </c>
      <c r="J6750">
        <v>0</v>
      </c>
      <c r="K6750" s="16">
        <v>0</v>
      </c>
      <c r="L6750" s="16">
        <v>0</v>
      </c>
      <c r="M6750">
        <v>0</v>
      </c>
      <c r="N6750">
        <f>_xlfn.XLOOKUP(O6750,Feuil1!AJ$2:AJ$1000,Feuil1!AM$2:AM$1000,1)</f>
        <v>1</v>
      </c>
      <c r="O6750" t="s">
        <v>12566</v>
      </c>
      <c r="Q6750" t="s">
        <v>12567</v>
      </c>
      <c r="R6750">
        <v>1</v>
      </c>
    </row>
    <row r="6751" spans="1:18" x14ac:dyDescent="0.25">
      <c r="A6751">
        <v>0</v>
      </c>
      <c r="B6751">
        <v>0</v>
      </c>
      <c r="C6751">
        <v>0</v>
      </c>
      <c r="D6751">
        <v>0</v>
      </c>
      <c r="E6751">
        <v>0</v>
      </c>
      <c r="F6751">
        <v>0</v>
      </c>
      <c r="H6751">
        <v>0</v>
      </c>
      <c r="I6751">
        <v>0</v>
      </c>
      <c r="J6751">
        <v>0</v>
      </c>
      <c r="K6751" s="16">
        <v>0</v>
      </c>
      <c r="L6751" s="16">
        <v>0</v>
      </c>
      <c r="M6751">
        <v>0</v>
      </c>
      <c r="N6751">
        <f>_xlfn.XLOOKUP(O6751,Feuil1!AJ$2:AJ$1000,Feuil1!AM$2:AM$1000,1)</f>
        <v>1</v>
      </c>
      <c r="O6751" t="s">
        <v>12566</v>
      </c>
      <c r="Q6751" t="s">
        <v>12567</v>
      </c>
      <c r="R6751">
        <v>1</v>
      </c>
    </row>
    <row r="6752" spans="1:18" x14ac:dyDescent="0.25">
      <c r="A6752">
        <v>0</v>
      </c>
      <c r="B6752">
        <v>0</v>
      </c>
      <c r="C6752">
        <v>0</v>
      </c>
      <c r="D6752">
        <v>0</v>
      </c>
      <c r="E6752">
        <v>0</v>
      </c>
      <c r="F6752">
        <v>0</v>
      </c>
      <c r="H6752">
        <v>0</v>
      </c>
      <c r="I6752">
        <v>0</v>
      </c>
      <c r="J6752">
        <v>0</v>
      </c>
      <c r="K6752" s="16">
        <v>0</v>
      </c>
      <c r="L6752" s="16">
        <v>0</v>
      </c>
      <c r="M6752">
        <v>0</v>
      </c>
      <c r="N6752">
        <f>_xlfn.XLOOKUP(O6752,Feuil1!AJ$2:AJ$1000,Feuil1!AM$2:AM$1000,1)</f>
        <v>1</v>
      </c>
      <c r="O6752" t="s">
        <v>12566</v>
      </c>
      <c r="Q6752" t="s">
        <v>12567</v>
      </c>
      <c r="R6752">
        <v>1</v>
      </c>
    </row>
    <row r="6753" spans="1:18" x14ac:dyDescent="0.25">
      <c r="A6753">
        <v>0</v>
      </c>
      <c r="B6753">
        <v>0</v>
      </c>
      <c r="C6753">
        <v>0</v>
      </c>
      <c r="D6753">
        <v>0</v>
      </c>
      <c r="E6753">
        <v>0</v>
      </c>
      <c r="F6753">
        <v>0</v>
      </c>
      <c r="H6753">
        <v>0</v>
      </c>
      <c r="I6753">
        <v>0</v>
      </c>
      <c r="J6753">
        <v>0</v>
      </c>
      <c r="K6753" s="16">
        <v>0</v>
      </c>
      <c r="L6753" s="16">
        <v>0</v>
      </c>
      <c r="M6753">
        <v>0</v>
      </c>
      <c r="N6753">
        <f>_xlfn.XLOOKUP(O6753,Feuil1!AJ$2:AJ$1000,Feuil1!AM$2:AM$1000,1)</f>
        <v>1</v>
      </c>
      <c r="O6753" t="s">
        <v>12566</v>
      </c>
      <c r="Q6753" t="s">
        <v>12567</v>
      </c>
      <c r="R6753">
        <v>1</v>
      </c>
    </row>
    <row r="6754" spans="1:18" x14ac:dyDescent="0.25">
      <c r="A6754">
        <v>0</v>
      </c>
      <c r="B6754">
        <v>0</v>
      </c>
      <c r="C6754">
        <v>0</v>
      </c>
      <c r="D6754">
        <v>0</v>
      </c>
      <c r="E6754">
        <v>0</v>
      </c>
      <c r="F6754">
        <v>0</v>
      </c>
      <c r="H6754">
        <v>0</v>
      </c>
      <c r="I6754">
        <v>0</v>
      </c>
      <c r="J6754">
        <v>0</v>
      </c>
      <c r="K6754" s="16">
        <v>0</v>
      </c>
      <c r="L6754" s="16">
        <v>0</v>
      </c>
      <c r="M6754">
        <v>0</v>
      </c>
      <c r="N6754">
        <f>_xlfn.XLOOKUP(O6754,Feuil1!AJ$2:AJ$1000,Feuil1!AM$2:AM$1000,1)</f>
        <v>1</v>
      </c>
      <c r="O6754" t="s">
        <v>12566</v>
      </c>
      <c r="Q6754" t="s">
        <v>12567</v>
      </c>
      <c r="R6754">
        <v>1</v>
      </c>
    </row>
    <row r="6755" spans="1:18" x14ac:dyDescent="0.25">
      <c r="A6755">
        <v>0</v>
      </c>
      <c r="B6755">
        <v>0</v>
      </c>
      <c r="C6755">
        <v>0</v>
      </c>
      <c r="D6755">
        <v>0</v>
      </c>
      <c r="E6755">
        <v>0</v>
      </c>
      <c r="F6755">
        <v>0</v>
      </c>
      <c r="H6755">
        <v>0</v>
      </c>
      <c r="I6755">
        <v>0</v>
      </c>
      <c r="J6755">
        <v>0</v>
      </c>
      <c r="K6755" s="16">
        <v>0</v>
      </c>
      <c r="L6755" s="16">
        <v>0</v>
      </c>
      <c r="M6755">
        <v>0</v>
      </c>
      <c r="N6755">
        <f>_xlfn.XLOOKUP(O6755,Feuil1!AJ$2:AJ$1000,Feuil1!AM$2:AM$1000,1)</f>
        <v>1</v>
      </c>
      <c r="O6755" t="s">
        <v>12566</v>
      </c>
      <c r="Q6755" t="s">
        <v>12567</v>
      </c>
      <c r="R6755">
        <v>1</v>
      </c>
    </row>
    <row r="6756" spans="1:18" x14ac:dyDescent="0.25">
      <c r="A6756">
        <v>0</v>
      </c>
      <c r="B6756">
        <v>0</v>
      </c>
      <c r="C6756">
        <v>0</v>
      </c>
      <c r="D6756">
        <v>0</v>
      </c>
      <c r="E6756">
        <v>0</v>
      </c>
      <c r="F6756">
        <v>0</v>
      </c>
      <c r="H6756">
        <v>0</v>
      </c>
      <c r="I6756">
        <v>0</v>
      </c>
      <c r="J6756">
        <v>0</v>
      </c>
      <c r="K6756" s="16">
        <v>0</v>
      </c>
      <c r="L6756" s="16">
        <v>0</v>
      </c>
      <c r="M6756">
        <v>0</v>
      </c>
      <c r="N6756">
        <f>_xlfn.XLOOKUP(O6756,Feuil1!AJ$2:AJ$1000,Feuil1!AM$2:AM$1000,1)</f>
        <v>1</v>
      </c>
      <c r="O6756" t="s">
        <v>12566</v>
      </c>
      <c r="Q6756" t="s">
        <v>12567</v>
      </c>
      <c r="R6756">
        <v>1</v>
      </c>
    </row>
    <row r="6757" spans="1:18" x14ac:dyDescent="0.25">
      <c r="A6757">
        <v>0</v>
      </c>
      <c r="B6757">
        <v>0</v>
      </c>
      <c r="C6757">
        <v>0</v>
      </c>
      <c r="D6757">
        <v>0</v>
      </c>
      <c r="E6757">
        <v>0</v>
      </c>
      <c r="F6757">
        <v>0</v>
      </c>
      <c r="H6757">
        <v>0</v>
      </c>
      <c r="I6757">
        <v>0</v>
      </c>
      <c r="J6757">
        <v>0</v>
      </c>
      <c r="K6757" s="16">
        <v>0</v>
      </c>
      <c r="L6757" s="16">
        <v>0</v>
      </c>
      <c r="M6757">
        <v>0</v>
      </c>
      <c r="N6757">
        <f>_xlfn.XLOOKUP(O6757,Feuil1!AJ$2:AJ$1000,Feuil1!AM$2:AM$1000,1)</f>
        <v>1</v>
      </c>
      <c r="O6757" t="s">
        <v>12566</v>
      </c>
      <c r="Q6757" t="s">
        <v>12567</v>
      </c>
      <c r="R6757">
        <v>1</v>
      </c>
    </row>
    <row r="6758" spans="1:18" x14ac:dyDescent="0.25">
      <c r="A6758">
        <v>0</v>
      </c>
      <c r="B6758">
        <v>0</v>
      </c>
      <c r="C6758">
        <v>0</v>
      </c>
      <c r="D6758">
        <v>0</v>
      </c>
      <c r="E6758">
        <v>0</v>
      </c>
      <c r="F6758">
        <v>0</v>
      </c>
      <c r="H6758">
        <v>0</v>
      </c>
      <c r="I6758">
        <v>0</v>
      </c>
      <c r="J6758">
        <v>0</v>
      </c>
      <c r="K6758" s="16">
        <v>0</v>
      </c>
      <c r="L6758" s="16">
        <v>0</v>
      </c>
      <c r="M6758">
        <v>0</v>
      </c>
      <c r="N6758">
        <f>_xlfn.XLOOKUP(O6758,Feuil1!AJ$2:AJ$1000,Feuil1!AM$2:AM$1000,1)</f>
        <v>1</v>
      </c>
      <c r="O6758" t="s">
        <v>12566</v>
      </c>
      <c r="Q6758" t="s">
        <v>12567</v>
      </c>
      <c r="R6758">
        <v>1</v>
      </c>
    </row>
    <row r="6759" spans="1:18" x14ac:dyDescent="0.25">
      <c r="A6759">
        <v>0</v>
      </c>
      <c r="B6759">
        <v>0</v>
      </c>
      <c r="C6759">
        <v>0</v>
      </c>
      <c r="D6759">
        <v>0</v>
      </c>
      <c r="E6759">
        <v>0</v>
      </c>
      <c r="F6759">
        <v>0</v>
      </c>
      <c r="H6759">
        <v>0</v>
      </c>
      <c r="I6759">
        <v>0</v>
      </c>
      <c r="J6759">
        <v>0</v>
      </c>
      <c r="K6759" s="16">
        <v>0</v>
      </c>
      <c r="L6759" s="16">
        <v>0</v>
      </c>
      <c r="M6759">
        <v>0</v>
      </c>
      <c r="N6759">
        <f>_xlfn.XLOOKUP(O6759,Feuil1!AJ$2:AJ$1000,Feuil1!AM$2:AM$1000,1)</f>
        <v>1</v>
      </c>
      <c r="O6759" t="s">
        <v>12566</v>
      </c>
      <c r="Q6759" t="s">
        <v>12567</v>
      </c>
      <c r="R6759">
        <v>1</v>
      </c>
    </row>
    <row r="6760" spans="1:18" x14ac:dyDescent="0.25">
      <c r="A6760">
        <v>0</v>
      </c>
      <c r="B6760">
        <v>0</v>
      </c>
      <c r="C6760">
        <v>0</v>
      </c>
      <c r="D6760">
        <v>0</v>
      </c>
      <c r="E6760">
        <v>0</v>
      </c>
      <c r="F6760">
        <v>0</v>
      </c>
      <c r="H6760">
        <v>0</v>
      </c>
      <c r="I6760">
        <v>0</v>
      </c>
      <c r="J6760">
        <v>0</v>
      </c>
      <c r="K6760" s="16">
        <v>0</v>
      </c>
      <c r="L6760" s="16">
        <v>0</v>
      </c>
      <c r="M6760">
        <v>0</v>
      </c>
      <c r="N6760">
        <f>_xlfn.XLOOKUP(O6760,Feuil1!AJ$2:AJ$1000,Feuil1!AM$2:AM$1000,1)</f>
        <v>1</v>
      </c>
      <c r="O6760" t="s">
        <v>12566</v>
      </c>
      <c r="Q6760" t="s">
        <v>12567</v>
      </c>
      <c r="R6760">
        <v>1</v>
      </c>
    </row>
    <row r="6761" spans="1:18" x14ac:dyDescent="0.25">
      <c r="A6761">
        <v>0</v>
      </c>
      <c r="B6761">
        <v>0</v>
      </c>
      <c r="C6761">
        <v>0</v>
      </c>
      <c r="D6761">
        <v>0</v>
      </c>
      <c r="E6761">
        <v>0</v>
      </c>
      <c r="F6761">
        <v>0</v>
      </c>
      <c r="H6761">
        <v>0</v>
      </c>
      <c r="I6761">
        <v>0</v>
      </c>
      <c r="J6761">
        <v>0</v>
      </c>
      <c r="K6761" s="16">
        <v>0</v>
      </c>
      <c r="L6761" s="16">
        <v>0</v>
      </c>
      <c r="M6761">
        <v>0</v>
      </c>
      <c r="N6761">
        <f>_xlfn.XLOOKUP(O6761,Feuil1!AJ$2:AJ$1000,Feuil1!AM$2:AM$1000,1)</f>
        <v>1</v>
      </c>
      <c r="O6761" t="s">
        <v>12566</v>
      </c>
      <c r="Q6761" t="s">
        <v>12567</v>
      </c>
      <c r="R6761">
        <v>1</v>
      </c>
    </row>
    <row r="6762" spans="1:18" x14ac:dyDescent="0.25">
      <c r="A6762">
        <v>0</v>
      </c>
      <c r="B6762">
        <v>0</v>
      </c>
      <c r="C6762">
        <v>0</v>
      </c>
      <c r="D6762">
        <v>0</v>
      </c>
      <c r="E6762">
        <v>0</v>
      </c>
      <c r="F6762">
        <v>0</v>
      </c>
      <c r="H6762">
        <v>0</v>
      </c>
      <c r="I6762">
        <v>0</v>
      </c>
      <c r="J6762">
        <v>0</v>
      </c>
      <c r="K6762" s="16">
        <v>0</v>
      </c>
      <c r="L6762" s="16">
        <v>0</v>
      </c>
      <c r="M6762">
        <v>0</v>
      </c>
      <c r="N6762">
        <f>_xlfn.XLOOKUP(O6762,Feuil1!AJ$2:AJ$1000,Feuil1!AM$2:AM$1000,1)</f>
        <v>1</v>
      </c>
      <c r="O6762" t="s">
        <v>12566</v>
      </c>
      <c r="Q6762" t="s">
        <v>12567</v>
      </c>
      <c r="R6762">
        <v>1</v>
      </c>
    </row>
    <row r="6763" spans="1:18" x14ac:dyDescent="0.25">
      <c r="A6763">
        <v>0</v>
      </c>
      <c r="B6763">
        <v>0</v>
      </c>
      <c r="C6763">
        <v>0</v>
      </c>
      <c r="D6763">
        <v>0</v>
      </c>
      <c r="E6763">
        <v>0</v>
      </c>
      <c r="F6763">
        <v>0</v>
      </c>
      <c r="H6763">
        <v>0</v>
      </c>
      <c r="I6763">
        <v>0</v>
      </c>
      <c r="J6763">
        <v>0</v>
      </c>
      <c r="K6763" s="16">
        <v>0</v>
      </c>
      <c r="L6763" s="16">
        <v>0</v>
      </c>
      <c r="M6763">
        <v>0</v>
      </c>
      <c r="N6763">
        <f>_xlfn.XLOOKUP(O6763,Feuil1!AJ$2:AJ$1000,Feuil1!AM$2:AM$1000,1)</f>
        <v>1</v>
      </c>
      <c r="O6763" t="s">
        <v>12566</v>
      </c>
      <c r="Q6763" t="s">
        <v>12567</v>
      </c>
      <c r="R6763">
        <v>1</v>
      </c>
    </row>
    <row r="6764" spans="1:18" x14ac:dyDescent="0.25">
      <c r="A6764">
        <v>0</v>
      </c>
      <c r="B6764">
        <v>0</v>
      </c>
      <c r="C6764">
        <v>0</v>
      </c>
      <c r="D6764">
        <v>0</v>
      </c>
      <c r="E6764">
        <v>0</v>
      </c>
      <c r="F6764">
        <v>0</v>
      </c>
      <c r="H6764">
        <v>0</v>
      </c>
      <c r="I6764">
        <v>0</v>
      </c>
      <c r="J6764">
        <v>0</v>
      </c>
      <c r="K6764" s="16">
        <v>0</v>
      </c>
      <c r="L6764" s="16">
        <v>0</v>
      </c>
      <c r="M6764">
        <v>0</v>
      </c>
      <c r="N6764">
        <f>_xlfn.XLOOKUP(O6764,Feuil1!AJ$2:AJ$1000,Feuil1!AM$2:AM$1000,1)</f>
        <v>1</v>
      </c>
      <c r="O6764" t="s">
        <v>12566</v>
      </c>
      <c r="Q6764" t="s">
        <v>12567</v>
      </c>
      <c r="R6764">
        <v>1</v>
      </c>
    </row>
    <row r="6765" spans="1:18" x14ac:dyDescent="0.25">
      <c r="A6765">
        <v>0</v>
      </c>
      <c r="B6765">
        <v>0</v>
      </c>
      <c r="C6765">
        <v>0</v>
      </c>
      <c r="D6765">
        <v>0</v>
      </c>
      <c r="E6765">
        <v>0</v>
      </c>
      <c r="F6765">
        <v>0</v>
      </c>
      <c r="H6765">
        <v>0</v>
      </c>
      <c r="I6765">
        <v>0</v>
      </c>
      <c r="J6765">
        <v>0</v>
      </c>
      <c r="K6765" s="16">
        <v>0</v>
      </c>
      <c r="L6765" s="16">
        <v>0</v>
      </c>
      <c r="M6765">
        <v>0</v>
      </c>
      <c r="N6765">
        <f>_xlfn.XLOOKUP(O6765,Feuil1!AJ$2:AJ$1000,Feuil1!AM$2:AM$1000,1)</f>
        <v>1</v>
      </c>
      <c r="O6765" t="s">
        <v>12566</v>
      </c>
      <c r="Q6765" t="s">
        <v>12567</v>
      </c>
      <c r="R6765">
        <v>1</v>
      </c>
    </row>
    <row r="6766" spans="1:18" x14ac:dyDescent="0.25">
      <c r="A6766">
        <v>0</v>
      </c>
      <c r="B6766">
        <v>0</v>
      </c>
      <c r="C6766">
        <v>0</v>
      </c>
      <c r="D6766">
        <v>0</v>
      </c>
      <c r="E6766">
        <v>0</v>
      </c>
      <c r="F6766">
        <v>0</v>
      </c>
      <c r="H6766">
        <v>0</v>
      </c>
      <c r="I6766">
        <v>0</v>
      </c>
      <c r="J6766">
        <v>0</v>
      </c>
      <c r="K6766" s="16">
        <v>0</v>
      </c>
      <c r="L6766" s="16">
        <v>0</v>
      </c>
      <c r="M6766">
        <v>0</v>
      </c>
      <c r="N6766">
        <f>_xlfn.XLOOKUP(O6766,Feuil1!AJ$2:AJ$1000,Feuil1!AM$2:AM$1000,1)</f>
        <v>1</v>
      </c>
      <c r="O6766" t="s">
        <v>12566</v>
      </c>
      <c r="Q6766" t="s">
        <v>12567</v>
      </c>
      <c r="R6766">
        <v>1</v>
      </c>
    </row>
    <row r="6767" spans="1:18" x14ac:dyDescent="0.25">
      <c r="A6767">
        <v>0</v>
      </c>
      <c r="B6767">
        <v>0</v>
      </c>
      <c r="C6767">
        <v>0</v>
      </c>
      <c r="D6767">
        <v>0</v>
      </c>
      <c r="E6767">
        <v>0</v>
      </c>
      <c r="F6767">
        <v>0</v>
      </c>
      <c r="H6767">
        <v>0</v>
      </c>
      <c r="I6767">
        <v>0</v>
      </c>
      <c r="J6767">
        <v>0</v>
      </c>
      <c r="K6767" s="16">
        <v>0</v>
      </c>
      <c r="L6767" s="16">
        <v>0</v>
      </c>
      <c r="M6767">
        <v>0</v>
      </c>
      <c r="N6767">
        <f>_xlfn.XLOOKUP(O6767,Feuil1!AJ$2:AJ$1000,Feuil1!AM$2:AM$1000,1)</f>
        <v>1</v>
      </c>
      <c r="O6767" t="s">
        <v>12566</v>
      </c>
      <c r="Q6767" t="s">
        <v>12567</v>
      </c>
      <c r="R6767">
        <v>1</v>
      </c>
    </row>
    <row r="6768" spans="1:18" x14ac:dyDescent="0.25">
      <c r="A6768">
        <v>0</v>
      </c>
      <c r="B6768">
        <v>0</v>
      </c>
      <c r="C6768">
        <v>0</v>
      </c>
      <c r="D6768">
        <v>0</v>
      </c>
      <c r="E6768">
        <v>0</v>
      </c>
      <c r="F6768">
        <v>0</v>
      </c>
      <c r="H6768">
        <v>0</v>
      </c>
      <c r="I6768">
        <v>0</v>
      </c>
      <c r="J6768">
        <v>0</v>
      </c>
      <c r="K6768" s="16">
        <v>0</v>
      </c>
      <c r="L6768" s="16">
        <v>0</v>
      </c>
      <c r="M6768">
        <v>0</v>
      </c>
      <c r="N6768">
        <f>_xlfn.XLOOKUP(O6768,Feuil1!AJ$2:AJ$1000,Feuil1!AM$2:AM$1000,1)</f>
        <v>1</v>
      </c>
      <c r="O6768" t="s">
        <v>12566</v>
      </c>
      <c r="Q6768" t="s">
        <v>12567</v>
      </c>
      <c r="R6768">
        <v>1</v>
      </c>
    </row>
    <row r="6769" spans="1:18" x14ac:dyDescent="0.25">
      <c r="A6769">
        <v>0</v>
      </c>
      <c r="B6769">
        <v>0</v>
      </c>
      <c r="C6769">
        <v>0</v>
      </c>
      <c r="D6769">
        <v>0</v>
      </c>
      <c r="E6769">
        <v>0</v>
      </c>
      <c r="F6769">
        <v>0</v>
      </c>
      <c r="H6769">
        <v>0</v>
      </c>
      <c r="I6769">
        <v>0</v>
      </c>
      <c r="J6769">
        <v>0</v>
      </c>
      <c r="K6769" s="16">
        <v>0</v>
      </c>
      <c r="L6769" s="16">
        <v>0</v>
      </c>
      <c r="M6769">
        <v>0</v>
      </c>
      <c r="N6769">
        <f>_xlfn.XLOOKUP(O6769,Feuil1!AJ$2:AJ$1000,Feuil1!AM$2:AM$1000,1)</f>
        <v>1</v>
      </c>
      <c r="O6769" t="s">
        <v>12566</v>
      </c>
      <c r="Q6769" t="s">
        <v>12567</v>
      </c>
      <c r="R6769">
        <v>1</v>
      </c>
    </row>
    <row r="6770" spans="1:18" x14ac:dyDescent="0.25">
      <c r="A6770">
        <v>0</v>
      </c>
      <c r="B6770">
        <v>0</v>
      </c>
      <c r="C6770">
        <v>0</v>
      </c>
      <c r="D6770">
        <v>0</v>
      </c>
      <c r="E6770">
        <v>0</v>
      </c>
      <c r="F6770">
        <v>0</v>
      </c>
      <c r="H6770">
        <v>0</v>
      </c>
      <c r="I6770">
        <v>0</v>
      </c>
      <c r="J6770">
        <v>0</v>
      </c>
      <c r="K6770" s="16">
        <v>0</v>
      </c>
      <c r="L6770" s="16">
        <v>0</v>
      </c>
      <c r="M6770">
        <v>0</v>
      </c>
      <c r="N6770">
        <f>_xlfn.XLOOKUP(O6770,Feuil1!AJ$2:AJ$1000,Feuil1!AM$2:AM$1000,1)</f>
        <v>1</v>
      </c>
      <c r="O6770" t="s">
        <v>12566</v>
      </c>
      <c r="Q6770" t="s">
        <v>12567</v>
      </c>
      <c r="R6770">
        <v>1</v>
      </c>
    </row>
    <row r="6771" spans="1:18" x14ac:dyDescent="0.25">
      <c r="A6771">
        <v>0</v>
      </c>
      <c r="B6771">
        <v>0</v>
      </c>
      <c r="C6771">
        <v>0</v>
      </c>
      <c r="D6771">
        <v>0</v>
      </c>
      <c r="E6771">
        <v>0</v>
      </c>
      <c r="F6771">
        <v>0</v>
      </c>
      <c r="H6771">
        <v>0</v>
      </c>
      <c r="I6771">
        <v>0</v>
      </c>
      <c r="J6771">
        <v>0</v>
      </c>
      <c r="K6771" s="16">
        <v>0</v>
      </c>
      <c r="L6771" s="16">
        <v>0</v>
      </c>
      <c r="M6771">
        <v>0</v>
      </c>
      <c r="N6771">
        <f>_xlfn.XLOOKUP(O6771,Feuil1!AJ$2:AJ$1000,Feuil1!AM$2:AM$1000,1)</f>
        <v>1</v>
      </c>
      <c r="O6771" t="s">
        <v>12566</v>
      </c>
      <c r="Q6771" t="s">
        <v>12567</v>
      </c>
      <c r="R6771">
        <v>1</v>
      </c>
    </row>
    <row r="6772" spans="1:18" x14ac:dyDescent="0.25">
      <c r="A6772">
        <v>0</v>
      </c>
      <c r="B6772">
        <v>0</v>
      </c>
      <c r="C6772">
        <v>0</v>
      </c>
      <c r="D6772">
        <v>0</v>
      </c>
      <c r="E6772">
        <v>0</v>
      </c>
      <c r="F6772">
        <v>0</v>
      </c>
      <c r="H6772">
        <v>0</v>
      </c>
      <c r="I6772">
        <v>0</v>
      </c>
      <c r="J6772">
        <v>0</v>
      </c>
      <c r="K6772" s="16">
        <v>0</v>
      </c>
      <c r="L6772" s="16">
        <v>0</v>
      </c>
      <c r="M6772">
        <v>0</v>
      </c>
      <c r="N6772">
        <f>_xlfn.XLOOKUP(O6772,Feuil1!AJ$2:AJ$1000,Feuil1!AM$2:AM$1000,1)</f>
        <v>1</v>
      </c>
      <c r="O6772" t="s">
        <v>12566</v>
      </c>
      <c r="Q6772" t="s">
        <v>12567</v>
      </c>
      <c r="R6772">
        <v>1</v>
      </c>
    </row>
    <row r="6773" spans="1:18" x14ac:dyDescent="0.25">
      <c r="A6773">
        <v>0</v>
      </c>
      <c r="B6773">
        <v>0</v>
      </c>
      <c r="C6773">
        <v>0</v>
      </c>
      <c r="D6773">
        <v>0</v>
      </c>
      <c r="E6773">
        <v>0</v>
      </c>
      <c r="F6773">
        <v>0</v>
      </c>
      <c r="H6773">
        <v>0</v>
      </c>
      <c r="I6773">
        <v>0</v>
      </c>
      <c r="J6773">
        <v>0</v>
      </c>
      <c r="K6773" s="16">
        <v>0</v>
      </c>
      <c r="L6773" s="16">
        <v>0</v>
      </c>
      <c r="M6773">
        <v>0</v>
      </c>
      <c r="N6773">
        <f>_xlfn.XLOOKUP(O6773,Feuil1!AJ$2:AJ$1000,Feuil1!AM$2:AM$1000,1)</f>
        <v>1</v>
      </c>
      <c r="O6773" t="s">
        <v>12566</v>
      </c>
      <c r="Q6773" t="s">
        <v>12567</v>
      </c>
      <c r="R6773">
        <v>1</v>
      </c>
    </row>
    <row r="6774" spans="1:18" x14ac:dyDescent="0.25">
      <c r="A6774">
        <v>0</v>
      </c>
      <c r="B6774">
        <v>0</v>
      </c>
      <c r="C6774">
        <v>0</v>
      </c>
      <c r="D6774">
        <v>0</v>
      </c>
      <c r="E6774">
        <v>0</v>
      </c>
      <c r="F6774">
        <v>0</v>
      </c>
      <c r="H6774">
        <v>0</v>
      </c>
      <c r="I6774">
        <v>0</v>
      </c>
      <c r="J6774">
        <v>0</v>
      </c>
      <c r="K6774" s="16">
        <v>0</v>
      </c>
      <c r="L6774" s="16">
        <v>0</v>
      </c>
      <c r="M6774">
        <v>0</v>
      </c>
      <c r="N6774">
        <f>_xlfn.XLOOKUP(O6774,Feuil1!AJ$2:AJ$1000,Feuil1!AM$2:AM$1000,1)</f>
        <v>1</v>
      </c>
      <c r="O6774" t="s">
        <v>12566</v>
      </c>
      <c r="Q6774" t="s">
        <v>12567</v>
      </c>
      <c r="R6774">
        <v>1</v>
      </c>
    </row>
    <row r="6775" spans="1:18" x14ac:dyDescent="0.25">
      <c r="A6775">
        <v>0</v>
      </c>
      <c r="B6775">
        <v>0</v>
      </c>
      <c r="C6775">
        <v>0</v>
      </c>
      <c r="D6775">
        <v>0</v>
      </c>
      <c r="E6775">
        <v>0</v>
      </c>
      <c r="F6775">
        <v>0</v>
      </c>
      <c r="H6775">
        <v>0</v>
      </c>
      <c r="I6775">
        <v>0</v>
      </c>
      <c r="J6775">
        <v>0</v>
      </c>
      <c r="K6775" s="16">
        <v>0</v>
      </c>
      <c r="L6775" s="16">
        <v>0</v>
      </c>
      <c r="M6775">
        <v>0</v>
      </c>
      <c r="N6775">
        <f>_xlfn.XLOOKUP(O6775,Feuil1!AJ$2:AJ$1000,Feuil1!AM$2:AM$1000,1)</f>
        <v>1</v>
      </c>
      <c r="O6775" t="s">
        <v>12566</v>
      </c>
      <c r="Q6775" t="s">
        <v>12567</v>
      </c>
      <c r="R6775">
        <v>1</v>
      </c>
    </row>
    <row r="6776" spans="1:18" x14ac:dyDescent="0.25">
      <c r="A6776">
        <v>0</v>
      </c>
      <c r="B6776">
        <v>0</v>
      </c>
      <c r="C6776">
        <v>0</v>
      </c>
      <c r="D6776">
        <v>0</v>
      </c>
      <c r="E6776">
        <v>0</v>
      </c>
      <c r="F6776">
        <v>0</v>
      </c>
      <c r="H6776">
        <v>0</v>
      </c>
      <c r="I6776">
        <v>0</v>
      </c>
      <c r="J6776">
        <v>0</v>
      </c>
      <c r="K6776" s="16">
        <v>0</v>
      </c>
      <c r="L6776" s="16">
        <v>0</v>
      </c>
      <c r="M6776">
        <v>0</v>
      </c>
      <c r="N6776">
        <f>_xlfn.XLOOKUP(O6776,Feuil1!AJ$2:AJ$1000,Feuil1!AM$2:AM$1000,1)</f>
        <v>1</v>
      </c>
      <c r="O6776" t="s">
        <v>12566</v>
      </c>
      <c r="Q6776" t="s">
        <v>12567</v>
      </c>
      <c r="R6776">
        <v>1</v>
      </c>
    </row>
    <row r="6777" spans="1:18" x14ac:dyDescent="0.25">
      <c r="A6777">
        <v>0</v>
      </c>
      <c r="B6777">
        <v>0</v>
      </c>
      <c r="C6777">
        <v>0</v>
      </c>
      <c r="D6777">
        <v>0</v>
      </c>
      <c r="E6777">
        <v>0</v>
      </c>
      <c r="F6777">
        <v>0</v>
      </c>
      <c r="H6777">
        <v>0</v>
      </c>
      <c r="I6777">
        <v>0</v>
      </c>
      <c r="J6777">
        <v>0</v>
      </c>
      <c r="K6777" s="16">
        <v>0</v>
      </c>
      <c r="L6777" s="16">
        <v>0</v>
      </c>
      <c r="M6777">
        <v>0</v>
      </c>
      <c r="N6777">
        <f>_xlfn.XLOOKUP(O6777,Feuil1!AJ$2:AJ$1000,Feuil1!AM$2:AM$1000,1)</f>
        <v>1</v>
      </c>
      <c r="O6777" t="s">
        <v>12566</v>
      </c>
      <c r="Q6777" t="s">
        <v>12567</v>
      </c>
      <c r="R6777">
        <v>1</v>
      </c>
    </row>
    <row r="6778" spans="1:18" x14ac:dyDescent="0.25">
      <c r="A6778">
        <v>0</v>
      </c>
      <c r="B6778">
        <v>0</v>
      </c>
      <c r="C6778">
        <v>0</v>
      </c>
      <c r="D6778">
        <v>0</v>
      </c>
      <c r="E6778">
        <v>0</v>
      </c>
      <c r="F6778">
        <v>0</v>
      </c>
      <c r="H6778">
        <v>0</v>
      </c>
      <c r="I6778">
        <v>0</v>
      </c>
      <c r="J6778">
        <v>0</v>
      </c>
      <c r="K6778" s="16">
        <v>0</v>
      </c>
      <c r="L6778" s="16">
        <v>0</v>
      </c>
      <c r="M6778">
        <v>0</v>
      </c>
      <c r="N6778">
        <f>_xlfn.XLOOKUP(O6778,Feuil1!AJ$2:AJ$1000,Feuil1!AM$2:AM$1000,1)</f>
        <v>1</v>
      </c>
      <c r="O6778" t="s">
        <v>12566</v>
      </c>
      <c r="Q6778" t="s">
        <v>12567</v>
      </c>
      <c r="R6778">
        <v>1</v>
      </c>
    </row>
    <row r="6779" spans="1:18" x14ac:dyDescent="0.25">
      <c r="A6779">
        <v>0</v>
      </c>
      <c r="B6779">
        <v>0</v>
      </c>
      <c r="C6779">
        <v>0</v>
      </c>
      <c r="D6779">
        <v>0</v>
      </c>
      <c r="E6779">
        <v>0</v>
      </c>
      <c r="F6779">
        <v>0</v>
      </c>
      <c r="H6779">
        <v>0</v>
      </c>
      <c r="I6779">
        <v>0</v>
      </c>
      <c r="J6779">
        <v>0</v>
      </c>
      <c r="K6779" s="16">
        <v>0</v>
      </c>
      <c r="L6779" s="16">
        <v>0</v>
      </c>
      <c r="M6779">
        <v>0</v>
      </c>
      <c r="N6779">
        <f>_xlfn.XLOOKUP(O6779,Feuil1!AJ$2:AJ$1000,Feuil1!AM$2:AM$1000,1)</f>
        <v>1</v>
      </c>
      <c r="O6779" t="s">
        <v>12566</v>
      </c>
      <c r="Q6779" t="s">
        <v>12567</v>
      </c>
      <c r="R6779">
        <v>1</v>
      </c>
    </row>
    <row r="6780" spans="1:18" x14ac:dyDescent="0.25">
      <c r="A6780">
        <v>0</v>
      </c>
      <c r="B6780">
        <v>0</v>
      </c>
      <c r="C6780">
        <v>0</v>
      </c>
      <c r="D6780">
        <v>0</v>
      </c>
      <c r="E6780">
        <v>0</v>
      </c>
      <c r="F6780">
        <v>0</v>
      </c>
      <c r="H6780">
        <v>0</v>
      </c>
      <c r="I6780">
        <v>0</v>
      </c>
      <c r="J6780">
        <v>0</v>
      </c>
      <c r="K6780" s="16">
        <v>0</v>
      </c>
      <c r="L6780" s="16">
        <v>0</v>
      </c>
      <c r="M6780">
        <v>0</v>
      </c>
      <c r="N6780">
        <f>_xlfn.XLOOKUP(O6780,Feuil1!AJ$2:AJ$1000,Feuil1!AM$2:AM$1000,1)</f>
        <v>1</v>
      </c>
      <c r="O6780" t="s">
        <v>12566</v>
      </c>
      <c r="Q6780" t="s">
        <v>12567</v>
      </c>
      <c r="R6780">
        <v>1</v>
      </c>
    </row>
    <row r="6781" spans="1:18" x14ac:dyDescent="0.25">
      <c r="A6781">
        <v>0</v>
      </c>
      <c r="B6781">
        <v>0</v>
      </c>
      <c r="C6781">
        <v>0</v>
      </c>
      <c r="D6781">
        <v>0</v>
      </c>
      <c r="E6781">
        <v>0</v>
      </c>
      <c r="F6781">
        <v>0</v>
      </c>
      <c r="H6781">
        <v>0</v>
      </c>
      <c r="I6781">
        <v>0</v>
      </c>
      <c r="J6781">
        <v>0</v>
      </c>
      <c r="K6781" s="16">
        <v>0</v>
      </c>
      <c r="L6781" s="16">
        <v>0</v>
      </c>
      <c r="M6781">
        <v>0</v>
      </c>
      <c r="N6781">
        <f>_xlfn.XLOOKUP(O6781,Feuil1!AJ$2:AJ$1000,Feuil1!AM$2:AM$1000,1)</f>
        <v>1</v>
      </c>
      <c r="O6781" t="s">
        <v>12566</v>
      </c>
      <c r="Q6781" t="s">
        <v>12567</v>
      </c>
      <c r="R6781">
        <v>1</v>
      </c>
    </row>
    <row r="6782" spans="1:18" x14ac:dyDescent="0.25">
      <c r="A6782">
        <v>0</v>
      </c>
      <c r="B6782">
        <v>0</v>
      </c>
      <c r="C6782">
        <v>0</v>
      </c>
      <c r="D6782">
        <v>0</v>
      </c>
      <c r="E6782">
        <v>0</v>
      </c>
      <c r="F6782">
        <v>0</v>
      </c>
      <c r="H6782">
        <v>0</v>
      </c>
      <c r="I6782">
        <v>0</v>
      </c>
      <c r="J6782">
        <v>0</v>
      </c>
      <c r="K6782" s="16">
        <v>0</v>
      </c>
      <c r="L6782" s="16">
        <v>0</v>
      </c>
      <c r="M6782">
        <v>0</v>
      </c>
      <c r="N6782">
        <f>_xlfn.XLOOKUP(O6782,Feuil1!AJ$2:AJ$1000,Feuil1!AM$2:AM$1000,1)</f>
        <v>1</v>
      </c>
      <c r="O6782" t="s">
        <v>12566</v>
      </c>
      <c r="Q6782" t="s">
        <v>12567</v>
      </c>
      <c r="R6782">
        <v>1</v>
      </c>
    </row>
    <row r="6783" spans="1:18" x14ac:dyDescent="0.25">
      <c r="A6783">
        <v>0</v>
      </c>
      <c r="B6783">
        <v>0</v>
      </c>
      <c r="C6783">
        <v>0</v>
      </c>
      <c r="D6783">
        <v>0</v>
      </c>
      <c r="E6783">
        <v>0</v>
      </c>
      <c r="F6783">
        <v>0</v>
      </c>
      <c r="H6783">
        <v>0</v>
      </c>
      <c r="I6783">
        <v>0</v>
      </c>
      <c r="J6783">
        <v>0</v>
      </c>
      <c r="K6783" s="16">
        <v>0</v>
      </c>
      <c r="L6783" s="16">
        <v>0</v>
      </c>
      <c r="M6783">
        <v>0</v>
      </c>
      <c r="N6783">
        <f>_xlfn.XLOOKUP(O6783,Feuil1!AJ$2:AJ$1000,Feuil1!AM$2:AM$1000,1)</f>
        <v>1</v>
      </c>
      <c r="O6783" t="s">
        <v>12566</v>
      </c>
      <c r="Q6783" t="s">
        <v>12567</v>
      </c>
      <c r="R6783">
        <v>1</v>
      </c>
    </row>
    <row r="6784" spans="1:18" x14ac:dyDescent="0.25">
      <c r="A6784">
        <v>0</v>
      </c>
      <c r="B6784">
        <v>0</v>
      </c>
      <c r="C6784">
        <v>0</v>
      </c>
      <c r="D6784">
        <v>0</v>
      </c>
      <c r="E6784">
        <v>0</v>
      </c>
      <c r="F6784">
        <v>0</v>
      </c>
      <c r="H6784">
        <v>0</v>
      </c>
      <c r="I6784">
        <v>0</v>
      </c>
      <c r="J6784">
        <v>0</v>
      </c>
      <c r="K6784" s="16">
        <v>0</v>
      </c>
      <c r="L6784" s="16">
        <v>0</v>
      </c>
      <c r="M6784">
        <v>0</v>
      </c>
      <c r="N6784">
        <f>_xlfn.XLOOKUP(O6784,Feuil1!AJ$2:AJ$1000,Feuil1!AM$2:AM$1000,1)</f>
        <v>1</v>
      </c>
      <c r="O6784" t="s">
        <v>12566</v>
      </c>
      <c r="Q6784" t="s">
        <v>12567</v>
      </c>
      <c r="R6784">
        <v>1</v>
      </c>
    </row>
    <row r="6785" spans="1:18" x14ac:dyDescent="0.25">
      <c r="A6785">
        <v>0</v>
      </c>
      <c r="B6785">
        <v>0</v>
      </c>
      <c r="C6785">
        <v>0</v>
      </c>
      <c r="D6785">
        <v>0</v>
      </c>
      <c r="E6785">
        <v>0</v>
      </c>
      <c r="F6785">
        <v>0</v>
      </c>
      <c r="H6785">
        <v>0</v>
      </c>
      <c r="I6785">
        <v>0</v>
      </c>
      <c r="J6785">
        <v>0</v>
      </c>
      <c r="K6785" s="16">
        <v>0</v>
      </c>
      <c r="L6785" s="16">
        <v>0</v>
      </c>
      <c r="M6785">
        <v>0</v>
      </c>
      <c r="N6785">
        <f>_xlfn.XLOOKUP(O6785,Feuil1!AJ$2:AJ$1000,Feuil1!AM$2:AM$1000,1)</f>
        <v>1</v>
      </c>
      <c r="O6785" t="s">
        <v>12566</v>
      </c>
      <c r="Q6785" t="s">
        <v>12567</v>
      </c>
      <c r="R6785">
        <v>1</v>
      </c>
    </row>
    <row r="6786" spans="1:18" x14ac:dyDescent="0.25">
      <c r="A6786">
        <v>0</v>
      </c>
      <c r="B6786">
        <v>0</v>
      </c>
      <c r="C6786">
        <v>0</v>
      </c>
      <c r="D6786">
        <v>0</v>
      </c>
      <c r="E6786">
        <v>0</v>
      </c>
      <c r="F6786">
        <v>0</v>
      </c>
      <c r="H6786">
        <v>0</v>
      </c>
      <c r="I6786">
        <v>0</v>
      </c>
      <c r="J6786">
        <v>0</v>
      </c>
      <c r="K6786" s="16">
        <v>0</v>
      </c>
      <c r="L6786" s="16">
        <v>0</v>
      </c>
      <c r="M6786">
        <v>0</v>
      </c>
      <c r="N6786">
        <f>_xlfn.XLOOKUP(O6786,Feuil1!AJ$2:AJ$1000,Feuil1!AM$2:AM$1000,1)</f>
        <v>1</v>
      </c>
      <c r="O6786" t="s">
        <v>12566</v>
      </c>
      <c r="Q6786" t="s">
        <v>12567</v>
      </c>
      <c r="R6786">
        <v>1</v>
      </c>
    </row>
    <row r="6787" spans="1:18" x14ac:dyDescent="0.25">
      <c r="A6787">
        <v>0</v>
      </c>
      <c r="B6787">
        <v>0</v>
      </c>
      <c r="C6787">
        <v>0</v>
      </c>
      <c r="D6787">
        <v>0</v>
      </c>
      <c r="E6787">
        <v>0</v>
      </c>
      <c r="F6787">
        <v>0</v>
      </c>
      <c r="H6787">
        <v>0</v>
      </c>
      <c r="I6787">
        <v>0</v>
      </c>
      <c r="J6787">
        <v>0</v>
      </c>
      <c r="K6787" s="16">
        <v>0</v>
      </c>
      <c r="L6787" s="16">
        <v>0</v>
      </c>
      <c r="M6787">
        <v>0</v>
      </c>
      <c r="N6787">
        <f>_xlfn.XLOOKUP(O6787,Feuil1!AJ$2:AJ$1000,Feuil1!AM$2:AM$1000,1)</f>
        <v>1</v>
      </c>
      <c r="O6787" t="s">
        <v>12566</v>
      </c>
      <c r="Q6787" t="s">
        <v>12567</v>
      </c>
      <c r="R6787">
        <v>1</v>
      </c>
    </row>
    <row r="6788" spans="1:18" x14ac:dyDescent="0.25">
      <c r="A6788">
        <v>0</v>
      </c>
      <c r="B6788">
        <v>0</v>
      </c>
      <c r="C6788">
        <v>0</v>
      </c>
      <c r="D6788">
        <v>0</v>
      </c>
      <c r="E6788">
        <v>0</v>
      </c>
      <c r="F6788">
        <v>0</v>
      </c>
      <c r="H6788">
        <v>0</v>
      </c>
      <c r="I6788">
        <v>0</v>
      </c>
      <c r="J6788">
        <v>0</v>
      </c>
      <c r="K6788" s="16">
        <v>0</v>
      </c>
      <c r="L6788" s="16">
        <v>0</v>
      </c>
      <c r="M6788">
        <v>0</v>
      </c>
      <c r="N6788">
        <f>_xlfn.XLOOKUP(O6788,Feuil1!AJ$2:AJ$1000,Feuil1!AM$2:AM$1000,1)</f>
        <v>1</v>
      </c>
      <c r="O6788" t="s">
        <v>12566</v>
      </c>
      <c r="Q6788" t="s">
        <v>12567</v>
      </c>
      <c r="R6788">
        <v>1</v>
      </c>
    </row>
    <row r="6789" spans="1:18" x14ac:dyDescent="0.25">
      <c r="A6789">
        <v>0</v>
      </c>
      <c r="B6789">
        <v>0</v>
      </c>
      <c r="C6789">
        <v>0</v>
      </c>
      <c r="D6789">
        <v>0</v>
      </c>
      <c r="E6789">
        <v>0</v>
      </c>
      <c r="F6789">
        <v>0</v>
      </c>
      <c r="H6789">
        <v>0</v>
      </c>
      <c r="I6789">
        <v>0</v>
      </c>
      <c r="J6789">
        <v>0</v>
      </c>
      <c r="K6789" s="16">
        <v>0</v>
      </c>
      <c r="L6789" s="16">
        <v>0</v>
      </c>
      <c r="M6789">
        <v>0</v>
      </c>
      <c r="N6789">
        <f>_xlfn.XLOOKUP(O6789,Feuil1!AJ$2:AJ$1000,Feuil1!AM$2:AM$1000,1)</f>
        <v>1</v>
      </c>
      <c r="O6789" t="s">
        <v>12566</v>
      </c>
      <c r="Q6789" t="s">
        <v>12567</v>
      </c>
      <c r="R6789">
        <v>1</v>
      </c>
    </row>
    <row r="6790" spans="1:18" x14ac:dyDescent="0.25">
      <c r="A6790">
        <v>0</v>
      </c>
      <c r="B6790">
        <v>0</v>
      </c>
      <c r="C6790">
        <v>0</v>
      </c>
      <c r="D6790">
        <v>0</v>
      </c>
      <c r="E6790">
        <v>0</v>
      </c>
      <c r="F6790">
        <v>0</v>
      </c>
      <c r="H6790">
        <v>0</v>
      </c>
      <c r="I6790">
        <v>0</v>
      </c>
      <c r="J6790">
        <v>0</v>
      </c>
      <c r="K6790" s="16">
        <v>0</v>
      </c>
      <c r="L6790" s="16">
        <v>0</v>
      </c>
      <c r="M6790">
        <v>0</v>
      </c>
      <c r="N6790">
        <f>_xlfn.XLOOKUP(O6790,Feuil1!AJ$2:AJ$1000,Feuil1!AM$2:AM$1000,1)</f>
        <v>1</v>
      </c>
      <c r="O6790" t="s">
        <v>12566</v>
      </c>
      <c r="Q6790" t="s">
        <v>12567</v>
      </c>
      <c r="R6790">
        <v>1</v>
      </c>
    </row>
    <row r="6791" spans="1:18" x14ac:dyDescent="0.25">
      <c r="A6791">
        <v>0</v>
      </c>
      <c r="B6791">
        <v>0</v>
      </c>
      <c r="C6791">
        <v>0</v>
      </c>
      <c r="D6791">
        <v>0</v>
      </c>
      <c r="E6791">
        <v>0</v>
      </c>
      <c r="F6791">
        <v>0</v>
      </c>
      <c r="H6791">
        <v>0</v>
      </c>
      <c r="I6791">
        <v>0</v>
      </c>
      <c r="J6791">
        <v>0</v>
      </c>
      <c r="K6791" s="16">
        <v>0</v>
      </c>
      <c r="L6791" s="16">
        <v>0</v>
      </c>
      <c r="M6791">
        <v>0</v>
      </c>
      <c r="N6791">
        <f>_xlfn.XLOOKUP(O6791,Feuil1!AJ$2:AJ$1000,Feuil1!AM$2:AM$1000,1)</f>
        <v>1</v>
      </c>
      <c r="O6791" t="s">
        <v>12566</v>
      </c>
      <c r="Q6791" t="s">
        <v>12567</v>
      </c>
      <c r="R6791">
        <v>1</v>
      </c>
    </row>
    <row r="6792" spans="1:18" x14ac:dyDescent="0.25">
      <c r="A6792">
        <v>0</v>
      </c>
      <c r="B6792">
        <v>0</v>
      </c>
      <c r="C6792">
        <v>0</v>
      </c>
      <c r="D6792">
        <v>0</v>
      </c>
      <c r="E6792">
        <v>0</v>
      </c>
      <c r="F6792">
        <v>0</v>
      </c>
      <c r="H6792">
        <v>0</v>
      </c>
      <c r="I6792">
        <v>0</v>
      </c>
      <c r="J6792">
        <v>0</v>
      </c>
      <c r="K6792" s="16">
        <v>0</v>
      </c>
      <c r="L6792" s="16">
        <v>0</v>
      </c>
      <c r="M6792">
        <v>0</v>
      </c>
      <c r="N6792">
        <f>_xlfn.XLOOKUP(O6792,Feuil1!AJ$2:AJ$1000,Feuil1!AM$2:AM$1000,1)</f>
        <v>1</v>
      </c>
      <c r="O6792" t="s">
        <v>12566</v>
      </c>
      <c r="Q6792" t="s">
        <v>12567</v>
      </c>
      <c r="R6792">
        <v>1</v>
      </c>
    </row>
    <row r="6793" spans="1:18" x14ac:dyDescent="0.25">
      <c r="A6793">
        <v>0</v>
      </c>
      <c r="B6793">
        <v>0</v>
      </c>
      <c r="C6793">
        <v>0</v>
      </c>
      <c r="D6793">
        <v>0</v>
      </c>
      <c r="E6793">
        <v>0</v>
      </c>
      <c r="F6793">
        <v>0</v>
      </c>
      <c r="H6793">
        <v>0</v>
      </c>
      <c r="I6793">
        <v>0</v>
      </c>
      <c r="J6793">
        <v>0</v>
      </c>
      <c r="K6793" s="16">
        <v>0</v>
      </c>
      <c r="L6793" s="16">
        <v>0</v>
      </c>
      <c r="M6793">
        <v>0</v>
      </c>
      <c r="N6793">
        <f>_xlfn.XLOOKUP(O6793,Feuil1!AJ$2:AJ$1000,Feuil1!AM$2:AM$1000,1)</f>
        <v>1</v>
      </c>
      <c r="O6793" t="s">
        <v>12566</v>
      </c>
      <c r="Q6793" t="s">
        <v>12567</v>
      </c>
      <c r="R6793">
        <v>1</v>
      </c>
    </row>
    <row r="6794" spans="1:18" x14ac:dyDescent="0.25">
      <c r="A6794">
        <v>0</v>
      </c>
      <c r="B6794">
        <v>0</v>
      </c>
      <c r="C6794">
        <v>0</v>
      </c>
      <c r="D6794">
        <v>0</v>
      </c>
      <c r="E6794">
        <v>0</v>
      </c>
      <c r="F6794">
        <v>0</v>
      </c>
      <c r="H6794">
        <v>0</v>
      </c>
      <c r="I6794">
        <v>0</v>
      </c>
      <c r="J6794">
        <v>0</v>
      </c>
      <c r="K6794" s="16">
        <v>0</v>
      </c>
      <c r="L6794" s="16">
        <v>0</v>
      </c>
      <c r="M6794">
        <v>0</v>
      </c>
      <c r="N6794">
        <f>_xlfn.XLOOKUP(O6794,Feuil1!AJ$2:AJ$1000,Feuil1!AM$2:AM$1000,1)</f>
        <v>1</v>
      </c>
      <c r="O6794" t="s">
        <v>12566</v>
      </c>
      <c r="Q6794" t="s">
        <v>12567</v>
      </c>
      <c r="R6794">
        <v>1</v>
      </c>
    </row>
    <row r="6795" spans="1:18" x14ac:dyDescent="0.25">
      <c r="A6795">
        <v>0</v>
      </c>
      <c r="B6795">
        <v>0</v>
      </c>
      <c r="C6795">
        <v>0</v>
      </c>
      <c r="D6795">
        <v>0</v>
      </c>
      <c r="E6795">
        <v>0</v>
      </c>
      <c r="F6795">
        <v>0</v>
      </c>
      <c r="H6795">
        <v>0</v>
      </c>
      <c r="I6795">
        <v>0</v>
      </c>
      <c r="J6795">
        <v>0</v>
      </c>
      <c r="K6795" s="16">
        <v>0</v>
      </c>
      <c r="L6795" s="16">
        <v>0</v>
      </c>
      <c r="M6795">
        <v>0</v>
      </c>
      <c r="N6795">
        <f>_xlfn.XLOOKUP(O6795,Feuil1!AJ$2:AJ$1000,Feuil1!AM$2:AM$1000,1)</f>
        <v>1</v>
      </c>
      <c r="O6795" t="s">
        <v>12566</v>
      </c>
      <c r="Q6795" t="s">
        <v>12567</v>
      </c>
      <c r="R6795">
        <v>1</v>
      </c>
    </row>
    <row r="6796" spans="1:18" x14ac:dyDescent="0.25">
      <c r="A6796">
        <v>0</v>
      </c>
      <c r="B6796">
        <v>0</v>
      </c>
      <c r="C6796">
        <v>0</v>
      </c>
      <c r="D6796">
        <v>0</v>
      </c>
      <c r="E6796">
        <v>0</v>
      </c>
      <c r="F6796">
        <v>0</v>
      </c>
      <c r="H6796">
        <v>0</v>
      </c>
      <c r="I6796">
        <v>0</v>
      </c>
      <c r="J6796">
        <v>0</v>
      </c>
      <c r="K6796" s="16">
        <v>0</v>
      </c>
      <c r="L6796" s="16">
        <v>0</v>
      </c>
      <c r="M6796">
        <v>0</v>
      </c>
      <c r="N6796">
        <f>_xlfn.XLOOKUP(O6796,Feuil1!AJ$2:AJ$1000,Feuil1!AM$2:AM$1000,1)</f>
        <v>1</v>
      </c>
      <c r="O6796" t="s">
        <v>12566</v>
      </c>
      <c r="Q6796" t="s">
        <v>12567</v>
      </c>
      <c r="R6796">
        <v>1</v>
      </c>
    </row>
    <row r="6797" spans="1:18" x14ac:dyDescent="0.25">
      <c r="A6797">
        <v>0</v>
      </c>
      <c r="B6797">
        <v>0</v>
      </c>
      <c r="C6797">
        <v>0</v>
      </c>
      <c r="D6797">
        <v>0</v>
      </c>
      <c r="E6797">
        <v>0</v>
      </c>
      <c r="F6797">
        <v>0</v>
      </c>
      <c r="H6797">
        <v>0</v>
      </c>
      <c r="I6797">
        <v>0</v>
      </c>
      <c r="J6797">
        <v>0</v>
      </c>
      <c r="K6797" s="16">
        <v>0</v>
      </c>
      <c r="L6797" s="16">
        <v>0</v>
      </c>
      <c r="M6797">
        <v>0</v>
      </c>
      <c r="N6797">
        <f>_xlfn.XLOOKUP(O6797,Feuil1!AJ$2:AJ$1000,Feuil1!AM$2:AM$1000,1)</f>
        <v>1</v>
      </c>
      <c r="O6797" t="s">
        <v>12566</v>
      </c>
      <c r="Q6797" t="s">
        <v>12567</v>
      </c>
      <c r="R6797">
        <v>1</v>
      </c>
    </row>
    <row r="6798" spans="1:18" x14ac:dyDescent="0.25">
      <c r="A6798">
        <v>0</v>
      </c>
      <c r="B6798">
        <v>0</v>
      </c>
      <c r="C6798">
        <v>0</v>
      </c>
      <c r="D6798">
        <v>0</v>
      </c>
      <c r="E6798">
        <v>0</v>
      </c>
      <c r="F6798">
        <v>0</v>
      </c>
      <c r="H6798">
        <v>0</v>
      </c>
      <c r="I6798">
        <v>0</v>
      </c>
      <c r="J6798">
        <v>0</v>
      </c>
      <c r="K6798" s="16">
        <v>0</v>
      </c>
      <c r="L6798" s="16">
        <v>0</v>
      </c>
      <c r="M6798">
        <v>0</v>
      </c>
      <c r="N6798">
        <f>_xlfn.XLOOKUP(O6798,Feuil1!AJ$2:AJ$1000,Feuil1!AM$2:AM$1000,1)</f>
        <v>1</v>
      </c>
      <c r="O6798" t="s">
        <v>12566</v>
      </c>
      <c r="Q6798" t="s">
        <v>12567</v>
      </c>
      <c r="R6798">
        <v>1</v>
      </c>
    </row>
    <row r="6799" spans="1:18" x14ac:dyDescent="0.25">
      <c r="A6799">
        <v>0</v>
      </c>
      <c r="B6799">
        <v>0</v>
      </c>
      <c r="C6799">
        <v>0</v>
      </c>
      <c r="D6799">
        <v>0</v>
      </c>
      <c r="E6799">
        <v>0</v>
      </c>
      <c r="F6799">
        <v>0</v>
      </c>
      <c r="H6799">
        <v>0</v>
      </c>
      <c r="I6799">
        <v>0</v>
      </c>
      <c r="J6799">
        <v>0</v>
      </c>
      <c r="K6799" s="16">
        <v>0</v>
      </c>
      <c r="L6799" s="16">
        <v>0</v>
      </c>
      <c r="M6799">
        <v>0</v>
      </c>
      <c r="N6799">
        <f>_xlfn.XLOOKUP(O6799,Feuil1!AJ$2:AJ$1000,Feuil1!AM$2:AM$1000,1)</f>
        <v>1</v>
      </c>
      <c r="O6799" t="s">
        <v>12566</v>
      </c>
      <c r="Q6799" t="s">
        <v>12567</v>
      </c>
      <c r="R6799">
        <v>1</v>
      </c>
    </row>
    <row r="6800" spans="1:18" x14ac:dyDescent="0.25">
      <c r="A6800">
        <v>0</v>
      </c>
      <c r="B6800">
        <v>0</v>
      </c>
      <c r="C6800">
        <v>0</v>
      </c>
      <c r="D6800">
        <v>0</v>
      </c>
      <c r="E6800">
        <v>0</v>
      </c>
      <c r="F6800">
        <v>0</v>
      </c>
      <c r="H6800">
        <v>0</v>
      </c>
      <c r="I6800">
        <v>0</v>
      </c>
      <c r="J6800">
        <v>0</v>
      </c>
      <c r="K6800" s="16">
        <v>0</v>
      </c>
      <c r="L6800" s="16">
        <v>0</v>
      </c>
      <c r="M6800">
        <v>0</v>
      </c>
      <c r="N6800">
        <f>_xlfn.XLOOKUP(O6800,Feuil1!AJ$2:AJ$1000,Feuil1!AM$2:AM$1000,1)</f>
        <v>1</v>
      </c>
      <c r="O6800" t="s">
        <v>12566</v>
      </c>
      <c r="Q6800" t="s">
        <v>12567</v>
      </c>
      <c r="R6800">
        <v>1</v>
      </c>
    </row>
    <row r="6801" spans="1:18" x14ac:dyDescent="0.25">
      <c r="A6801">
        <v>0</v>
      </c>
      <c r="B6801">
        <v>0</v>
      </c>
      <c r="C6801">
        <v>0</v>
      </c>
      <c r="D6801">
        <v>0</v>
      </c>
      <c r="E6801">
        <v>0</v>
      </c>
      <c r="F6801">
        <v>0</v>
      </c>
      <c r="H6801">
        <v>0</v>
      </c>
      <c r="I6801">
        <v>0</v>
      </c>
      <c r="J6801">
        <v>0</v>
      </c>
      <c r="K6801" s="16">
        <v>0</v>
      </c>
      <c r="L6801" s="16">
        <v>0</v>
      </c>
      <c r="M6801">
        <v>0</v>
      </c>
      <c r="N6801">
        <f>_xlfn.XLOOKUP(O6801,Feuil1!AJ$2:AJ$1000,Feuil1!AM$2:AM$1000,1)</f>
        <v>1</v>
      </c>
      <c r="O6801" t="s">
        <v>12566</v>
      </c>
      <c r="Q6801" t="s">
        <v>12567</v>
      </c>
      <c r="R6801">
        <v>1</v>
      </c>
    </row>
    <row r="6802" spans="1:18" x14ac:dyDescent="0.25">
      <c r="A6802">
        <v>0</v>
      </c>
      <c r="B6802">
        <v>0</v>
      </c>
      <c r="C6802">
        <v>0</v>
      </c>
      <c r="D6802">
        <v>0</v>
      </c>
      <c r="E6802">
        <v>0</v>
      </c>
      <c r="F6802">
        <v>0</v>
      </c>
      <c r="H6802">
        <v>0</v>
      </c>
      <c r="I6802">
        <v>0</v>
      </c>
      <c r="J6802">
        <v>0</v>
      </c>
      <c r="K6802" s="16">
        <v>0</v>
      </c>
      <c r="L6802" s="16">
        <v>0</v>
      </c>
      <c r="M6802">
        <v>0</v>
      </c>
      <c r="N6802">
        <f>_xlfn.XLOOKUP(O6802,Feuil1!AJ$2:AJ$1000,Feuil1!AM$2:AM$1000,1)</f>
        <v>1</v>
      </c>
      <c r="O6802" t="s">
        <v>12566</v>
      </c>
      <c r="Q6802" t="s">
        <v>12567</v>
      </c>
      <c r="R6802">
        <v>1</v>
      </c>
    </row>
    <row r="6803" spans="1:18" x14ac:dyDescent="0.25">
      <c r="A6803">
        <v>0</v>
      </c>
      <c r="B6803">
        <v>0</v>
      </c>
      <c r="C6803">
        <v>0</v>
      </c>
      <c r="D6803">
        <v>0</v>
      </c>
      <c r="E6803">
        <v>0</v>
      </c>
      <c r="F6803">
        <v>0</v>
      </c>
      <c r="H6803">
        <v>0</v>
      </c>
      <c r="I6803">
        <v>0</v>
      </c>
      <c r="J6803">
        <v>0</v>
      </c>
      <c r="K6803" s="16">
        <v>0</v>
      </c>
      <c r="L6803" s="16">
        <v>0</v>
      </c>
      <c r="M6803">
        <v>0</v>
      </c>
      <c r="N6803">
        <f>_xlfn.XLOOKUP(O6803,Feuil1!AJ$2:AJ$1000,Feuil1!AM$2:AM$1000,1)</f>
        <v>1</v>
      </c>
      <c r="O6803" t="s">
        <v>12566</v>
      </c>
      <c r="Q6803" t="s">
        <v>12567</v>
      </c>
      <c r="R6803">
        <v>1</v>
      </c>
    </row>
    <row r="6804" spans="1:18" x14ac:dyDescent="0.25">
      <c r="A6804">
        <v>0</v>
      </c>
      <c r="B6804">
        <v>0</v>
      </c>
      <c r="C6804">
        <v>0</v>
      </c>
      <c r="D6804">
        <v>0</v>
      </c>
      <c r="E6804">
        <v>0</v>
      </c>
      <c r="F6804">
        <v>0</v>
      </c>
      <c r="H6804">
        <v>0</v>
      </c>
      <c r="I6804">
        <v>0</v>
      </c>
      <c r="J6804">
        <v>0</v>
      </c>
      <c r="K6804" s="16">
        <v>0</v>
      </c>
      <c r="L6804" s="16">
        <v>0</v>
      </c>
      <c r="M6804">
        <v>0</v>
      </c>
      <c r="N6804">
        <f>_xlfn.XLOOKUP(O6804,Feuil1!AJ$2:AJ$1000,Feuil1!AM$2:AM$1000,1)</f>
        <v>1</v>
      </c>
      <c r="O6804" t="s">
        <v>12566</v>
      </c>
      <c r="Q6804" t="s">
        <v>12567</v>
      </c>
      <c r="R6804">
        <v>1</v>
      </c>
    </row>
    <row r="6805" spans="1:18" x14ac:dyDescent="0.25">
      <c r="A6805">
        <v>0</v>
      </c>
      <c r="B6805">
        <v>0</v>
      </c>
      <c r="C6805">
        <v>0</v>
      </c>
      <c r="D6805">
        <v>0</v>
      </c>
      <c r="E6805">
        <v>0</v>
      </c>
      <c r="F6805">
        <v>0</v>
      </c>
      <c r="H6805">
        <v>0</v>
      </c>
      <c r="I6805">
        <v>0</v>
      </c>
      <c r="J6805">
        <v>0</v>
      </c>
      <c r="K6805" s="16">
        <v>0</v>
      </c>
      <c r="L6805" s="16">
        <v>0</v>
      </c>
      <c r="M6805">
        <v>0</v>
      </c>
      <c r="N6805">
        <f>_xlfn.XLOOKUP(O6805,Feuil1!AJ$2:AJ$1000,Feuil1!AM$2:AM$1000,1)</f>
        <v>1</v>
      </c>
      <c r="O6805" t="s">
        <v>12566</v>
      </c>
      <c r="Q6805" t="s">
        <v>12567</v>
      </c>
      <c r="R6805">
        <v>1</v>
      </c>
    </row>
    <row r="6806" spans="1:18" x14ac:dyDescent="0.25">
      <c r="A6806">
        <v>0</v>
      </c>
      <c r="B6806">
        <v>0</v>
      </c>
      <c r="C6806">
        <v>0</v>
      </c>
      <c r="D6806">
        <v>0</v>
      </c>
      <c r="E6806">
        <v>0</v>
      </c>
      <c r="F6806">
        <v>0</v>
      </c>
      <c r="H6806">
        <v>0</v>
      </c>
      <c r="I6806">
        <v>0</v>
      </c>
      <c r="J6806">
        <v>0</v>
      </c>
      <c r="K6806" s="16">
        <v>0</v>
      </c>
      <c r="L6806" s="16">
        <v>0</v>
      </c>
      <c r="M6806">
        <v>0</v>
      </c>
      <c r="N6806">
        <f>_xlfn.XLOOKUP(O6806,Feuil1!AJ$2:AJ$1000,Feuil1!AM$2:AM$1000,1)</f>
        <v>1</v>
      </c>
      <c r="O6806" t="s">
        <v>12566</v>
      </c>
      <c r="Q6806" t="s">
        <v>12567</v>
      </c>
      <c r="R6806">
        <v>1</v>
      </c>
    </row>
    <row r="6807" spans="1:18" x14ac:dyDescent="0.25">
      <c r="A6807">
        <v>0</v>
      </c>
      <c r="B6807">
        <v>0</v>
      </c>
      <c r="C6807">
        <v>0</v>
      </c>
      <c r="D6807">
        <v>0</v>
      </c>
      <c r="E6807">
        <v>0</v>
      </c>
      <c r="F6807">
        <v>0</v>
      </c>
      <c r="H6807">
        <v>0</v>
      </c>
      <c r="I6807">
        <v>0</v>
      </c>
      <c r="J6807">
        <v>0</v>
      </c>
      <c r="K6807" s="16">
        <v>0</v>
      </c>
      <c r="L6807" s="16">
        <v>0</v>
      </c>
      <c r="M6807">
        <v>0</v>
      </c>
      <c r="N6807">
        <f>_xlfn.XLOOKUP(O6807,Feuil1!AJ$2:AJ$1000,Feuil1!AM$2:AM$1000,1)</f>
        <v>1</v>
      </c>
      <c r="O6807" t="s">
        <v>12566</v>
      </c>
      <c r="Q6807" t="s">
        <v>12567</v>
      </c>
      <c r="R6807">
        <v>1</v>
      </c>
    </row>
    <row r="6808" spans="1:18" x14ac:dyDescent="0.25">
      <c r="A6808">
        <v>0</v>
      </c>
      <c r="B6808">
        <v>0</v>
      </c>
      <c r="C6808">
        <v>0</v>
      </c>
      <c r="D6808">
        <v>0</v>
      </c>
      <c r="E6808">
        <v>0</v>
      </c>
      <c r="F6808">
        <v>0</v>
      </c>
      <c r="H6808">
        <v>0</v>
      </c>
      <c r="I6808">
        <v>0</v>
      </c>
      <c r="J6808">
        <v>0</v>
      </c>
      <c r="K6808" s="16">
        <v>0</v>
      </c>
      <c r="L6808" s="16">
        <v>0</v>
      </c>
      <c r="M6808">
        <v>0</v>
      </c>
      <c r="N6808">
        <f>_xlfn.XLOOKUP(O6808,Feuil1!AJ$2:AJ$1000,Feuil1!AM$2:AM$1000,1)</f>
        <v>1</v>
      </c>
      <c r="O6808" t="s">
        <v>12566</v>
      </c>
      <c r="Q6808" t="s">
        <v>12567</v>
      </c>
      <c r="R6808">
        <v>1</v>
      </c>
    </row>
    <row r="6809" spans="1:18" x14ac:dyDescent="0.25">
      <c r="A6809">
        <v>0</v>
      </c>
      <c r="B6809">
        <v>0</v>
      </c>
      <c r="C6809">
        <v>0</v>
      </c>
      <c r="D6809">
        <v>0</v>
      </c>
      <c r="E6809">
        <v>0</v>
      </c>
      <c r="F6809">
        <v>0</v>
      </c>
      <c r="H6809">
        <v>0</v>
      </c>
      <c r="I6809">
        <v>0</v>
      </c>
      <c r="J6809">
        <v>0</v>
      </c>
      <c r="K6809" s="16">
        <v>0</v>
      </c>
      <c r="L6809" s="16">
        <v>0</v>
      </c>
      <c r="M6809">
        <v>0</v>
      </c>
      <c r="N6809">
        <f>_xlfn.XLOOKUP(O6809,Feuil1!AJ$2:AJ$1000,Feuil1!AM$2:AM$1000,1)</f>
        <v>1</v>
      </c>
      <c r="O6809" t="s">
        <v>12566</v>
      </c>
      <c r="Q6809" t="s">
        <v>12567</v>
      </c>
      <c r="R6809">
        <v>1</v>
      </c>
    </row>
    <row r="6810" spans="1:18" x14ac:dyDescent="0.25">
      <c r="A6810">
        <v>0</v>
      </c>
      <c r="B6810">
        <v>0</v>
      </c>
      <c r="C6810">
        <v>0</v>
      </c>
      <c r="D6810">
        <v>0</v>
      </c>
      <c r="E6810">
        <v>0</v>
      </c>
      <c r="F6810">
        <v>0</v>
      </c>
      <c r="H6810">
        <v>0</v>
      </c>
      <c r="I6810">
        <v>0</v>
      </c>
      <c r="J6810">
        <v>0</v>
      </c>
      <c r="K6810" s="16">
        <v>0</v>
      </c>
      <c r="L6810" s="16">
        <v>0</v>
      </c>
      <c r="M6810">
        <v>0</v>
      </c>
      <c r="N6810">
        <f>_xlfn.XLOOKUP(O6810,Feuil1!AJ$2:AJ$1000,Feuil1!AM$2:AM$1000,1)</f>
        <v>1</v>
      </c>
      <c r="O6810" t="s">
        <v>12566</v>
      </c>
      <c r="Q6810" t="s">
        <v>12567</v>
      </c>
      <c r="R6810">
        <v>1</v>
      </c>
    </row>
    <row r="6811" spans="1:18" x14ac:dyDescent="0.25">
      <c r="A6811">
        <v>0</v>
      </c>
      <c r="B6811">
        <v>0</v>
      </c>
      <c r="C6811">
        <v>0</v>
      </c>
      <c r="D6811">
        <v>0</v>
      </c>
      <c r="E6811">
        <v>0</v>
      </c>
      <c r="F6811">
        <v>0</v>
      </c>
      <c r="H6811">
        <v>0</v>
      </c>
      <c r="I6811">
        <v>0</v>
      </c>
      <c r="J6811">
        <v>0</v>
      </c>
      <c r="K6811" s="16">
        <v>0</v>
      </c>
      <c r="L6811" s="16">
        <v>0</v>
      </c>
      <c r="M6811">
        <v>0</v>
      </c>
      <c r="N6811">
        <f>_xlfn.XLOOKUP(O6811,Feuil1!AJ$2:AJ$1000,Feuil1!AM$2:AM$1000,1)</f>
        <v>1</v>
      </c>
      <c r="O6811" t="s">
        <v>12566</v>
      </c>
      <c r="Q6811" t="s">
        <v>12567</v>
      </c>
      <c r="R6811">
        <v>1</v>
      </c>
    </row>
    <row r="6812" spans="1:18" x14ac:dyDescent="0.25">
      <c r="A6812">
        <v>0</v>
      </c>
      <c r="B6812">
        <v>0</v>
      </c>
      <c r="C6812">
        <v>0</v>
      </c>
      <c r="D6812">
        <v>0</v>
      </c>
      <c r="E6812">
        <v>0</v>
      </c>
      <c r="F6812">
        <v>0</v>
      </c>
      <c r="H6812">
        <v>0</v>
      </c>
      <c r="I6812">
        <v>0</v>
      </c>
      <c r="J6812">
        <v>0</v>
      </c>
      <c r="K6812" s="16">
        <v>0</v>
      </c>
      <c r="L6812" s="16">
        <v>0</v>
      </c>
      <c r="M6812">
        <v>0</v>
      </c>
      <c r="N6812">
        <f>_xlfn.XLOOKUP(O6812,Feuil1!AJ$2:AJ$1000,Feuil1!AM$2:AM$1000,1)</f>
        <v>1</v>
      </c>
      <c r="O6812" t="s">
        <v>12566</v>
      </c>
      <c r="Q6812" t="s">
        <v>12567</v>
      </c>
      <c r="R6812">
        <v>1</v>
      </c>
    </row>
    <row r="6813" spans="1:18" x14ac:dyDescent="0.25">
      <c r="A6813">
        <v>0</v>
      </c>
      <c r="B6813">
        <v>0</v>
      </c>
      <c r="C6813">
        <v>0</v>
      </c>
      <c r="D6813">
        <v>0</v>
      </c>
      <c r="E6813">
        <v>0</v>
      </c>
      <c r="F6813">
        <v>0</v>
      </c>
      <c r="H6813">
        <v>0</v>
      </c>
      <c r="I6813">
        <v>0</v>
      </c>
      <c r="J6813">
        <v>0</v>
      </c>
      <c r="K6813" s="16">
        <v>0</v>
      </c>
      <c r="L6813" s="16">
        <v>0</v>
      </c>
      <c r="M6813">
        <v>0</v>
      </c>
      <c r="N6813">
        <f>_xlfn.XLOOKUP(O6813,Feuil1!AJ$2:AJ$1000,Feuil1!AM$2:AM$1000,1)</f>
        <v>1</v>
      </c>
      <c r="O6813" t="s">
        <v>12566</v>
      </c>
      <c r="Q6813" t="s">
        <v>12567</v>
      </c>
      <c r="R6813">
        <v>1</v>
      </c>
    </row>
    <row r="6814" spans="1:18" x14ac:dyDescent="0.25">
      <c r="A6814">
        <v>0</v>
      </c>
      <c r="B6814">
        <v>0</v>
      </c>
      <c r="C6814">
        <v>0</v>
      </c>
      <c r="D6814">
        <v>0</v>
      </c>
      <c r="E6814">
        <v>0</v>
      </c>
      <c r="F6814">
        <v>0</v>
      </c>
      <c r="H6814">
        <v>0</v>
      </c>
      <c r="I6814">
        <v>0</v>
      </c>
      <c r="J6814">
        <v>0</v>
      </c>
      <c r="K6814" s="16">
        <v>0</v>
      </c>
      <c r="L6814" s="16">
        <v>0</v>
      </c>
      <c r="M6814">
        <v>0</v>
      </c>
      <c r="N6814">
        <f>_xlfn.XLOOKUP(O6814,Feuil1!AJ$2:AJ$1000,Feuil1!AM$2:AM$1000,1)</f>
        <v>1</v>
      </c>
      <c r="O6814" t="s">
        <v>12566</v>
      </c>
      <c r="Q6814" t="s">
        <v>12567</v>
      </c>
      <c r="R6814">
        <v>1</v>
      </c>
    </row>
    <row r="6815" spans="1:18" x14ac:dyDescent="0.25">
      <c r="A6815">
        <v>0</v>
      </c>
      <c r="B6815">
        <v>0</v>
      </c>
      <c r="C6815">
        <v>0</v>
      </c>
      <c r="D6815">
        <v>0</v>
      </c>
      <c r="E6815">
        <v>0</v>
      </c>
      <c r="F6815">
        <v>0</v>
      </c>
      <c r="H6815">
        <v>0</v>
      </c>
      <c r="I6815">
        <v>0</v>
      </c>
      <c r="J6815">
        <v>0</v>
      </c>
      <c r="K6815" s="16">
        <v>0</v>
      </c>
      <c r="L6815" s="16">
        <v>0</v>
      </c>
      <c r="M6815">
        <v>0</v>
      </c>
      <c r="N6815">
        <f>_xlfn.XLOOKUP(O6815,Feuil1!AJ$2:AJ$1000,Feuil1!AM$2:AM$1000,1)</f>
        <v>1</v>
      </c>
      <c r="O6815" t="s">
        <v>12566</v>
      </c>
      <c r="Q6815" t="s">
        <v>12567</v>
      </c>
      <c r="R6815">
        <v>1</v>
      </c>
    </row>
    <row r="6816" spans="1:18" x14ac:dyDescent="0.25">
      <c r="A6816">
        <v>0</v>
      </c>
      <c r="B6816">
        <v>0</v>
      </c>
      <c r="C6816">
        <v>0</v>
      </c>
      <c r="D6816">
        <v>0</v>
      </c>
      <c r="E6816">
        <v>0</v>
      </c>
      <c r="F6816">
        <v>0</v>
      </c>
      <c r="H6816">
        <v>0</v>
      </c>
      <c r="I6816">
        <v>0</v>
      </c>
      <c r="J6816">
        <v>0</v>
      </c>
      <c r="K6816" s="16">
        <v>0</v>
      </c>
      <c r="L6816" s="16">
        <v>0</v>
      </c>
      <c r="M6816">
        <v>0</v>
      </c>
      <c r="N6816">
        <f>_xlfn.XLOOKUP(O6816,Feuil1!AJ$2:AJ$1000,Feuil1!AM$2:AM$1000,1)</f>
        <v>1</v>
      </c>
      <c r="O6816" t="s">
        <v>12566</v>
      </c>
      <c r="Q6816" t="s">
        <v>12567</v>
      </c>
      <c r="R6816">
        <v>1</v>
      </c>
    </row>
    <row r="6817" spans="1:18" x14ac:dyDescent="0.25">
      <c r="A6817">
        <v>0</v>
      </c>
      <c r="B6817">
        <v>0</v>
      </c>
      <c r="C6817">
        <v>0</v>
      </c>
      <c r="D6817">
        <v>0</v>
      </c>
      <c r="E6817">
        <v>0</v>
      </c>
      <c r="F6817">
        <v>0</v>
      </c>
      <c r="H6817">
        <v>0</v>
      </c>
      <c r="I6817">
        <v>0</v>
      </c>
      <c r="J6817">
        <v>0</v>
      </c>
      <c r="K6817" s="16">
        <v>0</v>
      </c>
      <c r="L6817" s="16">
        <v>0</v>
      </c>
      <c r="M6817">
        <v>0</v>
      </c>
      <c r="N6817">
        <f>_xlfn.XLOOKUP(O6817,Feuil1!AJ$2:AJ$1000,Feuil1!AM$2:AM$1000,1)</f>
        <v>1</v>
      </c>
      <c r="O6817" t="s">
        <v>12566</v>
      </c>
      <c r="Q6817" t="s">
        <v>12567</v>
      </c>
      <c r="R6817">
        <v>1</v>
      </c>
    </row>
    <row r="6818" spans="1:18" x14ac:dyDescent="0.25">
      <c r="A6818">
        <v>0</v>
      </c>
      <c r="B6818">
        <v>0</v>
      </c>
      <c r="C6818">
        <v>0</v>
      </c>
      <c r="D6818">
        <v>0</v>
      </c>
      <c r="E6818">
        <v>0</v>
      </c>
      <c r="F6818">
        <v>0</v>
      </c>
      <c r="H6818">
        <v>0</v>
      </c>
      <c r="I6818">
        <v>0</v>
      </c>
      <c r="J6818">
        <v>0</v>
      </c>
      <c r="K6818" s="16">
        <v>0</v>
      </c>
      <c r="L6818" s="16">
        <v>0</v>
      </c>
      <c r="M6818">
        <v>0</v>
      </c>
      <c r="N6818">
        <f>_xlfn.XLOOKUP(O6818,Feuil1!AJ$2:AJ$1000,Feuil1!AM$2:AM$1000,1)</f>
        <v>1</v>
      </c>
      <c r="O6818" t="s">
        <v>12566</v>
      </c>
      <c r="Q6818" t="s">
        <v>12567</v>
      </c>
      <c r="R6818">
        <v>1</v>
      </c>
    </row>
    <row r="6819" spans="1:18" x14ac:dyDescent="0.25">
      <c r="A6819">
        <v>0</v>
      </c>
      <c r="B6819">
        <v>0</v>
      </c>
      <c r="C6819">
        <v>0</v>
      </c>
      <c r="D6819">
        <v>0</v>
      </c>
      <c r="E6819">
        <v>0</v>
      </c>
      <c r="F6819">
        <v>0</v>
      </c>
      <c r="H6819">
        <v>0</v>
      </c>
      <c r="I6819">
        <v>0</v>
      </c>
      <c r="J6819">
        <v>0</v>
      </c>
      <c r="K6819" s="16">
        <v>0</v>
      </c>
      <c r="L6819" s="16">
        <v>0</v>
      </c>
      <c r="M6819">
        <v>0</v>
      </c>
      <c r="N6819">
        <f>_xlfn.XLOOKUP(O6819,Feuil1!AJ$2:AJ$1000,Feuil1!AM$2:AM$1000,1)</f>
        <v>1</v>
      </c>
      <c r="O6819" t="s">
        <v>12566</v>
      </c>
      <c r="Q6819" t="s">
        <v>12567</v>
      </c>
      <c r="R6819">
        <v>1</v>
      </c>
    </row>
    <row r="6820" spans="1:18" x14ac:dyDescent="0.25">
      <c r="A6820">
        <v>0</v>
      </c>
      <c r="B6820">
        <v>0</v>
      </c>
      <c r="C6820">
        <v>0</v>
      </c>
      <c r="D6820">
        <v>0</v>
      </c>
      <c r="E6820">
        <v>0</v>
      </c>
      <c r="F6820">
        <v>0</v>
      </c>
      <c r="H6820">
        <v>0</v>
      </c>
      <c r="I6820">
        <v>0</v>
      </c>
      <c r="J6820">
        <v>0</v>
      </c>
      <c r="K6820" s="16">
        <v>0</v>
      </c>
      <c r="L6820" s="16">
        <v>0</v>
      </c>
      <c r="M6820">
        <v>0</v>
      </c>
      <c r="N6820">
        <f>_xlfn.XLOOKUP(O6820,Feuil1!AJ$2:AJ$1000,Feuil1!AM$2:AM$1000,1)</f>
        <v>1</v>
      </c>
      <c r="O6820" t="s">
        <v>12566</v>
      </c>
      <c r="Q6820" t="s">
        <v>12567</v>
      </c>
      <c r="R6820">
        <v>1</v>
      </c>
    </row>
    <row r="6821" spans="1:18" x14ac:dyDescent="0.25">
      <c r="A6821">
        <v>0</v>
      </c>
      <c r="B6821">
        <v>0</v>
      </c>
      <c r="C6821">
        <v>0</v>
      </c>
      <c r="D6821">
        <v>0</v>
      </c>
      <c r="E6821">
        <v>0</v>
      </c>
      <c r="F6821">
        <v>0</v>
      </c>
      <c r="H6821">
        <v>0</v>
      </c>
      <c r="I6821">
        <v>0</v>
      </c>
      <c r="J6821">
        <v>0</v>
      </c>
      <c r="K6821" s="16">
        <v>0</v>
      </c>
      <c r="L6821" s="16">
        <v>0</v>
      </c>
      <c r="M6821">
        <v>0</v>
      </c>
      <c r="N6821">
        <f>_xlfn.XLOOKUP(O6821,Feuil1!AJ$2:AJ$1000,Feuil1!AM$2:AM$1000,1)</f>
        <v>1</v>
      </c>
      <c r="O6821" t="s">
        <v>12566</v>
      </c>
      <c r="Q6821" t="s">
        <v>12567</v>
      </c>
      <c r="R6821">
        <v>1</v>
      </c>
    </row>
    <row r="6822" spans="1:18" x14ac:dyDescent="0.25">
      <c r="A6822">
        <v>0</v>
      </c>
      <c r="B6822">
        <v>0</v>
      </c>
      <c r="C6822">
        <v>0</v>
      </c>
      <c r="D6822">
        <v>0</v>
      </c>
      <c r="E6822">
        <v>0</v>
      </c>
      <c r="F6822">
        <v>0</v>
      </c>
      <c r="H6822">
        <v>0</v>
      </c>
      <c r="I6822">
        <v>0</v>
      </c>
      <c r="J6822">
        <v>0</v>
      </c>
      <c r="K6822" s="16">
        <v>0</v>
      </c>
      <c r="L6822" s="16">
        <v>0</v>
      </c>
      <c r="M6822">
        <v>0</v>
      </c>
      <c r="N6822">
        <f>_xlfn.XLOOKUP(O6822,Feuil1!AJ$2:AJ$1000,Feuil1!AM$2:AM$1000,1)</f>
        <v>1</v>
      </c>
      <c r="O6822" t="s">
        <v>12566</v>
      </c>
      <c r="Q6822" t="s">
        <v>12567</v>
      </c>
      <c r="R6822">
        <v>1</v>
      </c>
    </row>
    <row r="6823" spans="1:18" x14ac:dyDescent="0.25">
      <c r="A6823">
        <v>0</v>
      </c>
      <c r="B6823">
        <v>0</v>
      </c>
      <c r="C6823">
        <v>0</v>
      </c>
      <c r="D6823">
        <v>0</v>
      </c>
      <c r="E6823">
        <v>0</v>
      </c>
      <c r="F6823">
        <v>0</v>
      </c>
      <c r="H6823">
        <v>0</v>
      </c>
      <c r="I6823">
        <v>0</v>
      </c>
      <c r="J6823">
        <v>0</v>
      </c>
      <c r="K6823" s="16">
        <v>0</v>
      </c>
      <c r="L6823" s="16">
        <v>0</v>
      </c>
      <c r="M6823">
        <v>0</v>
      </c>
      <c r="N6823">
        <f>_xlfn.XLOOKUP(O6823,Feuil1!AJ$2:AJ$1000,Feuil1!AM$2:AM$1000,1)</f>
        <v>1</v>
      </c>
      <c r="O6823" t="s">
        <v>12566</v>
      </c>
      <c r="Q6823" t="s">
        <v>12567</v>
      </c>
      <c r="R6823">
        <v>1</v>
      </c>
    </row>
    <row r="6824" spans="1:18" x14ac:dyDescent="0.25">
      <c r="A6824">
        <v>0</v>
      </c>
      <c r="B6824">
        <v>0</v>
      </c>
      <c r="C6824">
        <v>0</v>
      </c>
      <c r="D6824">
        <v>0</v>
      </c>
      <c r="E6824">
        <v>0</v>
      </c>
      <c r="F6824">
        <v>0</v>
      </c>
      <c r="H6824">
        <v>0</v>
      </c>
      <c r="I6824">
        <v>0</v>
      </c>
      <c r="J6824">
        <v>0</v>
      </c>
      <c r="K6824" s="16">
        <v>0</v>
      </c>
      <c r="L6824" s="16">
        <v>0</v>
      </c>
      <c r="M6824">
        <v>0</v>
      </c>
      <c r="N6824">
        <f>_xlfn.XLOOKUP(O6824,Feuil1!AJ$2:AJ$1000,Feuil1!AM$2:AM$1000,1)</f>
        <v>1</v>
      </c>
      <c r="O6824" t="s">
        <v>12566</v>
      </c>
      <c r="Q6824" t="s">
        <v>12567</v>
      </c>
      <c r="R6824">
        <v>1</v>
      </c>
    </row>
    <row r="6825" spans="1:18" x14ac:dyDescent="0.25">
      <c r="A6825">
        <v>0</v>
      </c>
      <c r="B6825">
        <v>0</v>
      </c>
      <c r="C6825">
        <v>0</v>
      </c>
      <c r="D6825">
        <v>0</v>
      </c>
      <c r="E6825">
        <v>0</v>
      </c>
      <c r="F6825">
        <v>0</v>
      </c>
      <c r="H6825">
        <v>0</v>
      </c>
      <c r="I6825">
        <v>0</v>
      </c>
      <c r="J6825">
        <v>0</v>
      </c>
      <c r="K6825" s="16">
        <v>0</v>
      </c>
      <c r="L6825" s="16">
        <v>0</v>
      </c>
      <c r="M6825">
        <v>0</v>
      </c>
      <c r="N6825">
        <f>_xlfn.XLOOKUP(O6825,Feuil1!AJ$2:AJ$1000,Feuil1!AM$2:AM$1000,1)</f>
        <v>1</v>
      </c>
      <c r="O6825" t="s">
        <v>12566</v>
      </c>
      <c r="Q6825" t="s">
        <v>12567</v>
      </c>
      <c r="R6825">
        <v>1</v>
      </c>
    </row>
    <row r="6826" spans="1:18" x14ac:dyDescent="0.25">
      <c r="A6826">
        <v>0</v>
      </c>
      <c r="B6826">
        <v>0</v>
      </c>
      <c r="C6826">
        <v>0</v>
      </c>
      <c r="D6826">
        <v>0</v>
      </c>
      <c r="E6826">
        <v>0</v>
      </c>
      <c r="F6826">
        <v>0</v>
      </c>
      <c r="H6826">
        <v>0</v>
      </c>
      <c r="I6826">
        <v>0</v>
      </c>
      <c r="J6826">
        <v>0</v>
      </c>
      <c r="K6826" s="16">
        <v>0</v>
      </c>
      <c r="L6826" s="16">
        <v>0</v>
      </c>
      <c r="M6826">
        <v>0</v>
      </c>
      <c r="N6826">
        <f>_xlfn.XLOOKUP(O6826,Feuil1!AJ$2:AJ$1000,Feuil1!AM$2:AM$1000,1)</f>
        <v>1</v>
      </c>
      <c r="O6826" t="s">
        <v>12566</v>
      </c>
      <c r="Q6826" t="s">
        <v>12567</v>
      </c>
      <c r="R6826">
        <v>1</v>
      </c>
    </row>
    <row r="6827" spans="1:18" x14ac:dyDescent="0.25">
      <c r="A6827">
        <v>0</v>
      </c>
      <c r="B6827">
        <v>0</v>
      </c>
      <c r="C6827">
        <v>0</v>
      </c>
      <c r="D6827">
        <v>0</v>
      </c>
      <c r="E6827">
        <v>0</v>
      </c>
      <c r="F6827">
        <v>0</v>
      </c>
      <c r="H6827">
        <v>0</v>
      </c>
      <c r="I6827">
        <v>0</v>
      </c>
      <c r="J6827">
        <v>0</v>
      </c>
      <c r="K6827" s="16">
        <v>0</v>
      </c>
      <c r="L6827" s="16">
        <v>0</v>
      </c>
      <c r="M6827">
        <v>0</v>
      </c>
      <c r="N6827">
        <f>_xlfn.XLOOKUP(O6827,Feuil1!AJ$2:AJ$1000,Feuil1!AM$2:AM$1000,1)</f>
        <v>1</v>
      </c>
      <c r="O6827" t="s">
        <v>12566</v>
      </c>
      <c r="Q6827" t="s">
        <v>12567</v>
      </c>
      <c r="R6827">
        <v>1</v>
      </c>
    </row>
    <row r="6828" spans="1:18" x14ac:dyDescent="0.25">
      <c r="A6828">
        <v>0</v>
      </c>
      <c r="B6828">
        <v>0</v>
      </c>
      <c r="C6828">
        <v>0</v>
      </c>
      <c r="D6828">
        <v>0</v>
      </c>
      <c r="E6828">
        <v>0</v>
      </c>
      <c r="F6828">
        <v>0</v>
      </c>
      <c r="H6828">
        <v>0</v>
      </c>
      <c r="I6828">
        <v>0</v>
      </c>
      <c r="J6828">
        <v>0</v>
      </c>
      <c r="K6828" s="16">
        <v>0</v>
      </c>
      <c r="L6828" s="16">
        <v>0</v>
      </c>
      <c r="M6828">
        <v>0</v>
      </c>
      <c r="N6828">
        <f>_xlfn.XLOOKUP(O6828,Feuil1!AJ$2:AJ$1000,Feuil1!AM$2:AM$1000,1)</f>
        <v>1</v>
      </c>
      <c r="O6828" t="s">
        <v>12566</v>
      </c>
      <c r="Q6828" t="s">
        <v>12567</v>
      </c>
      <c r="R6828">
        <v>1</v>
      </c>
    </row>
    <row r="6829" spans="1:18" x14ac:dyDescent="0.25">
      <c r="A6829">
        <v>0</v>
      </c>
      <c r="B6829">
        <v>0</v>
      </c>
      <c r="C6829">
        <v>0</v>
      </c>
      <c r="D6829">
        <v>0</v>
      </c>
      <c r="E6829">
        <v>0</v>
      </c>
      <c r="F6829">
        <v>0</v>
      </c>
      <c r="H6829">
        <v>0</v>
      </c>
      <c r="I6829">
        <v>0</v>
      </c>
      <c r="J6829">
        <v>0</v>
      </c>
      <c r="K6829" s="16">
        <v>0</v>
      </c>
      <c r="L6829" s="16">
        <v>0</v>
      </c>
      <c r="M6829">
        <v>0</v>
      </c>
      <c r="N6829">
        <f>_xlfn.XLOOKUP(O6829,Feuil1!AJ$2:AJ$1000,Feuil1!AM$2:AM$1000,1)</f>
        <v>1</v>
      </c>
      <c r="O6829" t="s">
        <v>12566</v>
      </c>
      <c r="Q6829" t="s">
        <v>12567</v>
      </c>
      <c r="R6829">
        <v>1</v>
      </c>
    </row>
    <row r="6830" spans="1:18" x14ac:dyDescent="0.25">
      <c r="A6830">
        <v>0</v>
      </c>
      <c r="B6830">
        <v>0</v>
      </c>
      <c r="C6830">
        <v>0</v>
      </c>
      <c r="D6830">
        <v>0</v>
      </c>
      <c r="E6830">
        <v>0</v>
      </c>
      <c r="F6830">
        <v>0</v>
      </c>
      <c r="H6830">
        <v>0</v>
      </c>
      <c r="I6830">
        <v>0</v>
      </c>
      <c r="J6830">
        <v>0</v>
      </c>
      <c r="K6830" s="16">
        <v>0</v>
      </c>
      <c r="L6830" s="16">
        <v>0</v>
      </c>
      <c r="M6830">
        <v>0</v>
      </c>
      <c r="N6830">
        <f>_xlfn.XLOOKUP(O6830,Feuil1!AJ$2:AJ$1000,Feuil1!AM$2:AM$1000,1)</f>
        <v>1</v>
      </c>
      <c r="O6830" t="s">
        <v>12566</v>
      </c>
      <c r="Q6830" t="s">
        <v>12567</v>
      </c>
      <c r="R6830">
        <v>1</v>
      </c>
    </row>
    <row r="6831" spans="1:18" x14ac:dyDescent="0.25">
      <c r="A6831">
        <v>0</v>
      </c>
      <c r="B6831">
        <v>0</v>
      </c>
      <c r="C6831">
        <v>0</v>
      </c>
      <c r="D6831">
        <v>0</v>
      </c>
      <c r="E6831">
        <v>0</v>
      </c>
      <c r="F6831">
        <v>0</v>
      </c>
      <c r="H6831">
        <v>0</v>
      </c>
      <c r="I6831">
        <v>0</v>
      </c>
      <c r="J6831">
        <v>0</v>
      </c>
      <c r="K6831" s="16">
        <v>0</v>
      </c>
      <c r="L6831" s="16">
        <v>0</v>
      </c>
      <c r="M6831">
        <v>0</v>
      </c>
      <c r="N6831">
        <f>_xlfn.XLOOKUP(O6831,Feuil1!AJ$2:AJ$1000,Feuil1!AM$2:AM$1000,1)</f>
        <v>1</v>
      </c>
      <c r="O6831" t="s">
        <v>12566</v>
      </c>
      <c r="Q6831" t="s">
        <v>12567</v>
      </c>
      <c r="R6831">
        <v>1</v>
      </c>
    </row>
    <row r="6832" spans="1:18" x14ac:dyDescent="0.25">
      <c r="A6832">
        <v>0</v>
      </c>
      <c r="B6832">
        <v>0</v>
      </c>
      <c r="C6832">
        <v>0</v>
      </c>
      <c r="D6832">
        <v>0</v>
      </c>
      <c r="E6832">
        <v>0</v>
      </c>
      <c r="F6832">
        <v>0</v>
      </c>
      <c r="H6832">
        <v>0</v>
      </c>
      <c r="I6832">
        <v>0</v>
      </c>
      <c r="J6832">
        <v>0</v>
      </c>
      <c r="K6832" s="16">
        <v>0</v>
      </c>
      <c r="L6832" s="16">
        <v>0</v>
      </c>
      <c r="M6832">
        <v>0</v>
      </c>
      <c r="N6832">
        <f>_xlfn.XLOOKUP(O6832,Feuil1!AJ$2:AJ$1000,Feuil1!AM$2:AM$1000,1)</f>
        <v>1</v>
      </c>
      <c r="O6832" t="s">
        <v>12566</v>
      </c>
      <c r="Q6832" t="s">
        <v>12567</v>
      </c>
      <c r="R6832">
        <v>1</v>
      </c>
    </row>
    <row r="6833" spans="1:18" x14ac:dyDescent="0.25">
      <c r="A6833">
        <v>0</v>
      </c>
      <c r="B6833">
        <v>0</v>
      </c>
      <c r="C6833">
        <v>0</v>
      </c>
      <c r="D6833">
        <v>0</v>
      </c>
      <c r="E6833">
        <v>0</v>
      </c>
      <c r="F6833">
        <v>0</v>
      </c>
      <c r="H6833">
        <v>0</v>
      </c>
      <c r="I6833">
        <v>0</v>
      </c>
      <c r="J6833">
        <v>0</v>
      </c>
      <c r="K6833" s="16">
        <v>0</v>
      </c>
      <c r="L6833" s="16">
        <v>0</v>
      </c>
      <c r="M6833">
        <v>0</v>
      </c>
      <c r="N6833">
        <f>_xlfn.XLOOKUP(O6833,Feuil1!AJ$2:AJ$1000,Feuil1!AM$2:AM$1000,1)</f>
        <v>1</v>
      </c>
      <c r="O6833" t="s">
        <v>12566</v>
      </c>
      <c r="Q6833" t="s">
        <v>12567</v>
      </c>
      <c r="R6833">
        <v>1</v>
      </c>
    </row>
    <row r="6834" spans="1:18" x14ac:dyDescent="0.25">
      <c r="A6834">
        <v>0</v>
      </c>
      <c r="B6834">
        <v>0</v>
      </c>
      <c r="C6834">
        <v>0</v>
      </c>
      <c r="D6834">
        <v>0</v>
      </c>
      <c r="E6834">
        <v>0</v>
      </c>
      <c r="F6834">
        <v>0</v>
      </c>
      <c r="H6834">
        <v>0</v>
      </c>
      <c r="I6834">
        <v>0</v>
      </c>
      <c r="J6834">
        <v>0</v>
      </c>
      <c r="K6834" s="16">
        <v>0</v>
      </c>
      <c r="L6834" s="16">
        <v>0</v>
      </c>
      <c r="M6834">
        <v>0</v>
      </c>
      <c r="N6834">
        <f>_xlfn.XLOOKUP(O6834,Feuil1!AJ$2:AJ$1000,Feuil1!AM$2:AM$1000,1)</f>
        <v>1</v>
      </c>
      <c r="O6834" t="s">
        <v>12566</v>
      </c>
      <c r="Q6834" t="s">
        <v>12567</v>
      </c>
      <c r="R6834">
        <v>1</v>
      </c>
    </row>
    <row r="6835" spans="1:18" x14ac:dyDescent="0.25">
      <c r="A6835">
        <v>0</v>
      </c>
      <c r="B6835">
        <v>0</v>
      </c>
      <c r="C6835">
        <v>0</v>
      </c>
      <c r="D6835">
        <v>0</v>
      </c>
      <c r="E6835">
        <v>0</v>
      </c>
      <c r="F6835">
        <v>0</v>
      </c>
      <c r="H6835">
        <v>0</v>
      </c>
      <c r="I6835">
        <v>0</v>
      </c>
      <c r="J6835">
        <v>0</v>
      </c>
      <c r="K6835" s="16">
        <v>0</v>
      </c>
      <c r="L6835" s="16">
        <v>0</v>
      </c>
      <c r="M6835">
        <v>0</v>
      </c>
      <c r="N6835">
        <f>_xlfn.XLOOKUP(O6835,Feuil1!AJ$2:AJ$1000,Feuil1!AM$2:AM$1000,1)</f>
        <v>1</v>
      </c>
      <c r="O6835" t="s">
        <v>12566</v>
      </c>
      <c r="Q6835" t="s">
        <v>12567</v>
      </c>
      <c r="R6835">
        <v>1</v>
      </c>
    </row>
    <row r="6836" spans="1:18" x14ac:dyDescent="0.25">
      <c r="A6836">
        <v>0</v>
      </c>
      <c r="B6836">
        <v>0</v>
      </c>
      <c r="C6836">
        <v>0</v>
      </c>
      <c r="D6836">
        <v>0</v>
      </c>
      <c r="E6836">
        <v>0</v>
      </c>
      <c r="F6836">
        <v>0</v>
      </c>
      <c r="H6836">
        <v>0</v>
      </c>
      <c r="I6836">
        <v>0</v>
      </c>
      <c r="J6836">
        <v>0</v>
      </c>
      <c r="K6836" s="16">
        <v>0</v>
      </c>
      <c r="L6836" s="16">
        <v>0</v>
      </c>
      <c r="M6836">
        <v>0</v>
      </c>
      <c r="N6836">
        <f>_xlfn.XLOOKUP(O6836,Feuil1!AJ$2:AJ$1000,Feuil1!AM$2:AM$1000,1)</f>
        <v>1</v>
      </c>
      <c r="O6836" t="s">
        <v>12566</v>
      </c>
      <c r="Q6836" t="s">
        <v>12567</v>
      </c>
      <c r="R6836">
        <v>1</v>
      </c>
    </row>
    <row r="6837" spans="1:18" x14ac:dyDescent="0.25">
      <c r="A6837">
        <v>0</v>
      </c>
      <c r="B6837">
        <v>0</v>
      </c>
      <c r="C6837">
        <v>0</v>
      </c>
      <c r="D6837">
        <v>0</v>
      </c>
      <c r="E6837">
        <v>0</v>
      </c>
      <c r="F6837">
        <v>0</v>
      </c>
      <c r="H6837">
        <v>0</v>
      </c>
      <c r="I6837">
        <v>0</v>
      </c>
      <c r="J6837">
        <v>0</v>
      </c>
      <c r="K6837" s="16">
        <v>0</v>
      </c>
      <c r="L6837" s="16">
        <v>0</v>
      </c>
      <c r="M6837">
        <v>0</v>
      </c>
      <c r="N6837">
        <f>_xlfn.XLOOKUP(O6837,Feuil1!AJ$2:AJ$1000,Feuil1!AM$2:AM$1000,1)</f>
        <v>1</v>
      </c>
      <c r="O6837" t="s">
        <v>12566</v>
      </c>
      <c r="Q6837" t="s">
        <v>12567</v>
      </c>
      <c r="R6837">
        <v>1</v>
      </c>
    </row>
    <row r="6838" spans="1:18" x14ac:dyDescent="0.25">
      <c r="A6838">
        <v>0</v>
      </c>
      <c r="B6838">
        <v>0</v>
      </c>
      <c r="C6838">
        <v>0</v>
      </c>
      <c r="D6838">
        <v>0</v>
      </c>
      <c r="E6838">
        <v>0</v>
      </c>
      <c r="F6838">
        <v>0</v>
      </c>
      <c r="H6838">
        <v>0</v>
      </c>
      <c r="I6838">
        <v>0</v>
      </c>
      <c r="J6838">
        <v>0</v>
      </c>
      <c r="K6838" s="16">
        <v>0</v>
      </c>
      <c r="L6838" s="16">
        <v>0</v>
      </c>
      <c r="M6838">
        <v>0</v>
      </c>
      <c r="N6838">
        <f>_xlfn.XLOOKUP(O6838,Feuil1!AJ$2:AJ$1000,Feuil1!AM$2:AM$1000,1)</f>
        <v>1</v>
      </c>
      <c r="O6838" t="s">
        <v>12566</v>
      </c>
      <c r="Q6838" t="s">
        <v>12567</v>
      </c>
      <c r="R6838">
        <v>1</v>
      </c>
    </row>
    <row r="6839" spans="1:18" x14ac:dyDescent="0.25">
      <c r="A6839">
        <v>0</v>
      </c>
      <c r="B6839">
        <v>0</v>
      </c>
      <c r="C6839">
        <v>0</v>
      </c>
      <c r="D6839">
        <v>0</v>
      </c>
      <c r="E6839">
        <v>0</v>
      </c>
      <c r="F6839">
        <v>0</v>
      </c>
      <c r="H6839">
        <v>0</v>
      </c>
      <c r="I6839">
        <v>0</v>
      </c>
      <c r="J6839">
        <v>0</v>
      </c>
      <c r="K6839" s="16">
        <v>0</v>
      </c>
      <c r="L6839" s="16">
        <v>0</v>
      </c>
      <c r="M6839">
        <v>0</v>
      </c>
      <c r="N6839">
        <f>_xlfn.XLOOKUP(O6839,Feuil1!AJ$2:AJ$1000,Feuil1!AM$2:AM$1000,1)</f>
        <v>1</v>
      </c>
      <c r="O6839" t="s">
        <v>12566</v>
      </c>
      <c r="Q6839" t="s">
        <v>12567</v>
      </c>
      <c r="R6839">
        <v>1</v>
      </c>
    </row>
    <row r="6840" spans="1:18" x14ac:dyDescent="0.25">
      <c r="A6840">
        <v>0</v>
      </c>
      <c r="B6840">
        <v>0</v>
      </c>
      <c r="C6840">
        <v>0</v>
      </c>
      <c r="D6840">
        <v>0</v>
      </c>
      <c r="E6840">
        <v>0</v>
      </c>
      <c r="F6840">
        <v>0</v>
      </c>
      <c r="H6840">
        <v>0</v>
      </c>
      <c r="I6840">
        <v>0</v>
      </c>
      <c r="J6840">
        <v>0</v>
      </c>
      <c r="K6840" s="16">
        <v>0</v>
      </c>
      <c r="L6840" s="16">
        <v>0</v>
      </c>
      <c r="M6840">
        <v>0</v>
      </c>
      <c r="N6840">
        <f>_xlfn.XLOOKUP(O6840,Feuil1!AJ$2:AJ$1000,Feuil1!AM$2:AM$1000,1)</f>
        <v>1</v>
      </c>
      <c r="O6840" t="s">
        <v>12566</v>
      </c>
      <c r="Q6840" t="s">
        <v>12567</v>
      </c>
      <c r="R6840">
        <v>1</v>
      </c>
    </row>
    <row r="6841" spans="1:18" x14ac:dyDescent="0.25">
      <c r="A6841">
        <v>0</v>
      </c>
      <c r="B6841">
        <v>0</v>
      </c>
      <c r="C6841">
        <v>0</v>
      </c>
      <c r="D6841">
        <v>0</v>
      </c>
      <c r="E6841">
        <v>0</v>
      </c>
      <c r="F6841">
        <v>0</v>
      </c>
      <c r="H6841">
        <v>0</v>
      </c>
      <c r="I6841">
        <v>0</v>
      </c>
      <c r="J6841">
        <v>0</v>
      </c>
      <c r="K6841" s="16">
        <v>0</v>
      </c>
      <c r="L6841" s="16">
        <v>0</v>
      </c>
      <c r="M6841">
        <v>0</v>
      </c>
      <c r="N6841">
        <f>_xlfn.XLOOKUP(O6841,Feuil1!AJ$2:AJ$1000,Feuil1!AM$2:AM$1000,1)</f>
        <v>1</v>
      </c>
      <c r="O6841" t="s">
        <v>12566</v>
      </c>
      <c r="Q6841" t="s">
        <v>12567</v>
      </c>
      <c r="R6841">
        <v>1</v>
      </c>
    </row>
    <row r="6842" spans="1:18" x14ac:dyDescent="0.25">
      <c r="A6842">
        <v>0</v>
      </c>
      <c r="B6842">
        <v>0</v>
      </c>
      <c r="C6842">
        <v>0</v>
      </c>
      <c r="D6842">
        <v>0</v>
      </c>
      <c r="E6842">
        <v>0</v>
      </c>
      <c r="F6842">
        <v>0</v>
      </c>
      <c r="H6842">
        <v>0</v>
      </c>
      <c r="I6842">
        <v>0</v>
      </c>
      <c r="J6842">
        <v>0</v>
      </c>
      <c r="K6842" s="16">
        <v>0</v>
      </c>
      <c r="L6842" s="16">
        <v>0</v>
      </c>
      <c r="M6842">
        <v>0</v>
      </c>
      <c r="N6842">
        <f>_xlfn.XLOOKUP(O6842,Feuil1!AJ$2:AJ$1000,Feuil1!AM$2:AM$1000,1)</f>
        <v>1</v>
      </c>
      <c r="O6842" t="s">
        <v>12566</v>
      </c>
      <c r="Q6842" t="s">
        <v>12567</v>
      </c>
      <c r="R6842">
        <v>1</v>
      </c>
    </row>
    <row r="6843" spans="1:18" x14ac:dyDescent="0.25">
      <c r="A6843">
        <v>0</v>
      </c>
      <c r="B6843">
        <v>0</v>
      </c>
      <c r="C6843">
        <v>0</v>
      </c>
      <c r="D6843">
        <v>0</v>
      </c>
      <c r="E6843">
        <v>0</v>
      </c>
      <c r="F6843">
        <v>0</v>
      </c>
      <c r="H6843">
        <v>0</v>
      </c>
      <c r="I6843">
        <v>0</v>
      </c>
      <c r="J6843">
        <v>0</v>
      </c>
      <c r="K6843" s="16">
        <v>0</v>
      </c>
      <c r="L6843" s="16">
        <v>0</v>
      </c>
      <c r="M6843">
        <v>0</v>
      </c>
      <c r="N6843">
        <f>_xlfn.XLOOKUP(O6843,Feuil1!AJ$2:AJ$1000,Feuil1!AM$2:AM$1000,1)</f>
        <v>1</v>
      </c>
      <c r="O6843" t="s">
        <v>12566</v>
      </c>
      <c r="Q6843" t="s">
        <v>12567</v>
      </c>
      <c r="R6843">
        <v>1</v>
      </c>
    </row>
    <row r="6844" spans="1:18" x14ac:dyDescent="0.25">
      <c r="A6844">
        <v>0</v>
      </c>
      <c r="B6844">
        <v>0</v>
      </c>
      <c r="C6844">
        <v>0</v>
      </c>
      <c r="D6844">
        <v>0</v>
      </c>
      <c r="E6844">
        <v>0</v>
      </c>
      <c r="F6844">
        <v>0</v>
      </c>
      <c r="H6844">
        <v>0</v>
      </c>
      <c r="I6844">
        <v>0</v>
      </c>
      <c r="J6844">
        <v>0</v>
      </c>
      <c r="K6844" s="16">
        <v>0</v>
      </c>
      <c r="L6844" s="16">
        <v>0</v>
      </c>
      <c r="M6844">
        <v>0</v>
      </c>
      <c r="N6844">
        <f>_xlfn.XLOOKUP(O6844,Feuil1!AJ$2:AJ$1000,Feuil1!AM$2:AM$1000,1)</f>
        <v>1</v>
      </c>
      <c r="O6844" t="s">
        <v>12566</v>
      </c>
      <c r="Q6844" t="s">
        <v>12567</v>
      </c>
      <c r="R6844">
        <v>1</v>
      </c>
    </row>
    <row r="6845" spans="1:18" x14ac:dyDescent="0.25">
      <c r="A6845">
        <v>0</v>
      </c>
      <c r="B6845">
        <v>0</v>
      </c>
      <c r="C6845">
        <v>0</v>
      </c>
      <c r="D6845">
        <v>0</v>
      </c>
      <c r="E6845">
        <v>0</v>
      </c>
      <c r="F6845">
        <v>0</v>
      </c>
      <c r="H6845">
        <v>0</v>
      </c>
      <c r="I6845">
        <v>0</v>
      </c>
      <c r="J6845">
        <v>0</v>
      </c>
      <c r="K6845" s="16">
        <v>0</v>
      </c>
      <c r="L6845" s="16">
        <v>0</v>
      </c>
      <c r="M6845">
        <v>0</v>
      </c>
      <c r="N6845">
        <f>_xlfn.XLOOKUP(O6845,Feuil1!AJ$2:AJ$1000,Feuil1!AM$2:AM$1000,1)</f>
        <v>1</v>
      </c>
      <c r="O6845" t="s">
        <v>12566</v>
      </c>
      <c r="Q6845" t="s">
        <v>12567</v>
      </c>
      <c r="R6845">
        <v>1</v>
      </c>
    </row>
    <row r="6846" spans="1:18" x14ac:dyDescent="0.25">
      <c r="A6846">
        <v>0</v>
      </c>
      <c r="B6846">
        <v>0</v>
      </c>
      <c r="C6846">
        <v>0</v>
      </c>
      <c r="D6846">
        <v>0</v>
      </c>
      <c r="E6846">
        <v>0</v>
      </c>
      <c r="F6846">
        <v>0</v>
      </c>
      <c r="H6846">
        <v>0</v>
      </c>
      <c r="I6846">
        <v>0</v>
      </c>
      <c r="J6846">
        <v>0</v>
      </c>
      <c r="K6846" s="16">
        <v>0</v>
      </c>
      <c r="L6846" s="16">
        <v>0</v>
      </c>
      <c r="M6846">
        <v>0</v>
      </c>
      <c r="N6846">
        <f>_xlfn.XLOOKUP(O6846,Feuil1!AJ$2:AJ$1000,Feuil1!AM$2:AM$1000,1)</f>
        <v>1</v>
      </c>
      <c r="O6846" t="s">
        <v>12566</v>
      </c>
      <c r="Q6846" t="s">
        <v>12567</v>
      </c>
      <c r="R6846">
        <v>1</v>
      </c>
    </row>
    <row r="6847" spans="1:18" x14ac:dyDescent="0.25">
      <c r="A6847">
        <v>0</v>
      </c>
      <c r="B6847">
        <v>0</v>
      </c>
      <c r="C6847">
        <v>0</v>
      </c>
      <c r="D6847">
        <v>0</v>
      </c>
      <c r="E6847">
        <v>0</v>
      </c>
      <c r="F6847">
        <v>0</v>
      </c>
      <c r="H6847">
        <v>0</v>
      </c>
      <c r="I6847">
        <v>0</v>
      </c>
      <c r="J6847">
        <v>0</v>
      </c>
      <c r="K6847" s="16">
        <v>0</v>
      </c>
      <c r="L6847" s="16">
        <v>0</v>
      </c>
      <c r="M6847">
        <v>0</v>
      </c>
      <c r="N6847">
        <f>_xlfn.XLOOKUP(O6847,Feuil1!AJ$2:AJ$1000,Feuil1!AM$2:AM$1000,1)</f>
        <v>1</v>
      </c>
      <c r="O6847" t="s">
        <v>12566</v>
      </c>
      <c r="Q6847" t="s">
        <v>12567</v>
      </c>
      <c r="R6847">
        <v>1</v>
      </c>
    </row>
    <row r="6848" spans="1:18" x14ac:dyDescent="0.25">
      <c r="A6848">
        <v>0</v>
      </c>
      <c r="B6848">
        <v>0</v>
      </c>
      <c r="C6848">
        <v>0</v>
      </c>
      <c r="D6848">
        <v>0</v>
      </c>
      <c r="E6848">
        <v>0</v>
      </c>
      <c r="F6848">
        <v>0</v>
      </c>
      <c r="H6848">
        <v>0</v>
      </c>
      <c r="I6848">
        <v>0</v>
      </c>
      <c r="J6848">
        <v>0</v>
      </c>
      <c r="K6848" s="16">
        <v>0</v>
      </c>
      <c r="L6848" s="16">
        <v>0</v>
      </c>
      <c r="M6848">
        <v>0</v>
      </c>
      <c r="N6848">
        <f>_xlfn.XLOOKUP(O6848,Feuil1!AJ$2:AJ$1000,Feuil1!AM$2:AM$1000,1)</f>
        <v>1</v>
      </c>
      <c r="O6848" t="s">
        <v>12566</v>
      </c>
      <c r="Q6848" t="s">
        <v>12567</v>
      </c>
      <c r="R6848">
        <v>1</v>
      </c>
    </row>
    <row r="6849" spans="1:18" x14ac:dyDescent="0.25">
      <c r="A6849">
        <v>0</v>
      </c>
      <c r="B6849">
        <v>0</v>
      </c>
      <c r="C6849">
        <v>0</v>
      </c>
      <c r="D6849">
        <v>0</v>
      </c>
      <c r="E6849">
        <v>0</v>
      </c>
      <c r="F6849">
        <v>0</v>
      </c>
      <c r="H6849">
        <v>0</v>
      </c>
      <c r="I6849">
        <v>0</v>
      </c>
      <c r="J6849">
        <v>0</v>
      </c>
      <c r="K6849" s="16">
        <v>0</v>
      </c>
      <c r="L6849" s="16">
        <v>0</v>
      </c>
      <c r="M6849">
        <v>0</v>
      </c>
      <c r="N6849">
        <f>_xlfn.XLOOKUP(O6849,Feuil1!AJ$2:AJ$1000,Feuil1!AM$2:AM$1000,1)</f>
        <v>1</v>
      </c>
      <c r="O6849" t="s">
        <v>12566</v>
      </c>
      <c r="Q6849" t="s">
        <v>12567</v>
      </c>
      <c r="R6849">
        <v>1</v>
      </c>
    </row>
    <row r="6850" spans="1:18" x14ac:dyDescent="0.25">
      <c r="A6850">
        <v>0</v>
      </c>
      <c r="B6850">
        <v>0</v>
      </c>
      <c r="C6850">
        <v>0</v>
      </c>
      <c r="D6850">
        <v>0</v>
      </c>
      <c r="E6850">
        <v>0</v>
      </c>
      <c r="F6850">
        <v>0</v>
      </c>
      <c r="H6850">
        <v>0</v>
      </c>
      <c r="I6850">
        <v>0</v>
      </c>
      <c r="J6850">
        <v>0</v>
      </c>
      <c r="K6850" s="16">
        <v>0</v>
      </c>
      <c r="L6850" s="16">
        <v>0</v>
      </c>
      <c r="M6850">
        <v>0</v>
      </c>
      <c r="N6850">
        <f>_xlfn.XLOOKUP(O6850,Feuil1!AJ$2:AJ$1000,Feuil1!AM$2:AM$1000,1)</f>
        <v>1</v>
      </c>
      <c r="O6850" t="s">
        <v>12566</v>
      </c>
      <c r="Q6850" t="s">
        <v>12567</v>
      </c>
      <c r="R6850">
        <v>1</v>
      </c>
    </row>
    <row r="6851" spans="1:18" x14ac:dyDescent="0.25">
      <c r="A6851">
        <v>0</v>
      </c>
      <c r="B6851">
        <v>0</v>
      </c>
      <c r="C6851">
        <v>0</v>
      </c>
      <c r="D6851">
        <v>0</v>
      </c>
      <c r="E6851">
        <v>0</v>
      </c>
      <c r="F6851">
        <v>0</v>
      </c>
      <c r="H6851">
        <v>0</v>
      </c>
      <c r="I6851">
        <v>0</v>
      </c>
      <c r="J6851">
        <v>0</v>
      </c>
      <c r="K6851" s="16">
        <v>0</v>
      </c>
      <c r="L6851" s="16">
        <v>0</v>
      </c>
      <c r="M6851">
        <v>0</v>
      </c>
      <c r="N6851">
        <f>_xlfn.XLOOKUP(O6851,Feuil1!AJ$2:AJ$1000,Feuil1!AM$2:AM$1000,1)</f>
        <v>1</v>
      </c>
      <c r="O6851" t="s">
        <v>12566</v>
      </c>
      <c r="Q6851" t="s">
        <v>12567</v>
      </c>
      <c r="R6851">
        <v>1</v>
      </c>
    </row>
    <row r="6852" spans="1:18" x14ac:dyDescent="0.25">
      <c r="A6852">
        <v>0</v>
      </c>
      <c r="B6852">
        <v>0</v>
      </c>
      <c r="C6852">
        <v>0</v>
      </c>
      <c r="D6852">
        <v>0</v>
      </c>
      <c r="E6852">
        <v>0</v>
      </c>
      <c r="F6852">
        <v>0</v>
      </c>
      <c r="H6852">
        <v>0</v>
      </c>
      <c r="I6852">
        <v>0</v>
      </c>
      <c r="J6852">
        <v>0</v>
      </c>
      <c r="K6852" s="16">
        <v>0</v>
      </c>
      <c r="L6852" s="16">
        <v>0</v>
      </c>
      <c r="M6852">
        <v>0</v>
      </c>
      <c r="N6852">
        <f>_xlfn.XLOOKUP(O6852,Feuil1!AJ$2:AJ$1000,Feuil1!AM$2:AM$1000,1)</f>
        <v>1</v>
      </c>
      <c r="O6852" t="s">
        <v>12566</v>
      </c>
      <c r="Q6852" t="s">
        <v>12567</v>
      </c>
      <c r="R6852">
        <v>1</v>
      </c>
    </row>
    <row r="6853" spans="1:18" x14ac:dyDescent="0.25">
      <c r="A6853">
        <v>0</v>
      </c>
      <c r="B6853">
        <v>0</v>
      </c>
      <c r="C6853">
        <v>0</v>
      </c>
      <c r="D6853">
        <v>0</v>
      </c>
      <c r="E6853">
        <v>0</v>
      </c>
      <c r="F6853">
        <v>0</v>
      </c>
      <c r="H6853">
        <v>0</v>
      </c>
      <c r="I6853">
        <v>0</v>
      </c>
      <c r="J6853">
        <v>0</v>
      </c>
      <c r="K6853" s="16">
        <v>0</v>
      </c>
      <c r="L6853" s="16">
        <v>0</v>
      </c>
      <c r="M6853">
        <v>0</v>
      </c>
      <c r="N6853">
        <f>_xlfn.XLOOKUP(O6853,Feuil1!AJ$2:AJ$1000,Feuil1!AM$2:AM$1000,1)</f>
        <v>1</v>
      </c>
      <c r="O6853" t="s">
        <v>12566</v>
      </c>
      <c r="Q6853" t="s">
        <v>12567</v>
      </c>
      <c r="R6853">
        <v>1</v>
      </c>
    </row>
    <row r="6854" spans="1:18" x14ac:dyDescent="0.25">
      <c r="A6854">
        <v>0</v>
      </c>
      <c r="B6854">
        <v>0</v>
      </c>
      <c r="C6854">
        <v>0</v>
      </c>
      <c r="D6854">
        <v>0</v>
      </c>
      <c r="E6854">
        <v>0</v>
      </c>
      <c r="F6854">
        <v>0</v>
      </c>
      <c r="H6854">
        <v>0</v>
      </c>
      <c r="I6854">
        <v>0</v>
      </c>
      <c r="J6854">
        <v>0</v>
      </c>
      <c r="K6854" s="16">
        <v>0</v>
      </c>
      <c r="L6854" s="16">
        <v>0</v>
      </c>
      <c r="M6854">
        <v>0</v>
      </c>
      <c r="N6854">
        <f>_xlfn.XLOOKUP(O6854,Feuil1!AJ$2:AJ$1000,Feuil1!AM$2:AM$1000,1)</f>
        <v>1</v>
      </c>
      <c r="O6854" t="s">
        <v>12566</v>
      </c>
      <c r="Q6854" t="s">
        <v>12567</v>
      </c>
      <c r="R6854">
        <v>1</v>
      </c>
    </row>
    <row r="6855" spans="1:18" x14ac:dyDescent="0.25">
      <c r="A6855">
        <v>0</v>
      </c>
      <c r="B6855">
        <v>0</v>
      </c>
      <c r="C6855">
        <v>0</v>
      </c>
      <c r="D6855">
        <v>0</v>
      </c>
      <c r="E6855">
        <v>0</v>
      </c>
      <c r="F6855">
        <v>0</v>
      </c>
      <c r="H6855">
        <v>0</v>
      </c>
      <c r="I6855">
        <v>0</v>
      </c>
      <c r="J6855">
        <v>0</v>
      </c>
      <c r="K6855" s="16">
        <v>0</v>
      </c>
      <c r="L6855" s="16">
        <v>0</v>
      </c>
      <c r="M6855">
        <v>0</v>
      </c>
      <c r="N6855">
        <f>_xlfn.XLOOKUP(O6855,Feuil1!AJ$2:AJ$1000,Feuil1!AM$2:AM$1000,1)</f>
        <v>1</v>
      </c>
      <c r="O6855" t="s">
        <v>12566</v>
      </c>
      <c r="Q6855" t="s">
        <v>12567</v>
      </c>
      <c r="R6855">
        <v>1</v>
      </c>
    </row>
    <row r="6856" spans="1:18" x14ac:dyDescent="0.25">
      <c r="A6856">
        <v>0</v>
      </c>
      <c r="B6856">
        <v>0</v>
      </c>
      <c r="C6856">
        <v>0</v>
      </c>
      <c r="D6856">
        <v>0</v>
      </c>
      <c r="E6856">
        <v>0</v>
      </c>
      <c r="F6856">
        <v>0</v>
      </c>
      <c r="H6856">
        <v>0</v>
      </c>
      <c r="I6856">
        <v>0</v>
      </c>
      <c r="J6856">
        <v>0</v>
      </c>
      <c r="K6856" s="16">
        <v>0</v>
      </c>
      <c r="L6856" s="16">
        <v>0</v>
      </c>
      <c r="M6856">
        <v>0</v>
      </c>
      <c r="N6856">
        <f>_xlfn.XLOOKUP(O6856,Feuil1!AJ$2:AJ$1000,Feuil1!AM$2:AM$1000,1)</f>
        <v>1</v>
      </c>
      <c r="O6856" t="s">
        <v>12566</v>
      </c>
      <c r="Q6856" t="s">
        <v>12567</v>
      </c>
      <c r="R6856">
        <v>1</v>
      </c>
    </row>
    <row r="6857" spans="1:18" x14ac:dyDescent="0.25">
      <c r="A6857">
        <v>0</v>
      </c>
      <c r="B6857">
        <v>0</v>
      </c>
      <c r="C6857">
        <v>0</v>
      </c>
      <c r="D6857">
        <v>0</v>
      </c>
      <c r="E6857">
        <v>0</v>
      </c>
      <c r="F6857">
        <v>0</v>
      </c>
      <c r="H6857">
        <v>0</v>
      </c>
      <c r="I6857">
        <v>0</v>
      </c>
      <c r="J6857">
        <v>0</v>
      </c>
      <c r="K6857" s="16">
        <v>0</v>
      </c>
      <c r="L6857" s="16">
        <v>0</v>
      </c>
      <c r="M6857">
        <v>0</v>
      </c>
      <c r="N6857">
        <f>_xlfn.XLOOKUP(O6857,Feuil1!AJ$2:AJ$1000,Feuil1!AM$2:AM$1000,1)</f>
        <v>1</v>
      </c>
      <c r="O6857" t="s">
        <v>12566</v>
      </c>
      <c r="Q6857" t="s">
        <v>12567</v>
      </c>
      <c r="R6857">
        <v>1</v>
      </c>
    </row>
    <row r="6858" spans="1:18" x14ac:dyDescent="0.25">
      <c r="A6858">
        <v>0</v>
      </c>
      <c r="B6858">
        <v>0</v>
      </c>
      <c r="C6858">
        <v>0</v>
      </c>
      <c r="D6858">
        <v>0</v>
      </c>
      <c r="E6858">
        <v>0</v>
      </c>
      <c r="F6858">
        <v>0</v>
      </c>
      <c r="H6858">
        <v>0</v>
      </c>
      <c r="I6858">
        <v>0</v>
      </c>
      <c r="J6858">
        <v>0</v>
      </c>
      <c r="K6858" s="16">
        <v>0</v>
      </c>
      <c r="L6858" s="16">
        <v>0</v>
      </c>
      <c r="M6858">
        <v>0</v>
      </c>
      <c r="N6858">
        <f>_xlfn.XLOOKUP(O6858,Feuil1!AJ$2:AJ$1000,Feuil1!AM$2:AM$1000,1)</f>
        <v>1</v>
      </c>
      <c r="O6858" t="s">
        <v>12566</v>
      </c>
      <c r="Q6858" t="s">
        <v>12567</v>
      </c>
      <c r="R6858">
        <v>1</v>
      </c>
    </row>
    <row r="6859" spans="1:18" x14ac:dyDescent="0.25">
      <c r="A6859">
        <v>0</v>
      </c>
      <c r="B6859">
        <v>0</v>
      </c>
      <c r="C6859">
        <v>0</v>
      </c>
      <c r="D6859">
        <v>0</v>
      </c>
      <c r="E6859">
        <v>0</v>
      </c>
      <c r="F6859">
        <v>0</v>
      </c>
      <c r="H6859">
        <v>0</v>
      </c>
      <c r="I6859">
        <v>0</v>
      </c>
      <c r="J6859">
        <v>0</v>
      </c>
      <c r="K6859" s="16">
        <v>0</v>
      </c>
      <c r="L6859" s="16">
        <v>0</v>
      </c>
      <c r="M6859">
        <v>0</v>
      </c>
      <c r="N6859">
        <f>_xlfn.XLOOKUP(O6859,Feuil1!AJ$2:AJ$1000,Feuil1!AM$2:AM$1000,1)</f>
        <v>1</v>
      </c>
      <c r="O6859" t="s">
        <v>12566</v>
      </c>
      <c r="Q6859" t="s">
        <v>12567</v>
      </c>
      <c r="R6859">
        <v>1</v>
      </c>
    </row>
    <row r="6860" spans="1:18" x14ac:dyDescent="0.25">
      <c r="A6860">
        <v>0</v>
      </c>
      <c r="B6860">
        <v>0</v>
      </c>
      <c r="C6860">
        <v>0</v>
      </c>
      <c r="D6860">
        <v>0</v>
      </c>
      <c r="E6860">
        <v>0</v>
      </c>
      <c r="F6860">
        <v>0</v>
      </c>
      <c r="H6860">
        <v>0</v>
      </c>
      <c r="I6860">
        <v>0</v>
      </c>
      <c r="J6860">
        <v>0</v>
      </c>
      <c r="K6860" s="16">
        <v>0</v>
      </c>
      <c r="L6860" s="16">
        <v>0</v>
      </c>
      <c r="M6860">
        <v>0</v>
      </c>
      <c r="N6860">
        <f>_xlfn.XLOOKUP(O6860,Feuil1!AJ$2:AJ$1000,Feuil1!AM$2:AM$1000,1)</f>
        <v>1</v>
      </c>
      <c r="O6860" t="s">
        <v>12566</v>
      </c>
      <c r="Q6860" t="s">
        <v>12567</v>
      </c>
      <c r="R6860">
        <v>1</v>
      </c>
    </row>
    <row r="6861" spans="1:18" x14ac:dyDescent="0.25">
      <c r="A6861">
        <v>0</v>
      </c>
      <c r="B6861">
        <v>0</v>
      </c>
      <c r="C6861">
        <v>0</v>
      </c>
      <c r="D6861">
        <v>0</v>
      </c>
      <c r="E6861">
        <v>0</v>
      </c>
      <c r="F6861">
        <v>0</v>
      </c>
      <c r="H6861">
        <v>0</v>
      </c>
      <c r="I6861">
        <v>0</v>
      </c>
      <c r="J6861">
        <v>0</v>
      </c>
      <c r="K6861" s="16">
        <v>0</v>
      </c>
      <c r="L6861" s="16">
        <v>0</v>
      </c>
      <c r="M6861">
        <v>0</v>
      </c>
      <c r="N6861">
        <f>_xlfn.XLOOKUP(O6861,Feuil1!AJ$2:AJ$1000,Feuil1!AM$2:AM$1000,1)</f>
        <v>1</v>
      </c>
      <c r="O6861" t="s">
        <v>12566</v>
      </c>
      <c r="Q6861" t="s">
        <v>12567</v>
      </c>
      <c r="R6861">
        <v>1</v>
      </c>
    </row>
    <row r="6862" spans="1:18" x14ac:dyDescent="0.25">
      <c r="A6862">
        <v>0</v>
      </c>
      <c r="B6862">
        <v>0</v>
      </c>
      <c r="C6862">
        <v>0</v>
      </c>
      <c r="D6862">
        <v>0</v>
      </c>
      <c r="E6862">
        <v>0</v>
      </c>
      <c r="F6862">
        <v>0</v>
      </c>
      <c r="H6862">
        <v>0</v>
      </c>
      <c r="I6862">
        <v>0</v>
      </c>
      <c r="J6862">
        <v>0</v>
      </c>
      <c r="K6862" s="16">
        <v>0</v>
      </c>
      <c r="L6862" s="16">
        <v>0</v>
      </c>
      <c r="M6862">
        <v>0</v>
      </c>
      <c r="N6862">
        <f>_xlfn.XLOOKUP(O6862,Feuil1!AJ$2:AJ$1000,Feuil1!AM$2:AM$1000,1)</f>
        <v>1</v>
      </c>
      <c r="O6862" t="s">
        <v>12566</v>
      </c>
      <c r="Q6862" t="s">
        <v>12567</v>
      </c>
      <c r="R6862">
        <v>1</v>
      </c>
    </row>
    <row r="6863" spans="1:18" x14ac:dyDescent="0.25">
      <c r="A6863">
        <v>0</v>
      </c>
      <c r="B6863">
        <v>0</v>
      </c>
      <c r="C6863">
        <v>0</v>
      </c>
      <c r="D6863">
        <v>0</v>
      </c>
      <c r="E6863">
        <v>0</v>
      </c>
      <c r="F6863">
        <v>0</v>
      </c>
      <c r="H6863">
        <v>0</v>
      </c>
      <c r="I6863">
        <v>0</v>
      </c>
      <c r="J6863">
        <v>0</v>
      </c>
      <c r="K6863" s="16">
        <v>0</v>
      </c>
      <c r="L6863" s="16">
        <v>0</v>
      </c>
      <c r="M6863">
        <v>0</v>
      </c>
      <c r="N6863">
        <f>_xlfn.XLOOKUP(O6863,Feuil1!AJ$2:AJ$1000,Feuil1!AM$2:AM$1000,1)</f>
        <v>1</v>
      </c>
      <c r="O6863" t="s">
        <v>12566</v>
      </c>
      <c r="Q6863" t="s">
        <v>12567</v>
      </c>
      <c r="R6863">
        <v>1</v>
      </c>
    </row>
    <row r="6864" spans="1:18" x14ac:dyDescent="0.25">
      <c r="A6864">
        <v>0</v>
      </c>
      <c r="B6864">
        <v>0</v>
      </c>
      <c r="C6864">
        <v>0</v>
      </c>
      <c r="D6864">
        <v>0</v>
      </c>
      <c r="E6864">
        <v>0</v>
      </c>
      <c r="F6864">
        <v>0</v>
      </c>
      <c r="H6864">
        <v>0</v>
      </c>
      <c r="I6864">
        <v>0</v>
      </c>
      <c r="J6864">
        <v>0</v>
      </c>
      <c r="K6864" s="16">
        <v>0</v>
      </c>
      <c r="L6864" s="16">
        <v>0</v>
      </c>
      <c r="M6864">
        <v>0</v>
      </c>
      <c r="N6864">
        <f>_xlfn.XLOOKUP(O6864,Feuil1!AJ$2:AJ$1000,Feuil1!AM$2:AM$1000,1)</f>
        <v>1</v>
      </c>
      <c r="O6864" t="s">
        <v>12566</v>
      </c>
      <c r="Q6864" t="s">
        <v>12567</v>
      </c>
      <c r="R6864">
        <v>1</v>
      </c>
    </row>
    <row r="6865" spans="1:18" x14ac:dyDescent="0.25">
      <c r="A6865">
        <v>0</v>
      </c>
      <c r="B6865">
        <v>0</v>
      </c>
      <c r="C6865">
        <v>0</v>
      </c>
      <c r="D6865">
        <v>0</v>
      </c>
      <c r="E6865">
        <v>0</v>
      </c>
      <c r="F6865">
        <v>0</v>
      </c>
      <c r="H6865">
        <v>0</v>
      </c>
      <c r="I6865">
        <v>0</v>
      </c>
      <c r="J6865">
        <v>0</v>
      </c>
      <c r="K6865" s="16">
        <v>0</v>
      </c>
      <c r="L6865" s="16">
        <v>0</v>
      </c>
      <c r="M6865">
        <v>0</v>
      </c>
      <c r="N6865">
        <f>_xlfn.XLOOKUP(O6865,Feuil1!AJ$2:AJ$1000,Feuil1!AM$2:AM$1000,1)</f>
        <v>1</v>
      </c>
      <c r="O6865" t="s">
        <v>12566</v>
      </c>
      <c r="Q6865" t="s">
        <v>12567</v>
      </c>
      <c r="R6865">
        <v>1</v>
      </c>
    </row>
    <row r="6866" spans="1:18" x14ac:dyDescent="0.25">
      <c r="A6866">
        <v>0</v>
      </c>
      <c r="B6866">
        <v>0</v>
      </c>
      <c r="C6866">
        <v>0</v>
      </c>
      <c r="D6866">
        <v>0</v>
      </c>
      <c r="E6866">
        <v>0</v>
      </c>
      <c r="F6866">
        <v>0</v>
      </c>
      <c r="H6866">
        <v>0</v>
      </c>
      <c r="I6866">
        <v>0</v>
      </c>
      <c r="J6866">
        <v>0</v>
      </c>
      <c r="K6866" s="16">
        <v>0</v>
      </c>
      <c r="L6866" s="16">
        <v>0</v>
      </c>
      <c r="M6866">
        <v>0</v>
      </c>
      <c r="N6866">
        <f>_xlfn.XLOOKUP(O6866,Feuil1!AJ$2:AJ$1000,Feuil1!AM$2:AM$1000,1)</f>
        <v>1</v>
      </c>
      <c r="O6866" t="s">
        <v>12566</v>
      </c>
      <c r="Q6866" t="s">
        <v>12567</v>
      </c>
      <c r="R6866">
        <v>1</v>
      </c>
    </row>
    <row r="6867" spans="1:18" x14ac:dyDescent="0.25">
      <c r="A6867">
        <v>0</v>
      </c>
      <c r="B6867">
        <v>0</v>
      </c>
      <c r="C6867">
        <v>0</v>
      </c>
      <c r="D6867">
        <v>0</v>
      </c>
      <c r="E6867">
        <v>0</v>
      </c>
      <c r="F6867">
        <v>0</v>
      </c>
      <c r="H6867">
        <v>0</v>
      </c>
      <c r="I6867">
        <v>0</v>
      </c>
      <c r="J6867">
        <v>0</v>
      </c>
      <c r="K6867" s="16">
        <v>0</v>
      </c>
      <c r="L6867" s="16">
        <v>0</v>
      </c>
      <c r="M6867">
        <v>0</v>
      </c>
      <c r="N6867">
        <f>_xlfn.XLOOKUP(O6867,Feuil1!AJ$2:AJ$1000,Feuil1!AM$2:AM$1000,1)</f>
        <v>1</v>
      </c>
      <c r="O6867" t="s">
        <v>12566</v>
      </c>
      <c r="Q6867" t="s">
        <v>12567</v>
      </c>
      <c r="R6867">
        <v>1</v>
      </c>
    </row>
    <row r="6868" spans="1:18" x14ac:dyDescent="0.25">
      <c r="A6868">
        <v>0</v>
      </c>
      <c r="B6868">
        <v>0</v>
      </c>
      <c r="C6868">
        <v>0</v>
      </c>
      <c r="D6868">
        <v>0</v>
      </c>
      <c r="E6868">
        <v>0</v>
      </c>
      <c r="F6868">
        <v>0</v>
      </c>
      <c r="H6868">
        <v>0</v>
      </c>
      <c r="I6868">
        <v>0</v>
      </c>
      <c r="J6868">
        <v>0</v>
      </c>
      <c r="K6868" s="16">
        <v>0</v>
      </c>
      <c r="L6868" s="16">
        <v>0</v>
      </c>
      <c r="M6868">
        <v>0</v>
      </c>
      <c r="N6868">
        <f>_xlfn.XLOOKUP(O6868,Feuil1!AJ$2:AJ$1000,Feuil1!AM$2:AM$1000,1)</f>
        <v>1</v>
      </c>
      <c r="O6868" t="s">
        <v>12566</v>
      </c>
      <c r="Q6868" t="s">
        <v>12567</v>
      </c>
      <c r="R6868">
        <v>1</v>
      </c>
    </row>
    <row r="6869" spans="1:18" x14ac:dyDescent="0.25">
      <c r="A6869">
        <v>0</v>
      </c>
      <c r="B6869">
        <v>0</v>
      </c>
      <c r="C6869">
        <v>0</v>
      </c>
      <c r="D6869">
        <v>0</v>
      </c>
      <c r="E6869">
        <v>0</v>
      </c>
      <c r="F6869">
        <v>0</v>
      </c>
      <c r="H6869">
        <v>0</v>
      </c>
      <c r="I6869">
        <v>0</v>
      </c>
      <c r="J6869">
        <v>0</v>
      </c>
      <c r="K6869" s="16">
        <v>0</v>
      </c>
      <c r="L6869" s="16">
        <v>0</v>
      </c>
      <c r="M6869">
        <v>0</v>
      </c>
      <c r="N6869">
        <f>_xlfn.XLOOKUP(O6869,Feuil1!AJ$2:AJ$1000,Feuil1!AM$2:AM$1000,1)</f>
        <v>1</v>
      </c>
      <c r="O6869" t="s">
        <v>12566</v>
      </c>
      <c r="Q6869" t="s">
        <v>12567</v>
      </c>
      <c r="R6869">
        <v>1</v>
      </c>
    </row>
    <row r="6870" spans="1:18" x14ac:dyDescent="0.25">
      <c r="A6870">
        <v>0</v>
      </c>
      <c r="B6870">
        <v>0</v>
      </c>
      <c r="C6870">
        <v>0</v>
      </c>
      <c r="D6870">
        <v>0</v>
      </c>
      <c r="E6870">
        <v>0</v>
      </c>
      <c r="F6870">
        <v>0</v>
      </c>
      <c r="H6870">
        <v>0</v>
      </c>
      <c r="I6870">
        <v>0</v>
      </c>
      <c r="J6870">
        <v>0</v>
      </c>
      <c r="K6870" s="16">
        <v>0</v>
      </c>
      <c r="L6870" s="16">
        <v>0</v>
      </c>
      <c r="M6870">
        <v>0</v>
      </c>
      <c r="N6870">
        <f>_xlfn.XLOOKUP(O6870,Feuil1!AJ$2:AJ$1000,Feuil1!AM$2:AM$1000,1)</f>
        <v>1</v>
      </c>
      <c r="O6870" t="s">
        <v>12566</v>
      </c>
      <c r="Q6870" t="s">
        <v>12567</v>
      </c>
      <c r="R6870">
        <v>1</v>
      </c>
    </row>
    <row r="6871" spans="1:18" x14ac:dyDescent="0.25">
      <c r="A6871">
        <v>0</v>
      </c>
      <c r="B6871">
        <v>0</v>
      </c>
      <c r="C6871">
        <v>0</v>
      </c>
      <c r="D6871">
        <v>0</v>
      </c>
      <c r="E6871">
        <v>0</v>
      </c>
      <c r="F6871">
        <v>0</v>
      </c>
      <c r="H6871">
        <v>0</v>
      </c>
      <c r="I6871">
        <v>0</v>
      </c>
      <c r="J6871">
        <v>0</v>
      </c>
      <c r="K6871" s="16">
        <v>0</v>
      </c>
      <c r="L6871" s="16">
        <v>0</v>
      </c>
      <c r="M6871">
        <v>0</v>
      </c>
      <c r="N6871">
        <f>_xlfn.XLOOKUP(O6871,Feuil1!AJ$2:AJ$1000,Feuil1!AM$2:AM$1000,1)</f>
        <v>1</v>
      </c>
      <c r="O6871" t="s">
        <v>12566</v>
      </c>
      <c r="Q6871" t="s">
        <v>12567</v>
      </c>
      <c r="R6871">
        <v>1</v>
      </c>
    </row>
    <row r="6872" spans="1:18" x14ac:dyDescent="0.25">
      <c r="A6872">
        <v>0</v>
      </c>
      <c r="B6872">
        <v>0</v>
      </c>
      <c r="C6872">
        <v>0</v>
      </c>
      <c r="D6872">
        <v>0</v>
      </c>
      <c r="E6872">
        <v>0</v>
      </c>
      <c r="F6872">
        <v>0</v>
      </c>
      <c r="H6872">
        <v>0</v>
      </c>
      <c r="I6872">
        <v>0</v>
      </c>
      <c r="J6872">
        <v>0</v>
      </c>
      <c r="K6872" s="16">
        <v>0</v>
      </c>
      <c r="L6872" s="16">
        <v>0</v>
      </c>
      <c r="M6872">
        <v>0</v>
      </c>
      <c r="N6872">
        <f>_xlfn.XLOOKUP(O6872,Feuil1!AJ$2:AJ$1000,Feuil1!AM$2:AM$1000,1)</f>
        <v>1</v>
      </c>
      <c r="O6872" t="s">
        <v>12566</v>
      </c>
      <c r="Q6872" t="s">
        <v>12567</v>
      </c>
      <c r="R6872">
        <v>1</v>
      </c>
    </row>
    <row r="6873" spans="1:18" x14ac:dyDescent="0.25">
      <c r="A6873">
        <v>0</v>
      </c>
      <c r="B6873">
        <v>0</v>
      </c>
      <c r="C6873">
        <v>0</v>
      </c>
      <c r="D6873">
        <v>0</v>
      </c>
      <c r="E6873">
        <v>0</v>
      </c>
      <c r="F6873">
        <v>0</v>
      </c>
      <c r="H6873">
        <v>0</v>
      </c>
      <c r="I6873">
        <v>0</v>
      </c>
      <c r="J6873">
        <v>0</v>
      </c>
      <c r="K6873" s="16">
        <v>0</v>
      </c>
      <c r="L6873" s="16">
        <v>0</v>
      </c>
      <c r="M6873">
        <v>0</v>
      </c>
      <c r="N6873">
        <f>_xlfn.XLOOKUP(O6873,Feuil1!AJ$2:AJ$1000,Feuil1!AM$2:AM$1000,1)</f>
        <v>1</v>
      </c>
      <c r="O6873" t="s">
        <v>12566</v>
      </c>
      <c r="Q6873" t="s">
        <v>12567</v>
      </c>
      <c r="R6873">
        <v>1</v>
      </c>
    </row>
    <row r="6874" spans="1:18" x14ac:dyDescent="0.25">
      <c r="A6874">
        <v>0</v>
      </c>
      <c r="B6874">
        <v>0</v>
      </c>
      <c r="C6874">
        <v>0</v>
      </c>
      <c r="D6874">
        <v>0</v>
      </c>
      <c r="E6874">
        <v>0</v>
      </c>
      <c r="F6874">
        <v>0</v>
      </c>
      <c r="H6874">
        <v>0</v>
      </c>
      <c r="I6874">
        <v>0</v>
      </c>
      <c r="J6874">
        <v>0</v>
      </c>
      <c r="K6874" s="16">
        <v>0</v>
      </c>
      <c r="L6874" s="16">
        <v>0</v>
      </c>
      <c r="M6874">
        <v>0</v>
      </c>
      <c r="N6874">
        <f>_xlfn.XLOOKUP(O6874,Feuil1!AJ$2:AJ$1000,Feuil1!AM$2:AM$1000,1)</f>
        <v>1</v>
      </c>
      <c r="O6874" t="s">
        <v>12566</v>
      </c>
      <c r="Q6874" t="s">
        <v>12567</v>
      </c>
      <c r="R6874">
        <v>1</v>
      </c>
    </row>
    <row r="6875" spans="1:18" x14ac:dyDescent="0.25">
      <c r="A6875">
        <v>0</v>
      </c>
      <c r="B6875">
        <v>0</v>
      </c>
      <c r="C6875">
        <v>0</v>
      </c>
      <c r="D6875">
        <v>0</v>
      </c>
      <c r="E6875">
        <v>0</v>
      </c>
      <c r="F6875">
        <v>0</v>
      </c>
      <c r="H6875">
        <v>0</v>
      </c>
      <c r="I6875">
        <v>0</v>
      </c>
      <c r="J6875">
        <v>0</v>
      </c>
      <c r="K6875" s="16">
        <v>0</v>
      </c>
      <c r="L6875" s="16">
        <v>0</v>
      </c>
      <c r="M6875">
        <v>0</v>
      </c>
      <c r="N6875">
        <f>_xlfn.XLOOKUP(O6875,Feuil1!AJ$2:AJ$1000,Feuil1!AM$2:AM$1000,1)</f>
        <v>1</v>
      </c>
      <c r="O6875" t="s">
        <v>12566</v>
      </c>
      <c r="Q6875" t="s">
        <v>12567</v>
      </c>
      <c r="R6875">
        <v>1</v>
      </c>
    </row>
    <row r="6876" spans="1:18" x14ac:dyDescent="0.25">
      <c r="A6876">
        <v>0</v>
      </c>
      <c r="B6876">
        <v>0</v>
      </c>
      <c r="C6876">
        <v>0</v>
      </c>
      <c r="D6876">
        <v>0</v>
      </c>
      <c r="E6876">
        <v>0</v>
      </c>
      <c r="F6876">
        <v>0</v>
      </c>
      <c r="H6876">
        <v>0</v>
      </c>
      <c r="I6876">
        <v>0</v>
      </c>
      <c r="J6876">
        <v>0</v>
      </c>
      <c r="K6876" s="16">
        <v>0</v>
      </c>
      <c r="L6876" s="16">
        <v>0</v>
      </c>
      <c r="M6876">
        <v>0</v>
      </c>
      <c r="N6876">
        <f>_xlfn.XLOOKUP(O6876,Feuil1!AJ$2:AJ$1000,Feuil1!AM$2:AM$1000,1)</f>
        <v>1</v>
      </c>
      <c r="O6876" t="s">
        <v>12566</v>
      </c>
      <c r="Q6876" t="s">
        <v>12567</v>
      </c>
      <c r="R6876">
        <v>1</v>
      </c>
    </row>
    <row r="6877" spans="1:18" x14ac:dyDescent="0.25">
      <c r="A6877">
        <v>0</v>
      </c>
      <c r="B6877">
        <v>0</v>
      </c>
      <c r="C6877">
        <v>0</v>
      </c>
      <c r="D6877">
        <v>0</v>
      </c>
      <c r="E6877">
        <v>0</v>
      </c>
      <c r="F6877">
        <v>0</v>
      </c>
      <c r="H6877">
        <v>0</v>
      </c>
      <c r="I6877">
        <v>0</v>
      </c>
      <c r="J6877">
        <v>0</v>
      </c>
      <c r="K6877" s="16">
        <v>0</v>
      </c>
      <c r="L6877" s="16">
        <v>0</v>
      </c>
      <c r="M6877">
        <v>0</v>
      </c>
      <c r="N6877">
        <f>_xlfn.XLOOKUP(O6877,Feuil1!AJ$2:AJ$1000,Feuil1!AM$2:AM$1000,1)</f>
        <v>1</v>
      </c>
      <c r="O6877" t="s">
        <v>12566</v>
      </c>
      <c r="Q6877" t="s">
        <v>12567</v>
      </c>
      <c r="R6877">
        <v>1</v>
      </c>
    </row>
    <row r="6878" spans="1:18" x14ac:dyDescent="0.25">
      <c r="A6878">
        <v>0</v>
      </c>
      <c r="B6878">
        <v>0</v>
      </c>
      <c r="C6878">
        <v>0</v>
      </c>
      <c r="D6878">
        <v>0</v>
      </c>
      <c r="E6878">
        <v>0</v>
      </c>
      <c r="F6878">
        <v>0</v>
      </c>
      <c r="H6878">
        <v>0</v>
      </c>
      <c r="I6878">
        <v>0</v>
      </c>
      <c r="J6878">
        <v>0</v>
      </c>
      <c r="K6878" s="16">
        <v>0</v>
      </c>
      <c r="L6878" s="16">
        <v>0</v>
      </c>
      <c r="M6878">
        <v>0</v>
      </c>
      <c r="N6878">
        <f>_xlfn.XLOOKUP(O6878,Feuil1!AJ$2:AJ$1000,Feuil1!AM$2:AM$1000,1)</f>
        <v>1</v>
      </c>
      <c r="O6878" t="s">
        <v>12566</v>
      </c>
      <c r="Q6878" t="s">
        <v>12567</v>
      </c>
      <c r="R6878">
        <v>1</v>
      </c>
    </row>
    <row r="6879" spans="1:18" x14ac:dyDescent="0.25">
      <c r="A6879">
        <v>0</v>
      </c>
      <c r="B6879">
        <v>0</v>
      </c>
      <c r="C6879">
        <v>0</v>
      </c>
      <c r="D6879">
        <v>0</v>
      </c>
      <c r="E6879">
        <v>0</v>
      </c>
      <c r="F6879">
        <v>0</v>
      </c>
      <c r="H6879">
        <v>0</v>
      </c>
      <c r="I6879">
        <v>0</v>
      </c>
      <c r="J6879">
        <v>0</v>
      </c>
      <c r="K6879" s="16">
        <v>0</v>
      </c>
      <c r="L6879" s="16">
        <v>0</v>
      </c>
      <c r="M6879">
        <v>0</v>
      </c>
      <c r="N6879">
        <f>_xlfn.XLOOKUP(O6879,Feuil1!AJ$2:AJ$1000,Feuil1!AM$2:AM$1000,1)</f>
        <v>1</v>
      </c>
      <c r="O6879" t="s">
        <v>12566</v>
      </c>
      <c r="Q6879" t="s">
        <v>12567</v>
      </c>
      <c r="R6879">
        <v>1</v>
      </c>
    </row>
    <row r="6880" spans="1:18" x14ac:dyDescent="0.25">
      <c r="A6880">
        <v>0</v>
      </c>
      <c r="B6880">
        <v>0</v>
      </c>
      <c r="C6880">
        <v>0</v>
      </c>
      <c r="D6880">
        <v>0</v>
      </c>
      <c r="E6880">
        <v>0</v>
      </c>
      <c r="F6880">
        <v>0</v>
      </c>
      <c r="H6880">
        <v>0</v>
      </c>
      <c r="I6880">
        <v>0</v>
      </c>
      <c r="J6880">
        <v>0</v>
      </c>
      <c r="K6880" s="16">
        <v>0</v>
      </c>
      <c r="L6880" s="16">
        <v>0</v>
      </c>
      <c r="M6880">
        <v>0</v>
      </c>
      <c r="N6880">
        <f>_xlfn.XLOOKUP(O6880,Feuil1!AJ$2:AJ$1000,Feuil1!AM$2:AM$1000,1)</f>
        <v>1</v>
      </c>
      <c r="O6880" t="s">
        <v>12566</v>
      </c>
      <c r="Q6880" t="s">
        <v>12567</v>
      </c>
      <c r="R6880">
        <v>1</v>
      </c>
    </row>
    <row r="6881" spans="1:18" x14ac:dyDescent="0.25">
      <c r="A6881">
        <v>0</v>
      </c>
      <c r="B6881">
        <v>0</v>
      </c>
      <c r="C6881">
        <v>0</v>
      </c>
      <c r="D6881">
        <v>0</v>
      </c>
      <c r="E6881">
        <v>0</v>
      </c>
      <c r="F6881">
        <v>0</v>
      </c>
      <c r="H6881">
        <v>0</v>
      </c>
      <c r="I6881">
        <v>0</v>
      </c>
      <c r="J6881">
        <v>0</v>
      </c>
      <c r="K6881" s="16">
        <v>0</v>
      </c>
      <c r="L6881" s="16">
        <v>0</v>
      </c>
      <c r="M6881">
        <v>0</v>
      </c>
      <c r="N6881">
        <f>_xlfn.XLOOKUP(O6881,Feuil1!AJ$2:AJ$1000,Feuil1!AM$2:AM$1000,1)</f>
        <v>1</v>
      </c>
      <c r="O6881" t="s">
        <v>12566</v>
      </c>
      <c r="Q6881" t="s">
        <v>12567</v>
      </c>
      <c r="R6881">
        <v>1</v>
      </c>
    </row>
    <row r="6882" spans="1:18" x14ac:dyDescent="0.25">
      <c r="A6882">
        <v>0</v>
      </c>
      <c r="B6882">
        <v>0</v>
      </c>
      <c r="C6882">
        <v>0</v>
      </c>
      <c r="D6882">
        <v>0</v>
      </c>
      <c r="E6882">
        <v>0</v>
      </c>
      <c r="F6882">
        <v>0</v>
      </c>
      <c r="H6882">
        <v>0</v>
      </c>
      <c r="I6882">
        <v>0</v>
      </c>
      <c r="J6882">
        <v>0</v>
      </c>
      <c r="K6882" s="16">
        <v>0</v>
      </c>
      <c r="L6882" s="16">
        <v>0</v>
      </c>
      <c r="M6882">
        <v>0</v>
      </c>
      <c r="N6882">
        <f>_xlfn.XLOOKUP(O6882,Feuil1!AJ$2:AJ$1000,Feuil1!AM$2:AM$1000,1)</f>
        <v>1</v>
      </c>
      <c r="O6882" t="s">
        <v>12566</v>
      </c>
      <c r="Q6882" t="s">
        <v>12567</v>
      </c>
      <c r="R6882">
        <v>1</v>
      </c>
    </row>
    <row r="6883" spans="1:18" x14ac:dyDescent="0.25">
      <c r="A6883">
        <v>0</v>
      </c>
      <c r="B6883">
        <v>0</v>
      </c>
      <c r="C6883">
        <v>0</v>
      </c>
      <c r="D6883">
        <v>0</v>
      </c>
      <c r="E6883">
        <v>0</v>
      </c>
      <c r="F6883">
        <v>0</v>
      </c>
      <c r="H6883">
        <v>0</v>
      </c>
      <c r="I6883">
        <v>0</v>
      </c>
      <c r="J6883">
        <v>0</v>
      </c>
      <c r="K6883" s="16">
        <v>0</v>
      </c>
      <c r="L6883" s="16">
        <v>0</v>
      </c>
      <c r="M6883">
        <v>0</v>
      </c>
      <c r="N6883">
        <f>_xlfn.XLOOKUP(O6883,Feuil1!AJ$2:AJ$1000,Feuil1!AM$2:AM$1000,1)</f>
        <v>1</v>
      </c>
      <c r="O6883" t="s">
        <v>12566</v>
      </c>
      <c r="Q6883" t="s">
        <v>12567</v>
      </c>
      <c r="R6883">
        <v>1</v>
      </c>
    </row>
    <row r="6884" spans="1:18" x14ac:dyDescent="0.25">
      <c r="A6884">
        <v>0</v>
      </c>
      <c r="B6884">
        <v>0</v>
      </c>
      <c r="C6884">
        <v>0</v>
      </c>
      <c r="D6884">
        <v>0</v>
      </c>
      <c r="E6884">
        <v>0</v>
      </c>
      <c r="F6884">
        <v>0</v>
      </c>
      <c r="H6884">
        <v>0</v>
      </c>
      <c r="I6884">
        <v>0</v>
      </c>
      <c r="J6884">
        <v>0</v>
      </c>
      <c r="K6884" s="16">
        <v>0</v>
      </c>
      <c r="L6884" s="16">
        <v>0</v>
      </c>
      <c r="M6884">
        <v>0</v>
      </c>
      <c r="N6884">
        <f>_xlfn.XLOOKUP(O6884,Feuil1!AJ$2:AJ$1000,Feuil1!AM$2:AM$1000,1)</f>
        <v>1</v>
      </c>
      <c r="O6884" t="s">
        <v>12566</v>
      </c>
      <c r="Q6884" t="s">
        <v>12567</v>
      </c>
      <c r="R6884">
        <v>1</v>
      </c>
    </row>
    <row r="6885" spans="1:18" x14ac:dyDescent="0.25">
      <c r="A6885">
        <v>0</v>
      </c>
      <c r="B6885">
        <v>0</v>
      </c>
      <c r="C6885">
        <v>0</v>
      </c>
      <c r="D6885">
        <v>0</v>
      </c>
      <c r="E6885">
        <v>0</v>
      </c>
      <c r="F6885">
        <v>0</v>
      </c>
      <c r="H6885">
        <v>0</v>
      </c>
      <c r="I6885">
        <v>0</v>
      </c>
      <c r="J6885">
        <v>0</v>
      </c>
      <c r="K6885" s="16">
        <v>0</v>
      </c>
      <c r="L6885" s="16">
        <v>0</v>
      </c>
      <c r="M6885">
        <v>0</v>
      </c>
      <c r="N6885">
        <f>_xlfn.XLOOKUP(O6885,Feuil1!AJ$2:AJ$1000,Feuil1!AM$2:AM$1000,1)</f>
        <v>1</v>
      </c>
      <c r="O6885" t="s">
        <v>12566</v>
      </c>
      <c r="Q6885" t="s">
        <v>12567</v>
      </c>
      <c r="R6885">
        <v>1</v>
      </c>
    </row>
    <row r="6886" spans="1:18" x14ac:dyDescent="0.25">
      <c r="A6886">
        <v>0</v>
      </c>
      <c r="B6886">
        <v>0</v>
      </c>
      <c r="C6886">
        <v>0</v>
      </c>
      <c r="D6886">
        <v>0</v>
      </c>
      <c r="E6886">
        <v>0</v>
      </c>
      <c r="F6886">
        <v>0</v>
      </c>
      <c r="H6886">
        <v>0</v>
      </c>
      <c r="I6886">
        <v>0</v>
      </c>
      <c r="J6886">
        <v>0</v>
      </c>
      <c r="K6886" s="16">
        <v>0</v>
      </c>
      <c r="L6886" s="16">
        <v>0</v>
      </c>
      <c r="M6886">
        <v>0</v>
      </c>
      <c r="N6886">
        <f>_xlfn.XLOOKUP(O6886,Feuil1!AJ$2:AJ$1000,Feuil1!AM$2:AM$1000,1)</f>
        <v>1</v>
      </c>
      <c r="O6886" t="s">
        <v>12566</v>
      </c>
      <c r="Q6886" t="s">
        <v>12567</v>
      </c>
      <c r="R6886">
        <v>1</v>
      </c>
    </row>
    <row r="6887" spans="1:18" x14ac:dyDescent="0.25">
      <c r="A6887">
        <v>0</v>
      </c>
      <c r="B6887">
        <v>0</v>
      </c>
      <c r="C6887">
        <v>0</v>
      </c>
      <c r="D6887">
        <v>0</v>
      </c>
      <c r="E6887">
        <v>0</v>
      </c>
      <c r="F6887">
        <v>0</v>
      </c>
      <c r="H6887">
        <v>0</v>
      </c>
      <c r="I6887">
        <v>0</v>
      </c>
      <c r="J6887">
        <v>0</v>
      </c>
      <c r="K6887" s="16">
        <v>0</v>
      </c>
      <c r="L6887" s="16">
        <v>0</v>
      </c>
      <c r="M6887">
        <v>0</v>
      </c>
      <c r="N6887">
        <f>_xlfn.XLOOKUP(O6887,Feuil1!AJ$2:AJ$1000,Feuil1!AM$2:AM$1000,1)</f>
        <v>1</v>
      </c>
      <c r="O6887" t="s">
        <v>12566</v>
      </c>
      <c r="Q6887" t="s">
        <v>12567</v>
      </c>
      <c r="R6887">
        <v>1</v>
      </c>
    </row>
    <row r="6888" spans="1:18" x14ac:dyDescent="0.25">
      <c r="A6888">
        <v>0</v>
      </c>
      <c r="B6888">
        <v>0</v>
      </c>
      <c r="C6888">
        <v>0</v>
      </c>
      <c r="D6888">
        <v>0</v>
      </c>
      <c r="E6888">
        <v>0</v>
      </c>
      <c r="F6888">
        <v>0</v>
      </c>
      <c r="H6888">
        <v>0</v>
      </c>
      <c r="I6888">
        <v>0</v>
      </c>
      <c r="J6888">
        <v>0</v>
      </c>
      <c r="K6888" s="16">
        <v>0</v>
      </c>
      <c r="L6888" s="16">
        <v>0</v>
      </c>
      <c r="M6888">
        <v>0</v>
      </c>
      <c r="N6888">
        <f>_xlfn.XLOOKUP(O6888,Feuil1!AJ$2:AJ$1000,Feuil1!AM$2:AM$1000,1)</f>
        <v>1</v>
      </c>
      <c r="O6888" t="s">
        <v>12566</v>
      </c>
      <c r="Q6888" t="s">
        <v>12567</v>
      </c>
      <c r="R6888">
        <v>1</v>
      </c>
    </row>
    <row r="6889" spans="1:18" x14ac:dyDescent="0.25">
      <c r="A6889">
        <v>0</v>
      </c>
      <c r="B6889">
        <v>0</v>
      </c>
      <c r="C6889">
        <v>0</v>
      </c>
      <c r="D6889">
        <v>0</v>
      </c>
      <c r="E6889">
        <v>0</v>
      </c>
      <c r="F6889">
        <v>0</v>
      </c>
      <c r="H6889">
        <v>0</v>
      </c>
      <c r="I6889">
        <v>0</v>
      </c>
      <c r="J6889">
        <v>0</v>
      </c>
      <c r="K6889" s="16">
        <v>0</v>
      </c>
      <c r="L6889" s="16">
        <v>0</v>
      </c>
      <c r="M6889">
        <v>0</v>
      </c>
      <c r="N6889">
        <f>_xlfn.XLOOKUP(O6889,Feuil1!AJ$2:AJ$1000,Feuil1!AM$2:AM$1000,1)</f>
        <v>1</v>
      </c>
      <c r="O6889" t="s">
        <v>12566</v>
      </c>
      <c r="Q6889" t="s">
        <v>12567</v>
      </c>
      <c r="R6889">
        <v>1</v>
      </c>
    </row>
    <row r="6890" spans="1:18" x14ac:dyDescent="0.25">
      <c r="A6890">
        <v>0</v>
      </c>
      <c r="B6890">
        <v>0</v>
      </c>
      <c r="C6890">
        <v>0</v>
      </c>
      <c r="D6890">
        <v>0</v>
      </c>
      <c r="E6890">
        <v>0</v>
      </c>
      <c r="F6890">
        <v>0</v>
      </c>
      <c r="H6890">
        <v>0</v>
      </c>
      <c r="I6890">
        <v>0</v>
      </c>
      <c r="J6890">
        <v>0</v>
      </c>
      <c r="K6890" s="16">
        <v>0</v>
      </c>
      <c r="L6890" s="16">
        <v>0</v>
      </c>
      <c r="M6890">
        <v>0</v>
      </c>
      <c r="N6890">
        <f>_xlfn.XLOOKUP(O6890,Feuil1!AJ$2:AJ$1000,Feuil1!AM$2:AM$1000,1)</f>
        <v>1</v>
      </c>
      <c r="O6890" t="s">
        <v>12566</v>
      </c>
      <c r="Q6890" t="s">
        <v>12567</v>
      </c>
      <c r="R6890">
        <v>1</v>
      </c>
    </row>
    <row r="6891" spans="1:18" x14ac:dyDescent="0.25">
      <c r="A6891">
        <v>0</v>
      </c>
      <c r="B6891">
        <v>0</v>
      </c>
      <c r="C6891">
        <v>0</v>
      </c>
      <c r="D6891">
        <v>0</v>
      </c>
      <c r="E6891">
        <v>0</v>
      </c>
      <c r="F6891">
        <v>0</v>
      </c>
      <c r="H6891">
        <v>0</v>
      </c>
      <c r="I6891">
        <v>0</v>
      </c>
      <c r="J6891">
        <v>0</v>
      </c>
      <c r="K6891" s="16">
        <v>0</v>
      </c>
      <c r="L6891" s="16">
        <v>0</v>
      </c>
      <c r="M6891">
        <v>0</v>
      </c>
      <c r="N6891">
        <f>_xlfn.XLOOKUP(O6891,Feuil1!AJ$2:AJ$1000,Feuil1!AM$2:AM$1000,1)</f>
        <v>1</v>
      </c>
      <c r="O6891" t="s">
        <v>12566</v>
      </c>
      <c r="Q6891" t="s">
        <v>12567</v>
      </c>
      <c r="R6891">
        <v>1</v>
      </c>
    </row>
    <row r="6892" spans="1:18" x14ac:dyDescent="0.25">
      <c r="A6892">
        <v>0</v>
      </c>
      <c r="B6892">
        <v>0</v>
      </c>
      <c r="C6892">
        <v>0</v>
      </c>
      <c r="D6892">
        <v>0</v>
      </c>
      <c r="E6892">
        <v>0</v>
      </c>
      <c r="F6892">
        <v>0</v>
      </c>
      <c r="H6892">
        <v>0</v>
      </c>
      <c r="I6892">
        <v>0</v>
      </c>
      <c r="J6892">
        <v>0</v>
      </c>
      <c r="K6892" s="16">
        <v>0</v>
      </c>
      <c r="L6892" s="16">
        <v>0</v>
      </c>
      <c r="M6892">
        <v>0</v>
      </c>
      <c r="N6892">
        <f>_xlfn.XLOOKUP(O6892,Feuil1!AJ$2:AJ$1000,Feuil1!AM$2:AM$1000,1)</f>
        <v>1</v>
      </c>
      <c r="O6892" t="s">
        <v>12566</v>
      </c>
      <c r="Q6892" t="s">
        <v>12567</v>
      </c>
      <c r="R6892">
        <v>1</v>
      </c>
    </row>
    <row r="6893" spans="1:18" x14ac:dyDescent="0.25">
      <c r="A6893">
        <v>0</v>
      </c>
      <c r="B6893">
        <v>0</v>
      </c>
      <c r="C6893">
        <v>0</v>
      </c>
      <c r="D6893">
        <v>0</v>
      </c>
      <c r="E6893">
        <v>0</v>
      </c>
      <c r="F6893">
        <v>0</v>
      </c>
      <c r="H6893">
        <v>0</v>
      </c>
      <c r="I6893">
        <v>0</v>
      </c>
      <c r="J6893">
        <v>0</v>
      </c>
      <c r="K6893" s="16">
        <v>0</v>
      </c>
      <c r="L6893" s="16">
        <v>0</v>
      </c>
      <c r="M6893">
        <v>0</v>
      </c>
      <c r="N6893">
        <f>_xlfn.XLOOKUP(O6893,Feuil1!AJ$2:AJ$1000,Feuil1!AM$2:AM$1000,1)</f>
        <v>1</v>
      </c>
      <c r="O6893" t="s">
        <v>12566</v>
      </c>
      <c r="Q6893" t="s">
        <v>12567</v>
      </c>
      <c r="R6893">
        <v>1</v>
      </c>
    </row>
    <row r="6894" spans="1:18" x14ac:dyDescent="0.25">
      <c r="A6894">
        <v>0</v>
      </c>
      <c r="B6894">
        <v>0</v>
      </c>
      <c r="C6894">
        <v>0</v>
      </c>
      <c r="D6894">
        <v>0</v>
      </c>
      <c r="E6894">
        <v>0</v>
      </c>
      <c r="F6894">
        <v>0</v>
      </c>
      <c r="H6894">
        <v>0</v>
      </c>
      <c r="I6894">
        <v>0</v>
      </c>
      <c r="J6894">
        <v>0</v>
      </c>
      <c r="K6894" s="16">
        <v>0</v>
      </c>
      <c r="L6894" s="16">
        <v>0</v>
      </c>
      <c r="M6894">
        <v>0</v>
      </c>
      <c r="N6894">
        <f>_xlfn.XLOOKUP(O6894,Feuil1!AJ$2:AJ$1000,Feuil1!AM$2:AM$1000,1)</f>
        <v>1</v>
      </c>
      <c r="O6894" t="s">
        <v>12566</v>
      </c>
      <c r="Q6894" t="s">
        <v>12567</v>
      </c>
      <c r="R6894">
        <v>1</v>
      </c>
    </row>
    <row r="6895" spans="1:18" x14ac:dyDescent="0.25">
      <c r="A6895">
        <v>0</v>
      </c>
      <c r="B6895">
        <v>0</v>
      </c>
      <c r="C6895">
        <v>0</v>
      </c>
      <c r="D6895">
        <v>0</v>
      </c>
      <c r="E6895">
        <v>0</v>
      </c>
      <c r="F6895">
        <v>0</v>
      </c>
      <c r="H6895">
        <v>0</v>
      </c>
      <c r="I6895">
        <v>0</v>
      </c>
      <c r="J6895">
        <v>0</v>
      </c>
      <c r="K6895" s="16">
        <v>0</v>
      </c>
      <c r="L6895" s="16">
        <v>0</v>
      </c>
      <c r="M6895">
        <v>0</v>
      </c>
      <c r="N6895">
        <f>_xlfn.XLOOKUP(O6895,Feuil1!AJ$2:AJ$1000,Feuil1!AM$2:AM$1000,1)</f>
        <v>1</v>
      </c>
      <c r="O6895" t="s">
        <v>12566</v>
      </c>
      <c r="Q6895" t="s">
        <v>12567</v>
      </c>
      <c r="R6895">
        <v>1</v>
      </c>
    </row>
    <row r="6896" spans="1:18" x14ac:dyDescent="0.25">
      <c r="A6896">
        <v>0</v>
      </c>
      <c r="B6896">
        <v>0</v>
      </c>
      <c r="C6896">
        <v>0</v>
      </c>
      <c r="D6896">
        <v>0</v>
      </c>
      <c r="E6896">
        <v>0</v>
      </c>
      <c r="F6896">
        <v>0</v>
      </c>
      <c r="H6896">
        <v>0</v>
      </c>
      <c r="I6896">
        <v>0</v>
      </c>
      <c r="J6896">
        <v>0</v>
      </c>
      <c r="K6896" s="16">
        <v>0</v>
      </c>
      <c r="L6896" s="16">
        <v>0</v>
      </c>
      <c r="M6896">
        <v>0</v>
      </c>
      <c r="N6896">
        <f>_xlfn.XLOOKUP(O6896,Feuil1!AJ$2:AJ$1000,Feuil1!AM$2:AM$1000,1)</f>
        <v>1</v>
      </c>
      <c r="O6896" t="s">
        <v>12566</v>
      </c>
      <c r="Q6896" t="s">
        <v>12567</v>
      </c>
      <c r="R6896">
        <v>1</v>
      </c>
    </row>
    <row r="6897" spans="1:18" x14ac:dyDescent="0.25">
      <c r="A6897">
        <v>0</v>
      </c>
      <c r="B6897">
        <v>0</v>
      </c>
      <c r="C6897">
        <v>0</v>
      </c>
      <c r="D6897">
        <v>0</v>
      </c>
      <c r="E6897">
        <v>0</v>
      </c>
      <c r="F6897">
        <v>0</v>
      </c>
      <c r="H6897">
        <v>0</v>
      </c>
      <c r="I6897">
        <v>0</v>
      </c>
      <c r="J6897">
        <v>0</v>
      </c>
      <c r="K6897" s="16">
        <v>0</v>
      </c>
      <c r="L6897" s="16">
        <v>0</v>
      </c>
      <c r="M6897">
        <v>0</v>
      </c>
      <c r="N6897">
        <f>_xlfn.XLOOKUP(O6897,Feuil1!AJ$2:AJ$1000,Feuil1!AM$2:AM$1000,1)</f>
        <v>1</v>
      </c>
      <c r="O6897" t="s">
        <v>12566</v>
      </c>
      <c r="Q6897" t="s">
        <v>12567</v>
      </c>
      <c r="R6897">
        <v>1</v>
      </c>
    </row>
    <row r="6898" spans="1:18" x14ac:dyDescent="0.25">
      <c r="A6898">
        <v>0</v>
      </c>
      <c r="B6898">
        <v>0</v>
      </c>
      <c r="C6898">
        <v>0</v>
      </c>
      <c r="D6898">
        <v>0</v>
      </c>
      <c r="E6898">
        <v>0</v>
      </c>
      <c r="F6898">
        <v>0</v>
      </c>
      <c r="H6898">
        <v>0</v>
      </c>
      <c r="I6898">
        <v>0</v>
      </c>
      <c r="J6898">
        <v>0</v>
      </c>
      <c r="K6898" s="16">
        <v>0</v>
      </c>
      <c r="L6898" s="16">
        <v>0</v>
      </c>
      <c r="M6898">
        <v>0</v>
      </c>
      <c r="N6898">
        <f>_xlfn.XLOOKUP(O6898,Feuil1!AJ$2:AJ$1000,Feuil1!AM$2:AM$1000,1)</f>
        <v>1</v>
      </c>
      <c r="O6898" t="s">
        <v>12566</v>
      </c>
      <c r="Q6898" t="s">
        <v>12567</v>
      </c>
      <c r="R6898">
        <v>1</v>
      </c>
    </row>
    <row r="6899" spans="1:18" x14ac:dyDescent="0.25">
      <c r="A6899">
        <v>0</v>
      </c>
      <c r="B6899">
        <v>0</v>
      </c>
      <c r="C6899">
        <v>0</v>
      </c>
      <c r="D6899">
        <v>0</v>
      </c>
      <c r="E6899">
        <v>0</v>
      </c>
      <c r="F6899">
        <v>0</v>
      </c>
      <c r="H6899">
        <v>0</v>
      </c>
      <c r="I6899">
        <v>0</v>
      </c>
      <c r="J6899">
        <v>0</v>
      </c>
      <c r="K6899" s="16">
        <v>0</v>
      </c>
      <c r="L6899" s="16">
        <v>0</v>
      </c>
      <c r="M6899">
        <v>0</v>
      </c>
      <c r="N6899">
        <f>_xlfn.XLOOKUP(O6899,Feuil1!AJ$2:AJ$1000,Feuil1!AM$2:AM$1000,1)</f>
        <v>1</v>
      </c>
      <c r="O6899" t="s">
        <v>12566</v>
      </c>
      <c r="Q6899" t="s">
        <v>12567</v>
      </c>
      <c r="R6899">
        <v>1</v>
      </c>
    </row>
    <row r="6900" spans="1:18" x14ac:dyDescent="0.25">
      <c r="A6900">
        <v>0</v>
      </c>
      <c r="B6900">
        <v>0</v>
      </c>
      <c r="C6900">
        <v>0</v>
      </c>
      <c r="D6900">
        <v>0</v>
      </c>
      <c r="E6900">
        <v>0</v>
      </c>
      <c r="F6900">
        <v>0</v>
      </c>
      <c r="H6900">
        <v>0</v>
      </c>
      <c r="I6900">
        <v>0</v>
      </c>
      <c r="J6900">
        <v>0</v>
      </c>
      <c r="K6900" s="16">
        <v>0</v>
      </c>
      <c r="L6900" s="16">
        <v>0</v>
      </c>
      <c r="M6900">
        <v>0</v>
      </c>
      <c r="N6900">
        <f>_xlfn.XLOOKUP(O6900,Feuil1!AJ$2:AJ$1000,Feuil1!AM$2:AM$1000,1)</f>
        <v>1</v>
      </c>
      <c r="O6900" t="s">
        <v>12566</v>
      </c>
      <c r="Q6900" t="s">
        <v>12567</v>
      </c>
      <c r="R6900">
        <v>1</v>
      </c>
    </row>
    <row r="6901" spans="1:18" x14ac:dyDescent="0.25">
      <c r="A6901">
        <v>0</v>
      </c>
      <c r="B6901">
        <v>0</v>
      </c>
      <c r="C6901">
        <v>0</v>
      </c>
      <c r="D6901">
        <v>0</v>
      </c>
      <c r="E6901">
        <v>0</v>
      </c>
      <c r="F6901">
        <v>0</v>
      </c>
      <c r="H6901">
        <v>0</v>
      </c>
      <c r="I6901">
        <v>0</v>
      </c>
      <c r="J6901">
        <v>0</v>
      </c>
      <c r="K6901" s="16">
        <v>0</v>
      </c>
      <c r="L6901" s="16">
        <v>0</v>
      </c>
      <c r="M6901">
        <v>0</v>
      </c>
      <c r="N6901">
        <f>_xlfn.XLOOKUP(O6901,Feuil1!AJ$2:AJ$1000,Feuil1!AM$2:AM$1000,1)</f>
        <v>1</v>
      </c>
      <c r="O6901" t="s">
        <v>12566</v>
      </c>
      <c r="Q6901" t="s">
        <v>12567</v>
      </c>
      <c r="R6901">
        <v>1</v>
      </c>
    </row>
    <row r="6902" spans="1:18" x14ac:dyDescent="0.25">
      <c r="A6902">
        <v>0</v>
      </c>
      <c r="B6902">
        <v>0</v>
      </c>
      <c r="C6902">
        <v>0</v>
      </c>
      <c r="D6902">
        <v>0</v>
      </c>
      <c r="E6902">
        <v>0</v>
      </c>
      <c r="F6902">
        <v>0</v>
      </c>
      <c r="H6902">
        <v>0</v>
      </c>
      <c r="I6902">
        <v>0</v>
      </c>
      <c r="J6902">
        <v>0</v>
      </c>
      <c r="K6902" s="16">
        <v>0</v>
      </c>
      <c r="L6902" s="16">
        <v>0</v>
      </c>
      <c r="M6902">
        <v>0</v>
      </c>
      <c r="N6902">
        <f>_xlfn.XLOOKUP(O6902,Feuil1!AJ$2:AJ$1000,Feuil1!AM$2:AM$1000,1)</f>
        <v>1</v>
      </c>
      <c r="O6902" t="s">
        <v>12566</v>
      </c>
      <c r="Q6902" t="s">
        <v>12567</v>
      </c>
      <c r="R6902">
        <v>1</v>
      </c>
    </row>
    <row r="6903" spans="1:18" x14ac:dyDescent="0.25">
      <c r="A6903">
        <v>0</v>
      </c>
      <c r="B6903">
        <v>0</v>
      </c>
      <c r="C6903">
        <v>0</v>
      </c>
      <c r="D6903">
        <v>0</v>
      </c>
      <c r="E6903">
        <v>0</v>
      </c>
      <c r="F6903">
        <v>0</v>
      </c>
      <c r="H6903">
        <v>0</v>
      </c>
      <c r="I6903">
        <v>0</v>
      </c>
      <c r="J6903">
        <v>0</v>
      </c>
      <c r="K6903" s="16">
        <v>0</v>
      </c>
      <c r="L6903" s="16">
        <v>0</v>
      </c>
      <c r="M6903">
        <v>0</v>
      </c>
      <c r="N6903">
        <f>_xlfn.XLOOKUP(O6903,Feuil1!AJ$2:AJ$1000,Feuil1!AM$2:AM$1000,1)</f>
        <v>1</v>
      </c>
      <c r="O6903" t="s">
        <v>12566</v>
      </c>
      <c r="Q6903" t="s">
        <v>12567</v>
      </c>
      <c r="R6903">
        <v>1</v>
      </c>
    </row>
    <row r="6904" spans="1:18" x14ac:dyDescent="0.25">
      <c r="A6904">
        <v>0</v>
      </c>
      <c r="B6904">
        <v>0</v>
      </c>
      <c r="C6904">
        <v>0</v>
      </c>
      <c r="D6904">
        <v>0</v>
      </c>
      <c r="E6904">
        <v>0</v>
      </c>
      <c r="F6904">
        <v>0</v>
      </c>
      <c r="H6904">
        <v>0</v>
      </c>
      <c r="I6904">
        <v>0</v>
      </c>
      <c r="J6904">
        <v>0</v>
      </c>
      <c r="K6904" s="16">
        <v>0</v>
      </c>
      <c r="L6904" s="16">
        <v>0</v>
      </c>
      <c r="M6904">
        <v>0</v>
      </c>
      <c r="N6904">
        <f>_xlfn.XLOOKUP(O6904,Feuil1!AJ$2:AJ$1000,Feuil1!AM$2:AM$1000,1)</f>
        <v>1</v>
      </c>
      <c r="O6904" t="s">
        <v>12566</v>
      </c>
      <c r="Q6904" t="s">
        <v>12567</v>
      </c>
      <c r="R6904">
        <v>1</v>
      </c>
    </row>
    <row r="6905" spans="1:18" x14ac:dyDescent="0.25">
      <c r="A6905">
        <v>0</v>
      </c>
      <c r="B6905">
        <v>0</v>
      </c>
      <c r="C6905">
        <v>0</v>
      </c>
      <c r="D6905">
        <v>0</v>
      </c>
      <c r="E6905">
        <v>0</v>
      </c>
      <c r="F6905">
        <v>0</v>
      </c>
      <c r="H6905">
        <v>0</v>
      </c>
      <c r="I6905">
        <v>0</v>
      </c>
      <c r="J6905">
        <v>0</v>
      </c>
      <c r="K6905" s="16">
        <v>0</v>
      </c>
      <c r="L6905" s="16">
        <v>0</v>
      </c>
      <c r="M6905">
        <v>0</v>
      </c>
      <c r="N6905">
        <f>_xlfn.XLOOKUP(O6905,Feuil1!AJ$2:AJ$1000,Feuil1!AM$2:AM$1000,1)</f>
        <v>1</v>
      </c>
      <c r="O6905" t="s">
        <v>12566</v>
      </c>
      <c r="Q6905" t="s">
        <v>12567</v>
      </c>
      <c r="R6905">
        <v>1</v>
      </c>
    </row>
    <row r="6906" spans="1:18" x14ac:dyDescent="0.25">
      <c r="A6906">
        <v>0</v>
      </c>
      <c r="B6906">
        <v>0</v>
      </c>
      <c r="C6906">
        <v>0</v>
      </c>
      <c r="D6906">
        <v>0</v>
      </c>
      <c r="E6906">
        <v>0</v>
      </c>
      <c r="F6906">
        <v>0</v>
      </c>
      <c r="H6906">
        <v>0</v>
      </c>
      <c r="I6906">
        <v>0</v>
      </c>
      <c r="J6906">
        <v>0</v>
      </c>
      <c r="K6906" s="16">
        <v>0</v>
      </c>
      <c r="L6906" s="16">
        <v>0</v>
      </c>
      <c r="M6906">
        <v>0</v>
      </c>
      <c r="N6906">
        <f>_xlfn.XLOOKUP(O6906,Feuil1!AJ$2:AJ$1000,Feuil1!AM$2:AM$1000,1)</f>
        <v>1</v>
      </c>
      <c r="O6906" t="s">
        <v>12566</v>
      </c>
      <c r="Q6906" t="s">
        <v>12567</v>
      </c>
      <c r="R6906">
        <v>1</v>
      </c>
    </row>
    <row r="6907" spans="1:18" x14ac:dyDescent="0.25">
      <c r="A6907">
        <v>0</v>
      </c>
      <c r="B6907">
        <v>0</v>
      </c>
      <c r="C6907">
        <v>0</v>
      </c>
      <c r="D6907">
        <v>0</v>
      </c>
      <c r="E6907">
        <v>0</v>
      </c>
      <c r="F6907">
        <v>0</v>
      </c>
      <c r="H6907">
        <v>0</v>
      </c>
      <c r="I6907">
        <v>0</v>
      </c>
      <c r="J6907">
        <v>0</v>
      </c>
      <c r="K6907" s="16">
        <v>0</v>
      </c>
      <c r="L6907" s="16">
        <v>0</v>
      </c>
      <c r="M6907">
        <v>0</v>
      </c>
      <c r="N6907">
        <f>_xlfn.XLOOKUP(O6907,Feuil1!AJ$2:AJ$1000,Feuil1!AM$2:AM$1000,1)</f>
        <v>1</v>
      </c>
      <c r="O6907" t="s">
        <v>12566</v>
      </c>
      <c r="Q6907" t="s">
        <v>12567</v>
      </c>
      <c r="R6907">
        <v>1</v>
      </c>
    </row>
    <row r="6908" spans="1:18" x14ac:dyDescent="0.25">
      <c r="A6908">
        <v>0</v>
      </c>
      <c r="B6908">
        <v>0</v>
      </c>
      <c r="C6908">
        <v>0</v>
      </c>
      <c r="D6908">
        <v>0</v>
      </c>
      <c r="E6908">
        <v>0</v>
      </c>
      <c r="F6908">
        <v>0</v>
      </c>
      <c r="H6908">
        <v>0</v>
      </c>
      <c r="I6908">
        <v>0</v>
      </c>
      <c r="J6908">
        <v>0</v>
      </c>
      <c r="K6908" s="16">
        <v>0</v>
      </c>
      <c r="L6908" s="16">
        <v>0</v>
      </c>
      <c r="M6908">
        <v>0</v>
      </c>
      <c r="N6908">
        <f>_xlfn.XLOOKUP(O6908,Feuil1!AJ$2:AJ$1000,Feuil1!AM$2:AM$1000,1)</f>
        <v>1</v>
      </c>
      <c r="O6908" t="s">
        <v>12566</v>
      </c>
      <c r="Q6908" t="s">
        <v>12567</v>
      </c>
      <c r="R6908">
        <v>1</v>
      </c>
    </row>
    <row r="6909" spans="1:18" x14ac:dyDescent="0.25">
      <c r="A6909">
        <v>0</v>
      </c>
      <c r="B6909">
        <v>0</v>
      </c>
      <c r="C6909">
        <v>0</v>
      </c>
      <c r="D6909">
        <v>0</v>
      </c>
      <c r="E6909">
        <v>0</v>
      </c>
      <c r="F6909">
        <v>0</v>
      </c>
      <c r="H6909">
        <v>0</v>
      </c>
      <c r="I6909">
        <v>0</v>
      </c>
      <c r="J6909">
        <v>0</v>
      </c>
      <c r="K6909" s="16">
        <v>0</v>
      </c>
      <c r="L6909" s="16">
        <v>0</v>
      </c>
      <c r="M6909">
        <v>0</v>
      </c>
      <c r="N6909">
        <f>_xlfn.XLOOKUP(O6909,Feuil1!AJ$2:AJ$1000,Feuil1!AM$2:AM$1000,1)</f>
        <v>1</v>
      </c>
      <c r="O6909" t="s">
        <v>12566</v>
      </c>
      <c r="Q6909" t="s">
        <v>12567</v>
      </c>
      <c r="R6909">
        <v>1</v>
      </c>
    </row>
    <row r="6910" spans="1:18" x14ac:dyDescent="0.25">
      <c r="A6910">
        <v>0</v>
      </c>
      <c r="B6910">
        <v>0</v>
      </c>
      <c r="C6910">
        <v>0</v>
      </c>
      <c r="D6910">
        <v>0</v>
      </c>
      <c r="E6910">
        <v>0</v>
      </c>
      <c r="F6910">
        <v>0</v>
      </c>
      <c r="H6910">
        <v>0</v>
      </c>
      <c r="I6910">
        <v>0</v>
      </c>
      <c r="J6910">
        <v>0</v>
      </c>
      <c r="K6910" s="16">
        <v>0</v>
      </c>
      <c r="L6910" s="16">
        <v>0</v>
      </c>
      <c r="M6910">
        <v>0</v>
      </c>
      <c r="N6910">
        <f>_xlfn.XLOOKUP(O6910,Feuil1!AJ$2:AJ$1000,Feuil1!AM$2:AM$1000,1)</f>
        <v>1</v>
      </c>
      <c r="O6910" t="s">
        <v>12566</v>
      </c>
      <c r="Q6910" t="s">
        <v>12567</v>
      </c>
      <c r="R6910">
        <v>1</v>
      </c>
    </row>
    <row r="6911" spans="1:18" x14ac:dyDescent="0.25">
      <c r="A6911">
        <v>0</v>
      </c>
      <c r="B6911">
        <v>0</v>
      </c>
      <c r="C6911">
        <v>0</v>
      </c>
      <c r="D6911">
        <v>0</v>
      </c>
      <c r="E6911">
        <v>0</v>
      </c>
      <c r="F6911">
        <v>0</v>
      </c>
      <c r="H6911">
        <v>0</v>
      </c>
      <c r="I6911">
        <v>0</v>
      </c>
      <c r="J6911">
        <v>0</v>
      </c>
      <c r="K6911" s="16">
        <v>0</v>
      </c>
      <c r="L6911" s="16">
        <v>0</v>
      </c>
      <c r="M6911">
        <v>0</v>
      </c>
      <c r="N6911">
        <f>_xlfn.XLOOKUP(O6911,Feuil1!AJ$2:AJ$1000,Feuil1!AM$2:AM$1000,1)</f>
        <v>1</v>
      </c>
      <c r="O6911" t="s">
        <v>12566</v>
      </c>
      <c r="Q6911" t="s">
        <v>12567</v>
      </c>
      <c r="R6911">
        <v>1</v>
      </c>
    </row>
    <row r="6912" spans="1:18" x14ac:dyDescent="0.25">
      <c r="A6912">
        <v>0</v>
      </c>
      <c r="B6912">
        <v>0</v>
      </c>
      <c r="C6912">
        <v>0</v>
      </c>
      <c r="D6912">
        <v>0</v>
      </c>
      <c r="E6912">
        <v>0</v>
      </c>
      <c r="F6912">
        <v>0</v>
      </c>
      <c r="H6912">
        <v>0</v>
      </c>
      <c r="I6912">
        <v>0</v>
      </c>
      <c r="J6912">
        <v>0</v>
      </c>
      <c r="K6912" s="16">
        <v>0</v>
      </c>
      <c r="L6912" s="16">
        <v>0</v>
      </c>
      <c r="M6912">
        <v>0</v>
      </c>
      <c r="N6912">
        <f>_xlfn.XLOOKUP(O6912,Feuil1!AJ$2:AJ$1000,Feuil1!AM$2:AM$1000,1)</f>
        <v>1</v>
      </c>
      <c r="O6912" t="s">
        <v>12566</v>
      </c>
      <c r="Q6912" t="s">
        <v>12567</v>
      </c>
      <c r="R6912">
        <v>1</v>
      </c>
    </row>
    <row r="6913" spans="1:18" x14ac:dyDescent="0.25">
      <c r="A6913">
        <v>0</v>
      </c>
      <c r="B6913">
        <v>0</v>
      </c>
      <c r="C6913">
        <v>0</v>
      </c>
      <c r="D6913">
        <v>0</v>
      </c>
      <c r="E6913">
        <v>0</v>
      </c>
      <c r="F6913">
        <v>0</v>
      </c>
      <c r="H6913">
        <v>0</v>
      </c>
      <c r="I6913">
        <v>0</v>
      </c>
      <c r="J6913">
        <v>0</v>
      </c>
      <c r="K6913" s="16">
        <v>0</v>
      </c>
      <c r="L6913" s="16">
        <v>0</v>
      </c>
      <c r="M6913">
        <v>0</v>
      </c>
      <c r="N6913">
        <f>_xlfn.XLOOKUP(O6913,Feuil1!AJ$2:AJ$1000,Feuil1!AM$2:AM$1000,1)</f>
        <v>1</v>
      </c>
      <c r="O6913" t="s">
        <v>12566</v>
      </c>
      <c r="Q6913" t="s">
        <v>12567</v>
      </c>
      <c r="R6913">
        <v>1</v>
      </c>
    </row>
    <row r="6914" spans="1:18" x14ac:dyDescent="0.25">
      <c r="A6914">
        <v>0</v>
      </c>
      <c r="B6914">
        <v>0</v>
      </c>
      <c r="C6914">
        <v>0</v>
      </c>
      <c r="D6914">
        <v>0</v>
      </c>
      <c r="E6914">
        <v>0</v>
      </c>
      <c r="F6914">
        <v>0</v>
      </c>
      <c r="H6914">
        <v>0</v>
      </c>
      <c r="I6914">
        <v>0</v>
      </c>
      <c r="J6914">
        <v>0</v>
      </c>
      <c r="K6914" s="16">
        <v>0</v>
      </c>
      <c r="L6914" s="16">
        <v>0</v>
      </c>
      <c r="M6914">
        <v>0</v>
      </c>
      <c r="N6914">
        <f>_xlfn.XLOOKUP(O6914,Feuil1!AJ$2:AJ$1000,Feuil1!AM$2:AM$1000,1)</f>
        <v>1</v>
      </c>
      <c r="O6914" t="s">
        <v>12566</v>
      </c>
      <c r="Q6914" t="s">
        <v>12567</v>
      </c>
      <c r="R6914">
        <v>1</v>
      </c>
    </row>
    <row r="6915" spans="1:18" x14ac:dyDescent="0.25">
      <c r="A6915">
        <v>0</v>
      </c>
      <c r="B6915">
        <v>0</v>
      </c>
      <c r="C6915">
        <v>0</v>
      </c>
      <c r="D6915">
        <v>0</v>
      </c>
      <c r="E6915">
        <v>0</v>
      </c>
      <c r="F6915">
        <v>0</v>
      </c>
      <c r="H6915">
        <v>0</v>
      </c>
      <c r="I6915">
        <v>0</v>
      </c>
      <c r="J6915">
        <v>0</v>
      </c>
      <c r="K6915" s="16">
        <v>0</v>
      </c>
      <c r="L6915" s="16">
        <v>0</v>
      </c>
      <c r="M6915">
        <v>0</v>
      </c>
      <c r="N6915">
        <f>_xlfn.XLOOKUP(O6915,Feuil1!AJ$2:AJ$1000,Feuil1!AM$2:AM$1000,1)</f>
        <v>1</v>
      </c>
      <c r="O6915" t="s">
        <v>12566</v>
      </c>
      <c r="Q6915" t="s">
        <v>12567</v>
      </c>
      <c r="R6915">
        <v>1</v>
      </c>
    </row>
    <row r="6916" spans="1:18" x14ac:dyDescent="0.25">
      <c r="A6916">
        <v>0</v>
      </c>
      <c r="B6916">
        <v>0</v>
      </c>
      <c r="C6916">
        <v>0</v>
      </c>
      <c r="D6916">
        <v>0</v>
      </c>
      <c r="E6916">
        <v>0</v>
      </c>
      <c r="F6916">
        <v>0</v>
      </c>
      <c r="H6916">
        <v>0</v>
      </c>
      <c r="I6916">
        <v>0</v>
      </c>
      <c r="J6916">
        <v>0</v>
      </c>
      <c r="K6916" s="16">
        <v>0</v>
      </c>
      <c r="L6916" s="16">
        <v>0</v>
      </c>
      <c r="M6916">
        <v>0</v>
      </c>
      <c r="N6916">
        <f>_xlfn.XLOOKUP(O6916,Feuil1!AJ$2:AJ$1000,Feuil1!AM$2:AM$1000,1)</f>
        <v>1</v>
      </c>
      <c r="O6916" t="s">
        <v>12566</v>
      </c>
      <c r="Q6916" t="s">
        <v>12567</v>
      </c>
      <c r="R6916">
        <v>1</v>
      </c>
    </row>
    <row r="6917" spans="1:18" x14ac:dyDescent="0.25">
      <c r="A6917">
        <v>0</v>
      </c>
      <c r="B6917">
        <v>0</v>
      </c>
      <c r="C6917">
        <v>0</v>
      </c>
      <c r="D6917">
        <v>0</v>
      </c>
      <c r="E6917">
        <v>0</v>
      </c>
      <c r="F6917">
        <v>0</v>
      </c>
      <c r="H6917">
        <v>0</v>
      </c>
      <c r="I6917">
        <v>0</v>
      </c>
      <c r="J6917">
        <v>0</v>
      </c>
      <c r="K6917" s="16">
        <v>0</v>
      </c>
      <c r="L6917" s="16">
        <v>0</v>
      </c>
      <c r="M6917">
        <v>0</v>
      </c>
      <c r="N6917">
        <f>_xlfn.XLOOKUP(O6917,Feuil1!AJ$2:AJ$1000,Feuil1!AM$2:AM$1000,1)</f>
        <v>1</v>
      </c>
      <c r="O6917" t="s">
        <v>12566</v>
      </c>
      <c r="Q6917" t="s">
        <v>12567</v>
      </c>
      <c r="R6917">
        <v>1</v>
      </c>
    </row>
    <row r="6918" spans="1:18" x14ac:dyDescent="0.25">
      <c r="A6918">
        <v>0</v>
      </c>
      <c r="B6918">
        <v>0</v>
      </c>
      <c r="C6918">
        <v>0</v>
      </c>
      <c r="D6918">
        <v>0</v>
      </c>
      <c r="E6918">
        <v>0</v>
      </c>
      <c r="F6918">
        <v>0</v>
      </c>
      <c r="H6918">
        <v>0</v>
      </c>
      <c r="I6918">
        <v>0</v>
      </c>
      <c r="J6918">
        <v>0</v>
      </c>
      <c r="K6918" s="16">
        <v>0</v>
      </c>
      <c r="L6918" s="16">
        <v>0</v>
      </c>
      <c r="M6918">
        <v>0</v>
      </c>
      <c r="N6918">
        <f>_xlfn.XLOOKUP(O6918,Feuil1!AJ$2:AJ$1000,Feuil1!AM$2:AM$1000,1)</f>
        <v>1</v>
      </c>
      <c r="O6918" t="s">
        <v>12566</v>
      </c>
      <c r="Q6918" t="s">
        <v>12567</v>
      </c>
      <c r="R6918">
        <v>1</v>
      </c>
    </row>
    <row r="6919" spans="1:18" x14ac:dyDescent="0.25">
      <c r="A6919">
        <v>0</v>
      </c>
      <c r="B6919">
        <v>0</v>
      </c>
      <c r="C6919">
        <v>0</v>
      </c>
      <c r="D6919">
        <v>0</v>
      </c>
      <c r="E6919">
        <v>0</v>
      </c>
      <c r="F6919">
        <v>0</v>
      </c>
      <c r="H6919">
        <v>0</v>
      </c>
      <c r="I6919">
        <v>0</v>
      </c>
      <c r="J6919">
        <v>0</v>
      </c>
      <c r="K6919" s="16">
        <v>0</v>
      </c>
      <c r="L6919" s="16">
        <v>0</v>
      </c>
      <c r="M6919">
        <v>0</v>
      </c>
      <c r="N6919">
        <f>_xlfn.XLOOKUP(O6919,Feuil1!AJ$2:AJ$1000,Feuil1!AM$2:AM$1000,1)</f>
        <v>1</v>
      </c>
      <c r="O6919" t="s">
        <v>12566</v>
      </c>
      <c r="Q6919" t="s">
        <v>12567</v>
      </c>
      <c r="R6919">
        <v>1</v>
      </c>
    </row>
    <row r="6920" spans="1:18" x14ac:dyDescent="0.25">
      <c r="A6920">
        <v>0</v>
      </c>
      <c r="B6920">
        <v>0</v>
      </c>
      <c r="C6920">
        <v>0</v>
      </c>
      <c r="D6920">
        <v>0</v>
      </c>
      <c r="E6920">
        <v>0</v>
      </c>
      <c r="F6920">
        <v>0</v>
      </c>
      <c r="H6920">
        <v>0</v>
      </c>
      <c r="I6920">
        <v>0</v>
      </c>
      <c r="J6920">
        <v>0</v>
      </c>
      <c r="K6920" s="16">
        <v>0</v>
      </c>
      <c r="L6920" s="16">
        <v>0</v>
      </c>
      <c r="M6920">
        <v>0</v>
      </c>
      <c r="N6920">
        <f>_xlfn.XLOOKUP(O6920,Feuil1!AJ$2:AJ$1000,Feuil1!AM$2:AM$1000,1)</f>
        <v>1</v>
      </c>
      <c r="O6920" t="s">
        <v>12566</v>
      </c>
      <c r="Q6920" t="s">
        <v>12567</v>
      </c>
      <c r="R6920">
        <v>1</v>
      </c>
    </row>
    <row r="6921" spans="1:18" x14ac:dyDescent="0.25">
      <c r="A6921">
        <v>0</v>
      </c>
      <c r="B6921">
        <v>0</v>
      </c>
      <c r="C6921">
        <v>0</v>
      </c>
      <c r="D6921">
        <v>0</v>
      </c>
      <c r="E6921">
        <v>0</v>
      </c>
      <c r="F6921">
        <v>0</v>
      </c>
      <c r="H6921">
        <v>0</v>
      </c>
      <c r="I6921">
        <v>0</v>
      </c>
      <c r="J6921">
        <v>0</v>
      </c>
      <c r="K6921" s="16">
        <v>0</v>
      </c>
      <c r="L6921" s="16">
        <v>0</v>
      </c>
      <c r="M6921">
        <v>0</v>
      </c>
      <c r="N6921">
        <f>_xlfn.XLOOKUP(O6921,Feuil1!AJ$2:AJ$1000,Feuil1!AM$2:AM$1000,1)</f>
        <v>1</v>
      </c>
      <c r="O6921" t="s">
        <v>12566</v>
      </c>
      <c r="Q6921" t="s">
        <v>12567</v>
      </c>
      <c r="R6921">
        <v>1</v>
      </c>
    </row>
    <row r="6922" spans="1:18" x14ac:dyDescent="0.25">
      <c r="A6922">
        <v>0</v>
      </c>
      <c r="B6922">
        <v>0</v>
      </c>
      <c r="C6922">
        <v>0</v>
      </c>
      <c r="D6922">
        <v>0</v>
      </c>
      <c r="E6922">
        <v>0</v>
      </c>
      <c r="F6922">
        <v>0</v>
      </c>
      <c r="H6922">
        <v>0</v>
      </c>
      <c r="I6922">
        <v>0</v>
      </c>
      <c r="J6922">
        <v>0</v>
      </c>
      <c r="K6922" s="16">
        <v>0</v>
      </c>
      <c r="L6922" s="16">
        <v>0</v>
      </c>
      <c r="M6922">
        <v>0</v>
      </c>
      <c r="N6922">
        <f>_xlfn.XLOOKUP(O6922,Feuil1!AJ$2:AJ$1000,Feuil1!AM$2:AM$1000,1)</f>
        <v>1</v>
      </c>
      <c r="O6922" t="s">
        <v>12566</v>
      </c>
      <c r="Q6922" t="s">
        <v>12567</v>
      </c>
      <c r="R6922">
        <v>1</v>
      </c>
    </row>
    <row r="6923" spans="1:18" x14ac:dyDescent="0.25">
      <c r="A6923">
        <v>0</v>
      </c>
      <c r="B6923">
        <v>0</v>
      </c>
      <c r="C6923">
        <v>0</v>
      </c>
      <c r="D6923">
        <v>0</v>
      </c>
      <c r="E6923">
        <v>0</v>
      </c>
      <c r="F6923">
        <v>0</v>
      </c>
      <c r="H6923">
        <v>0</v>
      </c>
      <c r="I6923">
        <v>0</v>
      </c>
      <c r="J6923">
        <v>0</v>
      </c>
      <c r="K6923" s="16">
        <v>0</v>
      </c>
      <c r="L6923" s="16">
        <v>0</v>
      </c>
      <c r="M6923">
        <v>0</v>
      </c>
      <c r="N6923">
        <f>_xlfn.XLOOKUP(O6923,Feuil1!AJ$2:AJ$1000,Feuil1!AM$2:AM$1000,1)</f>
        <v>1</v>
      </c>
      <c r="O6923" t="s">
        <v>12566</v>
      </c>
      <c r="Q6923" t="s">
        <v>12567</v>
      </c>
      <c r="R6923">
        <v>1</v>
      </c>
    </row>
    <row r="6924" spans="1:18" x14ac:dyDescent="0.25">
      <c r="A6924">
        <v>0</v>
      </c>
      <c r="B6924">
        <v>0</v>
      </c>
      <c r="C6924">
        <v>0</v>
      </c>
      <c r="D6924">
        <v>0</v>
      </c>
      <c r="E6924">
        <v>0</v>
      </c>
      <c r="F6924">
        <v>0</v>
      </c>
      <c r="H6924">
        <v>0</v>
      </c>
      <c r="I6924">
        <v>0</v>
      </c>
      <c r="J6924">
        <v>0</v>
      </c>
      <c r="K6924" s="16">
        <v>0</v>
      </c>
      <c r="L6924" s="16">
        <v>0</v>
      </c>
      <c r="M6924">
        <v>0</v>
      </c>
      <c r="N6924">
        <f>_xlfn.XLOOKUP(O6924,Feuil1!AJ$2:AJ$1000,Feuil1!AM$2:AM$1000,1)</f>
        <v>1</v>
      </c>
      <c r="O6924" t="s">
        <v>12566</v>
      </c>
      <c r="Q6924" t="s">
        <v>12567</v>
      </c>
      <c r="R6924">
        <v>1</v>
      </c>
    </row>
    <row r="6925" spans="1:18" x14ac:dyDescent="0.25">
      <c r="A6925">
        <v>0</v>
      </c>
      <c r="B6925">
        <v>0</v>
      </c>
      <c r="C6925">
        <v>0</v>
      </c>
      <c r="D6925">
        <v>0</v>
      </c>
      <c r="E6925">
        <v>0</v>
      </c>
      <c r="F6925">
        <v>0</v>
      </c>
      <c r="H6925">
        <v>0</v>
      </c>
      <c r="I6925">
        <v>0</v>
      </c>
      <c r="J6925">
        <v>0</v>
      </c>
      <c r="K6925" s="16">
        <v>0</v>
      </c>
      <c r="L6925" s="16">
        <v>0</v>
      </c>
      <c r="M6925">
        <v>0</v>
      </c>
      <c r="N6925">
        <f>_xlfn.XLOOKUP(O6925,Feuil1!AJ$2:AJ$1000,Feuil1!AM$2:AM$1000,1)</f>
        <v>1</v>
      </c>
      <c r="O6925" t="s">
        <v>12566</v>
      </c>
      <c r="Q6925" t="s">
        <v>12567</v>
      </c>
      <c r="R6925">
        <v>1</v>
      </c>
    </row>
    <row r="6926" spans="1:18" x14ac:dyDescent="0.25">
      <c r="A6926">
        <v>0</v>
      </c>
      <c r="B6926">
        <v>0</v>
      </c>
      <c r="C6926">
        <v>0</v>
      </c>
      <c r="D6926">
        <v>0</v>
      </c>
      <c r="E6926">
        <v>0</v>
      </c>
      <c r="F6926">
        <v>0</v>
      </c>
      <c r="H6926">
        <v>0</v>
      </c>
      <c r="I6926">
        <v>0</v>
      </c>
      <c r="J6926">
        <v>0</v>
      </c>
      <c r="K6926" s="16">
        <v>0</v>
      </c>
      <c r="L6926" s="16">
        <v>0</v>
      </c>
      <c r="M6926">
        <v>0</v>
      </c>
      <c r="N6926">
        <f>_xlfn.XLOOKUP(O6926,Feuil1!AJ$2:AJ$1000,Feuil1!AM$2:AM$1000,1)</f>
        <v>1</v>
      </c>
      <c r="O6926" t="s">
        <v>12566</v>
      </c>
      <c r="Q6926" t="s">
        <v>12567</v>
      </c>
      <c r="R6926">
        <v>1</v>
      </c>
    </row>
    <row r="6927" spans="1:18" x14ac:dyDescent="0.25">
      <c r="A6927">
        <v>0</v>
      </c>
      <c r="B6927">
        <v>0</v>
      </c>
      <c r="C6927">
        <v>0</v>
      </c>
      <c r="D6927">
        <v>0</v>
      </c>
      <c r="E6927">
        <v>0</v>
      </c>
      <c r="F6927">
        <v>0</v>
      </c>
      <c r="H6927">
        <v>0</v>
      </c>
      <c r="I6927">
        <v>0</v>
      </c>
      <c r="J6927">
        <v>0</v>
      </c>
      <c r="K6927" s="16">
        <v>0</v>
      </c>
      <c r="L6927" s="16">
        <v>0</v>
      </c>
      <c r="M6927">
        <v>0</v>
      </c>
      <c r="N6927">
        <f>_xlfn.XLOOKUP(O6927,Feuil1!AJ$2:AJ$1000,Feuil1!AM$2:AM$1000,1)</f>
        <v>1</v>
      </c>
      <c r="O6927" t="s">
        <v>12566</v>
      </c>
      <c r="Q6927" t="s">
        <v>12567</v>
      </c>
      <c r="R6927">
        <v>1</v>
      </c>
    </row>
    <row r="6928" spans="1:18" x14ac:dyDescent="0.25">
      <c r="A6928">
        <v>0</v>
      </c>
      <c r="B6928">
        <v>0</v>
      </c>
      <c r="C6928">
        <v>0</v>
      </c>
      <c r="D6928">
        <v>0</v>
      </c>
      <c r="E6928">
        <v>0</v>
      </c>
      <c r="F6928">
        <v>0</v>
      </c>
      <c r="H6928">
        <v>0</v>
      </c>
      <c r="I6928">
        <v>0</v>
      </c>
      <c r="J6928">
        <v>0</v>
      </c>
      <c r="K6928" s="16">
        <v>0</v>
      </c>
      <c r="L6928" s="16">
        <v>0</v>
      </c>
      <c r="M6928">
        <v>0</v>
      </c>
      <c r="N6928">
        <f>_xlfn.XLOOKUP(O6928,Feuil1!AJ$2:AJ$1000,Feuil1!AM$2:AM$1000,1)</f>
        <v>1</v>
      </c>
      <c r="O6928" t="s">
        <v>12566</v>
      </c>
      <c r="Q6928" t="s">
        <v>12567</v>
      </c>
      <c r="R6928">
        <v>1</v>
      </c>
    </row>
    <row r="6929" spans="1:18" x14ac:dyDescent="0.25">
      <c r="A6929">
        <v>0</v>
      </c>
      <c r="B6929">
        <v>0</v>
      </c>
      <c r="C6929">
        <v>0</v>
      </c>
      <c r="D6929">
        <v>0</v>
      </c>
      <c r="E6929">
        <v>0</v>
      </c>
      <c r="F6929">
        <v>0</v>
      </c>
      <c r="H6929">
        <v>0</v>
      </c>
      <c r="I6929">
        <v>0</v>
      </c>
      <c r="J6929">
        <v>0</v>
      </c>
      <c r="K6929" s="16">
        <v>0</v>
      </c>
      <c r="L6929" s="16">
        <v>0</v>
      </c>
      <c r="M6929">
        <v>0</v>
      </c>
      <c r="N6929">
        <f>_xlfn.XLOOKUP(O6929,Feuil1!AJ$2:AJ$1000,Feuil1!AM$2:AM$1000,1)</f>
        <v>1</v>
      </c>
      <c r="O6929" t="s">
        <v>12566</v>
      </c>
      <c r="Q6929" t="s">
        <v>12567</v>
      </c>
      <c r="R6929">
        <v>1</v>
      </c>
    </row>
    <row r="6930" spans="1:18" x14ac:dyDescent="0.25">
      <c r="A6930">
        <v>0</v>
      </c>
      <c r="B6930">
        <v>0</v>
      </c>
      <c r="C6930">
        <v>0</v>
      </c>
      <c r="D6930">
        <v>0</v>
      </c>
      <c r="E6930">
        <v>0</v>
      </c>
      <c r="F6930">
        <v>0</v>
      </c>
      <c r="H6930">
        <v>0</v>
      </c>
      <c r="I6930">
        <v>0</v>
      </c>
      <c r="J6930">
        <v>0</v>
      </c>
      <c r="K6930" s="16">
        <v>0</v>
      </c>
      <c r="L6930" s="16">
        <v>0</v>
      </c>
      <c r="M6930">
        <v>0</v>
      </c>
      <c r="N6930">
        <f>_xlfn.XLOOKUP(O6930,Feuil1!AJ$2:AJ$1000,Feuil1!AM$2:AM$1000,1)</f>
        <v>1</v>
      </c>
      <c r="O6930" t="s">
        <v>12566</v>
      </c>
      <c r="Q6930" t="s">
        <v>12567</v>
      </c>
      <c r="R6930">
        <v>1</v>
      </c>
    </row>
    <row r="6931" spans="1:18" x14ac:dyDescent="0.25">
      <c r="A6931">
        <v>0</v>
      </c>
      <c r="B6931">
        <v>0</v>
      </c>
      <c r="C6931">
        <v>0</v>
      </c>
      <c r="D6931">
        <v>0</v>
      </c>
      <c r="E6931">
        <v>0</v>
      </c>
      <c r="F6931">
        <v>0</v>
      </c>
      <c r="H6931">
        <v>0</v>
      </c>
      <c r="I6931">
        <v>0</v>
      </c>
      <c r="J6931">
        <v>0</v>
      </c>
      <c r="K6931" s="16">
        <v>0</v>
      </c>
      <c r="L6931" s="16">
        <v>0</v>
      </c>
      <c r="M6931">
        <v>0</v>
      </c>
      <c r="N6931">
        <f>_xlfn.XLOOKUP(O6931,Feuil1!AJ$2:AJ$1000,Feuil1!AM$2:AM$1000,1)</f>
        <v>1</v>
      </c>
      <c r="O6931" t="s">
        <v>12566</v>
      </c>
      <c r="Q6931" t="s">
        <v>12567</v>
      </c>
      <c r="R6931">
        <v>1</v>
      </c>
    </row>
    <row r="6932" spans="1:18" x14ac:dyDescent="0.25">
      <c r="A6932">
        <v>0</v>
      </c>
      <c r="B6932">
        <v>0</v>
      </c>
      <c r="C6932">
        <v>0</v>
      </c>
      <c r="D6932">
        <v>0</v>
      </c>
      <c r="E6932">
        <v>0</v>
      </c>
      <c r="F6932">
        <v>0</v>
      </c>
      <c r="H6932">
        <v>0</v>
      </c>
      <c r="I6932">
        <v>0</v>
      </c>
      <c r="J6932">
        <v>0</v>
      </c>
      <c r="K6932" s="16">
        <v>0</v>
      </c>
      <c r="L6932" s="16">
        <v>0</v>
      </c>
      <c r="M6932">
        <v>0</v>
      </c>
      <c r="N6932">
        <f>_xlfn.XLOOKUP(O6932,Feuil1!AJ$2:AJ$1000,Feuil1!AM$2:AM$1000,1)</f>
        <v>1</v>
      </c>
      <c r="O6932" t="s">
        <v>12566</v>
      </c>
      <c r="Q6932" t="s">
        <v>12567</v>
      </c>
      <c r="R6932">
        <v>1</v>
      </c>
    </row>
    <row r="6933" spans="1:18" x14ac:dyDescent="0.25">
      <c r="A6933">
        <v>0</v>
      </c>
      <c r="B6933">
        <v>0</v>
      </c>
      <c r="C6933">
        <v>0</v>
      </c>
      <c r="D6933">
        <v>0</v>
      </c>
      <c r="E6933">
        <v>0</v>
      </c>
      <c r="F6933">
        <v>0</v>
      </c>
      <c r="H6933">
        <v>0</v>
      </c>
      <c r="I6933">
        <v>0</v>
      </c>
      <c r="J6933">
        <v>0</v>
      </c>
      <c r="K6933" s="16">
        <v>0</v>
      </c>
      <c r="L6933" s="16">
        <v>0</v>
      </c>
      <c r="M6933">
        <v>0</v>
      </c>
      <c r="N6933">
        <f>_xlfn.XLOOKUP(O6933,Feuil1!AJ$2:AJ$1000,Feuil1!AM$2:AM$1000,1)</f>
        <v>1</v>
      </c>
      <c r="O6933" t="s">
        <v>12566</v>
      </c>
      <c r="Q6933" t="s">
        <v>12567</v>
      </c>
      <c r="R6933">
        <v>1</v>
      </c>
    </row>
    <row r="6934" spans="1:18" x14ac:dyDescent="0.25">
      <c r="A6934">
        <v>0</v>
      </c>
      <c r="B6934">
        <v>0</v>
      </c>
      <c r="C6934">
        <v>0</v>
      </c>
      <c r="D6934">
        <v>0</v>
      </c>
      <c r="E6934">
        <v>0</v>
      </c>
      <c r="F6934">
        <v>0</v>
      </c>
      <c r="H6934">
        <v>0</v>
      </c>
      <c r="I6934">
        <v>0</v>
      </c>
      <c r="J6934">
        <v>0</v>
      </c>
      <c r="K6934" s="16">
        <v>0</v>
      </c>
      <c r="L6934" s="16">
        <v>0</v>
      </c>
      <c r="M6934">
        <v>0</v>
      </c>
      <c r="N6934">
        <f>_xlfn.XLOOKUP(O6934,Feuil1!AJ$2:AJ$1000,Feuil1!AM$2:AM$1000,1)</f>
        <v>1</v>
      </c>
      <c r="O6934" t="s">
        <v>12566</v>
      </c>
      <c r="Q6934" t="s">
        <v>12567</v>
      </c>
      <c r="R6934">
        <v>1</v>
      </c>
    </row>
    <row r="6935" spans="1:18" x14ac:dyDescent="0.25">
      <c r="A6935">
        <v>0</v>
      </c>
      <c r="B6935">
        <v>0</v>
      </c>
      <c r="C6935">
        <v>0</v>
      </c>
      <c r="D6935">
        <v>0</v>
      </c>
      <c r="E6935">
        <v>0</v>
      </c>
      <c r="F6935">
        <v>0</v>
      </c>
      <c r="H6935">
        <v>0</v>
      </c>
      <c r="I6935">
        <v>0</v>
      </c>
      <c r="J6935">
        <v>0</v>
      </c>
      <c r="K6935" s="16">
        <v>0</v>
      </c>
      <c r="L6935" s="16">
        <v>0</v>
      </c>
      <c r="M6935">
        <v>0</v>
      </c>
      <c r="N6935">
        <f>_xlfn.XLOOKUP(O6935,Feuil1!AJ$2:AJ$1000,Feuil1!AM$2:AM$1000,1)</f>
        <v>1</v>
      </c>
      <c r="O6935" t="s">
        <v>12566</v>
      </c>
      <c r="Q6935" t="s">
        <v>12567</v>
      </c>
      <c r="R6935">
        <v>1</v>
      </c>
    </row>
    <row r="6936" spans="1:18" x14ac:dyDescent="0.25">
      <c r="A6936">
        <v>0</v>
      </c>
      <c r="B6936">
        <v>0</v>
      </c>
      <c r="C6936">
        <v>0</v>
      </c>
      <c r="D6936">
        <v>0</v>
      </c>
      <c r="E6936">
        <v>0</v>
      </c>
      <c r="F6936">
        <v>0</v>
      </c>
      <c r="H6936">
        <v>0</v>
      </c>
      <c r="I6936">
        <v>0</v>
      </c>
      <c r="J6936">
        <v>0</v>
      </c>
      <c r="K6936" s="16">
        <v>0</v>
      </c>
      <c r="L6936" s="16">
        <v>0</v>
      </c>
      <c r="M6936">
        <v>0</v>
      </c>
      <c r="N6936">
        <f>_xlfn.XLOOKUP(O6936,Feuil1!AJ$2:AJ$1000,Feuil1!AM$2:AM$1000,1)</f>
        <v>1</v>
      </c>
      <c r="O6936" t="s">
        <v>12566</v>
      </c>
      <c r="Q6936" t="s">
        <v>12567</v>
      </c>
      <c r="R6936">
        <v>1</v>
      </c>
    </row>
    <row r="6937" spans="1:18" x14ac:dyDescent="0.25">
      <c r="A6937">
        <v>0</v>
      </c>
      <c r="B6937">
        <v>0</v>
      </c>
      <c r="C6937">
        <v>0</v>
      </c>
      <c r="D6937">
        <v>0</v>
      </c>
      <c r="E6937">
        <v>0</v>
      </c>
      <c r="F6937">
        <v>0</v>
      </c>
      <c r="H6937">
        <v>0</v>
      </c>
      <c r="I6937">
        <v>0</v>
      </c>
      <c r="J6937">
        <v>0</v>
      </c>
      <c r="K6937" s="16">
        <v>0</v>
      </c>
      <c r="L6937" s="16">
        <v>0</v>
      </c>
      <c r="M6937">
        <v>0</v>
      </c>
      <c r="N6937">
        <f>_xlfn.XLOOKUP(O6937,Feuil1!AJ$2:AJ$1000,Feuil1!AM$2:AM$1000,1)</f>
        <v>1</v>
      </c>
      <c r="O6937" t="s">
        <v>12566</v>
      </c>
      <c r="Q6937" t="s">
        <v>12567</v>
      </c>
      <c r="R6937">
        <v>1</v>
      </c>
    </row>
    <row r="6938" spans="1:18" x14ac:dyDescent="0.25">
      <c r="A6938">
        <v>0</v>
      </c>
      <c r="B6938">
        <v>0</v>
      </c>
      <c r="C6938">
        <v>0</v>
      </c>
      <c r="D6938">
        <v>0</v>
      </c>
      <c r="E6938">
        <v>0</v>
      </c>
      <c r="F6938">
        <v>0</v>
      </c>
      <c r="H6938">
        <v>0</v>
      </c>
      <c r="I6938">
        <v>0</v>
      </c>
      <c r="J6938">
        <v>0</v>
      </c>
      <c r="K6938" s="16">
        <v>0</v>
      </c>
      <c r="L6938" s="16">
        <v>0</v>
      </c>
      <c r="M6938">
        <v>0</v>
      </c>
      <c r="N6938">
        <f>_xlfn.XLOOKUP(O6938,Feuil1!AJ$2:AJ$1000,Feuil1!AM$2:AM$1000,1)</f>
        <v>1</v>
      </c>
      <c r="O6938" t="s">
        <v>12566</v>
      </c>
      <c r="Q6938" t="s">
        <v>12567</v>
      </c>
      <c r="R6938">
        <v>1</v>
      </c>
    </row>
    <row r="6939" spans="1:18" x14ac:dyDescent="0.25">
      <c r="A6939">
        <v>0</v>
      </c>
      <c r="B6939">
        <v>0</v>
      </c>
      <c r="C6939">
        <v>0</v>
      </c>
      <c r="D6939">
        <v>0</v>
      </c>
      <c r="E6939">
        <v>0</v>
      </c>
      <c r="F6939">
        <v>0</v>
      </c>
      <c r="H6939">
        <v>0</v>
      </c>
      <c r="I6939">
        <v>0</v>
      </c>
      <c r="J6939">
        <v>0</v>
      </c>
      <c r="K6939" s="16">
        <v>0</v>
      </c>
      <c r="L6939" s="16">
        <v>0</v>
      </c>
      <c r="M6939">
        <v>0</v>
      </c>
      <c r="N6939">
        <f>_xlfn.XLOOKUP(O6939,Feuil1!AJ$2:AJ$1000,Feuil1!AM$2:AM$1000,1)</f>
        <v>1</v>
      </c>
      <c r="O6939" t="s">
        <v>12566</v>
      </c>
      <c r="Q6939" t="s">
        <v>12567</v>
      </c>
      <c r="R6939">
        <v>1</v>
      </c>
    </row>
    <row r="6940" spans="1:18" x14ac:dyDescent="0.25">
      <c r="A6940">
        <v>0</v>
      </c>
      <c r="B6940">
        <v>0</v>
      </c>
      <c r="C6940">
        <v>0</v>
      </c>
      <c r="D6940">
        <v>0</v>
      </c>
      <c r="E6940">
        <v>0</v>
      </c>
      <c r="F6940">
        <v>0</v>
      </c>
      <c r="H6940">
        <v>0</v>
      </c>
      <c r="I6940">
        <v>0</v>
      </c>
      <c r="J6940">
        <v>0</v>
      </c>
      <c r="K6940" s="16">
        <v>0</v>
      </c>
      <c r="L6940" s="16">
        <v>0</v>
      </c>
      <c r="M6940">
        <v>0</v>
      </c>
      <c r="N6940">
        <f>_xlfn.XLOOKUP(O6940,Feuil1!AJ$2:AJ$1000,Feuil1!AM$2:AM$1000,1)</f>
        <v>1</v>
      </c>
      <c r="O6940" t="s">
        <v>12566</v>
      </c>
      <c r="Q6940" t="s">
        <v>12567</v>
      </c>
      <c r="R6940">
        <v>1</v>
      </c>
    </row>
    <row r="6941" spans="1:18" x14ac:dyDescent="0.25">
      <c r="A6941">
        <v>0</v>
      </c>
      <c r="B6941">
        <v>0</v>
      </c>
      <c r="C6941">
        <v>0</v>
      </c>
      <c r="D6941">
        <v>0</v>
      </c>
      <c r="E6941">
        <v>0</v>
      </c>
      <c r="F6941">
        <v>0</v>
      </c>
      <c r="H6941">
        <v>0</v>
      </c>
      <c r="I6941">
        <v>0</v>
      </c>
      <c r="J6941">
        <v>0</v>
      </c>
      <c r="K6941" s="16">
        <v>0</v>
      </c>
      <c r="L6941" s="16">
        <v>0</v>
      </c>
      <c r="M6941">
        <v>0</v>
      </c>
      <c r="N6941">
        <f>_xlfn.XLOOKUP(O6941,Feuil1!AJ$2:AJ$1000,Feuil1!AM$2:AM$1000,1)</f>
        <v>1</v>
      </c>
      <c r="O6941" t="s">
        <v>12566</v>
      </c>
      <c r="Q6941" t="s">
        <v>12567</v>
      </c>
      <c r="R6941">
        <v>1</v>
      </c>
    </row>
    <row r="6942" spans="1:18" x14ac:dyDescent="0.25">
      <c r="A6942">
        <v>0</v>
      </c>
      <c r="B6942">
        <v>0</v>
      </c>
      <c r="C6942">
        <v>0</v>
      </c>
      <c r="D6942">
        <v>0</v>
      </c>
      <c r="E6942">
        <v>0</v>
      </c>
      <c r="F6942">
        <v>0</v>
      </c>
      <c r="H6942">
        <v>0</v>
      </c>
      <c r="I6942">
        <v>0</v>
      </c>
      <c r="J6942">
        <v>0</v>
      </c>
      <c r="K6942" s="16">
        <v>0</v>
      </c>
      <c r="L6942" s="16">
        <v>0</v>
      </c>
      <c r="M6942">
        <v>0</v>
      </c>
      <c r="N6942">
        <f>_xlfn.XLOOKUP(O6942,Feuil1!AJ$2:AJ$1000,Feuil1!AM$2:AM$1000,1)</f>
        <v>1</v>
      </c>
      <c r="O6942" t="s">
        <v>12566</v>
      </c>
      <c r="Q6942" t="s">
        <v>12567</v>
      </c>
      <c r="R6942">
        <v>1</v>
      </c>
    </row>
    <row r="6943" spans="1:18" x14ac:dyDescent="0.25">
      <c r="A6943">
        <v>0</v>
      </c>
      <c r="B6943">
        <v>0</v>
      </c>
      <c r="C6943">
        <v>0</v>
      </c>
      <c r="D6943">
        <v>0</v>
      </c>
      <c r="E6943">
        <v>0</v>
      </c>
      <c r="F6943">
        <v>0</v>
      </c>
      <c r="H6943">
        <v>0</v>
      </c>
      <c r="I6943">
        <v>0</v>
      </c>
      <c r="J6943">
        <v>0</v>
      </c>
      <c r="K6943" s="16">
        <v>0</v>
      </c>
      <c r="L6943" s="16">
        <v>0</v>
      </c>
      <c r="M6943">
        <v>0</v>
      </c>
      <c r="N6943">
        <f>_xlfn.XLOOKUP(O6943,Feuil1!AJ$2:AJ$1000,Feuil1!AM$2:AM$1000,1)</f>
        <v>1</v>
      </c>
      <c r="O6943" t="s">
        <v>12566</v>
      </c>
      <c r="Q6943" t="s">
        <v>12567</v>
      </c>
      <c r="R6943">
        <v>1</v>
      </c>
    </row>
    <row r="6944" spans="1:18" x14ac:dyDescent="0.25">
      <c r="A6944">
        <v>0</v>
      </c>
      <c r="B6944">
        <v>0</v>
      </c>
      <c r="C6944">
        <v>0</v>
      </c>
      <c r="D6944">
        <v>0</v>
      </c>
      <c r="E6944">
        <v>0</v>
      </c>
      <c r="F6944">
        <v>0</v>
      </c>
      <c r="H6944">
        <v>0</v>
      </c>
      <c r="I6944">
        <v>0</v>
      </c>
      <c r="J6944">
        <v>0</v>
      </c>
      <c r="K6944" s="16">
        <v>0</v>
      </c>
      <c r="L6944" s="16">
        <v>0</v>
      </c>
      <c r="M6944">
        <v>0</v>
      </c>
      <c r="N6944">
        <f>_xlfn.XLOOKUP(O6944,Feuil1!AJ$2:AJ$1000,Feuil1!AM$2:AM$1000,1)</f>
        <v>1</v>
      </c>
      <c r="O6944" t="s">
        <v>12566</v>
      </c>
      <c r="Q6944" t="s">
        <v>12567</v>
      </c>
      <c r="R6944">
        <v>1</v>
      </c>
    </row>
    <row r="6945" spans="1:18" x14ac:dyDescent="0.25">
      <c r="A6945">
        <v>0</v>
      </c>
      <c r="B6945">
        <v>0</v>
      </c>
      <c r="C6945">
        <v>0</v>
      </c>
      <c r="D6945">
        <v>0</v>
      </c>
      <c r="E6945">
        <v>0</v>
      </c>
      <c r="F6945">
        <v>0</v>
      </c>
      <c r="H6945">
        <v>0</v>
      </c>
      <c r="I6945">
        <v>0</v>
      </c>
      <c r="J6945">
        <v>0</v>
      </c>
      <c r="K6945" s="16">
        <v>0</v>
      </c>
      <c r="L6945" s="16">
        <v>0</v>
      </c>
      <c r="M6945">
        <v>0</v>
      </c>
      <c r="N6945">
        <f>_xlfn.XLOOKUP(O6945,Feuil1!AJ$2:AJ$1000,Feuil1!AM$2:AM$1000,1)</f>
        <v>1</v>
      </c>
      <c r="O6945" t="s">
        <v>12566</v>
      </c>
      <c r="Q6945" t="s">
        <v>12567</v>
      </c>
      <c r="R6945">
        <v>1</v>
      </c>
    </row>
    <row r="6946" spans="1:18" x14ac:dyDescent="0.25">
      <c r="A6946">
        <v>0</v>
      </c>
      <c r="B6946">
        <v>0</v>
      </c>
      <c r="C6946">
        <v>0</v>
      </c>
      <c r="D6946">
        <v>0</v>
      </c>
      <c r="E6946">
        <v>0</v>
      </c>
      <c r="F6946">
        <v>0</v>
      </c>
      <c r="H6946">
        <v>0</v>
      </c>
      <c r="I6946">
        <v>0</v>
      </c>
      <c r="J6946">
        <v>0</v>
      </c>
      <c r="K6946" s="16">
        <v>0</v>
      </c>
      <c r="L6946" s="16">
        <v>0</v>
      </c>
      <c r="M6946">
        <v>0</v>
      </c>
      <c r="N6946">
        <f>_xlfn.XLOOKUP(O6946,Feuil1!AJ$2:AJ$1000,Feuil1!AM$2:AM$1000,1)</f>
        <v>1</v>
      </c>
      <c r="O6946" t="s">
        <v>12566</v>
      </c>
      <c r="Q6946" t="s">
        <v>12567</v>
      </c>
      <c r="R6946">
        <v>1</v>
      </c>
    </row>
    <row r="6947" spans="1:18" x14ac:dyDescent="0.25">
      <c r="A6947">
        <v>0</v>
      </c>
      <c r="B6947">
        <v>0</v>
      </c>
      <c r="C6947">
        <v>0</v>
      </c>
      <c r="D6947">
        <v>0</v>
      </c>
      <c r="E6947">
        <v>0</v>
      </c>
      <c r="F6947">
        <v>0</v>
      </c>
      <c r="H6947">
        <v>0</v>
      </c>
      <c r="I6947">
        <v>0</v>
      </c>
      <c r="J6947">
        <v>0</v>
      </c>
      <c r="K6947" s="16">
        <v>0</v>
      </c>
      <c r="L6947" s="16">
        <v>0</v>
      </c>
      <c r="M6947">
        <v>0</v>
      </c>
      <c r="N6947">
        <f>_xlfn.XLOOKUP(O6947,Feuil1!AJ$2:AJ$1000,Feuil1!AM$2:AM$1000,1)</f>
        <v>1</v>
      </c>
      <c r="O6947" t="s">
        <v>12566</v>
      </c>
      <c r="Q6947" t="s">
        <v>12567</v>
      </c>
      <c r="R6947">
        <v>1</v>
      </c>
    </row>
    <row r="6948" spans="1:18" x14ac:dyDescent="0.25">
      <c r="A6948">
        <v>0</v>
      </c>
      <c r="B6948">
        <v>0</v>
      </c>
      <c r="C6948">
        <v>0</v>
      </c>
      <c r="D6948">
        <v>0</v>
      </c>
      <c r="E6948">
        <v>0</v>
      </c>
      <c r="F6948">
        <v>0</v>
      </c>
      <c r="H6948">
        <v>0</v>
      </c>
      <c r="I6948">
        <v>0</v>
      </c>
      <c r="J6948">
        <v>0</v>
      </c>
      <c r="K6948" s="16">
        <v>0</v>
      </c>
      <c r="L6948" s="16">
        <v>0</v>
      </c>
      <c r="M6948">
        <v>0</v>
      </c>
      <c r="N6948">
        <f>_xlfn.XLOOKUP(O6948,Feuil1!AJ$2:AJ$1000,Feuil1!AM$2:AM$1000,1)</f>
        <v>1</v>
      </c>
      <c r="O6948" t="s">
        <v>12566</v>
      </c>
      <c r="Q6948" t="s">
        <v>12567</v>
      </c>
      <c r="R6948">
        <v>1</v>
      </c>
    </row>
    <row r="6949" spans="1:18" x14ac:dyDescent="0.25">
      <c r="A6949">
        <v>0</v>
      </c>
      <c r="B6949">
        <v>0</v>
      </c>
      <c r="C6949">
        <v>0</v>
      </c>
      <c r="D6949">
        <v>0</v>
      </c>
      <c r="E6949">
        <v>0</v>
      </c>
      <c r="F6949">
        <v>0</v>
      </c>
      <c r="H6949">
        <v>0</v>
      </c>
      <c r="I6949">
        <v>0</v>
      </c>
      <c r="J6949">
        <v>0</v>
      </c>
      <c r="K6949" s="16">
        <v>0</v>
      </c>
      <c r="L6949" s="16">
        <v>0</v>
      </c>
      <c r="M6949">
        <v>0</v>
      </c>
      <c r="N6949">
        <f>_xlfn.XLOOKUP(O6949,Feuil1!AJ$2:AJ$1000,Feuil1!AM$2:AM$1000,1)</f>
        <v>1</v>
      </c>
      <c r="O6949" t="s">
        <v>12566</v>
      </c>
      <c r="Q6949" t="s">
        <v>12567</v>
      </c>
      <c r="R6949">
        <v>1</v>
      </c>
    </row>
    <row r="6950" spans="1:18" x14ac:dyDescent="0.25">
      <c r="A6950">
        <v>0</v>
      </c>
      <c r="B6950">
        <v>0</v>
      </c>
      <c r="C6950">
        <v>0</v>
      </c>
      <c r="D6950">
        <v>0</v>
      </c>
      <c r="E6950">
        <v>0</v>
      </c>
      <c r="F6950">
        <v>0</v>
      </c>
      <c r="H6950">
        <v>0</v>
      </c>
      <c r="I6950">
        <v>0</v>
      </c>
      <c r="J6950">
        <v>0</v>
      </c>
      <c r="K6950" s="16">
        <v>0</v>
      </c>
      <c r="L6950" s="16">
        <v>0</v>
      </c>
      <c r="M6950">
        <v>0</v>
      </c>
      <c r="N6950">
        <f>_xlfn.XLOOKUP(O6950,Feuil1!AJ$2:AJ$1000,Feuil1!AM$2:AM$1000,1)</f>
        <v>1</v>
      </c>
      <c r="O6950" t="s">
        <v>12566</v>
      </c>
      <c r="Q6950" t="s">
        <v>12567</v>
      </c>
      <c r="R6950">
        <v>1</v>
      </c>
    </row>
    <row r="6951" spans="1:18" x14ac:dyDescent="0.25">
      <c r="A6951">
        <v>0</v>
      </c>
      <c r="B6951">
        <v>0</v>
      </c>
      <c r="C6951">
        <v>0</v>
      </c>
      <c r="D6951">
        <v>0</v>
      </c>
      <c r="E6951">
        <v>0</v>
      </c>
      <c r="F6951">
        <v>0</v>
      </c>
      <c r="H6951">
        <v>0</v>
      </c>
      <c r="I6951">
        <v>0</v>
      </c>
      <c r="J6951">
        <v>0</v>
      </c>
      <c r="K6951" s="16">
        <v>0</v>
      </c>
      <c r="L6951" s="16">
        <v>0</v>
      </c>
      <c r="M6951">
        <v>0</v>
      </c>
      <c r="N6951">
        <f>_xlfn.XLOOKUP(O6951,Feuil1!AJ$2:AJ$1000,Feuil1!AM$2:AM$1000,1)</f>
        <v>1</v>
      </c>
      <c r="O6951" t="s">
        <v>12566</v>
      </c>
      <c r="Q6951" t="s">
        <v>12567</v>
      </c>
      <c r="R6951">
        <v>1</v>
      </c>
    </row>
    <row r="6952" spans="1:18" x14ac:dyDescent="0.25">
      <c r="A6952">
        <v>0</v>
      </c>
      <c r="B6952">
        <v>0</v>
      </c>
      <c r="C6952">
        <v>0</v>
      </c>
      <c r="D6952">
        <v>0</v>
      </c>
      <c r="E6952">
        <v>0</v>
      </c>
      <c r="F6952">
        <v>0</v>
      </c>
      <c r="H6952">
        <v>0</v>
      </c>
      <c r="I6952">
        <v>0</v>
      </c>
      <c r="J6952">
        <v>0</v>
      </c>
      <c r="K6952" s="16">
        <v>0</v>
      </c>
      <c r="L6952" s="16">
        <v>0</v>
      </c>
      <c r="M6952">
        <v>0</v>
      </c>
      <c r="N6952">
        <f>_xlfn.XLOOKUP(O6952,Feuil1!AJ$2:AJ$1000,Feuil1!AM$2:AM$1000,1)</f>
        <v>1</v>
      </c>
      <c r="O6952" t="s">
        <v>12566</v>
      </c>
      <c r="Q6952" t="s">
        <v>12567</v>
      </c>
      <c r="R6952">
        <v>1</v>
      </c>
    </row>
    <row r="6953" spans="1:18" x14ac:dyDescent="0.25">
      <c r="A6953">
        <v>0</v>
      </c>
      <c r="B6953">
        <v>0</v>
      </c>
      <c r="C6953">
        <v>0</v>
      </c>
      <c r="D6953">
        <v>0</v>
      </c>
      <c r="E6953">
        <v>0</v>
      </c>
      <c r="F6953">
        <v>0</v>
      </c>
      <c r="H6953">
        <v>0</v>
      </c>
      <c r="I6953">
        <v>0</v>
      </c>
      <c r="J6953">
        <v>0</v>
      </c>
      <c r="K6953" s="16">
        <v>0</v>
      </c>
      <c r="L6953" s="16">
        <v>0</v>
      </c>
      <c r="M6953">
        <v>0</v>
      </c>
      <c r="N6953">
        <f>_xlfn.XLOOKUP(O6953,Feuil1!AJ$2:AJ$1000,Feuil1!AM$2:AM$1000,1)</f>
        <v>1</v>
      </c>
      <c r="O6953" t="s">
        <v>12566</v>
      </c>
      <c r="Q6953" t="s">
        <v>12567</v>
      </c>
      <c r="R6953">
        <v>1</v>
      </c>
    </row>
    <row r="6954" spans="1:18" x14ac:dyDescent="0.25">
      <c r="A6954">
        <v>0</v>
      </c>
      <c r="B6954">
        <v>0</v>
      </c>
      <c r="C6954">
        <v>0</v>
      </c>
      <c r="D6954">
        <v>0</v>
      </c>
      <c r="E6954">
        <v>0</v>
      </c>
      <c r="F6954">
        <v>0</v>
      </c>
      <c r="H6954">
        <v>0</v>
      </c>
      <c r="I6954">
        <v>0</v>
      </c>
      <c r="J6954">
        <v>0</v>
      </c>
      <c r="K6954" s="16">
        <v>0</v>
      </c>
      <c r="L6954" s="16">
        <v>0</v>
      </c>
      <c r="M6954">
        <v>0</v>
      </c>
      <c r="N6954">
        <f>_xlfn.XLOOKUP(O6954,Feuil1!AJ$2:AJ$1000,Feuil1!AM$2:AM$1000,1)</f>
        <v>1</v>
      </c>
      <c r="O6954" t="s">
        <v>12566</v>
      </c>
      <c r="Q6954" t="s">
        <v>12567</v>
      </c>
      <c r="R6954">
        <v>1</v>
      </c>
    </row>
    <row r="6955" spans="1:18" x14ac:dyDescent="0.25">
      <c r="A6955">
        <v>0</v>
      </c>
      <c r="B6955">
        <v>0</v>
      </c>
      <c r="C6955">
        <v>0</v>
      </c>
      <c r="D6955">
        <v>0</v>
      </c>
      <c r="E6955">
        <v>0</v>
      </c>
      <c r="F6955">
        <v>0</v>
      </c>
      <c r="H6955">
        <v>0</v>
      </c>
      <c r="I6955">
        <v>0</v>
      </c>
      <c r="J6955">
        <v>0</v>
      </c>
      <c r="K6955" s="16">
        <v>0</v>
      </c>
      <c r="L6955" s="16">
        <v>0</v>
      </c>
      <c r="M6955">
        <v>0</v>
      </c>
      <c r="N6955">
        <f>_xlfn.XLOOKUP(O6955,Feuil1!AJ$2:AJ$1000,Feuil1!AM$2:AM$1000,1)</f>
        <v>1</v>
      </c>
      <c r="O6955" t="s">
        <v>12566</v>
      </c>
      <c r="Q6955" t="s">
        <v>12567</v>
      </c>
      <c r="R6955">
        <v>1</v>
      </c>
    </row>
    <row r="6956" spans="1:18" x14ac:dyDescent="0.25">
      <c r="A6956">
        <v>0</v>
      </c>
      <c r="B6956">
        <v>0</v>
      </c>
      <c r="C6956">
        <v>0</v>
      </c>
      <c r="D6956">
        <v>0</v>
      </c>
      <c r="E6956">
        <v>0</v>
      </c>
      <c r="F6956">
        <v>0</v>
      </c>
      <c r="H6956">
        <v>0</v>
      </c>
      <c r="I6956">
        <v>0</v>
      </c>
      <c r="J6956">
        <v>0</v>
      </c>
      <c r="K6956" s="16">
        <v>0</v>
      </c>
      <c r="L6956" s="16">
        <v>0</v>
      </c>
      <c r="M6956">
        <v>0</v>
      </c>
      <c r="N6956">
        <f>_xlfn.XLOOKUP(O6956,Feuil1!AJ$2:AJ$1000,Feuil1!AM$2:AM$1000,1)</f>
        <v>1</v>
      </c>
      <c r="O6956" t="s">
        <v>12566</v>
      </c>
      <c r="Q6956" t="s">
        <v>12567</v>
      </c>
      <c r="R6956">
        <v>1</v>
      </c>
    </row>
    <row r="6957" spans="1:18" x14ac:dyDescent="0.25">
      <c r="A6957">
        <v>0</v>
      </c>
      <c r="B6957">
        <v>0</v>
      </c>
      <c r="C6957">
        <v>0</v>
      </c>
      <c r="D6957">
        <v>0</v>
      </c>
      <c r="E6957">
        <v>0</v>
      </c>
      <c r="F6957">
        <v>0</v>
      </c>
      <c r="H6957">
        <v>0</v>
      </c>
      <c r="I6957">
        <v>0</v>
      </c>
      <c r="J6957">
        <v>0</v>
      </c>
      <c r="K6957" s="16">
        <v>0</v>
      </c>
      <c r="L6957" s="16">
        <v>0</v>
      </c>
      <c r="M6957">
        <v>0</v>
      </c>
      <c r="N6957">
        <f>_xlfn.XLOOKUP(O6957,Feuil1!AJ$2:AJ$1000,Feuil1!AM$2:AM$1000,1)</f>
        <v>1</v>
      </c>
      <c r="O6957" t="s">
        <v>12566</v>
      </c>
      <c r="Q6957" t="s">
        <v>12567</v>
      </c>
      <c r="R6957">
        <v>1</v>
      </c>
    </row>
    <row r="6958" spans="1:18" x14ac:dyDescent="0.25">
      <c r="A6958">
        <v>0</v>
      </c>
      <c r="B6958">
        <v>0</v>
      </c>
      <c r="C6958">
        <v>0</v>
      </c>
      <c r="D6958">
        <v>0</v>
      </c>
      <c r="E6958">
        <v>0</v>
      </c>
      <c r="F6958">
        <v>0</v>
      </c>
      <c r="H6958">
        <v>0</v>
      </c>
      <c r="I6958">
        <v>0</v>
      </c>
      <c r="J6958">
        <v>0</v>
      </c>
      <c r="K6958" s="16">
        <v>0</v>
      </c>
      <c r="L6958" s="16">
        <v>0</v>
      </c>
      <c r="M6958">
        <v>0</v>
      </c>
      <c r="N6958">
        <f>_xlfn.XLOOKUP(O6958,Feuil1!AJ$2:AJ$1000,Feuil1!AM$2:AM$1000,1)</f>
        <v>1</v>
      </c>
      <c r="O6958" t="s">
        <v>12566</v>
      </c>
      <c r="Q6958" t="s">
        <v>12567</v>
      </c>
      <c r="R6958">
        <v>1</v>
      </c>
    </row>
    <row r="6959" spans="1:18" x14ac:dyDescent="0.25">
      <c r="A6959">
        <v>0</v>
      </c>
      <c r="B6959">
        <v>0</v>
      </c>
      <c r="C6959">
        <v>0</v>
      </c>
      <c r="D6959">
        <v>0</v>
      </c>
      <c r="E6959">
        <v>0</v>
      </c>
      <c r="F6959">
        <v>0</v>
      </c>
      <c r="H6959">
        <v>0</v>
      </c>
      <c r="I6959">
        <v>0</v>
      </c>
      <c r="J6959">
        <v>0</v>
      </c>
      <c r="K6959" s="16">
        <v>0</v>
      </c>
      <c r="L6959" s="16">
        <v>0</v>
      </c>
      <c r="M6959">
        <v>0</v>
      </c>
      <c r="N6959">
        <f>_xlfn.XLOOKUP(O6959,Feuil1!AJ$2:AJ$1000,Feuil1!AM$2:AM$1000,1)</f>
        <v>1</v>
      </c>
      <c r="O6959" t="s">
        <v>12566</v>
      </c>
      <c r="Q6959" t="s">
        <v>12567</v>
      </c>
      <c r="R6959">
        <v>1</v>
      </c>
    </row>
    <row r="6960" spans="1:18" x14ac:dyDescent="0.25">
      <c r="A6960">
        <v>0</v>
      </c>
      <c r="B6960">
        <v>0</v>
      </c>
      <c r="C6960">
        <v>0</v>
      </c>
      <c r="D6960">
        <v>0</v>
      </c>
      <c r="E6960">
        <v>0</v>
      </c>
      <c r="F6960">
        <v>0</v>
      </c>
      <c r="H6960">
        <v>0</v>
      </c>
      <c r="I6960">
        <v>0</v>
      </c>
      <c r="J6960">
        <v>0</v>
      </c>
      <c r="K6960" s="16">
        <v>0</v>
      </c>
      <c r="L6960" s="16">
        <v>0</v>
      </c>
      <c r="M6960">
        <v>0</v>
      </c>
      <c r="N6960">
        <f>_xlfn.XLOOKUP(O6960,Feuil1!AJ$2:AJ$1000,Feuil1!AM$2:AM$1000,1)</f>
        <v>1</v>
      </c>
      <c r="O6960" t="s">
        <v>12566</v>
      </c>
      <c r="Q6960" t="s">
        <v>12567</v>
      </c>
      <c r="R6960">
        <v>1</v>
      </c>
    </row>
    <row r="6961" spans="1:18" x14ac:dyDescent="0.25">
      <c r="A6961">
        <v>0</v>
      </c>
      <c r="B6961">
        <v>0</v>
      </c>
      <c r="C6961">
        <v>0</v>
      </c>
      <c r="D6961">
        <v>0</v>
      </c>
      <c r="E6961">
        <v>0</v>
      </c>
      <c r="F6961">
        <v>0</v>
      </c>
      <c r="H6961">
        <v>0</v>
      </c>
      <c r="I6961">
        <v>0</v>
      </c>
      <c r="J6961">
        <v>0</v>
      </c>
      <c r="K6961" s="16">
        <v>0</v>
      </c>
      <c r="L6961" s="16">
        <v>0</v>
      </c>
      <c r="M6961">
        <v>0</v>
      </c>
      <c r="N6961">
        <f>_xlfn.XLOOKUP(O6961,Feuil1!AJ$2:AJ$1000,Feuil1!AM$2:AM$1000,1)</f>
        <v>1</v>
      </c>
      <c r="O6961" t="s">
        <v>12566</v>
      </c>
      <c r="Q6961" t="s">
        <v>12567</v>
      </c>
      <c r="R6961">
        <v>1</v>
      </c>
    </row>
    <row r="6962" spans="1:18" x14ac:dyDescent="0.25">
      <c r="A6962">
        <v>0</v>
      </c>
      <c r="B6962">
        <v>0</v>
      </c>
      <c r="C6962">
        <v>0</v>
      </c>
      <c r="D6962">
        <v>0</v>
      </c>
      <c r="E6962">
        <v>0</v>
      </c>
      <c r="F6962">
        <v>0</v>
      </c>
      <c r="H6962">
        <v>0</v>
      </c>
      <c r="I6962">
        <v>0</v>
      </c>
      <c r="J6962">
        <v>0</v>
      </c>
      <c r="K6962" s="16">
        <v>0</v>
      </c>
      <c r="L6962" s="16">
        <v>0</v>
      </c>
      <c r="M6962">
        <v>0</v>
      </c>
      <c r="N6962">
        <f>_xlfn.XLOOKUP(O6962,Feuil1!AJ$2:AJ$1000,Feuil1!AM$2:AM$1000,1)</f>
        <v>1</v>
      </c>
      <c r="O6962" t="s">
        <v>12566</v>
      </c>
      <c r="Q6962" t="s">
        <v>12567</v>
      </c>
      <c r="R6962">
        <v>1</v>
      </c>
    </row>
    <row r="6963" spans="1:18" x14ac:dyDescent="0.25">
      <c r="A6963">
        <v>0</v>
      </c>
      <c r="B6963">
        <v>0</v>
      </c>
      <c r="C6963">
        <v>0</v>
      </c>
      <c r="D6963">
        <v>0</v>
      </c>
      <c r="E6963">
        <v>0</v>
      </c>
      <c r="F6963">
        <v>0</v>
      </c>
      <c r="H6963">
        <v>0</v>
      </c>
      <c r="I6963">
        <v>0</v>
      </c>
      <c r="J6963">
        <v>0</v>
      </c>
      <c r="K6963" s="16">
        <v>0</v>
      </c>
      <c r="L6963" s="16">
        <v>0</v>
      </c>
      <c r="M6963">
        <v>0</v>
      </c>
      <c r="N6963">
        <f>_xlfn.XLOOKUP(O6963,Feuil1!AJ$2:AJ$1000,Feuil1!AM$2:AM$1000,1)</f>
        <v>1</v>
      </c>
      <c r="O6963" t="s">
        <v>12566</v>
      </c>
      <c r="Q6963" t="s">
        <v>12567</v>
      </c>
      <c r="R6963">
        <v>1</v>
      </c>
    </row>
    <row r="6964" spans="1:18" x14ac:dyDescent="0.25">
      <c r="A6964">
        <v>0</v>
      </c>
      <c r="B6964">
        <v>0</v>
      </c>
      <c r="C6964">
        <v>0</v>
      </c>
      <c r="D6964">
        <v>0</v>
      </c>
      <c r="E6964">
        <v>0</v>
      </c>
      <c r="F6964">
        <v>0</v>
      </c>
      <c r="H6964">
        <v>0</v>
      </c>
      <c r="I6964">
        <v>0</v>
      </c>
      <c r="J6964">
        <v>0</v>
      </c>
      <c r="K6964" s="16">
        <v>0</v>
      </c>
      <c r="L6964" s="16">
        <v>0</v>
      </c>
      <c r="M6964">
        <v>0</v>
      </c>
      <c r="N6964">
        <f>_xlfn.XLOOKUP(O6964,Feuil1!AJ$2:AJ$1000,Feuil1!AM$2:AM$1000,1)</f>
        <v>1</v>
      </c>
      <c r="O6964" t="s">
        <v>12566</v>
      </c>
      <c r="Q6964" t="s">
        <v>12567</v>
      </c>
      <c r="R6964">
        <v>1</v>
      </c>
    </row>
    <row r="6965" spans="1:18" x14ac:dyDescent="0.25">
      <c r="A6965">
        <v>0</v>
      </c>
      <c r="B6965">
        <v>0</v>
      </c>
      <c r="C6965">
        <v>0</v>
      </c>
      <c r="D6965">
        <v>0</v>
      </c>
      <c r="E6965">
        <v>0</v>
      </c>
      <c r="F6965">
        <v>0</v>
      </c>
      <c r="H6965">
        <v>0</v>
      </c>
      <c r="I6965">
        <v>0</v>
      </c>
      <c r="J6965">
        <v>0</v>
      </c>
      <c r="K6965" s="16">
        <v>0</v>
      </c>
      <c r="L6965" s="16">
        <v>0</v>
      </c>
      <c r="M6965">
        <v>0</v>
      </c>
      <c r="N6965">
        <f>_xlfn.XLOOKUP(O6965,Feuil1!AJ$2:AJ$1000,Feuil1!AM$2:AM$1000,1)</f>
        <v>1</v>
      </c>
      <c r="O6965" t="s">
        <v>12566</v>
      </c>
      <c r="Q6965" t="s">
        <v>12567</v>
      </c>
      <c r="R6965">
        <v>1</v>
      </c>
    </row>
    <row r="6966" spans="1:18" x14ac:dyDescent="0.25">
      <c r="A6966">
        <v>0</v>
      </c>
      <c r="B6966">
        <v>0</v>
      </c>
      <c r="C6966">
        <v>0</v>
      </c>
      <c r="D6966">
        <v>0</v>
      </c>
      <c r="E6966">
        <v>0</v>
      </c>
      <c r="F6966">
        <v>0</v>
      </c>
      <c r="H6966">
        <v>0</v>
      </c>
      <c r="I6966">
        <v>0</v>
      </c>
      <c r="J6966">
        <v>0</v>
      </c>
      <c r="K6966" s="16">
        <v>0</v>
      </c>
      <c r="L6966" s="16">
        <v>0</v>
      </c>
      <c r="M6966">
        <v>0</v>
      </c>
      <c r="N6966">
        <f>_xlfn.XLOOKUP(O6966,Feuil1!AJ$2:AJ$1000,Feuil1!AM$2:AM$1000,1)</f>
        <v>1</v>
      </c>
      <c r="O6966" t="s">
        <v>12566</v>
      </c>
      <c r="Q6966" t="s">
        <v>12567</v>
      </c>
      <c r="R6966">
        <v>1</v>
      </c>
    </row>
    <row r="6967" spans="1:18" x14ac:dyDescent="0.25">
      <c r="A6967">
        <v>0</v>
      </c>
      <c r="B6967">
        <v>0</v>
      </c>
      <c r="C6967">
        <v>0</v>
      </c>
      <c r="D6967">
        <v>0</v>
      </c>
      <c r="E6967">
        <v>0</v>
      </c>
      <c r="F6967">
        <v>0</v>
      </c>
      <c r="H6967">
        <v>0</v>
      </c>
      <c r="I6967">
        <v>0</v>
      </c>
      <c r="J6967">
        <v>0</v>
      </c>
      <c r="K6967" s="16">
        <v>0</v>
      </c>
      <c r="L6967" s="16">
        <v>0</v>
      </c>
      <c r="M6967">
        <v>0</v>
      </c>
      <c r="N6967">
        <f>_xlfn.XLOOKUP(O6967,Feuil1!AJ$2:AJ$1000,Feuil1!AM$2:AM$1000,1)</f>
        <v>1</v>
      </c>
      <c r="O6967" t="s">
        <v>12566</v>
      </c>
      <c r="Q6967" t="s">
        <v>12567</v>
      </c>
      <c r="R6967">
        <v>1</v>
      </c>
    </row>
    <row r="6968" spans="1:18" x14ac:dyDescent="0.25">
      <c r="A6968">
        <v>0</v>
      </c>
      <c r="B6968">
        <v>0</v>
      </c>
      <c r="C6968">
        <v>0</v>
      </c>
      <c r="D6968">
        <v>0</v>
      </c>
      <c r="E6968">
        <v>0</v>
      </c>
      <c r="F6968">
        <v>0</v>
      </c>
      <c r="H6968">
        <v>0</v>
      </c>
      <c r="I6968">
        <v>0</v>
      </c>
      <c r="J6968">
        <v>0</v>
      </c>
      <c r="K6968" s="16">
        <v>0</v>
      </c>
      <c r="L6968" s="16">
        <v>0</v>
      </c>
      <c r="M6968">
        <v>0</v>
      </c>
      <c r="N6968">
        <f>_xlfn.XLOOKUP(O6968,Feuil1!AJ$2:AJ$1000,Feuil1!AM$2:AM$1000,1)</f>
        <v>1</v>
      </c>
      <c r="O6968" t="s">
        <v>12566</v>
      </c>
      <c r="Q6968" t="s">
        <v>12567</v>
      </c>
      <c r="R6968">
        <v>1</v>
      </c>
    </row>
    <row r="6969" spans="1:18" x14ac:dyDescent="0.25">
      <c r="A6969">
        <v>0</v>
      </c>
      <c r="B6969">
        <v>0</v>
      </c>
      <c r="C6969">
        <v>0</v>
      </c>
      <c r="D6969">
        <v>0</v>
      </c>
      <c r="E6969">
        <v>0</v>
      </c>
      <c r="F6969">
        <v>0</v>
      </c>
      <c r="H6969">
        <v>0</v>
      </c>
      <c r="I6969">
        <v>0</v>
      </c>
      <c r="J6969">
        <v>0</v>
      </c>
      <c r="K6969" s="16">
        <v>0</v>
      </c>
      <c r="L6969" s="16">
        <v>0</v>
      </c>
      <c r="M6969">
        <v>0</v>
      </c>
      <c r="N6969">
        <f>_xlfn.XLOOKUP(O6969,Feuil1!AJ$2:AJ$1000,Feuil1!AM$2:AM$1000,1)</f>
        <v>1</v>
      </c>
      <c r="O6969" t="s">
        <v>12566</v>
      </c>
      <c r="Q6969" t="s">
        <v>12567</v>
      </c>
      <c r="R6969">
        <v>1</v>
      </c>
    </row>
    <row r="6970" spans="1:18" x14ac:dyDescent="0.25">
      <c r="A6970">
        <v>0</v>
      </c>
      <c r="B6970">
        <v>0</v>
      </c>
      <c r="C6970">
        <v>0</v>
      </c>
      <c r="D6970">
        <v>0</v>
      </c>
      <c r="E6970">
        <v>0</v>
      </c>
      <c r="F6970">
        <v>0</v>
      </c>
      <c r="H6970">
        <v>0</v>
      </c>
      <c r="I6970">
        <v>0</v>
      </c>
      <c r="J6970">
        <v>0</v>
      </c>
      <c r="K6970" s="16">
        <v>0</v>
      </c>
      <c r="L6970" s="16">
        <v>0</v>
      </c>
      <c r="M6970">
        <v>0</v>
      </c>
      <c r="N6970">
        <f>_xlfn.XLOOKUP(O6970,Feuil1!AJ$2:AJ$1000,Feuil1!AM$2:AM$1000,1)</f>
        <v>1</v>
      </c>
      <c r="O6970" t="s">
        <v>12566</v>
      </c>
      <c r="Q6970" t="s">
        <v>12567</v>
      </c>
      <c r="R6970">
        <v>1</v>
      </c>
    </row>
    <row r="6971" spans="1:18" x14ac:dyDescent="0.25">
      <c r="A6971">
        <v>0</v>
      </c>
      <c r="B6971">
        <v>0</v>
      </c>
      <c r="C6971">
        <v>0</v>
      </c>
      <c r="D6971">
        <v>0</v>
      </c>
      <c r="E6971">
        <v>0</v>
      </c>
      <c r="F6971">
        <v>0</v>
      </c>
      <c r="H6971">
        <v>0</v>
      </c>
      <c r="I6971">
        <v>0</v>
      </c>
      <c r="J6971">
        <v>0</v>
      </c>
      <c r="K6971" s="16">
        <v>0</v>
      </c>
      <c r="L6971" s="16">
        <v>0</v>
      </c>
      <c r="M6971">
        <v>0</v>
      </c>
      <c r="N6971">
        <f>_xlfn.XLOOKUP(O6971,Feuil1!AJ$2:AJ$1000,Feuil1!AM$2:AM$1000,1)</f>
        <v>1</v>
      </c>
      <c r="O6971" t="s">
        <v>12566</v>
      </c>
      <c r="Q6971" t="s">
        <v>12567</v>
      </c>
      <c r="R6971">
        <v>1</v>
      </c>
    </row>
    <row r="6972" spans="1:18" x14ac:dyDescent="0.25">
      <c r="A6972">
        <v>0</v>
      </c>
      <c r="B6972">
        <v>0</v>
      </c>
      <c r="C6972">
        <v>0</v>
      </c>
      <c r="D6972">
        <v>0</v>
      </c>
      <c r="E6972">
        <v>0</v>
      </c>
      <c r="F6972">
        <v>0</v>
      </c>
      <c r="H6972">
        <v>0</v>
      </c>
      <c r="I6972">
        <v>0</v>
      </c>
      <c r="J6972">
        <v>0</v>
      </c>
      <c r="K6972" s="16">
        <v>0</v>
      </c>
      <c r="L6972" s="16">
        <v>0</v>
      </c>
      <c r="M6972">
        <v>0</v>
      </c>
      <c r="N6972">
        <f>_xlfn.XLOOKUP(O6972,Feuil1!AJ$2:AJ$1000,Feuil1!AM$2:AM$1000,1)</f>
        <v>1</v>
      </c>
      <c r="O6972" t="s">
        <v>12566</v>
      </c>
      <c r="Q6972" t="s">
        <v>12567</v>
      </c>
      <c r="R6972">
        <v>1</v>
      </c>
    </row>
    <row r="6973" spans="1:18" x14ac:dyDescent="0.25">
      <c r="A6973">
        <v>0</v>
      </c>
      <c r="B6973">
        <v>0</v>
      </c>
      <c r="C6973">
        <v>0</v>
      </c>
      <c r="D6973">
        <v>0</v>
      </c>
      <c r="E6973">
        <v>0</v>
      </c>
      <c r="F6973">
        <v>0</v>
      </c>
      <c r="H6973">
        <v>0</v>
      </c>
      <c r="I6973">
        <v>0</v>
      </c>
      <c r="J6973">
        <v>0</v>
      </c>
      <c r="K6973" s="16">
        <v>0</v>
      </c>
      <c r="L6973" s="16">
        <v>0</v>
      </c>
      <c r="M6973">
        <v>0</v>
      </c>
      <c r="N6973">
        <f>_xlfn.XLOOKUP(O6973,Feuil1!AJ$2:AJ$1000,Feuil1!AM$2:AM$1000,1)</f>
        <v>1</v>
      </c>
      <c r="O6973" t="s">
        <v>12566</v>
      </c>
      <c r="Q6973" t="s">
        <v>12567</v>
      </c>
      <c r="R6973">
        <v>1</v>
      </c>
    </row>
    <row r="6974" spans="1:18" x14ac:dyDescent="0.25">
      <c r="A6974">
        <v>0</v>
      </c>
      <c r="B6974">
        <v>0</v>
      </c>
      <c r="C6974">
        <v>0</v>
      </c>
      <c r="D6974">
        <v>0</v>
      </c>
      <c r="E6974">
        <v>0</v>
      </c>
      <c r="F6974">
        <v>0</v>
      </c>
      <c r="H6974">
        <v>0</v>
      </c>
      <c r="I6974">
        <v>0</v>
      </c>
      <c r="J6974">
        <v>0</v>
      </c>
      <c r="K6974" s="16">
        <v>0</v>
      </c>
      <c r="L6974" s="16">
        <v>0</v>
      </c>
      <c r="M6974">
        <v>0</v>
      </c>
      <c r="N6974">
        <f>_xlfn.XLOOKUP(O6974,Feuil1!AJ$2:AJ$1000,Feuil1!AM$2:AM$1000,1)</f>
        <v>1</v>
      </c>
      <c r="O6974" t="s">
        <v>12566</v>
      </c>
      <c r="Q6974" t="s">
        <v>12567</v>
      </c>
      <c r="R6974">
        <v>1</v>
      </c>
    </row>
    <row r="6975" spans="1:18" x14ac:dyDescent="0.25">
      <c r="A6975">
        <v>0</v>
      </c>
      <c r="B6975">
        <v>0</v>
      </c>
      <c r="C6975">
        <v>0</v>
      </c>
      <c r="D6975">
        <v>0</v>
      </c>
      <c r="E6975">
        <v>0</v>
      </c>
      <c r="F6975">
        <v>0</v>
      </c>
      <c r="H6975">
        <v>0</v>
      </c>
      <c r="I6975">
        <v>0</v>
      </c>
      <c r="J6975">
        <v>0</v>
      </c>
      <c r="K6975" s="16">
        <v>0</v>
      </c>
      <c r="L6975" s="16">
        <v>0</v>
      </c>
      <c r="M6975">
        <v>0</v>
      </c>
      <c r="N6975">
        <f>_xlfn.XLOOKUP(O6975,Feuil1!AJ$2:AJ$1000,Feuil1!AM$2:AM$1000,1)</f>
        <v>1</v>
      </c>
      <c r="O6975" t="s">
        <v>12566</v>
      </c>
      <c r="Q6975" t="s">
        <v>12567</v>
      </c>
      <c r="R6975">
        <v>1</v>
      </c>
    </row>
    <row r="6976" spans="1:18" x14ac:dyDescent="0.25">
      <c r="A6976">
        <v>0</v>
      </c>
      <c r="B6976">
        <v>0</v>
      </c>
      <c r="C6976">
        <v>0</v>
      </c>
      <c r="D6976">
        <v>0</v>
      </c>
      <c r="E6976">
        <v>0</v>
      </c>
      <c r="F6976">
        <v>0</v>
      </c>
      <c r="H6976">
        <v>0</v>
      </c>
      <c r="I6976">
        <v>0</v>
      </c>
      <c r="J6976">
        <v>0</v>
      </c>
      <c r="K6976" s="16">
        <v>0</v>
      </c>
      <c r="L6976" s="16">
        <v>0</v>
      </c>
      <c r="M6976">
        <v>0</v>
      </c>
      <c r="N6976">
        <f>_xlfn.XLOOKUP(O6976,Feuil1!AJ$2:AJ$1000,Feuil1!AM$2:AM$1000,1)</f>
        <v>1</v>
      </c>
      <c r="O6976" t="s">
        <v>12566</v>
      </c>
      <c r="Q6976" t="s">
        <v>12567</v>
      </c>
      <c r="R6976">
        <v>1</v>
      </c>
    </row>
    <row r="6977" spans="1:18" x14ac:dyDescent="0.25">
      <c r="A6977">
        <v>0</v>
      </c>
      <c r="B6977">
        <v>0</v>
      </c>
      <c r="C6977">
        <v>0</v>
      </c>
      <c r="D6977">
        <v>0</v>
      </c>
      <c r="E6977">
        <v>0</v>
      </c>
      <c r="F6977">
        <v>0</v>
      </c>
      <c r="H6977">
        <v>0</v>
      </c>
      <c r="I6977">
        <v>0</v>
      </c>
      <c r="J6977">
        <v>0</v>
      </c>
      <c r="K6977" s="16">
        <v>0</v>
      </c>
      <c r="L6977" s="16">
        <v>0</v>
      </c>
      <c r="M6977">
        <v>0</v>
      </c>
      <c r="N6977">
        <f>_xlfn.XLOOKUP(O6977,Feuil1!AJ$2:AJ$1000,Feuil1!AM$2:AM$1000,1)</f>
        <v>1</v>
      </c>
      <c r="O6977" t="s">
        <v>12566</v>
      </c>
      <c r="Q6977" t="s">
        <v>12567</v>
      </c>
      <c r="R6977">
        <v>1</v>
      </c>
    </row>
    <row r="6978" spans="1:18" x14ac:dyDescent="0.25">
      <c r="A6978">
        <v>0</v>
      </c>
      <c r="B6978">
        <v>0</v>
      </c>
      <c r="C6978">
        <v>0</v>
      </c>
      <c r="D6978">
        <v>0</v>
      </c>
      <c r="E6978">
        <v>0</v>
      </c>
      <c r="F6978">
        <v>0</v>
      </c>
      <c r="H6978">
        <v>0</v>
      </c>
      <c r="I6978">
        <v>0</v>
      </c>
      <c r="J6978">
        <v>0</v>
      </c>
      <c r="K6978" s="16">
        <v>0</v>
      </c>
      <c r="L6978" s="16">
        <v>0</v>
      </c>
      <c r="M6978">
        <v>0</v>
      </c>
      <c r="N6978">
        <f>_xlfn.XLOOKUP(O6978,Feuil1!AJ$2:AJ$1000,Feuil1!AM$2:AM$1000,1)</f>
        <v>1</v>
      </c>
      <c r="O6978" t="s">
        <v>12566</v>
      </c>
      <c r="Q6978" t="s">
        <v>12567</v>
      </c>
      <c r="R6978">
        <v>1</v>
      </c>
    </row>
    <row r="6979" spans="1:18" x14ac:dyDescent="0.25">
      <c r="A6979">
        <v>0</v>
      </c>
      <c r="B6979">
        <v>0</v>
      </c>
      <c r="C6979">
        <v>0</v>
      </c>
      <c r="D6979">
        <v>0</v>
      </c>
      <c r="E6979">
        <v>0</v>
      </c>
      <c r="F6979">
        <v>0</v>
      </c>
      <c r="H6979">
        <v>0</v>
      </c>
      <c r="I6979">
        <v>0</v>
      </c>
      <c r="J6979">
        <v>0</v>
      </c>
      <c r="K6979" s="16">
        <v>0</v>
      </c>
      <c r="L6979" s="16">
        <v>0</v>
      </c>
      <c r="M6979">
        <v>0</v>
      </c>
      <c r="N6979">
        <f>_xlfn.XLOOKUP(O6979,Feuil1!AJ$2:AJ$1000,Feuil1!AM$2:AM$1000,1)</f>
        <v>1</v>
      </c>
      <c r="O6979" t="s">
        <v>12566</v>
      </c>
      <c r="Q6979" t="s">
        <v>12567</v>
      </c>
      <c r="R6979">
        <v>1</v>
      </c>
    </row>
    <row r="6980" spans="1:18" x14ac:dyDescent="0.25">
      <c r="A6980">
        <v>0</v>
      </c>
      <c r="B6980">
        <v>0</v>
      </c>
      <c r="C6980">
        <v>0</v>
      </c>
      <c r="D6980">
        <v>0</v>
      </c>
      <c r="E6980">
        <v>0</v>
      </c>
      <c r="F6980">
        <v>0</v>
      </c>
      <c r="H6980">
        <v>0</v>
      </c>
      <c r="I6980">
        <v>0</v>
      </c>
      <c r="J6980">
        <v>0</v>
      </c>
      <c r="K6980" s="16">
        <v>0</v>
      </c>
      <c r="L6980" s="16">
        <v>0</v>
      </c>
      <c r="M6980">
        <v>0</v>
      </c>
      <c r="N6980">
        <f>_xlfn.XLOOKUP(O6980,Feuil1!AJ$2:AJ$1000,Feuil1!AM$2:AM$1000,1)</f>
        <v>1</v>
      </c>
      <c r="O6980" t="s">
        <v>12566</v>
      </c>
      <c r="Q6980" t="s">
        <v>12567</v>
      </c>
      <c r="R6980">
        <v>1</v>
      </c>
    </row>
    <row r="6981" spans="1:18" x14ac:dyDescent="0.25">
      <c r="A6981">
        <v>0</v>
      </c>
      <c r="B6981">
        <v>0</v>
      </c>
      <c r="C6981">
        <v>0</v>
      </c>
      <c r="D6981">
        <v>0</v>
      </c>
      <c r="E6981">
        <v>0</v>
      </c>
      <c r="F6981">
        <v>0</v>
      </c>
      <c r="H6981">
        <v>0</v>
      </c>
      <c r="I6981">
        <v>0</v>
      </c>
      <c r="J6981">
        <v>0</v>
      </c>
      <c r="K6981" s="16">
        <v>0</v>
      </c>
      <c r="L6981" s="16">
        <v>0</v>
      </c>
      <c r="M6981">
        <v>0</v>
      </c>
      <c r="N6981">
        <f>_xlfn.XLOOKUP(O6981,Feuil1!AJ$2:AJ$1000,Feuil1!AM$2:AM$1000,1)</f>
        <v>1</v>
      </c>
      <c r="O6981" t="s">
        <v>12566</v>
      </c>
      <c r="Q6981" t="s">
        <v>12567</v>
      </c>
      <c r="R6981">
        <v>1</v>
      </c>
    </row>
    <row r="6982" spans="1:18" x14ac:dyDescent="0.25">
      <c r="A6982">
        <v>0</v>
      </c>
      <c r="B6982">
        <v>0</v>
      </c>
      <c r="C6982">
        <v>0</v>
      </c>
      <c r="D6982">
        <v>0</v>
      </c>
      <c r="E6982">
        <v>0</v>
      </c>
      <c r="F6982">
        <v>0</v>
      </c>
      <c r="H6982">
        <v>0</v>
      </c>
      <c r="I6982">
        <v>0</v>
      </c>
      <c r="J6982">
        <v>0</v>
      </c>
      <c r="K6982" s="16">
        <v>0</v>
      </c>
      <c r="L6982" s="16">
        <v>0</v>
      </c>
      <c r="M6982">
        <v>0</v>
      </c>
      <c r="N6982">
        <f>_xlfn.XLOOKUP(O6982,Feuil1!AJ$2:AJ$1000,Feuil1!AM$2:AM$1000,1)</f>
        <v>1</v>
      </c>
      <c r="O6982" t="s">
        <v>12566</v>
      </c>
      <c r="Q6982" t="s">
        <v>12567</v>
      </c>
      <c r="R6982">
        <v>1</v>
      </c>
    </row>
    <row r="6983" spans="1:18" x14ac:dyDescent="0.25">
      <c r="A6983">
        <v>0</v>
      </c>
      <c r="B6983">
        <v>0</v>
      </c>
      <c r="C6983">
        <v>0</v>
      </c>
      <c r="D6983">
        <v>0</v>
      </c>
      <c r="E6983">
        <v>0</v>
      </c>
      <c r="F6983">
        <v>0</v>
      </c>
      <c r="H6983">
        <v>0</v>
      </c>
      <c r="I6983">
        <v>0</v>
      </c>
      <c r="J6983">
        <v>0</v>
      </c>
      <c r="K6983" s="16">
        <v>0</v>
      </c>
      <c r="L6983" s="16">
        <v>0</v>
      </c>
      <c r="M6983">
        <v>0</v>
      </c>
      <c r="N6983">
        <f>_xlfn.XLOOKUP(O6983,Feuil1!AJ$2:AJ$1000,Feuil1!AM$2:AM$1000,1)</f>
        <v>1</v>
      </c>
      <c r="O6983" t="s">
        <v>12566</v>
      </c>
      <c r="Q6983" t="s">
        <v>12567</v>
      </c>
      <c r="R6983">
        <v>1</v>
      </c>
    </row>
    <row r="6984" spans="1:18" x14ac:dyDescent="0.25">
      <c r="A6984">
        <v>0</v>
      </c>
      <c r="B6984">
        <v>0</v>
      </c>
      <c r="C6984">
        <v>0</v>
      </c>
      <c r="D6984">
        <v>0</v>
      </c>
      <c r="E6984">
        <v>0</v>
      </c>
      <c r="F6984">
        <v>0</v>
      </c>
      <c r="H6984">
        <v>0</v>
      </c>
      <c r="I6984">
        <v>0</v>
      </c>
      <c r="J6984">
        <v>0</v>
      </c>
      <c r="K6984" s="16">
        <v>0</v>
      </c>
      <c r="L6984" s="16">
        <v>0</v>
      </c>
      <c r="M6984">
        <v>0</v>
      </c>
      <c r="N6984">
        <f>_xlfn.XLOOKUP(O6984,Feuil1!AJ$2:AJ$1000,Feuil1!AM$2:AM$1000,1)</f>
        <v>1</v>
      </c>
      <c r="O6984" t="s">
        <v>12566</v>
      </c>
      <c r="Q6984" t="s">
        <v>12567</v>
      </c>
      <c r="R6984">
        <v>1</v>
      </c>
    </row>
    <row r="6985" spans="1:18" x14ac:dyDescent="0.25">
      <c r="A6985">
        <v>0</v>
      </c>
      <c r="B6985">
        <v>0</v>
      </c>
      <c r="C6985">
        <v>0</v>
      </c>
      <c r="D6985">
        <v>0</v>
      </c>
      <c r="E6985">
        <v>0</v>
      </c>
      <c r="F6985">
        <v>0</v>
      </c>
      <c r="H6985">
        <v>0</v>
      </c>
      <c r="I6985">
        <v>0</v>
      </c>
      <c r="J6985">
        <v>0</v>
      </c>
      <c r="K6985" s="16">
        <v>0</v>
      </c>
      <c r="L6985" s="16">
        <v>0</v>
      </c>
      <c r="M6985">
        <v>0</v>
      </c>
      <c r="N6985">
        <f>_xlfn.XLOOKUP(O6985,Feuil1!AJ$2:AJ$1000,Feuil1!AM$2:AM$1000,1)</f>
        <v>1</v>
      </c>
      <c r="O6985" t="s">
        <v>12566</v>
      </c>
      <c r="Q6985" t="s">
        <v>12567</v>
      </c>
      <c r="R6985">
        <v>1</v>
      </c>
    </row>
    <row r="6986" spans="1:18" x14ac:dyDescent="0.25">
      <c r="A6986">
        <v>0</v>
      </c>
      <c r="B6986">
        <v>0</v>
      </c>
      <c r="C6986">
        <v>0</v>
      </c>
      <c r="D6986">
        <v>0</v>
      </c>
      <c r="E6986">
        <v>0</v>
      </c>
      <c r="F6986">
        <v>0</v>
      </c>
      <c r="H6986">
        <v>0</v>
      </c>
      <c r="I6986">
        <v>0</v>
      </c>
      <c r="J6986">
        <v>0</v>
      </c>
      <c r="K6986" s="16">
        <v>0</v>
      </c>
      <c r="L6986" s="16">
        <v>0</v>
      </c>
      <c r="M6986">
        <v>0</v>
      </c>
      <c r="N6986">
        <f>_xlfn.XLOOKUP(O6986,Feuil1!AJ$2:AJ$1000,Feuil1!AM$2:AM$1000,1)</f>
        <v>1</v>
      </c>
      <c r="O6986" t="s">
        <v>12566</v>
      </c>
      <c r="Q6986" t="s">
        <v>12567</v>
      </c>
      <c r="R6986">
        <v>1</v>
      </c>
    </row>
    <row r="6987" spans="1:18" x14ac:dyDescent="0.25">
      <c r="A6987">
        <v>0</v>
      </c>
      <c r="B6987">
        <v>0</v>
      </c>
      <c r="C6987">
        <v>0</v>
      </c>
      <c r="D6987">
        <v>0</v>
      </c>
      <c r="E6987">
        <v>0</v>
      </c>
      <c r="F6987">
        <v>0</v>
      </c>
      <c r="H6987">
        <v>0</v>
      </c>
      <c r="I6987">
        <v>0</v>
      </c>
      <c r="J6987">
        <v>0</v>
      </c>
      <c r="K6987" s="16">
        <v>0</v>
      </c>
      <c r="L6987" s="16">
        <v>0</v>
      </c>
      <c r="M6987">
        <v>0</v>
      </c>
      <c r="N6987">
        <f>_xlfn.XLOOKUP(O6987,Feuil1!AJ$2:AJ$1000,Feuil1!AM$2:AM$1000,1)</f>
        <v>1</v>
      </c>
      <c r="O6987" t="s">
        <v>12566</v>
      </c>
      <c r="Q6987" t="s">
        <v>12567</v>
      </c>
      <c r="R6987">
        <v>1</v>
      </c>
    </row>
    <row r="6988" spans="1:18" x14ac:dyDescent="0.25">
      <c r="A6988">
        <v>0</v>
      </c>
      <c r="B6988">
        <v>0</v>
      </c>
      <c r="C6988">
        <v>0</v>
      </c>
      <c r="D6988">
        <v>0</v>
      </c>
      <c r="E6988">
        <v>0</v>
      </c>
      <c r="F6988">
        <v>0</v>
      </c>
      <c r="H6988">
        <v>0</v>
      </c>
      <c r="I6988">
        <v>0</v>
      </c>
      <c r="J6988">
        <v>0</v>
      </c>
      <c r="K6988" s="16">
        <v>0</v>
      </c>
      <c r="L6988" s="16">
        <v>0</v>
      </c>
      <c r="M6988">
        <v>0</v>
      </c>
      <c r="N6988">
        <f>_xlfn.XLOOKUP(O6988,Feuil1!AJ$2:AJ$1000,Feuil1!AM$2:AM$1000,1)</f>
        <v>1</v>
      </c>
      <c r="O6988" t="s">
        <v>12566</v>
      </c>
      <c r="Q6988" t="s">
        <v>12567</v>
      </c>
      <c r="R6988">
        <v>1</v>
      </c>
    </row>
    <row r="6989" spans="1:18" x14ac:dyDescent="0.25">
      <c r="A6989">
        <v>0</v>
      </c>
      <c r="B6989">
        <v>0</v>
      </c>
      <c r="C6989">
        <v>0</v>
      </c>
      <c r="D6989">
        <v>0</v>
      </c>
      <c r="E6989">
        <v>0</v>
      </c>
      <c r="F6989">
        <v>0</v>
      </c>
      <c r="H6989">
        <v>0</v>
      </c>
      <c r="I6989">
        <v>0</v>
      </c>
      <c r="J6989">
        <v>0</v>
      </c>
      <c r="K6989" s="16">
        <v>0</v>
      </c>
      <c r="L6989" s="16">
        <v>0</v>
      </c>
      <c r="M6989">
        <v>0</v>
      </c>
      <c r="N6989">
        <f>_xlfn.XLOOKUP(O6989,Feuil1!AJ$2:AJ$1000,Feuil1!AM$2:AM$1000,1)</f>
        <v>1</v>
      </c>
      <c r="O6989" t="s">
        <v>12566</v>
      </c>
      <c r="Q6989" t="s">
        <v>12567</v>
      </c>
      <c r="R6989">
        <v>1</v>
      </c>
    </row>
    <row r="6990" spans="1:18" x14ac:dyDescent="0.25">
      <c r="A6990">
        <v>0</v>
      </c>
      <c r="B6990">
        <v>0</v>
      </c>
      <c r="C6990">
        <v>0</v>
      </c>
      <c r="D6990">
        <v>0</v>
      </c>
      <c r="E6990">
        <v>0</v>
      </c>
      <c r="F6990">
        <v>0</v>
      </c>
      <c r="H6990">
        <v>0</v>
      </c>
      <c r="I6990">
        <v>0</v>
      </c>
      <c r="J6990">
        <v>0</v>
      </c>
      <c r="K6990" s="16">
        <v>0</v>
      </c>
      <c r="L6990" s="16">
        <v>0</v>
      </c>
      <c r="M6990">
        <v>0</v>
      </c>
      <c r="N6990">
        <f>_xlfn.XLOOKUP(O6990,Feuil1!AJ$2:AJ$1000,Feuil1!AM$2:AM$1000,1)</f>
        <v>1</v>
      </c>
      <c r="O6990" t="s">
        <v>12566</v>
      </c>
      <c r="Q6990" t="s">
        <v>12567</v>
      </c>
      <c r="R6990">
        <v>1</v>
      </c>
    </row>
    <row r="6991" spans="1:18" x14ac:dyDescent="0.25">
      <c r="A6991">
        <v>0</v>
      </c>
      <c r="B6991">
        <v>0</v>
      </c>
      <c r="C6991">
        <v>0</v>
      </c>
      <c r="D6991">
        <v>0</v>
      </c>
      <c r="E6991">
        <v>0</v>
      </c>
      <c r="F6991">
        <v>0</v>
      </c>
      <c r="H6991">
        <v>0</v>
      </c>
      <c r="I6991">
        <v>0</v>
      </c>
      <c r="J6991">
        <v>0</v>
      </c>
      <c r="K6991" s="16">
        <v>0</v>
      </c>
      <c r="L6991" s="16">
        <v>0</v>
      </c>
      <c r="M6991">
        <v>0</v>
      </c>
      <c r="N6991">
        <f>_xlfn.XLOOKUP(O6991,Feuil1!AJ$2:AJ$1000,Feuil1!AM$2:AM$1000,1)</f>
        <v>1</v>
      </c>
      <c r="O6991" t="s">
        <v>12566</v>
      </c>
      <c r="Q6991" t="s">
        <v>12567</v>
      </c>
      <c r="R6991">
        <v>1</v>
      </c>
    </row>
    <row r="6992" spans="1:18" x14ac:dyDescent="0.25">
      <c r="A6992">
        <v>0</v>
      </c>
      <c r="B6992">
        <v>0</v>
      </c>
      <c r="C6992">
        <v>0</v>
      </c>
      <c r="D6992">
        <v>0</v>
      </c>
      <c r="E6992">
        <v>0</v>
      </c>
      <c r="F6992">
        <v>0</v>
      </c>
      <c r="H6992">
        <v>0</v>
      </c>
      <c r="I6992">
        <v>0</v>
      </c>
      <c r="J6992">
        <v>0</v>
      </c>
      <c r="K6992" s="16">
        <v>0</v>
      </c>
      <c r="L6992" s="16">
        <v>0</v>
      </c>
      <c r="M6992">
        <v>0</v>
      </c>
      <c r="N6992">
        <f>_xlfn.XLOOKUP(O6992,Feuil1!AJ$2:AJ$1000,Feuil1!AM$2:AM$1000,1)</f>
        <v>1</v>
      </c>
      <c r="O6992" t="s">
        <v>12566</v>
      </c>
      <c r="Q6992" t="s">
        <v>12567</v>
      </c>
      <c r="R6992">
        <v>1</v>
      </c>
    </row>
    <row r="6993" spans="1:18" x14ac:dyDescent="0.25">
      <c r="A6993">
        <v>0</v>
      </c>
      <c r="B6993">
        <v>0</v>
      </c>
      <c r="C6993">
        <v>0</v>
      </c>
      <c r="D6993">
        <v>0</v>
      </c>
      <c r="E6993">
        <v>0</v>
      </c>
      <c r="F6993">
        <v>0</v>
      </c>
      <c r="H6993">
        <v>0</v>
      </c>
      <c r="I6993">
        <v>0</v>
      </c>
      <c r="J6993">
        <v>0</v>
      </c>
      <c r="K6993" s="16">
        <v>0</v>
      </c>
      <c r="L6993" s="16">
        <v>0</v>
      </c>
      <c r="M6993">
        <v>0</v>
      </c>
      <c r="N6993">
        <f>_xlfn.XLOOKUP(O6993,Feuil1!AJ$2:AJ$1000,Feuil1!AM$2:AM$1000,1)</f>
        <v>1</v>
      </c>
      <c r="O6993" t="s">
        <v>12566</v>
      </c>
      <c r="Q6993" t="s">
        <v>12567</v>
      </c>
      <c r="R6993">
        <v>1</v>
      </c>
    </row>
    <row r="6994" spans="1:18" x14ac:dyDescent="0.25">
      <c r="A6994">
        <v>0</v>
      </c>
      <c r="B6994">
        <v>0</v>
      </c>
      <c r="C6994">
        <v>0</v>
      </c>
      <c r="D6994">
        <v>0</v>
      </c>
      <c r="E6994">
        <v>0</v>
      </c>
      <c r="F6994">
        <v>0</v>
      </c>
      <c r="H6994">
        <v>0</v>
      </c>
      <c r="I6994">
        <v>0</v>
      </c>
      <c r="J6994">
        <v>0</v>
      </c>
      <c r="K6994" s="16">
        <v>0</v>
      </c>
      <c r="L6994" s="16">
        <v>0</v>
      </c>
      <c r="M6994">
        <v>0</v>
      </c>
      <c r="N6994">
        <f>_xlfn.XLOOKUP(O6994,Feuil1!AJ$2:AJ$1000,Feuil1!AM$2:AM$1000,1)</f>
        <v>1</v>
      </c>
      <c r="O6994" t="s">
        <v>12566</v>
      </c>
      <c r="Q6994" t="s">
        <v>12567</v>
      </c>
      <c r="R6994">
        <v>1</v>
      </c>
    </row>
    <row r="6995" spans="1:18" x14ac:dyDescent="0.25">
      <c r="A6995">
        <v>0</v>
      </c>
      <c r="B6995">
        <v>0</v>
      </c>
      <c r="C6995">
        <v>0</v>
      </c>
      <c r="D6995">
        <v>0</v>
      </c>
      <c r="E6995">
        <v>0</v>
      </c>
      <c r="F6995">
        <v>0</v>
      </c>
      <c r="H6995">
        <v>0</v>
      </c>
      <c r="I6995">
        <v>0</v>
      </c>
      <c r="J6995">
        <v>0</v>
      </c>
      <c r="K6995" s="16">
        <v>0</v>
      </c>
      <c r="L6995" s="16">
        <v>0</v>
      </c>
      <c r="M6995">
        <v>0</v>
      </c>
      <c r="N6995">
        <f>_xlfn.XLOOKUP(O6995,Feuil1!AJ$2:AJ$1000,Feuil1!AM$2:AM$1000,1)</f>
        <v>1</v>
      </c>
      <c r="O6995" t="s">
        <v>12566</v>
      </c>
      <c r="Q6995" t="s">
        <v>12567</v>
      </c>
      <c r="R6995">
        <v>1</v>
      </c>
    </row>
    <row r="6996" spans="1:18" x14ac:dyDescent="0.25">
      <c r="A6996">
        <v>0</v>
      </c>
      <c r="B6996">
        <v>0</v>
      </c>
      <c r="C6996">
        <v>0</v>
      </c>
      <c r="D6996">
        <v>0</v>
      </c>
      <c r="E6996">
        <v>0</v>
      </c>
      <c r="F6996">
        <v>0</v>
      </c>
      <c r="H6996">
        <v>0</v>
      </c>
      <c r="I6996">
        <v>0</v>
      </c>
      <c r="J6996">
        <v>0</v>
      </c>
      <c r="K6996" s="16">
        <v>0</v>
      </c>
      <c r="L6996" s="16">
        <v>0</v>
      </c>
      <c r="M6996">
        <v>0</v>
      </c>
      <c r="N6996">
        <f>_xlfn.XLOOKUP(O6996,Feuil1!AJ$2:AJ$1000,Feuil1!AM$2:AM$1000,1)</f>
        <v>1</v>
      </c>
      <c r="O6996" t="s">
        <v>12566</v>
      </c>
      <c r="Q6996" t="s">
        <v>12567</v>
      </c>
      <c r="R6996">
        <v>1</v>
      </c>
    </row>
    <row r="6997" spans="1:18" x14ac:dyDescent="0.25">
      <c r="A6997">
        <v>0</v>
      </c>
      <c r="B6997">
        <v>0</v>
      </c>
      <c r="C6997">
        <v>0</v>
      </c>
      <c r="D6997">
        <v>0</v>
      </c>
      <c r="E6997">
        <v>0</v>
      </c>
      <c r="F6997">
        <v>0</v>
      </c>
      <c r="H6997">
        <v>0</v>
      </c>
      <c r="I6997">
        <v>0</v>
      </c>
      <c r="J6997">
        <v>0</v>
      </c>
      <c r="K6997" s="16">
        <v>0</v>
      </c>
      <c r="L6997" s="16">
        <v>0</v>
      </c>
      <c r="M6997">
        <v>0</v>
      </c>
      <c r="N6997">
        <f>_xlfn.XLOOKUP(O6997,Feuil1!AJ$2:AJ$1000,Feuil1!AM$2:AM$1000,1)</f>
        <v>1</v>
      </c>
      <c r="O6997" t="s">
        <v>12566</v>
      </c>
      <c r="Q6997" t="s">
        <v>12567</v>
      </c>
      <c r="R6997">
        <v>1</v>
      </c>
    </row>
    <row r="6998" spans="1:18" x14ac:dyDescent="0.25">
      <c r="A6998">
        <v>0</v>
      </c>
      <c r="B6998">
        <v>0</v>
      </c>
      <c r="C6998">
        <v>0</v>
      </c>
      <c r="D6998">
        <v>0</v>
      </c>
      <c r="E6998">
        <v>0</v>
      </c>
      <c r="F6998">
        <v>0</v>
      </c>
      <c r="H6998">
        <v>0</v>
      </c>
      <c r="I6998">
        <v>0</v>
      </c>
      <c r="J6998">
        <v>0</v>
      </c>
      <c r="K6998" s="16">
        <v>0</v>
      </c>
      <c r="L6998" s="16">
        <v>0</v>
      </c>
      <c r="M6998">
        <v>0</v>
      </c>
      <c r="N6998">
        <f>_xlfn.XLOOKUP(O6998,Feuil1!AJ$2:AJ$1000,Feuil1!AM$2:AM$1000,1)</f>
        <v>1</v>
      </c>
      <c r="O6998" t="s">
        <v>12566</v>
      </c>
      <c r="Q6998" t="s">
        <v>12567</v>
      </c>
      <c r="R6998">
        <v>1</v>
      </c>
    </row>
    <row r="6999" spans="1:18" x14ac:dyDescent="0.25">
      <c r="A6999">
        <v>0</v>
      </c>
      <c r="B6999">
        <v>0</v>
      </c>
      <c r="C6999">
        <v>0</v>
      </c>
      <c r="D6999">
        <v>0</v>
      </c>
      <c r="E6999">
        <v>0</v>
      </c>
      <c r="F6999">
        <v>0</v>
      </c>
      <c r="H6999">
        <v>0</v>
      </c>
      <c r="I6999">
        <v>0</v>
      </c>
      <c r="J6999">
        <v>0</v>
      </c>
      <c r="K6999" s="16">
        <v>0</v>
      </c>
      <c r="L6999" s="16">
        <v>0</v>
      </c>
      <c r="M6999">
        <v>0</v>
      </c>
      <c r="N6999">
        <f>_xlfn.XLOOKUP(O6999,Feuil1!AJ$2:AJ$1000,Feuil1!AM$2:AM$1000,1)</f>
        <v>1</v>
      </c>
      <c r="O6999" t="s">
        <v>12566</v>
      </c>
      <c r="Q6999" t="s">
        <v>12567</v>
      </c>
      <c r="R6999">
        <v>1</v>
      </c>
    </row>
    <row r="7000" spans="1:18" x14ac:dyDescent="0.25">
      <c r="A7000">
        <v>0</v>
      </c>
      <c r="B7000">
        <v>0</v>
      </c>
      <c r="C7000">
        <v>0</v>
      </c>
      <c r="D7000">
        <v>0</v>
      </c>
      <c r="E7000">
        <v>0</v>
      </c>
      <c r="F7000">
        <v>0</v>
      </c>
      <c r="H7000">
        <v>0</v>
      </c>
      <c r="I7000">
        <v>0</v>
      </c>
      <c r="J7000">
        <v>0</v>
      </c>
      <c r="K7000" s="16">
        <v>0</v>
      </c>
      <c r="L7000" s="16">
        <v>0</v>
      </c>
      <c r="M7000">
        <v>0</v>
      </c>
      <c r="N7000">
        <f>_xlfn.XLOOKUP(O7000,Feuil1!AJ$2:AJ$1000,Feuil1!AM$2:AM$1000,1)</f>
        <v>1</v>
      </c>
      <c r="O7000" t="s">
        <v>12566</v>
      </c>
      <c r="Q7000" t="s">
        <v>12567</v>
      </c>
      <c r="R7000">
        <v>1</v>
      </c>
    </row>
    <row r="7001" spans="1:18" x14ac:dyDescent="0.25">
      <c r="A7001">
        <v>0</v>
      </c>
      <c r="B7001">
        <v>0</v>
      </c>
      <c r="C7001">
        <v>0</v>
      </c>
      <c r="D7001">
        <v>0</v>
      </c>
      <c r="E7001">
        <v>0</v>
      </c>
      <c r="F7001">
        <v>0</v>
      </c>
      <c r="H7001">
        <v>0</v>
      </c>
      <c r="I7001">
        <v>0</v>
      </c>
      <c r="J7001">
        <v>0</v>
      </c>
      <c r="K7001" s="16">
        <v>0</v>
      </c>
      <c r="L7001" s="16">
        <v>0</v>
      </c>
      <c r="M7001">
        <v>0</v>
      </c>
      <c r="N7001">
        <f>_xlfn.XLOOKUP(O7001,Feuil1!AJ$2:AJ$1000,Feuil1!AM$2:AM$1000,1)</f>
        <v>1</v>
      </c>
      <c r="O7001" t="s">
        <v>12566</v>
      </c>
      <c r="Q7001" t="s">
        <v>12567</v>
      </c>
      <c r="R7001">
        <v>1</v>
      </c>
    </row>
    <row r="7002" spans="1:18" x14ac:dyDescent="0.25">
      <c r="A7002">
        <v>0</v>
      </c>
      <c r="B7002">
        <v>0</v>
      </c>
      <c r="C7002">
        <v>0</v>
      </c>
      <c r="D7002">
        <v>0</v>
      </c>
      <c r="E7002">
        <v>0</v>
      </c>
      <c r="F7002">
        <v>0</v>
      </c>
      <c r="H7002">
        <v>0</v>
      </c>
      <c r="I7002">
        <v>0</v>
      </c>
      <c r="J7002">
        <v>0</v>
      </c>
      <c r="K7002" s="16">
        <v>0</v>
      </c>
      <c r="L7002" s="16">
        <v>0</v>
      </c>
      <c r="M7002">
        <v>0</v>
      </c>
      <c r="N7002">
        <f>_xlfn.XLOOKUP(O7002,Feuil1!AJ$2:AJ$1000,Feuil1!AM$2:AM$1000,1)</f>
        <v>1</v>
      </c>
      <c r="O7002" t="s">
        <v>12566</v>
      </c>
      <c r="Q7002" t="s">
        <v>12567</v>
      </c>
      <c r="R7002">
        <v>1</v>
      </c>
    </row>
    <row r="7003" spans="1:18" x14ac:dyDescent="0.25">
      <c r="A7003">
        <v>0</v>
      </c>
      <c r="B7003">
        <v>0</v>
      </c>
      <c r="C7003">
        <v>0</v>
      </c>
      <c r="D7003">
        <v>0</v>
      </c>
      <c r="E7003">
        <v>0</v>
      </c>
      <c r="F7003">
        <v>0</v>
      </c>
      <c r="H7003">
        <v>0</v>
      </c>
      <c r="I7003">
        <v>0</v>
      </c>
      <c r="J7003">
        <v>0</v>
      </c>
      <c r="K7003" s="16">
        <v>0</v>
      </c>
      <c r="L7003" s="16">
        <v>0</v>
      </c>
      <c r="M7003">
        <v>0</v>
      </c>
      <c r="N7003">
        <f>_xlfn.XLOOKUP(O7003,Feuil1!AJ$2:AJ$1000,Feuil1!AM$2:AM$1000,1)</f>
        <v>1</v>
      </c>
      <c r="O7003" t="s">
        <v>12566</v>
      </c>
      <c r="Q7003" t="s">
        <v>12567</v>
      </c>
      <c r="R7003">
        <v>1</v>
      </c>
    </row>
    <row r="7004" spans="1:18" x14ac:dyDescent="0.25">
      <c r="A7004">
        <v>0</v>
      </c>
      <c r="B7004">
        <v>0</v>
      </c>
      <c r="C7004">
        <v>0</v>
      </c>
      <c r="D7004">
        <v>0</v>
      </c>
      <c r="E7004">
        <v>0</v>
      </c>
      <c r="F7004">
        <v>0</v>
      </c>
      <c r="H7004">
        <v>0</v>
      </c>
      <c r="I7004">
        <v>0</v>
      </c>
      <c r="J7004">
        <v>0</v>
      </c>
      <c r="K7004" s="16">
        <v>0</v>
      </c>
      <c r="L7004" s="16">
        <v>0</v>
      </c>
      <c r="M7004">
        <v>0</v>
      </c>
      <c r="N7004">
        <f>_xlfn.XLOOKUP(O7004,Feuil1!AJ$2:AJ$1000,Feuil1!AM$2:AM$1000,1)</f>
        <v>1</v>
      </c>
      <c r="O7004" t="s">
        <v>12566</v>
      </c>
      <c r="Q7004" t="s">
        <v>12567</v>
      </c>
      <c r="R7004">
        <v>1</v>
      </c>
    </row>
    <row r="7005" spans="1:18" x14ac:dyDescent="0.25">
      <c r="A7005">
        <v>0</v>
      </c>
      <c r="B7005">
        <v>0</v>
      </c>
      <c r="C7005">
        <v>0</v>
      </c>
      <c r="D7005">
        <v>0</v>
      </c>
      <c r="E7005">
        <v>0</v>
      </c>
      <c r="F7005">
        <v>0</v>
      </c>
      <c r="H7005">
        <v>0</v>
      </c>
      <c r="I7005">
        <v>0</v>
      </c>
      <c r="J7005">
        <v>0</v>
      </c>
      <c r="K7005" s="16">
        <v>0</v>
      </c>
      <c r="L7005" s="16">
        <v>0</v>
      </c>
      <c r="M7005">
        <v>0</v>
      </c>
      <c r="N7005">
        <f>_xlfn.XLOOKUP(O7005,Feuil1!AJ$2:AJ$1000,Feuil1!AM$2:AM$1000,1)</f>
        <v>1</v>
      </c>
      <c r="O7005" t="s">
        <v>12566</v>
      </c>
      <c r="Q7005" t="s">
        <v>12567</v>
      </c>
      <c r="R7005">
        <v>1</v>
      </c>
    </row>
    <row r="7006" spans="1:18" x14ac:dyDescent="0.25">
      <c r="A7006">
        <v>0</v>
      </c>
      <c r="B7006">
        <v>0</v>
      </c>
      <c r="C7006">
        <v>0</v>
      </c>
      <c r="D7006">
        <v>0</v>
      </c>
      <c r="E7006">
        <v>0</v>
      </c>
      <c r="F7006">
        <v>0</v>
      </c>
      <c r="H7006">
        <v>0</v>
      </c>
      <c r="I7006">
        <v>0</v>
      </c>
      <c r="J7006">
        <v>0</v>
      </c>
      <c r="K7006" s="16">
        <v>0</v>
      </c>
      <c r="L7006" s="16">
        <v>0</v>
      </c>
      <c r="M7006">
        <v>0</v>
      </c>
      <c r="N7006">
        <f>_xlfn.XLOOKUP(O7006,Feuil1!AJ$2:AJ$1000,Feuil1!AM$2:AM$1000,1)</f>
        <v>1</v>
      </c>
      <c r="O7006" t="s">
        <v>12566</v>
      </c>
      <c r="Q7006" t="s">
        <v>12567</v>
      </c>
      <c r="R7006">
        <v>1</v>
      </c>
    </row>
    <row r="7007" spans="1:18" x14ac:dyDescent="0.25">
      <c r="A7007">
        <v>0</v>
      </c>
      <c r="B7007">
        <v>0</v>
      </c>
      <c r="C7007">
        <v>0</v>
      </c>
      <c r="D7007">
        <v>0</v>
      </c>
      <c r="E7007">
        <v>0</v>
      </c>
      <c r="F7007">
        <v>0</v>
      </c>
      <c r="H7007">
        <v>0</v>
      </c>
      <c r="I7007">
        <v>0</v>
      </c>
      <c r="J7007">
        <v>0</v>
      </c>
      <c r="K7007" s="16">
        <v>0</v>
      </c>
      <c r="L7007" s="16">
        <v>0</v>
      </c>
      <c r="M7007">
        <v>0</v>
      </c>
      <c r="N7007">
        <f>_xlfn.XLOOKUP(O7007,Feuil1!AJ$2:AJ$1000,Feuil1!AM$2:AM$1000,1)</f>
        <v>1</v>
      </c>
      <c r="O7007" t="s">
        <v>12566</v>
      </c>
      <c r="Q7007" t="s">
        <v>12567</v>
      </c>
      <c r="R7007">
        <v>1</v>
      </c>
    </row>
    <row r="7008" spans="1:18" x14ac:dyDescent="0.25">
      <c r="A7008">
        <v>0</v>
      </c>
      <c r="B7008">
        <v>0</v>
      </c>
      <c r="C7008">
        <v>0</v>
      </c>
      <c r="D7008">
        <v>0</v>
      </c>
      <c r="E7008">
        <v>0</v>
      </c>
      <c r="F7008">
        <v>0</v>
      </c>
      <c r="H7008">
        <v>0</v>
      </c>
      <c r="I7008">
        <v>0</v>
      </c>
      <c r="J7008">
        <v>0</v>
      </c>
      <c r="K7008" s="16">
        <v>0</v>
      </c>
      <c r="L7008" s="16">
        <v>0</v>
      </c>
      <c r="M7008">
        <v>0</v>
      </c>
      <c r="N7008">
        <f>_xlfn.XLOOKUP(O7008,Feuil1!AJ$2:AJ$1000,Feuil1!AM$2:AM$1000,1)</f>
        <v>1</v>
      </c>
      <c r="O7008" t="s">
        <v>12566</v>
      </c>
      <c r="Q7008" t="s">
        <v>12567</v>
      </c>
      <c r="R7008">
        <v>1</v>
      </c>
    </row>
    <row r="7009" spans="1:18" x14ac:dyDescent="0.25">
      <c r="A7009">
        <v>0</v>
      </c>
      <c r="B7009">
        <v>0</v>
      </c>
      <c r="C7009">
        <v>0</v>
      </c>
      <c r="D7009">
        <v>0</v>
      </c>
      <c r="E7009">
        <v>0</v>
      </c>
      <c r="F7009">
        <v>0</v>
      </c>
      <c r="H7009">
        <v>0</v>
      </c>
      <c r="I7009">
        <v>0</v>
      </c>
      <c r="J7009">
        <v>0</v>
      </c>
      <c r="K7009" s="16">
        <v>0</v>
      </c>
      <c r="L7009" s="16">
        <v>0</v>
      </c>
      <c r="M7009">
        <v>0</v>
      </c>
      <c r="N7009">
        <f>_xlfn.XLOOKUP(O7009,Feuil1!AJ$2:AJ$1000,Feuil1!AM$2:AM$1000,1)</f>
        <v>1</v>
      </c>
      <c r="O7009" t="s">
        <v>12566</v>
      </c>
      <c r="Q7009" t="s">
        <v>12567</v>
      </c>
      <c r="R7009">
        <v>1</v>
      </c>
    </row>
    <row r="7010" spans="1:18" x14ac:dyDescent="0.25">
      <c r="A7010">
        <v>0</v>
      </c>
      <c r="B7010">
        <v>0</v>
      </c>
      <c r="C7010">
        <v>0</v>
      </c>
      <c r="D7010">
        <v>0</v>
      </c>
      <c r="E7010">
        <v>0</v>
      </c>
      <c r="F7010">
        <v>0</v>
      </c>
      <c r="H7010">
        <v>0</v>
      </c>
      <c r="I7010">
        <v>0</v>
      </c>
      <c r="J7010">
        <v>0</v>
      </c>
      <c r="K7010" s="16">
        <v>0</v>
      </c>
      <c r="L7010" s="16">
        <v>0</v>
      </c>
      <c r="M7010">
        <v>0</v>
      </c>
      <c r="N7010">
        <f>_xlfn.XLOOKUP(O7010,Feuil1!AJ$2:AJ$1000,Feuil1!AM$2:AM$1000,1)</f>
        <v>1</v>
      </c>
      <c r="O7010" t="s">
        <v>12566</v>
      </c>
      <c r="Q7010" t="s">
        <v>12567</v>
      </c>
      <c r="R7010">
        <v>1</v>
      </c>
    </row>
    <row r="7011" spans="1:18" x14ac:dyDescent="0.25">
      <c r="A7011">
        <v>0</v>
      </c>
      <c r="B7011">
        <v>0</v>
      </c>
      <c r="C7011">
        <v>0</v>
      </c>
      <c r="D7011">
        <v>0</v>
      </c>
      <c r="E7011">
        <v>0</v>
      </c>
      <c r="F7011">
        <v>0</v>
      </c>
      <c r="H7011">
        <v>0</v>
      </c>
      <c r="I7011">
        <v>0</v>
      </c>
      <c r="J7011">
        <v>0</v>
      </c>
      <c r="K7011" s="16">
        <v>0</v>
      </c>
      <c r="L7011" s="16">
        <v>0</v>
      </c>
      <c r="M7011">
        <v>0</v>
      </c>
      <c r="N7011">
        <f>_xlfn.XLOOKUP(O7011,Feuil1!AJ$2:AJ$1000,Feuil1!AM$2:AM$1000,1)</f>
        <v>1</v>
      </c>
      <c r="O7011" t="s">
        <v>12566</v>
      </c>
      <c r="Q7011" t="s">
        <v>12567</v>
      </c>
      <c r="R7011">
        <v>1</v>
      </c>
    </row>
    <row r="7012" spans="1:18" x14ac:dyDescent="0.25">
      <c r="A7012">
        <v>0</v>
      </c>
      <c r="B7012">
        <v>0</v>
      </c>
      <c r="C7012">
        <v>0</v>
      </c>
      <c r="D7012">
        <v>0</v>
      </c>
      <c r="E7012">
        <v>0</v>
      </c>
      <c r="F7012">
        <v>0</v>
      </c>
      <c r="H7012">
        <v>0</v>
      </c>
      <c r="I7012">
        <v>0</v>
      </c>
      <c r="J7012">
        <v>0</v>
      </c>
      <c r="K7012" s="16">
        <v>0</v>
      </c>
      <c r="L7012" s="16">
        <v>0</v>
      </c>
      <c r="M7012">
        <v>0</v>
      </c>
      <c r="N7012">
        <f>_xlfn.XLOOKUP(O7012,Feuil1!AJ$2:AJ$1000,Feuil1!AM$2:AM$1000,1)</f>
        <v>1</v>
      </c>
      <c r="O7012" t="s">
        <v>12566</v>
      </c>
      <c r="Q7012" t="s">
        <v>12567</v>
      </c>
      <c r="R7012">
        <v>1</v>
      </c>
    </row>
    <row r="7013" spans="1:18" x14ac:dyDescent="0.25">
      <c r="A7013">
        <v>0</v>
      </c>
      <c r="B7013">
        <v>0</v>
      </c>
      <c r="C7013">
        <v>0</v>
      </c>
      <c r="D7013">
        <v>0</v>
      </c>
      <c r="E7013">
        <v>0</v>
      </c>
      <c r="F7013">
        <v>0</v>
      </c>
      <c r="H7013">
        <v>0</v>
      </c>
      <c r="I7013">
        <v>0</v>
      </c>
      <c r="J7013">
        <v>0</v>
      </c>
      <c r="K7013" s="16">
        <v>0</v>
      </c>
      <c r="L7013" s="16">
        <v>0</v>
      </c>
      <c r="M7013">
        <v>0</v>
      </c>
      <c r="N7013">
        <f>_xlfn.XLOOKUP(O7013,Feuil1!AJ$2:AJ$1000,Feuil1!AM$2:AM$1000,1)</f>
        <v>1</v>
      </c>
      <c r="O7013" t="s">
        <v>12566</v>
      </c>
      <c r="Q7013" t="s">
        <v>12567</v>
      </c>
      <c r="R7013">
        <v>1</v>
      </c>
    </row>
    <row r="7014" spans="1:18" x14ac:dyDescent="0.25">
      <c r="A7014">
        <v>0</v>
      </c>
      <c r="B7014">
        <v>0</v>
      </c>
      <c r="C7014">
        <v>0</v>
      </c>
      <c r="D7014">
        <v>0</v>
      </c>
      <c r="E7014">
        <v>0</v>
      </c>
      <c r="F7014">
        <v>0</v>
      </c>
      <c r="H7014">
        <v>0</v>
      </c>
      <c r="I7014">
        <v>0</v>
      </c>
      <c r="J7014">
        <v>0</v>
      </c>
      <c r="K7014" s="16">
        <v>0</v>
      </c>
      <c r="L7014" s="16">
        <v>0</v>
      </c>
      <c r="M7014">
        <v>0</v>
      </c>
      <c r="N7014">
        <f>_xlfn.XLOOKUP(O7014,Feuil1!AJ$2:AJ$1000,Feuil1!AM$2:AM$1000,1)</f>
        <v>1</v>
      </c>
      <c r="O7014" t="s">
        <v>12566</v>
      </c>
      <c r="Q7014" t="s">
        <v>12567</v>
      </c>
      <c r="R7014">
        <v>1</v>
      </c>
    </row>
    <row r="7015" spans="1:18" x14ac:dyDescent="0.25">
      <c r="A7015">
        <v>0</v>
      </c>
      <c r="B7015">
        <v>0</v>
      </c>
      <c r="C7015">
        <v>0</v>
      </c>
      <c r="D7015">
        <v>0</v>
      </c>
      <c r="E7015">
        <v>0</v>
      </c>
      <c r="F7015">
        <v>0</v>
      </c>
      <c r="H7015">
        <v>0</v>
      </c>
      <c r="I7015">
        <v>0</v>
      </c>
      <c r="J7015">
        <v>0</v>
      </c>
      <c r="K7015" s="16">
        <v>0</v>
      </c>
      <c r="L7015" s="16">
        <v>0</v>
      </c>
      <c r="M7015">
        <v>0</v>
      </c>
      <c r="N7015">
        <f>_xlfn.XLOOKUP(O7015,Feuil1!AJ$2:AJ$1000,Feuil1!AM$2:AM$1000,1)</f>
        <v>1</v>
      </c>
      <c r="O7015" t="s">
        <v>12566</v>
      </c>
      <c r="Q7015" t="s">
        <v>12567</v>
      </c>
      <c r="R7015">
        <v>1</v>
      </c>
    </row>
    <row r="7016" spans="1:18" x14ac:dyDescent="0.25">
      <c r="A7016">
        <v>0</v>
      </c>
      <c r="B7016">
        <v>0</v>
      </c>
      <c r="C7016">
        <v>0</v>
      </c>
      <c r="D7016">
        <v>0</v>
      </c>
      <c r="E7016">
        <v>0</v>
      </c>
      <c r="F7016">
        <v>0</v>
      </c>
      <c r="H7016">
        <v>0</v>
      </c>
      <c r="I7016">
        <v>0</v>
      </c>
      <c r="J7016">
        <v>0</v>
      </c>
      <c r="K7016" s="16">
        <v>0</v>
      </c>
      <c r="L7016" s="16">
        <v>0</v>
      </c>
      <c r="M7016">
        <v>0</v>
      </c>
      <c r="N7016">
        <f>_xlfn.XLOOKUP(O7016,Feuil1!AJ$2:AJ$1000,Feuil1!AM$2:AM$1000,1)</f>
        <v>1</v>
      </c>
      <c r="O7016" t="s">
        <v>12566</v>
      </c>
      <c r="Q7016" t="s">
        <v>12567</v>
      </c>
      <c r="R7016">
        <v>1</v>
      </c>
    </row>
    <row r="7017" spans="1:18" x14ac:dyDescent="0.25">
      <c r="A7017">
        <v>0</v>
      </c>
      <c r="B7017">
        <v>0</v>
      </c>
      <c r="C7017">
        <v>0</v>
      </c>
      <c r="D7017">
        <v>0</v>
      </c>
      <c r="E7017">
        <v>0</v>
      </c>
      <c r="F7017">
        <v>0</v>
      </c>
      <c r="H7017">
        <v>0</v>
      </c>
      <c r="I7017">
        <v>0</v>
      </c>
      <c r="J7017">
        <v>0</v>
      </c>
      <c r="K7017" s="16">
        <v>0</v>
      </c>
      <c r="L7017" s="16">
        <v>0</v>
      </c>
      <c r="M7017">
        <v>0</v>
      </c>
      <c r="N7017">
        <f>_xlfn.XLOOKUP(O7017,Feuil1!AJ$2:AJ$1000,Feuil1!AM$2:AM$1000,1)</f>
        <v>1</v>
      </c>
      <c r="O7017" t="s">
        <v>12566</v>
      </c>
      <c r="Q7017" t="s">
        <v>12567</v>
      </c>
      <c r="R7017">
        <v>1</v>
      </c>
    </row>
    <row r="7018" spans="1:18" x14ac:dyDescent="0.25">
      <c r="A7018">
        <v>0</v>
      </c>
      <c r="B7018">
        <v>0</v>
      </c>
      <c r="C7018">
        <v>0</v>
      </c>
      <c r="D7018">
        <v>0</v>
      </c>
      <c r="E7018">
        <v>0</v>
      </c>
      <c r="F7018">
        <v>0</v>
      </c>
      <c r="H7018">
        <v>0</v>
      </c>
      <c r="I7018">
        <v>0</v>
      </c>
      <c r="J7018">
        <v>0</v>
      </c>
      <c r="K7018" s="16">
        <v>0</v>
      </c>
      <c r="L7018" s="16">
        <v>0</v>
      </c>
      <c r="M7018">
        <v>0</v>
      </c>
      <c r="N7018">
        <f>_xlfn.XLOOKUP(O7018,Feuil1!AJ$2:AJ$1000,Feuil1!AM$2:AM$1000,1)</f>
        <v>1</v>
      </c>
      <c r="O7018" t="s">
        <v>12566</v>
      </c>
      <c r="Q7018" t="s">
        <v>12567</v>
      </c>
      <c r="R7018">
        <v>1</v>
      </c>
    </row>
    <row r="7019" spans="1:18" x14ac:dyDescent="0.25">
      <c r="A7019">
        <v>0</v>
      </c>
      <c r="B7019">
        <v>0</v>
      </c>
      <c r="C7019">
        <v>0</v>
      </c>
      <c r="D7019">
        <v>0</v>
      </c>
      <c r="E7019">
        <v>0</v>
      </c>
      <c r="F7019">
        <v>0</v>
      </c>
      <c r="H7019">
        <v>0</v>
      </c>
      <c r="I7019">
        <v>0</v>
      </c>
      <c r="J7019">
        <v>0</v>
      </c>
      <c r="K7019" s="16">
        <v>0</v>
      </c>
      <c r="L7019" s="16">
        <v>0</v>
      </c>
      <c r="M7019">
        <v>0</v>
      </c>
      <c r="N7019">
        <f>_xlfn.XLOOKUP(O7019,Feuil1!AJ$2:AJ$1000,Feuil1!AM$2:AM$1000,1)</f>
        <v>1</v>
      </c>
      <c r="O7019" t="s">
        <v>12566</v>
      </c>
      <c r="Q7019" t="s">
        <v>12567</v>
      </c>
      <c r="R7019">
        <v>1</v>
      </c>
    </row>
    <row r="7020" spans="1:18" x14ac:dyDescent="0.25">
      <c r="A7020">
        <v>0</v>
      </c>
      <c r="B7020">
        <v>0</v>
      </c>
      <c r="C7020">
        <v>0</v>
      </c>
      <c r="D7020">
        <v>0</v>
      </c>
      <c r="E7020">
        <v>0</v>
      </c>
      <c r="F7020">
        <v>0</v>
      </c>
      <c r="H7020">
        <v>0</v>
      </c>
      <c r="I7020">
        <v>0</v>
      </c>
      <c r="J7020">
        <v>0</v>
      </c>
      <c r="K7020" s="16">
        <v>0</v>
      </c>
      <c r="L7020" s="16">
        <v>0</v>
      </c>
      <c r="M7020">
        <v>0</v>
      </c>
      <c r="N7020">
        <f>_xlfn.XLOOKUP(O7020,Feuil1!AJ$2:AJ$1000,Feuil1!AM$2:AM$1000,1)</f>
        <v>1</v>
      </c>
      <c r="O7020" t="s">
        <v>12566</v>
      </c>
      <c r="Q7020" t="s">
        <v>12567</v>
      </c>
      <c r="R7020">
        <v>1</v>
      </c>
    </row>
    <row r="7021" spans="1:18" x14ac:dyDescent="0.25">
      <c r="A7021">
        <v>0</v>
      </c>
      <c r="B7021">
        <v>0</v>
      </c>
      <c r="C7021">
        <v>0</v>
      </c>
      <c r="D7021">
        <v>0</v>
      </c>
      <c r="E7021">
        <v>0</v>
      </c>
      <c r="F7021">
        <v>0</v>
      </c>
      <c r="H7021">
        <v>0</v>
      </c>
      <c r="I7021">
        <v>0</v>
      </c>
      <c r="J7021">
        <v>0</v>
      </c>
      <c r="K7021" s="16">
        <v>0</v>
      </c>
      <c r="L7021" s="16">
        <v>0</v>
      </c>
      <c r="M7021">
        <v>0</v>
      </c>
      <c r="N7021">
        <f>_xlfn.XLOOKUP(O7021,Feuil1!AJ$2:AJ$1000,Feuil1!AM$2:AM$1000,1)</f>
        <v>1</v>
      </c>
      <c r="O7021" t="s">
        <v>12566</v>
      </c>
      <c r="Q7021" t="s">
        <v>12567</v>
      </c>
      <c r="R7021">
        <v>1</v>
      </c>
    </row>
    <row r="7022" spans="1:18" x14ac:dyDescent="0.25">
      <c r="A7022">
        <v>0</v>
      </c>
      <c r="B7022">
        <v>0</v>
      </c>
      <c r="C7022">
        <v>0</v>
      </c>
      <c r="D7022">
        <v>0</v>
      </c>
      <c r="E7022">
        <v>0</v>
      </c>
      <c r="F7022">
        <v>0</v>
      </c>
      <c r="H7022">
        <v>0</v>
      </c>
      <c r="I7022">
        <v>0</v>
      </c>
      <c r="J7022">
        <v>0</v>
      </c>
      <c r="K7022" s="16">
        <v>0</v>
      </c>
      <c r="L7022" s="16">
        <v>0</v>
      </c>
      <c r="M7022">
        <v>0</v>
      </c>
      <c r="N7022">
        <f>_xlfn.XLOOKUP(O7022,Feuil1!AJ$2:AJ$1000,Feuil1!AM$2:AM$1000,1)</f>
        <v>1</v>
      </c>
      <c r="O7022" t="s">
        <v>12566</v>
      </c>
      <c r="Q7022" t="s">
        <v>12567</v>
      </c>
      <c r="R7022">
        <v>1</v>
      </c>
    </row>
    <row r="7023" spans="1:18" x14ac:dyDescent="0.25">
      <c r="A7023">
        <v>0</v>
      </c>
      <c r="B7023">
        <v>0</v>
      </c>
      <c r="C7023">
        <v>0</v>
      </c>
      <c r="D7023">
        <v>0</v>
      </c>
      <c r="E7023">
        <v>0</v>
      </c>
      <c r="F7023">
        <v>0</v>
      </c>
      <c r="H7023">
        <v>0</v>
      </c>
      <c r="I7023">
        <v>0</v>
      </c>
      <c r="J7023">
        <v>0</v>
      </c>
      <c r="K7023" s="16">
        <v>0</v>
      </c>
      <c r="L7023" s="16">
        <v>0</v>
      </c>
      <c r="M7023">
        <v>0</v>
      </c>
      <c r="N7023">
        <f>_xlfn.XLOOKUP(O7023,Feuil1!AJ$2:AJ$1000,Feuil1!AM$2:AM$1000,1)</f>
        <v>1</v>
      </c>
      <c r="O7023" t="s">
        <v>12566</v>
      </c>
      <c r="Q7023" t="s">
        <v>12567</v>
      </c>
      <c r="R7023">
        <v>1</v>
      </c>
    </row>
    <row r="7024" spans="1:18" x14ac:dyDescent="0.25">
      <c r="A7024">
        <v>0</v>
      </c>
      <c r="B7024">
        <v>0</v>
      </c>
      <c r="C7024">
        <v>0</v>
      </c>
      <c r="D7024">
        <v>0</v>
      </c>
      <c r="E7024">
        <v>0</v>
      </c>
      <c r="F7024">
        <v>0</v>
      </c>
      <c r="H7024">
        <v>0</v>
      </c>
      <c r="I7024">
        <v>0</v>
      </c>
      <c r="J7024">
        <v>0</v>
      </c>
      <c r="K7024" s="16">
        <v>0</v>
      </c>
      <c r="L7024" s="16">
        <v>0</v>
      </c>
      <c r="M7024">
        <v>0</v>
      </c>
      <c r="N7024">
        <f>_xlfn.XLOOKUP(O7024,Feuil1!AJ$2:AJ$1000,Feuil1!AM$2:AM$1000,1)</f>
        <v>1</v>
      </c>
      <c r="O7024" t="s">
        <v>12566</v>
      </c>
      <c r="Q7024" t="s">
        <v>12567</v>
      </c>
      <c r="R7024">
        <v>1</v>
      </c>
    </row>
    <row r="7025" spans="1:18" x14ac:dyDescent="0.25">
      <c r="A7025">
        <v>0</v>
      </c>
      <c r="B7025">
        <v>0</v>
      </c>
      <c r="C7025">
        <v>0</v>
      </c>
      <c r="D7025">
        <v>0</v>
      </c>
      <c r="E7025">
        <v>0</v>
      </c>
      <c r="F7025">
        <v>0</v>
      </c>
      <c r="H7025">
        <v>0</v>
      </c>
      <c r="I7025">
        <v>0</v>
      </c>
      <c r="J7025">
        <v>0</v>
      </c>
      <c r="K7025" s="16">
        <v>0</v>
      </c>
      <c r="L7025" s="16">
        <v>0</v>
      </c>
      <c r="M7025">
        <v>0</v>
      </c>
      <c r="N7025">
        <f>_xlfn.XLOOKUP(O7025,Feuil1!AJ$2:AJ$1000,Feuil1!AM$2:AM$1000,1)</f>
        <v>1</v>
      </c>
      <c r="O7025" t="s">
        <v>12566</v>
      </c>
      <c r="Q7025" t="s">
        <v>12567</v>
      </c>
      <c r="R7025">
        <v>1</v>
      </c>
    </row>
    <row r="7026" spans="1:18" x14ac:dyDescent="0.25">
      <c r="A7026">
        <v>0</v>
      </c>
      <c r="B7026">
        <v>0</v>
      </c>
      <c r="C7026">
        <v>0</v>
      </c>
      <c r="D7026">
        <v>0</v>
      </c>
      <c r="E7026">
        <v>0</v>
      </c>
      <c r="F7026">
        <v>0</v>
      </c>
      <c r="H7026">
        <v>0</v>
      </c>
      <c r="I7026">
        <v>0</v>
      </c>
      <c r="J7026">
        <v>0</v>
      </c>
      <c r="K7026" s="16">
        <v>0</v>
      </c>
      <c r="L7026" s="16">
        <v>0</v>
      </c>
      <c r="M7026">
        <v>0</v>
      </c>
      <c r="N7026">
        <f>_xlfn.XLOOKUP(O7026,Feuil1!AJ$2:AJ$1000,Feuil1!AM$2:AM$1000,1)</f>
        <v>1</v>
      </c>
      <c r="O7026" t="s">
        <v>12566</v>
      </c>
      <c r="Q7026" t="s">
        <v>12567</v>
      </c>
      <c r="R7026">
        <v>1</v>
      </c>
    </row>
    <row r="7027" spans="1:18" x14ac:dyDescent="0.25">
      <c r="A7027">
        <v>0</v>
      </c>
      <c r="B7027">
        <v>0</v>
      </c>
      <c r="C7027">
        <v>0</v>
      </c>
      <c r="D7027">
        <v>0</v>
      </c>
      <c r="E7027">
        <v>0</v>
      </c>
      <c r="F7027">
        <v>0</v>
      </c>
      <c r="H7027">
        <v>0</v>
      </c>
      <c r="I7027">
        <v>0</v>
      </c>
      <c r="J7027">
        <v>0</v>
      </c>
      <c r="K7027" s="16">
        <v>0</v>
      </c>
      <c r="L7027" s="16">
        <v>0</v>
      </c>
      <c r="M7027">
        <v>0</v>
      </c>
      <c r="N7027">
        <f>_xlfn.XLOOKUP(O7027,Feuil1!AJ$2:AJ$1000,Feuil1!AM$2:AM$1000,1)</f>
        <v>1</v>
      </c>
      <c r="O7027" t="s">
        <v>12566</v>
      </c>
      <c r="Q7027" t="s">
        <v>12567</v>
      </c>
      <c r="R7027">
        <v>1</v>
      </c>
    </row>
    <row r="7028" spans="1:18" x14ac:dyDescent="0.25">
      <c r="A7028">
        <v>0</v>
      </c>
      <c r="B7028">
        <v>0</v>
      </c>
      <c r="C7028">
        <v>0</v>
      </c>
      <c r="D7028">
        <v>0</v>
      </c>
      <c r="E7028">
        <v>0</v>
      </c>
      <c r="F7028">
        <v>0</v>
      </c>
      <c r="H7028">
        <v>0</v>
      </c>
      <c r="I7028">
        <v>0</v>
      </c>
      <c r="J7028">
        <v>0</v>
      </c>
      <c r="K7028" s="16">
        <v>0</v>
      </c>
      <c r="L7028" s="16">
        <v>0</v>
      </c>
      <c r="M7028">
        <v>0</v>
      </c>
      <c r="N7028">
        <f>_xlfn.XLOOKUP(O7028,Feuil1!AJ$2:AJ$1000,Feuil1!AM$2:AM$1000,1)</f>
        <v>1</v>
      </c>
      <c r="O7028" t="s">
        <v>12566</v>
      </c>
      <c r="Q7028" t="s">
        <v>12567</v>
      </c>
      <c r="R7028">
        <v>1</v>
      </c>
    </row>
    <row r="7029" spans="1:18" x14ac:dyDescent="0.25">
      <c r="A7029">
        <v>0</v>
      </c>
      <c r="B7029">
        <v>0</v>
      </c>
      <c r="C7029">
        <v>0</v>
      </c>
      <c r="D7029">
        <v>0</v>
      </c>
      <c r="E7029">
        <v>0</v>
      </c>
      <c r="F7029">
        <v>0</v>
      </c>
      <c r="H7029">
        <v>0</v>
      </c>
      <c r="I7029">
        <v>0</v>
      </c>
      <c r="J7029">
        <v>0</v>
      </c>
      <c r="K7029" s="16">
        <v>0</v>
      </c>
      <c r="L7029" s="16">
        <v>0</v>
      </c>
      <c r="M7029">
        <v>0</v>
      </c>
      <c r="N7029">
        <f>_xlfn.XLOOKUP(O7029,Feuil1!AJ$2:AJ$1000,Feuil1!AM$2:AM$1000,1)</f>
        <v>1</v>
      </c>
      <c r="O7029" t="s">
        <v>12566</v>
      </c>
      <c r="Q7029" t="s">
        <v>12567</v>
      </c>
      <c r="R7029">
        <v>1</v>
      </c>
    </row>
    <row r="7030" spans="1:18" x14ac:dyDescent="0.25">
      <c r="A7030">
        <v>0</v>
      </c>
      <c r="B7030">
        <v>0</v>
      </c>
      <c r="C7030">
        <v>0</v>
      </c>
      <c r="D7030">
        <v>0</v>
      </c>
      <c r="E7030">
        <v>0</v>
      </c>
      <c r="F7030">
        <v>0</v>
      </c>
      <c r="H7030">
        <v>0</v>
      </c>
      <c r="I7030">
        <v>0</v>
      </c>
      <c r="J7030">
        <v>0</v>
      </c>
      <c r="K7030" s="16">
        <v>0</v>
      </c>
      <c r="L7030" s="16">
        <v>0</v>
      </c>
      <c r="M7030">
        <v>0</v>
      </c>
      <c r="N7030">
        <f>_xlfn.XLOOKUP(O7030,Feuil1!AJ$2:AJ$1000,Feuil1!AM$2:AM$1000,1)</f>
        <v>1</v>
      </c>
      <c r="O7030" t="s">
        <v>12566</v>
      </c>
      <c r="Q7030" t="s">
        <v>12567</v>
      </c>
      <c r="R7030">
        <v>1</v>
      </c>
    </row>
    <row r="7031" spans="1:18" x14ac:dyDescent="0.25">
      <c r="A7031">
        <v>0</v>
      </c>
      <c r="B7031">
        <v>0</v>
      </c>
      <c r="C7031">
        <v>0</v>
      </c>
      <c r="D7031">
        <v>0</v>
      </c>
      <c r="E7031">
        <v>0</v>
      </c>
      <c r="F7031">
        <v>0</v>
      </c>
      <c r="H7031">
        <v>0</v>
      </c>
      <c r="I7031">
        <v>0</v>
      </c>
      <c r="J7031">
        <v>0</v>
      </c>
      <c r="K7031" s="16">
        <v>0</v>
      </c>
      <c r="L7031" s="16">
        <v>0</v>
      </c>
      <c r="M7031">
        <v>0</v>
      </c>
      <c r="N7031">
        <f>_xlfn.XLOOKUP(O7031,Feuil1!AJ$2:AJ$1000,Feuil1!AM$2:AM$1000,1)</f>
        <v>1</v>
      </c>
      <c r="O7031" t="s">
        <v>12566</v>
      </c>
      <c r="Q7031" t="s">
        <v>12567</v>
      </c>
      <c r="R7031">
        <v>1</v>
      </c>
    </row>
    <row r="7032" spans="1:18" x14ac:dyDescent="0.25">
      <c r="A7032">
        <v>0</v>
      </c>
      <c r="B7032">
        <v>0</v>
      </c>
      <c r="C7032">
        <v>0</v>
      </c>
      <c r="D7032">
        <v>0</v>
      </c>
      <c r="E7032">
        <v>0</v>
      </c>
      <c r="F7032">
        <v>0</v>
      </c>
      <c r="H7032">
        <v>0</v>
      </c>
      <c r="I7032">
        <v>0</v>
      </c>
      <c r="J7032">
        <v>0</v>
      </c>
      <c r="K7032" s="16">
        <v>0</v>
      </c>
      <c r="L7032" s="16">
        <v>0</v>
      </c>
      <c r="M7032">
        <v>0</v>
      </c>
      <c r="N7032">
        <f>_xlfn.XLOOKUP(O7032,Feuil1!AJ$2:AJ$1000,Feuil1!AM$2:AM$1000,1)</f>
        <v>1</v>
      </c>
      <c r="O7032" t="s">
        <v>12566</v>
      </c>
      <c r="Q7032" t="s">
        <v>12567</v>
      </c>
      <c r="R7032">
        <v>1</v>
      </c>
    </row>
    <row r="7033" spans="1:18" x14ac:dyDescent="0.25">
      <c r="A7033">
        <v>0</v>
      </c>
      <c r="B7033">
        <v>0</v>
      </c>
      <c r="C7033">
        <v>0</v>
      </c>
      <c r="D7033">
        <v>0</v>
      </c>
      <c r="E7033">
        <v>0</v>
      </c>
      <c r="F7033">
        <v>0</v>
      </c>
      <c r="H7033">
        <v>0</v>
      </c>
      <c r="I7033">
        <v>0</v>
      </c>
      <c r="J7033">
        <v>0</v>
      </c>
      <c r="K7033" s="16">
        <v>0</v>
      </c>
      <c r="L7033" s="16">
        <v>0</v>
      </c>
      <c r="M7033">
        <v>0</v>
      </c>
      <c r="N7033">
        <f>_xlfn.XLOOKUP(O7033,Feuil1!AJ$2:AJ$1000,Feuil1!AM$2:AM$1000,1)</f>
        <v>1</v>
      </c>
      <c r="O7033" t="s">
        <v>12566</v>
      </c>
      <c r="Q7033" t="s">
        <v>12567</v>
      </c>
      <c r="R7033">
        <v>1</v>
      </c>
    </row>
    <row r="7034" spans="1:18" x14ac:dyDescent="0.25">
      <c r="A7034">
        <v>0</v>
      </c>
      <c r="B7034">
        <v>0</v>
      </c>
      <c r="C7034">
        <v>0</v>
      </c>
      <c r="D7034">
        <v>0</v>
      </c>
      <c r="E7034">
        <v>0</v>
      </c>
      <c r="F7034">
        <v>0</v>
      </c>
      <c r="H7034">
        <v>0</v>
      </c>
      <c r="I7034">
        <v>0</v>
      </c>
      <c r="J7034">
        <v>0</v>
      </c>
      <c r="K7034" s="16">
        <v>0</v>
      </c>
      <c r="L7034" s="16">
        <v>0</v>
      </c>
      <c r="M7034">
        <v>0</v>
      </c>
      <c r="N7034">
        <f>_xlfn.XLOOKUP(O7034,Feuil1!AJ$2:AJ$1000,Feuil1!AM$2:AM$1000,1)</f>
        <v>1</v>
      </c>
      <c r="O7034" t="s">
        <v>12566</v>
      </c>
      <c r="Q7034" t="s">
        <v>12567</v>
      </c>
      <c r="R7034">
        <v>1</v>
      </c>
    </row>
    <row r="7035" spans="1:18" x14ac:dyDescent="0.25">
      <c r="A7035">
        <v>0</v>
      </c>
      <c r="B7035">
        <v>0</v>
      </c>
      <c r="C7035">
        <v>0</v>
      </c>
      <c r="D7035">
        <v>0</v>
      </c>
      <c r="E7035">
        <v>0</v>
      </c>
      <c r="F7035">
        <v>0</v>
      </c>
      <c r="H7035">
        <v>0</v>
      </c>
      <c r="I7035">
        <v>0</v>
      </c>
      <c r="J7035">
        <v>0</v>
      </c>
      <c r="K7035" s="16">
        <v>0</v>
      </c>
      <c r="L7035" s="16">
        <v>0</v>
      </c>
      <c r="M7035">
        <v>0</v>
      </c>
      <c r="N7035">
        <f>_xlfn.XLOOKUP(O7035,Feuil1!AJ$2:AJ$1000,Feuil1!AM$2:AM$1000,1)</f>
        <v>1</v>
      </c>
      <c r="O7035" t="s">
        <v>12566</v>
      </c>
      <c r="Q7035" t="s">
        <v>12567</v>
      </c>
      <c r="R7035">
        <v>1</v>
      </c>
    </row>
    <row r="7036" spans="1:18" x14ac:dyDescent="0.25">
      <c r="A7036">
        <v>0</v>
      </c>
      <c r="B7036">
        <v>0</v>
      </c>
      <c r="C7036">
        <v>0</v>
      </c>
      <c r="D7036">
        <v>0</v>
      </c>
      <c r="E7036">
        <v>0</v>
      </c>
      <c r="F7036">
        <v>0</v>
      </c>
      <c r="H7036">
        <v>0</v>
      </c>
      <c r="I7036">
        <v>0</v>
      </c>
      <c r="J7036">
        <v>0</v>
      </c>
      <c r="K7036" s="16">
        <v>0</v>
      </c>
      <c r="L7036" s="16">
        <v>0</v>
      </c>
      <c r="M7036">
        <v>0</v>
      </c>
      <c r="N7036">
        <f>_xlfn.XLOOKUP(O7036,Feuil1!AJ$2:AJ$1000,Feuil1!AM$2:AM$1000,1)</f>
        <v>1</v>
      </c>
      <c r="O7036" t="s">
        <v>12566</v>
      </c>
      <c r="Q7036" t="s">
        <v>12567</v>
      </c>
      <c r="R7036">
        <v>1</v>
      </c>
    </row>
    <row r="7037" spans="1:18" x14ac:dyDescent="0.25">
      <c r="A7037">
        <v>0</v>
      </c>
      <c r="B7037">
        <v>0</v>
      </c>
      <c r="C7037">
        <v>0</v>
      </c>
      <c r="D7037">
        <v>0</v>
      </c>
      <c r="E7037">
        <v>0</v>
      </c>
      <c r="F7037">
        <v>0</v>
      </c>
      <c r="H7037">
        <v>0</v>
      </c>
      <c r="I7037">
        <v>0</v>
      </c>
      <c r="J7037">
        <v>0</v>
      </c>
      <c r="K7037" s="16">
        <v>0</v>
      </c>
      <c r="L7037" s="16">
        <v>0</v>
      </c>
      <c r="M7037">
        <v>0</v>
      </c>
      <c r="N7037">
        <f>_xlfn.XLOOKUP(O7037,Feuil1!AJ$2:AJ$1000,Feuil1!AM$2:AM$1000,1)</f>
        <v>1</v>
      </c>
      <c r="O7037" t="s">
        <v>12566</v>
      </c>
      <c r="Q7037" t="s">
        <v>12567</v>
      </c>
      <c r="R7037">
        <v>1</v>
      </c>
    </row>
    <row r="7038" spans="1:18" x14ac:dyDescent="0.25">
      <c r="A7038">
        <v>0</v>
      </c>
      <c r="B7038">
        <v>0</v>
      </c>
      <c r="C7038">
        <v>0</v>
      </c>
      <c r="D7038">
        <v>0</v>
      </c>
      <c r="E7038">
        <v>0</v>
      </c>
      <c r="F7038">
        <v>0</v>
      </c>
      <c r="H7038">
        <v>0</v>
      </c>
      <c r="I7038">
        <v>0</v>
      </c>
      <c r="J7038">
        <v>0</v>
      </c>
      <c r="K7038" s="16">
        <v>0</v>
      </c>
      <c r="L7038" s="16">
        <v>0</v>
      </c>
      <c r="M7038">
        <v>0</v>
      </c>
      <c r="N7038">
        <f>_xlfn.XLOOKUP(O7038,Feuil1!AJ$2:AJ$1000,Feuil1!AM$2:AM$1000,1)</f>
        <v>1</v>
      </c>
      <c r="O7038" t="s">
        <v>12566</v>
      </c>
      <c r="Q7038" t="s">
        <v>12567</v>
      </c>
      <c r="R7038">
        <v>1</v>
      </c>
    </row>
    <row r="7039" spans="1:18" x14ac:dyDescent="0.25">
      <c r="A7039">
        <v>0</v>
      </c>
      <c r="B7039">
        <v>0</v>
      </c>
      <c r="C7039">
        <v>0</v>
      </c>
      <c r="D7039">
        <v>0</v>
      </c>
      <c r="E7039">
        <v>0</v>
      </c>
      <c r="F7039">
        <v>0</v>
      </c>
      <c r="H7039">
        <v>0</v>
      </c>
      <c r="I7039">
        <v>0</v>
      </c>
      <c r="J7039">
        <v>0</v>
      </c>
      <c r="K7039" s="16">
        <v>0</v>
      </c>
      <c r="L7039" s="16">
        <v>0</v>
      </c>
      <c r="M7039">
        <v>0</v>
      </c>
      <c r="N7039">
        <f>_xlfn.XLOOKUP(O7039,Feuil1!AJ$2:AJ$1000,Feuil1!AM$2:AM$1000,1)</f>
        <v>1</v>
      </c>
      <c r="O7039" t="s">
        <v>12566</v>
      </c>
      <c r="Q7039" t="s">
        <v>12567</v>
      </c>
      <c r="R7039">
        <v>1</v>
      </c>
    </row>
    <row r="7040" spans="1:18" x14ac:dyDescent="0.25">
      <c r="A7040">
        <v>0</v>
      </c>
      <c r="B7040">
        <v>0</v>
      </c>
      <c r="C7040">
        <v>0</v>
      </c>
      <c r="D7040">
        <v>0</v>
      </c>
      <c r="E7040">
        <v>0</v>
      </c>
      <c r="F7040">
        <v>0</v>
      </c>
      <c r="H7040">
        <v>0</v>
      </c>
      <c r="I7040">
        <v>0</v>
      </c>
      <c r="J7040">
        <v>0</v>
      </c>
      <c r="K7040" s="16">
        <v>0</v>
      </c>
      <c r="L7040" s="16">
        <v>0</v>
      </c>
      <c r="M7040">
        <v>0</v>
      </c>
      <c r="N7040">
        <f>_xlfn.XLOOKUP(O7040,Feuil1!AJ$2:AJ$1000,Feuil1!AM$2:AM$1000,1)</f>
        <v>1</v>
      </c>
      <c r="O7040" t="s">
        <v>12566</v>
      </c>
      <c r="Q7040" t="s">
        <v>12567</v>
      </c>
      <c r="R7040">
        <v>1</v>
      </c>
    </row>
    <row r="7041" spans="1:18" x14ac:dyDescent="0.25">
      <c r="A7041">
        <v>0</v>
      </c>
      <c r="B7041">
        <v>0</v>
      </c>
      <c r="C7041">
        <v>0</v>
      </c>
      <c r="D7041">
        <v>0</v>
      </c>
      <c r="E7041">
        <v>0</v>
      </c>
      <c r="F7041">
        <v>0</v>
      </c>
      <c r="H7041">
        <v>0</v>
      </c>
      <c r="I7041">
        <v>0</v>
      </c>
      <c r="J7041">
        <v>0</v>
      </c>
      <c r="K7041" s="16">
        <v>0</v>
      </c>
      <c r="L7041" s="16">
        <v>0</v>
      </c>
      <c r="M7041">
        <v>0</v>
      </c>
      <c r="N7041">
        <f>_xlfn.XLOOKUP(O7041,Feuil1!AJ$2:AJ$1000,Feuil1!AM$2:AM$1000,1)</f>
        <v>1</v>
      </c>
      <c r="O7041" t="s">
        <v>12566</v>
      </c>
      <c r="Q7041" t="s">
        <v>12567</v>
      </c>
      <c r="R7041">
        <v>1</v>
      </c>
    </row>
    <row r="7042" spans="1:18" x14ac:dyDescent="0.25">
      <c r="A7042">
        <v>0</v>
      </c>
      <c r="B7042">
        <v>0</v>
      </c>
      <c r="C7042">
        <v>0</v>
      </c>
      <c r="D7042">
        <v>0</v>
      </c>
      <c r="E7042">
        <v>0</v>
      </c>
      <c r="F7042">
        <v>0</v>
      </c>
      <c r="H7042">
        <v>0</v>
      </c>
      <c r="I7042">
        <v>0</v>
      </c>
      <c r="J7042">
        <v>0</v>
      </c>
      <c r="K7042" s="16">
        <v>0</v>
      </c>
      <c r="L7042" s="16">
        <v>0</v>
      </c>
      <c r="M7042">
        <v>0</v>
      </c>
      <c r="N7042">
        <f>_xlfn.XLOOKUP(O7042,Feuil1!AJ$2:AJ$1000,Feuil1!AM$2:AM$1000,1)</f>
        <v>1</v>
      </c>
      <c r="O7042" t="s">
        <v>12566</v>
      </c>
      <c r="Q7042" t="s">
        <v>12567</v>
      </c>
      <c r="R7042">
        <v>1</v>
      </c>
    </row>
    <row r="7043" spans="1:18" x14ac:dyDescent="0.25">
      <c r="A7043">
        <v>0</v>
      </c>
      <c r="B7043">
        <v>0</v>
      </c>
      <c r="C7043">
        <v>0</v>
      </c>
      <c r="D7043">
        <v>0</v>
      </c>
      <c r="E7043">
        <v>0</v>
      </c>
      <c r="F7043">
        <v>0</v>
      </c>
      <c r="H7043">
        <v>0</v>
      </c>
      <c r="I7043">
        <v>0</v>
      </c>
      <c r="J7043">
        <v>0</v>
      </c>
      <c r="K7043" s="16">
        <v>0</v>
      </c>
      <c r="L7043" s="16">
        <v>0</v>
      </c>
      <c r="M7043">
        <v>0</v>
      </c>
      <c r="N7043">
        <f>_xlfn.XLOOKUP(O7043,Feuil1!AJ$2:AJ$1000,Feuil1!AM$2:AM$1000,1)</f>
        <v>1</v>
      </c>
      <c r="O7043" t="s">
        <v>12566</v>
      </c>
      <c r="Q7043" t="s">
        <v>12567</v>
      </c>
      <c r="R7043">
        <v>1</v>
      </c>
    </row>
    <row r="7044" spans="1:18" x14ac:dyDescent="0.25">
      <c r="A7044">
        <v>0</v>
      </c>
      <c r="B7044">
        <v>0</v>
      </c>
      <c r="C7044">
        <v>0</v>
      </c>
      <c r="D7044">
        <v>0</v>
      </c>
      <c r="E7044">
        <v>0</v>
      </c>
      <c r="F7044">
        <v>0</v>
      </c>
      <c r="H7044">
        <v>0</v>
      </c>
      <c r="I7044">
        <v>0</v>
      </c>
      <c r="J7044">
        <v>0</v>
      </c>
      <c r="K7044" s="16">
        <v>0</v>
      </c>
      <c r="L7044" s="16">
        <v>0</v>
      </c>
      <c r="M7044">
        <v>0</v>
      </c>
      <c r="N7044">
        <f>_xlfn.XLOOKUP(O7044,Feuil1!AJ$2:AJ$1000,Feuil1!AM$2:AM$1000,1)</f>
        <v>1</v>
      </c>
      <c r="O7044" t="s">
        <v>12566</v>
      </c>
      <c r="Q7044" t="s">
        <v>12567</v>
      </c>
      <c r="R7044">
        <v>1</v>
      </c>
    </row>
    <row r="7045" spans="1:18" x14ac:dyDescent="0.25">
      <c r="A7045">
        <v>0</v>
      </c>
      <c r="B7045">
        <v>0</v>
      </c>
      <c r="C7045">
        <v>0</v>
      </c>
      <c r="D7045">
        <v>0</v>
      </c>
      <c r="E7045">
        <v>0</v>
      </c>
      <c r="F7045">
        <v>0</v>
      </c>
      <c r="H7045">
        <v>0</v>
      </c>
      <c r="I7045">
        <v>0</v>
      </c>
      <c r="J7045">
        <v>0</v>
      </c>
      <c r="K7045" s="16">
        <v>0</v>
      </c>
      <c r="L7045" s="16">
        <v>0</v>
      </c>
      <c r="M7045">
        <v>0</v>
      </c>
      <c r="N7045">
        <f>_xlfn.XLOOKUP(O7045,Feuil1!AJ$2:AJ$1000,Feuil1!AM$2:AM$1000,1)</f>
        <v>1</v>
      </c>
      <c r="O7045" t="s">
        <v>12566</v>
      </c>
      <c r="Q7045" t="s">
        <v>12567</v>
      </c>
      <c r="R7045">
        <v>1</v>
      </c>
    </row>
    <row r="7046" spans="1:18" x14ac:dyDescent="0.25">
      <c r="A7046">
        <v>0</v>
      </c>
      <c r="B7046">
        <v>0</v>
      </c>
      <c r="C7046">
        <v>0</v>
      </c>
      <c r="D7046">
        <v>0</v>
      </c>
      <c r="E7046">
        <v>0</v>
      </c>
      <c r="F7046">
        <v>0</v>
      </c>
      <c r="H7046">
        <v>0</v>
      </c>
      <c r="I7046">
        <v>0</v>
      </c>
      <c r="J7046">
        <v>0</v>
      </c>
      <c r="K7046" s="16">
        <v>0</v>
      </c>
      <c r="L7046" s="16">
        <v>0</v>
      </c>
      <c r="M7046">
        <v>0</v>
      </c>
      <c r="N7046">
        <f>_xlfn.XLOOKUP(O7046,Feuil1!AJ$2:AJ$1000,Feuil1!AM$2:AM$1000,1)</f>
        <v>1</v>
      </c>
      <c r="O7046" t="s">
        <v>12566</v>
      </c>
      <c r="Q7046" t="s">
        <v>12567</v>
      </c>
      <c r="R7046">
        <v>1</v>
      </c>
    </row>
    <row r="7047" spans="1:18" x14ac:dyDescent="0.25">
      <c r="A7047">
        <v>0</v>
      </c>
      <c r="B7047">
        <v>0</v>
      </c>
      <c r="C7047">
        <v>0</v>
      </c>
      <c r="D7047">
        <v>0</v>
      </c>
      <c r="E7047">
        <v>0</v>
      </c>
      <c r="F7047">
        <v>0</v>
      </c>
      <c r="H7047">
        <v>0</v>
      </c>
      <c r="I7047">
        <v>0</v>
      </c>
      <c r="J7047">
        <v>0</v>
      </c>
      <c r="K7047" s="16">
        <v>0</v>
      </c>
      <c r="L7047" s="16">
        <v>0</v>
      </c>
      <c r="M7047">
        <v>0</v>
      </c>
      <c r="N7047">
        <f>_xlfn.XLOOKUP(O7047,Feuil1!AJ$2:AJ$1000,Feuil1!AM$2:AM$1000,1)</f>
        <v>1</v>
      </c>
      <c r="O7047" t="s">
        <v>12566</v>
      </c>
      <c r="Q7047" t="s">
        <v>12567</v>
      </c>
      <c r="R7047">
        <v>1</v>
      </c>
    </row>
    <row r="7048" spans="1:18" x14ac:dyDescent="0.25">
      <c r="A7048">
        <v>0</v>
      </c>
      <c r="B7048">
        <v>0</v>
      </c>
      <c r="C7048">
        <v>0</v>
      </c>
      <c r="D7048">
        <v>0</v>
      </c>
      <c r="E7048">
        <v>0</v>
      </c>
      <c r="F7048">
        <v>0</v>
      </c>
      <c r="H7048">
        <v>0</v>
      </c>
      <c r="I7048">
        <v>0</v>
      </c>
      <c r="J7048">
        <v>0</v>
      </c>
      <c r="K7048" s="16">
        <v>0</v>
      </c>
      <c r="L7048" s="16">
        <v>0</v>
      </c>
      <c r="M7048">
        <v>0</v>
      </c>
      <c r="N7048">
        <f>_xlfn.XLOOKUP(O7048,Feuil1!AJ$2:AJ$1000,Feuil1!AM$2:AM$1000,1)</f>
        <v>1</v>
      </c>
      <c r="O7048" t="s">
        <v>12566</v>
      </c>
      <c r="Q7048" t="s">
        <v>12567</v>
      </c>
      <c r="R7048">
        <v>1</v>
      </c>
    </row>
    <row r="7049" spans="1:18" x14ac:dyDescent="0.25">
      <c r="A7049">
        <v>0</v>
      </c>
      <c r="B7049">
        <v>0</v>
      </c>
      <c r="C7049">
        <v>0</v>
      </c>
      <c r="D7049">
        <v>0</v>
      </c>
      <c r="E7049">
        <v>0</v>
      </c>
      <c r="F7049">
        <v>0</v>
      </c>
      <c r="H7049">
        <v>0</v>
      </c>
      <c r="I7049">
        <v>0</v>
      </c>
      <c r="J7049">
        <v>0</v>
      </c>
      <c r="K7049" s="16">
        <v>0</v>
      </c>
      <c r="L7049" s="16">
        <v>0</v>
      </c>
      <c r="M7049">
        <v>0</v>
      </c>
      <c r="N7049">
        <f>_xlfn.XLOOKUP(O7049,Feuil1!AJ$2:AJ$1000,Feuil1!AM$2:AM$1000,1)</f>
        <v>1</v>
      </c>
      <c r="O7049" t="s">
        <v>12566</v>
      </c>
      <c r="Q7049" t="s">
        <v>12567</v>
      </c>
      <c r="R7049">
        <v>1</v>
      </c>
    </row>
    <row r="7050" spans="1:18" x14ac:dyDescent="0.25">
      <c r="A7050">
        <v>0</v>
      </c>
      <c r="B7050">
        <v>0</v>
      </c>
      <c r="C7050">
        <v>0</v>
      </c>
      <c r="D7050">
        <v>0</v>
      </c>
      <c r="E7050">
        <v>0</v>
      </c>
      <c r="F7050">
        <v>0</v>
      </c>
      <c r="H7050">
        <v>0</v>
      </c>
      <c r="I7050">
        <v>0</v>
      </c>
      <c r="J7050">
        <v>0</v>
      </c>
      <c r="K7050" s="16">
        <v>0</v>
      </c>
      <c r="L7050" s="16">
        <v>0</v>
      </c>
      <c r="M7050">
        <v>0</v>
      </c>
      <c r="N7050">
        <f>_xlfn.XLOOKUP(O7050,Feuil1!AJ$2:AJ$1000,Feuil1!AM$2:AM$1000,1)</f>
        <v>1</v>
      </c>
      <c r="O7050" t="s">
        <v>12566</v>
      </c>
      <c r="Q7050" t="s">
        <v>12567</v>
      </c>
      <c r="R7050">
        <v>1</v>
      </c>
    </row>
    <row r="7051" spans="1:18" x14ac:dyDescent="0.25">
      <c r="A7051">
        <v>0</v>
      </c>
      <c r="B7051">
        <v>0</v>
      </c>
      <c r="C7051">
        <v>0</v>
      </c>
      <c r="D7051">
        <v>0</v>
      </c>
      <c r="E7051">
        <v>0</v>
      </c>
      <c r="F7051">
        <v>0</v>
      </c>
      <c r="H7051">
        <v>0</v>
      </c>
      <c r="I7051">
        <v>0</v>
      </c>
      <c r="J7051">
        <v>0</v>
      </c>
      <c r="K7051" s="16">
        <v>0</v>
      </c>
      <c r="L7051" s="16">
        <v>0</v>
      </c>
      <c r="M7051">
        <v>0</v>
      </c>
      <c r="N7051">
        <f>_xlfn.XLOOKUP(O7051,Feuil1!AJ$2:AJ$1000,Feuil1!AM$2:AM$1000,1)</f>
        <v>1</v>
      </c>
      <c r="O7051" t="s">
        <v>12566</v>
      </c>
      <c r="Q7051" t="s">
        <v>12567</v>
      </c>
      <c r="R7051">
        <v>1</v>
      </c>
    </row>
    <row r="7052" spans="1:18" x14ac:dyDescent="0.25">
      <c r="A7052">
        <v>0</v>
      </c>
      <c r="B7052">
        <v>0</v>
      </c>
      <c r="C7052">
        <v>0</v>
      </c>
      <c r="D7052">
        <v>0</v>
      </c>
      <c r="E7052">
        <v>0</v>
      </c>
      <c r="F7052">
        <v>0</v>
      </c>
      <c r="H7052">
        <v>0</v>
      </c>
      <c r="I7052">
        <v>0</v>
      </c>
      <c r="J7052">
        <v>0</v>
      </c>
      <c r="K7052" s="16">
        <v>0</v>
      </c>
      <c r="L7052" s="16">
        <v>0</v>
      </c>
      <c r="M7052">
        <v>0</v>
      </c>
      <c r="N7052">
        <f>_xlfn.XLOOKUP(O7052,Feuil1!AJ$2:AJ$1000,Feuil1!AM$2:AM$1000,1)</f>
        <v>1</v>
      </c>
      <c r="O7052" t="s">
        <v>12566</v>
      </c>
      <c r="Q7052" t="s">
        <v>12567</v>
      </c>
      <c r="R7052">
        <v>1</v>
      </c>
    </row>
    <row r="7053" spans="1:18" x14ac:dyDescent="0.25">
      <c r="A7053">
        <v>0</v>
      </c>
      <c r="B7053">
        <v>0</v>
      </c>
      <c r="C7053">
        <v>0</v>
      </c>
      <c r="D7053">
        <v>0</v>
      </c>
      <c r="E7053">
        <v>0</v>
      </c>
      <c r="F7053">
        <v>0</v>
      </c>
      <c r="H7053">
        <v>0</v>
      </c>
      <c r="I7053">
        <v>0</v>
      </c>
      <c r="J7053">
        <v>0</v>
      </c>
      <c r="K7053" s="16">
        <v>0</v>
      </c>
      <c r="L7053" s="16">
        <v>0</v>
      </c>
      <c r="M7053">
        <v>0</v>
      </c>
      <c r="N7053">
        <f>_xlfn.XLOOKUP(O7053,Feuil1!AJ$2:AJ$1000,Feuil1!AM$2:AM$1000,1)</f>
        <v>1</v>
      </c>
      <c r="O7053" t="s">
        <v>12566</v>
      </c>
      <c r="Q7053" t="s">
        <v>12567</v>
      </c>
      <c r="R7053">
        <v>1</v>
      </c>
    </row>
    <row r="7054" spans="1:18" x14ac:dyDescent="0.25">
      <c r="A7054">
        <v>0</v>
      </c>
      <c r="B7054">
        <v>0</v>
      </c>
      <c r="C7054">
        <v>0</v>
      </c>
      <c r="D7054">
        <v>0</v>
      </c>
      <c r="E7054">
        <v>0</v>
      </c>
      <c r="F7054">
        <v>0</v>
      </c>
      <c r="H7054">
        <v>0</v>
      </c>
      <c r="I7054">
        <v>0</v>
      </c>
      <c r="J7054">
        <v>0</v>
      </c>
      <c r="K7054" s="16">
        <v>0</v>
      </c>
      <c r="L7054" s="16">
        <v>0</v>
      </c>
      <c r="M7054">
        <v>0</v>
      </c>
      <c r="N7054">
        <f>_xlfn.XLOOKUP(O7054,Feuil1!AJ$2:AJ$1000,Feuil1!AM$2:AM$1000,1)</f>
        <v>1</v>
      </c>
      <c r="O7054" t="s">
        <v>12566</v>
      </c>
      <c r="Q7054" t="s">
        <v>12567</v>
      </c>
      <c r="R7054">
        <v>1</v>
      </c>
    </row>
    <row r="7055" spans="1:18" x14ac:dyDescent="0.25">
      <c r="A7055">
        <v>0</v>
      </c>
      <c r="B7055">
        <v>0</v>
      </c>
      <c r="C7055">
        <v>0</v>
      </c>
      <c r="D7055">
        <v>0</v>
      </c>
      <c r="E7055">
        <v>0</v>
      </c>
      <c r="F7055">
        <v>0</v>
      </c>
      <c r="H7055">
        <v>0</v>
      </c>
      <c r="I7055">
        <v>0</v>
      </c>
      <c r="J7055">
        <v>0</v>
      </c>
      <c r="K7055" s="16">
        <v>0</v>
      </c>
      <c r="L7055" s="16">
        <v>0</v>
      </c>
      <c r="M7055">
        <v>0</v>
      </c>
      <c r="N7055">
        <f>_xlfn.XLOOKUP(O7055,Feuil1!AJ$2:AJ$1000,Feuil1!AM$2:AM$1000,1)</f>
        <v>1</v>
      </c>
      <c r="O7055" t="s">
        <v>12566</v>
      </c>
      <c r="Q7055" t="s">
        <v>12567</v>
      </c>
      <c r="R7055">
        <v>1</v>
      </c>
    </row>
    <row r="7056" spans="1:18" x14ac:dyDescent="0.25">
      <c r="A7056">
        <v>0</v>
      </c>
      <c r="B7056">
        <v>0</v>
      </c>
      <c r="C7056">
        <v>0</v>
      </c>
      <c r="D7056">
        <v>0</v>
      </c>
      <c r="E7056">
        <v>0</v>
      </c>
      <c r="F7056">
        <v>0</v>
      </c>
      <c r="H7056">
        <v>0</v>
      </c>
      <c r="I7056">
        <v>0</v>
      </c>
      <c r="J7056">
        <v>0</v>
      </c>
      <c r="K7056" s="16">
        <v>0</v>
      </c>
      <c r="L7056" s="16">
        <v>0</v>
      </c>
      <c r="M7056">
        <v>0</v>
      </c>
      <c r="N7056">
        <f>_xlfn.XLOOKUP(O7056,Feuil1!AJ$2:AJ$1000,Feuil1!AM$2:AM$1000,1)</f>
        <v>1</v>
      </c>
      <c r="O7056" t="s">
        <v>12566</v>
      </c>
      <c r="Q7056" t="s">
        <v>12567</v>
      </c>
      <c r="R7056">
        <v>1</v>
      </c>
    </row>
    <row r="7057" spans="1:18" x14ac:dyDescent="0.25">
      <c r="A7057">
        <v>0</v>
      </c>
      <c r="B7057">
        <v>0</v>
      </c>
      <c r="C7057">
        <v>0</v>
      </c>
      <c r="D7057">
        <v>0</v>
      </c>
      <c r="E7057">
        <v>0</v>
      </c>
      <c r="F7057">
        <v>0</v>
      </c>
      <c r="H7057">
        <v>0</v>
      </c>
      <c r="I7057">
        <v>0</v>
      </c>
      <c r="J7057">
        <v>0</v>
      </c>
      <c r="K7057" s="16">
        <v>0</v>
      </c>
      <c r="L7057" s="16">
        <v>0</v>
      </c>
      <c r="M7057">
        <v>0</v>
      </c>
      <c r="N7057">
        <f>_xlfn.XLOOKUP(O7057,Feuil1!AJ$2:AJ$1000,Feuil1!AM$2:AM$1000,1)</f>
        <v>1</v>
      </c>
      <c r="O7057" t="s">
        <v>12566</v>
      </c>
      <c r="Q7057" t="s">
        <v>12567</v>
      </c>
      <c r="R7057">
        <v>1</v>
      </c>
    </row>
    <row r="7058" spans="1:18" x14ac:dyDescent="0.25">
      <c r="A7058">
        <v>0</v>
      </c>
      <c r="B7058">
        <v>0</v>
      </c>
      <c r="C7058">
        <v>0</v>
      </c>
      <c r="D7058">
        <v>0</v>
      </c>
      <c r="E7058">
        <v>0</v>
      </c>
      <c r="F7058">
        <v>0</v>
      </c>
      <c r="H7058">
        <v>0</v>
      </c>
      <c r="I7058">
        <v>0</v>
      </c>
      <c r="J7058">
        <v>0</v>
      </c>
      <c r="K7058" s="16">
        <v>0</v>
      </c>
      <c r="L7058" s="16">
        <v>0</v>
      </c>
      <c r="M7058">
        <v>0</v>
      </c>
      <c r="N7058">
        <f>_xlfn.XLOOKUP(O7058,Feuil1!AJ$2:AJ$1000,Feuil1!AM$2:AM$1000,1)</f>
        <v>1</v>
      </c>
      <c r="O7058" t="s">
        <v>12566</v>
      </c>
      <c r="Q7058" t="s">
        <v>12567</v>
      </c>
      <c r="R7058">
        <v>1</v>
      </c>
    </row>
    <row r="7059" spans="1:18" x14ac:dyDescent="0.25">
      <c r="A7059">
        <v>0</v>
      </c>
      <c r="B7059">
        <v>0</v>
      </c>
      <c r="C7059">
        <v>0</v>
      </c>
      <c r="D7059">
        <v>0</v>
      </c>
      <c r="E7059">
        <v>0</v>
      </c>
      <c r="F7059">
        <v>0</v>
      </c>
      <c r="H7059">
        <v>0</v>
      </c>
      <c r="I7059">
        <v>0</v>
      </c>
      <c r="J7059">
        <v>0</v>
      </c>
      <c r="K7059" s="16">
        <v>0</v>
      </c>
      <c r="L7059" s="16">
        <v>0</v>
      </c>
      <c r="M7059">
        <v>0</v>
      </c>
      <c r="N7059">
        <f>_xlfn.XLOOKUP(O7059,Feuil1!AJ$2:AJ$1000,Feuil1!AM$2:AM$1000,1)</f>
        <v>1</v>
      </c>
      <c r="O7059" t="s">
        <v>12566</v>
      </c>
      <c r="Q7059" t="s">
        <v>12567</v>
      </c>
      <c r="R7059">
        <v>1</v>
      </c>
    </row>
    <row r="7060" spans="1:18" x14ac:dyDescent="0.25">
      <c r="A7060">
        <v>0</v>
      </c>
      <c r="B7060">
        <v>0</v>
      </c>
      <c r="C7060">
        <v>0</v>
      </c>
      <c r="D7060">
        <v>0</v>
      </c>
      <c r="E7060">
        <v>0</v>
      </c>
      <c r="F7060">
        <v>0</v>
      </c>
      <c r="H7060">
        <v>0</v>
      </c>
      <c r="I7060">
        <v>0</v>
      </c>
      <c r="J7060">
        <v>0</v>
      </c>
      <c r="K7060" s="16">
        <v>0</v>
      </c>
      <c r="L7060" s="16">
        <v>0</v>
      </c>
      <c r="M7060">
        <v>0</v>
      </c>
      <c r="N7060">
        <f>_xlfn.XLOOKUP(O7060,Feuil1!AJ$2:AJ$1000,Feuil1!AM$2:AM$1000,1)</f>
        <v>1</v>
      </c>
      <c r="O7060" t="s">
        <v>12566</v>
      </c>
      <c r="Q7060" t="s">
        <v>12567</v>
      </c>
      <c r="R7060">
        <v>1</v>
      </c>
    </row>
    <row r="7061" spans="1:18" x14ac:dyDescent="0.25">
      <c r="A7061">
        <v>0</v>
      </c>
      <c r="B7061">
        <v>0</v>
      </c>
      <c r="C7061">
        <v>0</v>
      </c>
      <c r="D7061">
        <v>0</v>
      </c>
      <c r="E7061">
        <v>0</v>
      </c>
      <c r="F7061">
        <v>0</v>
      </c>
      <c r="H7061">
        <v>0</v>
      </c>
      <c r="I7061">
        <v>0</v>
      </c>
      <c r="J7061">
        <v>0</v>
      </c>
      <c r="K7061" s="16">
        <v>0</v>
      </c>
      <c r="L7061" s="16">
        <v>0</v>
      </c>
      <c r="M7061">
        <v>0</v>
      </c>
      <c r="N7061">
        <f>_xlfn.XLOOKUP(O7061,Feuil1!AJ$2:AJ$1000,Feuil1!AM$2:AM$1000,1)</f>
        <v>1</v>
      </c>
      <c r="O7061" t="s">
        <v>12566</v>
      </c>
      <c r="Q7061" t="s">
        <v>12567</v>
      </c>
      <c r="R7061">
        <v>1</v>
      </c>
    </row>
    <row r="7062" spans="1:18" x14ac:dyDescent="0.25">
      <c r="A7062">
        <v>0</v>
      </c>
      <c r="B7062">
        <v>0</v>
      </c>
      <c r="C7062">
        <v>0</v>
      </c>
      <c r="D7062">
        <v>0</v>
      </c>
      <c r="E7062">
        <v>0</v>
      </c>
      <c r="F7062">
        <v>0</v>
      </c>
      <c r="H7062">
        <v>0</v>
      </c>
      <c r="I7062">
        <v>0</v>
      </c>
      <c r="J7062">
        <v>0</v>
      </c>
      <c r="K7062" s="16">
        <v>0</v>
      </c>
      <c r="L7062" s="16">
        <v>0</v>
      </c>
      <c r="M7062">
        <v>0</v>
      </c>
      <c r="N7062">
        <f>_xlfn.XLOOKUP(O7062,Feuil1!AJ$2:AJ$1000,Feuil1!AM$2:AM$1000,1)</f>
        <v>1</v>
      </c>
      <c r="O7062" t="s">
        <v>12566</v>
      </c>
      <c r="Q7062" t="s">
        <v>12567</v>
      </c>
      <c r="R7062">
        <v>1</v>
      </c>
    </row>
    <row r="7063" spans="1:18" x14ac:dyDescent="0.25">
      <c r="A7063">
        <v>0</v>
      </c>
      <c r="B7063">
        <v>0</v>
      </c>
      <c r="C7063">
        <v>0</v>
      </c>
      <c r="D7063">
        <v>0</v>
      </c>
      <c r="E7063">
        <v>0</v>
      </c>
      <c r="F7063">
        <v>0</v>
      </c>
      <c r="H7063">
        <v>0</v>
      </c>
      <c r="I7063">
        <v>0</v>
      </c>
      <c r="J7063">
        <v>0</v>
      </c>
      <c r="K7063" s="16">
        <v>0</v>
      </c>
      <c r="L7063" s="16">
        <v>0</v>
      </c>
      <c r="M7063">
        <v>0</v>
      </c>
      <c r="N7063">
        <f>_xlfn.XLOOKUP(O7063,Feuil1!AJ$2:AJ$1000,Feuil1!AM$2:AM$1000,1)</f>
        <v>1</v>
      </c>
      <c r="O7063" t="s">
        <v>12566</v>
      </c>
      <c r="Q7063" t="s">
        <v>12567</v>
      </c>
      <c r="R7063">
        <v>1</v>
      </c>
    </row>
    <row r="7064" spans="1:18" x14ac:dyDescent="0.25">
      <c r="A7064">
        <v>0</v>
      </c>
      <c r="B7064">
        <v>0</v>
      </c>
      <c r="C7064">
        <v>0</v>
      </c>
      <c r="D7064">
        <v>0</v>
      </c>
      <c r="E7064">
        <v>0</v>
      </c>
      <c r="F7064">
        <v>0</v>
      </c>
      <c r="H7064">
        <v>0</v>
      </c>
      <c r="I7064">
        <v>0</v>
      </c>
      <c r="J7064">
        <v>0</v>
      </c>
      <c r="K7064" s="16">
        <v>0</v>
      </c>
      <c r="L7064" s="16">
        <v>0</v>
      </c>
      <c r="M7064">
        <v>0</v>
      </c>
      <c r="N7064">
        <f>_xlfn.XLOOKUP(O7064,Feuil1!AJ$2:AJ$1000,Feuil1!AM$2:AM$1000,1)</f>
        <v>1</v>
      </c>
      <c r="O7064" t="s">
        <v>12566</v>
      </c>
      <c r="Q7064" t="s">
        <v>12567</v>
      </c>
      <c r="R7064">
        <v>1</v>
      </c>
    </row>
    <row r="7065" spans="1:18" x14ac:dyDescent="0.25">
      <c r="A7065">
        <v>0</v>
      </c>
      <c r="B7065">
        <v>0</v>
      </c>
      <c r="C7065">
        <v>0</v>
      </c>
      <c r="D7065">
        <v>0</v>
      </c>
      <c r="E7065">
        <v>0</v>
      </c>
      <c r="F7065">
        <v>0</v>
      </c>
      <c r="H7065">
        <v>0</v>
      </c>
      <c r="I7065">
        <v>0</v>
      </c>
      <c r="J7065">
        <v>0</v>
      </c>
      <c r="K7065" s="16">
        <v>0</v>
      </c>
      <c r="L7065" s="16">
        <v>0</v>
      </c>
      <c r="M7065">
        <v>0</v>
      </c>
      <c r="N7065">
        <f>_xlfn.XLOOKUP(O7065,Feuil1!AJ$2:AJ$1000,Feuil1!AM$2:AM$1000,1)</f>
        <v>1</v>
      </c>
      <c r="O7065" t="s">
        <v>12566</v>
      </c>
      <c r="Q7065" t="s">
        <v>12567</v>
      </c>
      <c r="R7065">
        <v>1</v>
      </c>
    </row>
    <row r="7066" spans="1:18" x14ac:dyDescent="0.25">
      <c r="A7066">
        <v>0</v>
      </c>
      <c r="B7066">
        <v>0</v>
      </c>
      <c r="C7066">
        <v>0</v>
      </c>
      <c r="D7066">
        <v>0</v>
      </c>
      <c r="E7066">
        <v>0</v>
      </c>
      <c r="F7066">
        <v>0</v>
      </c>
      <c r="H7066">
        <v>0</v>
      </c>
      <c r="I7066">
        <v>0</v>
      </c>
      <c r="J7066">
        <v>0</v>
      </c>
      <c r="K7066" s="16">
        <v>0</v>
      </c>
      <c r="L7066" s="16">
        <v>0</v>
      </c>
      <c r="M7066">
        <v>0</v>
      </c>
      <c r="N7066">
        <f>_xlfn.XLOOKUP(O7066,Feuil1!AJ$2:AJ$1000,Feuil1!AM$2:AM$1000,1)</f>
        <v>1</v>
      </c>
      <c r="O7066" t="s">
        <v>12566</v>
      </c>
      <c r="Q7066" t="s">
        <v>12567</v>
      </c>
      <c r="R7066">
        <v>1</v>
      </c>
    </row>
    <row r="7067" spans="1:18" x14ac:dyDescent="0.25">
      <c r="A7067">
        <v>0</v>
      </c>
      <c r="B7067">
        <v>0</v>
      </c>
      <c r="C7067">
        <v>0</v>
      </c>
      <c r="D7067">
        <v>0</v>
      </c>
      <c r="E7067">
        <v>0</v>
      </c>
      <c r="F7067">
        <v>0</v>
      </c>
      <c r="H7067">
        <v>0</v>
      </c>
      <c r="I7067">
        <v>0</v>
      </c>
      <c r="J7067">
        <v>0</v>
      </c>
      <c r="K7067" s="16">
        <v>0</v>
      </c>
      <c r="L7067" s="16">
        <v>0</v>
      </c>
      <c r="M7067">
        <v>0</v>
      </c>
      <c r="N7067">
        <f>_xlfn.XLOOKUP(O7067,Feuil1!AJ$2:AJ$1000,Feuil1!AM$2:AM$1000,1)</f>
        <v>1</v>
      </c>
      <c r="O7067" t="s">
        <v>12566</v>
      </c>
      <c r="Q7067" t="s">
        <v>12567</v>
      </c>
      <c r="R7067">
        <v>1</v>
      </c>
    </row>
    <row r="7068" spans="1:18" x14ac:dyDescent="0.25">
      <c r="A7068">
        <v>0</v>
      </c>
      <c r="B7068">
        <v>0</v>
      </c>
      <c r="C7068">
        <v>0</v>
      </c>
      <c r="D7068">
        <v>0</v>
      </c>
      <c r="E7068">
        <v>0</v>
      </c>
      <c r="F7068">
        <v>0</v>
      </c>
      <c r="H7068">
        <v>0</v>
      </c>
      <c r="I7068">
        <v>0</v>
      </c>
      <c r="J7068">
        <v>0</v>
      </c>
      <c r="K7068" s="16">
        <v>0</v>
      </c>
      <c r="L7068" s="16">
        <v>0</v>
      </c>
      <c r="M7068">
        <v>0</v>
      </c>
      <c r="N7068">
        <f>_xlfn.XLOOKUP(O7068,Feuil1!AJ$2:AJ$1000,Feuil1!AM$2:AM$1000,1)</f>
        <v>1</v>
      </c>
      <c r="O7068" t="s">
        <v>12566</v>
      </c>
      <c r="Q7068" t="s">
        <v>12567</v>
      </c>
      <c r="R7068">
        <v>1</v>
      </c>
    </row>
    <row r="7069" spans="1:18" x14ac:dyDescent="0.25">
      <c r="A7069">
        <v>0</v>
      </c>
      <c r="B7069">
        <v>0</v>
      </c>
      <c r="C7069">
        <v>0</v>
      </c>
      <c r="D7069">
        <v>0</v>
      </c>
      <c r="E7069">
        <v>0</v>
      </c>
      <c r="F7069">
        <v>0</v>
      </c>
      <c r="H7069">
        <v>0</v>
      </c>
      <c r="I7069">
        <v>0</v>
      </c>
      <c r="J7069">
        <v>0</v>
      </c>
      <c r="K7069" s="16">
        <v>0</v>
      </c>
      <c r="L7069" s="16">
        <v>0</v>
      </c>
      <c r="M7069">
        <v>0</v>
      </c>
      <c r="N7069">
        <f>_xlfn.XLOOKUP(O7069,Feuil1!AJ$2:AJ$1000,Feuil1!AM$2:AM$1000,1)</f>
        <v>1</v>
      </c>
      <c r="O7069" t="s">
        <v>12566</v>
      </c>
      <c r="Q7069" t="s">
        <v>12567</v>
      </c>
      <c r="R7069">
        <v>1</v>
      </c>
    </row>
    <row r="7070" spans="1:18" x14ac:dyDescent="0.25">
      <c r="A7070">
        <v>0</v>
      </c>
      <c r="B7070">
        <v>0</v>
      </c>
      <c r="C7070">
        <v>0</v>
      </c>
      <c r="D7070">
        <v>0</v>
      </c>
      <c r="E7070">
        <v>0</v>
      </c>
      <c r="F7070">
        <v>0</v>
      </c>
      <c r="H7070">
        <v>0</v>
      </c>
      <c r="I7070">
        <v>0</v>
      </c>
      <c r="J7070">
        <v>0</v>
      </c>
      <c r="K7070" s="16">
        <v>0</v>
      </c>
      <c r="L7070" s="16">
        <v>0</v>
      </c>
      <c r="M7070">
        <v>0</v>
      </c>
      <c r="N7070">
        <f>_xlfn.XLOOKUP(O7070,Feuil1!AJ$2:AJ$1000,Feuil1!AM$2:AM$1000,1)</f>
        <v>1</v>
      </c>
      <c r="O7070" t="s">
        <v>12566</v>
      </c>
      <c r="Q7070" t="s">
        <v>12567</v>
      </c>
      <c r="R7070">
        <v>1</v>
      </c>
    </row>
    <row r="7071" spans="1:18" x14ac:dyDescent="0.25">
      <c r="A7071">
        <v>0</v>
      </c>
      <c r="B7071">
        <v>0</v>
      </c>
      <c r="C7071">
        <v>0</v>
      </c>
      <c r="D7071">
        <v>0</v>
      </c>
      <c r="E7071">
        <v>0</v>
      </c>
      <c r="F7071">
        <v>0</v>
      </c>
      <c r="H7071">
        <v>0</v>
      </c>
      <c r="I7071">
        <v>0</v>
      </c>
      <c r="J7071">
        <v>0</v>
      </c>
      <c r="K7071" s="16">
        <v>0</v>
      </c>
      <c r="L7071" s="16">
        <v>0</v>
      </c>
      <c r="M7071">
        <v>0</v>
      </c>
      <c r="N7071">
        <f>_xlfn.XLOOKUP(O7071,Feuil1!AJ$2:AJ$1000,Feuil1!AM$2:AM$1000,1)</f>
        <v>1</v>
      </c>
      <c r="O7071" t="s">
        <v>12566</v>
      </c>
      <c r="Q7071" t="s">
        <v>12567</v>
      </c>
      <c r="R7071">
        <v>1</v>
      </c>
    </row>
    <row r="7072" spans="1:18" x14ac:dyDescent="0.25">
      <c r="A7072">
        <v>0</v>
      </c>
      <c r="B7072">
        <v>0</v>
      </c>
      <c r="C7072">
        <v>0</v>
      </c>
      <c r="D7072">
        <v>0</v>
      </c>
      <c r="E7072">
        <v>0</v>
      </c>
      <c r="F7072">
        <v>0</v>
      </c>
      <c r="H7072">
        <v>0</v>
      </c>
      <c r="I7072">
        <v>0</v>
      </c>
      <c r="J7072">
        <v>0</v>
      </c>
      <c r="K7072" s="16">
        <v>0</v>
      </c>
      <c r="L7072" s="16">
        <v>0</v>
      </c>
      <c r="M7072">
        <v>0</v>
      </c>
      <c r="N7072">
        <f>_xlfn.XLOOKUP(O7072,Feuil1!AJ$2:AJ$1000,Feuil1!AM$2:AM$1000,1)</f>
        <v>1</v>
      </c>
      <c r="O7072" t="s">
        <v>12566</v>
      </c>
      <c r="Q7072" t="s">
        <v>12567</v>
      </c>
      <c r="R7072">
        <v>1</v>
      </c>
    </row>
    <row r="7073" spans="1:18" x14ac:dyDescent="0.25">
      <c r="A7073">
        <v>0</v>
      </c>
      <c r="B7073">
        <v>0</v>
      </c>
      <c r="C7073">
        <v>0</v>
      </c>
      <c r="D7073">
        <v>0</v>
      </c>
      <c r="E7073">
        <v>0</v>
      </c>
      <c r="F7073">
        <v>0</v>
      </c>
      <c r="H7073">
        <v>0</v>
      </c>
      <c r="I7073">
        <v>0</v>
      </c>
      <c r="J7073">
        <v>0</v>
      </c>
      <c r="K7073" s="16">
        <v>0</v>
      </c>
      <c r="L7073" s="16">
        <v>0</v>
      </c>
      <c r="M7073">
        <v>0</v>
      </c>
      <c r="N7073">
        <f>_xlfn.XLOOKUP(O7073,Feuil1!AJ$2:AJ$1000,Feuil1!AM$2:AM$1000,1)</f>
        <v>1</v>
      </c>
      <c r="O7073" t="s">
        <v>12566</v>
      </c>
      <c r="Q7073" t="s">
        <v>12567</v>
      </c>
      <c r="R7073">
        <v>1</v>
      </c>
    </row>
    <row r="7074" spans="1:18" x14ac:dyDescent="0.25">
      <c r="A7074">
        <v>0</v>
      </c>
      <c r="B7074">
        <v>0</v>
      </c>
      <c r="C7074">
        <v>0</v>
      </c>
      <c r="D7074">
        <v>0</v>
      </c>
      <c r="E7074">
        <v>0</v>
      </c>
      <c r="F7074">
        <v>0</v>
      </c>
      <c r="H7074">
        <v>0</v>
      </c>
      <c r="I7074">
        <v>0</v>
      </c>
      <c r="J7074">
        <v>0</v>
      </c>
      <c r="K7074" s="16">
        <v>0</v>
      </c>
      <c r="L7074" s="16">
        <v>0</v>
      </c>
      <c r="M7074">
        <v>0</v>
      </c>
      <c r="N7074">
        <f>_xlfn.XLOOKUP(O7074,Feuil1!AJ$2:AJ$1000,Feuil1!AM$2:AM$1000,1)</f>
        <v>1</v>
      </c>
      <c r="O7074" t="s">
        <v>12566</v>
      </c>
      <c r="Q7074" t="s">
        <v>12567</v>
      </c>
      <c r="R7074">
        <v>1</v>
      </c>
    </row>
    <row r="7075" spans="1:18" x14ac:dyDescent="0.25">
      <c r="A7075">
        <v>0</v>
      </c>
      <c r="B7075">
        <v>0</v>
      </c>
      <c r="C7075">
        <v>0</v>
      </c>
      <c r="D7075">
        <v>0</v>
      </c>
      <c r="E7075">
        <v>0</v>
      </c>
      <c r="F7075">
        <v>0</v>
      </c>
      <c r="H7075">
        <v>0</v>
      </c>
      <c r="I7075">
        <v>0</v>
      </c>
      <c r="J7075">
        <v>0</v>
      </c>
      <c r="K7075" s="16">
        <v>0</v>
      </c>
      <c r="L7075" s="16">
        <v>0</v>
      </c>
      <c r="M7075">
        <v>0</v>
      </c>
      <c r="N7075">
        <f>_xlfn.XLOOKUP(O7075,Feuil1!AJ$2:AJ$1000,Feuil1!AM$2:AM$1000,1)</f>
        <v>1</v>
      </c>
      <c r="O7075" t="s">
        <v>12566</v>
      </c>
      <c r="Q7075" t="s">
        <v>12567</v>
      </c>
      <c r="R7075">
        <v>1</v>
      </c>
    </row>
    <row r="7076" spans="1:18" x14ac:dyDescent="0.25">
      <c r="A7076">
        <v>0</v>
      </c>
      <c r="B7076">
        <v>0</v>
      </c>
      <c r="C7076">
        <v>0</v>
      </c>
      <c r="D7076">
        <v>0</v>
      </c>
      <c r="E7076">
        <v>0</v>
      </c>
      <c r="F7076">
        <v>0</v>
      </c>
      <c r="H7076">
        <v>0</v>
      </c>
      <c r="I7076">
        <v>0</v>
      </c>
      <c r="J7076">
        <v>0</v>
      </c>
      <c r="K7076" s="16">
        <v>0</v>
      </c>
      <c r="L7076" s="16">
        <v>0</v>
      </c>
      <c r="M7076">
        <v>0</v>
      </c>
      <c r="N7076">
        <f>_xlfn.XLOOKUP(O7076,Feuil1!AJ$2:AJ$1000,Feuil1!AM$2:AM$1000,1)</f>
        <v>1</v>
      </c>
      <c r="O7076" t="s">
        <v>12566</v>
      </c>
      <c r="Q7076" t="s">
        <v>12567</v>
      </c>
      <c r="R7076">
        <v>1</v>
      </c>
    </row>
    <row r="7077" spans="1:18" x14ac:dyDescent="0.25">
      <c r="A7077">
        <v>0</v>
      </c>
      <c r="B7077">
        <v>0</v>
      </c>
      <c r="C7077">
        <v>0</v>
      </c>
      <c r="D7077">
        <v>0</v>
      </c>
      <c r="E7077">
        <v>0</v>
      </c>
      <c r="F7077">
        <v>0</v>
      </c>
      <c r="H7077">
        <v>0</v>
      </c>
      <c r="I7077">
        <v>0</v>
      </c>
      <c r="J7077">
        <v>0</v>
      </c>
      <c r="K7077" s="16">
        <v>0</v>
      </c>
      <c r="L7077" s="16">
        <v>0</v>
      </c>
      <c r="M7077">
        <v>0</v>
      </c>
      <c r="N7077">
        <f>_xlfn.XLOOKUP(O7077,Feuil1!AJ$2:AJ$1000,Feuil1!AM$2:AM$1000,1)</f>
        <v>1</v>
      </c>
      <c r="O7077" t="s">
        <v>12566</v>
      </c>
      <c r="Q7077" t="s">
        <v>12567</v>
      </c>
      <c r="R7077">
        <v>1</v>
      </c>
    </row>
    <row r="7078" spans="1:18" x14ac:dyDescent="0.25">
      <c r="A7078">
        <v>0</v>
      </c>
      <c r="B7078">
        <v>0</v>
      </c>
      <c r="C7078">
        <v>0</v>
      </c>
      <c r="D7078">
        <v>0</v>
      </c>
      <c r="E7078">
        <v>0</v>
      </c>
      <c r="F7078">
        <v>0</v>
      </c>
      <c r="H7078">
        <v>0</v>
      </c>
      <c r="I7078">
        <v>0</v>
      </c>
      <c r="J7078">
        <v>0</v>
      </c>
      <c r="K7078" s="16">
        <v>0</v>
      </c>
      <c r="L7078" s="16">
        <v>0</v>
      </c>
      <c r="M7078">
        <v>0</v>
      </c>
      <c r="N7078">
        <f>_xlfn.XLOOKUP(O7078,Feuil1!AJ$2:AJ$1000,Feuil1!AM$2:AM$1000,1)</f>
        <v>1</v>
      </c>
      <c r="O7078" t="s">
        <v>12566</v>
      </c>
      <c r="Q7078" t="s">
        <v>12567</v>
      </c>
      <c r="R7078">
        <v>1</v>
      </c>
    </row>
    <row r="7079" spans="1:18" x14ac:dyDescent="0.25">
      <c r="A7079">
        <v>0</v>
      </c>
      <c r="B7079">
        <v>0</v>
      </c>
      <c r="C7079">
        <v>0</v>
      </c>
      <c r="D7079">
        <v>0</v>
      </c>
      <c r="E7079">
        <v>0</v>
      </c>
      <c r="F7079">
        <v>0</v>
      </c>
      <c r="H7079">
        <v>0</v>
      </c>
      <c r="I7079">
        <v>0</v>
      </c>
      <c r="J7079">
        <v>0</v>
      </c>
      <c r="K7079" s="16">
        <v>0</v>
      </c>
      <c r="L7079" s="16">
        <v>0</v>
      </c>
      <c r="M7079">
        <v>0</v>
      </c>
      <c r="N7079">
        <f>_xlfn.XLOOKUP(O7079,Feuil1!AJ$2:AJ$1000,Feuil1!AM$2:AM$1000,1)</f>
        <v>1</v>
      </c>
      <c r="O7079" t="s">
        <v>12566</v>
      </c>
      <c r="Q7079" t="s">
        <v>12567</v>
      </c>
      <c r="R7079">
        <v>1</v>
      </c>
    </row>
    <row r="7080" spans="1:18" x14ac:dyDescent="0.25">
      <c r="A7080">
        <v>0</v>
      </c>
      <c r="B7080">
        <v>0</v>
      </c>
      <c r="C7080">
        <v>0</v>
      </c>
      <c r="D7080">
        <v>0</v>
      </c>
      <c r="E7080">
        <v>0</v>
      </c>
      <c r="F7080">
        <v>0</v>
      </c>
      <c r="H7080">
        <v>0</v>
      </c>
      <c r="I7080">
        <v>0</v>
      </c>
      <c r="J7080">
        <v>0</v>
      </c>
      <c r="K7080" s="16">
        <v>0</v>
      </c>
      <c r="L7080" s="16">
        <v>0</v>
      </c>
      <c r="M7080">
        <v>0</v>
      </c>
      <c r="N7080">
        <f>_xlfn.XLOOKUP(O7080,Feuil1!AJ$2:AJ$1000,Feuil1!AM$2:AM$1000,1)</f>
        <v>1</v>
      </c>
      <c r="O7080" t="s">
        <v>12566</v>
      </c>
      <c r="Q7080" t="s">
        <v>12567</v>
      </c>
      <c r="R7080">
        <v>1</v>
      </c>
    </row>
    <row r="7081" spans="1:18" x14ac:dyDescent="0.25">
      <c r="A7081">
        <v>0</v>
      </c>
      <c r="B7081">
        <v>0</v>
      </c>
      <c r="C7081">
        <v>0</v>
      </c>
      <c r="D7081">
        <v>0</v>
      </c>
      <c r="E7081">
        <v>0</v>
      </c>
      <c r="F7081">
        <v>0</v>
      </c>
      <c r="H7081">
        <v>0</v>
      </c>
      <c r="I7081">
        <v>0</v>
      </c>
      <c r="J7081">
        <v>0</v>
      </c>
      <c r="K7081" s="16">
        <v>0</v>
      </c>
      <c r="L7081" s="16">
        <v>0</v>
      </c>
      <c r="M7081">
        <v>0</v>
      </c>
      <c r="N7081">
        <f>_xlfn.XLOOKUP(O7081,Feuil1!AJ$2:AJ$1000,Feuil1!AM$2:AM$1000,1)</f>
        <v>1</v>
      </c>
      <c r="O7081" t="s">
        <v>12566</v>
      </c>
      <c r="Q7081" t="s">
        <v>12567</v>
      </c>
      <c r="R7081">
        <v>1</v>
      </c>
    </row>
    <row r="7082" spans="1:18" x14ac:dyDescent="0.25">
      <c r="A7082">
        <v>0</v>
      </c>
      <c r="B7082">
        <v>0</v>
      </c>
      <c r="C7082">
        <v>0</v>
      </c>
      <c r="D7082">
        <v>0</v>
      </c>
      <c r="E7082">
        <v>0</v>
      </c>
      <c r="F7082">
        <v>0</v>
      </c>
      <c r="H7082">
        <v>0</v>
      </c>
      <c r="I7082">
        <v>0</v>
      </c>
      <c r="J7082">
        <v>0</v>
      </c>
      <c r="K7082" s="16">
        <v>0</v>
      </c>
      <c r="L7082" s="16">
        <v>0</v>
      </c>
      <c r="M7082">
        <v>0</v>
      </c>
      <c r="N7082">
        <f>_xlfn.XLOOKUP(O7082,Feuil1!AJ$2:AJ$1000,Feuil1!AM$2:AM$1000,1)</f>
        <v>1</v>
      </c>
      <c r="O7082" t="s">
        <v>12566</v>
      </c>
      <c r="Q7082" t="s">
        <v>12567</v>
      </c>
      <c r="R7082">
        <v>1</v>
      </c>
    </row>
    <row r="7083" spans="1:18" x14ac:dyDescent="0.25">
      <c r="A7083">
        <v>0</v>
      </c>
      <c r="B7083">
        <v>0</v>
      </c>
      <c r="C7083">
        <v>0</v>
      </c>
      <c r="D7083">
        <v>0</v>
      </c>
      <c r="E7083">
        <v>0</v>
      </c>
      <c r="F7083">
        <v>0</v>
      </c>
      <c r="H7083">
        <v>0</v>
      </c>
      <c r="I7083">
        <v>0</v>
      </c>
      <c r="J7083">
        <v>0</v>
      </c>
      <c r="K7083" s="16">
        <v>0</v>
      </c>
      <c r="L7083" s="16">
        <v>0</v>
      </c>
      <c r="M7083">
        <v>0</v>
      </c>
      <c r="N7083">
        <f>_xlfn.XLOOKUP(O7083,Feuil1!AJ$2:AJ$1000,Feuil1!AM$2:AM$1000,1)</f>
        <v>1</v>
      </c>
      <c r="O7083" t="s">
        <v>12566</v>
      </c>
      <c r="Q7083" t="s">
        <v>12567</v>
      </c>
      <c r="R7083">
        <v>1</v>
      </c>
    </row>
    <row r="7084" spans="1:18" x14ac:dyDescent="0.25">
      <c r="A7084">
        <v>0</v>
      </c>
      <c r="B7084">
        <v>0</v>
      </c>
      <c r="C7084">
        <v>0</v>
      </c>
      <c r="D7084">
        <v>0</v>
      </c>
      <c r="E7084">
        <v>0</v>
      </c>
      <c r="F7084">
        <v>0</v>
      </c>
      <c r="H7084">
        <v>0</v>
      </c>
      <c r="I7084">
        <v>0</v>
      </c>
      <c r="J7084">
        <v>0</v>
      </c>
      <c r="K7084" s="16">
        <v>0</v>
      </c>
      <c r="L7084" s="16">
        <v>0</v>
      </c>
      <c r="M7084">
        <v>0</v>
      </c>
      <c r="N7084">
        <f>_xlfn.XLOOKUP(O7084,Feuil1!AJ$2:AJ$1000,Feuil1!AM$2:AM$1000,1)</f>
        <v>1</v>
      </c>
      <c r="O7084" t="s">
        <v>12566</v>
      </c>
      <c r="Q7084" t="s">
        <v>12567</v>
      </c>
      <c r="R7084">
        <v>1</v>
      </c>
    </row>
    <row r="7085" spans="1:18" x14ac:dyDescent="0.25">
      <c r="A7085">
        <v>0</v>
      </c>
      <c r="B7085">
        <v>0</v>
      </c>
      <c r="C7085">
        <v>0</v>
      </c>
      <c r="D7085">
        <v>0</v>
      </c>
      <c r="E7085">
        <v>0</v>
      </c>
      <c r="F7085">
        <v>0</v>
      </c>
      <c r="H7085">
        <v>0</v>
      </c>
      <c r="I7085">
        <v>0</v>
      </c>
      <c r="J7085">
        <v>0</v>
      </c>
      <c r="K7085" s="16">
        <v>0</v>
      </c>
      <c r="L7085" s="16">
        <v>0</v>
      </c>
      <c r="M7085">
        <v>0</v>
      </c>
      <c r="N7085">
        <f>_xlfn.XLOOKUP(O7085,Feuil1!AJ$2:AJ$1000,Feuil1!AM$2:AM$1000,1)</f>
        <v>1</v>
      </c>
      <c r="O7085" t="s">
        <v>12566</v>
      </c>
      <c r="Q7085" t="s">
        <v>12567</v>
      </c>
      <c r="R7085">
        <v>1</v>
      </c>
    </row>
    <row r="7086" spans="1:18" x14ac:dyDescent="0.25">
      <c r="A7086">
        <v>0</v>
      </c>
      <c r="B7086">
        <v>0</v>
      </c>
      <c r="C7086">
        <v>0</v>
      </c>
      <c r="D7086">
        <v>0</v>
      </c>
      <c r="E7086">
        <v>0</v>
      </c>
      <c r="F7086">
        <v>0</v>
      </c>
      <c r="H7086">
        <v>0</v>
      </c>
      <c r="I7086">
        <v>0</v>
      </c>
      <c r="J7086">
        <v>0</v>
      </c>
      <c r="K7086" s="16">
        <v>0</v>
      </c>
      <c r="L7086" s="16">
        <v>0</v>
      </c>
      <c r="M7086">
        <v>0</v>
      </c>
      <c r="N7086">
        <f>_xlfn.XLOOKUP(O7086,Feuil1!AJ$2:AJ$1000,Feuil1!AM$2:AM$1000,1)</f>
        <v>1</v>
      </c>
      <c r="O7086" t="s">
        <v>12566</v>
      </c>
      <c r="Q7086" t="s">
        <v>12567</v>
      </c>
      <c r="R7086">
        <v>1</v>
      </c>
    </row>
    <row r="7087" spans="1:18" x14ac:dyDescent="0.25">
      <c r="A7087">
        <v>0</v>
      </c>
      <c r="B7087">
        <v>0</v>
      </c>
      <c r="C7087">
        <v>0</v>
      </c>
      <c r="D7087">
        <v>0</v>
      </c>
      <c r="E7087">
        <v>0</v>
      </c>
      <c r="F7087">
        <v>0</v>
      </c>
      <c r="H7087">
        <v>0</v>
      </c>
      <c r="I7087">
        <v>0</v>
      </c>
      <c r="J7087">
        <v>0</v>
      </c>
      <c r="K7087" s="16">
        <v>0</v>
      </c>
      <c r="L7087" s="16">
        <v>0</v>
      </c>
      <c r="M7087">
        <v>0</v>
      </c>
      <c r="N7087">
        <f>_xlfn.XLOOKUP(O7087,Feuil1!AJ$2:AJ$1000,Feuil1!AM$2:AM$1000,1)</f>
        <v>1</v>
      </c>
      <c r="O7087" t="s">
        <v>12566</v>
      </c>
      <c r="Q7087" t="s">
        <v>12567</v>
      </c>
      <c r="R7087">
        <v>1</v>
      </c>
    </row>
    <row r="7088" spans="1:18" x14ac:dyDescent="0.25">
      <c r="A7088">
        <v>0</v>
      </c>
      <c r="B7088">
        <v>0</v>
      </c>
      <c r="C7088">
        <v>0</v>
      </c>
      <c r="D7088">
        <v>0</v>
      </c>
      <c r="E7088">
        <v>0</v>
      </c>
      <c r="F7088">
        <v>0</v>
      </c>
      <c r="H7088">
        <v>0</v>
      </c>
      <c r="I7088">
        <v>0</v>
      </c>
      <c r="J7088">
        <v>0</v>
      </c>
      <c r="K7088" s="16">
        <v>0</v>
      </c>
      <c r="L7088" s="16">
        <v>0</v>
      </c>
      <c r="M7088">
        <v>0</v>
      </c>
      <c r="N7088">
        <f>_xlfn.XLOOKUP(O7088,Feuil1!AJ$2:AJ$1000,Feuil1!AM$2:AM$1000,1)</f>
        <v>1</v>
      </c>
      <c r="O7088" t="s">
        <v>12566</v>
      </c>
      <c r="Q7088" t="s">
        <v>12567</v>
      </c>
      <c r="R7088">
        <v>1</v>
      </c>
    </row>
    <row r="7089" spans="1:18" x14ac:dyDescent="0.25">
      <c r="A7089">
        <v>0</v>
      </c>
      <c r="B7089">
        <v>0</v>
      </c>
      <c r="C7089">
        <v>0</v>
      </c>
      <c r="D7089">
        <v>0</v>
      </c>
      <c r="E7089">
        <v>0</v>
      </c>
      <c r="F7089">
        <v>0</v>
      </c>
      <c r="H7089">
        <v>0</v>
      </c>
      <c r="I7089">
        <v>0</v>
      </c>
      <c r="J7089">
        <v>0</v>
      </c>
      <c r="K7089" s="16">
        <v>0</v>
      </c>
      <c r="L7089" s="16">
        <v>0</v>
      </c>
      <c r="M7089">
        <v>0</v>
      </c>
      <c r="N7089">
        <f>_xlfn.XLOOKUP(O7089,Feuil1!AJ$2:AJ$1000,Feuil1!AM$2:AM$1000,1)</f>
        <v>1</v>
      </c>
      <c r="O7089" t="s">
        <v>12566</v>
      </c>
      <c r="Q7089" t="s">
        <v>12567</v>
      </c>
      <c r="R7089">
        <v>1</v>
      </c>
    </row>
    <row r="7090" spans="1:18" x14ac:dyDescent="0.25">
      <c r="A7090">
        <v>0</v>
      </c>
      <c r="B7090">
        <v>0</v>
      </c>
      <c r="C7090">
        <v>0</v>
      </c>
      <c r="D7090">
        <v>0</v>
      </c>
      <c r="E7090">
        <v>0</v>
      </c>
      <c r="F7090">
        <v>0</v>
      </c>
      <c r="H7090">
        <v>0</v>
      </c>
      <c r="I7090">
        <v>0</v>
      </c>
      <c r="J7090">
        <v>0</v>
      </c>
      <c r="K7090" s="16">
        <v>0</v>
      </c>
      <c r="L7090" s="16">
        <v>0</v>
      </c>
      <c r="M7090">
        <v>0</v>
      </c>
      <c r="N7090">
        <f>_xlfn.XLOOKUP(O7090,Feuil1!AJ$2:AJ$1000,Feuil1!AM$2:AM$1000,1)</f>
        <v>1</v>
      </c>
      <c r="O7090" t="s">
        <v>12566</v>
      </c>
      <c r="Q7090" t="s">
        <v>12567</v>
      </c>
      <c r="R7090">
        <v>1</v>
      </c>
    </row>
    <row r="7091" spans="1:18" x14ac:dyDescent="0.25">
      <c r="A7091">
        <v>0</v>
      </c>
      <c r="B7091">
        <v>0</v>
      </c>
      <c r="C7091">
        <v>0</v>
      </c>
      <c r="D7091">
        <v>0</v>
      </c>
      <c r="E7091">
        <v>0</v>
      </c>
      <c r="F7091">
        <v>0</v>
      </c>
      <c r="H7091">
        <v>0</v>
      </c>
      <c r="I7091">
        <v>0</v>
      </c>
      <c r="J7091">
        <v>0</v>
      </c>
      <c r="K7091" s="16">
        <v>0</v>
      </c>
      <c r="L7091" s="16">
        <v>0</v>
      </c>
      <c r="M7091">
        <v>0</v>
      </c>
      <c r="N7091">
        <f>_xlfn.XLOOKUP(O7091,Feuil1!AJ$2:AJ$1000,Feuil1!AM$2:AM$1000,1)</f>
        <v>1</v>
      </c>
      <c r="O7091" t="s">
        <v>12566</v>
      </c>
      <c r="Q7091" t="s">
        <v>12567</v>
      </c>
      <c r="R7091">
        <v>1</v>
      </c>
    </row>
    <row r="7092" spans="1:18" x14ac:dyDescent="0.25">
      <c r="A7092">
        <v>0</v>
      </c>
      <c r="B7092">
        <v>0</v>
      </c>
      <c r="C7092">
        <v>0</v>
      </c>
      <c r="D7092">
        <v>0</v>
      </c>
      <c r="E7092">
        <v>0</v>
      </c>
      <c r="F7092">
        <v>0</v>
      </c>
      <c r="H7092">
        <v>0</v>
      </c>
      <c r="I7092">
        <v>0</v>
      </c>
      <c r="J7092">
        <v>0</v>
      </c>
      <c r="K7092" s="16">
        <v>0</v>
      </c>
      <c r="L7092" s="16">
        <v>0</v>
      </c>
      <c r="M7092">
        <v>0</v>
      </c>
      <c r="N7092">
        <f>_xlfn.XLOOKUP(O7092,Feuil1!AJ$2:AJ$1000,Feuil1!AM$2:AM$1000,1)</f>
        <v>1</v>
      </c>
      <c r="O7092" t="s">
        <v>12566</v>
      </c>
      <c r="Q7092" t="s">
        <v>12567</v>
      </c>
      <c r="R7092">
        <v>1</v>
      </c>
    </row>
    <row r="7093" spans="1:18" x14ac:dyDescent="0.25">
      <c r="A7093">
        <v>0</v>
      </c>
      <c r="B7093">
        <v>0</v>
      </c>
      <c r="C7093">
        <v>0</v>
      </c>
      <c r="D7093">
        <v>0</v>
      </c>
      <c r="E7093">
        <v>0</v>
      </c>
      <c r="F7093">
        <v>0</v>
      </c>
      <c r="H7093">
        <v>0</v>
      </c>
      <c r="I7093">
        <v>0</v>
      </c>
      <c r="J7093">
        <v>0</v>
      </c>
      <c r="K7093" s="16">
        <v>0</v>
      </c>
      <c r="L7093" s="16">
        <v>0</v>
      </c>
      <c r="M7093">
        <v>0</v>
      </c>
      <c r="N7093">
        <f>_xlfn.XLOOKUP(O7093,Feuil1!AJ$2:AJ$1000,Feuil1!AM$2:AM$1000,1)</f>
        <v>1</v>
      </c>
      <c r="O7093" t="s">
        <v>12566</v>
      </c>
      <c r="Q7093" t="s">
        <v>12567</v>
      </c>
      <c r="R7093">
        <v>1</v>
      </c>
    </row>
    <row r="7094" spans="1:18" x14ac:dyDescent="0.25">
      <c r="A7094">
        <v>0</v>
      </c>
      <c r="B7094">
        <v>0</v>
      </c>
      <c r="C7094">
        <v>0</v>
      </c>
      <c r="D7094">
        <v>0</v>
      </c>
      <c r="E7094">
        <v>0</v>
      </c>
      <c r="F7094">
        <v>0</v>
      </c>
      <c r="H7094">
        <v>0</v>
      </c>
      <c r="I7094">
        <v>0</v>
      </c>
      <c r="J7094">
        <v>0</v>
      </c>
      <c r="K7094" s="16">
        <v>0</v>
      </c>
      <c r="L7094" s="16">
        <v>0</v>
      </c>
      <c r="M7094">
        <v>0</v>
      </c>
      <c r="N7094">
        <f>_xlfn.XLOOKUP(O7094,Feuil1!AJ$2:AJ$1000,Feuil1!AM$2:AM$1000,1)</f>
        <v>1</v>
      </c>
      <c r="O7094" t="s">
        <v>12566</v>
      </c>
      <c r="Q7094" t="s">
        <v>12567</v>
      </c>
      <c r="R7094">
        <v>1</v>
      </c>
    </row>
    <row r="7095" spans="1:18" x14ac:dyDescent="0.25">
      <c r="A7095">
        <v>0</v>
      </c>
      <c r="B7095">
        <v>0</v>
      </c>
      <c r="C7095">
        <v>0</v>
      </c>
      <c r="D7095">
        <v>0</v>
      </c>
      <c r="E7095">
        <v>0</v>
      </c>
      <c r="F7095">
        <v>0</v>
      </c>
      <c r="H7095">
        <v>0</v>
      </c>
      <c r="I7095">
        <v>0</v>
      </c>
      <c r="J7095">
        <v>0</v>
      </c>
      <c r="K7095" s="16">
        <v>0</v>
      </c>
      <c r="L7095" s="16">
        <v>0</v>
      </c>
      <c r="M7095">
        <v>0</v>
      </c>
      <c r="N7095">
        <f>_xlfn.XLOOKUP(O7095,Feuil1!AJ$2:AJ$1000,Feuil1!AM$2:AM$1000,1)</f>
        <v>1</v>
      </c>
      <c r="O7095" t="s">
        <v>12566</v>
      </c>
      <c r="Q7095" t="s">
        <v>12567</v>
      </c>
      <c r="R7095">
        <v>1</v>
      </c>
    </row>
    <row r="7096" spans="1:18" x14ac:dyDescent="0.25">
      <c r="A7096">
        <v>0</v>
      </c>
      <c r="B7096">
        <v>0</v>
      </c>
      <c r="C7096">
        <v>0</v>
      </c>
      <c r="D7096">
        <v>0</v>
      </c>
      <c r="E7096">
        <v>0</v>
      </c>
      <c r="F7096">
        <v>0</v>
      </c>
      <c r="H7096">
        <v>0</v>
      </c>
      <c r="I7096">
        <v>0</v>
      </c>
      <c r="J7096">
        <v>0</v>
      </c>
      <c r="K7096" s="16">
        <v>0</v>
      </c>
      <c r="L7096" s="16">
        <v>0</v>
      </c>
      <c r="M7096">
        <v>0</v>
      </c>
      <c r="N7096">
        <f>_xlfn.XLOOKUP(O7096,Feuil1!AJ$2:AJ$1000,Feuil1!AM$2:AM$1000,1)</f>
        <v>1</v>
      </c>
      <c r="O7096" t="s">
        <v>12566</v>
      </c>
      <c r="Q7096" t="s">
        <v>12567</v>
      </c>
      <c r="R7096">
        <v>1</v>
      </c>
    </row>
    <row r="7097" spans="1:18" x14ac:dyDescent="0.25">
      <c r="A7097">
        <v>0</v>
      </c>
      <c r="B7097">
        <v>0</v>
      </c>
      <c r="C7097">
        <v>0</v>
      </c>
      <c r="D7097">
        <v>0</v>
      </c>
      <c r="E7097">
        <v>0</v>
      </c>
      <c r="F7097">
        <v>0</v>
      </c>
      <c r="H7097">
        <v>0</v>
      </c>
      <c r="I7097">
        <v>0</v>
      </c>
      <c r="J7097">
        <v>0</v>
      </c>
      <c r="K7097" s="16">
        <v>0</v>
      </c>
      <c r="L7097" s="16">
        <v>0</v>
      </c>
      <c r="M7097">
        <v>0</v>
      </c>
      <c r="N7097">
        <f>_xlfn.XLOOKUP(O7097,Feuil1!AJ$2:AJ$1000,Feuil1!AM$2:AM$1000,1)</f>
        <v>1</v>
      </c>
      <c r="O7097" t="s">
        <v>12566</v>
      </c>
      <c r="Q7097" t="s">
        <v>12567</v>
      </c>
      <c r="R7097">
        <v>1</v>
      </c>
    </row>
    <row r="7098" spans="1:18" x14ac:dyDescent="0.25">
      <c r="A7098">
        <v>0</v>
      </c>
      <c r="B7098">
        <v>0</v>
      </c>
      <c r="C7098">
        <v>0</v>
      </c>
      <c r="D7098">
        <v>0</v>
      </c>
      <c r="E7098">
        <v>0</v>
      </c>
      <c r="F7098">
        <v>0</v>
      </c>
      <c r="H7098">
        <v>0</v>
      </c>
      <c r="I7098">
        <v>0</v>
      </c>
      <c r="J7098">
        <v>0</v>
      </c>
      <c r="K7098" s="16">
        <v>0</v>
      </c>
      <c r="L7098" s="16">
        <v>0</v>
      </c>
      <c r="M7098">
        <v>0</v>
      </c>
      <c r="N7098">
        <f>_xlfn.XLOOKUP(O7098,Feuil1!AJ$2:AJ$1000,Feuil1!AM$2:AM$1000,1)</f>
        <v>1</v>
      </c>
      <c r="O7098" t="s">
        <v>12566</v>
      </c>
      <c r="Q7098" t="s">
        <v>12567</v>
      </c>
      <c r="R7098">
        <v>1</v>
      </c>
    </row>
    <row r="7099" spans="1:18" x14ac:dyDescent="0.25">
      <c r="A7099">
        <v>0</v>
      </c>
      <c r="B7099">
        <v>0</v>
      </c>
      <c r="C7099">
        <v>0</v>
      </c>
      <c r="D7099">
        <v>0</v>
      </c>
      <c r="E7099">
        <v>0</v>
      </c>
      <c r="F7099">
        <v>0</v>
      </c>
      <c r="H7099">
        <v>0</v>
      </c>
      <c r="I7099">
        <v>0</v>
      </c>
      <c r="J7099">
        <v>0</v>
      </c>
      <c r="K7099" s="16">
        <v>0</v>
      </c>
      <c r="L7099" s="16">
        <v>0</v>
      </c>
      <c r="M7099">
        <v>0</v>
      </c>
      <c r="N7099">
        <f>_xlfn.XLOOKUP(O7099,Feuil1!AJ$2:AJ$1000,Feuil1!AM$2:AM$1000,1)</f>
        <v>1</v>
      </c>
      <c r="O7099" t="s">
        <v>12566</v>
      </c>
      <c r="Q7099" t="s">
        <v>12567</v>
      </c>
      <c r="R7099">
        <v>1</v>
      </c>
    </row>
    <row r="7100" spans="1:18" x14ac:dyDescent="0.25">
      <c r="A7100">
        <v>0</v>
      </c>
      <c r="B7100">
        <v>0</v>
      </c>
      <c r="C7100">
        <v>0</v>
      </c>
      <c r="D7100">
        <v>0</v>
      </c>
      <c r="E7100">
        <v>0</v>
      </c>
      <c r="F7100">
        <v>0</v>
      </c>
      <c r="H7100">
        <v>0</v>
      </c>
      <c r="I7100">
        <v>0</v>
      </c>
      <c r="J7100">
        <v>0</v>
      </c>
      <c r="K7100" s="16">
        <v>0</v>
      </c>
      <c r="L7100" s="16">
        <v>0</v>
      </c>
      <c r="M7100">
        <v>0</v>
      </c>
      <c r="N7100">
        <f>_xlfn.XLOOKUP(O7100,Feuil1!AJ$2:AJ$1000,Feuil1!AM$2:AM$1000,1)</f>
        <v>1</v>
      </c>
      <c r="O7100" t="s">
        <v>12566</v>
      </c>
      <c r="Q7100" t="s">
        <v>12567</v>
      </c>
      <c r="R7100">
        <v>1</v>
      </c>
    </row>
    <row r="7101" spans="1:18" x14ac:dyDescent="0.25">
      <c r="A7101">
        <v>0</v>
      </c>
      <c r="B7101">
        <v>0</v>
      </c>
      <c r="C7101">
        <v>0</v>
      </c>
      <c r="D7101">
        <v>0</v>
      </c>
      <c r="E7101">
        <v>0</v>
      </c>
      <c r="F7101">
        <v>0</v>
      </c>
      <c r="H7101">
        <v>0</v>
      </c>
      <c r="I7101">
        <v>0</v>
      </c>
      <c r="J7101">
        <v>0</v>
      </c>
      <c r="K7101" s="16">
        <v>0</v>
      </c>
      <c r="L7101" s="16">
        <v>0</v>
      </c>
      <c r="M7101">
        <v>0</v>
      </c>
      <c r="N7101">
        <f>_xlfn.XLOOKUP(O7101,Feuil1!AJ$2:AJ$1000,Feuil1!AM$2:AM$1000,1)</f>
        <v>1</v>
      </c>
      <c r="O7101" t="s">
        <v>12566</v>
      </c>
      <c r="Q7101" t="s">
        <v>12567</v>
      </c>
      <c r="R7101">
        <v>1</v>
      </c>
    </row>
    <row r="7102" spans="1:18" x14ac:dyDescent="0.25">
      <c r="A7102">
        <v>0</v>
      </c>
      <c r="B7102">
        <v>0</v>
      </c>
      <c r="C7102">
        <v>0</v>
      </c>
      <c r="D7102">
        <v>0</v>
      </c>
      <c r="E7102">
        <v>0</v>
      </c>
      <c r="F7102">
        <v>0</v>
      </c>
      <c r="H7102">
        <v>0</v>
      </c>
      <c r="I7102">
        <v>0</v>
      </c>
      <c r="J7102">
        <v>0</v>
      </c>
      <c r="K7102" s="16">
        <v>0</v>
      </c>
      <c r="L7102" s="16">
        <v>0</v>
      </c>
      <c r="M7102">
        <v>0</v>
      </c>
      <c r="N7102">
        <f>_xlfn.XLOOKUP(O7102,Feuil1!AJ$2:AJ$1000,Feuil1!AM$2:AM$1000,1)</f>
        <v>1</v>
      </c>
      <c r="O7102" t="s">
        <v>12566</v>
      </c>
      <c r="Q7102" t="s">
        <v>12567</v>
      </c>
      <c r="R7102">
        <v>1</v>
      </c>
    </row>
    <row r="7103" spans="1:18" x14ac:dyDescent="0.25">
      <c r="A7103">
        <v>0</v>
      </c>
      <c r="B7103">
        <v>0</v>
      </c>
      <c r="C7103">
        <v>0</v>
      </c>
      <c r="D7103">
        <v>0</v>
      </c>
      <c r="E7103">
        <v>0</v>
      </c>
      <c r="F7103">
        <v>0</v>
      </c>
      <c r="H7103">
        <v>0</v>
      </c>
      <c r="I7103">
        <v>0</v>
      </c>
      <c r="J7103">
        <v>0</v>
      </c>
      <c r="K7103" s="16">
        <v>0</v>
      </c>
      <c r="L7103" s="16">
        <v>0</v>
      </c>
      <c r="M7103">
        <v>0</v>
      </c>
      <c r="N7103">
        <f>_xlfn.XLOOKUP(O7103,Feuil1!AJ$2:AJ$1000,Feuil1!AM$2:AM$1000,1)</f>
        <v>1</v>
      </c>
      <c r="O7103" t="s">
        <v>12566</v>
      </c>
      <c r="Q7103" t="s">
        <v>12567</v>
      </c>
      <c r="R7103">
        <v>1</v>
      </c>
    </row>
    <row r="7104" spans="1:18" x14ac:dyDescent="0.25">
      <c r="A7104">
        <v>0</v>
      </c>
      <c r="B7104">
        <v>0</v>
      </c>
      <c r="C7104">
        <v>0</v>
      </c>
      <c r="D7104">
        <v>0</v>
      </c>
      <c r="E7104">
        <v>0</v>
      </c>
      <c r="F7104">
        <v>0</v>
      </c>
      <c r="H7104">
        <v>0</v>
      </c>
      <c r="I7104">
        <v>0</v>
      </c>
      <c r="J7104">
        <v>0</v>
      </c>
      <c r="K7104" s="16">
        <v>0</v>
      </c>
      <c r="L7104" s="16">
        <v>0</v>
      </c>
      <c r="M7104">
        <v>0</v>
      </c>
      <c r="N7104">
        <f>_xlfn.XLOOKUP(O7104,Feuil1!AJ$2:AJ$1000,Feuil1!AM$2:AM$1000,1)</f>
        <v>1</v>
      </c>
      <c r="O7104" t="s">
        <v>12566</v>
      </c>
      <c r="Q7104" t="s">
        <v>12567</v>
      </c>
      <c r="R7104">
        <v>1</v>
      </c>
    </row>
    <row r="7105" spans="1:18" x14ac:dyDescent="0.25">
      <c r="A7105">
        <v>0</v>
      </c>
      <c r="B7105">
        <v>0</v>
      </c>
      <c r="C7105">
        <v>0</v>
      </c>
      <c r="D7105">
        <v>0</v>
      </c>
      <c r="E7105">
        <v>0</v>
      </c>
      <c r="F7105">
        <v>0</v>
      </c>
      <c r="H7105">
        <v>0</v>
      </c>
      <c r="I7105">
        <v>0</v>
      </c>
      <c r="J7105">
        <v>0</v>
      </c>
      <c r="K7105" s="16">
        <v>0</v>
      </c>
      <c r="L7105" s="16">
        <v>0</v>
      </c>
      <c r="M7105">
        <v>0</v>
      </c>
      <c r="N7105">
        <f>_xlfn.XLOOKUP(O7105,Feuil1!AJ$2:AJ$1000,Feuil1!AM$2:AM$1000,1)</f>
        <v>1</v>
      </c>
      <c r="O7105" t="s">
        <v>12566</v>
      </c>
      <c r="Q7105" t="s">
        <v>12567</v>
      </c>
      <c r="R7105">
        <v>1</v>
      </c>
    </row>
    <row r="7106" spans="1:18" x14ac:dyDescent="0.25">
      <c r="A7106">
        <v>0</v>
      </c>
      <c r="B7106">
        <v>0</v>
      </c>
      <c r="C7106">
        <v>0</v>
      </c>
      <c r="D7106">
        <v>0</v>
      </c>
      <c r="E7106">
        <v>0</v>
      </c>
      <c r="F7106">
        <v>0</v>
      </c>
      <c r="H7106">
        <v>0</v>
      </c>
      <c r="I7106">
        <v>0</v>
      </c>
      <c r="J7106">
        <v>0</v>
      </c>
      <c r="K7106" s="16">
        <v>0</v>
      </c>
      <c r="L7106" s="16">
        <v>0</v>
      </c>
      <c r="M7106">
        <v>0</v>
      </c>
      <c r="N7106">
        <f>_xlfn.XLOOKUP(O7106,Feuil1!AJ$2:AJ$1000,Feuil1!AM$2:AM$1000,1)</f>
        <v>1</v>
      </c>
      <c r="O7106" t="s">
        <v>12566</v>
      </c>
      <c r="Q7106" t="s">
        <v>12567</v>
      </c>
      <c r="R7106">
        <v>1</v>
      </c>
    </row>
    <row r="7107" spans="1:18" x14ac:dyDescent="0.25">
      <c r="A7107">
        <v>0</v>
      </c>
      <c r="B7107">
        <v>0</v>
      </c>
      <c r="C7107">
        <v>0</v>
      </c>
      <c r="D7107">
        <v>0</v>
      </c>
      <c r="E7107">
        <v>0</v>
      </c>
      <c r="F7107">
        <v>0</v>
      </c>
      <c r="H7107">
        <v>0</v>
      </c>
      <c r="I7107">
        <v>0</v>
      </c>
      <c r="J7107">
        <v>0</v>
      </c>
      <c r="K7107" s="16">
        <v>0</v>
      </c>
      <c r="L7107" s="16">
        <v>0</v>
      </c>
      <c r="M7107">
        <v>0</v>
      </c>
      <c r="N7107">
        <f>_xlfn.XLOOKUP(O7107,Feuil1!AJ$2:AJ$1000,Feuil1!AM$2:AM$1000,1)</f>
        <v>1</v>
      </c>
      <c r="O7107" t="s">
        <v>12566</v>
      </c>
      <c r="Q7107" t="s">
        <v>12567</v>
      </c>
      <c r="R7107">
        <v>1</v>
      </c>
    </row>
    <row r="7108" spans="1:18" x14ac:dyDescent="0.25">
      <c r="A7108">
        <v>0</v>
      </c>
      <c r="B7108">
        <v>0</v>
      </c>
      <c r="C7108">
        <v>0</v>
      </c>
      <c r="D7108">
        <v>0</v>
      </c>
      <c r="E7108">
        <v>0</v>
      </c>
      <c r="F7108">
        <v>0</v>
      </c>
      <c r="H7108">
        <v>0</v>
      </c>
      <c r="I7108">
        <v>0</v>
      </c>
      <c r="J7108">
        <v>0</v>
      </c>
      <c r="K7108" s="16">
        <v>0</v>
      </c>
      <c r="L7108" s="16">
        <v>0</v>
      </c>
      <c r="M7108">
        <v>0</v>
      </c>
      <c r="N7108">
        <f>_xlfn.XLOOKUP(O7108,Feuil1!AJ$2:AJ$1000,Feuil1!AM$2:AM$1000,1)</f>
        <v>1</v>
      </c>
      <c r="O7108" t="s">
        <v>12566</v>
      </c>
      <c r="Q7108" t="s">
        <v>12567</v>
      </c>
      <c r="R7108">
        <v>1</v>
      </c>
    </row>
    <row r="7109" spans="1:18" x14ac:dyDescent="0.25">
      <c r="A7109">
        <v>0</v>
      </c>
      <c r="B7109">
        <v>0</v>
      </c>
      <c r="C7109">
        <v>0</v>
      </c>
      <c r="D7109">
        <v>0</v>
      </c>
      <c r="E7109">
        <v>0</v>
      </c>
      <c r="F7109">
        <v>0</v>
      </c>
      <c r="H7109">
        <v>0</v>
      </c>
      <c r="I7109">
        <v>0</v>
      </c>
      <c r="J7109">
        <v>0</v>
      </c>
      <c r="K7109" s="16">
        <v>0</v>
      </c>
      <c r="L7109" s="16">
        <v>0</v>
      </c>
      <c r="M7109">
        <v>0</v>
      </c>
      <c r="N7109">
        <f>_xlfn.XLOOKUP(O7109,Feuil1!AJ$2:AJ$1000,Feuil1!AM$2:AM$1000,1)</f>
        <v>1</v>
      </c>
      <c r="O7109" t="s">
        <v>12566</v>
      </c>
      <c r="Q7109" t="s">
        <v>12567</v>
      </c>
      <c r="R7109">
        <v>1</v>
      </c>
    </row>
    <row r="7110" spans="1:18" x14ac:dyDescent="0.25">
      <c r="A7110">
        <v>0</v>
      </c>
      <c r="B7110">
        <v>0</v>
      </c>
      <c r="C7110">
        <v>0</v>
      </c>
      <c r="D7110">
        <v>0</v>
      </c>
      <c r="E7110">
        <v>0</v>
      </c>
      <c r="F7110">
        <v>0</v>
      </c>
      <c r="H7110">
        <v>0</v>
      </c>
      <c r="I7110">
        <v>0</v>
      </c>
      <c r="J7110">
        <v>0</v>
      </c>
      <c r="K7110" s="16">
        <v>0</v>
      </c>
      <c r="L7110" s="16">
        <v>0</v>
      </c>
      <c r="M7110">
        <v>0</v>
      </c>
      <c r="N7110">
        <f>_xlfn.XLOOKUP(O7110,Feuil1!AJ$2:AJ$1000,Feuil1!AM$2:AM$1000,1)</f>
        <v>1</v>
      </c>
      <c r="O7110" t="s">
        <v>12566</v>
      </c>
      <c r="Q7110" t="s">
        <v>12567</v>
      </c>
      <c r="R7110">
        <v>1</v>
      </c>
    </row>
    <row r="7111" spans="1:18" x14ac:dyDescent="0.25">
      <c r="A7111">
        <v>0</v>
      </c>
      <c r="B7111">
        <v>0</v>
      </c>
      <c r="C7111">
        <v>0</v>
      </c>
      <c r="D7111">
        <v>0</v>
      </c>
      <c r="E7111">
        <v>0</v>
      </c>
      <c r="F7111">
        <v>0</v>
      </c>
      <c r="H7111">
        <v>0</v>
      </c>
      <c r="I7111">
        <v>0</v>
      </c>
      <c r="J7111">
        <v>0</v>
      </c>
      <c r="K7111" s="16">
        <v>0</v>
      </c>
      <c r="L7111" s="16">
        <v>0</v>
      </c>
      <c r="M7111">
        <v>0</v>
      </c>
      <c r="N7111">
        <f>_xlfn.XLOOKUP(O7111,Feuil1!AJ$2:AJ$1000,Feuil1!AM$2:AM$1000,1)</f>
        <v>1</v>
      </c>
      <c r="O7111" t="s">
        <v>12566</v>
      </c>
      <c r="Q7111" t="s">
        <v>12567</v>
      </c>
      <c r="R7111">
        <v>1</v>
      </c>
    </row>
    <row r="7112" spans="1:18" x14ac:dyDescent="0.25">
      <c r="A7112">
        <v>0</v>
      </c>
      <c r="B7112">
        <v>0</v>
      </c>
      <c r="C7112">
        <v>0</v>
      </c>
      <c r="D7112">
        <v>0</v>
      </c>
      <c r="E7112">
        <v>0</v>
      </c>
      <c r="F7112">
        <v>0</v>
      </c>
      <c r="H7112">
        <v>0</v>
      </c>
      <c r="I7112">
        <v>0</v>
      </c>
      <c r="J7112">
        <v>0</v>
      </c>
      <c r="K7112" s="16">
        <v>0</v>
      </c>
      <c r="L7112" s="16">
        <v>0</v>
      </c>
      <c r="M7112">
        <v>0</v>
      </c>
      <c r="N7112">
        <f>_xlfn.XLOOKUP(O7112,Feuil1!AJ$2:AJ$1000,Feuil1!AM$2:AM$1000,1)</f>
        <v>1</v>
      </c>
      <c r="O7112" t="s">
        <v>12566</v>
      </c>
      <c r="Q7112" t="s">
        <v>12567</v>
      </c>
      <c r="R7112">
        <v>1</v>
      </c>
    </row>
    <row r="7113" spans="1:18" x14ac:dyDescent="0.25">
      <c r="A7113">
        <v>0</v>
      </c>
      <c r="B7113">
        <v>0</v>
      </c>
      <c r="C7113">
        <v>0</v>
      </c>
      <c r="D7113">
        <v>0</v>
      </c>
      <c r="E7113">
        <v>0</v>
      </c>
      <c r="F7113">
        <v>0</v>
      </c>
      <c r="H7113">
        <v>0</v>
      </c>
      <c r="I7113">
        <v>0</v>
      </c>
      <c r="J7113">
        <v>0</v>
      </c>
      <c r="K7113" s="16">
        <v>0</v>
      </c>
      <c r="L7113" s="16">
        <v>0</v>
      </c>
      <c r="M7113">
        <v>0</v>
      </c>
      <c r="N7113">
        <f>_xlfn.XLOOKUP(O7113,Feuil1!AJ$2:AJ$1000,Feuil1!AM$2:AM$1000,1)</f>
        <v>1</v>
      </c>
      <c r="O7113" t="s">
        <v>12566</v>
      </c>
      <c r="Q7113" t="s">
        <v>12567</v>
      </c>
      <c r="R7113">
        <v>1</v>
      </c>
    </row>
    <row r="7114" spans="1:18" x14ac:dyDescent="0.25">
      <c r="A7114">
        <v>0</v>
      </c>
      <c r="B7114">
        <v>0</v>
      </c>
      <c r="C7114">
        <v>0</v>
      </c>
      <c r="D7114">
        <v>0</v>
      </c>
      <c r="E7114">
        <v>0</v>
      </c>
      <c r="F7114">
        <v>0</v>
      </c>
      <c r="H7114">
        <v>0</v>
      </c>
      <c r="I7114">
        <v>0</v>
      </c>
      <c r="J7114">
        <v>0</v>
      </c>
      <c r="K7114" s="16">
        <v>0</v>
      </c>
      <c r="L7114" s="16">
        <v>0</v>
      </c>
      <c r="M7114">
        <v>0</v>
      </c>
      <c r="N7114">
        <f>_xlfn.XLOOKUP(O7114,Feuil1!AJ$2:AJ$1000,Feuil1!AM$2:AM$1000,1)</f>
        <v>1</v>
      </c>
      <c r="O7114" t="s">
        <v>12566</v>
      </c>
      <c r="Q7114" t="s">
        <v>12567</v>
      </c>
      <c r="R7114">
        <v>1</v>
      </c>
    </row>
    <row r="7115" spans="1:18" x14ac:dyDescent="0.25">
      <c r="A7115">
        <v>0</v>
      </c>
      <c r="B7115">
        <v>0</v>
      </c>
      <c r="C7115">
        <v>0</v>
      </c>
      <c r="D7115">
        <v>0</v>
      </c>
      <c r="E7115">
        <v>0</v>
      </c>
      <c r="F7115">
        <v>0</v>
      </c>
      <c r="H7115">
        <v>0</v>
      </c>
      <c r="I7115">
        <v>0</v>
      </c>
      <c r="J7115">
        <v>0</v>
      </c>
      <c r="K7115" s="16">
        <v>0</v>
      </c>
      <c r="L7115" s="16">
        <v>0</v>
      </c>
      <c r="M7115">
        <v>0</v>
      </c>
      <c r="N7115">
        <f>_xlfn.XLOOKUP(O7115,Feuil1!AJ$2:AJ$1000,Feuil1!AM$2:AM$1000,1)</f>
        <v>1</v>
      </c>
      <c r="O7115" t="s">
        <v>12566</v>
      </c>
      <c r="Q7115" t="s">
        <v>12567</v>
      </c>
      <c r="R7115">
        <v>1</v>
      </c>
    </row>
    <row r="7116" spans="1:18" x14ac:dyDescent="0.25">
      <c r="A7116">
        <v>0</v>
      </c>
      <c r="B7116">
        <v>0</v>
      </c>
      <c r="C7116">
        <v>0</v>
      </c>
      <c r="D7116">
        <v>0</v>
      </c>
      <c r="E7116">
        <v>0</v>
      </c>
      <c r="F7116">
        <v>0</v>
      </c>
      <c r="H7116">
        <v>0</v>
      </c>
      <c r="I7116">
        <v>0</v>
      </c>
      <c r="J7116">
        <v>0</v>
      </c>
      <c r="K7116" s="16">
        <v>0</v>
      </c>
      <c r="L7116" s="16">
        <v>0</v>
      </c>
      <c r="M7116">
        <v>0</v>
      </c>
      <c r="N7116">
        <f>_xlfn.XLOOKUP(O7116,Feuil1!AJ$2:AJ$1000,Feuil1!AM$2:AM$1000,1)</f>
        <v>1</v>
      </c>
      <c r="O7116" t="s">
        <v>12566</v>
      </c>
      <c r="Q7116" t="s">
        <v>12567</v>
      </c>
      <c r="R7116">
        <v>1</v>
      </c>
    </row>
    <row r="7117" spans="1:18" x14ac:dyDescent="0.25">
      <c r="A7117">
        <v>0</v>
      </c>
      <c r="B7117">
        <v>0</v>
      </c>
      <c r="C7117">
        <v>0</v>
      </c>
      <c r="D7117">
        <v>0</v>
      </c>
      <c r="E7117">
        <v>0</v>
      </c>
      <c r="F7117">
        <v>0</v>
      </c>
      <c r="H7117">
        <v>0</v>
      </c>
      <c r="I7117">
        <v>0</v>
      </c>
      <c r="J7117">
        <v>0</v>
      </c>
      <c r="K7117" s="16">
        <v>0</v>
      </c>
      <c r="L7117" s="16">
        <v>0</v>
      </c>
      <c r="M7117">
        <v>0</v>
      </c>
      <c r="N7117">
        <f>_xlfn.XLOOKUP(O7117,Feuil1!AJ$2:AJ$1000,Feuil1!AM$2:AM$1000,1)</f>
        <v>1</v>
      </c>
      <c r="O7117" t="s">
        <v>12566</v>
      </c>
      <c r="Q7117" t="s">
        <v>12567</v>
      </c>
      <c r="R7117">
        <v>1</v>
      </c>
    </row>
    <row r="7118" spans="1:18" x14ac:dyDescent="0.25">
      <c r="A7118">
        <v>0</v>
      </c>
      <c r="B7118">
        <v>0</v>
      </c>
      <c r="C7118">
        <v>0</v>
      </c>
      <c r="D7118">
        <v>0</v>
      </c>
      <c r="E7118">
        <v>0</v>
      </c>
      <c r="F7118">
        <v>0</v>
      </c>
      <c r="H7118">
        <v>0</v>
      </c>
      <c r="I7118">
        <v>0</v>
      </c>
      <c r="J7118">
        <v>0</v>
      </c>
      <c r="K7118" s="16">
        <v>0</v>
      </c>
      <c r="L7118" s="16">
        <v>0</v>
      </c>
      <c r="M7118">
        <v>0</v>
      </c>
      <c r="N7118">
        <f>_xlfn.XLOOKUP(O7118,Feuil1!AJ$2:AJ$1000,Feuil1!AM$2:AM$1000,1)</f>
        <v>1</v>
      </c>
      <c r="O7118" t="s">
        <v>12566</v>
      </c>
      <c r="Q7118" t="s">
        <v>12567</v>
      </c>
      <c r="R7118">
        <v>1</v>
      </c>
    </row>
    <row r="7119" spans="1:18" x14ac:dyDescent="0.25">
      <c r="A7119">
        <v>0</v>
      </c>
      <c r="B7119">
        <v>0</v>
      </c>
      <c r="C7119">
        <v>0</v>
      </c>
      <c r="D7119">
        <v>0</v>
      </c>
      <c r="E7119">
        <v>0</v>
      </c>
      <c r="F7119">
        <v>0</v>
      </c>
      <c r="H7119">
        <v>0</v>
      </c>
      <c r="I7119">
        <v>0</v>
      </c>
      <c r="J7119">
        <v>0</v>
      </c>
      <c r="K7119" s="16">
        <v>0</v>
      </c>
      <c r="L7119" s="16">
        <v>0</v>
      </c>
      <c r="M7119">
        <v>0</v>
      </c>
      <c r="N7119">
        <f>_xlfn.XLOOKUP(O7119,Feuil1!AJ$2:AJ$1000,Feuil1!AM$2:AM$1000,1)</f>
        <v>1</v>
      </c>
      <c r="O7119" t="s">
        <v>12566</v>
      </c>
      <c r="Q7119" t="s">
        <v>12567</v>
      </c>
      <c r="R7119">
        <v>1</v>
      </c>
    </row>
    <row r="7120" spans="1:18" x14ac:dyDescent="0.25">
      <c r="A7120">
        <v>0</v>
      </c>
      <c r="B7120">
        <v>0</v>
      </c>
      <c r="C7120">
        <v>0</v>
      </c>
      <c r="D7120">
        <v>0</v>
      </c>
      <c r="E7120">
        <v>0</v>
      </c>
      <c r="F7120">
        <v>0</v>
      </c>
      <c r="H7120">
        <v>0</v>
      </c>
      <c r="I7120">
        <v>0</v>
      </c>
      <c r="J7120">
        <v>0</v>
      </c>
      <c r="K7120" s="16">
        <v>0</v>
      </c>
      <c r="L7120" s="16">
        <v>0</v>
      </c>
      <c r="M7120">
        <v>0</v>
      </c>
      <c r="N7120">
        <f>_xlfn.XLOOKUP(O7120,Feuil1!AJ$2:AJ$1000,Feuil1!AM$2:AM$1000,1)</f>
        <v>1</v>
      </c>
      <c r="O7120" t="s">
        <v>12566</v>
      </c>
      <c r="Q7120" t="s">
        <v>12567</v>
      </c>
      <c r="R7120">
        <v>1</v>
      </c>
    </row>
    <row r="7121" spans="1:18" x14ac:dyDescent="0.25">
      <c r="A7121">
        <v>0</v>
      </c>
      <c r="B7121">
        <v>0</v>
      </c>
      <c r="C7121">
        <v>0</v>
      </c>
      <c r="D7121">
        <v>0</v>
      </c>
      <c r="E7121">
        <v>0</v>
      </c>
      <c r="F7121">
        <v>0</v>
      </c>
      <c r="H7121">
        <v>0</v>
      </c>
      <c r="I7121">
        <v>0</v>
      </c>
      <c r="J7121">
        <v>0</v>
      </c>
      <c r="K7121" s="16">
        <v>0</v>
      </c>
      <c r="L7121" s="16">
        <v>0</v>
      </c>
      <c r="M7121">
        <v>0</v>
      </c>
      <c r="N7121">
        <f>_xlfn.XLOOKUP(O7121,Feuil1!AJ$2:AJ$1000,Feuil1!AM$2:AM$1000,1)</f>
        <v>1</v>
      </c>
      <c r="O7121" t="s">
        <v>12566</v>
      </c>
      <c r="Q7121" t="s">
        <v>12567</v>
      </c>
      <c r="R7121">
        <v>1</v>
      </c>
    </row>
    <row r="7122" spans="1:18" x14ac:dyDescent="0.25">
      <c r="A7122">
        <v>0</v>
      </c>
      <c r="B7122">
        <v>0</v>
      </c>
      <c r="C7122">
        <v>0</v>
      </c>
      <c r="D7122">
        <v>0</v>
      </c>
      <c r="E7122">
        <v>0</v>
      </c>
      <c r="F7122">
        <v>0</v>
      </c>
      <c r="H7122">
        <v>0</v>
      </c>
      <c r="I7122">
        <v>0</v>
      </c>
      <c r="J7122">
        <v>0</v>
      </c>
      <c r="K7122" s="16">
        <v>0</v>
      </c>
      <c r="L7122" s="16">
        <v>0</v>
      </c>
      <c r="M7122">
        <v>0</v>
      </c>
      <c r="N7122">
        <f>_xlfn.XLOOKUP(O7122,Feuil1!AJ$2:AJ$1000,Feuil1!AM$2:AM$1000,1)</f>
        <v>1</v>
      </c>
      <c r="O7122" t="s">
        <v>12566</v>
      </c>
      <c r="Q7122" t="s">
        <v>12567</v>
      </c>
      <c r="R7122">
        <v>1</v>
      </c>
    </row>
    <row r="7123" spans="1:18" x14ac:dyDescent="0.25">
      <c r="A7123">
        <v>0</v>
      </c>
      <c r="B7123">
        <v>0</v>
      </c>
      <c r="C7123">
        <v>0</v>
      </c>
      <c r="D7123">
        <v>0</v>
      </c>
      <c r="E7123">
        <v>0</v>
      </c>
      <c r="F7123">
        <v>0</v>
      </c>
      <c r="H7123">
        <v>0</v>
      </c>
      <c r="I7123">
        <v>0</v>
      </c>
      <c r="J7123">
        <v>0</v>
      </c>
      <c r="K7123" s="16">
        <v>0</v>
      </c>
      <c r="L7123" s="16">
        <v>0</v>
      </c>
      <c r="M7123">
        <v>0</v>
      </c>
      <c r="N7123">
        <f>_xlfn.XLOOKUP(O7123,Feuil1!AJ$2:AJ$1000,Feuil1!AM$2:AM$1000,1)</f>
        <v>1</v>
      </c>
      <c r="O7123" t="s">
        <v>12566</v>
      </c>
      <c r="Q7123" t="s">
        <v>12567</v>
      </c>
      <c r="R7123">
        <v>1</v>
      </c>
    </row>
    <row r="7124" spans="1:18" x14ac:dyDescent="0.25">
      <c r="A7124">
        <v>0</v>
      </c>
      <c r="B7124">
        <v>0</v>
      </c>
      <c r="C7124">
        <v>0</v>
      </c>
      <c r="D7124">
        <v>0</v>
      </c>
      <c r="E7124">
        <v>0</v>
      </c>
      <c r="F7124">
        <v>0</v>
      </c>
      <c r="H7124">
        <v>0</v>
      </c>
      <c r="I7124">
        <v>0</v>
      </c>
      <c r="J7124">
        <v>0</v>
      </c>
      <c r="K7124" s="16">
        <v>0</v>
      </c>
      <c r="L7124" s="16">
        <v>0</v>
      </c>
      <c r="M7124">
        <v>0</v>
      </c>
      <c r="N7124">
        <f>_xlfn.XLOOKUP(O7124,Feuil1!AJ$2:AJ$1000,Feuil1!AM$2:AM$1000,1)</f>
        <v>1</v>
      </c>
      <c r="O7124" t="s">
        <v>12566</v>
      </c>
      <c r="Q7124" t="s">
        <v>12567</v>
      </c>
      <c r="R7124">
        <v>1</v>
      </c>
    </row>
    <row r="7125" spans="1:18" x14ac:dyDescent="0.25">
      <c r="A7125">
        <v>0</v>
      </c>
      <c r="B7125">
        <v>0</v>
      </c>
      <c r="C7125">
        <v>0</v>
      </c>
      <c r="D7125">
        <v>0</v>
      </c>
      <c r="E7125">
        <v>0</v>
      </c>
      <c r="F7125">
        <v>0</v>
      </c>
      <c r="H7125">
        <v>0</v>
      </c>
      <c r="I7125">
        <v>0</v>
      </c>
      <c r="J7125">
        <v>0</v>
      </c>
      <c r="K7125" s="16">
        <v>0</v>
      </c>
      <c r="L7125" s="16">
        <v>0</v>
      </c>
      <c r="M7125">
        <v>0</v>
      </c>
      <c r="N7125">
        <f>_xlfn.XLOOKUP(O7125,Feuil1!AJ$2:AJ$1000,Feuil1!AM$2:AM$1000,1)</f>
        <v>1</v>
      </c>
      <c r="O7125" t="s">
        <v>12566</v>
      </c>
      <c r="Q7125" t="s">
        <v>12567</v>
      </c>
      <c r="R7125">
        <v>1</v>
      </c>
    </row>
    <row r="7126" spans="1:18" x14ac:dyDescent="0.25">
      <c r="A7126">
        <v>0</v>
      </c>
      <c r="B7126">
        <v>0</v>
      </c>
      <c r="C7126">
        <v>0</v>
      </c>
      <c r="D7126">
        <v>0</v>
      </c>
      <c r="E7126">
        <v>0</v>
      </c>
      <c r="F7126">
        <v>0</v>
      </c>
      <c r="H7126">
        <v>0</v>
      </c>
      <c r="I7126">
        <v>0</v>
      </c>
      <c r="J7126">
        <v>0</v>
      </c>
      <c r="K7126" s="16">
        <v>0</v>
      </c>
      <c r="L7126" s="16">
        <v>0</v>
      </c>
      <c r="M7126">
        <v>0</v>
      </c>
      <c r="N7126">
        <f>_xlfn.XLOOKUP(O7126,Feuil1!AJ$2:AJ$1000,Feuil1!AM$2:AM$1000,1)</f>
        <v>1</v>
      </c>
      <c r="O7126" t="s">
        <v>12566</v>
      </c>
      <c r="Q7126" t="s">
        <v>12567</v>
      </c>
      <c r="R7126">
        <v>1</v>
      </c>
    </row>
    <row r="7127" spans="1:18" x14ac:dyDescent="0.25">
      <c r="A7127">
        <v>0</v>
      </c>
      <c r="B7127">
        <v>0</v>
      </c>
      <c r="C7127">
        <v>0</v>
      </c>
      <c r="D7127">
        <v>0</v>
      </c>
      <c r="E7127">
        <v>0</v>
      </c>
      <c r="F7127">
        <v>0</v>
      </c>
      <c r="H7127">
        <v>0</v>
      </c>
      <c r="I7127">
        <v>0</v>
      </c>
      <c r="J7127">
        <v>0</v>
      </c>
      <c r="K7127" s="16">
        <v>0</v>
      </c>
      <c r="L7127" s="16">
        <v>0</v>
      </c>
      <c r="M7127">
        <v>0</v>
      </c>
      <c r="N7127">
        <f>_xlfn.XLOOKUP(O7127,Feuil1!AJ$2:AJ$1000,Feuil1!AM$2:AM$1000,1)</f>
        <v>1</v>
      </c>
      <c r="O7127" t="s">
        <v>12566</v>
      </c>
      <c r="Q7127" t="s">
        <v>12567</v>
      </c>
      <c r="R7127">
        <v>1</v>
      </c>
    </row>
    <row r="7128" spans="1:18" x14ac:dyDescent="0.25">
      <c r="A7128">
        <v>0</v>
      </c>
      <c r="B7128">
        <v>0</v>
      </c>
      <c r="C7128">
        <v>0</v>
      </c>
      <c r="D7128">
        <v>0</v>
      </c>
      <c r="E7128">
        <v>0</v>
      </c>
      <c r="F7128">
        <v>0</v>
      </c>
      <c r="H7128">
        <v>0</v>
      </c>
      <c r="I7128">
        <v>0</v>
      </c>
      <c r="J7128">
        <v>0</v>
      </c>
      <c r="K7128" s="16">
        <v>0</v>
      </c>
      <c r="L7128" s="16">
        <v>0</v>
      </c>
      <c r="M7128">
        <v>0</v>
      </c>
      <c r="N7128">
        <f>_xlfn.XLOOKUP(O7128,Feuil1!AJ$2:AJ$1000,Feuil1!AM$2:AM$1000,1)</f>
        <v>1</v>
      </c>
      <c r="O7128" t="s">
        <v>12566</v>
      </c>
      <c r="Q7128" t="s">
        <v>12567</v>
      </c>
      <c r="R7128">
        <v>1</v>
      </c>
    </row>
    <row r="7129" spans="1:18" x14ac:dyDescent="0.25">
      <c r="A7129">
        <v>0</v>
      </c>
      <c r="B7129">
        <v>0</v>
      </c>
      <c r="C7129">
        <v>0</v>
      </c>
      <c r="D7129">
        <v>0</v>
      </c>
      <c r="E7129">
        <v>0</v>
      </c>
      <c r="F7129">
        <v>0</v>
      </c>
      <c r="H7129">
        <v>0</v>
      </c>
      <c r="I7129">
        <v>0</v>
      </c>
      <c r="J7129">
        <v>0</v>
      </c>
      <c r="K7129" s="16">
        <v>0</v>
      </c>
      <c r="L7129" s="16">
        <v>0</v>
      </c>
      <c r="M7129">
        <v>0</v>
      </c>
      <c r="N7129">
        <f>_xlfn.XLOOKUP(O7129,Feuil1!AJ$2:AJ$1000,Feuil1!AM$2:AM$1000,1)</f>
        <v>1</v>
      </c>
      <c r="O7129" t="s">
        <v>12566</v>
      </c>
      <c r="Q7129" t="s">
        <v>12567</v>
      </c>
      <c r="R7129">
        <v>1</v>
      </c>
    </row>
    <row r="7130" spans="1:18" x14ac:dyDescent="0.25">
      <c r="A7130">
        <v>0</v>
      </c>
      <c r="B7130">
        <v>0</v>
      </c>
      <c r="C7130">
        <v>0</v>
      </c>
      <c r="D7130">
        <v>0</v>
      </c>
      <c r="E7130">
        <v>0</v>
      </c>
      <c r="F7130">
        <v>0</v>
      </c>
      <c r="H7130">
        <v>0</v>
      </c>
      <c r="I7130">
        <v>0</v>
      </c>
      <c r="J7130">
        <v>0</v>
      </c>
      <c r="K7130" s="16">
        <v>0</v>
      </c>
      <c r="L7130" s="16">
        <v>0</v>
      </c>
      <c r="M7130">
        <v>0</v>
      </c>
      <c r="N7130">
        <f>_xlfn.XLOOKUP(O7130,Feuil1!AJ$2:AJ$1000,Feuil1!AM$2:AM$1000,1)</f>
        <v>1</v>
      </c>
      <c r="O7130" t="s">
        <v>12566</v>
      </c>
      <c r="Q7130" t="s">
        <v>12567</v>
      </c>
      <c r="R7130">
        <v>1</v>
      </c>
    </row>
    <row r="7131" spans="1:18" x14ac:dyDescent="0.25">
      <c r="A7131">
        <v>0</v>
      </c>
      <c r="B7131">
        <v>0</v>
      </c>
      <c r="C7131">
        <v>0</v>
      </c>
      <c r="D7131">
        <v>0</v>
      </c>
      <c r="E7131">
        <v>0</v>
      </c>
      <c r="F7131">
        <v>0</v>
      </c>
      <c r="H7131">
        <v>0</v>
      </c>
      <c r="I7131">
        <v>0</v>
      </c>
      <c r="J7131">
        <v>0</v>
      </c>
      <c r="K7131" s="16">
        <v>0</v>
      </c>
      <c r="L7131" s="16">
        <v>0</v>
      </c>
      <c r="M7131">
        <v>0</v>
      </c>
      <c r="N7131">
        <f>_xlfn.XLOOKUP(O7131,Feuil1!AJ$2:AJ$1000,Feuil1!AM$2:AM$1000,1)</f>
        <v>1</v>
      </c>
      <c r="O7131" t="s">
        <v>12566</v>
      </c>
      <c r="Q7131" t="s">
        <v>12567</v>
      </c>
      <c r="R7131">
        <v>1</v>
      </c>
    </row>
    <row r="7132" spans="1:18" x14ac:dyDescent="0.25">
      <c r="A7132">
        <v>0</v>
      </c>
      <c r="B7132">
        <v>0</v>
      </c>
      <c r="C7132">
        <v>0</v>
      </c>
      <c r="D7132">
        <v>0</v>
      </c>
      <c r="E7132">
        <v>0</v>
      </c>
      <c r="F7132">
        <v>0</v>
      </c>
      <c r="H7132">
        <v>0</v>
      </c>
      <c r="I7132">
        <v>0</v>
      </c>
      <c r="J7132">
        <v>0</v>
      </c>
      <c r="K7132" s="16">
        <v>0</v>
      </c>
      <c r="L7132" s="16">
        <v>0</v>
      </c>
      <c r="M7132">
        <v>0</v>
      </c>
      <c r="N7132">
        <f>_xlfn.XLOOKUP(O7132,Feuil1!AJ$2:AJ$1000,Feuil1!AM$2:AM$1000,1)</f>
        <v>1</v>
      </c>
      <c r="O7132" t="s">
        <v>12566</v>
      </c>
      <c r="Q7132" t="s">
        <v>12567</v>
      </c>
      <c r="R7132">
        <v>1</v>
      </c>
    </row>
    <row r="7133" spans="1:18" x14ac:dyDescent="0.25">
      <c r="A7133">
        <v>0</v>
      </c>
      <c r="B7133">
        <v>0</v>
      </c>
      <c r="C7133">
        <v>0</v>
      </c>
      <c r="D7133">
        <v>0</v>
      </c>
      <c r="E7133">
        <v>0</v>
      </c>
      <c r="F7133">
        <v>0</v>
      </c>
      <c r="H7133">
        <v>0</v>
      </c>
      <c r="I7133">
        <v>0</v>
      </c>
      <c r="J7133">
        <v>0</v>
      </c>
      <c r="K7133" s="16">
        <v>0</v>
      </c>
      <c r="L7133" s="16">
        <v>0</v>
      </c>
      <c r="M7133">
        <v>0</v>
      </c>
      <c r="N7133">
        <f>_xlfn.XLOOKUP(O7133,Feuil1!AJ$2:AJ$1000,Feuil1!AM$2:AM$1000,1)</f>
        <v>1</v>
      </c>
      <c r="O7133" t="s">
        <v>12566</v>
      </c>
      <c r="Q7133" t="s">
        <v>12567</v>
      </c>
      <c r="R7133">
        <v>1</v>
      </c>
    </row>
    <row r="7134" spans="1:18" x14ac:dyDescent="0.25">
      <c r="A7134">
        <v>0</v>
      </c>
      <c r="B7134">
        <v>0</v>
      </c>
      <c r="C7134">
        <v>0</v>
      </c>
      <c r="D7134">
        <v>0</v>
      </c>
      <c r="E7134">
        <v>0</v>
      </c>
      <c r="F7134">
        <v>0</v>
      </c>
      <c r="H7134">
        <v>0</v>
      </c>
      <c r="I7134">
        <v>0</v>
      </c>
      <c r="J7134">
        <v>0</v>
      </c>
      <c r="K7134" s="16">
        <v>0</v>
      </c>
      <c r="L7134" s="16">
        <v>0</v>
      </c>
      <c r="M7134">
        <v>0</v>
      </c>
      <c r="N7134">
        <f>_xlfn.XLOOKUP(O7134,Feuil1!AJ$2:AJ$1000,Feuil1!AM$2:AM$1000,1)</f>
        <v>1</v>
      </c>
      <c r="O7134" t="s">
        <v>12566</v>
      </c>
      <c r="Q7134" t="s">
        <v>12567</v>
      </c>
      <c r="R7134">
        <v>1</v>
      </c>
    </row>
    <row r="7135" spans="1:18" x14ac:dyDescent="0.25">
      <c r="A7135">
        <v>0</v>
      </c>
      <c r="B7135">
        <v>0</v>
      </c>
      <c r="C7135">
        <v>0</v>
      </c>
      <c r="D7135">
        <v>0</v>
      </c>
      <c r="E7135">
        <v>0</v>
      </c>
      <c r="F7135">
        <v>0</v>
      </c>
      <c r="H7135">
        <v>0</v>
      </c>
      <c r="I7135">
        <v>0</v>
      </c>
      <c r="J7135">
        <v>0</v>
      </c>
      <c r="K7135" s="16">
        <v>0</v>
      </c>
      <c r="L7135" s="16">
        <v>0</v>
      </c>
      <c r="M7135">
        <v>0</v>
      </c>
      <c r="N7135">
        <f>_xlfn.XLOOKUP(O7135,Feuil1!AJ$2:AJ$1000,Feuil1!AM$2:AM$1000,1)</f>
        <v>1</v>
      </c>
      <c r="O7135" t="s">
        <v>12566</v>
      </c>
      <c r="Q7135" t="s">
        <v>12567</v>
      </c>
      <c r="R7135">
        <v>1</v>
      </c>
    </row>
    <row r="7136" spans="1:18" x14ac:dyDescent="0.25">
      <c r="A7136">
        <v>0</v>
      </c>
      <c r="B7136">
        <v>0</v>
      </c>
      <c r="C7136">
        <v>0</v>
      </c>
      <c r="D7136">
        <v>0</v>
      </c>
      <c r="E7136">
        <v>0</v>
      </c>
      <c r="F7136">
        <v>0</v>
      </c>
      <c r="H7136">
        <v>0</v>
      </c>
      <c r="I7136">
        <v>0</v>
      </c>
      <c r="J7136">
        <v>0</v>
      </c>
      <c r="K7136" s="16">
        <v>0</v>
      </c>
      <c r="L7136" s="16">
        <v>0</v>
      </c>
      <c r="M7136">
        <v>0</v>
      </c>
      <c r="N7136">
        <f>_xlfn.XLOOKUP(O7136,Feuil1!AJ$2:AJ$1000,Feuil1!AM$2:AM$1000,1)</f>
        <v>1</v>
      </c>
      <c r="O7136" t="s">
        <v>12566</v>
      </c>
      <c r="Q7136" t="s">
        <v>12567</v>
      </c>
      <c r="R7136">
        <v>1</v>
      </c>
    </row>
    <row r="7137" spans="1:18" x14ac:dyDescent="0.25">
      <c r="A7137">
        <v>0</v>
      </c>
      <c r="B7137">
        <v>0</v>
      </c>
      <c r="C7137">
        <v>0</v>
      </c>
      <c r="D7137">
        <v>0</v>
      </c>
      <c r="E7137">
        <v>0</v>
      </c>
      <c r="F7137">
        <v>0</v>
      </c>
      <c r="H7137">
        <v>0</v>
      </c>
      <c r="I7137">
        <v>0</v>
      </c>
      <c r="J7137">
        <v>0</v>
      </c>
      <c r="K7137" s="16">
        <v>0</v>
      </c>
      <c r="L7137" s="16">
        <v>0</v>
      </c>
      <c r="M7137">
        <v>0</v>
      </c>
      <c r="N7137">
        <f>_xlfn.XLOOKUP(O7137,Feuil1!AJ$2:AJ$1000,Feuil1!AM$2:AM$1000,1)</f>
        <v>1</v>
      </c>
      <c r="O7137" t="s">
        <v>12566</v>
      </c>
      <c r="Q7137" t="s">
        <v>12567</v>
      </c>
      <c r="R7137">
        <v>1</v>
      </c>
    </row>
    <row r="7138" spans="1:18" x14ac:dyDescent="0.25">
      <c r="A7138">
        <v>0</v>
      </c>
      <c r="B7138">
        <v>0</v>
      </c>
      <c r="C7138">
        <v>0</v>
      </c>
      <c r="D7138">
        <v>0</v>
      </c>
      <c r="E7138">
        <v>0</v>
      </c>
      <c r="F7138">
        <v>0</v>
      </c>
      <c r="H7138">
        <v>0</v>
      </c>
      <c r="I7138">
        <v>0</v>
      </c>
      <c r="J7138">
        <v>0</v>
      </c>
      <c r="K7138" s="16">
        <v>0</v>
      </c>
      <c r="L7138" s="16">
        <v>0</v>
      </c>
      <c r="M7138">
        <v>0</v>
      </c>
      <c r="N7138">
        <f>_xlfn.XLOOKUP(O7138,Feuil1!AJ$2:AJ$1000,Feuil1!AM$2:AM$1000,1)</f>
        <v>1</v>
      </c>
      <c r="O7138" t="s">
        <v>12566</v>
      </c>
      <c r="Q7138" t="s">
        <v>12567</v>
      </c>
      <c r="R7138">
        <v>1</v>
      </c>
    </row>
    <row r="7139" spans="1:18" x14ac:dyDescent="0.25">
      <c r="A7139">
        <v>0</v>
      </c>
      <c r="B7139">
        <v>0</v>
      </c>
      <c r="C7139">
        <v>0</v>
      </c>
      <c r="D7139">
        <v>0</v>
      </c>
      <c r="E7139">
        <v>0</v>
      </c>
      <c r="F7139">
        <v>0</v>
      </c>
      <c r="H7139">
        <v>0</v>
      </c>
      <c r="I7139">
        <v>0</v>
      </c>
      <c r="J7139">
        <v>0</v>
      </c>
      <c r="K7139" s="16">
        <v>0</v>
      </c>
      <c r="L7139" s="16">
        <v>0</v>
      </c>
      <c r="M7139">
        <v>0</v>
      </c>
      <c r="N7139">
        <f>_xlfn.XLOOKUP(O7139,Feuil1!AJ$2:AJ$1000,Feuil1!AM$2:AM$1000,1)</f>
        <v>1</v>
      </c>
      <c r="O7139" t="s">
        <v>12566</v>
      </c>
      <c r="Q7139" t="s">
        <v>12567</v>
      </c>
      <c r="R7139">
        <v>1</v>
      </c>
    </row>
    <row r="7140" spans="1:18" x14ac:dyDescent="0.25">
      <c r="A7140">
        <v>0</v>
      </c>
      <c r="B7140">
        <v>0</v>
      </c>
      <c r="C7140">
        <v>0</v>
      </c>
      <c r="D7140">
        <v>0</v>
      </c>
      <c r="E7140">
        <v>0</v>
      </c>
      <c r="F7140">
        <v>0</v>
      </c>
      <c r="H7140">
        <v>0</v>
      </c>
      <c r="I7140">
        <v>0</v>
      </c>
      <c r="J7140">
        <v>0</v>
      </c>
      <c r="K7140" s="16">
        <v>0</v>
      </c>
      <c r="L7140" s="16">
        <v>0</v>
      </c>
      <c r="M7140">
        <v>0</v>
      </c>
      <c r="N7140">
        <f>_xlfn.XLOOKUP(O7140,Feuil1!AJ$2:AJ$1000,Feuil1!AM$2:AM$1000,1)</f>
        <v>1</v>
      </c>
      <c r="O7140" t="s">
        <v>12566</v>
      </c>
      <c r="Q7140" t="s">
        <v>12567</v>
      </c>
      <c r="R7140">
        <v>1</v>
      </c>
    </row>
    <row r="7141" spans="1:18" x14ac:dyDescent="0.25">
      <c r="A7141">
        <v>0</v>
      </c>
      <c r="B7141">
        <v>0</v>
      </c>
      <c r="C7141">
        <v>0</v>
      </c>
      <c r="D7141">
        <v>0</v>
      </c>
      <c r="E7141">
        <v>0</v>
      </c>
      <c r="F7141">
        <v>0</v>
      </c>
      <c r="H7141">
        <v>0</v>
      </c>
      <c r="I7141">
        <v>0</v>
      </c>
      <c r="J7141">
        <v>0</v>
      </c>
      <c r="K7141" s="16">
        <v>0</v>
      </c>
      <c r="L7141" s="16">
        <v>0</v>
      </c>
      <c r="M7141">
        <v>0</v>
      </c>
      <c r="N7141">
        <f>_xlfn.XLOOKUP(O7141,Feuil1!AJ$2:AJ$1000,Feuil1!AM$2:AM$1000,1)</f>
        <v>1</v>
      </c>
      <c r="O7141" t="s">
        <v>12566</v>
      </c>
      <c r="Q7141" t="s">
        <v>12567</v>
      </c>
      <c r="R7141">
        <v>1</v>
      </c>
    </row>
    <row r="7142" spans="1:18" x14ac:dyDescent="0.25">
      <c r="A7142">
        <v>0</v>
      </c>
      <c r="B7142">
        <v>0</v>
      </c>
      <c r="C7142">
        <v>0</v>
      </c>
      <c r="D7142">
        <v>0</v>
      </c>
      <c r="E7142">
        <v>0</v>
      </c>
      <c r="F7142">
        <v>0</v>
      </c>
      <c r="H7142">
        <v>0</v>
      </c>
      <c r="I7142">
        <v>0</v>
      </c>
      <c r="J7142">
        <v>0</v>
      </c>
      <c r="K7142" s="16">
        <v>0</v>
      </c>
      <c r="L7142" s="16">
        <v>0</v>
      </c>
      <c r="M7142">
        <v>0</v>
      </c>
      <c r="N7142">
        <f>_xlfn.XLOOKUP(O7142,Feuil1!AJ$2:AJ$1000,Feuil1!AM$2:AM$1000,1)</f>
        <v>1</v>
      </c>
      <c r="O7142" t="s">
        <v>12566</v>
      </c>
      <c r="Q7142" t="s">
        <v>12567</v>
      </c>
      <c r="R7142">
        <v>1</v>
      </c>
    </row>
    <row r="7143" spans="1:18" x14ac:dyDescent="0.25">
      <c r="A7143">
        <v>0</v>
      </c>
      <c r="B7143">
        <v>0</v>
      </c>
      <c r="C7143">
        <v>0</v>
      </c>
      <c r="D7143">
        <v>0</v>
      </c>
      <c r="E7143">
        <v>0</v>
      </c>
      <c r="F7143">
        <v>0</v>
      </c>
      <c r="H7143">
        <v>0</v>
      </c>
      <c r="I7143">
        <v>0</v>
      </c>
      <c r="J7143">
        <v>0</v>
      </c>
      <c r="K7143" s="16">
        <v>0</v>
      </c>
      <c r="L7143" s="16">
        <v>0</v>
      </c>
      <c r="M7143">
        <v>0</v>
      </c>
      <c r="N7143">
        <f>_xlfn.XLOOKUP(O7143,Feuil1!AJ$2:AJ$1000,Feuil1!AM$2:AM$1000,1)</f>
        <v>1</v>
      </c>
      <c r="O7143" t="s">
        <v>12566</v>
      </c>
      <c r="Q7143" t="s">
        <v>12567</v>
      </c>
      <c r="R7143">
        <v>1</v>
      </c>
    </row>
    <row r="7144" spans="1:18" x14ac:dyDescent="0.25">
      <c r="A7144">
        <v>0</v>
      </c>
      <c r="B7144">
        <v>0</v>
      </c>
      <c r="C7144">
        <v>0</v>
      </c>
      <c r="D7144">
        <v>0</v>
      </c>
      <c r="E7144">
        <v>0</v>
      </c>
      <c r="F7144">
        <v>0</v>
      </c>
      <c r="H7144">
        <v>0</v>
      </c>
      <c r="I7144">
        <v>0</v>
      </c>
      <c r="J7144">
        <v>0</v>
      </c>
      <c r="K7144" s="16">
        <v>0</v>
      </c>
      <c r="L7144" s="16">
        <v>0</v>
      </c>
      <c r="M7144">
        <v>0</v>
      </c>
      <c r="N7144">
        <f>_xlfn.XLOOKUP(O7144,Feuil1!AJ$2:AJ$1000,Feuil1!AM$2:AM$1000,1)</f>
        <v>1</v>
      </c>
      <c r="O7144" t="s">
        <v>12566</v>
      </c>
      <c r="Q7144" t="s">
        <v>12567</v>
      </c>
      <c r="R7144">
        <v>1</v>
      </c>
    </row>
    <row r="7145" spans="1:18" x14ac:dyDescent="0.25">
      <c r="A7145">
        <v>0</v>
      </c>
      <c r="B7145">
        <v>0</v>
      </c>
      <c r="C7145">
        <v>0</v>
      </c>
      <c r="D7145">
        <v>0</v>
      </c>
      <c r="E7145">
        <v>0</v>
      </c>
      <c r="F7145">
        <v>0</v>
      </c>
      <c r="H7145">
        <v>0</v>
      </c>
      <c r="I7145">
        <v>0</v>
      </c>
      <c r="J7145">
        <v>0</v>
      </c>
      <c r="K7145" s="16">
        <v>0</v>
      </c>
      <c r="L7145" s="16">
        <v>0</v>
      </c>
      <c r="M7145">
        <v>0</v>
      </c>
      <c r="N7145">
        <f>_xlfn.XLOOKUP(O7145,Feuil1!AJ$2:AJ$1000,Feuil1!AM$2:AM$1000,1)</f>
        <v>1</v>
      </c>
      <c r="O7145" t="s">
        <v>12566</v>
      </c>
      <c r="Q7145" t="s">
        <v>12567</v>
      </c>
      <c r="R7145">
        <v>1</v>
      </c>
    </row>
    <row r="7146" spans="1:18" x14ac:dyDescent="0.25">
      <c r="A7146">
        <v>0</v>
      </c>
      <c r="B7146">
        <v>0</v>
      </c>
      <c r="C7146">
        <v>0</v>
      </c>
      <c r="D7146">
        <v>0</v>
      </c>
      <c r="E7146">
        <v>0</v>
      </c>
      <c r="F7146">
        <v>0</v>
      </c>
      <c r="H7146">
        <v>0</v>
      </c>
      <c r="I7146">
        <v>0</v>
      </c>
      <c r="J7146">
        <v>0</v>
      </c>
      <c r="K7146" s="16">
        <v>0</v>
      </c>
      <c r="L7146" s="16">
        <v>0</v>
      </c>
      <c r="M7146">
        <v>0</v>
      </c>
      <c r="N7146">
        <f>_xlfn.XLOOKUP(O7146,Feuil1!AJ$2:AJ$1000,Feuil1!AM$2:AM$1000,1)</f>
        <v>1</v>
      </c>
      <c r="O7146" t="s">
        <v>12566</v>
      </c>
      <c r="Q7146" t="s">
        <v>12567</v>
      </c>
      <c r="R7146">
        <v>1</v>
      </c>
    </row>
    <row r="7147" spans="1:18" x14ac:dyDescent="0.25">
      <c r="A7147">
        <v>0</v>
      </c>
      <c r="B7147">
        <v>0</v>
      </c>
      <c r="C7147">
        <v>0</v>
      </c>
      <c r="D7147">
        <v>0</v>
      </c>
      <c r="E7147">
        <v>0</v>
      </c>
      <c r="F7147">
        <v>0</v>
      </c>
      <c r="H7147">
        <v>0</v>
      </c>
      <c r="I7147">
        <v>0</v>
      </c>
      <c r="J7147">
        <v>0</v>
      </c>
      <c r="K7147" s="16">
        <v>0</v>
      </c>
      <c r="L7147" s="16">
        <v>0</v>
      </c>
      <c r="M7147">
        <v>0</v>
      </c>
      <c r="N7147">
        <f>_xlfn.XLOOKUP(O7147,Feuil1!AJ$2:AJ$1000,Feuil1!AM$2:AM$1000,1)</f>
        <v>1</v>
      </c>
      <c r="O7147" t="s">
        <v>12566</v>
      </c>
      <c r="Q7147" t="s">
        <v>12567</v>
      </c>
      <c r="R7147">
        <v>1</v>
      </c>
    </row>
    <row r="7148" spans="1:18" x14ac:dyDescent="0.25">
      <c r="A7148">
        <v>0</v>
      </c>
      <c r="B7148">
        <v>0</v>
      </c>
      <c r="C7148">
        <v>0</v>
      </c>
      <c r="D7148">
        <v>0</v>
      </c>
      <c r="E7148">
        <v>0</v>
      </c>
      <c r="F7148">
        <v>0</v>
      </c>
      <c r="H7148">
        <v>0</v>
      </c>
      <c r="I7148">
        <v>0</v>
      </c>
      <c r="J7148">
        <v>0</v>
      </c>
      <c r="K7148" s="16">
        <v>0</v>
      </c>
      <c r="L7148" s="16">
        <v>0</v>
      </c>
      <c r="M7148">
        <v>0</v>
      </c>
      <c r="N7148">
        <f>_xlfn.XLOOKUP(O7148,Feuil1!AJ$2:AJ$1000,Feuil1!AM$2:AM$1000,1)</f>
        <v>1</v>
      </c>
      <c r="O7148" t="s">
        <v>12566</v>
      </c>
      <c r="Q7148" t="s">
        <v>12567</v>
      </c>
      <c r="R7148">
        <v>1</v>
      </c>
    </row>
    <row r="7149" spans="1:18" x14ac:dyDescent="0.25">
      <c r="A7149">
        <v>0</v>
      </c>
      <c r="B7149">
        <v>0</v>
      </c>
      <c r="C7149">
        <v>0</v>
      </c>
      <c r="D7149">
        <v>0</v>
      </c>
      <c r="E7149">
        <v>0</v>
      </c>
      <c r="F7149">
        <v>0</v>
      </c>
      <c r="H7149">
        <v>0</v>
      </c>
      <c r="I7149">
        <v>0</v>
      </c>
      <c r="J7149">
        <v>0</v>
      </c>
      <c r="K7149" s="16">
        <v>0</v>
      </c>
      <c r="L7149" s="16">
        <v>0</v>
      </c>
      <c r="M7149">
        <v>0</v>
      </c>
      <c r="N7149">
        <f>_xlfn.XLOOKUP(O7149,Feuil1!AJ$2:AJ$1000,Feuil1!AM$2:AM$1000,1)</f>
        <v>1</v>
      </c>
      <c r="O7149" t="s">
        <v>12566</v>
      </c>
      <c r="Q7149" t="s">
        <v>12567</v>
      </c>
      <c r="R7149">
        <v>1</v>
      </c>
    </row>
    <row r="7150" spans="1:18" x14ac:dyDescent="0.25">
      <c r="A7150">
        <v>0</v>
      </c>
      <c r="B7150">
        <v>0</v>
      </c>
      <c r="C7150">
        <v>0</v>
      </c>
      <c r="D7150">
        <v>0</v>
      </c>
      <c r="E7150">
        <v>0</v>
      </c>
      <c r="F7150">
        <v>0</v>
      </c>
      <c r="H7150">
        <v>0</v>
      </c>
      <c r="I7150">
        <v>0</v>
      </c>
      <c r="J7150">
        <v>0</v>
      </c>
      <c r="K7150" s="16">
        <v>0</v>
      </c>
      <c r="L7150" s="16">
        <v>0</v>
      </c>
      <c r="M7150">
        <v>0</v>
      </c>
      <c r="N7150">
        <f>_xlfn.XLOOKUP(O7150,Feuil1!AJ$2:AJ$1000,Feuil1!AM$2:AM$1000,1)</f>
        <v>1</v>
      </c>
      <c r="O7150" t="s">
        <v>12566</v>
      </c>
      <c r="Q7150" t="s">
        <v>12567</v>
      </c>
      <c r="R7150">
        <v>1</v>
      </c>
    </row>
    <row r="7151" spans="1:18" x14ac:dyDescent="0.25">
      <c r="A7151">
        <v>0</v>
      </c>
      <c r="B7151">
        <v>0</v>
      </c>
      <c r="C7151">
        <v>0</v>
      </c>
      <c r="D7151">
        <v>0</v>
      </c>
      <c r="E7151">
        <v>0</v>
      </c>
      <c r="F7151">
        <v>0</v>
      </c>
      <c r="H7151">
        <v>0</v>
      </c>
      <c r="I7151">
        <v>0</v>
      </c>
      <c r="J7151">
        <v>0</v>
      </c>
      <c r="K7151" s="16">
        <v>0</v>
      </c>
      <c r="L7151" s="16">
        <v>0</v>
      </c>
      <c r="M7151">
        <v>0</v>
      </c>
      <c r="N7151">
        <f>_xlfn.XLOOKUP(O7151,Feuil1!AJ$2:AJ$1000,Feuil1!AM$2:AM$1000,1)</f>
        <v>1</v>
      </c>
      <c r="O7151" t="s">
        <v>12566</v>
      </c>
      <c r="Q7151" t="s">
        <v>12567</v>
      </c>
      <c r="R7151">
        <v>1</v>
      </c>
    </row>
    <row r="7152" spans="1:18" x14ac:dyDescent="0.25">
      <c r="A7152">
        <v>0</v>
      </c>
      <c r="B7152">
        <v>0</v>
      </c>
      <c r="C7152">
        <v>0</v>
      </c>
      <c r="D7152">
        <v>0</v>
      </c>
      <c r="E7152">
        <v>0</v>
      </c>
      <c r="F7152">
        <v>0</v>
      </c>
      <c r="H7152">
        <v>0</v>
      </c>
      <c r="I7152">
        <v>0</v>
      </c>
      <c r="J7152">
        <v>0</v>
      </c>
      <c r="K7152" s="16">
        <v>0</v>
      </c>
      <c r="L7152" s="16">
        <v>0</v>
      </c>
      <c r="M7152">
        <v>0</v>
      </c>
      <c r="N7152">
        <f>_xlfn.XLOOKUP(O7152,Feuil1!AJ$2:AJ$1000,Feuil1!AM$2:AM$1000,1)</f>
        <v>1</v>
      </c>
      <c r="O7152" t="s">
        <v>12566</v>
      </c>
      <c r="Q7152" t="s">
        <v>12567</v>
      </c>
      <c r="R7152">
        <v>1</v>
      </c>
    </row>
    <row r="7153" spans="1:18" x14ac:dyDescent="0.25">
      <c r="A7153">
        <v>0</v>
      </c>
      <c r="B7153">
        <v>0</v>
      </c>
      <c r="C7153">
        <v>0</v>
      </c>
      <c r="D7153">
        <v>0</v>
      </c>
      <c r="E7153">
        <v>0</v>
      </c>
      <c r="F7153">
        <v>0</v>
      </c>
      <c r="H7153">
        <v>0</v>
      </c>
      <c r="I7153">
        <v>0</v>
      </c>
      <c r="J7153">
        <v>0</v>
      </c>
      <c r="K7153" s="16">
        <v>0</v>
      </c>
      <c r="L7153" s="16">
        <v>0</v>
      </c>
      <c r="M7153">
        <v>0</v>
      </c>
      <c r="N7153">
        <f>_xlfn.XLOOKUP(O7153,Feuil1!AJ$2:AJ$1000,Feuil1!AM$2:AM$1000,1)</f>
        <v>1</v>
      </c>
      <c r="O7153" t="s">
        <v>12566</v>
      </c>
      <c r="Q7153" t="s">
        <v>12567</v>
      </c>
      <c r="R7153">
        <v>1</v>
      </c>
    </row>
    <row r="7154" spans="1:18" x14ac:dyDescent="0.25">
      <c r="A7154">
        <v>0</v>
      </c>
      <c r="B7154">
        <v>0</v>
      </c>
      <c r="C7154">
        <v>0</v>
      </c>
      <c r="D7154">
        <v>0</v>
      </c>
      <c r="E7154">
        <v>0</v>
      </c>
      <c r="F7154">
        <v>0</v>
      </c>
      <c r="H7154">
        <v>0</v>
      </c>
      <c r="I7154">
        <v>0</v>
      </c>
      <c r="J7154">
        <v>0</v>
      </c>
      <c r="K7154" s="16">
        <v>0</v>
      </c>
      <c r="L7154" s="16">
        <v>0</v>
      </c>
      <c r="M7154">
        <v>0</v>
      </c>
      <c r="N7154">
        <f>_xlfn.XLOOKUP(O7154,Feuil1!AJ$2:AJ$1000,Feuil1!AM$2:AM$1000,1)</f>
        <v>1</v>
      </c>
      <c r="O7154" t="s">
        <v>12566</v>
      </c>
      <c r="Q7154" t="s">
        <v>12567</v>
      </c>
      <c r="R7154">
        <v>1</v>
      </c>
    </row>
    <row r="7155" spans="1:18" x14ac:dyDescent="0.25">
      <c r="A7155">
        <v>0</v>
      </c>
      <c r="B7155">
        <v>0</v>
      </c>
      <c r="C7155">
        <v>0</v>
      </c>
      <c r="D7155">
        <v>0</v>
      </c>
      <c r="E7155">
        <v>0</v>
      </c>
      <c r="F7155">
        <v>0</v>
      </c>
      <c r="H7155">
        <v>0</v>
      </c>
      <c r="I7155">
        <v>0</v>
      </c>
      <c r="J7155">
        <v>0</v>
      </c>
      <c r="K7155" s="16">
        <v>0</v>
      </c>
      <c r="L7155" s="16">
        <v>0</v>
      </c>
      <c r="M7155">
        <v>0</v>
      </c>
      <c r="N7155">
        <f>_xlfn.XLOOKUP(O7155,Feuil1!AJ$2:AJ$1000,Feuil1!AM$2:AM$1000,1)</f>
        <v>1</v>
      </c>
      <c r="O7155" t="s">
        <v>12566</v>
      </c>
      <c r="Q7155" t="s">
        <v>12567</v>
      </c>
      <c r="R7155">
        <v>1</v>
      </c>
    </row>
    <row r="7156" spans="1:18" x14ac:dyDescent="0.25">
      <c r="A7156">
        <v>0</v>
      </c>
      <c r="B7156">
        <v>0</v>
      </c>
      <c r="C7156">
        <v>0</v>
      </c>
      <c r="D7156">
        <v>0</v>
      </c>
      <c r="E7156">
        <v>0</v>
      </c>
      <c r="F7156">
        <v>0</v>
      </c>
      <c r="H7156">
        <v>0</v>
      </c>
      <c r="I7156">
        <v>0</v>
      </c>
      <c r="J7156">
        <v>0</v>
      </c>
      <c r="K7156" s="16">
        <v>0</v>
      </c>
      <c r="L7156" s="16">
        <v>0</v>
      </c>
      <c r="M7156">
        <v>0</v>
      </c>
      <c r="N7156">
        <f>_xlfn.XLOOKUP(O7156,Feuil1!AJ$2:AJ$1000,Feuil1!AM$2:AM$1000,1)</f>
        <v>1</v>
      </c>
      <c r="O7156" t="s">
        <v>12566</v>
      </c>
      <c r="Q7156" t="s">
        <v>12567</v>
      </c>
      <c r="R7156">
        <v>1</v>
      </c>
    </row>
    <row r="7157" spans="1:18" x14ac:dyDescent="0.25">
      <c r="A7157">
        <v>0</v>
      </c>
      <c r="B7157">
        <v>0</v>
      </c>
      <c r="C7157">
        <v>0</v>
      </c>
      <c r="D7157">
        <v>0</v>
      </c>
      <c r="E7157">
        <v>0</v>
      </c>
      <c r="F7157">
        <v>0</v>
      </c>
      <c r="H7157">
        <v>0</v>
      </c>
      <c r="I7157">
        <v>0</v>
      </c>
      <c r="J7157">
        <v>0</v>
      </c>
      <c r="K7157" s="16">
        <v>0</v>
      </c>
      <c r="L7157" s="16">
        <v>0</v>
      </c>
      <c r="M7157">
        <v>0</v>
      </c>
      <c r="N7157">
        <f>_xlfn.XLOOKUP(O7157,Feuil1!AJ$2:AJ$1000,Feuil1!AM$2:AM$1000,1)</f>
        <v>1</v>
      </c>
      <c r="O7157" t="s">
        <v>12566</v>
      </c>
      <c r="Q7157" t="s">
        <v>12567</v>
      </c>
      <c r="R7157">
        <v>1</v>
      </c>
    </row>
    <row r="7158" spans="1:18" x14ac:dyDescent="0.25">
      <c r="A7158">
        <v>0</v>
      </c>
      <c r="B7158">
        <v>0</v>
      </c>
      <c r="C7158">
        <v>0</v>
      </c>
      <c r="D7158">
        <v>0</v>
      </c>
      <c r="E7158">
        <v>0</v>
      </c>
      <c r="F7158">
        <v>0</v>
      </c>
      <c r="H7158">
        <v>0</v>
      </c>
      <c r="I7158">
        <v>0</v>
      </c>
      <c r="J7158">
        <v>0</v>
      </c>
      <c r="K7158" s="16">
        <v>0</v>
      </c>
      <c r="L7158" s="16">
        <v>0</v>
      </c>
      <c r="M7158">
        <v>0</v>
      </c>
      <c r="N7158">
        <f>_xlfn.XLOOKUP(O7158,Feuil1!AJ$2:AJ$1000,Feuil1!AM$2:AM$1000,1)</f>
        <v>1</v>
      </c>
      <c r="O7158" t="s">
        <v>12566</v>
      </c>
      <c r="Q7158" t="s">
        <v>12567</v>
      </c>
      <c r="R7158">
        <v>1</v>
      </c>
    </row>
    <row r="7159" spans="1:18" x14ac:dyDescent="0.25">
      <c r="A7159">
        <v>0</v>
      </c>
      <c r="B7159">
        <v>0</v>
      </c>
      <c r="C7159">
        <v>0</v>
      </c>
      <c r="D7159">
        <v>0</v>
      </c>
      <c r="E7159">
        <v>0</v>
      </c>
      <c r="F7159">
        <v>0</v>
      </c>
      <c r="H7159">
        <v>0</v>
      </c>
      <c r="I7159">
        <v>0</v>
      </c>
      <c r="J7159">
        <v>0</v>
      </c>
      <c r="K7159" s="16">
        <v>0</v>
      </c>
      <c r="L7159" s="16">
        <v>0</v>
      </c>
      <c r="M7159">
        <v>0</v>
      </c>
      <c r="N7159">
        <f>_xlfn.XLOOKUP(O7159,Feuil1!AJ$2:AJ$1000,Feuil1!AM$2:AM$1000,1)</f>
        <v>1</v>
      </c>
      <c r="O7159" t="s">
        <v>12566</v>
      </c>
      <c r="Q7159" t="s">
        <v>12567</v>
      </c>
      <c r="R7159">
        <v>1</v>
      </c>
    </row>
    <row r="7160" spans="1:18" x14ac:dyDescent="0.25">
      <c r="A7160">
        <v>0</v>
      </c>
      <c r="B7160">
        <v>0</v>
      </c>
      <c r="C7160">
        <v>0</v>
      </c>
      <c r="D7160">
        <v>0</v>
      </c>
      <c r="E7160">
        <v>0</v>
      </c>
      <c r="F7160">
        <v>0</v>
      </c>
      <c r="H7160">
        <v>0</v>
      </c>
      <c r="I7160">
        <v>0</v>
      </c>
      <c r="J7160">
        <v>0</v>
      </c>
      <c r="K7160" s="16">
        <v>0</v>
      </c>
      <c r="L7160" s="16">
        <v>0</v>
      </c>
      <c r="M7160">
        <v>0</v>
      </c>
      <c r="N7160">
        <f>_xlfn.XLOOKUP(O7160,Feuil1!AJ$2:AJ$1000,Feuil1!AM$2:AM$1000,1)</f>
        <v>1</v>
      </c>
      <c r="O7160" t="s">
        <v>12566</v>
      </c>
      <c r="Q7160" t="s">
        <v>12567</v>
      </c>
      <c r="R7160">
        <v>1</v>
      </c>
    </row>
    <row r="7161" spans="1:18" x14ac:dyDescent="0.25">
      <c r="A7161">
        <v>0</v>
      </c>
      <c r="B7161">
        <v>0</v>
      </c>
      <c r="C7161">
        <v>0</v>
      </c>
      <c r="D7161">
        <v>0</v>
      </c>
      <c r="E7161">
        <v>0</v>
      </c>
      <c r="F7161">
        <v>0</v>
      </c>
      <c r="H7161">
        <v>0</v>
      </c>
      <c r="I7161">
        <v>0</v>
      </c>
      <c r="J7161">
        <v>0</v>
      </c>
      <c r="K7161" s="16">
        <v>0</v>
      </c>
      <c r="L7161" s="16">
        <v>0</v>
      </c>
      <c r="M7161">
        <v>0</v>
      </c>
      <c r="N7161">
        <f>_xlfn.XLOOKUP(O7161,Feuil1!AJ$2:AJ$1000,Feuil1!AM$2:AM$1000,1)</f>
        <v>1</v>
      </c>
      <c r="O7161" t="s">
        <v>12566</v>
      </c>
      <c r="Q7161" t="s">
        <v>12567</v>
      </c>
      <c r="R7161">
        <v>1</v>
      </c>
    </row>
    <row r="7162" spans="1:18" x14ac:dyDescent="0.25">
      <c r="A7162">
        <v>0</v>
      </c>
      <c r="B7162">
        <v>0</v>
      </c>
      <c r="C7162">
        <v>0</v>
      </c>
      <c r="D7162">
        <v>0</v>
      </c>
      <c r="E7162">
        <v>0</v>
      </c>
      <c r="F7162">
        <v>0</v>
      </c>
      <c r="H7162">
        <v>0</v>
      </c>
      <c r="I7162">
        <v>0</v>
      </c>
      <c r="J7162">
        <v>0</v>
      </c>
      <c r="K7162" s="16">
        <v>0</v>
      </c>
      <c r="L7162" s="16">
        <v>0</v>
      </c>
      <c r="M7162">
        <v>0</v>
      </c>
      <c r="N7162">
        <f>_xlfn.XLOOKUP(O7162,Feuil1!AJ$2:AJ$1000,Feuil1!AM$2:AM$1000,1)</f>
        <v>1</v>
      </c>
      <c r="O7162" t="s">
        <v>12566</v>
      </c>
      <c r="Q7162" t="s">
        <v>12567</v>
      </c>
      <c r="R7162">
        <v>1</v>
      </c>
    </row>
    <row r="7163" spans="1:18" x14ac:dyDescent="0.25">
      <c r="A7163">
        <v>0</v>
      </c>
      <c r="B7163">
        <v>0</v>
      </c>
      <c r="C7163">
        <v>0</v>
      </c>
      <c r="D7163">
        <v>0</v>
      </c>
      <c r="E7163">
        <v>0</v>
      </c>
      <c r="F7163">
        <v>0</v>
      </c>
      <c r="H7163">
        <v>0</v>
      </c>
      <c r="I7163">
        <v>0</v>
      </c>
      <c r="J7163">
        <v>0</v>
      </c>
      <c r="K7163" s="16">
        <v>0</v>
      </c>
      <c r="L7163" s="16">
        <v>0</v>
      </c>
      <c r="M7163">
        <v>0</v>
      </c>
      <c r="N7163">
        <f>_xlfn.XLOOKUP(O7163,Feuil1!AJ$2:AJ$1000,Feuil1!AM$2:AM$1000,1)</f>
        <v>1</v>
      </c>
      <c r="O7163" t="s">
        <v>12566</v>
      </c>
      <c r="Q7163" t="s">
        <v>12567</v>
      </c>
      <c r="R7163">
        <v>1</v>
      </c>
    </row>
    <row r="7164" spans="1:18" x14ac:dyDescent="0.25">
      <c r="A7164">
        <v>0</v>
      </c>
      <c r="B7164">
        <v>0</v>
      </c>
      <c r="C7164">
        <v>0</v>
      </c>
      <c r="D7164">
        <v>0</v>
      </c>
      <c r="E7164">
        <v>0</v>
      </c>
      <c r="F7164">
        <v>0</v>
      </c>
      <c r="H7164">
        <v>0</v>
      </c>
      <c r="I7164">
        <v>0</v>
      </c>
      <c r="J7164">
        <v>0</v>
      </c>
      <c r="K7164" s="16">
        <v>0</v>
      </c>
      <c r="L7164" s="16">
        <v>0</v>
      </c>
      <c r="M7164">
        <v>0</v>
      </c>
      <c r="N7164">
        <f>_xlfn.XLOOKUP(O7164,Feuil1!AJ$2:AJ$1000,Feuil1!AM$2:AM$1000,1)</f>
        <v>1</v>
      </c>
      <c r="O7164" t="s">
        <v>12566</v>
      </c>
      <c r="Q7164" t="s">
        <v>12567</v>
      </c>
      <c r="R7164">
        <v>1</v>
      </c>
    </row>
    <row r="7165" spans="1:18" x14ac:dyDescent="0.25">
      <c r="A7165">
        <v>0</v>
      </c>
      <c r="B7165">
        <v>0</v>
      </c>
      <c r="C7165">
        <v>0</v>
      </c>
      <c r="D7165">
        <v>0</v>
      </c>
      <c r="E7165">
        <v>0</v>
      </c>
      <c r="F7165">
        <v>0</v>
      </c>
      <c r="H7165">
        <v>0</v>
      </c>
      <c r="I7165">
        <v>0</v>
      </c>
      <c r="J7165">
        <v>0</v>
      </c>
      <c r="K7165" s="16">
        <v>0</v>
      </c>
      <c r="L7165" s="16">
        <v>0</v>
      </c>
      <c r="M7165">
        <v>0</v>
      </c>
      <c r="N7165">
        <f>_xlfn.XLOOKUP(O7165,Feuil1!AJ$2:AJ$1000,Feuil1!AM$2:AM$1000,1)</f>
        <v>1</v>
      </c>
      <c r="O7165" t="s">
        <v>12566</v>
      </c>
      <c r="Q7165" t="s">
        <v>12567</v>
      </c>
      <c r="R7165">
        <v>1</v>
      </c>
    </row>
    <row r="7166" spans="1:18" x14ac:dyDescent="0.25">
      <c r="A7166">
        <v>0</v>
      </c>
      <c r="B7166">
        <v>0</v>
      </c>
      <c r="C7166">
        <v>0</v>
      </c>
      <c r="D7166">
        <v>0</v>
      </c>
      <c r="E7166">
        <v>0</v>
      </c>
      <c r="F7166">
        <v>0</v>
      </c>
      <c r="H7166">
        <v>0</v>
      </c>
      <c r="I7166">
        <v>0</v>
      </c>
      <c r="J7166">
        <v>0</v>
      </c>
      <c r="K7166" s="16">
        <v>0</v>
      </c>
      <c r="L7166" s="16">
        <v>0</v>
      </c>
      <c r="M7166">
        <v>0</v>
      </c>
      <c r="N7166">
        <f>_xlfn.XLOOKUP(O7166,Feuil1!AJ$2:AJ$1000,Feuil1!AM$2:AM$1000,1)</f>
        <v>1</v>
      </c>
      <c r="O7166" t="s">
        <v>12566</v>
      </c>
      <c r="Q7166" t="s">
        <v>12567</v>
      </c>
      <c r="R7166">
        <v>1</v>
      </c>
    </row>
    <row r="7167" spans="1:18" x14ac:dyDescent="0.25">
      <c r="A7167">
        <v>0</v>
      </c>
      <c r="B7167">
        <v>0</v>
      </c>
      <c r="C7167">
        <v>0</v>
      </c>
      <c r="D7167">
        <v>0</v>
      </c>
      <c r="E7167">
        <v>0</v>
      </c>
      <c r="F7167">
        <v>0</v>
      </c>
      <c r="H7167">
        <v>0</v>
      </c>
      <c r="I7167">
        <v>0</v>
      </c>
      <c r="J7167">
        <v>0</v>
      </c>
      <c r="K7167" s="16">
        <v>0</v>
      </c>
      <c r="L7167" s="16">
        <v>0</v>
      </c>
      <c r="M7167">
        <v>0</v>
      </c>
      <c r="N7167">
        <f>_xlfn.XLOOKUP(O7167,Feuil1!AJ$2:AJ$1000,Feuil1!AM$2:AM$1000,1)</f>
        <v>1</v>
      </c>
      <c r="O7167" t="s">
        <v>12566</v>
      </c>
      <c r="Q7167" t="s">
        <v>12567</v>
      </c>
      <c r="R7167">
        <v>1</v>
      </c>
    </row>
    <row r="7168" spans="1:18" x14ac:dyDescent="0.25">
      <c r="A7168">
        <v>0</v>
      </c>
      <c r="B7168">
        <v>0</v>
      </c>
      <c r="C7168">
        <v>0</v>
      </c>
      <c r="D7168">
        <v>0</v>
      </c>
      <c r="E7168">
        <v>0</v>
      </c>
      <c r="F7168">
        <v>0</v>
      </c>
      <c r="H7168">
        <v>0</v>
      </c>
      <c r="I7168">
        <v>0</v>
      </c>
      <c r="J7168">
        <v>0</v>
      </c>
      <c r="K7168" s="16">
        <v>0</v>
      </c>
      <c r="L7168" s="16">
        <v>0</v>
      </c>
      <c r="M7168">
        <v>0</v>
      </c>
      <c r="N7168">
        <f>_xlfn.XLOOKUP(O7168,Feuil1!AJ$2:AJ$1000,Feuil1!AM$2:AM$1000,1)</f>
        <v>1</v>
      </c>
      <c r="O7168" t="s">
        <v>12566</v>
      </c>
      <c r="Q7168" t="s">
        <v>12567</v>
      </c>
      <c r="R7168">
        <v>1</v>
      </c>
    </row>
    <row r="7169" spans="1:18" x14ac:dyDescent="0.25">
      <c r="A7169">
        <v>0</v>
      </c>
      <c r="B7169">
        <v>0</v>
      </c>
      <c r="C7169">
        <v>0</v>
      </c>
      <c r="D7169">
        <v>0</v>
      </c>
      <c r="E7169">
        <v>0</v>
      </c>
      <c r="F7169">
        <v>0</v>
      </c>
      <c r="H7169">
        <v>0</v>
      </c>
      <c r="I7169">
        <v>0</v>
      </c>
      <c r="J7169">
        <v>0</v>
      </c>
      <c r="K7169" s="16">
        <v>0</v>
      </c>
      <c r="L7169" s="16">
        <v>0</v>
      </c>
      <c r="M7169">
        <v>0</v>
      </c>
      <c r="N7169">
        <f>_xlfn.XLOOKUP(O7169,Feuil1!AJ$2:AJ$1000,Feuil1!AM$2:AM$1000,1)</f>
        <v>1</v>
      </c>
      <c r="O7169" t="s">
        <v>12566</v>
      </c>
      <c r="Q7169" t="s">
        <v>12567</v>
      </c>
      <c r="R7169">
        <v>1</v>
      </c>
    </row>
    <row r="7170" spans="1:18" x14ac:dyDescent="0.25">
      <c r="A7170">
        <v>0</v>
      </c>
      <c r="B7170">
        <v>0</v>
      </c>
      <c r="C7170">
        <v>0</v>
      </c>
      <c r="D7170">
        <v>0</v>
      </c>
      <c r="E7170">
        <v>0</v>
      </c>
      <c r="F7170">
        <v>0</v>
      </c>
      <c r="H7170">
        <v>0</v>
      </c>
      <c r="I7170">
        <v>0</v>
      </c>
      <c r="J7170">
        <v>0</v>
      </c>
      <c r="K7170" s="16">
        <v>0</v>
      </c>
      <c r="L7170" s="16">
        <v>0</v>
      </c>
      <c r="M7170">
        <v>0</v>
      </c>
      <c r="N7170">
        <f>_xlfn.XLOOKUP(O7170,Feuil1!AJ$2:AJ$1000,Feuil1!AM$2:AM$1000,1)</f>
        <v>1</v>
      </c>
      <c r="O7170" t="s">
        <v>12566</v>
      </c>
      <c r="Q7170" t="s">
        <v>12567</v>
      </c>
      <c r="R7170">
        <v>1</v>
      </c>
    </row>
    <row r="7171" spans="1:18" x14ac:dyDescent="0.25">
      <c r="A7171">
        <v>0</v>
      </c>
      <c r="B7171">
        <v>0</v>
      </c>
      <c r="C7171">
        <v>0</v>
      </c>
      <c r="D7171">
        <v>0</v>
      </c>
      <c r="E7171">
        <v>0</v>
      </c>
      <c r="F7171">
        <v>0</v>
      </c>
      <c r="H7171">
        <v>0</v>
      </c>
      <c r="I7171">
        <v>0</v>
      </c>
      <c r="J7171">
        <v>0</v>
      </c>
      <c r="K7171" s="16">
        <v>0</v>
      </c>
      <c r="L7171" s="16">
        <v>0</v>
      </c>
      <c r="M7171">
        <v>0</v>
      </c>
      <c r="N7171">
        <f>_xlfn.XLOOKUP(O7171,Feuil1!AJ$2:AJ$1000,Feuil1!AM$2:AM$1000,1)</f>
        <v>1</v>
      </c>
      <c r="O7171" t="s">
        <v>12566</v>
      </c>
      <c r="Q7171" t="s">
        <v>12567</v>
      </c>
      <c r="R7171">
        <v>1</v>
      </c>
    </row>
    <row r="7172" spans="1:18" x14ac:dyDescent="0.25">
      <c r="A7172">
        <v>0</v>
      </c>
      <c r="B7172">
        <v>0</v>
      </c>
      <c r="C7172">
        <v>0</v>
      </c>
      <c r="D7172">
        <v>0</v>
      </c>
      <c r="E7172">
        <v>0</v>
      </c>
      <c r="F7172">
        <v>0</v>
      </c>
      <c r="H7172">
        <v>0</v>
      </c>
      <c r="I7172">
        <v>0</v>
      </c>
      <c r="J7172">
        <v>0</v>
      </c>
      <c r="K7172" s="16">
        <v>0</v>
      </c>
      <c r="L7172" s="16">
        <v>0</v>
      </c>
      <c r="M7172">
        <v>0</v>
      </c>
      <c r="N7172">
        <f>_xlfn.XLOOKUP(O7172,Feuil1!AJ$2:AJ$1000,Feuil1!AM$2:AM$1000,1)</f>
        <v>1</v>
      </c>
      <c r="O7172" t="s">
        <v>12566</v>
      </c>
      <c r="Q7172" t="s">
        <v>12567</v>
      </c>
      <c r="R7172">
        <v>1</v>
      </c>
    </row>
    <row r="7173" spans="1:18" x14ac:dyDescent="0.25">
      <c r="A7173">
        <v>0</v>
      </c>
      <c r="B7173">
        <v>0</v>
      </c>
      <c r="C7173">
        <v>0</v>
      </c>
      <c r="D7173">
        <v>0</v>
      </c>
      <c r="E7173">
        <v>0</v>
      </c>
      <c r="F7173">
        <v>0</v>
      </c>
      <c r="H7173">
        <v>0</v>
      </c>
      <c r="I7173">
        <v>0</v>
      </c>
      <c r="J7173">
        <v>0</v>
      </c>
      <c r="K7173" s="16">
        <v>0</v>
      </c>
      <c r="L7173" s="16">
        <v>0</v>
      </c>
      <c r="M7173">
        <v>0</v>
      </c>
      <c r="N7173">
        <f>_xlfn.XLOOKUP(O7173,Feuil1!AJ$2:AJ$1000,Feuil1!AM$2:AM$1000,1)</f>
        <v>1</v>
      </c>
      <c r="O7173" t="s">
        <v>12566</v>
      </c>
      <c r="Q7173" t="s">
        <v>12567</v>
      </c>
      <c r="R7173">
        <v>1</v>
      </c>
    </row>
    <row r="7174" spans="1:18" x14ac:dyDescent="0.25">
      <c r="A7174">
        <v>0</v>
      </c>
      <c r="B7174">
        <v>0</v>
      </c>
      <c r="C7174">
        <v>0</v>
      </c>
      <c r="D7174">
        <v>0</v>
      </c>
      <c r="E7174">
        <v>0</v>
      </c>
      <c r="F7174">
        <v>0</v>
      </c>
      <c r="H7174">
        <v>0</v>
      </c>
      <c r="I7174">
        <v>0</v>
      </c>
      <c r="J7174">
        <v>0</v>
      </c>
      <c r="K7174" s="16">
        <v>0</v>
      </c>
      <c r="L7174" s="16">
        <v>0</v>
      </c>
      <c r="M7174">
        <v>0</v>
      </c>
      <c r="N7174">
        <f>_xlfn.XLOOKUP(O7174,Feuil1!AJ$2:AJ$1000,Feuil1!AM$2:AM$1000,1)</f>
        <v>1</v>
      </c>
      <c r="O7174" t="s">
        <v>12566</v>
      </c>
      <c r="Q7174" t="s">
        <v>12567</v>
      </c>
      <c r="R7174">
        <v>1</v>
      </c>
    </row>
    <row r="7175" spans="1:18" x14ac:dyDescent="0.25">
      <c r="A7175">
        <v>0</v>
      </c>
      <c r="B7175">
        <v>0</v>
      </c>
      <c r="C7175">
        <v>0</v>
      </c>
      <c r="D7175">
        <v>0</v>
      </c>
      <c r="E7175">
        <v>0</v>
      </c>
      <c r="F7175">
        <v>0</v>
      </c>
      <c r="H7175">
        <v>0</v>
      </c>
      <c r="I7175">
        <v>0</v>
      </c>
      <c r="J7175">
        <v>0</v>
      </c>
      <c r="K7175" s="16">
        <v>0</v>
      </c>
      <c r="L7175" s="16">
        <v>0</v>
      </c>
      <c r="M7175">
        <v>0</v>
      </c>
      <c r="N7175">
        <f>_xlfn.XLOOKUP(O7175,Feuil1!AJ$2:AJ$1000,Feuil1!AM$2:AM$1000,1)</f>
        <v>1</v>
      </c>
      <c r="O7175" t="s">
        <v>12566</v>
      </c>
      <c r="Q7175" t="s">
        <v>12567</v>
      </c>
      <c r="R7175">
        <v>1</v>
      </c>
    </row>
    <row r="7176" spans="1:18" x14ac:dyDescent="0.25">
      <c r="A7176">
        <v>0</v>
      </c>
      <c r="B7176">
        <v>0</v>
      </c>
      <c r="C7176">
        <v>0</v>
      </c>
      <c r="D7176">
        <v>0</v>
      </c>
      <c r="E7176">
        <v>0</v>
      </c>
      <c r="F7176">
        <v>0</v>
      </c>
      <c r="H7176">
        <v>0</v>
      </c>
      <c r="I7176">
        <v>0</v>
      </c>
      <c r="J7176">
        <v>0</v>
      </c>
      <c r="K7176" s="16">
        <v>0</v>
      </c>
      <c r="L7176" s="16">
        <v>0</v>
      </c>
      <c r="M7176">
        <v>0</v>
      </c>
      <c r="N7176">
        <f>_xlfn.XLOOKUP(O7176,Feuil1!AJ$2:AJ$1000,Feuil1!AM$2:AM$1000,1)</f>
        <v>1</v>
      </c>
      <c r="O7176" t="s">
        <v>12566</v>
      </c>
      <c r="Q7176" t="s">
        <v>12567</v>
      </c>
      <c r="R7176">
        <v>1</v>
      </c>
    </row>
    <row r="7177" spans="1:18" x14ac:dyDescent="0.25">
      <c r="A7177">
        <v>0</v>
      </c>
      <c r="B7177">
        <v>0</v>
      </c>
      <c r="C7177">
        <v>0</v>
      </c>
      <c r="D7177">
        <v>0</v>
      </c>
      <c r="E7177">
        <v>0</v>
      </c>
      <c r="F7177">
        <v>0</v>
      </c>
      <c r="H7177">
        <v>0</v>
      </c>
      <c r="I7177">
        <v>0</v>
      </c>
      <c r="J7177">
        <v>0</v>
      </c>
      <c r="K7177" s="16">
        <v>0</v>
      </c>
      <c r="L7177" s="16">
        <v>0</v>
      </c>
      <c r="M7177">
        <v>0</v>
      </c>
      <c r="N7177">
        <f>_xlfn.XLOOKUP(O7177,Feuil1!AJ$2:AJ$1000,Feuil1!AM$2:AM$1000,1)</f>
        <v>1</v>
      </c>
      <c r="O7177" t="s">
        <v>12566</v>
      </c>
      <c r="Q7177" t="s">
        <v>12567</v>
      </c>
      <c r="R7177">
        <v>1</v>
      </c>
    </row>
    <row r="7178" spans="1:18" x14ac:dyDescent="0.25">
      <c r="A7178">
        <v>0</v>
      </c>
      <c r="B7178">
        <v>0</v>
      </c>
      <c r="C7178">
        <v>0</v>
      </c>
      <c r="D7178">
        <v>0</v>
      </c>
      <c r="E7178">
        <v>0</v>
      </c>
      <c r="F7178">
        <v>0</v>
      </c>
      <c r="H7178">
        <v>0</v>
      </c>
      <c r="I7178">
        <v>0</v>
      </c>
      <c r="J7178">
        <v>0</v>
      </c>
      <c r="K7178" s="16">
        <v>0</v>
      </c>
      <c r="L7178" s="16">
        <v>0</v>
      </c>
      <c r="M7178">
        <v>0</v>
      </c>
      <c r="N7178">
        <f>_xlfn.XLOOKUP(O7178,Feuil1!AJ$2:AJ$1000,Feuil1!AM$2:AM$1000,1)</f>
        <v>1</v>
      </c>
      <c r="O7178" t="s">
        <v>12566</v>
      </c>
      <c r="Q7178" t="s">
        <v>12567</v>
      </c>
      <c r="R7178">
        <v>1</v>
      </c>
    </row>
    <row r="7179" spans="1:18" x14ac:dyDescent="0.25">
      <c r="A7179">
        <v>0</v>
      </c>
      <c r="B7179">
        <v>0</v>
      </c>
      <c r="C7179">
        <v>0</v>
      </c>
      <c r="D7179">
        <v>0</v>
      </c>
      <c r="E7179">
        <v>0</v>
      </c>
      <c r="F7179">
        <v>0</v>
      </c>
      <c r="H7179">
        <v>0</v>
      </c>
      <c r="I7179">
        <v>0</v>
      </c>
      <c r="J7179">
        <v>0</v>
      </c>
      <c r="K7179" s="16">
        <v>0</v>
      </c>
      <c r="L7179" s="16">
        <v>0</v>
      </c>
      <c r="M7179">
        <v>0</v>
      </c>
      <c r="N7179">
        <f>_xlfn.XLOOKUP(O7179,Feuil1!AJ$2:AJ$1000,Feuil1!AM$2:AM$1000,1)</f>
        <v>1</v>
      </c>
      <c r="O7179" t="s">
        <v>12566</v>
      </c>
      <c r="Q7179" t="s">
        <v>12567</v>
      </c>
      <c r="R7179">
        <v>1</v>
      </c>
    </row>
    <row r="7180" spans="1:18" x14ac:dyDescent="0.25">
      <c r="A7180">
        <v>0</v>
      </c>
      <c r="B7180">
        <v>0</v>
      </c>
      <c r="C7180">
        <v>0</v>
      </c>
      <c r="D7180">
        <v>0</v>
      </c>
      <c r="E7180">
        <v>0</v>
      </c>
      <c r="F7180">
        <v>0</v>
      </c>
      <c r="H7180">
        <v>0</v>
      </c>
      <c r="I7180">
        <v>0</v>
      </c>
      <c r="J7180">
        <v>0</v>
      </c>
      <c r="K7180" s="16">
        <v>0</v>
      </c>
      <c r="L7180" s="16">
        <v>0</v>
      </c>
      <c r="M7180">
        <v>0</v>
      </c>
      <c r="N7180">
        <f>_xlfn.XLOOKUP(O7180,Feuil1!AJ$2:AJ$1000,Feuil1!AM$2:AM$1000,1)</f>
        <v>1</v>
      </c>
      <c r="O7180" t="s">
        <v>12566</v>
      </c>
      <c r="Q7180" t="s">
        <v>12567</v>
      </c>
      <c r="R7180">
        <v>1</v>
      </c>
    </row>
    <row r="7181" spans="1:18" x14ac:dyDescent="0.25">
      <c r="A7181">
        <v>0</v>
      </c>
      <c r="B7181">
        <v>0</v>
      </c>
      <c r="C7181">
        <v>0</v>
      </c>
      <c r="D7181">
        <v>0</v>
      </c>
      <c r="E7181">
        <v>0</v>
      </c>
      <c r="F7181">
        <v>0</v>
      </c>
      <c r="H7181">
        <v>0</v>
      </c>
      <c r="I7181">
        <v>0</v>
      </c>
      <c r="J7181">
        <v>0</v>
      </c>
      <c r="K7181" s="16">
        <v>0</v>
      </c>
      <c r="L7181" s="16">
        <v>0</v>
      </c>
      <c r="M7181">
        <v>0</v>
      </c>
      <c r="N7181">
        <f>_xlfn.XLOOKUP(O7181,Feuil1!AJ$2:AJ$1000,Feuil1!AM$2:AM$1000,1)</f>
        <v>1</v>
      </c>
      <c r="O7181" t="s">
        <v>12566</v>
      </c>
      <c r="Q7181" t="s">
        <v>12567</v>
      </c>
      <c r="R7181">
        <v>1</v>
      </c>
    </row>
    <row r="7182" spans="1:18" x14ac:dyDescent="0.25">
      <c r="A7182">
        <v>0</v>
      </c>
      <c r="B7182">
        <v>0</v>
      </c>
      <c r="C7182">
        <v>0</v>
      </c>
      <c r="D7182">
        <v>0</v>
      </c>
      <c r="E7182">
        <v>0</v>
      </c>
      <c r="F7182">
        <v>0</v>
      </c>
      <c r="H7182">
        <v>0</v>
      </c>
      <c r="I7182">
        <v>0</v>
      </c>
      <c r="J7182">
        <v>0</v>
      </c>
      <c r="K7182" s="16">
        <v>0</v>
      </c>
      <c r="L7182" s="16">
        <v>0</v>
      </c>
      <c r="M7182">
        <v>0</v>
      </c>
      <c r="N7182">
        <f>_xlfn.XLOOKUP(O7182,Feuil1!AJ$2:AJ$1000,Feuil1!AM$2:AM$1000,1)</f>
        <v>1</v>
      </c>
      <c r="O7182" t="s">
        <v>12566</v>
      </c>
      <c r="Q7182" t="s">
        <v>12567</v>
      </c>
      <c r="R7182">
        <v>1</v>
      </c>
    </row>
    <row r="7183" spans="1:18" x14ac:dyDescent="0.25">
      <c r="A7183">
        <v>0</v>
      </c>
      <c r="B7183">
        <v>0</v>
      </c>
      <c r="C7183">
        <v>0</v>
      </c>
      <c r="D7183">
        <v>0</v>
      </c>
      <c r="E7183">
        <v>0</v>
      </c>
      <c r="F7183">
        <v>0</v>
      </c>
      <c r="H7183">
        <v>0</v>
      </c>
      <c r="I7183">
        <v>0</v>
      </c>
      <c r="J7183">
        <v>0</v>
      </c>
      <c r="K7183" s="16">
        <v>0</v>
      </c>
      <c r="L7183" s="16">
        <v>0</v>
      </c>
      <c r="M7183">
        <v>0</v>
      </c>
      <c r="N7183">
        <f>_xlfn.XLOOKUP(O7183,Feuil1!AJ$2:AJ$1000,Feuil1!AM$2:AM$1000,1)</f>
        <v>1</v>
      </c>
      <c r="O7183" t="s">
        <v>12566</v>
      </c>
      <c r="Q7183" t="s">
        <v>12567</v>
      </c>
      <c r="R7183">
        <v>1</v>
      </c>
    </row>
    <row r="7184" spans="1:18" x14ac:dyDescent="0.25">
      <c r="A7184">
        <v>0</v>
      </c>
      <c r="B7184">
        <v>0</v>
      </c>
      <c r="C7184">
        <v>0</v>
      </c>
      <c r="D7184">
        <v>0</v>
      </c>
      <c r="E7184">
        <v>0</v>
      </c>
      <c r="F7184">
        <v>0</v>
      </c>
      <c r="H7184">
        <v>0</v>
      </c>
      <c r="I7184">
        <v>0</v>
      </c>
      <c r="J7184">
        <v>0</v>
      </c>
      <c r="K7184" s="16">
        <v>0</v>
      </c>
      <c r="L7184" s="16">
        <v>0</v>
      </c>
      <c r="M7184">
        <v>0</v>
      </c>
      <c r="N7184">
        <f>_xlfn.XLOOKUP(O7184,Feuil1!AJ$2:AJ$1000,Feuil1!AM$2:AM$1000,1)</f>
        <v>1</v>
      </c>
      <c r="O7184" t="s">
        <v>12566</v>
      </c>
      <c r="Q7184" t="s">
        <v>12567</v>
      </c>
      <c r="R7184">
        <v>1</v>
      </c>
    </row>
    <row r="7185" spans="1:18" x14ac:dyDescent="0.25">
      <c r="A7185">
        <v>0</v>
      </c>
      <c r="B7185">
        <v>0</v>
      </c>
      <c r="C7185">
        <v>0</v>
      </c>
      <c r="D7185">
        <v>0</v>
      </c>
      <c r="E7185">
        <v>0</v>
      </c>
      <c r="F7185">
        <v>0</v>
      </c>
      <c r="H7185">
        <v>0</v>
      </c>
      <c r="I7185">
        <v>0</v>
      </c>
      <c r="J7185">
        <v>0</v>
      </c>
      <c r="K7185" s="16">
        <v>0</v>
      </c>
      <c r="L7185" s="16">
        <v>0</v>
      </c>
      <c r="M7185">
        <v>0</v>
      </c>
      <c r="N7185">
        <f>_xlfn.XLOOKUP(O7185,Feuil1!AJ$2:AJ$1000,Feuil1!AM$2:AM$1000,1)</f>
        <v>1</v>
      </c>
      <c r="O7185" t="s">
        <v>12566</v>
      </c>
      <c r="Q7185" t="s">
        <v>12567</v>
      </c>
      <c r="R7185">
        <v>1</v>
      </c>
    </row>
    <row r="7186" spans="1:18" x14ac:dyDescent="0.25">
      <c r="A7186">
        <v>0</v>
      </c>
      <c r="B7186">
        <v>0</v>
      </c>
      <c r="C7186">
        <v>0</v>
      </c>
      <c r="D7186">
        <v>0</v>
      </c>
      <c r="E7186">
        <v>0</v>
      </c>
      <c r="F7186">
        <v>0</v>
      </c>
      <c r="H7186">
        <v>0</v>
      </c>
      <c r="I7186">
        <v>0</v>
      </c>
      <c r="J7186">
        <v>0</v>
      </c>
      <c r="K7186" s="16">
        <v>0</v>
      </c>
      <c r="L7186" s="16">
        <v>0</v>
      </c>
      <c r="M7186">
        <v>0</v>
      </c>
      <c r="N7186">
        <f>_xlfn.XLOOKUP(O7186,Feuil1!AJ$2:AJ$1000,Feuil1!AM$2:AM$1000,1)</f>
        <v>1</v>
      </c>
      <c r="O7186" t="s">
        <v>12566</v>
      </c>
      <c r="Q7186" t="s">
        <v>12567</v>
      </c>
      <c r="R7186">
        <v>1</v>
      </c>
    </row>
    <row r="7187" spans="1:18" x14ac:dyDescent="0.25">
      <c r="A7187">
        <v>0</v>
      </c>
      <c r="B7187">
        <v>0</v>
      </c>
      <c r="C7187">
        <v>0</v>
      </c>
      <c r="D7187">
        <v>0</v>
      </c>
      <c r="E7187">
        <v>0</v>
      </c>
      <c r="F7187">
        <v>0</v>
      </c>
      <c r="H7187">
        <v>0</v>
      </c>
      <c r="I7187">
        <v>0</v>
      </c>
      <c r="J7187">
        <v>0</v>
      </c>
      <c r="K7187" s="16">
        <v>0</v>
      </c>
      <c r="L7187" s="16">
        <v>0</v>
      </c>
      <c r="M7187">
        <v>0</v>
      </c>
      <c r="N7187">
        <f>_xlfn.XLOOKUP(O7187,Feuil1!AJ$2:AJ$1000,Feuil1!AM$2:AM$1000,1)</f>
        <v>1</v>
      </c>
      <c r="O7187" t="s">
        <v>12566</v>
      </c>
      <c r="Q7187" t="s">
        <v>12567</v>
      </c>
      <c r="R7187">
        <v>1</v>
      </c>
    </row>
    <row r="7188" spans="1:18" x14ac:dyDescent="0.25">
      <c r="A7188">
        <v>0</v>
      </c>
      <c r="B7188">
        <v>0</v>
      </c>
      <c r="C7188">
        <v>0</v>
      </c>
      <c r="D7188">
        <v>0</v>
      </c>
      <c r="E7188">
        <v>0</v>
      </c>
      <c r="F7188">
        <v>0</v>
      </c>
      <c r="H7188">
        <v>0</v>
      </c>
      <c r="I7188">
        <v>0</v>
      </c>
      <c r="J7188">
        <v>0</v>
      </c>
      <c r="K7188" s="16">
        <v>0</v>
      </c>
      <c r="L7188" s="16">
        <v>0</v>
      </c>
      <c r="M7188">
        <v>0</v>
      </c>
      <c r="N7188">
        <f>_xlfn.XLOOKUP(O7188,Feuil1!AJ$2:AJ$1000,Feuil1!AM$2:AM$1000,1)</f>
        <v>1</v>
      </c>
      <c r="O7188" t="s">
        <v>12566</v>
      </c>
      <c r="Q7188" t="s">
        <v>12567</v>
      </c>
      <c r="R7188">
        <v>1</v>
      </c>
    </row>
    <row r="7189" spans="1:18" x14ac:dyDescent="0.25">
      <c r="A7189">
        <v>0</v>
      </c>
      <c r="B7189">
        <v>0</v>
      </c>
      <c r="C7189">
        <v>0</v>
      </c>
      <c r="D7189">
        <v>0</v>
      </c>
      <c r="E7189">
        <v>0</v>
      </c>
      <c r="F7189">
        <v>0</v>
      </c>
      <c r="H7189">
        <v>0</v>
      </c>
      <c r="I7189">
        <v>0</v>
      </c>
      <c r="J7189">
        <v>0</v>
      </c>
      <c r="K7189" s="16">
        <v>0</v>
      </c>
      <c r="L7189" s="16">
        <v>0</v>
      </c>
      <c r="M7189">
        <v>0</v>
      </c>
      <c r="N7189">
        <f>_xlfn.XLOOKUP(O7189,Feuil1!AJ$2:AJ$1000,Feuil1!AM$2:AM$1000,1)</f>
        <v>1</v>
      </c>
      <c r="O7189" t="s">
        <v>12566</v>
      </c>
      <c r="Q7189" t="s">
        <v>12567</v>
      </c>
      <c r="R7189">
        <v>1</v>
      </c>
    </row>
    <row r="7190" spans="1:18" x14ac:dyDescent="0.25">
      <c r="A7190">
        <v>0</v>
      </c>
      <c r="B7190">
        <v>0</v>
      </c>
      <c r="C7190">
        <v>0</v>
      </c>
      <c r="D7190">
        <v>0</v>
      </c>
      <c r="E7190">
        <v>0</v>
      </c>
      <c r="F7190">
        <v>0</v>
      </c>
      <c r="H7190">
        <v>0</v>
      </c>
      <c r="I7190">
        <v>0</v>
      </c>
      <c r="J7190">
        <v>0</v>
      </c>
      <c r="K7190" s="16">
        <v>0</v>
      </c>
      <c r="L7190" s="16">
        <v>0</v>
      </c>
      <c r="M7190">
        <v>0</v>
      </c>
      <c r="N7190">
        <f>_xlfn.XLOOKUP(O7190,Feuil1!AJ$2:AJ$1000,Feuil1!AM$2:AM$1000,1)</f>
        <v>1</v>
      </c>
      <c r="O7190" t="s">
        <v>12566</v>
      </c>
      <c r="Q7190" t="s">
        <v>12567</v>
      </c>
      <c r="R7190">
        <v>1</v>
      </c>
    </row>
    <row r="7191" spans="1:18" x14ac:dyDescent="0.25">
      <c r="A7191">
        <v>0</v>
      </c>
      <c r="B7191">
        <v>0</v>
      </c>
      <c r="C7191">
        <v>0</v>
      </c>
      <c r="D7191">
        <v>0</v>
      </c>
      <c r="E7191">
        <v>0</v>
      </c>
      <c r="F7191">
        <v>0</v>
      </c>
      <c r="H7191">
        <v>0</v>
      </c>
      <c r="I7191">
        <v>0</v>
      </c>
      <c r="J7191">
        <v>0</v>
      </c>
      <c r="K7191" s="16">
        <v>0</v>
      </c>
      <c r="L7191" s="16">
        <v>0</v>
      </c>
      <c r="M7191">
        <v>0</v>
      </c>
      <c r="N7191">
        <f>_xlfn.XLOOKUP(O7191,Feuil1!AJ$2:AJ$1000,Feuil1!AM$2:AM$1000,1)</f>
        <v>1</v>
      </c>
      <c r="O7191" t="s">
        <v>12566</v>
      </c>
      <c r="Q7191" t="s">
        <v>12567</v>
      </c>
      <c r="R7191">
        <v>1</v>
      </c>
    </row>
    <row r="7192" spans="1:18" x14ac:dyDescent="0.25">
      <c r="A7192">
        <v>0</v>
      </c>
      <c r="B7192">
        <v>0</v>
      </c>
      <c r="C7192">
        <v>0</v>
      </c>
      <c r="D7192">
        <v>0</v>
      </c>
      <c r="E7192">
        <v>0</v>
      </c>
      <c r="F7192">
        <v>0</v>
      </c>
      <c r="H7192">
        <v>0</v>
      </c>
      <c r="I7192">
        <v>0</v>
      </c>
      <c r="J7192">
        <v>0</v>
      </c>
      <c r="K7192" s="16">
        <v>0</v>
      </c>
      <c r="L7192" s="16">
        <v>0</v>
      </c>
      <c r="M7192">
        <v>0</v>
      </c>
      <c r="N7192">
        <f>_xlfn.XLOOKUP(O7192,Feuil1!AJ$2:AJ$1000,Feuil1!AM$2:AM$1000,1)</f>
        <v>1</v>
      </c>
      <c r="O7192" t="s">
        <v>12566</v>
      </c>
      <c r="Q7192" t="s">
        <v>12567</v>
      </c>
      <c r="R7192">
        <v>1</v>
      </c>
    </row>
    <row r="7193" spans="1:18" x14ac:dyDescent="0.25">
      <c r="A7193">
        <v>0</v>
      </c>
      <c r="B7193">
        <v>0</v>
      </c>
      <c r="C7193">
        <v>0</v>
      </c>
      <c r="D7193">
        <v>0</v>
      </c>
      <c r="E7193">
        <v>0</v>
      </c>
      <c r="F7193">
        <v>0</v>
      </c>
      <c r="H7193">
        <v>0</v>
      </c>
      <c r="I7193">
        <v>0</v>
      </c>
      <c r="J7193">
        <v>0</v>
      </c>
      <c r="K7193" s="16">
        <v>0</v>
      </c>
      <c r="L7193" s="16">
        <v>0</v>
      </c>
      <c r="M7193">
        <v>0</v>
      </c>
      <c r="N7193">
        <f>_xlfn.XLOOKUP(O7193,Feuil1!AJ$2:AJ$1000,Feuil1!AM$2:AM$1000,1)</f>
        <v>1</v>
      </c>
      <c r="O7193" t="s">
        <v>12566</v>
      </c>
      <c r="Q7193" t="s">
        <v>12567</v>
      </c>
      <c r="R7193">
        <v>1</v>
      </c>
    </row>
    <row r="7194" spans="1:18" x14ac:dyDescent="0.25">
      <c r="A7194">
        <v>0</v>
      </c>
      <c r="B7194">
        <v>0</v>
      </c>
      <c r="C7194">
        <v>0</v>
      </c>
      <c r="D7194">
        <v>0</v>
      </c>
      <c r="E7194">
        <v>0</v>
      </c>
      <c r="F7194">
        <v>0</v>
      </c>
      <c r="H7194">
        <v>0</v>
      </c>
      <c r="I7194">
        <v>0</v>
      </c>
      <c r="J7194">
        <v>0</v>
      </c>
      <c r="K7194" s="16">
        <v>0</v>
      </c>
      <c r="L7194" s="16">
        <v>0</v>
      </c>
      <c r="M7194">
        <v>0</v>
      </c>
      <c r="N7194">
        <f>_xlfn.XLOOKUP(O7194,Feuil1!AJ$2:AJ$1000,Feuil1!AM$2:AM$1000,1)</f>
        <v>1</v>
      </c>
      <c r="O7194" t="s">
        <v>12566</v>
      </c>
      <c r="Q7194" t="s">
        <v>12567</v>
      </c>
      <c r="R7194">
        <v>1</v>
      </c>
    </row>
    <row r="7195" spans="1:18" x14ac:dyDescent="0.25">
      <c r="A7195">
        <v>0</v>
      </c>
      <c r="B7195">
        <v>0</v>
      </c>
      <c r="C7195">
        <v>0</v>
      </c>
      <c r="D7195">
        <v>0</v>
      </c>
      <c r="E7195">
        <v>0</v>
      </c>
      <c r="F7195">
        <v>0</v>
      </c>
      <c r="H7195">
        <v>0</v>
      </c>
      <c r="I7195">
        <v>0</v>
      </c>
      <c r="J7195">
        <v>0</v>
      </c>
      <c r="K7195" s="16">
        <v>0</v>
      </c>
      <c r="L7195" s="16">
        <v>0</v>
      </c>
      <c r="M7195">
        <v>0</v>
      </c>
      <c r="N7195">
        <f>_xlfn.XLOOKUP(O7195,Feuil1!AJ$2:AJ$1000,Feuil1!AM$2:AM$1000,1)</f>
        <v>1</v>
      </c>
      <c r="O7195" t="s">
        <v>12566</v>
      </c>
      <c r="Q7195" t="s">
        <v>12567</v>
      </c>
      <c r="R7195">
        <v>1</v>
      </c>
    </row>
    <row r="7196" spans="1:18" x14ac:dyDescent="0.25">
      <c r="A7196">
        <v>0</v>
      </c>
      <c r="B7196">
        <v>0</v>
      </c>
      <c r="C7196">
        <v>0</v>
      </c>
      <c r="D7196">
        <v>0</v>
      </c>
      <c r="E7196">
        <v>0</v>
      </c>
      <c r="F7196">
        <v>0</v>
      </c>
      <c r="H7196">
        <v>0</v>
      </c>
      <c r="I7196">
        <v>0</v>
      </c>
      <c r="J7196">
        <v>0</v>
      </c>
      <c r="K7196" s="16">
        <v>0</v>
      </c>
      <c r="L7196" s="16">
        <v>0</v>
      </c>
      <c r="M7196">
        <v>0</v>
      </c>
      <c r="N7196">
        <f>_xlfn.XLOOKUP(O7196,Feuil1!AJ$2:AJ$1000,Feuil1!AM$2:AM$1000,1)</f>
        <v>1</v>
      </c>
      <c r="O7196" t="s">
        <v>12566</v>
      </c>
      <c r="Q7196" t="s">
        <v>12567</v>
      </c>
      <c r="R7196">
        <v>1</v>
      </c>
    </row>
    <row r="7197" spans="1:18" x14ac:dyDescent="0.25">
      <c r="A7197">
        <v>0</v>
      </c>
      <c r="B7197">
        <v>0</v>
      </c>
      <c r="C7197">
        <v>0</v>
      </c>
      <c r="D7197">
        <v>0</v>
      </c>
      <c r="E7197">
        <v>0</v>
      </c>
      <c r="F7197">
        <v>0</v>
      </c>
      <c r="H7197">
        <v>0</v>
      </c>
      <c r="I7197">
        <v>0</v>
      </c>
      <c r="J7197">
        <v>0</v>
      </c>
      <c r="K7197" s="16">
        <v>0</v>
      </c>
      <c r="L7197" s="16">
        <v>0</v>
      </c>
      <c r="M7197">
        <v>0</v>
      </c>
      <c r="N7197">
        <f>_xlfn.XLOOKUP(O7197,Feuil1!AJ$2:AJ$1000,Feuil1!AM$2:AM$1000,1)</f>
        <v>1</v>
      </c>
      <c r="O7197" t="s">
        <v>12566</v>
      </c>
      <c r="Q7197" t="s">
        <v>12567</v>
      </c>
      <c r="R7197">
        <v>1</v>
      </c>
    </row>
    <row r="7198" spans="1:18" x14ac:dyDescent="0.25">
      <c r="A7198">
        <v>0</v>
      </c>
      <c r="B7198">
        <v>0</v>
      </c>
      <c r="C7198">
        <v>0</v>
      </c>
      <c r="D7198">
        <v>0</v>
      </c>
      <c r="E7198">
        <v>0</v>
      </c>
      <c r="F7198">
        <v>0</v>
      </c>
      <c r="H7198">
        <v>0</v>
      </c>
      <c r="I7198">
        <v>0</v>
      </c>
      <c r="J7198">
        <v>0</v>
      </c>
      <c r="K7198" s="16">
        <v>0</v>
      </c>
      <c r="L7198" s="16">
        <v>0</v>
      </c>
      <c r="M7198">
        <v>0</v>
      </c>
      <c r="N7198">
        <f>_xlfn.XLOOKUP(O7198,Feuil1!AJ$2:AJ$1000,Feuil1!AM$2:AM$1000,1)</f>
        <v>1</v>
      </c>
      <c r="O7198" t="s">
        <v>12566</v>
      </c>
      <c r="Q7198" t="s">
        <v>12567</v>
      </c>
      <c r="R7198">
        <v>1</v>
      </c>
    </row>
    <row r="7199" spans="1:18" x14ac:dyDescent="0.25">
      <c r="A7199">
        <v>0</v>
      </c>
      <c r="B7199">
        <v>0</v>
      </c>
      <c r="C7199">
        <v>0</v>
      </c>
      <c r="D7199">
        <v>0</v>
      </c>
      <c r="E7199">
        <v>0</v>
      </c>
      <c r="F7199">
        <v>0</v>
      </c>
      <c r="H7199">
        <v>0</v>
      </c>
      <c r="I7199">
        <v>0</v>
      </c>
      <c r="J7199">
        <v>0</v>
      </c>
      <c r="K7199" s="16">
        <v>0</v>
      </c>
      <c r="L7199" s="16">
        <v>0</v>
      </c>
      <c r="M7199">
        <v>0</v>
      </c>
      <c r="N7199">
        <f>_xlfn.XLOOKUP(O7199,Feuil1!AJ$2:AJ$1000,Feuil1!AM$2:AM$1000,1)</f>
        <v>1</v>
      </c>
      <c r="O7199" t="s">
        <v>12566</v>
      </c>
      <c r="Q7199" t="s">
        <v>12567</v>
      </c>
      <c r="R7199">
        <v>1</v>
      </c>
    </row>
    <row r="7200" spans="1:18" x14ac:dyDescent="0.25">
      <c r="A7200">
        <v>0</v>
      </c>
      <c r="B7200">
        <v>0</v>
      </c>
      <c r="C7200">
        <v>0</v>
      </c>
      <c r="D7200">
        <v>0</v>
      </c>
      <c r="E7200">
        <v>0</v>
      </c>
      <c r="F7200">
        <v>0</v>
      </c>
      <c r="H7200">
        <v>0</v>
      </c>
      <c r="I7200">
        <v>0</v>
      </c>
      <c r="J7200">
        <v>0</v>
      </c>
      <c r="K7200" s="16">
        <v>0</v>
      </c>
      <c r="L7200" s="16">
        <v>0</v>
      </c>
      <c r="M7200">
        <v>0</v>
      </c>
      <c r="N7200">
        <f>_xlfn.XLOOKUP(O7200,Feuil1!AJ$2:AJ$1000,Feuil1!AM$2:AM$1000,1)</f>
        <v>1</v>
      </c>
      <c r="O7200" t="s">
        <v>12566</v>
      </c>
      <c r="Q7200" t="s">
        <v>12567</v>
      </c>
      <c r="R7200">
        <v>1</v>
      </c>
    </row>
    <row r="7201" spans="1:18" x14ac:dyDescent="0.25">
      <c r="A7201">
        <v>0</v>
      </c>
      <c r="B7201">
        <v>0</v>
      </c>
      <c r="C7201">
        <v>0</v>
      </c>
      <c r="D7201">
        <v>0</v>
      </c>
      <c r="E7201">
        <v>0</v>
      </c>
      <c r="F7201">
        <v>0</v>
      </c>
      <c r="H7201">
        <v>0</v>
      </c>
      <c r="I7201">
        <v>0</v>
      </c>
      <c r="J7201">
        <v>0</v>
      </c>
      <c r="K7201" s="16">
        <v>0</v>
      </c>
      <c r="L7201" s="16">
        <v>0</v>
      </c>
      <c r="M7201">
        <v>0</v>
      </c>
      <c r="N7201">
        <f>_xlfn.XLOOKUP(O7201,Feuil1!AJ$2:AJ$1000,Feuil1!AM$2:AM$1000,1)</f>
        <v>1</v>
      </c>
      <c r="O7201" t="s">
        <v>12566</v>
      </c>
      <c r="Q7201" t="s">
        <v>12567</v>
      </c>
      <c r="R7201">
        <v>1</v>
      </c>
    </row>
    <row r="7202" spans="1:18" x14ac:dyDescent="0.25">
      <c r="A7202">
        <v>0</v>
      </c>
      <c r="B7202">
        <v>0</v>
      </c>
      <c r="C7202">
        <v>0</v>
      </c>
      <c r="D7202">
        <v>0</v>
      </c>
      <c r="E7202">
        <v>0</v>
      </c>
      <c r="F7202">
        <v>0</v>
      </c>
      <c r="H7202">
        <v>0</v>
      </c>
      <c r="I7202">
        <v>0</v>
      </c>
      <c r="J7202">
        <v>0</v>
      </c>
      <c r="K7202" s="16">
        <v>0</v>
      </c>
      <c r="L7202" s="16">
        <v>0</v>
      </c>
      <c r="M7202">
        <v>0</v>
      </c>
      <c r="N7202">
        <f>_xlfn.XLOOKUP(O7202,Feuil1!AJ$2:AJ$1000,Feuil1!AM$2:AM$1000,1)</f>
        <v>1</v>
      </c>
      <c r="O7202" t="s">
        <v>12566</v>
      </c>
      <c r="Q7202" t="s">
        <v>12567</v>
      </c>
      <c r="R7202">
        <v>1</v>
      </c>
    </row>
    <row r="7203" spans="1:18" x14ac:dyDescent="0.25">
      <c r="A7203">
        <v>0</v>
      </c>
      <c r="B7203">
        <v>0</v>
      </c>
      <c r="C7203">
        <v>0</v>
      </c>
      <c r="D7203">
        <v>0</v>
      </c>
      <c r="E7203">
        <v>0</v>
      </c>
      <c r="F7203">
        <v>0</v>
      </c>
      <c r="H7203">
        <v>0</v>
      </c>
      <c r="I7203">
        <v>0</v>
      </c>
      <c r="J7203">
        <v>0</v>
      </c>
      <c r="K7203" s="16">
        <v>0</v>
      </c>
      <c r="L7203" s="16">
        <v>0</v>
      </c>
      <c r="M7203">
        <v>0</v>
      </c>
      <c r="N7203">
        <f>_xlfn.XLOOKUP(O7203,Feuil1!AJ$2:AJ$1000,Feuil1!AM$2:AM$1000,1)</f>
        <v>1</v>
      </c>
      <c r="O7203" t="s">
        <v>12566</v>
      </c>
      <c r="Q7203" t="s">
        <v>12567</v>
      </c>
      <c r="R7203">
        <v>1</v>
      </c>
    </row>
    <row r="7204" spans="1:18" x14ac:dyDescent="0.25">
      <c r="A7204">
        <v>0</v>
      </c>
      <c r="B7204">
        <v>0</v>
      </c>
      <c r="C7204">
        <v>0</v>
      </c>
      <c r="D7204">
        <v>0</v>
      </c>
      <c r="E7204">
        <v>0</v>
      </c>
      <c r="F7204">
        <v>0</v>
      </c>
      <c r="H7204">
        <v>0</v>
      </c>
      <c r="I7204">
        <v>0</v>
      </c>
      <c r="J7204">
        <v>0</v>
      </c>
      <c r="K7204" s="16">
        <v>0</v>
      </c>
      <c r="L7204" s="16">
        <v>0</v>
      </c>
      <c r="M7204">
        <v>0</v>
      </c>
      <c r="N7204">
        <f>_xlfn.XLOOKUP(O7204,Feuil1!AJ$2:AJ$1000,Feuil1!AM$2:AM$1000,1)</f>
        <v>1</v>
      </c>
      <c r="O7204" t="s">
        <v>12566</v>
      </c>
      <c r="Q7204" t="s">
        <v>12567</v>
      </c>
      <c r="R7204">
        <v>1</v>
      </c>
    </row>
    <row r="7205" spans="1:18" x14ac:dyDescent="0.25">
      <c r="A7205">
        <v>0</v>
      </c>
      <c r="B7205">
        <v>0</v>
      </c>
      <c r="C7205">
        <v>0</v>
      </c>
      <c r="D7205">
        <v>0</v>
      </c>
      <c r="E7205">
        <v>0</v>
      </c>
      <c r="F7205">
        <v>0</v>
      </c>
      <c r="H7205">
        <v>0</v>
      </c>
      <c r="I7205">
        <v>0</v>
      </c>
      <c r="J7205">
        <v>0</v>
      </c>
      <c r="K7205" s="16">
        <v>0</v>
      </c>
      <c r="L7205" s="16">
        <v>0</v>
      </c>
      <c r="M7205">
        <v>0</v>
      </c>
      <c r="N7205">
        <f>_xlfn.XLOOKUP(O7205,Feuil1!AJ$2:AJ$1000,Feuil1!AM$2:AM$1000,1)</f>
        <v>1</v>
      </c>
      <c r="O7205" t="s">
        <v>12566</v>
      </c>
      <c r="Q7205" t="s">
        <v>12567</v>
      </c>
      <c r="R7205">
        <v>1</v>
      </c>
    </row>
    <row r="7206" spans="1:18" x14ac:dyDescent="0.25">
      <c r="A7206">
        <v>0</v>
      </c>
      <c r="B7206">
        <v>0</v>
      </c>
      <c r="C7206">
        <v>0</v>
      </c>
      <c r="D7206">
        <v>0</v>
      </c>
      <c r="E7206">
        <v>0</v>
      </c>
      <c r="F7206">
        <v>0</v>
      </c>
      <c r="H7206">
        <v>0</v>
      </c>
      <c r="I7206">
        <v>0</v>
      </c>
      <c r="J7206">
        <v>0</v>
      </c>
      <c r="K7206" s="16">
        <v>0</v>
      </c>
      <c r="L7206" s="16">
        <v>0</v>
      </c>
      <c r="M7206">
        <v>0</v>
      </c>
      <c r="N7206">
        <f>_xlfn.XLOOKUP(O7206,Feuil1!AJ$2:AJ$1000,Feuil1!AM$2:AM$1000,1)</f>
        <v>1</v>
      </c>
      <c r="O7206" t="s">
        <v>12566</v>
      </c>
      <c r="Q7206" t="s">
        <v>12567</v>
      </c>
      <c r="R7206">
        <v>1</v>
      </c>
    </row>
    <row r="7207" spans="1:18" x14ac:dyDescent="0.25">
      <c r="A7207">
        <v>0</v>
      </c>
      <c r="B7207">
        <v>0</v>
      </c>
      <c r="C7207">
        <v>0</v>
      </c>
      <c r="D7207">
        <v>0</v>
      </c>
      <c r="E7207">
        <v>0</v>
      </c>
      <c r="F7207">
        <v>0</v>
      </c>
      <c r="H7207">
        <v>0</v>
      </c>
      <c r="I7207">
        <v>0</v>
      </c>
      <c r="J7207">
        <v>0</v>
      </c>
      <c r="K7207" s="16">
        <v>0</v>
      </c>
      <c r="L7207" s="16">
        <v>0</v>
      </c>
      <c r="M7207">
        <v>0</v>
      </c>
      <c r="N7207">
        <f>_xlfn.XLOOKUP(O7207,Feuil1!AJ$2:AJ$1000,Feuil1!AM$2:AM$1000,1)</f>
        <v>1</v>
      </c>
      <c r="O7207" t="s">
        <v>12566</v>
      </c>
      <c r="Q7207" t="s">
        <v>12567</v>
      </c>
      <c r="R7207">
        <v>1</v>
      </c>
    </row>
    <row r="7208" spans="1:18" x14ac:dyDescent="0.25">
      <c r="A7208">
        <v>0</v>
      </c>
      <c r="B7208">
        <v>0</v>
      </c>
      <c r="C7208">
        <v>0</v>
      </c>
      <c r="D7208">
        <v>0</v>
      </c>
      <c r="E7208">
        <v>0</v>
      </c>
      <c r="F7208">
        <v>0</v>
      </c>
      <c r="H7208">
        <v>0</v>
      </c>
      <c r="I7208">
        <v>0</v>
      </c>
      <c r="J7208">
        <v>0</v>
      </c>
      <c r="K7208" s="16">
        <v>0</v>
      </c>
      <c r="L7208" s="16">
        <v>0</v>
      </c>
      <c r="M7208">
        <v>0</v>
      </c>
      <c r="N7208">
        <f>_xlfn.XLOOKUP(O7208,Feuil1!AJ$2:AJ$1000,Feuil1!AM$2:AM$1000,1)</f>
        <v>1</v>
      </c>
      <c r="O7208" t="s">
        <v>12566</v>
      </c>
      <c r="Q7208" t="s">
        <v>12567</v>
      </c>
      <c r="R7208">
        <v>1</v>
      </c>
    </row>
    <row r="7209" spans="1:18" x14ac:dyDescent="0.25">
      <c r="A7209">
        <v>0</v>
      </c>
      <c r="B7209">
        <v>0</v>
      </c>
      <c r="C7209">
        <v>0</v>
      </c>
      <c r="D7209">
        <v>0</v>
      </c>
      <c r="E7209">
        <v>0</v>
      </c>
      <c r="F7209">
        <v>0</v>
      </c>
      <c r="H7209">
        <v>0</v>
      </c>
      <c r="I7209">
        <v>0</v>
      </c>
      <c r="J7209">
        <v>0</v>
      </c>
      <c r="K7209" s="16">
        <v>0</v>
      </c>
      <c r="L7209" s="16">
        <v>0</v>
      </c>
      <c r="M7209">
        <v>0</v>
      </c>
      <c r="N7209">
        <f>_xlfn.XLOOKUP(O7209,Feuil1!AJ$2:AJ$1000,Feuil1!AM$2:AM$1000,1)</f>
        <v>1</v>
      </c>
      <c r="O7209" t="s">
        <v>12566</v>
      </c>
      <c r="Q7209" t="s">
        <v>12567</v>
      </c>
      <c r="R7209">
        <v>1</v>
      </c>
    </row>
    <row r="7210" spans="1:18" x14ac:dyDescent="0.25">
      <c r="A7210">
        <v>0</v>
      </c>
      <c r="B7210">
        <v>0</v>
      </c>
      <c r="C7210">
        <v>0</v>
      </c>
      <c r="D7210">
        <v>0</v>
      </c>
      <c r="E7210">
        <v>0</v>
      </c>
      <c r="F7210">
        <v>0</v>
      </c>
      <c r="H7210">
        <v>0</v>
      </c>
      <c r="I7210">
        <v>0</v>
      </c>
      <c r="J7210">
        <v>0</v>
      </c>
      <c r="K7210" s="16">
        <v>0</v>
      </c>
      <c r="L7210" s="16">
        <v>0</v>
      </c>
      <c r="M7210">
        <v>0</v>
      </c>
      <c r="N7210">
        <f>_xlfn.XLOOKUP(O7210,Feuil1!AJ$2:AJ$1000,Feuil1!AM$2:AM$1000,1)</f>
        <v>1</v>
      </c>
      <c r="O7210" t="s">
        <v>12566</v>
      </c>
      <c r="Q7210" t="s">
        <v>12567</v>
      </c>
      <c r="R7210">
        <v>1</v>
      </c>
    </row>
    <row r="7211" spans="1:18" x14ac:dyDescent="0.25">
      <c r="A7211">
        <v>0</v>
      </c>
      <c r="B7211">
        <v>0</v>
      </c>
      <c r="C7211">
        <v>0</v>
      </c>
      <c r="D7211">
        <v>0</v>
      </c>
      <c r="E7211">
        <v>0</v>
      </c>
      <c r="F7211">
        <v>0</v>
      </c>
      <c r="H7211">
        <v>0</v>
      </c>
      <c r="I7211">
        <v>0</v>
      </c>
      <c r="J7211">
        <v>0</v>
      </c>
      <c r="K7211" s="16">
        <v>0</v>
      </c>
      <c r="L7211" s="16">
        <v>0</v>
      </c>
      <c r="M7211">
        <v>0</v>
      </c>
      <c r="N7211">
        <f>_xlfn.XLOOKUP(O7211,Feuil1!AJ$2:AJ$1000,Feuil1!AM$2:AM$1000,1)</f>
        <v>1</v>
      </c>
      <c r="O7211" t="s">
        <v>12566</v>
      </c>
      <c r="Q7211" t="s">
        <v>12567</v>
      </c>
      <c r="R7211">
        <v>1</v>
      </c>
    </row>
    <row r="7212" spans="1:18" x14ac:dyDescent="0.25">
      <c r="A7212">
        <v>0</v>
      </c>
      <c r="B7212">
        <v>0</v>
      </c>
      <c r="C7212">
        <v>0</v>
      </c>
      <c r="D7212">
        <v>0</v>
      </c>
      <c r="E7212">
        <v>0</v>
      </c>
      <c r="F7212">
        <v>0</v>
      </c>
      <c r="H7212">
        <v>0</v>
      </c>
      <c r="I7212">
        <v>0</v>
      </c>
      <c r="J7212">
        <v>0</v>
      </c>
      <c r="K7212" s="16">
        <v>0</v>
      </c>
      <c r="L7212" s="16">
        <v>0</v>
      </c>
      <c r="M7212">
        <v>0</v>
      </c>
      <c r="N7212">
        <f>_xlfn.XLOOKUP(O7212,Feuil1!AJ$2:AJ$1000,Feuil1!AM$2:AM$1000,1)</f>
        <v>1</v>
      </c>
      <c r="O7212" t="s">
        <v>12566</v>
      </c>
      <c r="Q7212" t="s">
        <v>12567</v>
      </c>
      <c r="R7212">
        <v>1</v>
      </c>
    </row>
    <row r="7213" spans="1:18" x14ac:dyDescent="0.25">
      <c r="A7213">
        <v>0</v>
      </c>
      <c r="B7213">
        <v>0</v>
      </c>
      <c r="C7213">
        <v>0</v>
      </c>
      <c r="D7213">
        <v>0</v>
      </c>
      <c r="E7213">
        <v>0</v>
      </c>
      <c r="F7213">
        <v>0</v>
      </c>
      <c r="H7213">
        <v>0</v>
      </c>
      <c r="I7213">
        <v>0</v>
      </c>
      <c r="J7213">
        <v>0</v>
      </c>
      <c r="K7213" s="16">
        <v>0</v>
      </c>
      <c r="L7213" s="16">
        <v>0</v>
      </c>
      <c r="M7213">
        <v>0</v>
      </c>
      <c r="N7213">
        <f>_xlfn.XLOOKUP(O7213,Feuil1!AJ$2:AJ$1000,Feuil1!AM$2:AM$1000,1)</f>
        <v>1</v>
      </c>
      <c r="O7213" t="s">
        <v>12566</v>
      </c>
      <c r="Q7213" t="s">
        <v>12567</v>
      </c>
      <c r="R7213">
        <v>1</v>
      </c>
    </row>
    <row r="7214" spans="1:18" x14ac:dyDescent="0.25">
      <c r="A7214">
        <v>0</v>
      </c>
      <c r="B7214">
        <v>0</v>
      </c>
      <c r="C7214">
        <v>0</v>
      </c>
      <c r="D7214">
        <v>0</v>
      </c>
      <c r="E7214">
        <v>0</v>
      </c>
      <c r="F7214">
        <v>0</v>
      </c>
      <c r="H7214">
        <v>0</v>
      </c>
      <c r="I7214">
        <v>0</v>
      </c>
      <c r="J7214">
        <v>0</v>
      </c>
      <c r="K7214" s="16">
        <v>0</v>
      </c>
      <c r="L7214" s="16">
        <v>0</v>
      </c>
      <c r="M7214">
        <v>0</v>
      </c>
      <c r="N7214">
        <f>_xlfn.XLOOKUP(O7214,Feuil1!AJ$2:AJ$1000,Feuil1!AM$2:AM$1000,1)</f>
        <v>1</v>
      </c>
      <c r="O7214" t="s">
        <v>12566</v>
      </c>
      <c r="Q7214" t="s">
        <v>12567</v>
      </c>
      <c r="R7214">
        <v>1</v>
      </c>
    </row>
    <row r="7215" spans="1:18" x14ac:dyDescent="0.25">
      <c r="A7215">
        <v>0</v>
      </c>
      <c r="B7215">
        <v>0</v>
      </c>
      <c r="C7215">
        <v>0</v>
      </c>
      <c r="D7215">
        <v>0</v>
      </c>
      <c r="E7215">
        <v>0</v>
      </c>
      <c r="F7215">
        <v>0</v>
      </c>
      <c r="H7215">
        <v>0</v>
      </c>
      <c r="I7215">
        <v>0</v>
      </c>
      <c r="J7215">
        <v>0</v>
      </c>
      <c r="K7215" s="16">
        <v>0</v>
      </c>
      <c r="L7215" s="16">
        <v>0</v>
      </c>
      <c r="M7215">
        <v>0</v>
      </c>
      <c r="N7215">
        <f>_xlfn.XLOOKUP(O7215,Feuil1!AJ$2:AJ$1000,Feuil1!AM$2:AM$1000,1)</f>
        <v>1</v>
      </c>
      <c r="O7215" t="s">
        <v>12566</v>
      </c>
      <c r="Q7215" t="s">
        <v>12567</v>
      </c>
      <c r="R7215">
        <v>1</v>
      </c>
    </row>
    <row r="7216" spans="1:18" x14ac:dyDescent="0.25">
      <c r="A7216">
        <v>0</v>
      </c>
      <c r="B7216">
        <v>0</v>
      </c>
      <c r="C7216">
        <v>0</v>
      </c>
      <c r="D7216">
        <v>0</v>
      </c>
      <c r="E7216">
        <v>0</v>
      </c>
      <c r="F7216">
        <v>0</v>
      </c>
      <c r="H7216">
        <v>0</v>
      </c>
      <c r="I7216">
        <v>0</v>
      </c>
      <c r="J7216">
        <v>0</v>
      </c>
      <c r="K7216" s="16">
        <v>0</v>
      </c>
      <c r="L7216" s="16">
        <v>0</v>
      </c>
      <c r="M7216">
        <v>0</v>
      </c>
      <c r="N7216">
        <f>_xlfn.XLOOKUP(O7216,Feuil1!AJ$2:AJ$1000,Feuil1!AM$2:AM$1000,1)</f>
        <v>1</v>
      </c>
      <c r="O7216" t="s">
        <v>12566</v>
      </c>
      <c r="Q7216" t="s">
        <v>12567</v>
      </c>
      <c r="R7216">
        <v>1</v>
      </c>
    </row>
    <row r="7217" spans="1:18" x14ac:dyDescent="0.25">
      <c r="A7217">
        <v>0</v>
      </c>
      <c r="B7217">
        <v>0</v>
      </c>
      <c r="C7217">
        <v>0</v>
      </c>
      <c r="D7217">
        <v>0</v>
      </c>
      <c r="E7217">
        <v>0</v>
      </c>
      <c r="F7217">
        <v>0</v>
      </c>
      <c r="H7217">
        <v>0</v>
      </c>
      <c r="I7217">
        <v>0</v>
      </c>
      <c r="J7217">
        <v>0</v>
      </c>
      <c r="K7217" s="16">
        <v>0</v>
      </c>
      <c r="L7217" s="16">
        <v>0</v>
      </c>
      <c r="M7217">
        <v>0</v>
      </c>
      <c r="N7217">
        <f>_xlfn.XLOOKUP(O7217,Feuil1!AJ$2:AJ$1000,Feuil1!AM$2:AM$1000,1)</f>
        <v>1</v>
      </c>
      <c r="O7217" t="s">
        <v>12566</v>
      </c>
      <c r="Q7217" t="s">
        <v>12567</v>
      </c>
      <c r="R7217">
        <v>1</v>
      </c>
    </row>
    <row r="7218" spans="1:18" x14ac:dyDescent="0.25">
      <c r="A7218">
        <v>0</v>
      </c>
      <c r="B7218">
        <v>0</v>
      </c>
      <c r="C7218">
        <v>0</v>
      </c>
      <c r="D7218">
        <v>0</v>
      </c>
      <c r="E7218">
        <v>0</v>
      </c>
      <c r="F7218">
        <v>0</v>
      </c>
      <c r="H7218">
        <v>0</v>
      </c>
      <c r="I7218">
        <v>0</v>
      </c>
      <c r="J7218">
        <v>0</v>
      </c>
      <c r="K7218" s="16">
        <v>0</v>
      </c>
      <c r="L7218" s="16">
        <v>0</v>
      </c>
      <c r="M7218">
        <v>0</v>
      </c>
      <c r="N7218">
        <f>_xlfn.XLOOKUP(O7218,Feuil1!AJ$2:AJ$1000,Feuil1!AM$2:AM$1000,1)</f>
        <v>1</v>
      </c>
      <c r="O7218" t="s">
        <v>12566</v>
      </c>
      <c r="Q7218" t="s">
        <v>12567</v>
      </c>
      <c r="R7218">
        <v>1</v>
      </c>
    </row>
    <row r="7219" spans="1:18" x14ac:dyDescent="0.25">
      <c r="A7219">
        <v>0</v>
      </c>
      <c r="B7219">
        <v>0</v>
      </c>
      <c r="C7219">
        <v>0</v>
      </c>
      <c r="D7219">
        <v>0</v>
      </c>
      <c r="E7219">
        <v>0</v>
      </c>
      <c r="F7219">
        <v>0</v>
      </c>
      <c r="H7219">
        <v>0</v>
      </c>
      <c r="I7219">
        <v>0</v>
      </c>
      <c r="J7219">
        <v>0</v>
      </c>
      <c r="K7219" s="16">
        <v>0</v>
      </c>
      <c r="L7219" s="16">
        <v>0</v>
      </c>
      <c r="M7219">
        <v>0</v>
      </c>
      <c r="N7219">
        <f>_xlfn.XLOOKUP(O7219,Feuil1!AJ$2:AJ$1000,Feuil1!AM$2:AM$1000,1)</f>
        <v>1</v>
      </c>
      <c r="O7219" t="s">
        <v>12566</v>
      </c>
      <c r="Q7219" t="s">
        <v>12567</v>
      </c>
      <c r="R7219">
        <v>1</v>
      </c>
    </row>
    <row r="7220" spans="1:18" x14ac:dyDescent="0.25">
      <c r="A7220">
        <v>0</v>
      </c>
      <c r="B7220">
        <v>0</v>
      </c>
      <c r="C7220">
        <v>0</v>
      </c>
      <c r="D7220">
        <v>0</v>
      </c>
      <c r="E7220">
        <v>0</v>
      </c>
      <c r="F7220">
        <v>0</v>
      </c>
      <c r="H7220">
        <v>0</v>
      </c>
      <c r="I7220">
        <v>0</v>
      </c>
      <c r="J7220">
        <v>0</v>
      </c>
      <c r="K7220" s="16">
        <v>0</v>
      </c>
      <c r="L7220" s="16">
        <v>0</v>
      </c>
      <c r="M7220">
        <v>0</v>
      </c>
      <c r="N7220">
        <f>_xlfn.XLOOKUP(O7220,Feuil1!AJ$2:AJ$1000,Feuil1!AM$2:AM$1000,1)</f>
        <v>1</v>
      </c>
      <c r="O7220" t="s">
        <v>12566</v>
      </c>
      <c r="Q7220" t="s">
        <v>12567</v>
      </c>
      <c r="R7220">
        <v>1</v>
      </c>
    </row>
    <row r="7221" spans="1:18" x14ac:dyDescent="0.25">
      <c r="A7221">
        <v>0</v>
      </c>
      <c r="B7221">
        <v>0</v>
      </c>
      <c r="C7221">
        <v>0</v>
      </c>
      <c r="D7221">
        <v>0</v>
      </c>
      <c r="E7221">
        <v>0</v>
      </c>
      <c r="F7221">
        <v>0</v>
      </c>
      <c r="H7221">
        <v>0</v>
      </c>
      <c r="I7221">
        <v>0</v>
      </c>
      <c r="J7221">
        <v>0</v>
      </c>
      <c r="K7221" s="16">
        <v>0</v>
      </c>
      <c r="L7221" s="16">
        <v>0</v>
      </c>
      <c r="M7221">
        <v>0</v>
      </c>
      <c r="N7221">
        <f>_xlfn.XLOOKUP(O7221,Feuil1!AJ$2:AJ$1000,Feuil1!AM$2:AM$1000,1)</f>
        <v>1</v>
      </c>
      <c r="O7221" t="s">
        <v>12566</v>
      </c>
      <c r="Q7221" t="s">
        <v>12567</v>
      </c>
      <c r="R7221">
        <v>1</v>
      </c>
    </row>
    <row r="7222" spans="1:18" x14ac:dyDescent="0.25">
      <c r="A7222">
        <v>0</v>
      </c>
      <c r="B7222">
        <v>0</v>
      </c>
      <c r="C7222">
        <v>0</v>
      </c>
      <c r="D7222">
        <v>0</v>
      </c>
      <c r="E7222">
        <v>0</v>
      </c>
      <c r="F7222">
        <v>0</v>
      </c>
      <c r="H7222">
        <v>0</v>
      </c>
      <c r="I7222">
        <v>0</v>
      </c>
      <c r="J7222">
        <v>0</v>
      </c>
      <c r="K7222" s="16">
        <v>0</v>
      </c>
      <c r="L7222" s="16">
        <v>0</v>
      </c>
      <c r="M7222">
        <v>0</v>
      </c>
      <c r="N7222">
        <f>_xlfn.XLOOKUP(O7222,Feuil1!AJ$2:AJ$1000,Feuil1!AM$2:AM$1000,1)</f>
        <v>1</v>
      </c>
      <c r="O7222" t="s">
        <v>12566</v>
      </c>
      <c r="Q7222" t="s">
        <v>12567</v>
      </c>
      <c r="R7222">
        <v>1</v>
      </c>
    </row>
    <row r="7223" spans="1:18" x14ac:dyDescent="0.25">
      <c r="A7223">
        <v>0</v>
      </c>
      <c r="B7223">
        <v>0</v>
      </c>
      <c r="C7223">
        <v>0</v>
      </c>
      <c r="D7223">
        <v>0</v>
      </c>
      <c r="E7223">
        <v>0</v>
      </c>
      <c r="F7223">
        <v>0</v>
      </c>
      <c r="H7223">
        <v>0</v>
      </c>
      <c r="I7223">
        <v>0</v>
      </c>
      <c r="J7223">
        <v>0</v>
      </c>
      <c r="K7223" s="16">
        <v>0</v>
      </c>
      <c r="L7223" s="16">
        <v>0</v>
      </c>
      <c r="M7223">
        <v>0</v>
      </c>
      <c r="N7223">
        <f>_xlfn.XLOOKUP(O7223,Feuil1!AJ$2:AJ$1000,Feuil1!AM$2:AM$1000,1)</f>
        <v>1</v>
      </c>
      <c r="O7223" t="s">
        <v>12566</v>
      </c>
      <c r="Q7223" t="s">
        <v>12567</v>
      </c>
      <c r="R7223">
        <v>1</v>
      </c>
    </row>
    <row r="7224" spans="1:18" x14ac:dyDescent="0.25">
      <c r="A7224">
        <v>0</v>
      </c>
      <c r="B7224">
        <v>0</v>
      </c>
      <c r="C7224">
        <v>0</v>
      </c>
      <c r="D7224">
        <v>0</v>
      </c>
      <c r="E7224">
        <v>0</v>
      </c>
      <c r="F7224">
        <v>0</v>
      </c>
      <c r="H7224">
        <v>0</v>
      </c>
      <c r="I7224">
        <v>0</v>
      </c>
      <c r="J7224">
        <v>0</v>
      </c>
      <c r="K7224" s="16">
        <v>0</v>
      </c>
      <c r="L7224" s="16">
        <v>0</v>
      </c>
      <c r="M7224">
        <v>0</v>
      </c>
      <c r="N7224">
        <f>_xlfn.XLOOKUP(O7224,Feuil1!AJ$2:AJ$1000,Feuil1!AM$2:AM$1000,1)</f>
        <v>1</v>
      </c>
      <c r="O7224" t="s">
        <v>12566</v>
      </c>
      <c r="Q7224" t="s">
        <v>12567</v>
      </c>
      <c r="R7224">
        <v>1</v>
      </c>
    </row>
    <row r="7225" spans="1:18" x14ac:dyDescent="0.25">
      <c r="A7225">
        <v>0</v>
      </c>
      <c r="B7225">
        <v>0</v>
      </c>
      <c r="C7225">
        <v>0</v>
      </c>
      <c r="D7225">
        <v>0</v>
      </c>
      <c r="E7225">
        <v>0</v>
      </c>
      <c r="F7225">
        <v>0</v>
      </c>
      <c r="H7225">
        <v>0</v>
      </c>
      <c r="I7225">
        <v>0</v>
      </c>
      <c r="J7225">
        <v>0</v>
      </c>
      <c r="K7225" s="16">
        <v>0</v>
      </c>
      <c r="L7225" s="16">
        <v>0</v>
      </c>
      <c r="M7225">
        <v>0</v>
      </c>
      <c r="N7225">
        <f>_xlfn.XLOOKUP(O7225,Feuil1!AJ$2:AJ$1000,Feuil1!AM$2:AM$1000,1)</f>
        <v>1</v>
      </c>
      <c r="O7225" t="s">
        <v>12566</v>
      </c>
      <c r="Q7225" t="s">
        <v>12567</v>
      </c>
      <c r="R7225">
        <v>1</v>
      </c>
    </row>
    <row r="7226" spans="1:18" x14ac:dyDescent="0.25">
      <c r="A7226">
        <v>0</v>
      </c>
      <c r="B7226">
        <v>0</v>
      </c>
      <c r="C7226">
        <v>0</v>
      </c>
      <c r="D7226">
        <v>0</v>
      </c>
      <c r="E7226">
        <v>0</v>
      </c>
      <c r="F7226">
        <v>0</v>
      </c>
      <c r="H7226">
        <v>0</v>
      </c>
      <c r="I7226">
        <v>0</v>
      </c>
      <c r="J7226">
        <v>0</v>
      </c>
      <c r="K7226" s="16">
        <v>0</v>
      </c>
      <c r="L7226" s="16">
        <v>0</v>
      </c>
      <c r="M7226">
        <v>0</v>
      </c>
      <c r="N7226">
        <f>_xlfn.XLOOKUP(O7226,Feuil1!AJ$2:AJ$1000,Feuil1!AM$2:AM$1000,1)</f>
        <v>1</v>
      </c>
      <c r="O7226" t="s">
        <v>12566</v>
      </c>
      <c r="Q7226" t="s">
        <v>12567</v>
      </c>
      <c r="R7226">
        <v>1</v>
      </c>
    </row>
    <row r="7227" spans="1:18" x14ac:dyDescent="0.25">
      <c r="A7227">
        <v>0</v>
      </c>
      <c r="B7227">
        <v>0</v>
      </c>
      <c r="C7227">
        <v>0</v>
      </c>
      <c r="D7227">
        <v>0</v>
      </c>
      <c r="E7227">
        <v>0</v>
      </c>
      <c r="F7227">
        <v>0</v>
      </c>
      <c r="H7227">
        <v>0</v>
      </c>
      <c r="I7227">
        <v>0</v>
      </c>
      <c r="J7227">
        <v>0</v>
      </c>
      <c r="K7227" s="16">
        <v>0</v>
      </c>
      <c r="L7227" s="16">
        <v>0</v>
      </c>
      <c r="M7227">
        <v>0</v>
      </c>
      <c r="N7227">
        <f>_xlfn.XLOOKUP(O7227,Feuil1!AJ$2:AJ$1000,Feuil1!AM$2:AM$1000,1)</f>
        <v>1</v>
      </c>
      <c r="O7227" t="s">
        <v>12566</v>
      </c>
      <c r="Q7227" t="s">
        <v>12567</v>
      </c>
      <c r="R7227">
        <v>1</v>
      </c>
    </row>
    <row r="7228" spans="1:18" x14ac:dyDescent="0.25">
      <c r="A7228">
        <v>0</v>
      </c>
      <c r="B7228">
        <v>0</v>
      </c>
      <c r="C7228">
        <v>0</v>
      </c>
      <c r="D7228">
        <v>0</v>
      </c>
      <c r="E7228">
        <v>0</v>
      </c>
      <c r="F7228">
        <v>0</v>
      </c>
      <c r="H7228">
        <v>0</v>
      </c>
      <c r="I7228">
        <v>0</v>
      </c>
      <c r="J7228">
        <v>0</v>
      </c>
      <c r="K7228" s="16">
        <v>0</v>
      </c>
      <c r="L7228" s="16">
        <v>0</v>
      </c>
      <c r="M7228">
        <v>0</v>
      </c>
      <c r="N7228">
        <f>_xlfn.XLOOKUP(O7228,Feuil1!AJ$2:AJ$1000,Feuil1!AM$2:AM$1000,1)</f>
        <v>1</v>
      </c>
      <c r="O7228" t="s">
        <v>12566</v>
      </c>
      <c r="Q7228" t="s">
        <v>12567</v>
      </c>
      <c r="R7228">
        <v>1</v>
      </c>
    </row>
    <row r="7229" spans="1:18" x14ac:dyDescent="0.25">
      <c r="A7229">
        <v>0</v>
      </c>
      <c r="B7229">
        <v>0</v>
      </c>
      <c r="C7229">
        <v>0</v>
      </c>
      <c r="D7229">
        <v>0</v>
      </c>
      <c r="E7229">
        <v>0</v>
      </c>
      <c r="F7229">
        <v>0</v>
      </c>
      <c r="H7229">
        <v>0</v>
      </c>
      <c r="I7229">
        <v>0</v>
      </c>
      <c r="J7229">
        <v>0</v>
      </c>
      <c r="K7229" s="16">
        <v>0</v>
      </c>
      <c r="L7229" s="16">
        <v>0</v>
      </c>
      <c r="M7229">
        <v>0</v>
      </c>
      <c r="N7229">
        <f>_xlfn.XLOOKUP(O7229,Feuil1!AJ$2:AJ$1000,Feuil1!AM$2:AM$1000,1)</f>
        <v>1</v>
      </c>
      <c r="O7229" t="s">
        <v>12566</v>
      </c>
      <c r="Q7229" t="s">
        <v>12567</v>
      </c>
      <c r="R7229">
        <v>1</v>
      </c>
    </row>
    <row r="7230" spans="1:18" x14ac:dyDescent="0.25">
      <c r="A7230">
        <v>0</v>
      </c>
      <c r="B7230">
        <v>0</v>
      </c>
      <c r="C7230">
        <v>0</v>
      </c>
      <c r="D7230">
        <v>0</v>
      </c>
      <c r="E7230">
        <v>0</v>
      </c>
      <c r="F7230">
        <v>0</v>
      </c>
      <c r="H7230">
        <v>0</v>
      </c>
      <c r="I7230">
        <v>0</v>
      </c>
      <c r="J7230">
        <v>0</v>
      </c>
      <c r="K7230" s="16">
        <v>0</v>
      </c>
      <c r="L7230" s="16">
        <v>0</v>
      </c>
      <c r="M7230">
        <v>0</v>
      </c>
      <c r="N7230">
        <f>_xlfn.XLOOKUP(O7230,Feuil1!AJ$2:AJ$1000,Feuil1!AM$2:AM$1000,1)</f>
        <v>1</v>
      </c>
      <c r="O7230" t="s">
        <v>12566</v>
      </c>
      <c r="Q7230" t="s">
        <v>12567</v>
      </c>
      <c r="R7230">
        <v>1</v>
      </c>
    </row>
    <row r="7231" spans="1:18" x14ac:dyDescent="0.25">
      <c r="A7231">
        <v>0</v>
      </c>
      <c r="B7231">
        <v>0</v>
      </c>
      <c r="C7231">
        <v>0</v>
      </c>
      <c r="D7231">
        <v>0</v>
      </c>
      <c r="E7231">
        <v>0</v>
      </c>
      <c r="F7231">
        <v>0</v>
      </c>
      <c r="H7231">
        <v>0</v>
      </c>
      <c r="I7231">
        <v>0</v>
      </c>
      <c r="J7231">
        <v>0</v>
      </c>
      <c r="K7231" s="16">
        <v>0</v>
      </c>
      <c r="L7231" s="16">
        <v>0</v>
      </c>
      <c r="M7231">
        <v>0</v>
      </c>
      <c r="N7231">
        <f>_xlfn.XLOOKUP(O7231,Feuil1!AJ$2:AJ$1000,Feuil1!AM$2:AM$1000,1)</f>
        <v>1</v>
      </c>
      <c r="O7231" t="s">
        <v>12566</v>
      </c>
      <c r="Q7231" t="s">
        <v>12567</v>
      </c>
      <c r="R7231">
        <v>1</v>
      </c>
    </row>
    <row r="7232" spans="1:18" x14ac:dyDescent="0.25">
      <c r="A7232">
        <v>0</v>
      </c>
      <c r="B7232">
        <v>0</v>
      </c>
      <c r="C7232">
        <v>0</v>
      </c>
      <c r="D7232">
        <v>0</v>
      </c>
      <c r="E7232">
        <v>0</v>
      </c>
      <c r="F7232">
        <v>0</v>
      </c>
      <c r="H7232">
        <v>0</v>
      </c>
      <c r="I7232">
        <v>0</v>
      </c>
      <c r="J7232">
        <v>0</v>
      </c>
      <c r="K7232" s="16">
        <v>0</v>
      </c>
      <c r="L7232" s="16">
        <v>0</v>
      </c>
      <c r="M7232">
        <v>0</v>
      </c>
      <c r="N7232">
        <f>_xlfn.XLOOKUP(O7232,Feuil1!AJ$2:AJ$1000,Feuil1!AM$2:AM$1000,1)</f>
        <v>1</v>
      </c>
      <c r="O7232" t="s">
        <v>12566</v>
      </c>
      <c r="Q7232" t="s">
        <v>12567</v>
      </c>
      <c r="R7232">
        <v>1</v>
      </c>
    </row>
    <row r="7233" spans="1:18" x14ac:dyDescent="0.25">
      <c r="A7233">
        <v>0</v>
      </c>
      <c r="B7233">
        <v>0</v>
      </c>
      <c r="C7233">
        <v>0</v>
      </c>
      <c r="D7233">
        <v>0</v>
      </c>
      <c r="E7233">
        <v>0</v>
      </c>
      <c r="F7233">
        <v>0</v>
      </c>
      <c r="H7233">
        <v>0</v>
      </c>
      <c r="I7233">
        <v>0</v>
      </c>
      <c r="J7233">
        <v>0</v>
      </c>
      <c r="K7233" s="16">
        <v>0</v>
      </c>
      <c r="L7233" s="16">
        <v>0</v>
      </c>
      <c r="M7233">
        <v>0</v>
      </c>
      <c r="N7233">
        <f>_xlfn.XLOOKUP(O7233,Feuil1!AJ$2:AJ$1000,Feuil1!AM$2:AM$1000,1)</f>
        <v>1</v>
      </c>
      <c r="O7233" t="s">
        <v>12566</v>
      </c>
      <c r="Q7233" t="s">
        <v>12567</v>
      </c>
      <c r="R7233">
        <v>1</v>
      </c>
    </row>
    <row r="7234" spans="1:18" x14ac:dyDescent="0.25">
      <c r="A7234">
        <v>0</v>
      </c>
      <c r="B7234">
        <v>0</v>
      </c>
      <c r="C7234">
        <v>0</v>
      </c>
      <c r="D7234">
        <v>0</v>
      </c>
      <c r="E7234">
        <v>0</v>
      </c>
      <c r="F7234">
        <v>0</v>
      </c>
      <c r="H7234">
        <v>0</v>
      </c>
      <c r="I7234">
        <v>0</v>
      </c>
      <c r="J7234">
        <v>0</v>
      </c>
      <c r="K7234" s="16">
        <v>0</v>
      </c>
      <c r="L7234" s="16">
        <v>0</v>
      </c>
      <c r="M7234">
        <v>0</v>
      </c>
      <c r="N7234">
        <f>_xlfn.XLOOKUP(O7234,Feuil1!AJ$2:AJ$1000,Feuil1!AM$2:AM$1000,1)</f>
        <v>1</v>
      </c>
      <c r="O7234" t="s">
        <v>12566</v>
      </c>
      <c r="Q7234" t="s">
        <v>12567</v>
      </c>
      <c r="R7234">
        <v>1</v>
      </c>
    </row>
    <row r="7235" spans="1:18" x14ac:dyDescent="0.25">
      <c r="A7235">
        <v>0</v>
      </c>
      <c r="B7235">
        <v>0</v>
      </c>
      <c r="C7235">
        <v>0</v>
      </c>
      <c r="D7235">
        <v>0</v>
      </c>
      <c r="E7235">
        <v>0</v>
      </c>
      <c r="F7235">
        <v>0</v>
      </c>
      <c r="H7235">
        <v>0</v>
      </c>
      <c r="I7235">
        <v>0</v>
      </c>
      <c r="J7235">
        <v>0</v>
      </c>
      <c r="K7235" s="16">
        <v>0</v>
      </c>
      <c r="L7235" s="16">
        <v>0</v>
      </c>
      <c r="M7235">
        <v>0</v>
      </c>
      <c r="N7235">
        <f>_xlfn.XLOOKUP(O7235,Feuil1!AJ$2:AJ$1000,Feuil1!AM$2:AM$1000,1)</f>
        <v>1</v>
      </c>
      <c r="O7235" t="s">
        <v>12566</v>
      </c>
      <c r="Q7235" t="s">
        <v>12567</v>
      </c>
      <c r="R7235">
        <v>1</v>
      </c>
    </row>
    <row r="7236" spans="1:18" x14ac:dyDescent="0.25">
      <c r="A7236">
        <v>0</v>
      </c>
      <c r="B7236">
        <v>0</v>
      </c>
      <c r="C7236">
        <v>0</v>
      </c>
      <c r="D7236">
        <v>0</v>
      </c>
      <c r="E7236">
        <v>0</v>
      </c>
      <c r="F7236">
        <v>0</v>
      </c>
      <c r="H7236">
        <v>0</v>
      </c>
      <c r="I7236">
        <v>0</v>
      </c>
      <c r="J7236">
        <v>0</v>
      </c>
      <c r="K7236" s="16">
        <v>0</v>
      </c>
      <c r="L7236" s="16">
        <v>0</v>
      </c>
      <c r="M7236">
        <v>0</v>
      </c>
      <c r="N7236">
        <f>_xlfn.XLOOKUP(O7236,Feuil1!AJ$2:AJ$1000,Feuil1!AM$2:AM$1000,1)</f>
        <v>1</v>
      </c>
      <c r="O7236" t="s">
        <v>12566</v>
      </c>
      <c r="Q7236" t="s">
        <v>12567</v>
      </c>
      <c r="R7236">
        <v>1</v>
      </c>
    </row>
    <row r="7237" spans="1:18" x14ac:dyDescent="0.25">
      <c r="A7237">
        <v>0</v>
      </c>
      <c r="B7237">
        <v>0</v>
      </c>
      <c r="C7237">
        <v>0</v>
      </c>
      <c r="D7237">
        <v>0</v>
      </c>
      <c r="E7237">
        <v>0</v>
      </c>
      <c r="F7237">
        <v>0</v>
      </c>
      <c r="H7237">
        <v>0</v>
      </c>
      <c r="I7237">
        <v>0</v>
      </c>
      <c r="J7237">
        <v>0</v>
      </c>
      <c r="K7237" s="16">
        <v>0</v>
      </c>
      <c r="L7237" s="16">
        <v>0</v>
      </c>
      <c r="M7237">
        <v>0</v>
      </c>
      <c r="N7237">
        <f>_xlfn.XLOOKUP(O7237,Feuil1!AJ$2:AJ$1000,Feuil1!AM$2:AM$1000,1)</f>
        <v>1</v>
      </c>
      <c r="O7237" t="s">
        <v>12566</v>
      </c>
      <c r="Q7237" t="s">
        <v>12567</v>
      </c>
      <c r="R7237">
        <v>1</v>
      </c>
    </row>
    <row r="7238" spans="1:18" x14ac:dyDescent="0.25">
      <c r="A7238">
        <v>0</v>
      </c>
      <c r="B7238">
        <v>0</v>
      </c>
      <c r="C7238">
        <v>0</v>
      </c>
      <c r="D7238">
        <v>0</v>
      </c>
      <c r="E7238">
        <v>0</v>
      </c>
      <c r="F7238">
        <v>0</v>
      </c>
      <c r="H7238">
        <v>0</v>
      </c>
      <c r="I7238">
        <v>0</v>
      </c>
      <c r="J7238">
        <v>0</v>
      </c>
      <c r="K7238" s="16">
        <v>0</v>
      </c>
      <c r="L7238" s="16">
        <v>0</v>
      </c>
      <c r="M7238">
        <v>0</v>
      </c>
      <c r="N7238">
        <f>_xlfn.XLOOKUP(O7238,Feuil1!AJ$2:AJ$1000,Feuil1!AM$2:AM$1000,1)</f>
        <v>1</v>
      </c>
      <c r="O7238" t="s">
        <v>12566</v>
      </c>
      <c r="Q7238" t="s">
        <v>12567</v>
      </c>
      <c r="R7238">
        <v>1</v>
      </c>
    </row>
    <row r="7239" spans="1:18" x14ac:dyDescent="0.25">
      <c r="A7239">
        <v>0</v>
      </c>
      <c r="B7239">
        <v>0</v>
      </c>
      <c r="C7239">
        <v>0</v>
      </c>
      <c r="D7239">
        <v>0</v>
      </c>
      <c r="E7239">
        <v>0</v>
      </c>
      <c r="F7239">
        <v>0</v>
      </c>
      <c r="H7239">
        <v>0</v>
      </c>
      <c r="I7239">
        <v>0</v>
      </c>
      <c r="J7239">
        <v>0</v>
      </c>
      <c r="K7239" s="16">
        <v>0</v>
      </c>
      <c r="L7239" s="16">
        <v>0</v>
      </c>
      <c r="M7239">
        <v>0</v>
      </c>
      <c r="N7239">
        <f>_xlfn.XLOOKUP(O7239,Feuil1!AJ$2:AJ$1000,Feuil1!AM$2:AM$1000,1)</f>
        <v>1</v>
      </c>
      <c r="O7239" t="s">
        <v>12566</v>
      </c>
      <c r="Q7239" t="s">
        <v>12567</v>
      </c>
      <c r="R7239">
        <v>1</v>
      </c>
    </row>
    <row r="7240" spans="1:18" x14ac:dyDescent="0.25">
      <c r="A7240">
        <v>0</v>
      </c>
      <c r="B7240">
        <v>0</v>
      </c>
      <c r="C7240">
        <v>0</v>
      </c>
      <c r="D7240">
        <v>0</v>
      </c>
      <c r="E7240">
        <v>0</v>
      </c>
      <c r="F7240">
        <v>0</v>
      </c>
      <c r="H7240">
        <v>0</v>
      </c>
      <c r="I7240">
        <v>0</v>
      </c>
      <c r="J7240">
        <v>0</v>
      </c>
      <c r="K7240" s="16">
        <v>0</v>
      </c>
      <c r="L7240" s="16">
        <v>0</v>
      </c>
      <c r="M7240">
        <v>0</v>
      </c>
      <c r="N7240">
        <f>_xlfn.XLOOKUP(O7240,Feuil1!AJ$2:AJ$1000,Feuil1!AM$2:AM$1000,1)</f>
        <v>1</v>
      </c>
      <c r="O7240" t="s">
        <v>12566</v>
      </c>
      <c r="Q7240" t="s">
        <v>12567</v>
      </c>
      <c r="R7240">
        <v>1</v>
      </c>
    </row>
    <row r="7241" spans="1:18" x14ac:dyDescent="0.25">
      <c r="A7241">
        <v>0</v>
      </c>
      <c r="B7241">
        <v>0</v>
      </c>
      <c r="C7241">
        <v>0</v>
      </c>
      <c r="D7241">
        <v>0</v>
      </c>
      <c r="E7241">
        <v>0</v>
      </c>
      <c r="F7241">
        <v>0</v>
      </c>
      <c r="H7241">
        <v>0</v>
      </c>
      <c r="I7241">
        <v>0</v>
      </c>
      <c r="J7241">
        <v>0</v>
      </c>
      <c r="K7241" s="16">
        <v>0</v>
      </c>
      <c r="L7241" s="16">
        <v>0</v>
      </c>
      <c r="M7241">
        <v>0</v>
      </c>
      <c r="N7241">
        <f>_xlfn.XLOOKUP(O7241,Feuil1!AJ$2:AJ$1000,Feuil1!AM$2:AM$1000,1)</f>
        <v>1</v>
      </c>
      <c r="O7241" t="s">
        <v>12566</v>
      </c>
      <c r="Q7241" t="s">
        <v>12567</v>
      </c>
      <c r="R7241">
        <v>1</v>
      </c>
    </row>
    <row r="7242" spans="1:18" x14ac:dyDescent="0.25">
      <c r="A7242">
        <v>0</v>
      </c>
      <c r="B7242">
        <v>0</v>
      </c>
      <c r="C7242">
        <v>0</v>
      </c>
      <c r="D7242">
        <v>0</v>
      </c>
      <c r="E7242">
        <v>0</v>
      </c>
      <c r="F7242">
        <v>0</v>
      </c>
      <c r="H7242">
        <v>0</v>
      </c>
      <c r="I7242">
        <v>0</v>
      </c>
      <c r="J7242">
        <v>0</v>
      </c>
      <c r="K7242" s="16">
        <v>0</v>
      </c>
      <c r="L7242" s="16">
        <v>0</v>
      </c>
      <c r="M7242">
        <v>0</v>
      </c>
      <c r="N7242">
        <f>_xlfn.XLOOKUP(O7242,Feuil1!AJ$2:AJ$1000,Feuil1!AM$2:AM$1000,1)</f>
        <v>1</v>
      </c>
      <c r="O7242" t="s">
        <v>12566</v>
      </c>
      <c r="Q7242" t="s">
        <v>12567</v>
      </c>
      <c r="R7242">
        <v>1</v>
      </c>
    </row>
    <row r="7243" spans="1:18" x14ac:dyDescent="0.25">
      <c r="A7243">
        <v>0</v>
      </c>
      <c r="B7243">
        <v>0</v>
      </c>
      <c r="C7243">
        <v>0</v>
      </c>
      <c r="D7243">
        <v>0</v>
      </c>
      <c r="E7243">
        <v>0</v>
      </c>
      <c r="F7243">
        <v>0</v>
      </c>
      <c r="H7243">
        <v>0</v>
      </c>
      <c r="I7243">
        <v>0</v>
      </c>
      <c r="J7243">
        <v>0</v>
      </c>
      <c r="K7243" s="16">
        <v>0</v>
      </c>
      <c r="L7243" s="16">
        <v>0</v>
      </c>
      <c r="M7243">
        <v>0</v>
      </c>
      <c r="N7243">
        <f>_xlfn.XLOOKUP(O7243,Feuil1!AJ$2:AJ$1000,Feuil1!AM$2:AM$1000,1)</f>
        <v>1</v>
      </c>
      <c r="O7243" t="s">
        <v>12566</v>
      </c>
      <c r="Q7243" t="s">
        <v>12567</v>
      </c>
      <c r="R7243">
        <v>1</v>
      </c>
    </row>
    <row r="7244" spans="1:18" x14ac:dyDescent="0.25">
      <c r="A7244">
        <v>0</v>
      </c>
      <c r="B7244">
        <v>0</v>
      </c>
      <c r="C7244">
        <v>0</v>
      </c>
      <c r="D7244">
        <v>0</v>
      </c>
      <c r="E7244">
        <v>0</v>
      </c>
      <c r="F7244">
        <v>0</v>
      </c>
      <c r="H7244">
        <v>0</v>
      </c>
      <c r="I7244">
        <v>0</v>
      </c>
      <c r="J7244">
        <v>0</v>
      </c>
      <c r="K7244" s="16">
        <v>0</v>
      </c>
      <c r="L7244" s="16">
        <v>0</v>
      </c>
      <c r="M7244">
        <v>0</v>
      </c>
      <c r="N7244">
        <f>_xlfn.XLOOKUP(O7244,Feuil1!AJ$2:AJ$1000,Feuil1!AM$2:AM$1000,1)</f>
        <v>1</v>
      </c>
      <c r="O7244" t="s">
        <v>12566</v>
      </c>
      <c r="Q7244" t="s">
        <v>12567</v>
      </c>
      <c r="R7244">
        <v>1</v>
      </c>
    </row>
    <row r="7245" spans="1:18" x14ac:dyDescent="0.25">
      <c r="A7245">
        <v>0</v>
      </c>
      <c r="B7245">
        <v>0</v>
      </c>
      <c r="C7245">
        <v>0</v>
      </c>
      <c r="D7245">
        <v>0</v>
      </c>
      <c r="E7245">
        <v>0</v>
      </c>
      <c r="F7245">
        <v>0</v>
      </c>
      <c r="H7245">
        <v>0</v>
      </c>
      <c r="I7245">
        <v>0</v>
      </c>
      <c r="J7245">
        <v>0</v>
      </c>
      <c r="K7245" s="16">
        <v>0</v>
      </c>
      <c r="L7245" s="16">
        <v>0</v>
      </c>
      <c r="M7245">
        <v>0</v>
      </c>
      <c r="N7245">
        <f>_xlfn.XLOOKUP(O7245,Feuil1!AJ$2:AJ$1000,Feuil1!AM$2:AM$1000,1)</f>
        <v>1</v>
      </c>
      <c r="O7245" t="s">
        <v>12566</v>
      </c>
      <c r="Q7245" t="s">
        <v>12567</v>
      </c>
      <c r="R7245">
        <v>1</v>
      </c>
    </row>
    <row r="7246" spans="1:18" x14ac:dyDescent="0.25">
      <c r="A7246">
        <v>0</v>
      </c>
      <c r="B7246">
        <v>0</v>
      </c>
      <c r="C7246">
        <v>0</v>
      </c>
      <c r="D7246">
        <v>0</v>
      </c>
      <c r="E7246">
        <v>0</v>
      </c>
      <c r="F7246">
        <v>0</v>
      </c>
      <c r="H7246">
        <v>0</v>
      </c>
      <c r="I7246">
        <v>0</v>
      </c>
      <c r="J7246">
        <v>0</v>
      </c>
      <c r="K7246" s="16">
        <v>0</v>
      </c>
      <c r="L7246" s="16">
        <v>0</v>
      </c>
      <c r="M7246">
        <v>0</v>
      </c>
      <c r="N7246">
        <f>_xlfn.XLOOKUP(O7246,Feuil1!AJ$2:AJ$1000,Feuil1!AM$2:AM$1000,1)</f>
        <v>1</v>
      </c>
      <c r="O7246" t="s">
        <v>12566</v>
      </c>
      <c r="Q7246" t="s">
        <v>12567</v>
      </c>
      <c r="R7246">
        <v>1</v>
      </c>
    </row>
    <row r="7247" spans="1:18" x14ac:dyDescent="0.25">
      <c r="A7247">
        <v>0</v>
      </c>
      <c r="B7247">
        <v>0</v>
      </c>
      <c r="C7247">
        <v>0</v>
      </c>
      <c r="D7247">
        <v>0</v>
      </c>
      <c r="E7247">
        <v>0</v>
      </c>
      <c r="F7247">
        <v>0</v>
      </c>
      <c r="H7247">
        <v>0</v>
      </c>
      <c r="I7247">
        <v>0</v>
      </c>
      <c r="J7247">
        <v>0</v>
      </c>
      <c r="K7247" s="16">
        <v>0</v>
      </c>
      <c r="L7247" s="16">
        <v>0</v>
      </c>
      <c r="M7247">
        <v>0</v>
      </c>
      <c r="N7247">
        <f>_xlfn.XLOOKUP(O7247,Feuil1!AJ$2:AJ$1000,Feuil1!AM$2:AM$1000,1)</f>
        <v>1</v>
      </c>
      <c r="O7247" t="s">
        <v>12566</v>
      </c>
      <c r="Q7247" t="s">
        <v>12567</v>
      </c>
      <c r="R7247">
        <v>1</v>
      </c>
    </row>
    <row r="7248" spans="1:18" x14ac:dyDescent="0.25">
      <c r="A7248">
        <v>0</v>
      </c>
      <c r="B7248">
        <v>0</v>
      </c>
      <c r="C7248">
        <v>0</v>
      </c>
      <c r="D7248">
        <v>0</v>
      </c>
      <c r="E7248">
        <v>0</v>
      </c>
      <c r="F7248">
        <v>0</v>
      </c>
      <c r="H7248">
        <v>0</v>
      </c>
      <c r="I7248">
        <v>0</v>
      </c>
      <c r="J7248">
        <v>0</v>
      </c>
      <c r="K7248" s="16">
        <v>0</v>
      </c>
      <c r="L7248" s="16">
        <v>0</v>
      </c>
      <c r="M7248">
        <v>0</v>
      </c>
      <c r="N7248">
        <f>_xlfn.XLOOKUP(O7248,Feuil1!AJ$2:AJ$1000,Feuil1!AM$2:AM$1000,1)</f>
        <v>1</v>
      </c>
      <c r="O7248" t="s">
        <v>12566</v>
      </c>
      <c r="Q7248" t="s">
        <v>12567</v>
      </c>
      <c r="R7248">
        <v>1</v>
      </c>
    </row>
    <row r="7249" spans="1:18" x14ac:dyDescent="0.25">
      <c r="A7249">
        <v>0</v>
      </c>
      <c r="B7249">
        <v>0</v>
      </c>
      <c r="C7249">
        <v>0</v>
      </c>
      <c r="D7249">
        <v>0</v>
      </c>
      <c r="E7249">
        <v>0</v>
      </c>
      <c r="F7249">
        <v>0</v>
      </c>
      <c r="H7249">
        <v>0</v>
      </c>
      <c r="I7249">
        <v>0</v>
      </c>
      <c r="J7249">
        <v>0</v>
      </c>
      <c r="K7249" s="16">
        <v>0</v>
      </c>
      <c r="L7249" s="16">
        <v>0</v>
      </c>
      <c r="M7249">
        <v>0</v>
      </c>
      <c r="N7249">
        <f>_xlfn.XLOOKUP(O7249,Feuil1!AJ$2:AJ$1000,Feuil1!AM$2:AM$1000,1)</f>
        <v>1</v>
      </c>
      <c r="O7249" t="s">
        <v>12566</v>
      </c>
      <c r="Q7249" t="s">
        <v>12567</v>
      </c>
      <c r="R7249">
        <v>1</v>
      </c>
    </row>
    <row r="7250" spans="1:18" x14ac:dyDescent="0.25">
      <c r="A7250">
        <v>0</v>
      </c>
      <c r="B7250">
        <v>0</v>
      </c>
      <c r="C7250">
        <v>0</v>
      </c>
      <c r="D7250">
        <v>0</v>
      </c>
      <c r="E7250">
        <v>0</v>
      </c>
      <c r="F7250">
        <v>0</v>
      </c>
      <c r="H7250">
        <v>0</v>
      </c>
      <c r="I7250">
        <v>0</v>
      </c>
      <c r="J7250">
        <v>0</v>
      </c>
      <c r="K7250" s="16">
        <v>0</v>
      </c>
      <c r="L7250" s="16">
        <v>0</v>
      </c>
      <c r="M7250">
        <v>0</v>
      </c>
      <c r="N7250">
        <f>_xlfn.XLOOKUP(O7250,Feuil1!AJ$2:AJ$1000,Feuil1!AM$2:AM$1000,1)</f>
        <v>1</v>
      </c>
      <c r="O7250" t="s">
        <v>12566</v>
      </c>
      <c r="Q7250" t="s">
        <v>12567</v>
      </c>
      <c r="R7250">
        <v>1</v>
      </c>
    </row>
    <row r="7251" spans="1:18" x14ac:dyDescent="0.25">
      <c r="A7251">
        <v>0</v>
      </c>
      <c r="B7251">
        <v>0</v>
      </c>
      <c r="C7251">
        <v>0</v>
      </c>
      <c r="D7251">
        <v>0</v>
      </c>
      <c r="E7251">
        <v>0</v>
      </c>
      <c r="F7251">
        <v>0</v>
      </c>
      <c r="H7251">
        <v>0</v>
      </c>
      <c r="I7251">
        <v>0</v>
      </c>
      <c r="J7251">
        <v>0</v>
      </c>
      <c r="K7251" s="16">
        <v>0</v>
      </c>
      <c r="L7251" s="16">
        <v>0</v>
      </c>
      <c r="M7251">
        <v>0</v>
      </c>
      <c r="N7251">
        <f>_xlfn.XLOOKUP(O7251,Feuil1!AJ$2:AJ$1000,Feuil1!AM$2:AM$1000,1)</f>
        <v>1</v>
      </c>
      <c r="O7251" t="s">
        <v>12566</v>
      </c>
      <c r="Q7251" t="s">
        <v>12567</v>
      </c>
      <c r="R7251">
        <v>1</v>
      </c>
    </row>
    <row r="7252" spans="1:18" x14ac:dyDescent="0.25">
      <c r="A7252">
        <v>0</v>
      </c>
      <c r="B7252">
        <v>0</v>
      </c>
      <c r="C7252">
        <v>0</v>
      </c>
      <c r="D7252">
        <v>0</v>
      </c>
      <c r="E7252">
        <v>0</v>
      </c>
      <c r="F7252">
        <v>0</v>
      </c>
      <c r="H7252">
        <v>0</v>
      </c>
      <c r="I7252">
        <v>0</v>
      </c>
      <c r="J7252">
        <v>0</v>
      </c>
      <c r="K7252" s="16">
        <v>0</v>
      </c>
      <c r="L7252" s="16">
        <v>0</v>
      </c>
      <c r="M7252">
        <v>0</v>
      </c>
      <c r="N7252">
        <f>_xlfn.XLOOKUP(O7252,Feuil1!AJ$2:AJ$1000,Feuil1!AM$2:AM$1000,1)</f>
        <v>1</v>
      </c>
      <c r="O7252" t="s">
        <v>12566</v>
      </c>
      <c r="Q7252" t="s">
        <v>12567</v>
      </c>
      <c r="R7252">
        <v>1</v>
      </c>
    </row>
    <row r="7253" spans="1:18" x14ac:dyDescent="0.25">
      <c r="A7253">
        <v>0</v>
      </c>
      <c r="B7253">
        <v>0</v>
      </c>
      <c r="C7253">
        <v>0</v>
      </c>
      <c r="D7253">
        <v>0</v>
      </c>
      <c r="E7253">
        <v>0</v>
      </c>
      <c r="F7253">
        <v>0</v>
      </c>
      <c r="H7253">
        <v>0</v>
      </c>
      <c r="I7253">
        <v>0</v>
      </c>
      <c r="J7253">
        <v>0</v>
      </c>
      <c r="K7253" s="16">
        <v>0</v>
      </c>
      <c r="L7253" s="16">
        <v>0</v>
      </c>
      <c r="M7253">
        <v>0</v>
      </c>
      <c r="N7253">
        <f>_xlfn.XLOOKUP(O7253,Feuil1!AJ$2:AJ$1000,Feuil1!AM$2:AM$1000,1)</f>
        <v>1</v>
      </c>
      <c r="O7253" t="s">
        <v>12566</v>
      </c>
      <c r="Q7253" t="s">
        <v>12567</v>
      </c>
      <c r="R7253">
        <v>1</v>
      </c>
    </row>
    <row r="7254" spans="1:18" x14ac:dyDescent="0.25">
      <c r="A7254">
        <v>0</v>
      </c>
      <c r="B7254">
        <v>0</v>
      </c>
      <c r="C7254">
        <v>0</v>
      </c>
      <c r="D7254">
        <v>0</v>
      </c>
      <c r="E7254">
        <v>0</v>
      </c>
      <c r="F7254">
        <v>0</v>
      </c>
      <c r="H7254">
        <v>0</v>
      </c>
      <c r="I7254">
        <v>0</v>
      </c>
      <c r="J7254">
        <v>0</v>
      </c>
      <c r="K7254" s="16">
        <v>0</v>
      </c>
      <c r="L7254" s="16">
        <v>0</v>
      </c>
      <c r="M7254">
        <v>0</v>
      </c>
      <c r="N7254">
        <f>_xlfn.XLOOKUP(O7254,Feuil1!AJ$2:AJ$1000,Feuil1!AM$2:AM$1000,1)</f>
        <v>1</v>
      </c>
      <c r="O7254" t="s">
        <v>12566</v>
      </c>
      <c r="Q7254" t="s">
        <v>12567</v>
      </c>
      <c r="R7254">
        <v>1</v>
      </c>
    </row>
    <row r="7255" spans="1:18" x14ac:dyDescent="0.25">
      <c r="A7255">
        <v>0</v>
      </c>
      <c r="B7255">
        <v>0</v>
      </c>
      <c r="C7255">
        <v>0</v>
      </c>
      <c r="D7255">
        <v>0</v>
      </c>
      <c r="E7255">
        <v>0</v>
      </c>
      <c r="F7255">
        <v>0</v>
      </c>
      <c r="H7255">
        <v>0</v>
      </c>
      <c r="I7255">
        <v>0</v>
      </c>
      <c r="J7255">
        <v>0</v>
      </c>
      <c r="K7255" s="16">
        <v>0</v>
      </c>
      <c r="L7255" s="16">
        <v>0</v>
      </c>
      <c r="M7255">
        <v>0</v>
      </c>
      <c r="N7255">
        <f>_xlfn.XLOOKUP(O7255,Feuil1!AJ$2:AJ$1000,Feuil1!AM$2:AM$1000,1)</f>
        <v>1</v>
      </c>
      <c r="O7255" t="s">
        <v>12566</v>
      </c>
      <c r="Q7255" t="s">
        <v>12567</v>
      </c>
      <c r="R7255">
        <v>1</v>
      </c>
    </row>
    <row r="7256" spans="1:18" x14ac:dyDescent="0.25">
      <c r="A7256">
        <v>0</v>
      </c>
      <c r="B7256">
        <v>0</v>
      </c>
      <c r="C7256">
        <v>0</v>
      </c>
      <c r="D7256">
        <v>0</v>
      </c>
      <c r="E7256">
        <v>0</v>
      </c>
      <c r="F7256">
        <v>0</v>
      </c>
      <c r="H7256">
        <v>0</v>
      </c>
      <c r="I7256">
        <v>0</v>
      </c>
      <c r="J7256">
        <v>0</v>
      </c>
      <c r="K7256" s="16">
        <v>0</v>
      </c>
      <c r="L7256" s="16">
        <v>0</v>
      </c>
      <c r="M7256">
        <v>0</v>
      </c>
      <c r="N7256">
        <f>_xlfn.XLOOKUP(O7256,Feuil1!AJ$2:AJ$1000,Feuil1!AM$2:AM$1000,1)</f>
        <v>1</v>
      </c>
      <c r="O7256" t="s">
        <v>12566</v>
      </c>
      <c r="Q7256" t="s">
        <v>12567</v>
      </c>
      <c r="R7256">
        <v>1</v>
      </c>
    </row>
    <row r="7257" spans="1:18" x14ac:dyDescent="0.25">
      <c r="A7257">
        <v>0</v>
      </c>
      <c r="B7257">
        <v>0</v>
      </c>
      <c r="C7257">
        <v>0</v>
      </c>
      <c r="D7257">
        <v>0</v>
      </c>
      <c r="E7257">
        <v>0</v>
      </c>
      <c r="F7257">
        <v>0</v>
      </c>
      <c r="H7257">
        <v>0</v>
      </c>
      <c r="I7257">
        <v>0</v>
      </c>
      <c r="J7257">
        <v>0</v>
      </c>
      <c r="K7257" s="16">
        <v>0</v>
      </c>
      <c r="L7257" s="16">
        <v>0</v>
      </c>
      <c r="M7257">
        <v>0</v>
      </c>
      <c r="N7257">
        <f>_xlfn.XLOOKUP(O7257,Feuil1!AJ$2:AJ$1000,Feuil1!AM$2:AM$1000,1)</f>
        <v>1</v>
      </c>
      <c r="O7257" t="s">
        <v>12566</v>
      </c>
      <c r="Q7257" t="s">
        <v>12567</v>
      </c>
      <c r="R7257">
        <v>1</v>
      </c>
    </row>
    <row r="7258" spans="1:18" x14ac:dyDescent="0.25">
      <c r="A7258">
        <v>0</v>
      </c>
      <c r="B7258">
        <v>0</v>
      </c>
      <c r="C7258">
        <v>0</v>
      </c>
      <c r="D7258">
        <v>0</v>
      </c>
      <c r="E7258">
        <v>0</v>
      </c>
      <c r="F7258">
        <v>0</v>
      </c>
      <c r="H7258">
        <v>0</v>
      </c>
      <c r="I7258">
        <v>0</v>
      </c>
      <c r="J7258">
        <v>0</v>
      </c>
      <c r="K7258" s="16">
        <v>0</v>
      </c>
      <c r="L7258" s="16">
        <v>0</v>
      </c>
      <c r="M7258">
        <v>0</v>
      </c>
      <c r="N7258">
        <f>_xlfn.XLOOKUP(O7258,Feuil1!AJ$2:AJ$1000,Feuil1!AM$2:AM$1000,1)</f>
        <v>1</v>
      </c>
      <c r="O7258" t="s">
        <v>12566</v>
      </c>
      <c r="Q7258" t="s">
        <v>12567</v>
      </c>
      <c r="R7258">
        <v>1</v>
      </c>
    </row>
    <row r="7259" spans="1:18" x14ac:dyDescent="0.25">
      <c r="A7259">
        <v>0</v>
      </c>
      <c r="B7259">
        <v>0</v>
      </c>
      <c r="C7259">
        <v>0</v>
      </c>
      <c r="D7259">
        <v>0</v>
      </c>
      <c r="E7259">
        <v>0</v>
      </c>
      <c r="F7259">
        <v>0</v>
      </c>
      <c r="H7259">
        <v>0</v>
      </c>
      <c r="I7259">
        <v>0</v>
      </c>
      <c r="J7259">
        <v>0</v>
      </c>
      <c r="K7259" s="16">
        <v>0</v>
      </c>
      <c r="L7259" s="16">
        <v>0</v>
      </c>
      <c r="M7259">
        <v>0</v>
      </c>
      <c r="N7259">
        <f>_xlfn.XLOOKUP(O7259,Feuil1!AJ$2:AJ$1000,Feuil1!AM$2:AM$1000,1)</f>
        <v>1</v>
      </c>
      <c r="O7259" t="s">
        <v>12566</v>
      </c>
      <c r="Q7259" t="s">
        <v>12567</v>
      </c>
      <c r="R7259">
        <v>1</v>
      </c>
    </row>
    <row r="7260" spans="1:18" x14ac:dyDescent="0.25">
      <c r="A7260">
        <v>0</v>
      </c>
      <c r="B7260">
        <v>0</v>
      </c>
      <c r="C7260">
        <v>0</v>
      </c>
      <c r="D7260">
        <v>0</v>
      </c>
      <c r="E7260">
        <v>0</v>
      </c>
      <c r="F7260">
        <v>0</v>
      </c>
      <c r="H7260">
        <v>0</v>
      </c>
      <c r="I7260">
        <v>0</v>
      </c>
      <c r="J7260">
        <v>0</v>
      </c>
      <c r="K7260" s="16">
        <v>0</v>
      </c>
      <c r="L7260" s="16">
        <v>0</v>
      </c>
      <c r="M7260">
        <v>0</v>
      </c>
      <c r="N7260">
        <f>_xlfn.XLOOKUP(O7260,Feuil1!AJ$2:AJ$1000,Feuil1!AM$2:AM$1000,1)</f>
        <v>1</v>
      </c>
      <c r="O7260" t="s">
        <v>12566</v>
      </c>
      <c r="Q7260" t="s">
        <v>12567</v>
      </c>
      <c r="R7260">
        <v>1</v>
      </c>
    </row>
    <row r="7261" spans="1:18" x14ac:dyDescent="0.25">
      <c r="A7261">
        <v>0</v>
      </c>
      <c r="B7261">
        <v>0</v>
      </c>
      <c r="C7261">
        <v>0</v>
      </c>
      <c r="D7261">
        <v>0</v>
      </c>
      <c r="E7261">
        <v>0</v>
      </c>
      <c r="F7261">
        <v>0</v>
      </c>
      <c r="H7261">
        <v>0</v>
      </c>
      <c r="I7261">
        <v>0</v>
      </c>
      <c r="J7261">
        <v>0</v>
      </c>
      <c r="K7261" s="16">
        <v>0</v>
      </c>
      <c r="L7261" s="16">
        <v>0</v>
      </c>
      <c r="M7261">
        <v>0</v>
      </c>
      <c r="N7261">
        <f>_xlfn.XLOOKUP(O7261,Feuil1!AJ$2:AJ$1000,Feuil1!AM$2:AM$1000,1)</f>
        <v>1</v>
      </c>
      <c r="O7261" t="s">
        <v>12566</v>
      </c>
      <c r="Q7261" t="s">
        <v>12567</v>
      </c>
      <c r="R7261">
        <v>1</v>
      </c>
    </row>
    <row r="7262" spans="1:18" x14ac:dyDescent="0.25">
      <c r="A7262">
        <v>0</v>
      </c>
      <c r="B7262">
        <v>0</v>
      </c>
      <c r="C7262">
        <v>0</v>
      </c>
      <c r="D7262">
        <v>0</v>
      </c>
      <c r="E7262">
        <v>0</v>
      </c>
      <c r="F7262">
        <v>0</v>
      </c>
      <c r="H7262">
        <v>0</v>
      </c>
      <c r="I7262">
        <v>0</v>
      </c>
      <c r="J7262">
        <v>0</v>
      </c>
      <c r="K7262" s="16">
        <v>0</v>
      </c>
      <c r="L7262" s="16">
        <v>0</v>
      </c>
      <c r="M7262">
        <v>0</v>
      </c>
      <c r="N7262">
        <f>_xlfn.XLOOKUP(O7262,Feuil1!AJ$2:AJ$1000,Feuil1!AM$2:AM$1000,1)</f>
        <v>1</v>
      </c>
      <c r="O7262" t="s">
        <v>12566</v>
      </c>
      <c r="Q7262" t="s">
        <v>12567</v>
      </c>
      <c r="R7262">
        <v>1</v>
      </c>
    </row>
    <row r="7263" spans="1:18" x14ac:dyDescent="0.25">
      <c r="A7263">
        <v>0</v>
      </c>
      <c r="B7263">
        <v>0</v>
      </c>
      <c r="C7263">
        <v>0</v>
      </c>
      <c r="D7263">
        <v>0</v>
      </c>
      <c r="E7263">
        <v>0</v>
      </c>
      <c r="F7263">
        <v>0</v>
      </c>
      <c r="H7263">
        <v>0</v>
      </c>
      <c r="I7263">
        <v>0</v>
      </c>
      <c r="J7263">
        <v>0</v>
      </c>
      <c r="K7263" s="16">
        <v>0</v>
      </c>
      <c r="L7263" s="16">
        <v>0</v>
      </c>
      <c r="M7263">
        <v>0</v>
      </c>
      <c r="N7263">
        <f>_xlfn.XLOOKUP(O7263,Feuil1!AJ$2:AJ$1000,Feuil1!AM$2:AM$1000,1)</f>
        <v>1</v>
      </c>
      <c r="O7263" t="s">
        <v>12566</v>
      </c>
      <c r="Q7263" t="s">
        <v>12567</v>
      </c>
      <c r="R7263">
        <v>1</v>
      </c>
    </row>
    <row r="7264" spans="1:18" x14ac:dyDescent="0.25">
      <c r="A7264">
        <v>0</v>
      </c>
      <c r="B7264">
        <v>0</v>
      </c>
      <c r="C7264">
        <v>0</v>
      </c>
      <c r="D7264">
        <v>0</v>
      </c>
      <c r="E7264">
        <v>0</v>
      </c>
      <c r="F7264">
        <v>0</v>
      </c>
      <c r="H7264">
        <v>0</v>
      </c>
      <c r="I7264">
        <v>0</v>
      </c>
      <c r="J7264">
        <v>0</v>
      </c>
      <c r="K7264" s="16">
        <v>0</v>
      </c>
      <c r="L7264" s="16">
        <v>0</v>
      </c>
      <c r="M7264">
        <v>0</v>
      </c>
      <c r="N7264">
        <f>_xlfn.XLOOKUP(O7264,Feuil1!AJ$2:AJ$1000,Feuil1!AM$2:AM$1000,1)</f>
        <v>1</v>
      </c>
      <c r="O7264" t="s">
        <v>12566</v>
      </c>
      <c r="Q7264" t="s">
        <v>12567</v>
      </c>
      <c r="R7264">
        <v>1</v>
      </c>
    </row>
    <row r="7265" spans="1:18" x14ac:dyDescent="0.25">
      <c r="A7265">
        <v>0</v>
      </c>
      <c r="B7265">
        <v>0</v>
      </c>
      <c r="C7265">
        <v>0</v>
      </c>
      <c r="D7265">
        <v>0</v>
      </c>
      <c r="E7265">
        <v>0</v>
      </c>
      <c r="F7265">
        <v>0</v>
      </c>
      <c r="H7265">
        <v>0</v>
      </c>
      <c r="I7265">
        <v>0</v>
      </c>
      <c r="J7265">
        <v>0</v>
      </c>
      <c r="K7265" s="16">
        <v>0</v>
      </c>
      <c r="L7265" s="16">
        <v>0</v>
      </c>
      <c r="M7265">
        <v>0</v>
      </c>
      <c r="N7265">
        <f>_xlfn.XLOOKUP(O7265,Feuil1!AJ$2:AJ$1000,Feuil1!AM$2:AM$1000,1)</f>
        <v>1</v>
      </c>
      <c r="O7265" t="s">
        <v>12566</v>
      </c>
      <c r="Q7265" t="s">
        <v>12567</v>
      </c>
      <c r="R7265">
        <v>1</v>
      </c>
    </row>
    <row r="7266" spans="1:18" x14ac:dyDescent="0.25">
      <c r="A7266">
        <v>0</v>
      </c>
      <c r="B7266">
        <v>0</v>
      </c>
      <c r="C7266">
        <v>0</v>
      </c>
      <c r="D7266">
        <v>0</v>
      </c>
      <c r="E7266">
        <v>0</v>
      </c>
      <c r="F7266">
        <v>0</v>
      </c>
      <c r="H7266">
        <v>0</v>
      </c>
      <c r="I7266">
        <v>0</v>
      </c>
      <c r="J7266">
        <v>0</v>
      </c>
      <c r="K7266" s="16">
        <v>0</v>
      </c>
      <c r="L7266" s="16">
        <v>0</v>
      </c>
      <c r="M7266">
        <v>0</v>
      </c>
      <c r="N7266">
        <f>_xlfn.XLOOKUP(O7266,Feuil1!AJ$2:AJ$1000,Feuil1!AM$2:AM$1000,1)</f>
        <v>1</v>
      </c>
      <c r="O7266" t="s">
        <v>12566</v>
      </c>
      <c r="Q7266" t="s">
        <v>12567</v>
      </c>
      <c r="R7266">
        <v>1</v>
      </c>
    </row>
    <row r="7267" spans="1:18" x14ac:dyDescent="0.25">
      <c r="A7267">
        <v>0</v>
      </c>
      <c r="B7267">
        <v>0</v>
      </c>
      <c r="C7267">
        <v>0</v>
      </c>
      <c r="D7267">
        <v>0</v>
      </c>
      <c r="E7267">
        <v>0</v>
      </c>
      <c r="F7267">
        <v>0</v>
      </c>
      <c r="H7267">
        <v>0</v>
      </c>
      <c r="I7267">
        <v>0</v>
      </c>
      <c r="J7267">
        <v>0</v>
      </c>
      <c r="K7267" s="16">
        <v>0</v>
      </c>
      <c r="L7267" s="16">
        <v>0</v>
      </c>
      <c r="M7267">
        <v>0</v>
      </c>
      <c r="N7267">
        <f>_xlfn.XLOOKUP(O7267,Feuil1!AJ$2:AJ$1000,Feuil1!AM$2:AM$1000,1)</f>
        <v>1</v>
      </c>
      <c r="O7267" t="s">
        <v>12566</v>
      </c>
      <c r="Q7267" t="s">
        <v>12567</v>
      </c>
      <c r="R7267">
        <v>1</v>
      </c>
    </row>
    <row r="7268" spans="1:18" x14ac:dyDescent="0.25">
      <c r="A7268">
        <v>0</v>
      </c>
      <c r="B7268">
        <v>0</v>
      </c>
      <c r="C7268">
        <v>0</v>
      </c>
      <c r="D7268">
        <v>0</v>
      </c>
      <c r="E7268">
        <v>0</v>
      </c>
      <c r="F7268">
        <v>0</v>
      </c>
      <c r="H7268">
        <v>0</v>
      </c>
      <c r="I7268">
        <v>0</v>
      </c>
      <c r="J7268">
        <v>0</v>
      </c>
      <c r="K7268" s="16">
        <v>0</v>
      </c>
      <c r="L7268" s="16">
        <v>0</v>
      </c>
      <c r="M7268">
        <v>0</v>
      </c>
      <c r="N7268">
        <f>_xlfn.XLOOKUP(O7268,Feuil1!AJ$2:AJ$1000,Feuil1!AM$2:AM$1000,1)</f>
        <v>1</v>
      </c>
      <c r="O7268" t="s">
        <v>12566</v>
      </c>
      <c r="Q7268" t="s">
        <v>12567</v>
      </c>
      <c r="R7268">
        <v>1</v>
      </c>
    </row>
    <row r="7269" spans="1:18" x14ac:dyDescent="0.25">
      <c r="A7269">
        <v>0</v>
      </c>
      <c r="B7269">
        <v>0</v>
      </c>
      <c r="C7269">
        <v>0</v>
      </c>
      <c r="D7269">
        <v>0</v>
      </c>
      <c r="E7269">
        <v>0</v>
      </c>
      <c r="F7269">
        <v>0</v>
      </c>
      <c r="H7269">
        <v>0</v>
      </c>
      <c r="I7269">
        <v>0</v>
      </c>
      <c r="J7269">
        <v>0</v>
      </c>
      <c r="K7269" s="16">
        <v>0</v>
      </c>
      <c r="L7269" s="16">
        <v>0</v>
      </c>
      <c r="M7269">
        <v>0</v>
      </c>
      <c r="N7269">
        <f>_xlfn.XLOOKUP(O7269,Feuil1!AJ$2:AJ$1000,Feuil1!AM$2:AM$1000,1)</f>
        <v>1</v>
      </c>
      <c r="O7269" t="s">
        <v>12566</v>
      </c>
      <c r="Q7269" t="s">
        <v>12567</v>
      </c>
      <c r="R7269">
        <v>1</v>
      </c>
    </row>
    <row r="7270" spans="1:18" x14ac:dyDescent="0.25">
      <c r="A7270">
        <v>0</v>
      </c>
      <c r="B7270">
        <v>0</v>
      </c>
      <c r="C7270">
        <v>0</v>
      </c>
      <c r="D7270">
        <v>0</v>
      </c>
      <c r="E7270">
        <v>0</v>
      </c>
      <c r="F7270">
        <v>0</v>
      </c>
      <c r="H7270">
        <v>0</v>
      </c>
      <c r="I7270">
        <v>0</v>
      </c>
      <c r="J7270">
        <v>0</v>
      </c>
      <c r="K7270" s="16">
        <v>0</v>
      </c>
      <c r="L7270" s="16">
        <v>0</v>
      </c>
      <c r="M7270">
        <v>0</v>
      </c>
      <c r="N7270">
        <f>_xlfn.XLOOKUP(O7270,Feuil1!AJ$2:AJ$1000,Feuil1!AM$2:AM$1000,1)</f>
        <v>1</v>
      </c>
      <c r="O7270" t="s">
        <v>12566</v>
      </c>
      <c r="Q7270" t="s">
        <v>12567</v>
      </c>
      <c r="R7270">
        <v>1</v>
      </c>
    </row>
    <row r="7271" spans="1:18" x14ac:dyDescent="0.25">
      <c r="A7271">
        <v>0</v>
      </c>
      <c r="B7271">
        <v>0</v>
      </c>
      <c r="C7271">
        <v>0</v>
      </c>
      <c r="D7271">
        <v>0</v>
      </c>
      <c r="E7271">
        <v>0</v>
      </c>
      <c r="F7271">
        <v>0</v>
      </c>
      <c r="H7271">
        <v>0</v>
      </c>
      <c r="I7271">
        <v>0</v>
      </c>
      <c r="J7271">
        <v>0</v>
      </c>
      <c r="K7271" s="16">
        <v>0</v>
      </c>
      <c r="L7271" s="16">
        <v>0</v>
      </c>
      <c r="M7271">
        <v>0</v>
      </c>
      <c r="N7271">
        <f>_xlfn.XLOOKUP(O7271,Feuil1!AJ$2:AJ$1000,Feuil1!AM$2:AM$1000,1)</f>
        <v>1</v>
      </c>
      <c r="O7271" t="s">
        <v>12566</v>
      </c>
      <c r="Q7271" t="s">
        <v>12567</v>
      </c>
      <c r="R7271">
        <v>1</v>
      </c>
    </row>
    <row r="7272" spans="1:18" x14ac:dyDescent="0.25">
      <c r="A7272">
        <v>0</v>
      </c>
      <c r="B7272">
        <v>0</v>
      </c>
      <c r="C7272">
        <v>0</v>
      </c>
      <c r="D7272">
        <v>0</v>
      </c>
      <c r="E7272">
        <v>0</v>
      </c>
      <c r="F7272">
        <v>0</v>
      </c>
      <c r="H7272">
        <v>0</v>
      </c>
      <c r="I7272">
        <v>0</v>
      </c>
      <c r="J7272">
        <v>0</v>
      </c>
      <c r="K7272" s="16">
        <v>0</v>
      </c>
      <c r="L7272" s="16">
        <v>0</v>
      </c>
      <c r="M7272">
        <v>0</v>
      </c>
      <c r="N7272">
        <f>_xlfn.XLOOKUP(O7272,Feuil1!AJ$2:AJ$1000,Feuil1!AM$2:AM$1000,1)</f>
        <v>1</v>
      </c>
      <c r="O7272" t="s">
        <v>12566</v>
      </c>
      <c r="Q7272" t="s">
        <v>12567</v>
      </c>
      <c r="R7272">
        <v>1</v>
      </c>
    </row>
    <row r="7273" spans="1:18" x14ac:dyDescent="0.25">
      <c r="A7273">
        <v>0</v>
      </c>
      <c r="B7273">
        <v>0</v>
      </c>
      <c r="C7273">
        <v>0</v>
      </c>
      <c r="D7273">
        <v>0</v>
      </c>
      <c r="E7273">
        <v>0</v>
      </c>
      <c r="F7273">
        <v>0</v>
      </c>
      <c r="H7273">
        <v>0</v>
      </c>
      <c r="I7273">
        <v>0</v>
      </c>
      <c r="J7273">
        <v>0</v>
      </c>
      <c r="K7273" s="16">
        <v>0</v>
      </c>
      <c r="L7273" s="16">
        <v>0</v>
      </c>
      <c r="M7273">
        <v>0</v>
      </c>
      <c r="N7273">
        <f>_xlfn.XLOOKUP(O7273,Feuil1!AJ$2:AJ$1000,Feuil1!AM$2:AM$1000,1)</f>
        <v>1</v>
      </c>
      <c r="O7273" t="s">
        <v>12566</v>
      </c>
      <c r="Q7273" t="s">
        <v>12567</v>
      </c>
      <c r="R7273">
        <v>1</v>
      </c>
    </row>
    <row r="7274" spans="1:18" x14ac:dyDescent="0.25">
      <c r="A7274">
        <v>0</v>
      </c>
      <c r="B7274">
        <v>0</v>
      </c>
      <c r="C7274">
        <v>0</v>
      </c>
      <c r="D7274">
        <v>0</v>
      </c>
      <c r="E7274">
        <v>0</v>
      </c>
      <c r="F7274">
        <v>0</v>
      </c>
      <c r="H7274">
        <v>0</v>
      </c>
      <c r="I7274">
        <v>0</v>
      </c>
      <c r="J7274">
        <v>0</v>
      </c>
      <c r="K7274" s="16">
        <v>0</v>
      </c>
      <c r="L7274" s="16">
        <v>0</v>
      </c>
      <c r="M7274">
        <v>0</v>
      </c>
      <c r="N7274">
        <f>_xlfn.XLOOKUP(O7274,Feuil1!AJ$2:AJ$1000,Feuil1!AM$2:AM$1000,1)</f>
        <v>1</v>
      </c>
      <c r="O7274" t="s">
        <v>12566</v>
      </c>
      <c r="Q7274" t="s">
        <v>12567</v>
      </c>
      <c r="R7274">
        <v>1</v>
      </c>
    </row>
    <row r="7275" spans="1:18" x14ac:dyDescent="0.25">
      <c r="A7275">
        <v>0</v>
      </c>
      <c r="B7275">
        <v>0</v>
      </c>
      <c r="C7275">
        <v>0</v>
      </c>
      <c r="D7275">
        <v>0</v>
      </c>
      <c r="E7275">
        <v>0</v>
      </c>
      <c r="F7275">
        <v>0</v>
      </c>
      <c r="H7275">
        <v>0</v>
      </c>
      <c r="I7275">
        <v>0</v>
      </c>
      <c r="J7275">
        <v>0</v>
      </c>
      <c r="K7275" s="16">
        <v>0</v>
      </c>
      <c r="L7275" s="16">
        <v>0</v>
      </c>
      <c r="M7275">
        <v>0</v>
      </c>
      <c r="N7275">
        <f>_xlfn.XLOOKUP(O7275,Feuil1!AJ$2:AJ$1000,Feuil1!AM$2:AM$1000,1)</f>
        <v>1</v>
      </c>
      <c r="O7275" t="s">
        <v>12566</v>
      </c>
      <c r="Q7275" t="s">
        <v>12567</v>
      </c>
      <c r="R7275">
        <v>1</v>
      </c>
    </row>
    <row r="7276" spans="1:18" x14ac:dyDescent="0.25">
      <c r="A7276">
        <v>0</v>
      </c>
      <c r="B7276">
        <v>0</v>
      </c>
      <c r="C7276">
        <v>0</v>
      </c>
      <c r="D7276">
        <v>0</v>
      </c>
      <c r="E7276">
        <v>0</v>
      </c>
      <c r="F7276">
        <v>0</v>
      </c>
      <c r="H7276">
        <v>0</v>
      </c>
      <c r="I7276">
        <v>0</v>
      </c>
      <c r="J7276">
        <v>0</v>
      </c>
      <c r="K7276" s="16">
        <v>0</v>
      </c>
      <c r="L7276" s="16">
        <v>0</v>
      </c>
      <c r="M7276">
        <v>0</v>
      </c>
      <c r="N7276">
        <f>_xlfn.XLOOKUP(O7276,Feuil1!AJ$2:AJ$1000,Feuil1!AM$2:AM$1000,1)</f>
        <v>1</v>
      </c>
      <c r="O7276" t="s">
        <v>12566</v>
      </c>
      <c r="Q7276" t="s">
        <v>12567</v>
      </c>
      <c r="R7276">
        <v>1</v>
      </c>
    </row>
    <row r="7277" spans="1:18" x14ac:dyDescent="0.25">
      <c r="A7277">
        <v>0</v>
      </c>
      <c r="B7277">
        <v>0</v>
      </c>
      <c r="C7277">
        <v>0</v>
      </c>
      <c r="D7277">
        <v>0</v>
      </c>
      <c r="E7277">
        <v>0</v>
      </c>
      <c r="F7277">
        <v>0</v>
      </c>
      <c r="H7277">
        <v>0</v>
      </c>
      <c r="I7277">
        <v>0</v>
      </c>
      <c r="J7277">
        <v>0</v>
      </c>
      <c r="K7277" s="16">
        <v>0</v>
      </c>
      <c r="L7277" s="16">
        <v>0</v>
      </c>
      <c r="M7277">
        <v>0</v>
      </c>
      <c r="N7277">
        <f>_xlfn.XLOOKUP(O7277,Feuil1!AJ$2:AJ$1000,Feuil1!AM$2:AM$1000,1)</f>
        <v>1</v>
      </c>
      <c r="O7277" t="s">
        <v>12566</v>
      </c>
      <c r="Q7277" t="s">
        <v>12567</v>
      </c>
      <c r="R7277">
        <v>1</v>
      </c>
    </row>
    <row r="7278" spans="1:18" x14ac:dyDescent="0.25">
      <c r="A7278">
        <v>0</v>
      </c>
      <c r="B7278">
        <v>0</v>
      </c>
      <c r="C7278">
        <v>0</v>
      </c>
      <c r="D7278">
        <v>0</v>
      </c>
      <c r="E7278">
        <v>0</v>
      </c>
      <c r="F7278">
        <v>0</v>
      </c>
      <c r="H7278">
        <v>0</v>
      </c>
      <c r="I7278">
        <v>0</v>
      </c>
      <c r="J7278">
        <v>0</v>
      </c>
      <c r="K7278" s="16">
        <v>0</v>
      </c>
      <c r="L7278" s="16">
        <v>0</v>
      </c>
      <c r="M7278">
        <v>0</v>
      </c>
      <c r="N7278">
        <f>_xlfn.XLOOKUP(O7278,Feuil1!AJ$2:AJ$1000,Feuil1!AM$2:AM$1000,1)</f>
        <v>1</v>
      </c>
      <c r="O7278" t="s">
        <v>12566</v>
      </c>
      <c r="Q7278" t="s">
        <v>12567</v>
      </c>
      <c r="R7278">
        <v>1</v>
      </c>
    </row>
    <row r="7279" spans="1:18" x14ac:dyDescent="0.25">
      <c r="A7279">
        <v>0</v>
      </c>
      <c r="B7279">
        <v>0</v>
      </c>
      <c r="C7279">
        <v>0</v>
      </c>
      <c r="D7279">
        <v>0</v>
      </c>
      <c r="E7279">
        <v>0</v>
      </c>
      <c r="F7279">
        <v>0</v>
      </c>
      <c r="H7279">
        <v>0</v>
      </c>
      <c r="I7279">
        <v>0</v>
      </c>
      <c r="J7279">
        <v>0</v>
      </c>
      <c r="K7279" s="16">
        <v>0</v>
      </c>
      <c r="L7279" s="16">
        <v>0</v>
      </c>
      <c r="M7279">
        <v>0</v>
      </c>
      <c r="N7279">
        <f>_xlfn.XLOOKUP(O7279,Feuil1!AJ$2:AJ$1000,Feuil1!AM$2:AM$1000,1)</f>
        <v>1</v>
      </c>
      <c r="O7279" t="s">
        <v>12566</v>
      </c>
      <c r="Q7279" t="s">
        <v>12567</v>
      </c>
      <c r="R7279">
        <v>1</v>
      </c>
    </row>
    <row r="7280" spans="1:18" x14ac:dyDescent="0.25">
      <c r="A7280">
        <v>0</v>
      </c>
      <c r="B7280">
        <v>0</v>
      </c>
      <c r="C7280">
        <v>0</v>
      </c>
      <c r="D7280">
        <v>0</v>
      </c>
      <c r="E7280">
        <v>0</v>
      </c>
      <c r="F7280">
        <v>0</v>
      </c>
      <c r="H7280">
        <v>0</v>
      </c>
      <c r="I7280">
        <v>0</v>
      </c>
      <c r="J7280">
        <v>0</v>
      </c>
      <c r="K7280" s="16">
        <v>0</v>
      </c>
      <c r="L7280" s="16">
        <v>0</v>
      </c>
      <c r="M7280">
        <v>0</v>
      </c>
      <c r="N7280">
        <f>_xlfn.XLOOKUP(O7280,Feuil1!AJ$2:AJ$1000,Feuil1!AM$2:AM$1000,1)</f>
        <v>1</v>
      </c>
      <c r="O7280" t="s">
        <v>12566</v>
      </c>
      <c r="Q7280" t="s">
        <v>12567</v>
      </c>
      <c r="R7280">
        <v>1</v>
      </c>
    </row>
    <row r="7281" spans="1:18" x14ac:dyDescent="0.25">
      <c r="A7281">
        <v>0</v>
      </c>
      <c r="B7281">
        <v>0</v>
      </c>
      <c r="C7281">
        <v>0</v>
      </c>
      <c r="D7281">
        <v>0</v>
      </c>
      <c r="E7281">
        <v>0</v>
      </c>
      <c r="F7281">
        <v>0</v>
      </c>
      <c r="H7281">
        <v>0</v>
      </c>
      <c r="I7281">
        <v>0</v>
      </c>
      <c r="J7281">
        <v>0</v>
      </c>
      <c r="K7281" s="16">
        <v>0</v>
      </c>
      <c r="L7281" s="16">
        <v>0</v>
      </c>
      <c r="M7281">
        <v>0</v>
      </c>
      <c r="N7281">
        <f>_xlfn.XLOOKUP(O7281,Feuil1!AJ$2:AJ$1000,Feuil1!AM$2:AM$1000,1)</f>
        <v>1</v>
      </c>
      <c r="O7281" t="s">
        <v>12566</v>
      </c>
      <c r="Q7281" t="s">
        <v>12567</v>
      </c>
      <c r="R7281">
        <v>1</v>
      </c>
    </row>
    <row r="7282" spans="1:18" x14ac:dyDescent="0.25">
      <c r="A7282">
        <v>0</v>
      </c>
      <c r="B7282">
        <v>0</v>
      </c>
      <c r="C7282">
        <v>0</v>
      </c>
      <c r="D7282">
        <v>0</v>
      </c>
      <c r="E7282">
        <v>0</v>
      </c>
      <c r="F7282">
        <v>0</v>
      </c>
      <c r="H7282">
        <v>0</v>
      </c>
      <c r="I7282">
        <v>0</v>
      </c>
      <c r="J7282">
        <v>0</v>
      </c>
      <c r="K7282" s="16">
        <v>0</v>
      </c>
      <c r="L7282" s="16">
        <v>0</v>
      </c>
      <c r="M7282">
        <v>0</v>
      </c>
      <c r="N7282">
        <f>_xlfn.XLOOKUP(O7282,Feuil1!AJ$2:AJ$1000,Feuil1!AM$2:AM$1000,1)</f>
        <v>1</v>
      </c>
      <c r="O7282" t="s">
        <v>12566</v>
      </c>
      <c r="Q7282" t="s">
        <v>12567</v>
      </c>
      <c r="R7282">
        <v>1</v>
      </c>
    </row>
    <row r="7283" spans="1:18" x14ac:dyDescent="0.25">
      <c r="A7283">
        <v>0</v>
      </c>
      <c r="B7283">
        <v>0</v>
      </c>
      <c r="C7283">
        <v>0</v>
      </c>
      <c r="D7283">
        <v>0</v>
      </c>
      <c r="E7283">
        <v>0</v>
      </c>
      <c r="F7283">
        <v>0</v>
      </c>
      <c r="H7283">
        <v>0</v>
      </c>
      <c r="I7283">
        <v>0</v>
      </c>
      <c r="J7283">
        <v>0</v>
      </c>
      <c r="K7283" s="16">
        <v>0</v>
      </c>
      <c r="L7283" s="16">
        <v>0</v>
      </c>
      <c r="M7283">
        <v>0</v>
      </c>
      <c r="N7283">
        <f>_xlfn.XLOOKUP(O7283,Feuil1!AJ$2:AJ$1000,Feuil1!AM$2:AM$1000,1)</f>
        <v>1</v>
      </c>
      <c r="O7283" t="s">
        <v>12566</v>
      </c>
      <c r="Q7283" t="s">
        <v>12567</v>
      </c>
      <c r="R7283">
        <v>1</v>
      </c>
    </row>
    <row r="7284" spans="1:18" x14ac:dyDescent="0.25">
      <c r="A7284">
        <v>0</v>
      </c>
      <c r="B7284">
        <v>0</v>
      </c>
      <c r="C7284">
        <v>0</v>
      </c>
      <c r="D7284">
        <v>0</v>
      </c>
      <c r="E7284">
        <v>0</v>
      </c>
      <c r="F7284">
        <v>0</v>
      </c>
      <c r="H7284">
        <v>0</v>
      </c>
      <c r="I7284">
        <v>0</v>
      </c>
      <c r="J7284">
        <v>0</v>
      </c>
      <c r="K7284" s="16">
        <v>0</v>
      </c>
      <c r="L7284" s="16">
        <v>0</v>
      </c>
      <c r="M7284">
        <v>0</v>
      </c>
      <c r="N7284">
        <f>_xlfn.XLOOKUP(O7284,Feuil1!AJ$2:AJ$1000,Feuil1!AM$2:AM$1000,1)</f>
        <v>1</v>
      </c>
      <c r="O7284" t="s">
        <v>12566</v>
      </c>
      <c r="Q7284" t="s">
        <v>12567</v>
      </c>
      <c r="R7284">
        <v>1</v>
      </c>
    </row>
    <row r="7285" spans="1:18" x14ac:dyDescent="0.25">
      <c r="A7285">
        <v>0</v>
      </c>
      <c r="B7285">
        <v>0</v>
      </c>
      <c r="C7285">
        <v>0</v>
      </c>
      <c r="D7285">
        <v>0</v>
      </c>
      <c r="E7285">
        <v>0</v>
      </c>
      <c r="F7285">
        <v>0</v>
      </c>
      <c r="H7285">
        <v>0</v>
      </c>
      <c r="I7285">
        <v>0</v>
      </c>
      <c r="J7285">
        <v>0</v>
      </c>
      <c r="K7285" s="16">
        <v>0</v>
      </c>
      <c r="L7285" s="16">
        <v>0</v>
      </c>
      <c r="M7285">
        <v>0</v>
      </c>
      <c r="N7285">
        <f>_xlfn.XLOOKUP(O7285,Feuil1!AJ$2:AJ$1000,Feuil1!AM$2:AM$1000,1)</f>
        <v>1</v>
      </c>
      <c r="O7285" t="s">
        <v>12566</v>
      </c>
      <c r="Q7285" t="s">
        <v>12567</v>
      </c>
      <c r="R7285">
        <v>1</v>
      </c>
    </row>
    <row r="7286" spans="1:18" x14ac:dyDescent="0.25">
      <c r="A7286">
        <v>0</v>
      </c>
      <c r="B7286">
        <v>0</v>
      </c>
      <c r="C7286">
        <v>0</v>
      </c>
      <c r="D7286">
        <v>0</v>
      </c>
      <c r="E7286">
        <v>0</v>
      </c>
      <c r="F7286">
        <v>0</v>
      </c>
      <c r="H7286">
        <v>0</v>
      </c>
      <c r="I7286">
        <v>0</v>
      </c>
      <c r="J7286">
        <v>0</v>
      </c>
      <c r="K7286" s="16">
        <v>0</v>
      </c>
      <c r="L7286" s="16">
        <v>0</v>
      </c>
      <c r="M7286">
        <v>0</v>
      </c>
      <c r="N7286">
        <f>_xlfn.XLOOKUP(O7286,Feuil1!AJ$2:AJ$1000,Feuil1!AM$2:AM$1000,1)</f>
        <v>1</v>
      </c>
      <c r="O7286" t="s">
        <v>12566</v>
      </c>
      <c r="Q7286" t="s">
        <v>12567</v>
      </c>
      <c r="R7286">
        <v>1</v>
      </c>
    </row>
    <row r="7287" spans="1:18" x14ac:dyDescent="0.25">
      <c r="A7287">
        <v>0</v>
      </c>
      <c r="B7287">
        <v>0</v>
      </c>
      <c r="C7287">
        <v>0</v>
      </c>
      <c r="D7287">
        <v>0</v>
      </c>
      <c r="E7287">
        <v>0</v>
      </c>
      <c r="F7287">
        <v>0</v>
      </c>
      <c r="H7287">
        <v>0</v>
      </c>
      <c r="I7287">
        <v>0</v>
      </c>
      <c r="J7287">
        <v>0</v>
      </c>
      <c r="K7287" s="16">
        <v>0</v>
      </c>
      <c r="L7287" s="16">
        <v>0</v>
      </c>
      <c r="M7287">
        <v>0</v>
      </c>
      <c r="N7287">
        <f>_xlfn.XLOOKUP(O7287,Feuil1!AJ$2:AJ$1000,Feuil1!AM$2:AM$1000,1)</f>
        <v>1</v>
      </c>
      <c r="O7287" t="s">
        <v>12566</v>
      </c>
      <c r="Q7287" t="s">
        <v>12567</v>
      </c>
      <c r="R7287">
        <v>1</v>
      </c>
    </row>
    <row r="7288" spans="1:18" x14ac:dyDescent="0.25">
      <c r="A7288">
        <v>0</v>
      </c>
      <c r="B7288">
        <v>0</v>
      </c>
      <c r="C7288">
        <v>0</v>
      </c>
      <c r="D7288">
        <v>0</v>
      </c>
      <c r="E7288">
        <v>0</v>
      </c>
      <c r="F7288">
        <v>0</v>
      </c>
      <c r="H7288">
        <v>0</v>
      </c>
      <c r="I7288">
        <v>0</v>
      </c>
      <c r="J7288">
        <v>0</v>
      </c>
      <c r="K7288" s="16">
        <v>0</v>
      </c>
      <c r="L7288" s="16">
        <v>0</v>
      </c>
      <c r="M7288">
        <v>0</v>
      </c>
      <c r="N7288">
        <f>_xlfn.XLOOKUP(O7288,Feuil1!AJ$2:AJ$1000,Feuil1!AM$2:AM$1000,1)</f>
        <v>1</v>
      </c>
      <c r="O7288" t="s">
        <v>12566</v>
      </c>
      <c r="Q7288" t="s">
        <v>12567</v>
      </c>
      <c r="R7288">
        <v>1</v>
      </c>
    </row>
    <row r="7289" spans="1:18" x14ac:dyDescent="0.25">
      <c r="A7289">
        <v>0</v>
      </c>
      <c r="B7289">
        <v>0</v>
      </c>
      <c r="C7289">
        <v>0</v>
      </c>
      <c r="D7289">
        <v>0</v>
      </c>
      <c r="E7289">
        <v>0</v>
      </c>
      <c r="F7289">
        <v>0</v>
      </c>
      <c r="H7289">
        <v>0</v>
      </c>
      <c r="I7289">
        <v>0</v>
      </c>
      <c r="J7289">
        <v>0</v>
      </c>
      <c r="K7289" s="16">
        <v>0</v>
      </c>
      <c r="L7289" s="16">
        <v>0</v>
      </c>
      <c r="M7289">
        <v>0</v>
      </c>
      <c r="N7289">
        <f>_xlfn.XLOOKUP(O7289,Feuil1!AJ$2:AJ$1000,Feuil1!AM$2:AM$1000,1)</f>
        <v>1</v>
      </c>
      <c r="O7289" t="s">
        <v>12566</v>
      </c>
      <c r="Q7289" t="s">
        <v>12567</v>
      </c>
      <c r="R7289">
        <v>1</v>
      </c>
    </row>
    <row r="7290" spans="1:18" x14ac:dyDescent="0.25">
      <c r="A7290">
        <v>0</v>
      </c>
      <c r="B7290">
        <v>0</v>
      </c>
      <c r="C7290">
        <v>0</v>
      </c>
      <c r="D7290">
        <v>0</v>
      </c>
      <c r="E7290">
        <v>0</v>
      </c>
      <c r="F7290">
        <v>0</v>
      </c>
      <c r="H7290">
        <v>0</v>
      </c>
      <c r="I7290">
        <v>0</v>
      </c>
      <c r="J7290">
        <v>0</v>
      </c>
      <c r="K7290" s="16">
        <v>0</v>
      </c>
      <c r="L7290" s="16">
        <v>0</v>
      </c>
      <c r="M7290">
        <v>0</v>
      </c>
      <c r="N7290">
        <f>_xlfn.XLOOKUP(O7290,Feuil1!AJ$2:AJ$1000,Feuil1!AM$2:AM$1000,1)</f>
        <v>1</v>
      </c>
      <c r="O7290" t="s">
        <v>12566</v>
      </c>
      <c r="Q7290" t="s">
        <v>12567</v>
      </c>
      <c r="R7290">
        <v>1</v>
      </c>
    </row>
    <row r="7291" spans="1:18" x14ac:dyDescent="0.25">
      <c r="A7291">
        <v>0</v>
      </c>
      <c r="B7291">
        <v>0</v>
      </c>
      <c r="C7291">
        <v>0</v>
      </c>
      <c r="D7291">
        <v>0</v>
      </c>
      <c r="E7291">
        <v>0</v>
      </c>
      <c r="F7291">
        <v>0</v>
      </c>
      <c r="H7291">
        <v>0</v>
      </c>
      <c r="I7291">
        <v>0</v>
      </c>
      <c r="J7291">
        <v>0</v>
      </c>
      <c r="K7291" s="16">
        <v>0</v>
      </c>
      <c r="L7291" s="16">
        <v>0</v>
      </c>
      <c r="M7291">
        <v>0</v>
      </c>
      <c r="N7291">
        <f>_xlfn.XLOOKUP(O7291,Feuil1!AJ$2:AJ$1000,Feuil1!AM$2:AM$1000,1)</f>
        <v>1</v>
      </c>
      <c r="O7291" t="s">
        <v>12566</v>
      </c>
      <c r="Q7291" t="s">
        <v>12567</v>
      </c>
      <c r="R7291">
        <v>1</v>
      </c>
    </row>
    <row r="7292" spans="1:18" x14ac:dyDescent="0.25">
      <c r="A7292">
        <v>0</v>
      </c>
      <c r="B7292">
        <v>0</v>
      </c>
      <c r="C7292">
        <v>0</v>
      </c>
      <c r="D7292">
        <v>0</v>
      </c>
      <c r="E7292">
        <v>0</v>
      </c>
      <c r="F7292">
        <v>0</v>
      </c>
      <c r="H7292">
        <v>0</v>
      </c>
      <c r="I7292">
        <v>0</v>
      </c>
      <c r="J7292">
        <v>0</v>
      </c>
      <c r="K7292" s="16">
        <v>0</v>
      </c>
      <c r="L7292" s="16">
        <v>0</v>
      </c>
      <c r="M7292">
        <v>0</v>
      </c>
      <c r="N7292">
        <f>_xlfn.XLOOKUP(O7292,Feuil1!AJ$2:AJ$1000,Feuil1!AM$2:AM$1000,1)</f>
        <v>1</v>
      </c>
      <c r="O7292" t="s">
        <v>12566</v>
      </c>
      <c r="Q7292" t="s">
        <v>12567</v>
      </c>
      <c r="R7292">
        <v>1</v>
      </c>
    </row>
    <row r="7293" spans="1:18" x14ac:dyDescent="0.25">
      <c r="A7293">
        <v>0</v>
      </c>
      <c r="B7293">
        <v>0</v>
      </c>
      <c r="C7293">
        <v>0</v>
      </c>
      <c r="D7293">
        <v>0</v>
      </c>
      <c r="E7293">
        <v>0</v>
      </c>
      <c r="F7293">
        <v>0</v>
      </c>
      <c r="H7293">
        <v>0</v>
      </c>
      <c r="I7293">
        <v>0</v>
      </c>
      <c r="J7293">
        <v>0</v>
      </c>
      <c r="K7293" s="16">
        <v>0</v>
      </c>
      <c r="L7293" s="16">
        <v>0</v>
      </c>
      <c r="M7293">
        <v>0</v>
      </c>
      <c r="N7293">
        <f>_xlfn.XLOOKUP(O7293,Feuil1!AJ$2:AJ$1000,Feuil1!AM$2:AM$1000,1)</f>
        <v>1</v>
      </c>
      <c r="O7293" t="s">
        <v>12566</v>
      </c>
      <c r="Q7293" t="s">
        <v>12567</v>
      </c>
      <c r="R7293">
        <v>1</v>
      </c>
    </row>
    <row r="7294" spans="1:18" x14ac:dyDescent="0.25">
      <c r="A7294">
        <v>0</v>
      </c>
      <c r="B7294">
        <v>0</v>
      </c>
      <c r="C7294">
        <v>0</v>
      </c>
      <c r="D7294">
        <v>0</v>
      </c>
      <c r="E7294">
        <v>0</v>
      </c>
      <c r="F7294">
        <v>0</v>
      </c>
      <c r="H7294">
        <v>0</v>
      </c>
      <c r="I7294">
        <v>0</v>
      </c>
      <c r="J7294">
        <v>0</v>
      </c>
      <c r="K7294" s="16">
        <v>0</v>
      </c>
      <c r="L7294" s="16">
        <v>0</v>
      </c>
      <c r="M7294">
        <v>0</v>
      </c>
      <c r="N7294">
        <f>_xlfn.XLOOKUP(O7294,Feuil1!AJ$2:AJ$1000,Feuil1!AM$2:AM$1000,1)</f>
        <v>1</v>
      </c>
      <c r="O7294" t="s">
        <v>12566</v>
      </c>
      <c r="Q7294" t="s">
        <v>12567</v>
      </c>
      <c r="R7294">
        <v>1</v>
      </c>
    </row>
    <row r="7295" spans="1:18" x14ac:dyDescent="0.25">
      <c r="A7295">
        <v>0</v>
      </c>
      <c r="B7295">
        <v>0</v>
      </c>
      <c r="C7295">
        <v>0</v>
      </c>
      <c r="D7295">
        <v>0</v>
      </c>
      <c r="E7295">
        <v>0</v>
      </c>
      <c r="F7295">
        <v>0</v>
      </c>
      <c r="H7295">
        <v>0</v>
      </c>
      <c r="I7295">
        <v>0</v>
      </c>
      <c r="J7295">
        <v>0</v>
      </c>
      <c r="K7295" s="16">
        <v>0</v>
      </c>
      <c r="L7295" s="16">
        <v>0</v>
      </c>
      <c r="M7295">
        <v>0</v>
      </c>
      <c r="N7295">
        <f>_xlfn.XLOOKUP(O7295,Feuil1!AJ$2:AJ$1000,Feuil1!AM$2:AM$1000,1)</f>
        <v>1</v>
      </c>
      <c r="O7295" t="s">
        <v>12566</v>
      </c>
      <c r="Q7295" t="s">
        <v>12567</v>
      </c>
      <c r="R7295">
        <v>1</v>
      </c>
    </row>
    <row r="7296" spans="1:18" x14ac:dyDescent="0.25">
      <c r="A7296">
        <v>0</v>
      </c>
      <c r="B7296">
        <v>0</v>
      </c>
      <c r="C7296">
        <v>0</v>
      </c>
      <c r="D7296">
        <v>0</v>
      </c>
      <c r="E7296">
        <v>0</v>
      </c>
      <c r="F7296">
        <v>0</v>
      </c>
      <c r="H7296">
        <v>0</v>
      </c>
      <c r="I7296">
        <v>0</v>
      </c>
      <c r="J7296">
        <v>0</v>
      </c>
      <c r="K7296" s="16">
        <v>0</v>
      </c>
      <c r="L7296" s="16">
        <v>0</v>
      </c>
      <c r="M7296">
        <v>0</v>
      </c>
      <c r="N7296">
        <f>_xlfn.XLOOKUP(O7296,Feuil1!AJ$2:AJ$1000,Feuil1!AM$2:AM$1000,1)</f>
        <v>1</v>
      </c>
      <c r="O7296" t="s">
        <v>12566</v>
      </c>
      <c r="Q7296" t="s">
        <v>12567</v>
      </c>
      <c r="R7296">
        <v>1</v>
      </c>
    </row>
    <row r="7297" spans="1:18" x14ac:dyDescent="0.25">
      <c r="A7297">
        <v>0</v>
      </c>
      <c r="B7297">
        <v>0</v>
      </c>
      <c r="C7297">
        <v>0</v>
      </c>
      <c r="D7297">
        <v>0</v>
      </c>
      <c r="E7297">
        <v>0</v>
      </c>
      <c r="F7297">
        <v>0</v>
      </c>
      <c r="H7297">
        <v>0</v>
      </c>
      <c r="I7297">
        <v>0</v>
      </c>
      <c r="J7297">
        <v>0</v>
      </c>
      <c r="K7297" s="16">
        <v>0</v>
      </c>
      <c r="L7297" s="16">
        <v>0</v>
      </c>
      <c r="M7297">
        <v>0</v>
      </c>
      <c r="N7297">
        <f>_xlfn.XLOOKUP(O7297,Feuil1!AJ$2:AJ$1000,Feuil1!AM$2:AM$1000,1)</f>
        <v>1</v>
      </c>
      <c r="O7297" t="s">
        <v>12566</v>
      </c>
      <c r="Q7297" t="s">
        <v>12567</v>
      </c>
      <c r="R7297">
        <v>1</v>
      </c>
    </row>
    <row r="7298" spans="1:18" x14ac:dyDescent="0.25">
      <c r="A7298">
        <v>0</v>
      </c>
      <c r="B7298">
        <v>0</v>
      </c>
      <c r="C7298">
        <v>0</v>
      </c>
      <c r="D7298">
        <v>0</v>
      </c>
      <c r="E7298">
        <v>0</v>
      </c>
      <c r="F7298">
        <v>0</v>
      </c>
      <c r="H7298">
        <v>0</v>
      </c>
      <c r="I7298">
        <v>0</v>
      </c>
      <c r="J7298">
        <v>0</v>
      </c>
      <c r="K7298" s="16">
        <v>0</v>
      </c>
      <c r="L7298" s="16">
        <v>0</v>
      </c>
      <c r="M7298">
        <v>0</v>
      </c>
      <c r="N7298">
        <f>_xlfn.XLOOKUP(O7298,Feuil1!AJ$2:AJ$1000,Feuil1!AM$2:AM$1000,1)</f>
        <v>1</v>
      </c>
      <c r="O7298" t="s">
        <v>12566</v>
      </c>
      <c r="Q7298" t="s">
        <v>12567</v>
      </c>
      <c r="R7298">
        <v>1</v>
      </c>
    </row>
    <row r="7299" spans="1:18" x14ac:dyDescent="0.25">
      <c r="A7299">
        <v>0</v>
      </c>
      <c r="B7299">
        <v>0</v>
      </c>
      <c r="C7299">
        <v>0</v>
      </c>
      <c r="D7299">
        <v>0</v>
      </c>
      <c r="E7299">
        <v>0</v>
      </c>
      <c r="F7299">
        <v>0</v>
      </c>
      <c r="H7299">
        <v>0</v>
      </c>
      <c r="I7299">
        <v>0</v>
      </c>
      <c r="J7299">
        <v>0</v>
      </c>
      <c r="K7299" s="16">
        <v>0</v>
      </c>
      <c r="L7299" s="16">
        <v>0</v>
      </c>
      <c r="M7299">
        <v>0</v>
      </c>
      <c r="N7299">
        <f>_xlfn.XLOOKUP(O7299,Feuil1!AJ$2:AJ$1000,Feuil1!AM$2:AM$1000,1)</f>
        <v>1</v>
      </c>
      <c r="O7299" t="s">
        <v>12566</v>
      </c>
      <c r="Q7299" t="s">
        <v>12567</v>
      </c>
      <c r="R7299">
        <v>1</v>
      </c>
    </row>
    <row r="7300" spans="1:18" x14ac:dyDescent="0.25">
      <c r="A7300">
        <v>0</v>
      </c>
      <c r="B7300">
        <v>0</v>
      </c>
      <c r="C7300">
        <v>0</v>
      </c>
      <c r="D7300">
        <v>0</v>
      </c>
      <c r="E7300">
        <v>0</v>
      </c>
      <c r="F7300">
        <v>0</v>
      </c>
      <c r="H7300">
        <v>0</v>
      </c>
      <c r="I7300">
        <v>0</v>
      </c>
      <c r="J7300">
        <v>0</v>
      </c>
      <c r="K7300" s="16">
        <v>0</v>
      </c>
      <c r="L7300" s="16">
        <v>0</v>
      </c>
      <c r="M7300">
        <v>0</v>
      </c>
      <c r="N7300">
        <f>_xlfn.XLOOKUP(O7300,Feuil1!AJ$2:AJ$1000,Feuil1!AM$2:AM$1000,1)</f>
        <v>1</v>
      </c>
      <c r="O7300" t="s">
        <v>12566</v>
      </c>
      <c r="Q7300" t="s">
        <v>12567</v>
      </c>
      <c r="R7300">
        <v>1</v>
      </c>
    </row>
    <row r="7301" spans="1:18" x14ac:dyDescent="0.25">
      <c r="A7301">
        <v>0</v>
      </c>
      <c r="B7301">
        <v>0</v>
      </c>
      <c r="C7301">
        <v>0</v>
      </c>
      <c r="D7301">
        <v>0</v>
      </c>
      <c r="E7301">
        <v>0</v>
      </c>
      <c r="F7301">
        <v>0</v>
      </c>
      <c r="H7301">
        <v>0</v>
      </c>
      <c r="I7301">
        <v>0</v>
      </c>
      <c r="J7301">
        <v>0</v>
      </c>
      <c r="K7301" s="16">
        <v>0</v>
      </c>
      <c r="L7301" s="16">
        <v>0</v>
      </c>
      <c r="M7301">
        <v>0</v>
      </c>
      <c r="N7301">
        <f>_xlfn.XLOOKUP(O7301,Feuil1!AJ$2:AJ$1000,Feuil1!AM$2:AM$1000,1)</f>
        <v>1</v>
      </c>
      <c r="O7301" t="s">
        <v>12566</v>
      </c>
      <c r="Q7301" t="s">
        <v>12567</v>
      </c>
      <c r="R7301">
        <v>1</v>
      </c>
    </row>
    <row r="7302" spans="1:18" x14ac:dyDescent="0.25">
      <c r="A7302">
        <v>0</v>
      </c>
      <c r="B7302">
        <v>0</v>
      </c>
      <c r="C7302">
        <v>0</v>
      </c>
      <c r="D7302">
        <v>0</v>
      </c>
      <c r="E7302">
        <v>0</v>
      </c>
      <c r="F7302">
        <v>0</v>
      </c>
      <c r="H7302">
        <v>0</v>
      </c>
      <c r="I7302">
        <v>0</v>
      </c>
      <c r="J7302">
        <v>0</v>
      </c>
      <c r="K7302" s="16">
        <v>0</v>
      </c>
      <c r="L7302" s="16">
        <v>0</v>
      </c>
      <c r="M7302">
        <v>0</v>
      </c>
      <c r="N7302">
        <f>_xlfn.XLOOKUP(O7302,Feuil1!AJ$2:AJ$1000,Feuil1!AM$2:AM$1000,1)</f>
        <v>1</v>
      </c>
      <c r="O7302" t="s">
        <v>12566</v>
      </c>
      <c r="Q7302" t="s">
        <v>12567</v>
      </c>
      <c r="R7302">
        <v>1</v>
      </c>
    </row>
    <row r="7303" spans="1:18" x14ac:dyDescent="0.25">
      <c r="A7303">
        <v>0</v>
      </c>
      <c r="B7303">
        <v>0</v>
      </c>
      <c r="C7303">
        <v>0</v>
      </c>
      <c r="D7303">
        <v>0</v>
      </c>
      <c r="E7303">
        <v>0</v>
      </c>
      <c r="F7303">
        <v>0</v>
      </c>
      <c r="H7303">
        <v>0</v>
      </c>
      <c r="I7303">
        <v>0</v>
      </c>
      <c r="J7303">
        <v>0</v>
      </c>
      <c r="K7303" s="16">
        <v>0</v>
      </c>
      <c r="L7303" s="16">
        <v>0</v>
      </c>
      <c r="M7303">
        <v>0</v>
      </c>
      <c r="N7303">
        <f>_xlfn.XLOOKUP(O7303,Feuil1!AJ$2:AJ$1000,Feuil1!AM$2:AM$1000,1)</f>
        <v>1</v>
      </c>
      <c r="O7303" t="s">
        <v>12566</v>
      </c>
      <c r="Q7303" t="s">
        <v>12567</v>
      </c>
      <c r="R7303">
        <v>1</v>
      </c>
    </row>
    <row r="7304" spans="1:18" x14ac:dyDescent="0.25">
      <c r="A7304">
        <v>0</v>
      </c>
      <c r="B7304">
        <v>0</v>
      </c>
      <c r="C7304">
        <v>0</v>
      </c>
      <c r="D7304">
        <v>0</v>
      </c>
      <c r="E7304">
        <v>0</v>
      </c>
      <c r="F7304">
        <v>0</v>
      </c>
      <c r="H7304">
        <v>0</v>
      </c>
      <c r="I7304">
        <v>0</v>
      </c>
      <c r="J7304">
        <v>0</v>
      </c>
      <c r="K7304" s="16">
        <v>0</v>
      </c>
      <c r="L7304" s="16">
        <v>0</v>
      </c>
      <c r="M7304">
        <v>0</v>
      </c>
      <c r="N7304">
        <f>_xlfn.XLOOKUP(O7304,Feuil1!AJ$2:AJ$1000,Feuil1!AM$2:AM$1000,1)</f>
        <v>1</v>
      </c>
      <c r="O7304" t="s">
        <v>12566</v>
      </c>
      <c r="Q7304" t="s">
        <v>12567</v>
      </c>
      <c r="R7304">
        <v>1</v>
      </c>
    </row>
    <row r="7305" spans="1:18" x14ac:dyDescent="0.25">
      <c r="A7305">
        <v>0</v>
      </c>
      <c r="B7305">
        <v>0</v>
      </c>
      <c r="C7305">
        <v>0</v>
      </c>
      <c r="D7305">
        <v>0</v>
      </c>
      <c r="E7305">
        <v>0</v>
      </c>
      <c r="F7305">
        <v>0</v>
      </c>
      <c r="H7305">
        <v>0</v>
      </c>
      <c r="I7305">
        <v>0</v>
      </c>
      <c r="J7305">
        <v>0</v>
      </c>
      <c r="K7305" s="16">
        <v>0</v>
      </c>
      <c r="L7305" s="16">
        <v>0</v>
      </c>
      <c r="M7305">
        <v>0</v>
      </c>
      <c r="N7305">
        <f>_xlfn.XLOOKUP(O7305,Feuil1!AJ$2:AJ$1000,Feuil1!AM$2:AM$1000,1)</f>
        <v>1</v>
      </c>
      <c r="O7305" t="s">
        <v>12566</v>
      </c>
      <c r="Q7305" t="s">
        <v>12567</v>
      </c>
      <c r="R7305">
        <v>1</v>
      </c>
    </row>
    <row r="7306" spans="1:18" x14ac:dyDescent="0.25">
      <c r="A7306">
        <v>0</v>
      </c>
      <c r="B7306">
        <v>0</v>
      </c>
      <c r="C7306">
        <v>0</v>
      </c>
      <c r="D7306">
        <v>0</v>
      </c>
      <c r="E7306">
        <v>0</v>
      </c>
      <c r="F7306">
        <v>0</v>
      </c>
      <c r="H7306">
        <v>0</v>
      </c>
      <c r="I7306">
        <v>0</v>
      </c>
      <c r="J7306">
        <v>0</v>
      </c>
      <c r="K7306" s="16">
        <v>0</v>
      </c>
      <c r="L7306" s="16">
        <v>0</v>
      </c>
      <c r="M7306">
        <v>0</v>
      </c>
      <c r="N7306">
        <f>_xlfn.XLOOKUP(O7306,Feuil1!AJ$2:AJ$1000,Feuil1!AM$2:AM$1000,1)</f>
        <v>1</v>
      </c>
      <c r="O7306" t="s">
        <v>12566</v>
      </c>
      <c r="Q7306" t="s">
        <v>12567</v>
      </c>
      <c r="R7306">
        <v>1</v>
      </c>
    </row>
    <row r="7307" spans="1:18" x14ac:dyDescent="0.25">
      <c r="A7307">
        <v>0</v>
      </c>
      <c r="B7307">
        <v>0</v>
      </c>
      <c r="C7307">
        <v>0</v>
      </c>
      <c r="D7307">
        <v>0</v>
      </c>
      <c r="E7307">
        <v>0</v>
      </c>
      <c r="F7307">
        <v>0</v>
      </c>
      <c r="H7307">
        <v>0</v>
      </c>
      <c r="I7307">
        <v>0</v>
      </c>
      <c r="J7307">
        <v>0</v>
      </c>
      <c r="K7307" s="16">
        <v>0</v>
      </c>
      <c r="L7307" s="16">
        <v>0</v>
      </c>
      <c r="M7307">
        <v>0</v>
      </c>
      <c r="N7307">
        <f>_xlfn.XLOOKUP(O7307,Feuil1!AJ$2:AJ$1000,Feuil1!AM$2:AM$1000,1)</f>
        <v>1</v>
      </c>
      <c r="O7307" t="s">
        <v>12566</v>
      </c>
      <c r="Q7307" t="s">
        <v>12567</v>
      </c>
      <c r="R7307">
        <v>1</v>
      </c>
    </row>
    <row r="7308" spans="1:18" x14ac:dyDescent="0.25">
      <c r="A7308">
        <v>0</v>
      </c>
      <c r="B7308">
        <v>0</v>
      </c>
      <c r="C7308">
        <v>0</v>
      </c>
      <c r="D7308">
        <v>0</v>
      </c>
      <c r="E7308">
        <v>0</v>
      </c>
      <c r="F7308">
        <v>0</v>
      </c>
      <c r="H7308">
        <v>0</v>
      </c>
      <c r="I7308">
        <v>0</v>
      </c>
      <c r="J7308">
        <v>0</v>
      </c>
      <c r="K7308" s="16">
        <v>0</v>
      </c>
      <c r="L7308" s="16">
        <v>0</v>
      </c>
      <c r="M7308">
        <v>0</v>
      </c>
      <c r="N7308">
        <f>_xlfn.XLOOKUP(O7308,Feuil1!AJ$2:AJ$1000,Feuil1!AM$2:AM$1000,1)</f>
        <v>1</v>
      </c>
      <c r="O7308" t="s">
        <v>12566</v>
      </c>
      <c r="Q7308" t="s">
        <v>12567</v>
      </c>
      <c r="R7308">
        <v>1</v>
      </c>
    </row>
    <row r="7309" spans="1:18" x14ac:dyDescent="0.25">
      <c r="A7309">
        <v>0</v>
      </c>
      <c r="B7309">
        <v>0</v>
      </c>
      <c r="C7309">
        <v>0</v>
      </c>
      <c r="D7309">
        <v>0</v>
      </c>
      <c r="E7309">
        <v>0</v>
      </c>
      <c r="F7309">
        <v>0</v>
      </c>
      <c r="H7309">
        <v>0</v>
      </c>
      <c r="I7309">
        <v>0</v>
      </c>
      <c r="J7309">
        <v>0</v>
      </c>
      <c r="K7309" s="16">
        <v>0</v>
      </c>
      <c r="L7309" s="16">
        <v>0</v>
      </c>
      <c r="M7309">
        <v>0</v>
      </c>
      <c r="N7309">
        <f>_xlfn.XLOOKUP(O7309,Feuil1!AJ$2:AJ$1000,Feuil1!AM$2:AM$1000,1)</f>
        <v>1</v>
      </c>
      <c r="O7309" t="s">
        <v>12566</v>
      </c>
      <c r="Q7309" t="s">
        <v>12567</v>
      </c>
      <c r="R7309">
        <v>1</v>
      </c>
    </row>
    <row r="7310" spans="1:18" x14ac:dyDescent="0.25">
      <c r="A7310">
        <v>0</v>
      </c>
      <c r="B7310">
        <v>0</v>
      </c>
      <c r="C7310">
        <v>0</v>
      </c>
      <c r="D7310">
        <v>0</v>
      </c>
      <c r="E7310">
        <v>0</v>
      </c>
      <c r="F7310">
        <v>0</v>
      </c>
      <c r="H7310">
        <v>0</v>
      </c>
      <c r="I7310">
        <v>0</v>
      </c>
      <c r="J7310">
        <v>0</v>
      </c>
      <c r="K7310" s="16">
        <v>0</v>
      </c>
      <c r="L7310" s="16">
        <v>0</v>
      </c>
      <c r="M7310">
        <v>0</v>
      </c>
      <c r="N7310">
        <f>_xlfn.XLOOKUP(O7310,Feuil1!AJ$2:AJ$1000,Feuil1!AM$2:AM$1000,1)</f>
        <v>1</v>
      </c>
      <c r="O7310" t="s">
        <v>12566</v>
      </c>
      <c r="Q7310" t="s">
        <v>12567</v>
      </c>
      <c r="R7310">
        <v>1</v>
      </c>
    </row>
    <row r="7311" spans="1:18" x14ac:dyDescent="0.25">
      <c r="A7311">
        <v>0</v>
      </c>
      <c r="B7311">
        <v>0</v>
      </c>
      <c r="C7311">
        <v>0</v>
      </c>
      <c r="D7311">
        <v>0</v>
      </c>
      <c r="E7311">
        <v>0</v>
      </c>
      <c r="F7311">
        <v>0</v>
      </c>
      <c r="H7311">
        <v>0</v>
      </c>
      <c r="I7311">
        <v>0</v>
      </c>
      <c r="J7311">
        <v>0</v>
      </c>
      <c r="K7311" s="16">
        <v>0</v>
      </c>
      <c r="L7311" s="16">
        <v>0</v>
      </c>
      <c r="M7311">
        <v>0</v>
      </c>
      <c r="N7311">
        <f>_xlfn.XLOOKUP(O7311,Feuil1!AJ$2:AJ$1000,Feuil1!AM$2:AM$1000,1)</f>
        <v>1</v>
      </c>
      <c r="O7311" t="s">
        <v>12566</v>
      </c>
      <c r="Q7311" t="s">
        <v>12567</v>
      </c>
      <c r="R7311">
        <v>1</v>
      </c>
    </row>
    <row r="7312" spans="1:18" x14ac:dyDescent="0.25">
      <c r="A7312">
        <v>0</v>
      </c>
      <c r="B7312">
        <v>0</v>
      </c>
      <c r="C7312">
        <v>0</v>
      </c>
      <c r="D7312">
        <v>0</v>
      </c>
      <c r="E7312">
        <v>0</v>
      </c>
      <c r="F7312">
        <v>0</v>
      </c>
      <c r="H7312">
        <v>0</v>
      </c>
      <c r="I7312">
        <v>0</v>
      </c>
      <c r="J7312">
        <v>0</v>
      </c>
      <c r="K7312" s="16">
        <v>0</v>
      </c>
      <c r="L7312" s="16">
        <v>0</v>
      </c>
      <c r="M7312">
        <v>0</v>
      </c>
      <c r="N7312">
        <f>_xlfn.XLOOKUP(O7312,Feuil1!AJ$2:AJ$1000,Feuil1!AM$2:AM$1000,1)</f>
        <v>1</v>
      </c>
      <c r="O7312" t="s">
        <v>12566</v>
      </c>
      <c r="Q7312" t="s">
        <v>12567</v>
      </c>
      <c r="R7312">
        <v>1</v>
      </c>
    </row>
    <row r="7313" spans="1:18" x14ac:dyDescent="0.25">
      <c r="A7313">
        <v>0</v>
      </c>
      <c r="B7313">
        <v>0</v>
      </c>
      <c r="C7313">
        <v>0</v>
      </c>
      <c r="D7313">
        <v>0</v>
      </c>
      <c r="E7313">
        <v>0</v>
      </c>
      <c r="F7313">
        <v>0</v>
      </c>
      <c r="H7313">
        <v>0</v>
      </c>
      <c r="I7313">
        <v>0</v>
      </c>
      <c r="J7313">
        <v>0</v>
      </c>
      <c r="K7313" s="16">
        <v>0</v>
      </c>
      <c r="L7313" s="16">
        <v>0</v>
      </c>
      <c r="M7313">
        <v>0</v>
      </c>
      <c r="N7313">
        <f>_xlfn.XLOOKUP(O7313,Feuil1!AJ$2:AJ$1000,Feuil1!AM$2:AM$1000,1)</f>
        <v>1</v>
      </c>
      <c r="O7313" t="s">
        <v>12566</v>
      </c>
      <c r="Q7313" t="s">
        <v>12567</v>
      </c>
      <c r="R7313">
        <v>1</v>
      </c>
    </row>
    <row r="7314" spans="1:18" x14ac:dyDescent="0.25">
      <c r="A7314">
        <v>0</v>
      </c>
      <c r="B7314">
        <v>0</v>
      </c>
      <c r="C7314">
        <v>0</v>
      </c>
      <c r="D7314">
        <v>0</v>
      </c>
      <c r="E7314">
        <v>0</v>
      </c>
      <c r="F7314">
        <v>0</v>
      </c>
      <c r="H7314">
        <v>0</v>
      </c>
      <c r="I7314">
        <v>0</v>
      </c>
      <c r="J7314">
        <v>0</v>
      </c>
      <c r="K7314" s="16">
        <v>0</v>
      </c>
      <c r="L7314" s="16">
        <v>0</v>
      </c>
      <c r="M7314">
        <v>0</v>
      </c>
      <c r="N7314">
        <f>_xlfn.XLOOKUP(O7314,Feuil1!AJ$2:AJ$1000,Feuil1!AM$2:AM$1000,1)</f>
        <v>1</v>
      </c>
      <c r="O7314" t="s">
        <v>12566</v>
      </c>
      <c r="Q7314" t="s">
        <v>12567</v>
      </c>
      <c r="R7314">
        <v>1</v>
      </c>
    </row>
    <row r="7315" spans="1:18" x14ac:dyDescent="0.25">
      <c r="A7315">
        <v>0</v>
      </c>
      <c r="B7315">
        <v>0</v>
      </c>
      <c r="C7315">
        <v>0</v>
      </c>
      <c r="D7315">
        <v>0</v>
      </c>
      <c r="E7315">
        <v>0</v>
      </c>
      <c r="F7315">
        <v>0</v>
      </c>
      <c r="H7315">
        <v>0</v>
      </c>
      <c r="I7315">
        <v>0</v>
      </c>
      <c r="J7315">
        <v>0</v>
      </c>
      <c r="K7315" s="16">
        <v>0</v>
      </c>
      <c r="L7315" s="16">
        <v>0</v>
      </c>
      <c r="M7315">
        <v>0</v>
      </c>
      <c r="N7315">
        <f>_xlfn.XLOOKUP(O7315,Feuil1!AJ$2:AJ$1000,Feuil1!AM$2:AM$1000,1)</f>
        <v>1</v>
      </c>
      <c r="O7315" t="s">
        <v>12566</v>
      </c>
      <c r="Q7315" t="s">
        <v>12567</v>
      </c>
      <c r="R7315">
        <v>1</v>
      </c>
    </row>
    <row r="7316" spans="1:18" x14ac:dyDescent="0.25">
      <c r="A7316">
        <v>0</v>
      </c>
      <c r="B7316">
        <v>0</v>
      </c>
      <c r="C7316">
        <v>0</v>
      </c>
      <c r="D7316">
        <v>0</v>
      </c>
      <c r="E7316">
        <v>0</v>
      </c>
      <c r="F7316">
        <v>0</v>
      </c>
      <c r="H7316">
        <v>0</v>
      </c>
      <c r="I7316">
        <v>0</v>
      </c>
      <c r="J7316">
        <v>0</v>
      </c>
      <c r="K7316" s="16">
        <v>0</v>
      </c>
      <c r="L7316" s="16">
        <v>0</v>
      </c>
      <c r="M7316">
        <v>0</v>
      </c>
      <c r="N7316">
        <f>_xlfn.XLOOKUP(O7316,Feuil1!AJ$2:AJ$1000,Feuil1!AM$2:AM$1000,1)</f>
        <v>1</v>
      </c>
      <c r="O7316" t="s">
        <v>12566</v>
      </c>
      <c r="Q7316" t="s">
        <v>12567</v>
      </c>
      <c r="R7316">
        <v>1</v>
      </c>
    </row>
    <row r="7317" spans="1:18" x14ac:dyDescent="0.25">
      <c r="A7317">
        <v>0</v>
      </c>
      <c r="B7317">
        <v>0</v>
      </c>
      <c r="C7317">
        <v>0</v>
      </c>
      <c r="D7317">
        <v>0</v>
      </c>
      <c r="E7317">
        <v>0</v>
      </c>
      <c r="F7317">
        <v>0</v>
      </c>
      <c r="H7317">
        <v>0</v>
      </c>
      <c r="I7317">
        <v>0</v>
      </c>
      <c r="J7317">
        <v>0</v>
      </c>
      <c r="K7317" s="16">
        <v>0</v>
      </c>
      <c r="L7317" s="16">
        <v>0</v>
      </c>
      <c r="M7317">
        <v>0</v>
      </c>
      <c r="N7317">
        <f>_xlfn.XLOOKUP(O7317,Feuil1!AJ$2:AJ$1000,Feuil1!AM$2:AM$1000,1)</f>
        <v>1</v>
      </c>
      <c r="O7317" t="s">
        <v>12566</v>
      </c>
      <c r="Q7317" t="s">
        <v>12567</v>
      </c>
      <c r="R7317">
        <v>1</v>
      </c>
    </row>
    <row r="7318" spans="1:18" x14ac:dyDescent="0.25">
      <c r="A7318">
        <v>0</v>
      </c>
      <c r="B7318">
        <v>0</v>
      </c>
      <c r="C7318">
        <v>0</v>
      </c>
      <c r="D7318">
        <v>0</v>
      </c>
      <c r="E7318">
        <v>0</v>
      </c>
      <c r="F7318">
        <v>0</v>
      </c>
      <c r="H7318">
        <v>0</v>
      </c>
      <c r="I7318">
        <v>0</v>
      </c>
      <c r="J7318">
        <v>0</v>
      </c>
      <c r="K7318" s="16">
        <v>0</v>
      </c>
      <c r="L7318" s="16">
        <v>0</v>
      </c>
      <c r="M7318">
        <v>0</v>
      </c>
      <c r="N7318">
        <f>_xlfn.XLOOKUP(O7318,Feuil1!AJ$2:AJ$1000,Feuil1!AM$2:AM$1000,1)</f>
        <v>1</v>
      </c>
      <c r="O7318" t="s">
        <v>12566</v>
      </c>
      <c r="Q7318" t="s">
        <v>12567</v>
      </c>
      <c r="R7318">
        <v>1</v>
      </c>
    </row>
    <row r="7319" spans="1:18" x14ac:dyDescent="0.25">
      <c r="A7319">
        <v>0</v>
      </c>
      <c r="B7319">
        <v>0</v>
      </c>
      <c r="C7319">
        <v>0</v>
      </c>
      <c r="D7319">
        <v>0</v>
      </c>
      <c r="E7319">
        <v>0</v>
      </c>
      <c r="F7319">
        <v>0</v>
      </c>
      <c r="H7319">
        <v>0</v>
      </c>
      <c r="I7319">
        <v>0</v>
      </c>
      <c r="J7319">
        <v>0</v>
      </c>
      <c r="K7319" s="16">
        <v>0</v>
      </c>
      <c r="L7319" s="16">
        <v>0</v>
      </c>
      <c r="M7319">
        <v>0</v>
      </c>
      <c r="N7319">
        <f>_xlfn.XLOOKUP(O7319,Feuil1!AJ$2:AJ$1000,Feuil1!AM$2:AM$1000,1)</f>
        <v>1</v>
      </c>
      <c r="O7319" t="s">
        <v>12566</v>
      </c>
      <c r="Q7319" t="s">
        <v>12567</v>
      </c>
      <c r="R7319">
        <v>1</v>
      </c>
    </row>
    <row r="7320" spans="1:18" x14ac:dyDescent="0.25">
      <c r="A7320">
        <v>0</v>
      </c>
      <c r="B7320">
        <v>0</v>
      </c>
      <c r="C7320">
        <v>0</v>
      </c>
      <c r="D7320">
        <v>0</v>
      </c>
      <c r="E7320">
        <v>0</v>
      </c>
      <c r="F7320">
        <v>0</v>
      </c>
      <c r="H7320">
        <v>0</v>
      </c>
      <c r="I7320">
        <v>0</v>
      </c>
      <c r="J7320">
        <v>0</v>
      </c>
      <c r="K7320" s="16">
        <v>0</v>
      </c>
      <c r="L7320" s="16">
        <v>0</v>
      </c>
      <c r="M7320">
        <v>0</v>
      </c>
      <c r="N7320">
        <f>_xlfn.XLOOKUP(O7320,Feuil1!AJ$2:AJ$1000,Feuil1!AM$2:AM$1000,1)</f>
        <v>1</v>
      </c>
      <c r="O7320" t="s">
        <v>12566</v>
      </c>
      <c r="Q7320" t="s">
        <v>12567</v>
      </c>
      <c r="R7320">
        <v>1</v>
      </c>
    </row>
    <row r="7321" spans="1:18" x14ac:dyDescent="0.25">
      <c r="A7321">
        <v>0</v>
      </c>
      <c r="B7321">
        <v>0</v>
      </c>
      <c r="C7321">
        <v>0</v>
      </c>
      <c r="D7321">
        <v>0</v>
      </c>
      <c r="E7321">
        <v>0</v>
      </c>
      <c r="F7321">
        <v>0</v>
      </c>
      <c r="H7321">
        <v>0</v>
      </c>
      <c r="I7321">
        <v>0</v>
      </c>
      <c r="J7321">
        <v>0</v>
      </c>
      <c r="K7321" s="16">
        <v>0</v>
      </c>
      <c r="L7321" s="16">
        <v>0</v>
      </c>
      <c r="M7321">
        <v>0</v>
      </c>
      <c r="N7321">
        <f>_xlfn.XLOOKUP(O7321,Feuil1!AJ$2:AJ$1000,Feuil1!AM$2:AM$1000,1)</f>
        <v>1</v>
      </c>
      <c r="O7321" t="s">
        <v>12566</v>
      </c>
      <c r="Q7321" t="s">
        <v>12567</v>
      </c>
      <c r="R7321">
        <v>1</v>
      </c>
    </row>
    <row r="7322" spans="1:18" x14ac:dyDescent="0.25">
      <c r="A7322">
        <v>0</v>
      </c>
      <c r="B7322">
        <v>0</v>
      </c>
      <c r="C7322">
        <v>0</v>
      </c>
      <c r="D7322">
        <v>0</v>
      </c>
      <c r="E7322">
        <v>0</v>
      </c>
      <c r="F7322">
        <v>0</v>
      </c>
      <c r="H7322">
        <v>0</v>
      </c>
      <c r="I7322">
        <v>0</v>
      </c>
      <c r="J7322">
        <v>0</v>
      </c>
      <c r="K7322" s="16">
        <v>0</v>
      </c>
      <c r="L7322" s="16">
        <v>0</v>
      </c>
      <c r="M7322">
        <v>0</v>
      </c>
      <c r="N7322">
        <f>_xlfn.XLOOKUP(O7322,Feuil1!AJ$2:AJ$1000,Feuil1!AM$2:AM$1000,1)</f>
        <v>1</v>
      </c>
      <c r="O7322" t="s">
        <v>12566</v>
      </c>
      <c r="Q7322" t="s">
        <v>12567</v>
      </c>
      <c r="R7322">
        <v>1</v>
      </c>
    </row>
    <row r="7323" spans="1:18" x14ac:dyDescent="0.25">
      <c r="A7323">
        <v>0</v>
      </c>
      <c r="B7323">
        <v>0</v>
      </c>
      <c r="C7323">
        <v>0</v>
      </c>
      <c r="D7323">
        <v>0</v>
      </c>
      <c r="E7323">
        <v>0</v>
      </c>
      <c r="F7323">
        <v>0</v>
      </c>
      <c r="H7323">
        <v>0</v>
      </c>
      <c r="I7323">
        <v>0</v>
      </c>
      <c r="J7323">
        <v>0</v>
      </c>
      <c r="K7323" s="16">
        <v>0</v>
      </c>
      <c r="L7323" s="16">
        <v>0</v>
      </c>
      <c r="M7323">
        <v>0</v>
      </c>
      <c r="N7323">
        <f>_xlfn.XLOOKUP(O7323,Feuil1!AJ$2:AJ$1000,Feuil1!AM$2:AM$1000,1)</f>
        <v>1</v>
      </c>
      <c r="O7323" t="s">
        <v>12566</v>
      </c>
      <c r="Q7323" t="s">
        <v>12567</v>
      </c>
      <c r="R7323">
        <v>1</v>
      </c>
    </row>
    <row r="7324" spans="1:18" x14ac:dyDescent="0.25">
      <c r="A7324">
        <v>0</v>
      </c>
      <c r="B7324">
        <v>0</v>
      </c>
      <c r="C7324">
        <v>0</v>
      </c>
      <c r="D7324">
        <v>0</v>
      </c>
      <c r="E7324">
        <v>0</v>
      </c>
      <c r="F7324">
        <v>0</v>
      </c>
      <c r="H7324">
        <v>0</v>
      </c>
      <c r="I7324">
        <v>0</v>
      </c>
      <c r="J7324">
        <v>0</v>
      </c>
      <c r="K7324" s="16">
        <v>0</v>
      </c>
      <c r="L7324" s="16">
        <v>0</v>
      </c>
      <c r="M7324">
        <v>0</v>
      </c>
      <c r="N7324">
        <f>_xlfn.XLOOKUP(O7324,Feuil1!AJ$2:AJ$1000,Feuil1!AM$2:AM$1000,1)</f>
        <v>1</v>
      </c>
      <c r="O7324" t="s">
        <v>12566</v>
      </c>
      <c r="Q7324" t="s">
        <v>12567</v>
      </c>
      <c r="R7324">
        <v>1</v>
      </c>
    </row>
    <row r="7325" spans="1:18" x14ac:dyDescent="0.25">
      <c r="A7325">
        <v>0</v>
      </c>
      <c r="B7325">
        <v>0</v>
      </c>
      <c r="C7325">
        <v>0</v>
      </c>
      <c r="D7325">
        <v>0</v>
      </c>
      <c r="E7325">
        <v>0</v>
      </c>
      <c r="F7325">
        <v>0</v>
      </c>
      <c r="H7325">
        <v>0</v>
      </c>
      <c r="I7325">
        <v>0</v>
      </c>
      <c r="J7325">
        <v>0</v>
      </c>
      <c r="K7325" s="16">
        <v>0</v>
      </c>
      <c r="L7325" s="16">
        <v>0</v>
      </c>
      <c r="M7325">
        <v>0</v>
      </c>
      <c r="N7325">
        <f>_xlfn.XLOOKUP(O7325,Feuil1!AJ$2:AJ$1000,Feuil1!AM$2:AM$1000,1)</f>
        <v>1</v>
      </c>
      <c r="O7325" t="s">
        <v>12566</v>
      </c>
      <c r="Q7325" t="s">
        <v>12567</v>
      </c>
      <c r="R7325">
        <v>1</v>
      </c>
    </row>
    <row r="7326" spans="1:18" x14ac:dyDescent="0.25">
      <c r="A7326">
        <v>0</v>
      </c>
      <c r="B7326">
        <v>0</v>
      </c>
      <c r="C7326">
        <v>0</v>
      </c>
      <c r="D7326">
        <v>0</v>
      </c>
      <c r="E7326">
        <v>0</v>
      </c>
      <c r="F7326">
        <v>0</v>
      </c>
      <c r="H7326">
        <v>0</v>
      </c>
      <c r="I7326">
        <v>0</v>
      </c>
      <c r="J7326">
        <v>0</v>
      </c>
      <c r="K7326" s="16">
        <v>0</v>
      </c>
      <c r="L7326" s="16">
        <v>0</v>
      </c>
      <c r="M7326">
        <v>0</v>
      </c>
      <c r="N7326">
        <f>_xlfn.XLOOKUP(O7326,Feuil1!AJ$2:AJ$1000,Feuil1!AM$2:AM$1000,1)</f>
        <v>1</v>
      </c>
      <c r="O7326" t="s">
        <v>12566</v>
      </c>
      <c r="Q7326" t="s">
        <v>12567</v>
      </c>
      <c r="R7326">
        <v>1</v>
      </c>
    </row>
    <row r="7327" spans="1:18" x14ac:dyDescent="0.25">
      <c r="A7327">
        <v>0</v>
      </c>
      <c r="B7327">
        <v>0</v>
      </c>
      <c r="C7327">
        <v>0</v>
      </c>
      <c r="D7327">
        <v>0</v>
      </c>
      <c r="E7327">
        <v>0</v>
      </c>
      <c r="F7327">
        <v>0</v>
      </c>
      <c r="H7327">
        <v>0</v>
      </c>
      <c r="I7327">
        <v>0</v>
      </c>
      <c r="J7327">
        <v>0</v>
      </c>
      <c r="K7327" s="16">
        <v>0</v>
      </c>
      <c r="L7327" s="16">
        <v>0</v>
      </c>
      <c r="M7327">
        <v>0</v>
      </c>
      <c r="N7327">
        <f>_xlfn.XLOOKUP(O7327,Feuil1!AJ$2:AJ$1000,Feuil1!AM$2:AM$1000,1)</f>
        <v>1</v>
      </c>
      <c r="O7327" t="s">
        <v>12566</v>
      </c>
      <c r="Q7327" t="s">
        <v>12567</v>
      </c>
      <c r="R7327">
        <v>1</v>
      </c>
    </row>
    <row r="7328" spans="1:18" x14ac:dyDescent="0.25">
      <c r="A7328">
        <v>0</v>
      </c>
      <c r="B7328">
        <v>0</v>
      </c>
      <c r="C7328">
        <v>0</v>
      </c>
      <c r="D7328">
        <v>0</v>
      </c>
      <c r="E7328">
        <v>0</v>
      </c>
      <c r="F7328">
        <v>0</v>
      </c>
      <c r="H7328">
        <v>0</v>
      </c>
      <c r="I7328">
        <v>0</v>
      </c>
      <c r="J7328">
        <v>0</v>
      </c>
      <c r="K7328" s="16">
        <v>0</v>
      </c>
      <c r="L7328" s="16">
        <v>0</v>
      </c>
      <c r="M7328">
        <v>0</v>
      </c>
      <c r="N7328">
        <f>_xlfn.XLOOKUP(O7328,Feuil1!AJ$2:AJ$1000,Feuil1!AM$2:AM$1000,1)</f>
        <v>1</v>
      </c>
      <c r="O7328" t="s">
        <v>12566</v>
      </c>
      <c r="Q7328" t="s">
        <v>12567</v>
      </c>
      <c r="R7328">
        <v>1</v>
      </c>
    </row>
    <row r="7329" spans="1:18" x14ac:dyDescent="0.25">
      <c r="A7329">
        <v>0</v>
      </c>
      <c r="B7329">
        <v>0</v>
      </c>
      <c r="C7329">
        <v>0</v>
      </c>
      <c r="D7329">
        <v>0</v>
      </c>
      <c r="E7329">
        <v>0</v>
      </c>
      <c r="F7329">
        <v>0</v>
      </c>
      <c r="H7329">
        <v>0</v>
      </c>
      <c r="I7329">
        <v>0</v>
      </c>
      <c r="J7329">
        <v>0</v>
      </c>
      <c r="K7329" s="16">
        <v>0</v>
      </c>
      <c r="L7329" s="16">
        <v>0</v>
      </c>
      <c r="M7329">
        <v>0</v>
      </c>
      <c r="N7329">
        <f>_xlfn.XLOOKUP(O7329,Feuil1!AJ$2:AJ$1000,Feuil1!AM$2:AM$1000,1)</f>
        <v>1</v>
      </c>
      <c r="O7329" t="s">
        <v>12566</v>
      </c>
      <c r="Q7329" t="s">
        <v>12567</v>
      </c>
      <c r="R7329">
        <v>1</v>
      </c>
    </row>
    <row r="7330" spans="1:18" x14ac:dyDescent="0.25">
      <c r="A7330">
        <v>0</v>
      </c>
      <c r="B7330">
        <v>0</v>
      </c>
      <c r="C7330">
        <v>0</v>
      </c>
      <c r="D7330">
        <v>0</v>
      </c>
      <c r="E7330">
        <v>0</v>
      </c>
      <c r="F7330">
        <v>0</v>
      </c>
      <c r="H7330">
        <v>0</v>
      </c>
      <c r="I7330">
        <v>0</v>
      </c>
      <c r="J7330">
        <v>0</v>
      </c>
      <c r="K7330" s="16">
        <v>0</v>
      </c>
      <c r="L7330" s="16">
        <v>0</v>
      </c>
      <c r="M7330">
        <v>0</v>
      </c>
      <c r="N7330">
        <f>_xlfn.XLOOKUP(O7330,Feuil1!AJ$2:AJ$1000,Feuil1!AM$2:AM$1000,1)</f>
        <v>1</v>
      </c>
      <c r="O7330" t="s">
        <v>12566</v>
      </c>
      <c r="Q7330" t="s">
        <v>12567</v>
      </c>
      <c r="R7330">
        <v>1</v>
      </c>
    </row>
    <row r="7331" spans="1:18" x14ac:dyDescent="0.25">
      <c r="A7331">
        <v>0</v>
      </c>
      <c r="B7331">
        <v>0</v>
      </c>
      <c r="C7331">
        <v>0</v>
      </c>
      <c r="D7331">
        <v>0</v>
      </c>
      <c r="E7331">
        <v>0</v>
      </c>
      <c r="F7331">
        <v>0</v>
      </c>
      <c r="H7331">
        <v>0</v>
      </c>
      <c r="I7331">
        <v>0</v>
      </c>
      <c r="J7331">
        <v>0</v>
      </c>
      <c r="K7331" s="16">
        <v>0</v>
      </c>
      <c r="L7331" s="16">
        <v>0</v>
      </c>
      <c r="M7331">
        <v>0</v>
      </c>
      <c r="N7331">
        <f>_xlfn.XLOOKUP(O7331,Feuil1!AJ$2:AJ$1000,Feuil1!AM$2:AM$1000,1)</f>
        <v>1</v>
      </c>
      <c r="O7331" t="s">
        <v>12566</v>
      </c>
      <c r="Q7331" t="s">
        <v>12567</v>
      </c>
      <c r="R7331">
        <v>1</v>
      </c>
    </row>
    <row r="7332" spans="1:18" x14ac:dyDescent="0.25">
      <c r="A7332">
        <v>0</v>
      </c>
      <c r="B7332">
        <v>0</v>
      </c>
      <c r="C7332">
        <v>0</v>
      </c>
      <c r="D7332">
        <v>0</v>
      </c>
      <c r="E7332">
        <v>0</v>
      </c>
      <c r="F7332">
        <v>0</v>
      </c>
      <c r="H7332">
        <v>0</v>
      </c>
      <c r="I7332">
        <v>0</v>
      </c>
      <c r="J7332">
        <v>0</v>
      </c>
      <c r="K7332" s="16">
        <v>0</v>
      </c>
      <c r="L7332" s="16">
        <v>0</v>
      </c>
      <c r="M7332">
        <v>0</v>
      </c>
      <c r="N7332">
        <f>_xlfn.XLOOKUP(O7332,Feuil1!AJ$2:AJ$1000,Feuil1!AM$2:AM$1000,1)</f>
        <v>1</v>
      </c>
      <c r="O7332" t="s">
        <v>12566</v>
      </c>
      <c r="Q7332" t="s">
        <v>12567</v>
      </c>
      <c r="R7332">
        <v>1</v>
      </c>
    </row>
    <row r="7333" spans="1:18" x14ac:dyDescent="0.25">
      <c r="A7333">
        <v>0</v>
      </c>
      <c r="B7333">
        <v>0</v>
      </c>
      <c r="C7333">
        <v>0</v>
      </c>
      <c r="D7333">
        <v>0</v>
      </c>
      <c r="E7333">
        <v>0</v>
      </c>
      <c r="F7333">
        <v>0</v>
      </c>
      <c r="H7333">
        <v>0</v>
      </c>
      <c r="I7333">
        <v>0</v>
      </c>
      <c r="J7333">
        <v>0</v>
      </c>
      <c r="K7333" s="16">
        <v>0</v>
      </c>
      <c r="L7333" s="16">
        <v>0</v>
      </c>
      <c r="M7333">
        <v>0</v>
      </c>
      <c r="N7333">
        <f>_xlfn.XLOOKUP(O7333,Feuil1!AJ$2:AJ$1000,Feuil1!AM$2:AM$1000,1)</f>
        <v>1</v>
      </c>
      <c r="O7333" t="s">
        <v>12566</v>
      </c>
      <c r="Q7333" t="s">
        <v>12567</v>
      </c>
      <c r="R7333">
        <v>1</v>
      </c>
    </row>
    <row r="7334" spans="1:18" x14ac:dyDescent="0.25">
      <c r="A7334">
        <v>0</v>
      </c>
      <c r="B7334">
        <v>0</v>
      </c>
      <c r="C7334">
        <v>0</v>
      </c>
      <c r="D7334">
        <v>0</v>
      </c>
      <c r="E7334">
        <v>0</v>
      </c>
      <c r="F7334">
        <v>0</v>
      </c>
      <c r="H7334">
        <v>0</v>
      </c>
      <c r="I7334">
        <v>0</v>
      </c>
      <c r="J7334">
        <v>0</v>
      </c>
      <c r="K7334" s="16">
        <v>0</v>
      </c>
      <c r="L7334" s="16">
        <v>0</v>
      </c>
      <c r="M7334">
        <v>0</v>
      </c>
      <c r="N7334">
        <f>_xlfn.XLOOKUP(O7334,Feuil1!AJ$2:AJ$1000,Feuil1!AM$2:AM$1000,1)</f>
        <v>1</v>
      </c>
      <c r="O7334" t="s">
        <v>12566</v>
      </c>
      <c r="Q7334" t="s">
        <v>12567</v>
      </c>
      <c r="R7334">
        <v>1</v>
      </c>
    </row>
    <row r="7335" spans="1:18" x14ac:dyDescent="0.25">
      <c r="A7335">
        <v>0</v>
      </c>
      <c r="B7335">
        <v>0</v>
      </c>
      <c r="C7335">
        <v>0</v>
      </c>
      <c r="D7335">
        <v>0</v>
      </c>
      <c r="E7335">
        <v>0</v>
      </c>
      <c r="F7335">
        <v>0</v>
      </c>
      <c r="H7335">
        <v>0</v>
      </c>
      <c r="I7335">
        <v>0</v>
      </c>
      <c r="J7335">
        <v>0</v>
      </c>
      <c r="K7335" s="16">
        <v>0</v>
      </c>
      <c r="L7335" s="16">
        <v>0</v>
      </c>
      <c r="M7335">
        <v>0</v>
      </c>
      <c r="N7335">
        <f>_xlfn.XLOOKUP(O7335,Feuil1!AJ$2:AJ$1000,Feuil1!AM$2:AM$1000,1)</f>
        <v>1</v>
      </c>
      <c r="O7335" t="s">
        <v>12566</v>
      </c>
      <c r="Q7335" t="s">
        <v>12567</v>
      </c>
      <c r="R7335">
        <v>1</v>
      </c>
    </row>
    <row r="7336" spans="1:18" x14ac:dyDescent="0.25">
      <c r="A7336">
        <v>0</v>
      </c>
      <c r="B7336">
        <v>0</v>
      </c>
      <c r="C7336">
        <v>0</v>
      </c>
      <c r="D7336">
        <v>0</v>
      </c>
      <c r="E7336">
        <v>0</v>
      </c>
      <c r="F7336">
        <v>0</v>
      </c>
      <c r="H7336">
        <v>0</v>
      </c>
      <c r="I7336">
        <v>0</v>
      </c>
      <c r="J7336">
        <v>0</v>
      </c>
      <c r="K7336" s="16">
        <v>0</v>
      </c>
      <c r="L7336" s="16">
        <v>0</v>
      </c>
      <c r="M7336">
        <v>0</v>
      </c>
      <c r="N7336">
        <f>_xlfn.XLOOKUP(O7336,Feuil1!AJ$2:AJ$1000,Feuil1!AM$2:AM$1000,1)</f>
        <v>1</v>
      </c>
      <c r="O7336" t="s">
        <v>12566</v>
      </c>
      <c r="Q7336" t="s">
        <v>12567</v>
      </c>
      <c r="R7336">
        <v>1</v>
      </c>
    </row>
    <row r="7337" spans="1:18" x14ac:dyDescent="0.25">
      <c r="A7337">
        <v>0</v>
      </c>
      <c r="B7337">
        <v>0</v>
      </c>
      <c r="C7337">
        <v>0</v>
      </c>
      <c r="D7337">
        <v>0</v>
      </c>
      <c r="E7337">
        <v>0</v>
      </c>
      <c r="F7337">
        <v>0</v>
      </c>
      <c r="H7337">
        <v>0</v>
      </c>
      <c r="I7337">
        <v>0</v>
      </c>
      <c r="J7337">
        <v>0</v>
      </c>
      <c r="K7337" s="16">
        <v>0</v>
      </c>
      <c r="L7337" s="16">
        <v>0</v>
      </c>
      <c r="M7337">
        <v>0</v>
      </c>
      <c r="N7337">
        <f>_xlfn.XLOOKUP(O7337,Feuil1!AJ$2:AJ$1000,Feuil1!AM$2:AM$1000,1)</f>
        <v>1</v>
      </c>
      <c r="O7337" t="s">
        <v>12566</v>
      </c>
      <c r="Q7337" t="s">
        <v>12567</v>
      </c>
      <c r="R7337">
        <v>1</v>
      </c>
    </row>
    <row r="7338" spans="1:18" x14ac:dyDescent="0.25">
      <c r="A7338">
        <v>0</v>
      </c>
      <c r="B7338">
        <v>0</v>
      </c>
      <c r="C7338">
        <v>0</v>
      </c>
      <c r="D7338">
        <v>0</v>
      </c>
      <c r="E7338">
        <v>0</v>
      </c>
      <c r="F7338">
        <v>0</v>
      </c>
      <c r="H7338">
        <v>0</v>
      </c>
      <c r="I7338">
        <v>0</v>
      </c>
      <c r="J7338">
        <v>0</v>
      </c>
      <c r="K7338" s="16">
        <v>0</v>
      </c>
      <c r="L7338" s="16">
        <v>0</v>
      </c>
      <c r="M7338">
        <v>0</v>
      </c>
      <c r="N7338">
        <f>_xlfn.XLOOKUP(O7338,Feuil1!AJ$2:AJ$1000,Feuil1!AM$2:AM$1000,1)</f>
        <v>1</v>
      </c>
      <c r="O7338" t="s">
        <v>12566</v>
      </c>
      <c r="Q7338" t="s">
        <v>12567</v>
      </c>
      <c r="R7338">
        <v>1</v>
      </c>
    </row>
    <row r="7339" spans="1:18" x14ac:dyDescent="0.25">
      <c r="A7339">
        <v>0</v>
      </c>
      <c r="B7339">
        <v>0</v>
      </c>
      <c r="C7339">
        <v>0</v>
      </c>
      <c r="D7339">
        <v>0</v>
      </c>
      <c r="E7339">
        <v>0</v>
      </c>
      <c r="F7339">
        <v>0</v>
      </c>
      <c r="H7339">
        <v>0</v>
      </c>
      <c r="I7339">
        <v>0</v>
      </c>
      <c r="J7339">
        <v>0</v>
      </c>
      <c r="K7339" s="16">
        <v>0</v>
      </c>
      <c r="L7339" s="16">
        <v>0</v>
      </c>
      <c r="M7339">
        <v>0</v>
      </c>
      <c r="N7339">
        <f>_xlfn.XLOOKUP(O7339,Feuil1!AJ$2:AJ$1000,Feuil1!AM$2:AM$1000,1)</f>
        <v>1</v>
      </c>
      <c r="O7339" t="s">
        <v>12566</v>
      </c>
      <c r="Q7339" t="s">
        <v>12567</v>
      </c>
      <c r="R7339">
        <v>1</v>
      </c>
    </row>
    <row r="7340" spans="1:18" x14ac:dyDescent="0.25">
      <c r="A7340">
        <v>0</v>
      </c>
      <c r="B7340">
        <v>0</v>
      </c>
      <c r="C7340">
        <v>0</v>
      </c>
      <c r="D7340">
        <v>0</v>
      </c>
      <c r="E7340">
        <v>0</v>
      </c>
      <c r="F7340">
        <v>0</v>
      </c>
      <c r="H7340">
        <v>0</v>
      </c>
      <c r="I7340">
        <v>0</v>
      </c>
      <c r="J7340">
        <v>0</v>
      </c>
      <c r="K7340" s="16">
        <v>0</v>
      </c>
      <c r="L7340" s="16">
        <v>0</v>
      </c>
      <c r="M7340">
        <v>0</v>
      </c>
      <c r="N7340">
        <f>_xlfn.XLOOKUP(O7340,Feuil1!AJ$2:AJ$1000,Feuil1!AM$2:AM$1000,1)</f>
        <v>1</v>
      </c>
      <c r="O7340" t="s">
        <v>12566</v>
      </c>
      <c r="Q7340" t="s">
        <v>12567</v>
      </c>
      <c r="R7340">
        <v>1</v>
      </c>
    </row>
    <row r="7341" spans="1:18" x14ac:dyDescent="0.25">
      <c r="A7341">
        <v>0</v>
      </c>
      <c r="B7341">
        <v>0</v>
      </c>
      <c r="C7341">
        <v>0</v>
      </c>
      <c r="D7341">
        <v>0</v>
      </c>
      <c r="E7341">
        <v>0</v>
      </c>
      <c r="F7341">
        <v>0</v>
      </c>
      <c r="H7341">
        <v>0</v>
      </c>
      <c r="I7341">
        <v>0</v>
      </c>
      <c r="J7341">
        <v>0</v>
      </c>
      <c r="K7341" s="16">
        <v>0</v>
      </c>
      <c r="L7341" s="16">
        <v>0</v>
      </c>
      <c r="M7341">
        <v>0</v>
      </c>
      <c r="N7341">
        <f>_xlfn.XLOOKUP(O7341,Feuil1!AJ$2:AJ$1000,Feuil1!AM$2:AM$1000,1)</f>
        <v>1</v>
      </c>
      <c r="O7341" t="s">
        <v>12566</v>
      </c>
      <c r="Q7341" t="s">
        <v>12567</v>
      </c>
      <c r="R7341">
        <v>1</v>
      </c>
    </row>
    <row r="7342" spans="1:18" x14ac:dyDescent="0.25">
      <c r="A7342">
        <v>0</v>
      </c>
      <c r="B7342">
        <v>0</v>
      </c>
      <c r="C7342">
        <v>0</v>
      </c>
      <c r="D7342">
        <v>0</v>
      </c>
      <c r="E7342">
        <v>0</v>
      </c>
      <c r="F7342">
        <v>0</v>
      </c>
      <c r="H7342">
        <v>0</v>
      </c>
      <c r="I7342">
        <v>0</v>
      </c>
      <c r="J7342">
        <v>0</v>
      </c>
      <c r="K7342" s="16">
        <v>0</v>
      </c>
      <c r="L7342" s="16">
        <v>0</v>
      </c>
      <c r="M7342">
        <v>0</v>
      </c>
      <c r="N7342">
        <f>_xlfn.XLOOKUP(O7342,Feuil1!AJ$2:AJ$1000,Feuil1!AM$2:AM$1000,1)</f>
        <v>1</v>
      </c>
      <c r="O7342" t="s">
        <v>12566</v>
      </c>
      <c r="Q7342" t="s">
        <v>12567</v>
      </c>
      <c r="R7342">
        <v>1</v>
      </c>
    </row>
    <row r="7343" spans="1:18" x14ac:dyDescent="0.25">
      <c r="A7343">
        <v>0</v>
      </c>
      <c r="B7343">
        <v>0</v>
      </c>
      <c r="C7343">
        <v>0</v>
      </c>
      <c r="D7343">
        <v>0</v>
      </c>
      <c r="E7343">
        <v>0</v>
      </c>
      <c r="F7343">
        <v>0</v>
      </c>
      <c r="H7343">
        <v>0</v>
      </c>
      <c r="I7343">
        <v>0</v>
      </c>
      <c r="J7343">
        <v>0</v>
      </c>
      <c r="K7343" s="16">
        <v>0</v>
      </c>
      <c r="L7343" s="16">
        <v>0</v>
      </c>
      <c r="M7343">
        <v>0</v>
      </c>
      <c r="N7343">
        <f>_xlfn.XLOOKUP(O7343,Feuil1!AJ$2:AJ$1000,Feuil1!AM$2:AM$1000,1)</f>
        <v>1</v>
      </c>
      <c r="O7343" t="s">
        <v>12566</v>
      </c>
      <c r="Q7343" t="s">
        <v>12567</v>
      </c>
      <c r="R7343">
        <v>1</v>
      </c>
    </row>
    <row r="7344" spans="1:18" x14ac:dyDescent="0.25">
      <c r="A7344">
        <v>0</v>
      </c>
      <c r="B7344">
        <v>0</v>
      </c>
      <c r="C7344">
        <v>0</v>
      </c>
      <c r="D7344">
        <v>0</v>
      </c>
      <c r="E7344">
        <v>0</v>
      </c>
      <c r="F7344">
        <v>0</v>
      </c>
      <c r="H7344">
        <v>0</v>
      </c>
      <c r="I7344">
        <v>0</v>
      </c>
      <c r="J7344">
        <v>0</v>
      </c>
      <c r="K7344" s="16">
        <v>0</v>
      </c>
      <c r="L7344" s="16">
        <v>0</v>
      </c>
      <c r="M7344">
        <v>0</v>
      </c>
      <c r="N7344">
        <f>_xlfn.XLOOKUP(O7344,Feuil1!AJ$2:AJ$1000,Feuil1!AM$2:AM$1000,1)</f>
        <v>1</v>
      </c>
      <c r="O7344" t="s">
        <v>12566</v>
      </c>
      <c r="Q7344" t="s">
        <v>12567</v>
      </c>
      <c r="R7344">
        <v>1</v>
      </c>
    </row>
    <row r="7345" spans="1:18" x14ac:dyDescent="0.25">
      <c r="A7345">
        <v>0</v>
      </c>
      <c r="B7345">
        <v>0</v>
      </c>
      <c r="C7345">
        <v>0</v>
      </c>
      <c r="D7345">
        <v>0</v>
      </c>
      <c r="E7345">
        <v>0</v>
      </c>
      <c r="F7345">
        <v>0</v>
      </c>
      <c r="H7345">
        <v>0</v>
      </c>
      <c r="I7345">
        <v>0</v>
      </c>
      <c r="J7345">
        <v>0</v>
      </c>
      <c r="K7345" s="16">
        <v>0</v>
      </c>
      <c r="L7345" s="16">
        <v>0</v>
      </c>
      <c r="M7345">
        <v>0</v>
      </c>
      <c r="N7345">
        <f>_xlfn.XLOOKUP(O7345,Feuil1!AJ$2:AJ$1000,Feuil1!AM$2:AM$1000,1)</f>
        <v>1</v>
      </c>
      <c r="O7345" t="s">
        <v>12566</v>
      </c>
      <c r="Q7345" t="s">
        <v>12567</v>
      </c>
      <c r="R7345">
        <v>1</v>
      </c>
    </row>
    <row r="7346" spans="1:18" x14ac:dyDescent="0.25">
      <c r="A7346">
        <v>0</v>
      </c>
      <c r="B7346">
        <v>0</v>
      </c>
      <c r="C7346">
        <v>0</v>
      </c>
      <c r="D7346">
        <v>0</v>
      </c>
      <c r="E7346">
        <v>0</v>
      </c>
      <c r="F7346">
        <v>0</v>
      </c>
      <c r="H7346">
        <v>0</v>
      </c>
      <c r="I7346">
        <v>0</v>
      </c>
      <c r="J7346">
        <v>0</v>
      </c>
      <c r="K7346" s="16">
        <v>0</v>
      </c>
      <c r="L7346" s="16">
        <v>0</v>
      </c>
      <c r="M7346">
        <v>0</v>
      </c>
      <c r="N7346">
        <f>_xlfn.XLOOKUP(O7346,Feuil1!AJ$2:AJ$1000,Feuil1!AM$2:AM$1000,1)</f>
        <v>1</v>
      </c>
      <c r="O7346" t="s">
        <v>12566</v>
      </c>
      <c r="Q7346" t="s">
        <v>12567</v>
      </c>
      <c r="R7346">
        <v>1</v>
      </c>
    </row>
    <row r="7347" spans="1:18" x14ac:dyDescent="0.25">
      <c r="A7347">
        <v>0</v>
      </c>
      <c r="B7347">
        <v>0</v>
      </c>
      <c r="C7347">
        <v>0</v>
      </c>
      <c r="D7347">
        <v>0</v>
      </c>
      <c r="E7347">
        <v>0</v>
      </c>
      <c r="F7347">
        <v>0</v>
      </c>
      <c r="H7347">
        <v>0</v>
      </c>
      <c r="I7347">
        <v>0</v>
      </c>
      <c r="J7347">
        <v>0</v>
      </c>
      <c r="K7347" s="16">
        <v>0</v>
      </c>
      <c r="L7347" s="16">
        <v>0</v>
      </c>
      <c r="M7347">
        <v>0</v>
      </c>
      <c r="N7347">
        <f>_xlfn.XLOOKUP(O7347,Feuil1!AJ$2:AJ$1000,Feuil1!AM$2:AM$1000,1)</f>
        <v>1</v>
      </c>
      <c r="O7347" t="s">
        <v>12566</v>
      </c>
      <c r="Q7347" t="s">
        <v>12567</v>
      </c>
      <c r="R7347">
        <v>1</v>
      </c>
    </row>
    <row r="7348" spans="1:18" x14ac:dyDescent="0.25">
      <c r="A7348">
        <v>0</v>
      </c>
      <c r="B7348">
        <v>0</v>
      </c>
      <c r="C7348">
        <v>0</v>
      </c>
      <c r="D7348">
        <v>0</v>
      </c>
      <c r="E7348">
        <v>0</v>
      </c>
      <c r="F7348">
        <v>0</v>
      </c>
      <c r="H7348">
        <v>0</v>
      </c>
      <c r="I7348">
        <v>0</v>
      </c>
      <c r="J7348">
        <v>0</v>
      </c>
      <c r="K7348" s="16">
        <v>0</v>
      </c>
      <c r="L7348" s="16">
        <v>0</v>
      </c>
      <c r="M7348">
        <v>0</v>
      </c>
      <c r="N7348">
        <f>_xlfn.XLOOKUP(O7348,Feuil1!AJ$2:AJ$1000,Feuil1!AM$2:AM$1000,1)</f>
        <v>1</v>
      </c>
      <c r="O7348" t="s">
        <v>12566</v>
      </c>
      <c r="Q7348" t="s">
        <v>12567</v>
      </c>
      <c r="R7348">
        <v>1</v>
      </c>
    </row>
    <row r="7349" spans="1:18" x14ac:dyDescent="0.25">
      <c r="A7349">
        <v>0</v>
      </c>
      <c r="B7349">
        <v>0</v>
      </c>
      <c r="C7349">
        <v>0</v>
      </c>
      <c r="D7349">
        <v>0</v>
      </c>
      <c r="E7349">
        <v>0</v>
      </c>
      <c r="F7349">
        <v>0</v>
      </c>
      <c r="H7349">
        <v>0</v>
      </c>
      <c r="I7349">
        <v>0</v>
      </c>
      <c r="J7349">
        <v>0</v>
      </c>
      <c r="K7349" s="16">
        <v>0</v>
      </c>
      <c r="L7349" s="16">
        <v>0</v>
      </c>
      <c r="M7349">
        <v>0</v>
      </c>
      <c r="N7349">
        <f>_xlfn.XLOOKUP(O7349,Feuil1!AJ$2:AJ$1000,Feuil1!AM$2:AM$1000,1)</f>
        <v>1</v>
      </c>
      <c r="O7349" t="s">
        <v>12566</v>
      </c>
      <c r="Q7349" t="s">
        <v>12567</v>
      </c>
      <c r="R7349">
        <v>1</v>
      </c>
    </row>
    <row r="7350" spans="1:18" x14ac:dyDescent="0.25">
      <c r="A7350">
        <v>0</v>
      </c>
      <c r="B7350">
        <v>0</v>
      </c>
      <c r="C7350">
        <v>0</v>
      </c>
      <c r="D7350">
        <v>0</v>
      </c>
      <c r="E7350">
        <v>0</v>
      </c>
      <c r="F7350">
        <v>0</v>
      </c>
      <c r="H7350">
        <v>0</v>
      </c>
      <c r="I7350">
        <v>0</v>
      </c>
      <c r="J7350">
        <v>0</v>
      </c>
      <c r="K7350" s="16">
        <v>0</v>
      </c>
      <c r="L7350" s="16">
        <v>0</v>
      </c>
      <c r="M7350">
        <v>0</v>
      </c>
      <c r="N7350">
        <f>_xlfn.XLOOKUP(O7350,Feuil1!AJ$2:AJ$1000,Feuil1!AM$2:AM$1000,1)</f>
        <v>1</v>
      </c>
      <c r="O7350" t="s">
        <v>12566</v>
      </c>
      <c r="Q7350" t="s">
        <v>12567</v>
      </c>
      <c r="R7350">
        <v>1</v>
      </c>
    </row>
    <row r="7351" spans="1:18" x14ac:dyDescent="0.25">
      <c r="A7351">
        <v>0</v>
      </c>
      <c r="B7351">
        <v>0</v>
      </c>
      <c r="C7351">
        <v>0</v>
      </c>
      <c r="D7351">
        <v>0</v>
      </c>
      <c r="E7351">
        <v>0</v>
      </c>
      <c r="F7351">
        <v>0</v>
      </c>
      <c r="H7351">
        <v>0</v>
      </c>
      <c r="I7351">
        <v>0</v>
      </c>
      <c r="J7351">
        <v>0</v>
      </c>
      <c r="K7351" s="16">
        <v>0</v>
      </c>
      <c r="L7351" s="16">
        <v>0</v>
      </c>
      <c r="M7351">
        <v>0</v>
      </c>
      <c r="N7351">
        <f>_xlfn.XLOOKUP(O7351,Feuil1!AJ$2:AJ$1000,Feuil1!AM$2:AM$1000,1)</f>
        <v>1</v>
      </c>
      <c r="O7351" t="s">
        <v>12566</v>
      </c>
      <c r="Q7351" t="s">
        <v>12567</v>
      </c>
      <c r="R7351">
        <v>1</v>
      </c>
    </row>
    <row r="7352" spans="1:18" x14ac:dyDescent="0.25">
      <c r="A7352">
        <v>0</v>
      </c>
      <c r="B7352">
        <v>0</v>
      </c>
      <c r="C7352">
        <v>0</v>
      </c>
      <c r="D7352">
        <v>0</v>
      </c>
      <c r="E7352">
        <v>0</v>
      </c>
      <c r="F7352">
        <v>0</v>
      </c>
      <c r="H7352">
        <v>0</v>
      </c>
      <c r="I7352">
        <v>0</v>
      </c>
      <c r="J7352">
        <v>0</v>
      </c>
      <c r="K7352" s="16">
        <v>0</v>
      </c>
      <c r="L7352" s="16">
        <v>0</v>
      </c>
      <c r="M7352">
        <v>0</v>
      </c>
      <c r="N7352">
        <f>_xlfn.XLOOKUP(O7352,Feuil1!AJ$2:AJ$1000,Feuil1!AM$2:AM$1000,1)</f>
        <v>1</v>
      </c>
      <c r="O7352" t="s">
        <v>12566</v>
      </c>
      <c r="Q7352" t="s">
        <v>12567</v>
      </c>
      <c r="R7352">
        <v>1</v>
      </c>
    </row>
    <row r="7353" spans="1:18" x14ac:dyDescent="0.25">
      <c r="A7353">
        <v>0</v>
      </c>
      <c r="B7353">
        <v>0</v>
      </c>
      <c r="C7353">
        <v>0</v>
      </c>
      <c r="D7353">
        <v>0</v>
      </c>
      <c r="E7353">
        <v>0</v>
      </c>
      <c r="F7353">
        <v>0</v>
      </c>
      <c r="H7353">
        <v>0</v>
      </c>
      <c r="I7353">
        <v>0</v>
      </c>
      <c r="J7353">
        <v>0</v>
      </c>
      <c r="K7353" s="16">
        <v>0</v>
      </c>
      <c r="L7353" s="16">
        <v>0</v>
      </c>
      <c r="M7353">
        <v>0</v>
      </c>
      <c r="N7353">
        <f>_xlfn.XLOOKUP(O7353,Feuil1!AJ$2:AJ$1000,Feuil1!AM$2:AM$1000,1)</f>
        <v>1</v>
      </c>
      <c r="O7353" t="s">
        <v>12566</v>
      </c>
      <c r="Q7353" t="s">
        <v>12567</v>
      </c>
      <c r="R7353">
        <v>1</v>
      </c>
    </row>
    <row r="7354" spans="1:18" x14ac:dyDescent="0.25">
      <c r="A7354">
        <v>0</v>
      </c>
      <c r="B7354">
        <v>0</v>
      </c>
      <c r="C7354">
        <v>0</v>
      </c>
      <c r="D7354">
        <v>0</v>
      </c>
      <c r="E7354">
        <v>0</v>
      </c>
      <c r="F7354">
        <v>0</v>
      </c>
      <c r="H7354">
        <v>0</v>
      </c>
      <c r="I7354">
        <v>0</v>
      </c>
      <c r="J7354">
        <v>0</v>
      </c>
      <c r="K7354" s="16">
        <v>0</v>
      </c>
      <c r="L7354" s="16">
        <v>0</v>
      </c>
      <c r="M7354">
        <v>0</v>
      </c>
      <c r="N7354">
        <f>_xlfn.XLOOKUP(O7354,Feuil1!AJ$2:AJ$1000,Feuil1!AM$2:AM$1000,1)</f>
        <v>1</v>
      </c>
      <c r="O7354" t="s">
        <v>12566</v>
      </c>
      <c r="Q7354" t="s">
        <v>12567</v>
      </c>
      <c r="R7354">
        <v>1</v>
      </c>
    </row>
    <row r="7355" spans="1:18" x14ac:dyDescent="0.25">
      <c r="A7355">
        <v>0</v>
      </c>
      <c r="B7355">
        <v>0</v>
      </c>
      <c r="C7355">
        <v>0</v>
      </c>
      <c r="D7355">
        <v>0</v>
      </c>
      <c r="E7355">
        <v>0</v>
      </c>
      <c r="F7355">
        <v>0</v>
      </c>
      <c r="H7355">
        <v>0</v>
      </c>
      <c r="I7355">
        <v>0</v>
      </c>
      <c r="J7355">
        <v>0</v>
      </c>
      <c r="K7355" s="16">
        <v>0</v>
      </c>
      <c r="L7355" s="16">
        <v>0</v>
      </c>
      <c r="M7355">
        <v>0</v>
      </c>
      <c r="N7355">
        <f>_xlfn.XLOOKUP(O7355,Feuil1!AJ$2:AJ$1000,Feuil1!AM$2:AM$1000,1)</f>
        <v>1</v>
      </c>
      <c r="O7355" t="s">
        <v>12566</v>
      </c>
      <c r="Q7355" t="s">
        <v>12567</v>
      </c>
      <c r="R7355">
        <v>1</v>
      </c>
    </row>
    <row r="7356" spans="1:18" x14ac:dyDescent="0.25">
      <c r="A7356">
        <v>0</v>
      </c>
      <c r="B7356">
        <v>0</v>
      </c>
      <c r="C7356">
        <v>0</v>
      </c>
      <c r="D7356">
        <v>0</v>
      </c>
      <c r="E7356">
        <v>0</v>
      </c>
      <c r="F7356">
        <v>0</v>
      </c>
      <c r="H7356">
        <v>0</v>
      </c>
      <c r="I7356">
        <v>0</v>
      </c>
      <c r="J7356">
        <v>0</v>
      </c>
      <c r="K7356" s="16">
        <v>0</v>
      </c>
      <c r="L7356" s="16">
        <v>0</v>
      </c>
      <c r="M7356">
        <v>0</v>
      </c>
      <c r="N7356">
        <f>_xlfn.XLOOKUP(O7356,Feuil1!AJ$2:AJ$1000,Feuil1!AM$2:AM$1000,1)</f>
        <v>1</v>
      </c>
      <c r="O7356" t="s">
        <v>12566</v>
      </c>
      <c r="Q7356" t="s">
        <v>12567</v>
      </c>
      <c r="R7356">
        <v>1</v>
      </c>
    </row>
    <row r="7357" spans="1:18" x14ac:dyDescent="0.25">
      <c r="A7357">
        <v>0</v>
      </c>
      <c r="B7357">
        <v>0</v>
      </c>
      <c r="C7357">
        <v>0</v>
      </c>
      <c r="D7357">
        <v>0</v>
      </c>
      <c r="E7357">
        <v>0</v>
      </c>
      <c r="F7357">
        <v>0</v>
      </c>
      <c r="H7357">
        <v>0</v>
      </c>
      <c r="I7357">
        <v>0</v>
      </c>
      <c r="J7357">
        <v>0</v>
      </c>
      <c r="K7357" s="16">
        <v>0</v>
      </c>
      <c r="L7357" s="16">
        <v>0</v>
      </c>
      <c r="M7357">
        <v>0</v>
      </c>
      <c r="N7357">
        <f>_xlfn.XLOOKUP(O7357,Feuil1!AJ$2:AJ$1000,Feuil1!AM$2:AM$1000,1)</f>
        <v>1</v>
      </c>
      <c r="O7357" t="s">
        <v>12566</v>
      </c>
      <c r="Q7357" t="s">
        <v>12567</v>
      </c>
      <c r="R7357">
        <v>1</v>
      </c>
    </row>
    <row r="7358" spans="1:18" x14ac:dyDescent="0.25">
      <c r="A7358">
        <v>0</v>
      </c>
      <c r="B7358">
        <v>0</v>
      </c>
      <c r="C7358">
        <v>0</v>
      </c>
      <c r="D7358">
        <v>0</v>
      </c>
      <c r="E7358">
        <v>0</v>
      </c>
      <c r="F7358">
        <v>0</v>
      </c>
      <c r="H7358">
        <v>0</v>
      </c>
      <c r="I7358">
        <v>0</v>
      </c>
      <c r="J7358">
        <v>0</v>
      </c>
      <c r="K7358" s="16">
        <v>0</v>
      </c>
      <c r="L7358" s="16">
        <v>0</v>
      </c>
      <c r="M7358">
        <v>0</v>
      </c>
      <c r="N7358">
        <f>_xlfn.XLOOKUP(O7358,Feuil1!AJ$2:AJ$1000,Feuil1!AM$2:AM$1000,1)</f>
        <v>1</v>
      </c>
      <c r="O7358" t="s">
        <v>12566</v>
      </c>
      <c r="Q7358" t="s">
        <v>12567</v>
      </c>
      <c r="R7358">
        <v>1</v>
      </c>
    </row>
    <row r="7359" spans="1:18" x14ac:dyDescent="0.25">
      <c r="A7359">
        <v>0</v>
      </c>
      <c r="B7359">
        <v>0</v>
      </c>
      <c r="C7359">
        <v>0</v>
      </c>
      <c r="D7359">
        <v>0</v>
      </c>
      <c r="E7359">
        <v>0</v>
      </c>
      <c r="F7359">
        <v>0</v>
      </c>
      <c r="H7359">
        <v>0</v>
      </c>
      <c r="I7359">
        <v>0</v>
      </c>
      <c r="J7359">
        <v>0</v>
      </c>
      <c r="K7359" s="16">
        <v>0</v>
      </c>
      <c r="L7359" s="16">
        <v>0</v>
      </c>
      <c r="M7359">
        <v>0</v>
      </c>
      <c r="N7359">
        <f>_xlfn.XLOOKUP(O7359,Feuil1!AJ$2:AJ$1000,Feuil1!AM$2:AM$1000,1)</f>
        <v>1</v>
      </c>
      <c r="O7359" t="s">
        <v>12566</v>
      </c>
      <c r="Q7359" t="s">
        <v>12567</v>
      </c>
      <c r="R7359">
        <v>1</v>
      </c>
    </row>
    <row r="7360" spans="1:18" x14ac:dyDescent="0.25">
      <c r="A7360">
        <v>0</v>
      </c>
      <c r="B7360">
        <v>0</v>
      </c>
      <c r="C7360">
        <v>0</v>
      </c>
      <c r="D7360">
        <v>0</v>
      </c>
      <c r="E7360">
        <v>0</v>
      </c>
      <c r="F7360">
        <v>0</v>
      </c>
      <c r="H7360">
        <v>0</v>
      </c>
      <c r="I7360">
        <v>0</v>
      </c>
      <c r="J7360">
        <v>0</v>
      </c>
      <c r="K7360" s="16">
        <v>0</v>
      </c>
      <c r="L7360" s="16">
        <v>0</v>
      </c>
      <c r="M7360">
        <v>0</v>
      </c>
      <c r="N7360">
        <f>_xlfn.XLOOKUP(O7360,Feuil1!AJ$2:AJ$1000,Feuil1!AM$2:AM$1000,1)</f>
        <v>1</v>
      </c>
      <c r="O7360" t="s">
        <v>12566</v>
      </c>
      <c r="Q7360" t="s">
        <v>12567</v>
      </c>
      <c r="R7360">
        <v>1</v>
      </c>
    </row>
    <row r="7361" spans="1:18" x14ac:dyDescent="0.25">
      <c r="A7361">
        <v>0</v>
      </c>
      <c r="B7361">
        <v>0</v>
      </c>
      <c r="C7361">
        <v>0</v>
      </c>
      <c r="D7361">
        <v>0</v>
      </c>
      <c r="E7361">
        <v>0</v>
      </c>
      <c r="F7361">
        <v>0</v>
      </c>
      <c r="H7361">
        <v>0</v>
      </c>
      <c r="I7361">
        <v>0</v>
      </c>
      <c r="J7361">
        <v>0</v>
      </c>
      <c r="K7361" s="16">
        <v>0</v>
      </c>
      <c r="L7361" s="16">
        <v>0</v>
      </c>
      <c r="M7361">
        <v>0</v>
      </c>
      <c r="N7361">
        <f>_xlfn.XLOOKUP(O7361,Feuil1!AJ$2:AJ$1000,Feuil1!AM$2:AM$1000,1)</f>
        <v>1</v>
      </c>
      <c r="O7361" t="s">
        <v>12566</v>
      </c>
      <c r="Q7361" t="s">
        <v>12567</v>
      </c>
      <c r="R7361">
        <v>1</v>
      </c>
    </row>
    <row r="7362" spans="1:18" x14ac:dyDescent="0.25">
      <c r="A7362">
        <v>0</v>
      </c>
      <c r="B7362">
        <v>0</v>
      </c>
      <c r="C7362">
        <v>0</v>
      </c>
      <c r="D7362">
        <v>0</v>
      </c>
      <c r="E7362">
        <v>0</v>
      </c>
      <c r="F7362">
        <v>0</v>
      </c>
      <c r="H7362">
        <v>0</v>
      </c>
      <c r="I7362">
        <v>0</v>
      </c>
      <c r="J7362">
        <v>0</v>
      </c>
      <c r="K7362" s="16">
        <v>0</v>
      </c>
      <c r="L7362" s="16">
        <v>0</v>
      </c>
      <c r="M7362">
        <v>0</v>
      </c>
      <c r="N7362">
        <f>_xlfn.XLOOKUP(O7362,Feuil1!AJ$2:AJ$1000,Feuil1!AM$2:AM$1000,1)</f>
        <v>1</v>
      </c>
      <c r="O7362" t="s">
        <v>12566</v>
      </c>
      <c r="Q7362" t="s">
        <v>12567</v>
      </c>
      <c r="R7362">
        <v>1</v>
      </c>
    </row>
    <row r="7363" spans="1:18" x14ac:dyDescent="0.25">
      <c r="A7363">
        <v>0</v>
      </c>
      <c r="B7363">
        <v>0</v>
      </c>
      <c r="C7363">
        <v>0</v>
      </c>
      <c r="D7363">
        <v>0</v>
      </c>
      <c r="E7363">
        <v>0</v>
      </c>
      <c r="F7363">
        <v>0</v>
      </c>
      <c r="H7363">
        <v>0</v>
      </c>
      <c r="I7363">
        <v>0</v>
      </c>
      <c r="J7363">
        <v>0</v>
      </c>
      <c r="K7363" s="16">
        <v>0</v>
      </c>
      <c r="L7363" s="16">
        <v>0</v>
      </c>
      <c r="M7363">
        <v>0</v>
      </c>
      <c r="N7363">
        <f>_xlfn.XLOOKUP(O7363,Feuil1!AJ$2:AJ$1000,Feuil1!AM$2:AM$1000,1)</f>
        <v>1</v>
      </c>
      <c r="O7363" t="s">
        <v>12566</v>
      </c>
      <c r="Q7363" t="s">
        <v>12567</v>
      </c>
      <c r="R7363">
        <v>1</v>
      </c>
    </row>
    <row r="7364" spans="1:18" x14ac:dyDescent="0.25">
      <c r="A7364">
        <v>0</v>
      </c>
      <c r="B7364">
        <v>0</v>
      </c>
      <c r="C7364">
        <v>0</v>
      </c>
      <c r="D7364">
        <v>0</v>
      </c>
      <c r="E7364">
        <v>0</v>
      </c>
      <c r="F7364">
        <v>0</v>
      </c>
      <c r="H7364">
        <v>0</v>
      </c>
      <c r="I7364">
        <v>0</v>
      </c>
      <c r="J7364">
        <v>0</v>
      </c>
      <c r="K7364" s="16">
        <v>0</v>
      </c>
      <c r="L7364" s="16">
        <v>0</v>
      </c>
      <c r="M7364">
        <v>0</v>
      </c>
      <c r="N7364">
        <f>_xlfn.XLOOKUP(O7364,Feuil1!AJ$2:AJ$1000,Feuil1!AM$2:AM$1000,1)</f>
        <v>1</v>
      </c>
      <c r="O7364" t="s">
        <v>12566</v>
      </c>
      <c r="Q7364" t="s">
        <v>12567</v>
      </c>
      <c r="R7364">
        <v>1</v>
      </c>
    </row>
    <row r="7365" spans="1:18" x14ac:dyDescent="0.25">
      <c r="A7365">
        <v>0</v>
      </c>
      <c r="B7365">
        <v>0</v>
      </c>
      <c r="C7365">
        <v>0</v>
      </c>
      <c r="D7365">
        <v>0</v>
      </c>
      <c r="E7365">
        <v>0</v>
      </c>
      <c r="F7365">
        <v>0</v>
      </c>
      <c r="H7365">
        <v>0</v>
      </c>
      <c r="I7365">
        <v>0</v>
      </c>
      <c r="J7365">
        <v>0</v>
      </c>
      <c r="K7365" s="16">
        <v>0</v>
      </c>
      <c r="L7365" s="16">
        <v>0</v>
      </c>
      <c r="M7365">
        <v>0</v>
      </c>
      <c r="N7365">
        <f>_xlfn.XLOOKUP(O7365,Feuil1!AJ$2:AJ$1000,Feuil1!AM$2:AM$1000,1)</f>
        <v>1</v>
      </c>
      <c r="O7365" t="s">
        <v>12566</v>
      </c>
      <c r="Q7365" t="s">
        <v>12567</v>
      </c>
      <c r="R7365">
        <v>1</v>
      </c>
    </row>
    <row r="7366" spans="1:18" x14ac:dyDescent="0.25">
      <c r="A7366">
        <v>0</v>
      </c>
      <c r="B7366">
        <v>0</v>
      </c>
      <c r="C7366">
        <v>0</v>
      </c>
      <c r="D7366">
        <v>0</v>
      </c>
      <c r="E7366">
        <v>0</v>
      </c>
      <c r="F7366">
        <v>0</v>
      </c>
      <c r="H7366">
        <v>0</v>
      </c>
      <c r="I7366">
        <v>0</v>
      </c>
      <c r="J7366">
        <v>0</v>
      </c>
      <c r="K7366" s="16">
        <v>0</v>
      </c>
      <c r="L7366" s="16">
        <v>0</v>
      </c>
      <c r="M7366">
        <v>0</v>
      </c>
      <c r="N7366">
        <f>_xlfn.XLOOKUP(O7366,Feuil1!AJ$2:AJ$1000,Feuil1!AM$2:AM$1000,1)</f>
        <v>1</v>
      </c>
      <c r="O7366" t="s">
        <v>12566</v>
      </c>
      <c r="Q7366" t="s">
        <v>12567</v>
      </c>
      <c r="R7366">
        <v>1</v>
      </c>
    </row>
    <row r="7367" spans="1:18" x14ac:dyDescent="0.25">
      <c r="A7367">
        <v>0</v>
      </c>
      <c r="B7367">
        <v>0</v>
      </c>
      <c r="C7367">
        <v>0</v>
      </c>
      <c r="D7367">
        <v>0</v>
      </c>
      <c r="E7367">
        <v>0</v>
      </c>
      <c r="F7367">
        <v>0</v>
      </c>
      <c r="H7367">
        <v>0</v>
      </c>
      <c r="I7367">
        <v>0</v>
      </c>
      <c r="J7367">
        <v>0</v>
      </c>
      <c r="K7367" s="16">
        <v>0</v>
      </c>
      <c r="L7367" s="16">
        <v>0</v>
      </c>
      <c r="M7367">
        <v>0</v>
      </c>
      <c r="N7367">
        <f>_xlfn.XLOOKUP(O7367,Feuil1!AJ$2:AJ$1000,Feuil1!AM$2:AM$1000,1)</f>
        <v>1</v>
      </c>
      <c r="O7367" t="s">
        <v>12566</v>
      </c>
      <c r="Q7367" t="s">
        <v>12567</v>
      </c>
      <c r="R7367">
        <v>1</v>
      </c>
    </row>
    <row r="7368" spans="1:18" x14ac:dyDescent="0.25">
      <c r="A7368">
        <v>0</v>
      </c>
      <c r="B7368">
        <v>0</v>
      </c>
      <c r="C7368">
        <v>0</v>
      </c>
      <c r="D7368">
        <v>0</v>
      </c>
      <c r="E7368">
        <v>0</v>
      </c>
      <c r="F7368">
        <v>0</v>
      </c>
      <c r="H7368">
        <v>0</v>
      </c>
      <c r="I7368">
        <v>0</v>
      </c>
      <c r="J7368">
        <v>0</v>
      </c>
      <c r="K7368" s="16">
        <v>0</v>
      </c>
      <c r="L7368" s="16">
        <v>0</v>
      </c>
      <c r="M7368">
        <v>0</v>
      </c>
      <c r="N7368">
        <f>_xlfn.XLOOKUP(O7368,Feuil1!AJ$2:AJ$1000,Feuil1!AM$2:AM$1000,1)</f>
        <v>1</v>
      </c>
      <c r="O7368" t="s">
        <v>12566</v>
      </c>
      <c r="Q7368" t="s">
        <v>12567</v>
      </c>
      <c r="R7368">
        <v>1</v>
      </c>
    </row>
    <row r="7369" spans="1:18" x14ac:dyDescent="0.25">
      <c r="A7369">
        <v>0</v>
      </c>
      <c r="B7369">
        <v>0</v>
      </c>
      <c r="C7369">
        <v>0</v>
      </c>
      <c r="D7369">
        <v>0</v>
      </c>
      <c r="E7369">
        <v>0</v>
      </c>
      <c r="F7369">
        <v>0</v>
      </c>
      <c r="H7369">
        <v>0</v>
      </c>
      <c r="I7369">
        <v>0</v>
      </c>
      <c r="J7369">
        <v>0</v>
      </c>
      <c r="K7369" s="16">
        <v>0</v>
      </c>
      <c r="L7369" s="16">
        <v>0</v>
      </c>
      <c r="M7369">
        <v>0</v>
      </c>
      <c r="N7369">
        <f>_xlfn.XLOOKUP(O7369,Feuil1!AJ$2:AJ$1000,Feuil1!AM$2:AM$1000,1)</f>
        <v>1</v>
      </c>
      <c r="O7369" t="s">
        <v>12566</v>
      </c>
      <c r="Q7369" t="s">
        <v>12567</v>
      </c>
      <c r="R7369">
        <v>1</v>
      </c>
    </row>
    <row r="7370" spans="1:18" x14ac:dyDescent="0.25">
      <c r="A7370">
        <v>0</v>
      </c>
      <c r="B7370">
        <v>0</v>
      </c>
      <c r="C7370">
        <v>0</v>
      </c>
      <c r="D7370">
        <v>0</v>
      </c>
      <c r="E7370">
        <v>0</v>
      </c>
      <c r="F7370">
        <v>0</v>
      </c>
      <c r="H7370">
        <v>0</v>
      </c>
      <c r="I7370">
        <v>0</v>
      </c>
      <c r="J7370">
        <v>0</v>
      </c>
      <c r="K7370" s="16">
        <v>0</v>
      </c>
      <c r="L7370" s="16">
        <v>0</v>
      </c>
      <c r="M7370">
        <v>0</v>
      </c>
      <c r="N7370">
        <f>_xlfn.XLOOKUP(O7370,Feuil1!AJ$2:AJ$1000,Feuil1!AM$2:AM$1000,1)</f>
        <v>1</v>
      </c>
      <c r="O7370" t="s">
        <v>12566</v>
      </c>
      <c r="Q7370" t="s">
        <v>12567</v>
      </c>
      <c r="R7370">
        <v>1</v>
      </c>
    </row>
    <row r="7371" spans="1:18" x14ac:dyDescent="0.25">
      <c r="A7371">
        <v>0</v>
      </c>
      <c r="B7371">
        <v>0</v>
      </c>
      <c r="C7371">
        <v>0</v>
      </c>
      <c r="D7371">
        <v>0</v>
      </c>
      <c r="E7371">
        <v>0</v>
      </c>
      <c r="F7371">
        <v>0</v>
      </c>
      <c r="H7371">
        <v>0</v>
      </c>
      <c r="I7371">
        <v>0</v>
      </c>
      <c r="J7371">
        <v>0</v>
      </c>
      <c r="K7371" s="16">
        <v>0</v>
      </c>
      <c r="L7371" s="16">
        <v>0</v>
      </c>
      <c r="M7371">
        <v>0</v>
      </c>
      <c r="N7371">
        <f>_xlfn.XLOOKUP(O7371,Feuil1!AJ$2:AJ$1000,Feuil1!AM$2:AM$1000,1)</f>
        <v>1</v>
      </c>
      <c r="O7371" t="s">
        <v>12566</v>
      </c>
      <c r="Q7371" t="s">
        <v>12567</v>
      </c>
      <c r="R7371">
        <v>1</v>
      </c>
    </row>
    <row r="7372" spans="1:18" x14ac:dyDescent="0.25">
      <c r="A7372">
        <v>0</v>
      </c>
      <c r="B7372">
        <v>0</v>
      </c>
      <c r="C7372">
        <v>0</v>
      </c>
      <c r="D7372">
        <v>0</v>
      </c>
      <c r="E7372">
        <v>0</v>
      </c>
      <c r="F7372">
        <v>0</v>
      </c>
      <c r="H7372">
        <v>0</v>
      </c>
      <c r="I7372">
        <v>0</v>
      </c>
      <c r="J7372">
        <v>0</v>
      </c>
      <c r="K7372" s="16">
        <v>0</v>
      </c>
      <c r="L7372" s="16">
        <v>0</v>
      </c>
      <c r="M7372">
        <v>0</v>
      </c>
      <c r="N7372">
        <f>_xlfn.XLOOKUP(O7372,Feuil1!AJ$2:AJ$1000,Feuil1!AM$2:AM$1000,1)</f>
        <v>1</v>
      </c>
      <c r="O7372" t="s">
        <v>12566</v>
      </c>
      <c r="Q7372" t="s">
        <v>12567</v>
      </c>
      <c r="R7372">
        <v>1</v>
      </c>
    </row>
    <row r="7373" spans="1:18" x14ac:dyDescent="0.25">
      <c r="A7373">
        <v>0</v>
      </c>
      <c r="B7373">
        <v>0</v>
      </c>
      <c r="C7373">
        <v>0</v>
      </c>
      <c r="D7373">
        <v>0</v>
      </c>
      <c r="E7373">
        <v>0</v>
      </c>
      <c r="F7373">
        <v>0</v>
      </c>
      <c r="H7373">
        <v>0</v>
      </c>
      <c r="I7373">
        <v>0</v>
      </c>
      <c r="J7373">
        <v>0</v>
      </c>
      <c r="K7373" s="16">
        <v>0</v>
      </c>
      <c r="L7373" s="16">
        <v>0</v>
      </c>
      <c r="M7373">
        <v>0</v>
      </c>
      <c r="N7373">
        <f>_xlfn.XLOOKUP(O7373,Feuil1!AJ$2:AJ$1000,Feuil1!AM$2:AM$1000,1)</f>
        <v>1</v>
      </c>
      <c r="O7373" t="s">
        <v>12566</v>
      </c>
      <c r="Q7373" t="s">
        <v>12567</v>
      </c>
      <c r="R7373">
        <v>1</v>
      </c>
    </row>
    <row r="7374" spans="1:18" x14ac:dyDescent="0.25">
      <c r="A7374">
        <v>0</v>
      </c>
      <c r="B7374">
        <v>0</v>
      </c>
      <c r="C7374">
        <v>0</v>
      </c>
      <c r="D7374">
        <v>0</v>
      </c>
      <c r="E7374">
        <v>0</v>
      </c>
      <c r="F7374">
        <v>0</v>
      </c>
      <c r="H7374">
        <v>0</v>
      </c>
      <c r="I7374">
        <v>0</v>
      </c>
      <c r="J7374">
        <v>0</v>
      </c>
      <c r="K7374" s="16">
        <v>0</v>
      </c>
      <c r="L7374" s="16">
        <v>0</v>
      </c>
      <c r="M7374">
        <v>0</v>
      </c>
      <c r="N7374">
        <f>_xlfn.XLOOKUP(O7374,Feuil1!AJ$2:AJ$1000,Feuil1!AM$2:AM$1000,1)</f>
        <v>1</v>
      </c>
      <c r="O7374" t="s">
        <v>12566</v>
      </c>
      <c r="Q7374" t="s">
        <v>12567</v>
      </c>
      <c r="R7374">
        <v>1</v>
      </c>
    </row>
    <row r="7375" spans="1:18" x14ac:dyDescent="0.25">
      <c r="A7375">
        <v>0</v>
      </c>
      <c r="B7375">
        <v>0</v>
      </c>
      <c r="C7375">
        <v>0</v>
      </c>
      <c r="D7375">
        <v>0</v>
      </c>
      <c r="E7375">
        <v>0</v>
      </c>
      <c r="F7375">
        <v>0</v>
      </c>
      <c r="H7375">
        <v>0</v>
      </c>
      <c r="I7375">
        <v>0</v>
      </c>
      <c r="J7375">
        <v>0</v>
      </c>
      <c r="K7375" s="16">
        <v>0</v>
      </c>
      <c r="L7375" s="16">
        <v>0</v>
      </c>
      <c r="M7375">
        <v>0</v>
      </c>
      <c r="N7375">
        <f>_xlfn.XLOOKUP(O7375,Feuil1!AJ$2:AJ$1000,Feuil1!AM$2:AM$1000,1)</f>
        <v>1</v>
      </c>
      <c r="O7375" t="s">
        <v>12566</v>
      </c>
      <c r="Q7375" t="s">
        <v>12567</v>
      </c>
      <c r="R7375">
        <v>1</v>
      </c>
    </row>
    <row r="7376" spans="1:18" x14ac:dyDescent="0.25">
      <c r="A7376">
        <v>0</v>
      </c>
      <c r="B7376">
        <v>0</v>
      </c>
      <c r="C7376">
        <v>0</v>
      </c>
      <c r="D7376">
        <v>0</v>
      </c>
      <c r="E7376">
        <v>0</v>
      </c>
      <c r="F7376">
        <v>0</v>
      </c>
      <c r="H7376">
        <v>0</v>
      </c>
      <c r="I7376">
        <v>0</v>
      </c>
      <c r="J7376">
        <v>0</v>
      </c>
      <c r="K7376" s="16">
        <v>0</v>
      </c>
      <c r="L7376" s="16">
        <v>0</v>
      </c>
      <c r="M7376">
        <v>0</v>
      </c>
      <c r="N7376">
        <f>_xlfn.XLOOKUP(O7376,Feuil1!AJ$2:AJ$1000,Feuil1!AM$2:AM$1000,1)</f>
        <v>1</v>
      </c>
      <c r="O7376" t="s">
        <v>12566</v>
      </c>
      <c r="Q7376" t="s">
        <v>12567</v>
      </c>
      <c r="R7376">
        <v>1</v>
      </c>
    </row>
    <row r="7377" spans="1:18" x14ac:dyDescent="0.25">
      <c r="A7377">
        <v>0</v>
      </c>
      <c r="B7377">
        <v>0</v>
      </c>
      <c r="C7377">
        <v>0</v>
      </c>
      <c r="D7377">
        <v>0</v>
      </c>
      <c r="E7377">
        <v>0</v>
      </c>
      <c r="F7377">
        <v>0</v>
      </c>
      <c r="H7377">
        <v>0</v>
      </c>
      <c r="I7377">
        <v>0</v>
      </c>
      <c r="J7377">
        <v>0</v>
      </c>
      <c r="K7377" s="16">
        <v>0</v>
      </c>
      <c r="L7377" s="16">
        <v>0</v>
      </c>
      <c r="M7377">
        <v>0</v>
      </c>
      <c r="N7377">
        <f>_xlfn.XLOOKUP(O7377,Feuil1!AJ$2:AJ$1000,Feuil1!AM$2:AM$1000,1)</f>
        <v>1</v>
      </c>
      <c r="O7377" t="s">
        <v>12566</v>
      </c>
      <c r="Q7377" t="s">
        <v>12567</v>
      </c>
      <c r="R7377">
        <v>1</v>
      </c>
    </row>
    <row r="7378" spans="1:18" x14ac:dyDescent="0.25">
      <c r="A7378">
        <v>0</v>
      </c>
      <c r="B7378">
        <v>0</v>
      </c>
      <c r="C7378">
        <v>0</v>
      </c>
      <c r="D7378">
        <v>0</v>
      </c>
      <c r="E7378">
        <v>0</v>
      </c>
      <c r="F7378">
        <v>0</v>
      </c>
      <c r="H7378">
        <v>0</v>
      </c>
      <c r="I7378">
        <v>0</v>
      </c>
      <c r="J7378">
        <v>0</v>
      </c>
      <c r="K7378" s="16">
        <v>0</v>
      </c>
      <c r="L7378" s="16">
        <v>0</v>
      </c>
      <c r="M7378">
        <v>0</v>
      </c>
      <c r="N7378">
        <f>_xlfn.XLOOKUP(O7378,Feuil1!AJ$2:AJ$1000,Feuil1!AM$2:AM$1000,1)</f>
        <v>1</v>
      </c>
      <c r="O7378" t="s">
        <v>12566</v>
      </c>
      <c r="Q7378" t="s">
        <v>12567</v>
      </c>
      <c r="R7378">
        <v>1</v>
      </c>
    </row>
    <row r="7379" spans="1:18" x14ac:dyDescent="0.25">
      <c r="A7379">
        <v>0</v>
      </c>
      <c r="B7379">
        <v>0</v>
      </c>
      <c r="C7379">
        <v>0</v>
      </c>
      <c r="D7379">
        <v>0</v>
      </c>
      <c r="E7379">
        <v>0</v>
      </c>
      <c r="F7379">
        <v>0</v>
      </c>
      <c r="H7379">
        <v>0</v>
      </c>
      <c r="I7379">
        <v>0</v>
      </c>
      <c r="J7379">
        <v>0</v>
      </c>
      <c r="K7379" s="16">
        <v>0</v>
      </c>
      <c r="L7379" s="16">
        <v>0</v>
      </c>
      <c r="M7379">
        <v>0</v>
      </c>
      <c r="N7379">
        <f>_xlfn.XLOOKUP(O7379,Feuil1!AJ$2:AJ$1000,Feuil1!AM$2:AM$1000,1)</f>
        <v>1</v>
      </c>
      <c r="O7379" t="s">
        <v>12566</v>
      </c>
      <c r="Q7379" t="s">
        <v>12567</v>
      </c>
      <c r="R7379">
        <v>1</v>
      </c>
    </row>
    <row r="7380" spans="1:18" x14ac:dyDescent="0.25">
      <c r="A7380">
        <v>0</v>
      </c>
      <c r="B7380">
        <v>0</v>
      </c>
      <c r="C7380">
        <v>0</v>
      </c>
      <c r="D7380">
        <v>0</v>
      </c>
      <c r="E7380">
        <v>0</v>
      </c>
      <c r="F7380">
        <v>0</v>
      </c>
      <c r="H7380">
        <v>0</v>
      </c>
      <c r="I7380">
        <v>0</v>
      </c>
      <c r="J7380">
        <v>0</v>
      </c>
      <c r="K7380" s="16">
        <v>0</v>
      </c>
      <c r="L7380" s="16">
        <v>0</v>
      </c>
      <c r="M7380">
        <v>0</v>
      </c>
      <c r="N7380">
        <f>_xlfn.XLOOKUP(O7380,Feuil1!AJ$2:AJ$1000,Feuil1!AM$2:AM$1000,1)</f>
        <v>1</v>
      </c>
      <c r="O7380" t="s">
        <v>12566</v>
      </c>
      <c r="Q7380" t="s">
        <v>12567</v>
      </c>
      <c r="R7380">
        <v>1</v>
      </c>
    </row>
    <row r="7381" spans="1:18" x14ac:dyDescent="0.25">
      <c r="A7381">
        <v>0</v>
      </c>
      <c r="B7381">
        <v>0</v>
      </c>
      <c r="C7381">
        <v>0</v>
      </c>
      <c r="D7381">
        <v>0</v>
      </c>
      <c r="E7381">
        <v>0</v>
      </c>
      <c r="F7381">
        <v>0</v>
      </c>
      <c r="H7381">
        <v>0</v>
      </c>
      <c r="I7381">
        <v>0</v>
      </c>
      <c r="J7381">
        <v>0</v>
      </c>
      <c r="K7381" s="16">
        <v>0</v>
      </c>
      <c r="L7381" s="16">
        <v>0</v>
      </c>
      <c r="M7381">
        <v>0</v>
      </c>
      <c r="N7381">
        <f>_xlfn.XLOOKUP(O7381,Feuil1!AJ$2:AJ$1000,Feuil1!AM$2:AM$1000,1)</f>
        <v>1</v>
      </c>
      <c r="O7381" t="s">
        <v>12566</v>
      </c>
      <c r="Q7381" t="s">
        <v>12567</v>
      </c>
      <c r="R7381">
        <v>1</v>
      </c>
    </row>
    <row r="7382" spans="1:18" x14ac:dyDescent="0.25">
      <c r="A7382">
        <v>0</v>
      </c>
      <c r="B7382">
        <v>0</v>
      </c>
      <c r="C7382">
        <v>0</v>
      </c>
      <c r="D7382">
        <v>0</v>
      </c>
      <c r="E7382">
        <v>0</v>
      </c>
      <c r="F7382">
        <v>0</v>
      </c>
      <c r="H7382">
        <v>0</v>
      </c>
      <c r="I7382">
        <v>0</v>
      </c>
      <c r="J7382">
        <v>0</v>
      </c>
      <c r="K7382" s="16">
        <v>0</v>
      </c>
      <c r="L7382" s="16">
        <v>0</v>
      </c>
      <c r="M7382">
        <v>0</v>
      </c>
      <c r="N7382">
        <f>_xlfn.XLOOKUP(O7382,Feuil1!AJ$2:AJ$1000,Feuil1!AM$2:AM$1000,1)</f>
        <v>1</v>
      </c>
      <c r="O7382" t="s">
        <v>12566</v>
      </c>
      <c r="Q7382" t="s">
        <v>12567</v>
      </c>
      <c r="R7382">
        <v>1</v>
      </c>
    </row>
    <row r="7383" spans="1:18" x14ac:dyDescent="0.25">
      <c r="A7383">
        <v>0</v>
      </c>
      <c r="B7383">
        <v>0</v>
      </c>
      <c r="C7383">
        <v>0</v>
      </c>
      <c r="D7383">
        <v>0</v>
      </c>
      <c r="E7383">
        <v>0</v>
      </c>
      <c r="F7383">
        <v>0</v>
      </c>
      <c r="H7383">
        <v>0</v>
      </c>
      <c r="I7383">
        <v>0</v>
      </c>
      <c r="J7383">
        <v>0</v>
      </c>
      <c r="K7383" s="16">
        <v>0</v>
      </c>
      <c r="L7383" s="16">
        <v>0</v>
      </c>
      <c r="M7383">
        <v>0</v>
      </c>
      <c r="N7383">
        <f>_xlfn.XLOOKUP(O7383,Feuil1!AJ$2:AJ$1000,Feuil1!AM$2:AM$1000,1)</f>
        <v>1</v>
      </c>
      <c r="O7383" t="s">
        <v>12566</v>
      </c>
      <c r="Q7383" t="s">
        <v>12567</v>
      </c>
      <c r="R7383">
        <v>1</v>
      </c>
    </row>
    <row r="7384" spans="1:18" x14ac:dyDescent="0.25">
      <c r="A7384">
        <v>0</v>
      </c>
      <c r="B7384">
        <v>0</v>
      </c>
      <c r="C7384">
        <v>0</v>
      </c>
      <c r="D7384">
        <v>0</v>
      </c>
      <c r="E7384">
        <v>0</v>
      </c>
      <c r="F7384">
        <v>0</v>
      </c>
      <c r="H7384">
        <v>0</v>
      </c>
      <c r="I7384">
        <v>0</v>
      </c>
      <c r="J7384">
        <v>0</v>
      </c>
      <c r="K7384" s="16">
        <v>0</v>
      </c>
      <c r="L7384" s="16">
        <v>0</v>
      </c>
      <c r="M7384">
        <v>0</v>
      </c>
      <c r="N7384">
        <f>_xlfn.XLOOKUP(O7384,Feuil1!AJ$2:AJ$1000,Feuil1!AM$2:AM$1000,1)</f>
        <v>1</v>
      </c>
      <c r="O7384" t="s">
        <v>12566</v>
      </c>
      <c r="Q7384" t="s">
        <v>12567</v>
      </c>
      <c r="R7384">
        <v>1</v>
      </c>
    </row>
    <row r="7385" spans="1:18" x14ac:dyDescent="0.25">
      <c r="A7385">
        <v>0</v>
      </c>
      <c r="B7385">
        <v>0</v>
      </c>
      <c r="C7385">
        <v>0</v>
      </c>
      <c r="D7385">
        <v>0</v>
      </c>
      <c r="E7385">
        <v>0</v>
      </c>
      <c r="F7385">
        <v>0</v>
      </c>
      <c r="H7385">
        <v>0</v>
      </c>
      <c r="I7385">
        <v>0</v>
      </c>
      <c r="J7385">
        <v>0</v>
      </c>
      <c r="K7385" s="16">
        <v>0</v>
      </c>
      <c r="L7385" s="16">
        <v>0</v>
      </c>
      <c r="M7385">
        <v>0</v>
      </c>
      <c r="N7385">
        <f>_xlfn.XLOOKUP(O7385,Feuil1!AJ$2:AJ$1000,Feuil1!AM$2:AM$1000,1)</f>
        <v>1</v>
      </c>
      <c r="O7385" t="s">
        <v>12566</v>
      </c>
      <c r="Q7385" t="s">
        <v>12567</v>
      </c>
      <c r="R7385">
        <v>1</v>
      </c>
    </row>
    <row r="7386" spans="1:18" x14ac:dyDescent="0.25">
      <c r="A7386">
        <v>0</v>
      </c>
      <c r="B7386">
        <v>0</v>
      </c>
      <c r="C7386">
        <v>0</v>
      </c>
      <c r="D7386">
        <v>0</v>
      </c>
      <c r="E7386">
        <v>0</v>
      </c>
      <c r="F7386">
        <v>0</v>
      </c>
      <c r="H7386">
        <v>0</v>
      </c>
      <c r="I7386">
        <v>0</v>
      </c>
      <c r="J7386">
        <v>0</v>
      </c>
      <c r="K7386" s="16">
        <v>0</v>
      </c>
      <c r="L7386" s="16">
        <v>0</v>
      </c>
      <c r="M7386">
        <v>0</v>
      </c>
      <c r="N7386">
        <f>_xlfn.XLOOKUP(O7386,Feuil1!AJ$2:AJ$1000,Feuil1!AM$2:AM$1000,1)</f>
        <v>1</v>
      </c>
      <c r="O7386" t="s">
        <v>12566</v>
      </c>
      <c r="Q7386" t="s">
        <v>12567</v>
      </c>
      <c r="R7386">
        <v>1</v>
      </c>
    </row>
    <row r="7387" spans="1:18" x14ac:dyDescent="0.25">
      <c r="A7387">
        <v>0</v>
      </c>
      <c r="B7387">
        <v>0</v>
      </c>
      <c r="C7387">
        <v>0</v>
      </c>
      <c r="D7387">
        <v>0</v>
      </c>
      <c r="E7387">
        <v>0</v>
      </c>
      <c r="F7387">
        <v>0</v>
      </c>
      <c r="H7387">
        <v>0</v>
      </c>
      <c r="I7387">
        <v>0</v>
      </c>
      <c r="J7387">
        <v>0</v>
      </c>
      <c r="K7387" s="16">
        <v>0</v>
      </c>
      <c r="L7387" s="16">
        <v>0</v>
      </c>
      <c r="M7387">
        <v>0</v>
      </c>
      <c r="N7387">
        <f>_xlfn.XLOOKUP(O7387,Feuil1!AJ$2:AJ$1000,Feuil1!AM$2:AM$1000,1)</f>
        <v>1</v>
      </c>
      <c r="O7387" t="s">
        <v>12566</v>
      </c>
      <c r="Q7387" t="s">
        <v>12567</v>
      </c>
      <c r="R7387">
        <v>1</v>
      </c>
    </row>
    <row r="7388" spans="1:18" x14ac:dyDescent="0.25">
      <c r="A7388">
        <v>0</v>
      </c>
      <c r="B7388">
        <v>0</v>
      </c>
      <c r="C7388">
        <v>0</v>
      </c>
      <c r="D7388">
        <v>0</v>
      </c>
      <c r="E7388">
        <v>0</v>
      </c>
      <c r="F7388">
        <v>0</v>
      </c>
      <c r="H7388">
        <v>0</v>
      </c>
      <c r="I7388">
        <v>0</v>
      </c>
      <c r="J7388">
        <v>0</v>
      </c>
      <c r="K7388" s="16">
        <v>0</v>
      </c>
      <c r="L7388" s="16">
        <v>0</v>
      </c>
      <c r="M7388">
        <v>0</v>
      </c>
      <c r="N7388">
        <f>_xlfn.XLOOKUP(O7388,Feuil1!AJ$2:AJ$1000,Feuil1!AM$2:AM$1000,1)</f>
        <v>1</v>
      </c>
      <c r="O7388" t="s">
        <v>12566</v>
      </c>
      <c r="Q7388" t="s">
        <v>12567</v>
      </c>
      <c r="R7388">
        <v>1</v>
      </c>
    </row>
    <row r="7389" spans="1:18" x14ac:dyDescent="0.25">
      <c r="A7389">
        <v>0</v>
      </c>
      <c r="B7389">
        <v>0</v>
      </c>
      <c r="C7389">
        <v>0</v>
      </c>
      <c r="D7389">
        <v>0</v>
      </c>
      <c r="E7389">
        <v>0</v>
      </c>
      <c r="F7389">
        <v>0</v>
      </c>
      <c r="H7389">
        <v>0</v>
      </c>
      <c r="I7389">
        <v>0</v>
      </c>
      <c r="J7389">
        <v>0</v>
      </c>
      <c r="K7389" s="16">
        <v>0</v>
      </c>
      <c r="L7389" s="16">
        <v>0</v>
      </c>
      <c r="M7389">
        <v>0</v>
      </c>
      <c r="N7389">
        <f>_xlfn.XLOOKUP(O7389,Feuil1!AJ$2:AJ$1000,Feuil1!AM$2:AM$1000,1)</f>
        <v>1</v>
      </c>
      <c r="O7389" t="s">
        <v>12566</v>
      </c>
      <c r="Q7389" t="s">
        <v>12567</v>
      </c>
      <c r="R7389">
        <v>1</v>
      </c>
    </row>
    <row r="7390" spans="1:18" x14ac:dyDescent="0.25">
      <c r="A7390">
        <v>0</v>
      </c>
      <c r="B7390">
        <v>0</v>
      </c>
      <c r="C7390">
        <v>0</v>
      </c>
      <c r="D7390">
        <v>0</v>
      </c>
      <c r="E7390">
        <v>0</v>
      </c>
      <c r="F7390">
        <v>0</v>
      </c>
      <c r="H7390">
        <v>0</v>
      </c>
      <c r="I7390">
        <v>0</v>
      </c>
      <c r="J7390">
        <v>0</v>
      </c>
      <c r="K7390" s="16">
        <v>0</v>
      </c>
      <c r="L7390" s="16">
        <v>0</v>
      </c>
      <c r="M7390">
        <v>0</v>
      </c>
      <c r="N7390">
        <f>_xlfn.XLOOKUP(O7390,Feuil1!AJ$2:AJ$1000,Feuil1!AM$2:AM$1000,1)</f>
        <v>1</v>
      </c>
      <c r="O7390" t="s">
        <v>12566</v>
      </c>
      <c r="Q7390" t="s">
        <v>12567</v>
      </c>
      <c r="R7390">
        <v>1</v>
      </c>
    </row>
    <row r="7391" spans="1:18" x14ac:dyDescent="0.25">
      <c r="A7391">
        <v>0</v>
      </c>
      <c r="B7391">
        <v>0</v>
      </c>
      <c r="C7391">
        <v>0</v>
      </c>
      <c r="D7391">
        <v>0</v>
      </c>
      <c r="E7391">
        <v>0</v>
      </c>
      <c r="F7391">
        <v>0</v>
      </c>
      <c r="H7391">
        <v>0</v>
      </c>
      <c r="I7391">
        <v>0</v>
      </c>
      <c r="J7391">
        <v>0</v>
      </c>
      <c r="K7391" s="16">
        <v>0</v>
      </c>
      <c r="L7391" s="16">
        <v>0</v>
      </c>
      <c r="M7391">
        <v>0</v>
      </c>
      <c r="N7391">
        <f>_xlfn.XLOOKUP(O7391,Feuil1!AJ$2:AJ$1000,Feuil1!AM$2:AM$1000,1)</f>
        <v>1</v>
      </c>
      <c r="O7391" t="s">
        <v>12566</v>
      </c>
      <c r="Q7391" t="s">
        <v>12567</v>
      </c>
      <c r="R7391">
        <v>1</v>
      </c>
    </row>
    <row r="7392" spans="1:18" x14ac:dyDescent="0.25">
      <c r="A7392">
        <v>0</v>
      </c>
      <c r="B7392">
        <v>0</v>
      </c>
      <c r="C7392">
        <v>0</v>
      </c>
      <c r="D7392">
        <v>0</v>
      </c>
      <c r="E7392">
        <v>0</v>
      </c>
      <c r="F7392">
        <v>0</v>
      </c>
      <c r="H7392">
        <v>0</v>
      </c>
      <c r="I7392">
        <v>0</v>
      </c>
      <c r="J7392">
        <v>0</v>
      </c>
      <c r="K7392" s="16">
        <v>0</v>
      </c>
      <c r="L7392" s="16">
        <v>0</v>
      </c>
      <c r="M7392">
        <v>0</v>
      </c>
      <c r="N7392">
        <f>_xlfn.XLOOKUP(O7392,Feuil1!AJ$2:AJ$1000,Feuil1!AM$2:AM$1000,1)</f>
        <v>1</v>
      </c>
      <c r="O7392" t="s">
        <v>12566</v>
      </c>
      <c r="Q7392" t="s">
        <v>12567</v>
      </c>
      <c r="R7392">
        <v>1</v>
      </c>
    </row>
    <row r="7393" spans="1:18" x14ac:dyDescent="0.25">
      <c r="A7393">
        <v>0</v>
      </c>
      <c r="B7393">
        <v>0</v>
      </c>
      <c r="C7393">
        <v>0</v>
      </c>
      <c r="D7393">
        <v>0</v>
      </c>
      <c r="E7393">
        <v>0</v>
      </c>
      <c r="F7393">
        <v>0</v>
      </c>
      <c r="H7393">
        <v>0</v>
      </c>
      <c r="I7393">
        <v>0</v>
      </c>
      <c r="J7393">
        <v>0</v>
      </c>
      <c r="K7393" s="16">
        <v>0</v>
      </c>
      <c r="L7393" s="16">
        <v>0</v>
      </c>
      <c r="M7393">
        <v>0</v>
      </c>
      <c r="N7393">
        <f>_xlfn.XLOOKUP(O7393,Feuil1!AJ$2:AJ$1000,Feuil1!AM$2:AM$1000,1)</f>
        <v>1</v>
      </c>
      <c r="O7393" t="s">
        <v>12566</v>
      </c>
      <c r="Q7393" t="s">
        <v>12567</v>
      </c>
      <c r="R7393">
        <v>1</v>
      </c>
    </row>
    <row r="7394" spans="1:18" x14ac:dyDescent="0.25">
      <c r="A7394">
        <v>0</v>
      </c>
      <c r="B7394">
        <v>0</v>
      </c>
      <c r="C7394">
        <v>0</v>
      </c>
      <c r="D7394">
        <v>0</v>
      </c>
      <c r="E7394">
        <v>0</v>
      </c>
      <c r="F7394">
        <v>0</v>
      </c>
      <c r="H7394">
        <v>0</v>
      </c>
      <c r="I7394">
        <v>0</v>
      </c>
      <c r="J7394">
        <v>0</v>
      </c>
      <c r="K7394" s="16">
        <v>0</v>
      </c>
      <c r="L7394" s="16">
        <v>0</v>
      </c>
      <c r="M7394">
        <v>0</v>
      </c>
      <c r="N7394">
        <f>_xlfn.XLOOKUP(O7394,Feuil1!AJ$2:AJ$1000,Feuil1!AM$2:AM$1000,1)</f>
        <v>1</v>
      </c>
      <c r="O7394" t="s">
        <v>12566</v>
      </c>
      <c r="Q7394" t="s">
        <v>12567</v>
      </c>
      <c r="R7394">
        <v>1</v>
      </c>
    </row>
    <row r="7395" spans="1:18" x14ac:dyDescent="0.25">
      <c r="A7395">
        <v>0</v>
      </c>
      <c r="B7395">
        <v>0</v>
      </c>
      <c r="C7395">
        <v>0</v>
      </c>
      <c r="D7395">
        <v>0</v>
      </c>
      <c r="E7395">
        <v>0</v>
      </c>
      <c r="F7395">
        <v>0</v>
      </c>
      <c r="H7395">
        <v>0</v>
      </c>
      <c r="I7395">
        <v>0</v>
      </c>
      <c r="J7395">
        <v>0</v>
      </c>
      <c r="K7395" s="16">
        <v>0</v>
      </c>
      <c r="L7395" s="16">
        <v>0</v>
      </c>
      <c r="M7395">
        <v>0</v>
      </c>
      <c r="N7395">
        <f>_xlfn.XLOOKUP(O7395,Feuil1!AJ$2:AJ$1000,Feuil1!AM$2:AM$1000,1)</f>
        <v>1</v>
      </c>
      <c r="O7395" t="s">
        <v>12566</v>
      </c>
      <c r="Q7395" t="s">
        <v>12567</v>
      </c>
      <c r="R7395">
        <v>1</v>
      </c>
    </row>
    <row r="7396" spans="1:18" x14ac:dyDescent="0.25">
      <c r="A7396">
        <v>0</v>
      </c>
      <c r="B7396">
        <v>0</v>
      </c>
      <c r="C7396">
        <v>0</v>
      </c>
      <c r="D7396">
        <v>0</v>
      </c>
      <c r="E7396">
        <v>0</v>
      </c>
      <c r="F7396">
        <v>0</v>
      </c>
      <c r="H7396">
        <v>0</v>
      </c>
      <c r="I7396">
        <v>0</v>
      </c>
      <c r="J7396">
        <v>0</v>
      </c>
      <c r="K7396" s="16">
        <v>0</v>
      </c>
      <c r="L7396" s="16">
        <v>0</v>
      </c>
      <c r="M7396">
        <v>0</v>
      </c>
      <c r="N7396">
        <f>_xlfn.XLOOKUP(O7396,Feuil1!AJ$2:AJ$1000,Feuil1!AM$2:AM$1000,1)</f>
        <v>1</v>
      </c>
      <c r="O7396" t="s">
        <v>12566</v>
      </c>
      <c r="Q7396" t="s">
        <v>12567</v>
      </c>
      <c r="R7396">
        <v>1</v>
      </c>
    </row>
    <row r="7397" spans="1:18" x14ac:dyDescent="0.25">
      <c r="A7397">
        <v>0</v>
      </c>
      <c r="B7397">
        <v>0</v>
      </c>
      <c r="C7397">
        <v>0</v>
      </c>
      <c r="D7397">
        <v>0</v>
      </c>
      <c r="E7397">
        <v>0</v>
      </c>
      <c r="F7397">
        <v>0</v>
      </c>
      <c r="H7397">
        <v>0</v>
      </c>
      <c r="I7397">
        <v>0</v>
      </c>
      <c r="J7397">
        <v>0</v>
      </c>
      <c r="K7397" s="16">
        <v>0</v>
      </c>
      <c r="L7397" s="16">
        <v>0</v>
      </c>
      <c r="M7397">
        <v>0</v>
      </c>
      <c r="N7397">
        <f>_xlfn.XLOOKUP(O7397,Feuil1!AJ$2:AJ$1000,Feuil1!AM$2:AM$1000,1)</f>
        <v>1</v>
      </c>
      <c r="O7397" t="s">
        <v>12566</v>
      </c>
      <c r="Q7397" t="s">
        <v>12567</v>
      </c>
      <c r="R7397">
        <v>1</v>
      </c>
    </row>
    <row r="7398" spans="1:18" x14ac:dyDescent="0.25">
      <c r="A7398">
        <v>0</v>
      </c>
      <c r="B7398">
        <v>0</v>
      </c>
      <c r="C7398">
        <v>0</v>
      </c>
      <c r="D7398">
        <v>0</v>
      </c>
      <c r="E7398">
        <v>0</v>
      </c>
      <c r="F7398">
        <v>0</v>
      </c>
      <c r="H7398">
        <v>0</v>
      </c>
      <c r="I7398">
        <v>0</v>
      </c>
      <c r="J7398">
        <v>0</v>
      </c>
      <c r="K7398" s="16">
        <v>0</v>
      </c>
      <c r="L7398" s="16">
        <v>0</v>
      </c>
      <c r="M7398">
        <v>0</v>
      </c>
      <c r="N7398">
        <f>_xlfn.XLOOKUP(O7398,Feuil1!AJ$2:AJ$1000,Feuil1!AM$2:AM$1000,1)</f>
        <v>1</v>
      </c>
      <c r="O7398" t="s">
        <v>12566</v>
      </c>
      <c r="Q7398" t="s">
        <v>12567</v>
      </c>
      <c r="R7398">
        <v>1</v>
      </c>
    </row>
    <row r="7399" spans="1:18" x14ac:dyDescent="0.25">
      <c r="A7399">
        <v>0</v>
      </c>
      <c r="B7399">
        <v>0</v>
      </c>
      <c r="C7399">
        <v>0</v>
      </c>
      <c r="D7399">
        <v>0</v>
      </c>
      <c r="E7399">
        <v>0</v>
      </c>
      <c r="F7399">
        <v>0</v>
      </c>
      <c r="H7399">
        <v>0</v>
      </c>
      <c r="I7399">
        <v>0</v>
      </c>
      <c r="J7399">
        <v>0</v>
      </c>
      <c r="K7399" s="16">
        <v>0</v>
      </c>
      <c r="L7399" s="16">
        <v>0</v>
      </c>
      <c r="M7399">
        <v>0</v>
      </c>
      <c r="N7399">
        <f>_xlfn.XLOOKUP(O7399,Feuil1!AJ$2:AJ$1000,Feuil1!AM$2:AM$1000,1)</f>
        <v>1</v>
      </c>
      <c r="O7399" t="s">
        <v>12566</v>
      </c>
      <c r="Q7399" t="s">
        <v>12567</v>
      </c>
      <c r="R7399">
        <v>1</v>
      </c>
    </row>
    <row r="7400" spans="1:18" x14ac:dyDescent="0.25">
      <c r="A7400">
        <v>0</v>
      </c>
      <c r="B7400">
        <v>0</v>
      </c>
      <c r="C7400">
        <v>0</v>
      </c>
      <c r="D7400">
        <v>0</v>
      </c>
      <c r="E7400">
        <v>0</v>
      </c>
      <c r="F7400">
        <v>0</v>
      </c>
      <c r="H7400">
        <v>0</v>
      </c>
      <c r="I7400">
        <v>0</v>
      </c>
      <c r="J7400">
        <v>0</v>
      </c>
      <c r="K7400" s="16">
        <v>0</v>
      </c>
      <c r="L7400" s="16">
        <v>0</v>
      </c>
      <c r="M7400">
        <v>0</v>
      </c>
      <c r="N7400">
        <f>_xlfn.XLOOKUP(O7400,Feuil1!AJ$2:AJ$1000,Feuil1!AM$2:AM$1000,1)</f>
        <v>1</v>
      </c>
      <c r="O7400" t="s">
        <v>12566</v>
      </c>
      <c r="Q7400" t="s">
        <v>12567</v>
      </c>
      <c r="R7400">
        <v>1</v>
      </c>
    </row>
    <row r="7401" spans="1:18" x14ac:dyDescent="0.25">
      <c r="A7401">
        <v>0</v>
      </c>
      <c r="B7401">
        <v>0</v>
      </c>
      <c r="C7401">
        <v>0</v>
      </c>
      <c r="D7401">
        <v>0</v>
      </c>
      <c r="E7401">
        <v>0</v>
      </c>
      <c r="F7401">
        <v>0</v>
      </c>
      <c r="H7401">
        <v>0</v>
      </c>
      <c r="I7401">
        <v>0</v>
      </c>
      <c r="J7401">
        <v>0</v>
      </c>
      <c r="K7401" s="16">
        <v>0</v>
      </c>
      <c r="L7401" s="16">
        <v>0</v>
      </c>
      <c r="M7401">
        <v>0</v>
      </c>
      <c r="N7401">
        <f>_xlfn.XLOOKUP(O7401,Feuil1!AJ$2:AJ$1000,Feuil1!AM$2:AM$1000,1)</f>
        <v>1</v>
      </c>
      <c r="O7401" t="s">
        <v>12566</v>
      </c>
      <c r="Q7401" t="s">
        <v>12567</v>
      </c>
      <c r="R7401">
        <v>1</v>
      </c>
    </row>
    <row r="7402" spans="1:18" x14ac:dyDescent="0.25">
      <c r="A7402">
        <v>0</v>
      </c>
      <c r="B7402">
        <v>0</v>
      </c>
      <c r="C7402">
        <v>0</v>
      </c>
      <c r="D7402">
        <v>0</v>
      </c>
      <c r="E7402">
        <v>0</v>
      </c>
      <c r="F7402">
        <v>0</v>
      </c>
      <c r="H7402">
        <v>0</v>
      </c>
      <c r="I7402">
        <v>0</v>
      </c>
      <c r="J7402">
        <v>0</v>
      </c>
      <c r="K7402" s="16">
        <v>0</v>
      </c>
      <c r="L7402" s="16">
        <v>0</v>
      </c>
      <c r="M7402">
        <v>0</v>
      </c>
      <c r="N7402">
        <f>_xlfn.XLOOKUP(O7402,Feuil1!AJ$2:AJ$1000,Feuil1!AM$2:AM$1000,1)</f>
        <v>1</v>
      </c>
      <c r="O7402" t="s">
        <v>12566</v>
      </c>
      <c r="Q7402" t="s">
        <v>12567</v>
      </c>
      <c r="R7402">
        <v>1</v>
      </c>
    </row>
    <row r="7403" spans="1:18" x14ac:dyDescent="0.25">
      <c r="A7403">
        <v>0</v>
      </c>
      <c r="B7403">
        <v>0</v>
      </c>
      <c r="C7403">
        <v>0</v>
      </c>
      <c r="D7403">
        <v>0</v>
      </c>
      <c r="E7403">
        <v>0</v>
      </c>
      <c r="F7403">
        <v>0</v>
      </c>
      <c r="H7403">
        <v>0</v>
      </c>
      <c r="I7403">
        <v>0</v>
      </c>
      <c r="J7403">
        <v>0</v>
      </c>
      <c r="K7403" s="16">
        <v>0</v>
      </c>
      <c r="L7403" s="16">
        <v>0</v>
      </c>
      <c r="M7403">
        <v>0</v>
      </c>
      <c r="N7403">
        <f>_xlfn.XLOOKUP(O7403,Feuil1!AJ$2:AJ$1000,Feuil1!AM$2:AM$1000,1)</f>
        <v>1</v>
      </c>
      <c r="O7403" t="s">
        <v>12566</v>
      </c>
      <c r="Q7403" t="s">
        <v>12567</v>
      </c>
      <c r="R7403">
        <v>1</v>
      </c>
    </row>
    <row r="7404" spans="1:18" x14ac:dyDescent="0.25">
      <c r="A7404">
        <v>0</v>
      </c>
      <c r="B7404">
        <v>0</v>
      </c>
      <c r="C7404">
        <v>0</v>
      </c>
      <c r="D7404">
        <v>0</v>
      </c>
      <c r="E7404">
        <v>0</v>
      </c>
      <c r="F7404">
        <v>0</v>
      </c>
      <c r="H7404">
        <v>0</v>
      </c>
      <c r="I7404">
        <v>0</v>
      </c>
      <c r="J7404">
        <v>0</v>
      </c>
      <c r="K7404" s="16">
        <v>0</v>
      </c>
      <c r="L7404" s="16">
        <v>0</v>
      </c>
      <c r="M7404">
        <v>0</v>
      </c>
      <c r="N7404">
        <f>_xlfn.XLOOKUP(O7404,Feuil1!AJ$2:AJ$1000,Feuil1!AM$2:AM$1000,1)</f>
        <v>1</v>
      </c>
      <c r="O7404" t="s">
        <v>12566</v>
      </c>
      <c r="Q7404" t="s">
        <v>12567</v>
      </c>
      <c r="R7404">
        <v>1</v>
      </c>
    </row>
    <row r="7405" spans="1:18" x14ac:dyDescent="0.25">
      <c r="A7405">
        <v>0</v>
      </c>
      <c r="B7405">
        <v>0</v>
      </c>
      <c r="C7405">
        <v>0</v>
      </c>
      <c r="D7405">
        <v>0</v>
      </c>
      <c r="E7405">
        <v>0</v>
      </c>
      <c r="F7405">
        <v>0</v>
      </c>
      <c r="H7405">
        <v>0</v>
      </c>
      <c r="I7405">
        <v>0</v>
      </c>
      <c r="J7405">
        <v>0</v>
      </c>
      <c r="K7405" s="16">
        <v>0</v>
      </c>
      <c r="L7405" s="16">
        <v>0</v>
      </c>
      <c r="M7405">
        <v>0</v>
      </c>
      <c r="N7405">
        <f>_xlfn.XLOOKUP(O7405,Feuil1!AJ$2:AJ$1000,Feuil1!AM$2:AM$1000,1)</f>
        <v>1</v>
      </c>
      <c r="O7405" t="s">
        <v>12566</v>
      </c>
      <c r="Q7405" t="s">
        <v>12567</v>
      </c>
      <c r="R7405">
        <v>1</v>
      </c>
    </row>
    <row r="7406" spans="1:18" x14ac:dyDescent="0.25">
      <c r="A7406">
        <v>0</v>
      </c>
      <c r="B7406">
        <v>0</v>
      </c>
      <c r="C7406">
        <v>0</v>
      </c>
      <c r="D7406">
        <v>0</v>
      </c>
      <c r="E7406">
        <v>0</v>
      </c>
      <c r="F7406">
        <v>0</v>
      </c>
      <c r="H7406">
        <v>0</v>
      </c>
      <c r="I7406">
        <v>0</v>
      </c>
      <c r="J7406">
        <v>0</v>
      </c>
      <c r="K7406" s="16">
        <v>0</v>
      </c>
      <c r="L7406" s="16">
        <v>0</v>
      </c>
      <c r="M7406">
        <v>0</v>
      </c>
      <c r="N7406">
        <f>_xlfn.XLOOKUP(O7406,Feuil1!AJ$2:AJ$1000,Feuil1!AM$2:AM$1000,1)</f>
        <v>1</v>
      </c>
      <c r="O7406" t="s">
        <v>12566</v>
      </c>
      <c r="Q7406" t="s">
        <v>12567</v>
      </c>
      <c r="R7406">
        <v>1</v>
      </c>
    </row>
    <row r="7407" spans="1:18" x14ac:dyDescent="0.25">
      <c r="A7407">
        <v>0</v>
      </c>
      <c r="B7407">
        <v>0</v>
      </c>
      <c r="C7407">
        <v>0</v>
      </c>
      <c r="D7407">
        <v>0</v>
      </c>
      <c r="E7407">
        <v>0</v>
      </c>
      <c r="F7407">
        <v>0</v>
      </c>
      <c r="H7407">
        <v>0</v>
      </c>
      <c r="I7407">
        <v>0</v>
      </c>
      <c r="J7407">
        <v>0</v>
      </c>
      <c r="K7407" s="16">
        <v>0</v>
      </c>
      <c r="L7407" s="16">
        <v>0</v>
      </c>
      <c r="M7407">
        <v>0</v>
      </c>
      <c r="N7407">
        <f>_xlfn.XLOOKUP(O7407,Feuil1!AJ$2:AJ$1000,Feuil1!AM$2:AM$1000,1)</f>
        <v>1</v>
      </c>
      <c r="O7407" t="s">
        <v>12566</v>
      </c>
      <c r="Q7407" t="s">
        <v>12567</v>
      </c>
      <c r="R7407">
        <v>1</v>
      </c>
    </row>
    <row r="7408" spans="1:18" x14ac:dyDescent="0.25">
      <c r="A7408">
        <v>0</v>
      </c>
      <c r="B7408">
        <v>0</v>
      </c>
      <c r="C7408">
        <v>0</v>
      </c>
      <c r="D7408">
        <v>0</v>
      </c>
      <c r="E7408">
        <v>0</v>
      </c>
      <c r="F7408">
        <v>0</v>
      </c>
      <c r="H7408">
        <v>0</v>
      </c>
      <c r="I7408">
        <v>0</v>
      </c>
      <c r="J7408">
        <v>0</v>
      </c>
      <c r="K7408" s="16">
        <v>0</v>
      </c>
      <c r="L7408" s="16">
        <v>0</v>
      </c>
      <c r="M7408">
        <v>0</v>
      </c>
      <c r="N7408">
        <f>_xlfn.XLOOKUP(O7408,Feuil1!AJ$2:AJ$1000,Feuil1!AM$2:AM$1000,1)</f>
        <v>1</v>
      </c>
      <c r="O7408" t="s">
        <v>12566</v>
      </c>
      <c r="Q7408" t="s">
        <v>12567</v>
      </c>
      <c r="R7408">
        <v>1</v>
      </c>
    </row>
    <row r="7409" spans="1:18" x14ac:dyDescent="0.25">
      <c r="A7409">
        <v>0</v>
      </c>
      <c r="B7409">
        <v>0</v>
      </c>
      <c r="C7409">
        <v>0</v>
      </c>
      <c r="D7409">
        <v>0</v>
      </c>
      <c r="E7409">
        <v>0</v>
      </c>
      <c r="F7409">
        <v>0</v>
      </c>
      <c r="H7409">
        <v>0</v>
      </c>
      <c r="I7409">
        <v>0</v>
      </c>
      <c r="J7409">
        <v>0</v>
      </c>
      <c r="K7409" s="16">
        <v>0</v>
      </c>
      <c r="L7409" s="16">
        <v>0</v>
      </c>
      <c r="M7409">
        <v>0</v>
      </c>
      <c r="N7409">
        <f>_xlfn.XLOOKUP(O7409,Feuil1!AJ$2:AJ$1000,Feuil1!AM$2:AM$1000,1)</f>
        <v>1</v>
      </c>
      <c r="O7409" t="s">
        <v>12566</v>
      </c>
      <c r="Q7409" t="s">
        <v>12567</v>
      </c>
      <c r="R7409">
        <v>1</v>
      </c>
    </row>
    <row r="7410" spans="1:18" x14ac:dyDescent="0.25">
      <c r="A7410">
        <v>0</v>
      </c>
      <c r="B7410">
        <v>0</v>
      </c>
      <c r="C7410">
        <v>0</v>
      </c>
      <c r="D7410">
        <v>0</v>
      </c>
      <c r="E7410">
        <v>0</v>
      </c>
      <c r="F7410">
        <v>0</v>
      </c>
      <c r="H7410">
        <v>0</v>
      </c>
      <c r="I7410">
        <v>0</v>
      </c>
      <c r="J7410">
        <v>0</v>
      </c>
      <c r="K7410" s="16">
        <v>0</v>
      </c>
      <c r="L7410" s="16">
        <v>0</v>
      </c>
      <c r="M7410">
        <v>0</v>
      </c>
      <c r="N7410">
        <f>_xlfn.XLOOKUP(O7410,Feuil1!AJ$2:AJ$1000,Feuil1!AM$2:AM$1000,1)</f>
        <v>1</v>
      </c>
      <c r="O7410" t="s">
        <v>12566</v>
      </c>
      <c r="Q7410" t="s">
        <v>12567</v>
      </c>
      <c r="R7410">
        <v>1</v>
      </c>
    </row>
    <row r="7411" spans="1:18" x14ac:dyDescent="0.25">
      <c r="A7411">
        <v>0</v>
      </c>
      <c r="B7411">
        <v>0</v>
      </c>
      <c r="C7411">
        <v>0</v>
      </c>
      <c r="D7411">
        <v>0</v>
      </c>
      <c r="E7411">
        <v>0</v>
      </c>
      <c r="F7411">
        <v>0</v>
      </c>
      <c r="H7411">
        <v>0</v>
      </c>
      <c r="I7411">
        <v>0</v>
      </c>
      <c r="J7411">
        <v>0</v>
      </c>
      <c r="K7411" s="16">
        <v>0</v>
      </c>
      <c r="L7411" s="16">
        <v>0</v>
      </c>
      <c r="M7411">
        <v>0</v>
      </c>
      <c r="N7411">
        <f>_xlfn.XLOOKUP(O7411,Feuil1!AJ$2:AJ$1000,Feuil1!AM$2:AM$1000,1)</f>
        <v>1</v>
      </c>
      <c r="O7411" t="s">
        <v>12566</v>
      </c>
      <c r="Q7411" t="s">
        <v>12567</v>
      </c>
      <c r="R7411">
        <v>1</v>
      </c>
    </row>
    <row r="7412" spans="1:18" x14ac:dyDescent="0.25">
      <c r="A7412">
        <v>0</v>
      </c>
      <c r="B7412">
        <v>0</v>
      </c>
      <c r="C7412">
        <v>0</v>
      </c>
      <c r="D7412">
        <v>0</v>
      </c>
      <c r="E7412">
        <v>0</v>
      </c>
      <c r="F7412">
        <v>0</v>
      </c>
      <c r="H7412">
        <v>0</v>
      </c>
      <c r="I7412">
        <v>0</v>
      </c>
      <c r="J7412">
        <v>0</v>
      </c>
      <c r="K7412" s="16">
        <v>0</v>
      </c>
      <c r="L7412" s="16">
        <v>0</v>
      </c>
      <c r="M7412">
        <v>0</v>
      </c>
      <c r="N7412">
        <f>_xlfn.XLOOKUP(O7412,Feuil1!AJ$2:AJ$1000,Feuil1!AM$2:AM$1000,1)</f>
        <v>1</v>
      </c>
      <c r="O7412" t="s">
        <v>12566</v>
      </c>
      <c r="Q7412" t="s">
        <v>12567</v>
      </c>
      <c r="R7412">
        <v>1</v>
      </c>
    </row>
    <row r="7413" spans="1:18" x14ac:dyDescent="0.25">
      <c r="A7413">
        <v>0</v>
      </c>
      <c r="B7413">
        <v>0</v>
      </c>
      <c r="C7413">
        <v>0</v>
      </c>
      <c r="D7413">
        <v>0</v>
      </c>
      <c r="E7413">
        <v>0</v>
      </c>
      <c r="F7413">
        <v>0</v>
      </c>
      <c r="H7413">
        <v>0</v>
      </c>
      <c r="I7413">
        <v>0</v>
      </c>
      <c r="J7413">
        <v>0</v>
      </c>
      <c r="K7413" s="16">
        <v>0</v>
      </c>
      <c r="L7413" s="16">
        <v>0</v>
      </c>
      <c r="M7413">
        <v>0</v>
      </c>
      <c r="N7413">
        <f>_xlfn.XLOOKUP(O7413,Feuil1!AJ$2:AJ$1000,Feuil1!AM$2:AM$1000,1)</f>
        <v>1</v>
      </c>
      <c r="O7413" t="s">
        <v>12566</v>
      </c>
      <c r="Q7413" t="s">
        <v>12567</v>
      </c>
      <c r="R7413">
        <v>1</v>
      </c>
    </row>
    <row r="7414" spans="1:18" x14ac:dyDescent="0.25">
      <c r="A7414">
        <v>0</v>
      </c>
      <c r="B7414">
        <v>0</v>
      </c>
      <c r="C7414">
        <v>0</v>
      </c>
      <c r="D7414">
        <v>0</v>
      </c>
      <c r="E7414">
        <v>0</v>
      </c>
      <c r="F7414">
        <v>0</v>
      </c>
      <c r="H7414">
        <v>0</v>
      </c>
      <c r="I7414">
        <v>0</v>
      </c>
      <c r="J7414">
        <v>0</v>
      </c>
      <c r="K7414" s="16">
        <v>0</v>
      </c>
      <c r="L7414" s="16">
        <v>0</v>
      </c>
      <c r="M7414">
        <v>0</v>
      </c>
      <c r="N7414">
        <f>_xlfn.XLOOKUP(O7414,Feuil1!AJ$2:AJ$1000,Feuil1!AM$2:AM$1000,1)</f>
        <v>1</v>
      </c>
      <c r="O7414" t="s">
        <v>12566</v>
      </c>
      <c r="Q7414" t="s">
        <v>12567</v>
      </c>
      <c r="R7414">
        <v>1</v>
      </c>
    </row>
    <row r="7415" spans="1:18" x14ac:dyDescent="0.25">
      <c r="A7415">
        <v>0</v>
      </c>
      <c r="B7415">
        <v>0</v>
      </c>
      <c r="C7415">
        <v>0</v>
      </c>
      <c r="D7415">
        <v>0</v>
      </c>
      <c r="E7415">
        <v>0</v>
      </c>
      <c r="F7415">
        <v>0</v>
      </c>
      <c r="H7415">
        <v>0</v>
      </c>
      <c r="I7415">
        <v>0</v>
      </c>
      <c r="J7415">
        <v>0</v>
      </c>
      <c r="K7415" s="16">
        <v>0</v>
      </c>
      <c r="L7415" s="16">
        <v>0</v>
      </c>
      <c r="M7415">
        <v>0</v>
      </c>
      <c r="N7415">
        <f>_xlfn.XLOOKUP(O7415,Feuil1!AJ$2:AJ$1000,Feuil1!AM$2:AM$1000,1)</f>
        <v>1</v>
      </c>
      <c r="O7415" t="s">
        <v>12566</v>
      </c>
      <c r="Q7415" t="s">
        <v>12567</v>
      </c>
      <c r="R7415">
        <v>1</v>
      </c>
    </row>
    <row r="7416" spans="1:18" x14ac:dyDescent="0.25">
      <c r="A7416">
        <v>0</v>
      </c>
      <c r="B7416">
        <v>0</v>
      </c>
      <c r="C7416">
        <v>0</v>
      </c>
      <c r="D7416">
        <v>0</v>
      </c>
      <c r="E7416">
        <v>0</v>
      </c>
      <c r="F7416">
        <v>0</v>
      </c>
      <c r="H7416">
        <v>0</v>
      </c>
      <c r="I7416">
        <v>0</v>
      </c>
      <c r="J7416">
        <v>0</v>
      </c>
      <c r="K7416" s="16">
        <v>0</v>
      </c>
      <c r="L7416" s="16">
        <v>0</v>
      </c>
      <c r="M7416">
        <v>0</v>
      </c>
      <c r="N7416">
        <f>_xlfn.XLOOKUP(O7416,Feuil1!AJ$2:AJ$1000,Feuil1!AM$2:AM$1000,1)</f>
        <v>1</v>
      </c>
      <c r="O7416" t="s">
        <v>12566</v>
      </c>
      <c r="Q7416" t="s">
        <v>12567</v>
      </c>
      <c r="R7416">
        <v>1</v>
      </c>
    </row>
    <row r="7417" spans="1:18" x14ac:dyDescent="0.25">
      <c r="A7417">
        <v>0</v>
      </c>
      <c r="B7417">
        <v>0</v>
      </c>
      <c r="C7417">
        <v>0</v>
      </c>
      <c r="D7417">
        <v>0</v>
      </c>
      <c r="E7417">
        <v>0</v>
      </c>
      <c r="F7417">
        <v>0</v>
      </c>
      <c r="H7417">
        <v>0</v>
      </c>
      <c r="I7417">
        <v>0</v>
      </c>
      <c r="J7417">
        <v>0</v>
      </c>
      <c r="K7417" s="16">
        <v>0</v>
      </c>
      <c r="L7417" s="16">
        <v>0</v>
      </c>
      <c r="M7417">
        <v>0</v>
      </c>
      <c r="N7417">
        <f>_xlfn.XLOOKUP(O7417,Feuil1!AJ$2:AJ$1000,Feuil1!AM$2:AM$1000,1)</f>
        <v>1</v>
      </c>
      <c r="O7417" t="s">
        <v>12566</v>
      </c>
      <c r="Q7417" t="s">
        <v>12567</v>
      </c>
      <c r="R7417">
        <v>1</v>
      </c>
    </row>
    <row r="7418" spans="1:18" x14ac:dyDescent="0.25">
      <c r="A7418">
        <v>0</v>
      </c>
      <c r="B7418">
        <v>0</v>
      </c>
      <c r="C7418">
        <v>0</v>
      </c>
      <c r="D7418">
        <v>0</v>
      </c>
      <c r="E7418">
        <v>0</v>
      </c>
      <c r="F7418">
        <v>0</v>
      </c>
      <c r="H7418">
        <v>0</v>
      </c>
      <c r="I7418">
        <v>0</v>
      </c>
      <c r="J7418">
        <v>0</v>
      </c>
      <c r="K7418" s="16">
        <v>0</v>
      </c>
      <c r="L7418" s="16">
        <v>0</v>
      </c>
      <c r="M7418">
        <v>0</v>
      </c>
      <c r="N7418">
        <f>_xlfn.XLOOKUP(O7418,Feuil1!AJ$2:AJ$1000,Feuil1!AM$2:AM$1000,1)</f>
        <v>1</v>
      </c>
      <c r="O7418" t="s">
        <v>12566</v>
      </c>
      <c r="Q7418" t="s">
        <v>12567</v>
      </c>
      <c r="R7418">
        <v>1</v>
      </c>
    </row>
    <row r="7419" spans="1:18" x14ac:dyDescent="0.25">
      <c r="A7419">
        <v>0</v>
      </c>
      <c r="B7419">
        <v>0</v>
      </c>
      <c r="C7419">
        <v>0</v>
      </c>
      <c r="D7419">
        <v>0</v>
      </c>
      <c r="E7419">
        <v>0</v>
      </c>
      <c r="F7419">
        <v>0</v>
      </c>
      <c r="H7419">
        <v>0</v>
      </c>
      <c r="I7419">
        <v>0</v>
      </c>
      <c r="J7419">
        <v>0</v>
      </c>
      <c r="K7419" s="16">
        <v>0</v>
      </c>
      <c r="L7419" s="16">
        <v>0</v>
      </c>
      <c r="M7419">
        <v>0</v>
      </c>
      <c r="N7419">
        <f>_xlfn.XLOOKUP(O7419,Feuil1!AJ$2:AJ$1000,Feuil1!AM$2:AM$1000,1)</f>
        <v>1</v>
      </c>
      <c r="O7419" t="s">
        <v>12566</v>
      </c>
      <c r="Q7419" t="s">
        <v>12567</v>
      </c>
      <c r="R7419">
        <v>1</v>
      </c>
    </row>
    <row r="7420" spans="1:18" x14ac:dyDescent="0.25">
      <c r="A7420">
        <v>0</v>
      </c>
      <c r="B7420">
        <v>0</v>
      </c>
      <c r="C7420">
        <v>0</v>
      </c>
      <c r="D7420">
        <v>0</v>
      </c>
      <c r="E7420">
        <v>0</v>
      </c>
      <c r="F7420">
        <v>0</v>
      </c>
      <c r="H7420">
        <v>0</v>
      </c>
      <c r="I7420">
        <v>0</v>
      </c>
      <c r="J7420">
        <v>0</v>
      </c>
      <c r="K7420" s="16">
        <v>0</v>
      </c>
      <c r="L7420" s="16">
        <v>0</v>
      </c>
      <c r="M7420">
        <v>0</v>
      </c>
      <c r="N7420">
        <f>_xlfn.XLOOKUP(O7420,Feuil1!AJ$2:AJ$1000,Feuil1!AM$2:AM$1000,1)</f>
        <v>1</v>
      </c>
      <c r="O7420" t="s">
        <v>12566</v>
      </c>
      <c r="Q7420" t="s">
        <v>12567</v>
      </c>
      <c r="R7420">
        <v>1</v>
      </c>
    </row>
    <row r="7421" spans="1:18" x14ac:dyDescent="0.25">
      <c r="A7421">
        <v>0</v>
      </c>
      <c r="B7421">
        <v>0</v>
      </c>
      <c r="C7421">
        <v>0</v>
      </c>
      <c r="D7421">
        <v>0</v>
      </c>
      <c r="E7421">
        <v>0</v>
      </c>
      <c r="F7421">
        <v>0</v>
      </c>
      <c r="H7421">
        <v>0</v>
      </c>
      <c r="I7421">
        <v>0</v>
      </c>
      <c r="J7421">
        <v>0</v>
      </c>
      <c r="K7421" s="16">
        <v>0</v>
      </c>
      <c r="L7421" s="16">
        <v>0</v>
      </c>
      <c r="M7421">
        <v>0</v>
      </c>
      <c r="N7421">
        <f>_xlfn.XLOOKUP(O7421,Feuil1!AJ$2:AJ$1000,Feuil1!AM$2:AM$1000,1)</f>
        <v>1</v>
      </c>
      <c r="O7421" t="s">
        <v>12566</v>
      </c>
      <c r="Q7421" t="s">
        <v>12567</v>
      </c>
      <c r="R7421">
        <v>1</v>
      </c>
    </row>
    <row r="7422" spans="1:18" x14ac:dyDescent="0.25">
      <c r="A7422">
        <v>0</v>
      </c>
      <c r="B7422">
        <v>0</v>
      </c>
      <c r="C7422">
        <v>0</v>
      </c>
      <c r="D7422">
        <v>0</v>
      </c>
      <c r="E7422">
        <v>0</v>
      </c>
      <c r="F7422">
        <v>0</v>
      </c>
      <c r="H7422">
        <v>0</v>
      </c>
      <c r="I7422">
        <v>0</v>
      </c>
      <c r="J7422">
        <v>0</v>
      </c>
      <c r="K7422" s="16">
        <v>0</v>
      </c>
      <c r="L7422" s="16">
        <v>0</v>
      </c>
      <c r="M7422">
        <v>0</v>
      </c>
      <c r="N7422">
        <f>_xlfn.XLOOKUP(O7422,Feuil1!AJ$2:AJ$1000,Feuil1!AM$2:AM$1000,1)</f>
        <v>1</v>
      </c>
      <c r="O7422" t="s">
        <v>12566</v>
      </c>
      <c r="Q7422" t="s">
        <v>12567</v>
      </c>
      <c r="R7422">
        <v>1</v>
      </c>
    </row>
    <row r="7423" spans="1:18" x14ac:dyDescent="0.25">
      <c r="A7423">
        <v>0</v>
      </c>
      <c r="B7423">
        <v>0</v>
      </c>
      <c r="C7423">
        <v>0</v>
      </c>
      <c r="D7423">
        <v>0</v>
      </c>
      <c r="E7423">
        <v>0</v>
      </c>
      <c r="F7423">
        <v>0</v>
      </c>
      <c r="H7423">
        <v>0</v>
      </c>
      <c r="I7423">
        <v>0</v>
      </c>
      <c r="J7423">
        <v>0</v>
      </c>
      <c r="K7423" s="16">
        <v>0</v>
      </c>
      <c r="L7423" s="16">
        <v>0</v>
      </c>
      <c r="M7423">
        <v>0</v>
      </c>
      <c r="N7423">
        <f>_xlfn.XLOOKUP(O7423,Feuil1!AJ$2:AJ$1000,Feuil1!AM$2:AM$1000,1)</f>
        <v>1</v>
      </c>
      <c r="O7423" t="s">
        <v>12566</v>
      </c>
      <c r="Q7423" t="s">
        <v>12567</v>
      </c>
      <c r="R7423">
        <v>1</v>
      </c>
    </row>
    <row r="7424" spans="1:18" x14ac:dyDescent="0.25">
      <c r="A7424">
        <v>0</v>
      </c>
      <c r="B7424">
        <v>0</v>
      </c>
      <c r="C7424">
        <v>0</v>
      </c>
      <c r="D7424">
        <v>0</v>
      </c>
      <c r="E7424">
        <v>0</v>
      </c>
      <c r="F7424">
        <v>0</v>
      </c>
      <c r="H7424">
        <v>0</v>
      </c>
      <c r="I7424">
        <v>0</v>
      </c>
      <c r="J7424">
        <v>0</v>
      </c>
      <c r="K7424" s="16">
        <v>0</v>
      </c>
      <c r="L7424" s="16">
        <v>0</v>
      </c>
      <c r="M7424">
        <v>0</v>
      </c>
      <c r="N7424">
        <f>_xlfn.XLOOKUP(O7424,Feuil1!AJ$2:AJ$1000,Feuil1!AM$2:AM$1000,1)</f>
        <v>1</v>
      </c>
      <c r="O7424" t="s">
        <v>12566</v>
      </c>
      <c r="Q7424" t="s">
        <v>12567</v>
      </c>
      <c r="R7424">
        <v>1</v>
      </c>
    </row>
    <row r="7425" spans="1:18" x14ac:dyDescent="0.25">
      <c r="A7425">
        <v>0</v>
      </c>
      <c r="B7425">
        <v>0</v>
      </c>
      <c r="C7425">
        <v>0</v>
      </c>
      <c r="D7425">
        <v>0</v>
      </c>
      <c r="E7425">
        <v>0</v>
      </c>
      <c r="F7425">
        <v>0</v>
      </c>
      <c r="H7425">
        <v>0</v>
      </c>
      <c r="I7425">
        <v>0</v>
      </c>
      <c r="J7425">
        <v>0</v>
      </c>
      <c r="K7425" s="16">
        <v>0</v>
      </c>
      <c r="L7425" s="16">
        <v>0</v>
      </c>
      <c r="M7425">
        <v>0</v>
      </c>
      <c r="N7425">
        <f>_xlfn.XLOOKUP(O7425,Feuil1!AJ$2:AJ$1000,Feuil1!AM$2:AM$1000,1)</f>
        <v>1</v>
      </c>
      <c r="O7425" t="s">
        <v>12566</v>
      </c>
      <c r="Q7425" t="s">
        <v>12567</v>
      </c>
      <c r="R7425">
        <v>1</v>
      </c>
    </row>
    <row r="7426" spans="1:18" x14ac:dyDescent="0.25">
      <c r="A7426">
        <v>0</v>
      </c>
      <c r="B7426">
        <v>0</v>
      </c>
      <c r="C7426">
        <v>0</v>
      </c>
      <c r="D7426">
        <v>0</v>
      </c>
      <c r="E7426">
        <v>0</v>
      </c>
      <c r="F7426">
        <v>0</v>
      </c>
      <c r="H7426">
        <v>0</v>
      </c>
      <c r="I7426">
        <v>0</v>
      </c>
      <c r="J7426">
        <v>0</v>
      </c>
      <c r="K7426" s="16">
        <v>0</v>
      </c>
      <c r="L7426" s="16">
        <v>0</v>
      </c>
      <c r="M7426">
        <v>0</v>
      </c>
      <c r="N7426">
        <f>_xlfn.XLOOKUP(O7426,Feuil1!AJ$2:AJ$1000,Feuil1!AM$2:AM$1000,1)</f>
        <v>1</v>
      </c>
      <c r="O7426" t="s">
        <v>12566</v>
      </c>
      <c r="Q7426" t="s">
        <v>12567</v>
      </c>
      <c r="R7426">
        <v>1</v>
      </c>
    </row>
    <row r="7427" spans="1:18" x14ac:dyDescent="0.25">
      <c r="A7427">
        <v>0</v>
      </c>
      <c r="B7427">
        <v>0</v>
      </c>
      <c r="C7427">
        <v>0</v>
      </c>
      <c r="D7427">
        <v>0</v>
      </c>
      <c r="E7427">
        <v>0</v>
      </c>
      <c r="F7427">
        <v>0</v>
      </c>
      <c r="H7427">
        <v>0</v>
      </c>
      <c r="I7427">
        <v>0</v>
      </c>
      <c r="J7427">
        <v>0</v>
      </c>
      <c r="K7427" s="16">
        <v>0</v>
      </c>
      <c r="L7427" s="16">
        <v>0</v>
      </c>
      <c r="M7427">
        <v>0</v>
      </c>
      <c r="N7427">
        <f>_xlfn.XLOOKUP(O7427,Feuil1!AJ$2:AJ$1000,Feuil1!AM$2:AM$1000,1)</f>
        <v>1</v>
      </c>
      <c r="O7427" t="s">
        <v>12566</v>
      </c>
      <c r="Q7427" t="s">
        <v>12567</v>
      </c>
      <c r="R7427">
        <v>1</v>
      </c>
    </row>
    <row r="7428" spans="1:18" x14ac:dyDescent="0.25">
      <c r="A7428">
        <v>0</v>
      </c>
      <c r="B7428">
        <v>0</v>
      </c>
      <c r="C7428">
        <v>0</v>
      </c>
      <c r="D7428">
        <v>0</v>
      </c>
      <c r="E7428">
        <v>0</v>
      </c>
      <c r="F7428">
        <v>0</v>
      </c>
      <c r="H7428">
        <v>0</v>
      </c>
      <c r="I7428">
        <v>0</v>
      </c>
      <c r="J7428">
        <v>0</v>
      </c>
      <c r="K7428" s="16">
        <v>0</v>
      </c>
      <c r="L7428" s="16">
        <v>0</v>
      </c>
      <c r="M7428">
        <v>0</v>
      </c>
      <c r="N7428">
        <f>_xlfn.XLOOKUP(O7428,Feuil1!AJ$2:AJ$1000,Feuil1!AM$2:AM$1000,1)</f>
        <v>1</v>
      </c>
      <c r="O7428" t="s">
        <v>12566</v>
      </c>
      <c r="Q7428" t="s">
        <v>12567</v>
      </c>
      <c r="R7428">
        <v>1</v>
      </c>
    </row>
    <row r="7429" spans="1:18" x14ac:dyDescent="0.25">
      <c r="A7429">
        <v>0</v>
      </c>
      <c r="B7429">
        <v>0</v>
      </c>
      <c r="C7429">
        <v>0</v>
      </c>
      <c r="D7429">
        <v>0</v>
      </c>
      <c r="E7429">
        <v>0</v>
      </c>
      <c r="F7429">
        <v>0</v>
      </c>
      <c r="H7429">
        <v>0</v>
      </c>
      <c r="I7429">
        <v>0</v>
      </c>
      <c r="J7429">
        <v>0</v>
      </c>
      <c r="K7429" s="16">
        <v>0</v>
      </c>
      <c r="L7429" s="16">
        <v>0</v>
      </c>
      <c r="M7429">
        <v>0</v>
      </c>
      <c r="N7429">
        <f>_xlfn.XLOOKUP(O7429,Feuil1!AJ$2:AJ$1000,Feuil1!AM$2:AM$1000,1)</f>
        <v>1</v>
      </c>
      <c r="O7429" t="s">
        <v>12566</v>
      </c>
      <c r="Q7429" t="s">
        <v>12567</v>
      </c>
      <c r="R7429">
        <v>1</v>
      </c>
    </row>
    <row r="7430" spans="1:18" x14ac:dyDescent="0.25">
      <c r="A7430">
        <v>0</v>
      </c>
      <c r="B7430">
        <v>0</v>
      </c>
      <c r="C7430">
        <v>0</v>
      </c>
      <c r="D7430">
        <v>0</v>
      </c>
      <c r="E7430">
        <v>0</v>
      </c>
      <c r="F7430">
        <v>0</v>
      </c>
      <c r="H7430">
        <v>0</v>
      </c>
      <c r="I7430">
        <v>0</v>
      </c>
      <c r="J7430">
        <v>0</v>
      </c>
      <c r="K7430" s="16">
        <v>0</v>
      </c>
      <c r="L7430" s="16">
        <v>0</v>
      </c>
      <c r="M7430">
        <v>0</v>
      </c>
      <c r="N7430">
        <f>_xlfn.XLOOKUP(O7430,Feuil1!AJ$2:AJ$1000,Feuil1!AM$2:AM$1000,1)</f>
        <v>1</v>
      </c>
      <c r="O7430" t="s">
        <v>12566</v>
      </c>
      <c r="Q7430" t="s">
        <v>12567</v>
      </c>
      <c r="R7430">
        <v>1</v>
      </c>
    </row>
    <row r="7431" spans="1:18" x14ac:dyDescent="0.25">
      <c r="A7431">
        <v>0</v>
      </c>
      <c r="B7431">
        <v>0</v>
      </c>
      <c r="C7431">
        <v>0</v>
      </c>
      <c r="D7431">
        <v>0</v>
      </c>
      <c r="E7431">
        <v>0</v>
      </c>
      <c r="F7431">
        <v>0</v>
      </c>
      <c r="H7431">
        <v>0</v>
      </c>
      <c r="I7431">
        <v>0</v>
      </c>
      <c r="J7431">
        <v>0</v>
      </c>
      <c r="K7431" s="16">
        <v>0</v>
      </c>
      <c r="L7431" s="16">
        <v>0</v>
      </c>
      <c r="M7431">
        <v>0</v>
      </c>
      <c r="N7431">
        <f>_xlfn.XLOOKUP(O7431,Feuil1!AJ$2:AJ$1000,Feuil1!AM$2:AM$1000,1)</f>
        <v>1</v>
      </c>
      <c r="O7431" t="s">
        <v>12566</v>
      </c>
      <c r="Q7431" t="s">
        <v>12567</v>
      </c>
      <c r="R7431">
        <v>1</v>
      </c>
    </row>
    <row r="7432" spans="1:18" x14ac:dyDescent="0.25">
      <c r="A7432">
        <v>0</v>
      </c>
      <c r="B7432">
        <v>0</v>
      </c>
      <c r="C7432">
        <v>0</v>
      </c>
      <c r="D7432">
        <v>0</v>
      </c>
      <c r="E7432">
        <v>0</v>
      </c>
      <c r="F7432">
        <v>0</v>
      </c>
      <c r="H7432">
        <v>0</v>
      </c>
      <c r="I7432">
        <v>0</v>
      </c>
      <c r="J7432">
        <v>0</v>
      </c>
      <c r="K7432" s="16">
        <v>0</v>
      </c>
      <c r="L7432" s="16">
        <v>0</v>
      </c>
      <c r="M7432">
        <v>0</v>
      </c>
      <c r="N7432">
        <f>_xlfn.XLOOKUP(O7432,Feuil1!AJ$2:AJ$1000,Feuil1!AM$2:AM$1000,1)</f>
        <v>1</v>
      </c>
      <c r="O7432" t="s">
        <v>12566</v>
      </c>
      <c r="Q7432" t="s">
        <v>12567</v>
      </c>
      <c r="R7432">
        <v>1</v>
      </c>
    </row>
    <row r="7433" spans="1:18" x14ac:dyDescent="0.25">
      <c r="A7433">
        <v>0</v>
      </c>
      <c r="B7433">
        <v>0</v>
      </c>
      <c r="C7433">
        <v>0</v>
      </c>
      <c r="D7433">
        <v>0</v>
      </c>
      <c r="E7433">
        <v>0</v>
      </c>
      <c r="F7433">
        <v>0</v>
      </c>
      <c r="H7433">
        <v>0</v>
      </c>
      <c r="I7433">
        <v>0</v>
      </c>
      <c r="J7433">
        <v>0</v>
      </c>
      <c r="K7433" s="16">
        <v>0</v>
      </c>
      <c r="L7433" s="16">
        <v>0</v>
      </c>
      <c r="M7433">
        <v>0</v>
      </c>
      <c r="N7433">
        <f>_xlfn.XLOOKUP(O7433,Feuil1!AJ$2:AJ$1000,Feuil1!AM$2:AM$1000,1)</f>
        <v>1</v>
      </c>
      <c r="O7433" t="s">
        <v>12566</v>
      </c>
      <c r="Q7433" t="s">
        <v>12567</v>
      </c>
      <c r="R7433">
        <v>1</v>
      </c>
    </row>
    <row r="7434" spans="1:18" x14ac:dyDescent="0.25">
      <c r="A7434">
        <v>0</v>
      </c>
      <c r="B7434">
        <v>0</v>
      </c>
      <c r="C7434">
        <v>0</v>
      </c>
      <c r="D7434">
        <v>0</v>
      </c>
      <c r="E7434">
        <v>0</v>
      </c>
      <c r="F7434">
        <v>0</v>
      </c>
      <c r="H7434">
        <v>0</v>
      </c>
      <c r="I7434">
        <v>0</v>
      </c>
      <c r="J7434">
        <v>0</v>
      </c>
      <c r="K7434" s="16">
        <v>0</v>
      </c>
      <c r="L7434" s="16">
        <v>0</v>
      </c>
      <c r="M7434">
        <v>0</v>
      </c>
      <c r="N7434">
        <f>_xlfn.XLOOKUP(O7434,Feuil1!AJ$2:AJ$1000,Feuil1!AM$2:AM$1000,1)</f>
        <v>1</v>
      </c>
      <c r="O7434" t="s">
        <v>12566</v>
      </c>
      <c r="Q7434" t="s">
        <v>12567</v>
      </c>
      <c r="R7434">
        <v>1</v>
      </c>
    </row>
    <row r="7435" spans="1:18" x14ac:dyDescent="0.25">
      <c r="A7435">
        <v>0</v>
      </c>
      <c r="B7435">
        <v>0</v>
      </c>
      <c r="C7435">
        <v>0</v>
      </c>
      <c r="D7435">
        <v>0</v>
      </c>
      <c r="E7435">
        <v>0</v>
      </c>
      <c r="F7435">
        <v>0</v>
      </c>
      <c r="H7435">
        <v>0</v>
      </c>
      <c r="I7435">
        <v>0</v>
      </c>
      <c r="J7435">
        <v>0</v>
      </c>
      <c r="K7435" s="16">
        <v>0</v>
      </c>
      <c r="L7435" s="16">
        <v>0</v>
      </c>
      <c r="M7435">
        <v>0</v>
      </c>
      <c r="N7435">
        <f>_xlfn.XLOOKUP(O7435,Feuil1!AJ$2:AJ$1000,Feuil1!AM$2:AM$1000,1)</f>
        <v>1</v>
      </c>
      <c r="O7435" t="s">
        <v>12566</v>
      </c>
      <c r="Q7435" t="s">
        <v>12567</v>
      </c>
      <c r="R7435">
        <v>1</v>
      </c>
    </row>
    <row r="7436" spans="1:18" x14ac:dyDescent="0.25">
      <c r="A7436">
        <v>0</v>
      </c>
      <c r="B7436">
        <v>0</v>
      </c>
      <c r="C7436">
        <v>0</v>
      </c>
      <c r="D7436">
        <v>0</v>
      </c>
      <c r="E7436">
        <v>0</v>
      </c>
      <c r="F7436">
        <v>0</v>
      </c>
      <c r="H7436">
        <v>0</v>
      </c>
      <c r="I7436">
        <v>0</v>
      </c>
      <c r="J7436">
        <v>0</v>
      </c>
      <c r="K7436" s="16">
        <v>0</v>
      </c>
      <c r="L7436" s="16">
        <v>0</v>
      </c>
      <c r="M7436">
        <v>0</v>
      </c>
      <c r="N7436">
        <f>_xlfn.XLOOKUP(O7436,Feuil1!AJ$2:AJ$1000,Feuil1!AM$2:AM$1000,1)</f>
        <v>1</v>
      </c>
      <c r="O7436" t="s">
        <v>12566</v>
      </c>
      <c r="Q7436" t="s">
        <v>12567</v>
      </c>
      <c r="R7436">
        <v>1</v>
      </c>
    </row>
    <row r="7437" spans="1:18" x14ac:dyDescent="0.25">
      <c r="A7437">
        <v>0</v>
      </c>
      <c r="B7437">
        <v>0</v>
      </c>
      <c r="C7437">
        <v>0</v>
      </c>
      <c r="D7437">
        <v>0</v>
      </c>
      <c r="E7437">
        <v>0</v>
      </c>
      <c r="F7437">
        <v>0</v>
      </c>
      <c r="H7437">
        <v>0</v>
      </c>
      <c r="I7437">
        <v>0</v>
      </c>
      <c r="J7437">
        <v>0</v>
      </c>
      <c r="K7437" s="16">
        <v>0</v>
      </c>
      <c r="L7437" s="16">
        <v>0</v>
      </c>
      <c r="M7437">
        <v>0</v>
      </c>
      <c r="N7437">
        <f>_xlfn.XLOOKUP(O7437,Feuil1!AJ$2:AJ$1000,Feuil1!AM$2:AM$1000,1)</f>
        <v>1</v>
      </c>
      <c r="O7437" t="s">
        <v>12566</v>
      </c>
      <c r="Q7437" t="s">
        <v>12567</v>
      </c>
      <c r="R7437">
        <v>1</v>
      </c>
    </row>
    <row r="7438" spans="1:18" x14ac:dyDescent="0.25">
      <c r="A7438">
        <v>0</v>
      </c>
      <c r="B7438">
        <v>0</v>
      </c>
      <c r="C7438">
        <v>0</v>
      </c>
      <c r="D7438">
        <v>0</v>
      </c>
      <c r="E7438">
        <v>0</v>
      </c>
      <c r="F7438">
        <v>0</v>
      </c>
      <c r="H7438">
        <v>0</v>
      </c>
      <c r="I7438">
        <v>0</v>
      </c>
      <c r="J7438">
        <v>0</v>
      </c>
      <c r="K7438" s="16">
        <v>0</v>
      </c>
      <c r="L7438" s="16">
        <v>0</v>
      </c>
      <c r="M7438">
        <v>0</v>
      </c>
      <c r="N7438">
        <f>_xlfn.XLOOKUP(O7438,Feuil1!AJ$2:AJ$1000,Feuil1!AM$2:AM$1000,1)</f>
        <v>1</v>
      </c>
      <c r="O7438" t="s">
        <v>12566</v>
      </c>
      <c r="Q7438" t="s">
        <v>12567</v>
      </c>
      <c r="R7438">
        <v>1</v>
      </c>
    </row>
    <row r="7439" spans="1:18" x14ac:dyDescent="0.25">
      <c r="A7439">
        <v>0</v>
      </c>
      <c r="B7439">
        <v>0</v>
      </c>
      <c r="C7439">
        <v>0</v>
      </c>
      <c r="D7439">
        <v>0</v>
      </c>
      <c r="E7439">
        <v>0</v>
      </c>
      <c r="F7439">
        <v>0</v>
      </c>
      <c r="H7439">
        <v>0</v>
      </c>
      <c r="I7439">
        <v>0</v>
      </c>
      <c r="J7439">
        <v>0</v>
      </c>
      <c r="K7439" s="16">
        <v>0</v>
      </c>
      <c r="L7439" s="16">
        <v>0</v>
      </c>
      <c r="M7439">
        <v>0</v>
      </c>
      <c r="N7439">
        <f>_xlfn.XLOOKUP(O7439,Feuil1!AJ$2:AJ$1000,Feuil1!AM$2:AM$1000,1)</f>
        <v>1</v>
      </c>
      <c r="O7439" t="s">
        <v>12566</v>
      </c>
      <c r="Q7439" t="s">
        <v>12567</v>
      </c>
      <c r="R7439">
        <v>1</v>
      </c>
    </row>
    <row r="7440" spans="1:18" x14ac:dyDescent="0.25">
      <c r="A7440">
        <v>0</v>
      </c>
      <c r="B7440">
        <v>0</v>
      </c>
      <c r="C7440">
        <v>0</v>
      </c>
      <c r="D7440">
        <v>0</v>
      </c>
      <c r="E7440">
        <v>0</v>
      </c>
      <c r="F7440">
        <v>0</v>
      </c>
      <c r="H7440">
        <v>0</v>
      </c>
      <c r="I7440">
        <v>0</v>
      </c>
      <c r="J7440">
        <v>0</v>
      </c>
      <c r="K7440" s="16">
        <v>0</v>
      </c>
      <c r="L7440" s="16">
        <v>0</v>
      </c>
      <c r="M7440">
        <v>0</v>
      </c>
      <c r="N7440">
        <f>_xlfn.XLOOKUP(O7440,Feuil1!AJ$2:AJ$1000,Feuil1!AM$2:AM$1000,1)</f>
        <v>1</v>
      </c>
      <c r="O7440" t="s">
        <v>12566</v>
      </c>
      <c r="Q7440" t="s">
        <v>12567</v>
      </c>
      <c r="R7440">
        <v>1</v>
      </c>
    </row>
    <row r="7441" spans="1:18" x14ac:dyDescent="0.25">
      <c r="A7441">
        <v>0</v>
      </c>
      <c r="B7441">
        <v>0</v>
      </c>
      <c r="C7441">
        <v>0</v>
      </c>
      <c r="D7441">
        <v>0</v>
      </c>
      <c r="E7441">
        <v>0</v>
      </c>
      <c r="F7441">
        <v>0</v>
      </c>
      <c r="H7441">
        <v>0</v>
      </c>
      <c r="I7441">
        <v>0</v>
      </c>
      <c r="J7441">
        <v>0</v>
      </c>
      <c r="K7441" s="16">
        <v>0</v>
      </c>
      <c r="L7441" s="16">
        <v>0</v>
      </c>
      <c r="M7441">
        <v>0</v>
      </c>
      <c r="N7441">
        <f>_xlfn.XLOOKUP(O7441,Feuil1!AJ$2:AJ$1000,Feuil1!AM$2:AM$1000,1)</f>
        <v>1</v>
      </c>
      <c r="O7441" t="s">
        <v>12566</v>
      </c>
      <c r="Q7441" t="s">
        <v>12567</v>
      </c>
      <c r="R7441">
        <v>1</v>
      </c>
    </row>
    <row r="7442" spans="1:18" x14ac:dyDescent="0.25">
      <c r="A7442">
        <v>0</v>
      </c>
      <c r="B7442">
        <v>0</v>
      </c>
      <c r="C7442">
        <v>0</v>
      </c>
      <c r="D7442">
        <v>0</v>
      </c>
      <c r="E7442">
        <v>0</v>
      </c>
      <c r="F7442">
        <v>0</v>
      </c>
      <c r="H7442">
        <v>0</v>
      </c>
      <c r="I7442">
        <v>0</v>
      </c>
      <c r="J7442">
        <v>0</v>
      </c>
      <c r="K7442" s="16">
        <v>0</v>
      </c>
      <c r="L7442" s="16">
        <v>0</v>
      </c>
      <c r="M7442">
        <v>0</v>
      </c>
      <c r="N7442">
        <f>_xlfn.XLOOKUP(O7442,Feuil1!AJ$2:AJ$1000,Feuil1!AM$2:AM$1000,1)</f>
        <v>1</v>
      </c>
      <c r="O7442" t="s">
        <v>12566</v>
      </c>
      <c r="Q7442" t="s">
        <v>12567</v>
      </c>
      <c r="R7442">
        <v>1</v>
      </c>
    </row>
    <row r="7443" spans="1:18" x14ac:dyDescent="0.25">
      <c r="A7443">
        <v>0</v>
      </c>
      <c r="B7443">
        <v>0</v>
      </c>
      <c r="C7443">
        <v>0</v>
      </c>
      <c r="D7443">
        <v>0</v>
      </c>
      <c r="E7443">
        <v>0</v>
      </c>
      <c r="F7443">
        <v>0</v>
      </c>
      <c r="H7443">
        <v>0</v>
      </c>
      <c r="I7443">
        <v>0</v>
      </c>
      <c r="J7443">
        <v>0</v>
      </c>
      <c r="K7443" s="16">
        <v>0</v>
      </c>
      <c r="L7443" s="16">
        <v>0</v>
      </c>
      <c r="M7443">
        <v>0</v>
      </c>
      <c r="N7443">
        <f>_xlfn.XLOOKUP(O7443,Feuil1!AJ$2:AJ$1000,Feuil1!AM$2:AM$1000,1)</f>
        <v>1</v>
      </c>
      <c r="O7443" t="s">
        <v>12566</v>
      </c>
      <c r="Q7443" t="s">
        <v>12567</v>
      </c>
      <c r="R7443">
        <v>1</v>
      </c>
    </row>
    <row r="7444" spans="1:18" x14ac:dyDescent="0.25">
      <c r="A7444">
        <v>0</v>
      </c>
      <c r="B7444">
        <v>0</v>
      </c>
      <c r="C7444">
        <v>0</v>
      </c>
      <c r="D7444">
        <v>0</v>
      </c>
      <c r="E7444">
        <v>0</v>
      </c>
      <c r="F7444">
        <v>0</v>
      </c>
      <c r="H7444">
        <v>0</v>
      </c>
      <c r="I7444">
        <v>0</v>
      </c>
      <c r="J7444">
        <v>0</v>
      </c>
      <c r="K7444" s="16">
        <v>0</v>
      </c>
      <c r="L7444" s="16">
        <v>0</v>
      </c>
      <c r="M7444">
        <v>0</v>
      </c>
      <c r="N7444">
        <f>_xlfn.XLOOKUP(O7444,Feuil1!AJ$2:AJ$1000,Feuil1!AM$2:AM$1000,1)</f>
        <v>1</v>
      </c>
      <c r="O7444" t="s">
        <v>12566</v>
      </c>
      <c r="Q7444" t="s">
        <v>12567</v>
      </c>
      <c r="R7444">
        <v>1</v>
      </c>
    </row>
    <row r="7445" spans="1:18" x14ac:dyDescent="0.25">
      <c r="A7445">
        <v>0</v>
      </c>
      <c r="B7445">
        <v>0</v>
      </c>
      <c r="C7445">
        <v>0</v>
      </c>
      <c r="D7445">
        <v>0</v>
      </c>
      <c r="E7445">
        <v>0</v>
      </c>
      <c r="F7445">
        <v>0</v>
      </c>
      <c r="H7445">
        <v>0</v>
      </c>
      <c r="I7445">
        <v>0</v>
      </c>
      <c r="J7445">
        <v>0</v>
      </c>
      <c r="K7445" s="16">
        <v>0</v>
      </c>
      <c r="L7445" s="16">
        <v>0</v>
      </c>
      <c r="M7445">
        <v>0</v>
      </c>
      <c r="N7445">
        <f>_xlfn.XLOOKUP(O7445,Feuil1!AJ$2:AJ$1000,Feuil1!AM$2:AM$1000,1)</f>
        <v>1</v>
      </c>
      <c r="O7445" t="s">
        <v>12566</v>
      </c>
      <c r="Q7445" t="s">
        <v>12567</v>
      </c>
      <c r="R7445">
        <v>1</v>
      </c>
    </row>
    <row r="7446" spans="1:18" x14ac:dyDescent="0.25">
      <c r="A7446">
        <v>0</v>
      </c>
      <c r="B7446">
        <v>0</v>
      </c>
      <c r="C7446">
        <v>0</v>
      </c>
      <c r="D7446">
        <v>0</v>
      </c>
      <c r="E7446">
        <v>0</v>
      </c>
      <c r="F7446">
        <v>0</v>
      </c>
      <c r="H7446">
        <v>0</v>
      </c>
      <c r="I7446">
        <v>0</v>
      </c>
      <c r="J7446">
        <v>0</v>
      </c>
      <c r="K7446" s="16">
        <v>0</v>
      </c>
      <c r="L7446" s="16">
        <v>0</v>
      </c>
      <c r="M7446">
        <v>0</v>
      </c>
      <c r="N7446">
        <f>_xlfn.XLOOKUP(O7446,Feuil1!AJ$2:AJ$1000,Feuil1!AM$2:AM$1000,1)</f>
        <v>1</v>
      </c>
      <c r="O7446" t="s">
        <v>12566</v>
      </c>
      <c r="Q7446" t="s">
        <v>12567</v>
      </c>
      <c r="R7446">
        <v>1</v>
      </c>
    </row>
    <row r="7447" spans="1:18" x14ac:dyDescent="0.25">
      <c r="A7447">
        <v>0</v>
      </c>
      <c r="B7447">
        <v>0</v>
      </c>
      <c r="C7447">
        <v>0</v>
      </c>
      <c r="D7447">
        <v>0</v>
      </c>
      <c r="E7447">
        <v>0</v>
      </c>
      <c r="F7447">
        <v>0</v>
      </c>
      <c r="H7447">
        <v>0</v>
      </c>
      <c r="I7447">
        <v>0</v>
      </c>
      <c r="J7447">
        <v>0</v>
      </c>
      <c r="K7447" s="16">
        <v>0</v>
      </c>
      <c r="L7447" s="16">
        <v>0</v>
      </c>
      <c r="M7447">
        <v>0</v>
      </c>
      <c r="N7447">
        <f>_xlfn.XLOOKUP(O7447,Feuil1!AJ$2:AJ$1000,Feuil1!AM$2:AM$1000,1)</f>
        <v>1</v>
      </c>
      <c r="O7447" t="s">
        <v>12566</v>
      </c>
      <c r="Q7447" t="s">
        <v>12567</v>
      </c>
      <c r="R7447">
        <v>1</v>
      </c>
    </row>
    <row r="7448" spans="1:18" x14ac:dyDescent="0.25">
      <c r="A7448">
        <v>0</v>
      </c>
      <c r="B7448">
        <v>0</v>
      </c>
      <c r="C7448">
        <v>0</v>
      </c>
      <c r="D7448">
        <v>0</v>
      </c>
      <c r="E7448">
        <v>0</v>
      </c>
      <c r="F7448">
        <v>0</v>
      </c>
      <c r="H7448">
        <v>0</v>
      </c>
      <c r="I7448">
        <v>0</v>
      </c>
      <c r="J7448">
        <v>0</v>
      </c>
      <c r="K7448" s="16">
        <v>0</v>
      </c>
      <c r="L7448" s="16">
        <v>0</v>
      </c>
      <c r="M7448">
        <v>0</v>
      </c>
      <c r="N7448">
        <f>_xlfn.XLOOKUP(O7448,Feuil1!AJ$2:AJ$1000,Feuil1!AM$2:AM$1000,1)</f>
        <v>1</v>
      </c>
      <c r="O7448" t="s">
        <v>12566</v>
      </c>
      <c r="Q7448" t="s">
        <v>12567</v>
      </c>
      <c r="R7448">
        <v>1</v>
      </c>
    </row>
    <row r="7449" spans="1:18" x14ac:dyDescent="0.25">
      <c r="A7449">
        <v>0</v>
      </c>
      <c r="B7449">
        <v>0</v>
      </c>
      <c r="C7449">
        <v>0</v>
      </c>
      <c r="D7449">
        <v>0</v>
      </c>
      <c r="E7449">
        <v>0</v>
      </c>
      <c r="F7449">
        <v>0</v>
      </c>
      <c r="H7449">
        <v>0</v>
      </c>
      <c r="I7449">
        <v>0</v>
      </c>
      <c r="J7449">
        <v>0</v>
      </c>
      <c r="K7449" s="16">
        <v>0</v>
      </c>
      <c r="L7449" s="16">
        <v>0</v>
      </c>
      <c r="M7449">
        <v>0</v>
      </c>
      <c r="N7449">
        <f>_xlfn.XLOOKUP(O7449,Feuil1!AJ$2:AJ$1000,Feuil1!AM$2:AM$1000,1)</f>
        <v>1</v>
      </c>
      <c r="O7449" t="s">
        <v>12566</v>
      </c>
      <c r="Q7449" t="s">
        <v>12567</v>
      </c>
      <c r="R7449">
        <v>1</v>
      </c>
    </row>
    <row r="7450" spans="1:18" x14ac:dyDescent="0.25">
      <c r="A7450">
        <v>0</v>
      </c>
      <c r="B7450">
        <v>0</v>
      </c>
      <c r="C7450">
        <v>0</v>
      </c>
      <c r="D7450">
        <v>0</v>
      </c>
      <c r="E7450">
        <v>0</v>
      </c>
      <c r="F7450">
        <v>0</v>
      </c>
      <c r="H7450">
        <v>0</v>
      </c>
      <c r="I7450">
        <v>0</v>
      </c>
      <c r="J7450">
        <v>0</v>
      </c>
      <c r="K7450" s="16">
        <v>0</v>
      </c>
      <c r="L7450" s="16">
        <v>0</v>
      </c>
      <c r="M7450">
        <v>0</v>
      </c>
      <c r="N7450">
        <f>_xlfn.XLOOKUP(O7450,Feuil1!AJ$2:AJ$1000,Feuil1!AM$2:AM$1000,1)</f>
        <v>1</v>
      </c>
      <c r="O7450" t="s">
        <v>12566</v>
      </c>
      <c r="Q7450" t="s">
        <v>12567</v>
      </c>
      <c r="R7450">
        <v>1</v>
      </c>
    </row>
    <row r="7451" spans="1:18" x14ac:dyDescent="0.25">
      <c r="A7451">
        <v>0</v>
      </c>
      <c r="B7451">
        <v>0</v>
      </c>
      <c r="C7451">
        <v>0</v>
      </c>
      <c r="D7451">
        <v>0</v>
      </c>
      <c r="E7451">
        <v>0</v>
      </c>
      <c r="F7451">
        <v>0</v>
      </c>
      <c r="H7451">
        <v>0</v>
      </c>
      <c r="I7451">
        <v>0</v>
      </c>
      <c r="J7451">
        <v>0</v>
      </c>
      <c r="K7451" s="16">
        <v>0</v>
      </c>
      <c r="L7451" s="16">
        <v>0</v>
      </c>
      <c r="M7451">
        <v>0</v>
      </c>
      <c r="N7451">
        <f>_xlfn.XLOOKUP(O7451,Feuil1!AJ$2:AJ$1000,Feuil1!AM$2:AM$1000,1)</f>
        <v>1</v>
      </c>
      <c r="O7451" t="s">
        <v>12566</v>
      </c>
      <c r="Q7451" t="s">
        <v>12567</v>
      </c>
      <c r="R7451">
        <v>1</v>
      </c>
    </row>
    <row r="7452" spans="1:18" x14ac:dyDescent="0.25">
      <c r="A7452">
        <v>0</v>
      </c>
      <c r="B7452">
        <v>0</v>
      </c>
      <c r="C7452">
        <v>0</v>
      </c>
      <c r="D7452">
        <v>0</v>
      </c>
      <c r="E7452">
        <v>0</v>
      </c>
      <c r="F7452">
        <v>0</v>
      </c>
      <c r="H7452">
        <v>0</v>
      </c>
      <c r="I7452">
        <v>0</v>
      </c>
      <c r="J7452">
        <v>0</v>
      </c>
      <c r="K7452" s="16">
        <v>0</v>
      </c>
      <c r="L7452" s="16">
        <v>0</v>
      </c>
      <c r="M7452">
        <v>0</v>
      </c>
      <c r="N7452">
        <f>_xlfn.XLOOKUP(O7452,Feuil1!AJ$2:AJ$1000,Feuil1!AM$2:AM$1000,1)</f>
        <v>1</v>
      </c>
      <c r="O7452" t="s">
        <v>12566</v>
      </c>
      <c r="Q7452" t="s">
        <v>12567</v>
      </c>
      <c r="R7452">
        <v>1</v>
      </c>
    </row>
    <row r="7453" spans="1:18" x14ac:dyDescent="0.25">
      <c r="A7453">
        <v>0</v>
      </c>
      <c r="B7453">
        <v>0</v>
      </c>
      <c r="C7453">
        <v>0</v>
      </c>
      <c r="D7453">
        <v>0</v>
      </c>
      <c r="E7453">
        <v>0</v>
      </c>
      <c r="F7453">
        <v>0</v>
      </c>
      <c r="H7453">
        <v>0</v>
      </c>
      <c r="I7453">
        <v>0</v>
      </c>
      <c r="J7453">
        <v>0</v>
      </c>
      <c r="K7453" s="16">
        <v>0</v>
      </c>
      <c r="L7453" s="16">
        <v>0</v>
      </c>
      <c r="M7453">
        <v>0</v>
      </c>
      <c r="N7453">
        <f>_xlfn.XLOOKUP(O7453,Feuil1!AJ$2:AJ$1000,Feuil1!AM$2:AM$1000,1)</f>
        <v>1</v>
      </c>
      <c r="O7453" t="s">
        <v>12566</v>
      </c>
      <c r="Q7453" t="s">
        <v>12567</v>
      </c>
      <c r="R7453">
        <v>1</v>
      </c>
    </row>
    <row r="7454" spans="1:18" x14ac:dyDescent="0.25">
      <c r="A7454">
        <v>0</v>
      </c>
      <c r="B7454">
        <v>0</v>
      </c>
      <c r="C7454">
        <v>0</v>
      </c>
      <c r="D7454">
        <v>0</v>
      </c>
      <c r="E7454">
        <v>0</v>
      </c>
      <c r="F7454">
        <v>0</v>
      </c>
      <c r="H7454">
        <v>0</v>
      </c>
      <c r="I7454">
        <v>0</v>
      </c>
      <c r="J7454">
        <v>0</v>
      </c>
      <c r="K7454" s="16">
        <v>0</v>
      </c>
      <c r="L7454" s="16">
        <v>0</v>
      </c>
      <c r="M7454">
        <v>0</v>
      </c>
      <c r="N7454">
        <f>_xlfn.XLOOKUP(O7454,Feuil1!AJ$2:AJ$1000,Feuil1!AM$2:AM$1000,1)</f>
        <v>1</v>
      </c>
      <c r="O7454" t="s">
        <v>12566</v>
      </c>
      <c r="Q7454" t="s">
        <v>12567</v>
      </c>
      <c r="R7454">
        <v>1</v>
      </c>
    </row>
    <row r="7455" spans="1:18" x14ac:dyDescent="0.25">
      <c r="A7455">
        <v>0</v>
      </c>
      <c r="B7455">
        <v>0</v>
      </c>
      <c r="C7455">
        <v>0</v>
      </c>
      <c r="D7455">
        <v>0</v>
      </c>
      <c r="E7455">
        <v>0</v>
      </c>
      <c r="F7455">
        <v>0</v>
      </c>
      <c r="H7455">
        <v>0</v>
      </c>
      <c r="I7455">
        <v>0</v>
      </c>
      <c r="J7455">
        <v>0</v>
      </c>
      <c r="K7455" s="16">
        <v>0</v>
      </c>
      <c r="L7455" s="16">
        <v>0</v>
      </c>
      <c r="M7455">
        <v>0</v>
      </c>
      <c r="N7455">
        <f>_xlfn.XLOOKUP(O7455,Feuil1!AJ$2:AJ$1000,Feuil1!AM$2:AM$1000,1)</f>
        <v>1</v>
      </c>
      <c r="O7455" t="s">
        <v>12566</v>
      </c>
      <c r="Q7455" t="s">
        <v>12567</v>
      </c>
      <c r="R7455">
        <v>1</v>
      </c>
    </row>
    <row r="7456" spans="1:18" x14ac:dyDescent="0.25">
      <c r="A7456">
        <v>0</v>
      </c>
      <c r="B7456">
        <v>0</v>
      </c>
      <c r="C7456">
        <v>0</v>
      </c>
      <c r="D7456">
        <v>0</v>
      </c>
      <c r="E7456">
        <v>0</v>
      </c>
      <c r="F7456">
        <v>0</v>
      </c>
      <c r="H7456">
        <v>0</v>
      </c>
      <c r="I7456">
        <v>0</v>
      </c>
      <c r="J7456">
        <v>0</v>
      </c>
      <c r="K7456" s="16">
        <v>0</v>
      </c>
      <c r="L7456" s="16">
        <v>0</v>
      </c>
      <c r="M7456">
        <v>0</v>
      </c>
      <c r="N7456">
        <f>_xlfn.XLOOKUP(O7456,Feuil1!AJ$2:AJ$1000,Feuil1!AM$2:AM$1000,1)</f>
        <v>1</v>
      </c>
      <c r="O7456" t="s">
        <v>12566</v>
      </c>
      <c r="Q7456" t="s">
        <v>12567</v>
      </c>
      <c r="R7456">
        <v>1</v>
      </c>
    </row>
    <row r="7457" spans="1:18" x14ac:dyDescent="0.25">
      <c r="A7457">
        <v>0</v>
      </c>
      <c r="B7457">
        <v>0</v>
      </c>
      <c r="C7457">
        <v>0</v>
      </c>
      <c r="D7457">
        <v>0</v>
      </c>
      <c r="E7457">
        <v>0</v>
      </c>
      <c r="F7457">
        <v>0</v>
      </c>
      <c r="H7457">
        <v>0</v>
      </c>
      <c r="I7457">
        <v>0</v>
      </c>
      <c r="J7457">
        <v>0</v>
      </c>
      <c r="K7457" s="16">
        <v>0</v>
      </c>
      <c r="L7457" s="16">
        <v>0</v>
      </c>
      <c r="M7457">
        <v>0</v>
      </c>
      <c r="N7457">
        <f>_xlfn.XLOOKUP(O7457,Feuil1!AJ$2:AJ$1000,Feuil1!AM$2:AM$1000,1)</f>
        <v>1</v>
      </c>
      <c r="O7457" t="s">
        <v>12566</v>
      </c>
      <c r="Q7457" t="s">
        <v>12567</v>
      </c>
      <c r="R7457">
        <v>1</v>
      </c>
    </row>
    <row r="7458" spans="1:18" x14ac:dyDescent="0.25">
      <c r="A7458">
        <v>0</v>
      </c>
      <c r="B7458">
        <v>0</v>
      </c>
      <c r="C7458">
        <v>0</v>
      </c>
      <c r="D7458">
        <v>0</v>
      </c>
      <c r="E7458">
        <v>0</v>
      </c>
      <c r="F7458">
        <v>0</v>
      </c>
      <c r="H7458">
        <v>0</v>
      </c>
      <c r="I7458">
        <v>0</v>
      </c>
      <c r="J7458">
        <v>0</v>
      </c>
      <c r="K7458" s="16">
        <v>0</v>
      </c>
      <c r="L7458" s="16">
        <v>0</v>
      </c>
      <c r="M7458">
        <v>0</v>
      </c>
      <c r="N7458">
        <f>_xlfn.XLOOKUP(O7458,Feuil1!AJ$2:AJ$1000,Feuil1!AM$2:AM$1000,1)</f>
        <v>1</v>
      </c>
      <c r="O7458" t="s">
        <v>12566</v>
      </c>
      <c r="Q7458" t="s">
        <v>12567</v>
      </c>
      <c r="R7458">
        <v>1</v>
      </c>
    </row>
    <row r="7459" spans="1:18" x14ac:dyDescent="0.25">
      <c r="A7459">
        <v>0</v>
      </c>
      <c r="B7459">
        <v>0</v>
      </c>
      <c r="C7459">
        <v>0</v>
      </c>
      <c r="D7459">
        <v>0</v>
      </c>
      <c r="E7459">
        <v>0</v>
      </c>
      <c r="F7459">
        <v>0</v>
      </c>
      <c r="H7459">
        <v>0</v>
      </c>
      <c r="I7459">
        <v>0</v>
      </c>
      <c r="J7459">
        <v>0</v>
      </c>
      <c r="K7459" s="16">
        <v>0</v>
      </c>
      <c r="L7459" s="16">
        <v>0</v>
      </c>
      <c r="M7459">
        <v>0</v>
      </c>
      <c r="N7459">
        <f>_xlfn.XLOOKUP(O7459,Feuil1!AJ$2:AJ$1000,Feuil1!AM$2:AM$1000,1)</f>
        <v>1</v>
      </c>
      <c r="O7459" t="s">
        <v>12566</v>
      </c>
      <c r="Q7459" t="s">
        <v>12567</v>
      </c>
      <c r="R7459">
        <v>1</v>
      </c>
    </row>
    <row r="7460" spans="1:18" x14ac:dyDescent="0.25">
      <c r="A7460">
        <v>0</v>
      </c>
      <c r="B7460">
        <v>0</v>
      </c>
      <c r="C7460">
        <v>0</v>
      </c>
      <c r="D7460">
        <v>0</v>
      </c>
      <c r="E7460">
        <v>0</v>
      </c>
      <c r="F7460">
        <v>0</v>
      </c>
      <c r="H7460">
        <v>0</v>
      </c>
      <c r="I7460">
        <v>0</v>
      </c>
      <c r="J7460">
        <v>0</v>
      </c>
      <c r="K7460" s="16">
        <v>0</v>
      </c>
      <c r="L7460" s="16">
        <v>0</v>
      </c>
      <c r="M7460">
        <v>0</v>
      </c>
      <c r="N7460">
        <f>_xlfn.XLOOKUP(O7460,Feuil1!AJ$2:AJ$1000,Feuil1!AM$2:AM$1000,1)</f>
        <v>1</v>
      </c>
      <c r="O7460" t="s">
        <v>12566</v>
      </c>
      <c r="Q7460" t="s">
        <v>12567</v>
      </c>
      <c r="R7460">
        <v>1</v>
      </c>
    </row>
    <row r="7461" spans="1:18" x14ac:dyDescent="0.25">
      <c r="A7461">
        <v>0</v>
      </c>
      <c r="B7461">
        <v>0</v>
      </c>
      <c r="C7461">
        <v>0</v>
      </c>
      <c r="D7461">
        <v>0</v>
      </c>
      <c r="E7461">
        <v>0</v>
      </c>
      <c r="F7461">
        <v>0</v>
      </c>
      <c r="H7461">
        <v>0</v>
      </c>
      <c r="I7461">
        <v>0</v>
      </c>
      <c r="J7461">
        <v>0</v>
      </c>
      <c r="K7461" s="16">
        <v>0</v>
      </c>
      <c r="L7461" s="16">
        <v>0</v>
      </c>
      <c r="M7461">
        <v>0</v>
      </c>
      <c r="N7461">
        <f>_xlfn.XLOOKUP(O7461,Feuil1!AJ$2:AJ$1000,Feuil1!AM$2:AM$1000,1)</f>
        <v>1</v>
      </c>
      <c r="O7461" t="s">
        <v>12566</v>
      </c>
      <c r="Q7461" t="s">
        <v>12567</v>
      </c>
      <c r="R7461">
        <v>1</v>
      </c>
    </row>
    <row r="7462" spans="1:18" x14ac:dyDescent="0.25">
      <c r="A7462">
        <v>0</v>
      </c>
      <c r="B7462">
        <v>0</v>
      </c>
      <c r="C7462">
        <v>0</v>
      </c>
      <c r="D7462">
        <v>0</v>
      </c>
      <c r="E7462">
        <v>0</v>
      </c>
      <c r="F7462">
        <v>0</v>
      </c>
      <c r="H7462">
        <v>0</v>
      </c>
      <c r="I7462">
        <v>0</v>
      </c>
      <c r="J7462">
        <v>0</v>
      </c>
      <c r="K7462" s="16">
        <v>0</v>
      </c>
      <c r="L7462" s="16">
        <v>0</v>
      </c>
      <c r="M7462">
        <v>0</v>
      </c>
      <c r="N7462">
        <f>_xlfn.XLOOKUP(O7462,Feuil1!AJ$2:AJ$1000,Feuil1!AM$2:AM$1000,1)</f>
        <v>1</v>
      </c>
      <c r="O7462" t="s">
        <v>12566</v>
      </c>
      <c r="Q7462" t="s">
        <v>12567</v>
      </c>
      <c r="R7462">
        <v>1</v>
      </c>
    </row>
    <row r="7463" spans="1:18" x14ac:dyDescent="0.25">
      <c r="A7463">
        <v>0</v>
      </c>
      <c r="B7463">
        <v>0</v>
      </c>
      <c r="C7463">
        <v>0</v>
      </c>
      <c r="D7463">
        <v>0</v>
      </c>
      <c r="E7463">
        <v>0</v>
      </c>
      <c r="F7463">
        <v>0</v>
      </c>
      <c r="H7463">
        <v>0</v>
      </c>
      <c r="I7463">
        <v>0</v>
      </c>
      <c r="J7463">
        <v>0</v>
      </c>
      <c r="K7463" s="16">
        <v>0</v>
      </c>
      <c r="L7463" s="16">
        <v>0</v>
      </c>
      <c r="M7463">
        <v>0</v>
      </c>
      <c r="N7463">
        <f>_xlfn.XLOOKUP(O7463,Feuil1!AJ$2:AJ$1000,Feuil1!AM$2:AM$1000,1)</f>
        <v>1</v>
      </c>
      <c r="O7463" t="s">
        <v>12566</v>
      </c>
      <c r="Q7463" t="s">
        <v>12567</v>
      </c>
      <c r="R7463">
        <v>1</v>
      </c>
    </row>
    <row r="7464" spans="1:18" x14ac:dyDescent="0.25">
      <c r="A7464">
        <v>0</v>
      </c>
      <c r="B7464">
        <v>0</v>
      </c>
      <c r="C7464">
        <v>0</v>
      </c>
      <c r="D7464">
        <v>0</v>
      </c>
      <c r="E7464">
        <v>0</v>
      </c>
      <c r="F7464">
        <v>0</v>
      </c>
      <c r="H7464">
        <v>0</v>
      </c>
      <c r="I7464">
        <v>0</v>
      </c>
      <c r="J7464">
        <v>0</v>
      </c>
      <c r="K7464" s="16">
        <v>0</v>
      </c>
      <c r="L7464" s="16">
        <v>0</v>
      </c>
      <c r="M7464">
        <v>0</v>
      </c>
      <c r="N7464">
        <f>_xlfn.XLOOKUP(O7464,Feuil1!AJ$2:AJ$1000,Feuil1!AM$2:AM$1000,1)</f>
        <v>1</v>
      </c>
      <c r="O7464" t="s">
        <v>12566</v>
      </c>
      <c r="Q7464" t="s">
        <v>12567</v>
      </c>
      <c r="R7464">
        <v>1</v>
      </c>
    </row>
    <row r="7465" spans="1:18" x14ac:dyDescent="0.25">
      <c r="A7465">
        <v>0</v>
      </c>
      <c r="B7465">
        <v>0</v>
      </c>
      <c r="C7465">
        <v>0</v>
      </c>
      <c r="D7465">
        <v>0</v>
      </c>
      <c r="E7465">
        <v>0</v>
      </c>
      <c r="F7465">
        <v>0</v>
      </c>
      <c r="H7465">
        <v>0</v>
      </c>
      <c r="I7465">
        <v>0</v>
      </c>
      <c r="J7465">
        <v>0</v>
      </c>
      <c r="K7465" s="16">
        <v>0</v>
      </c>
      <c r="L7465" s="16">
        <v>0</v>
      </c>
      <c r="M7465">
        <v>0</v>
      </c>
      <c r="N7465">
        <f>_xlfn.XLOOKUP(O7465,Feuil1!AJ$2:AJ$1000,Feuil1!AM$2:AM$1000,1)</f>
        <v>1</v>
      </c>
      <c r="O7465" t="s">
        <v>12566</v>
      </c>
      <c r="Q7465" t="s">
        <v>12567</v>
      </c>
      <c r="R7465">
        <v>1</v>
      </c>
    </row>
    <row r="7466" spans="1:18" x14ac:dyDescent="0.25">
      <c r="A7466">
        <v>0</v>
      </c>
      <c r="B7466">
        <v>0</v>
      </c>
      <c r="C7466">
        <v>0</v>
      </c>
      <c r="D7466">
        <v>0</v>
      </c>
      <c r="E7466">
        <v>0</v>
      </c>
      <c r="F7466">
        <v>0</v>
      </c>
      <c r="H7466">
        <v>0</v>
      </c>
      <c r="I7466">
        <v>0</v>
      </c>
      <c r="J7466">
        <v>0</v>
      </c>
      <c r="K7466" s="16">
        <v>0</v>
      </c>
      <c r="L7466" s="16">
        <v>0</v>
      </c>
      <c r="M7466">
        <v>0</v>
      </c>
      <c r="N7466">
        <f>_xlfn.XLOOKUP(O7466,Feuil1!AJ$2:AJ$1000,Feuil1!AM$2:AM$1000,1)</f>
        <v>1</v>
      </c>
      <c r="O7466" t="s">
        <v>12566</v>
      </c>
      <c r="Q7466" t="s">
        <v>12567</v>
      </c>
      <c r="R7466">
        <v>1</v>
      </c>
    </row>
    <row r="7467" spans="1:18" x14ac:dyDescent="0.25">
      <c r="A7467">
        <v>0</v>
      </c>
      <c r="B7467">
        <v>0</v>
      </c>
      <c r="C7467">
        <v>0</v>
      </c>
      <c r="D7467">
        <v>0</v>
      </c>
      <c r="E7467">
        <v>0</v>
      </c>
      <c r="F7467">
        <v>0</v>
      </c>
      <c r="H7467">
        <v>0</v>
      </c>
      <c r="I7467">
        <v>0</v>
      </c>
      <c r="J7467">
        <v>0</v>
      </c>
      <c r="K7467" s="16">
        <v>0</v>
      </c>
      <c r="L7467" s="16">
        <v>0</v>
      </c>
      <c r="M7467">
        <v>0</v>
      </c>
      <c r="N7467">
        <f>_xlfn.XLOOKUP(O7467,Feuil1!AJ$2:AJ$1000,Feuil1!AM$2:AM$1000,1)</f>
        <v>1</v>
      </c>
      <c r="O7467" t="s">
        <v>12566</v>
      </c>
      <c r="Q7467" t="s">
        <v>12567</v>
      </c>
      <c r="R7467">
        <v>1</v>
      </c>
    </row>
    <row r="7468" spans="1:18" x14ac:dyDescent="0.25">
      <c r="A7468">
        <v>0</v>
      </c>
      <c r="B7468">
        <v>0</v>
      </c>
      <c r="C7468">
        <v>0</v>
      </c>
      <c r="D7468">
        <v>0</v>
      </c>
      <c r="E7468">
        <v>0</v>
      </c>
      <c r="F7468">
        <v>0</v>
      </c>
      <c r="H7468">
        <v>0</v>
      </c>
      <c r="I7468">
        <v>0</v>
      </c>
      <c r="J7468">
        <v>0</v>
      </c>
      <c r="K7468" s="16">
        <v>0</v>
      </c>
      <c r="L7468" s="16">
        <v>0</v>
      </c>
      <c r="M7468">
        <v>0</v>
      </c>
      <c r="N7468">
        <f>_xlfn.XLOOKUP(O7468,Feuil1!AJ$2:AJ$1000,Feuil1!AM$2:AM$1000,1)</f>
        <v>1</v>
      </c>
      <c r="O7468" t="s">
        <v>12566</v>
      </c>
      <c r="Q7468" t="s">
        <v>12567</v>
      </c>
      <c r="R7468">
        <v>1</v>
      </c>
    </row>
    <row r="7469" spans="1:18" x14ac:dyDescent="0.25">
      <c r="A7469">
        <v>0</v>
      </c>
      <c r="B7469">
        <v>0</v>
      </c>
      <c r="C7469">
        <v>0</v>
      </c>
      <c r="D7469">
        <v>0</v>
      </c>
      <c r="E7469">
        <v>0</v>
      </c>
      <c r="F7469">
        <v>0</v>
      </c>
      <c r="H7469">
        <v>0</v>
      </c>
      <c r="I7469">
        <v>0</v>
      </c>
      <c r="J7469">
        <v>0</v>
      </c>
      <c r="K7469" s="16">
        <v>0</v>
      </c>
      <c r="L7469" s="16">
        <v>0</v>
      </c>
      <c r="M7469">
        <v>0</v>
      </c>
      <c r="N7469">
        <f>_xlfn.XLOOKUP(O7469,Feuil1!AJ$2:AJ$1000,Feuil1!AM$2:AM$1000,1)</f>
        <v>1</v>
      </c>
      <c r="O7469" t="s">
        <v>12566</v>
      </c>
      <c r="Q7469" t="s">
        <v>12567</v>
      </c>
      <c r="R7469">
        <v>1</v>
      </c>
    </row>
    <row r="7470" spans="1:18" x14ac:dyDescent="0.25">
      <c r="A7470">
        <v>0</v>
      </c>
      <c r="B7470">
        <v>0</v>
      </c>
      <c r="C7470">
        <v>0</v>
      </c>
      <c r="D7470">
        <v>0</v>
      </c>
      <c r="E7470">
        <v>0</v>
      </c>
      <c r="F7470">
        <v>0</v>
      </c>
      <c r="H7470">
        <v>0</v>
      </c>
      <c r="I7470">
        <v>0</v>
      </c>
      <c r="J7470">
        <v>0</v>
      </c>
      <c r="K7470" s="16">
        <v>0</v>
      </c>
      <c r="L7470" s="16">
        <v>0</v>
      </c>
      <c r="M7470">
        <v>0</v>
      </c>
      <c r="N7470">
        <f>_xlfn.XLOOKUP(O7470,Feuil1!AJ$2:AJ$1000,Feuil1!AM$2:AM$1000,1)</f>
        <v>1</v>
      </c>
      <c r="O7470" t="s">
        <v>12566</v>
      </c>
      <c r="Q7470" t="s">
        <v>12567</v>
      </c>
      <c r="R7470">
        <v>1</v>
      </c>
    </row>
    <row r="7471" spans="1:18" x14ac:dyDescent="0.25">
      <c r="A7471">
        <v>0</v>
      </c>
      <c r="B7471">
        <v>0</v>
      </c>
      <c r="C7471">
        <v>0</v>
      </c>
      <c r="D7471">
        <v>0</v>
      </c>
      <c r="E7471">
        <v>0</v>
      </c>
      <c r="F7471">
        <v>0</v>
      </c>
      <c r="H7471">
        <v>0</v>
      </c>
      <c r="I7471">
        <v>0</v>
      </c>
      <c r="J7471">
        <v>0</v>
      </c>
      <c r="K7471" s="16">
        <v>0</v>
      </c>
      <c r="L7471" s="16">
        <v>0</v>
      </c>
      <c r="M7471">
        <v>0</v>
      </c>
      <c r="N7471">
        <f>_xlfn.XLOOKUP(O7471,Feuil1!AJ$2:AJ$1000,Feuil1!AM$2:AM$1000,1)</f>
        <v>1</v>
      </c>
      <c r="O7471" t="s">
        <v>12566</v>
      </c>
      <c r="Q7471" t="s">
        <v>12567</v>
      </c>
      <c r="R7471">
        <v>1</v>
      </c>
    </row>
    <row r="7472" spans="1:18" x14ac:dyDescent="0.25">
      <c r="A7472">
        <v>0</v>
      </c>
      <c r="B7472">
        <v>0</v>
      </c>
      <c r="C7472">
        <v>0</v>
      </c>
      <c r="D7472">
        <v>0</v>
      </c>
      <c r="E7472">
        <v>0</v>
      </c>
      <c r="F7472">
        <v>0</v>
      </c>
      <c r="H7472">
        <v>0</v>
      </c>
      <c r="I7472">
        <v>0</v>
      </c>
      <c r="J7472">
        <v>0</v>
      </c>
      <c r="K7472" s="16">
        <v>0</v>
      </c>
      <c r="L7472" s="16">
        <v>0</v>
      </c>
      <c r="M7472">
        <v>0</v>
      </c>
      <c r="N7472">
        <f>_xlfn.XLOOKUP(O7472,Feuil1!AJ$2:AJ$1000,Feuil1!AM$2:AM$1000,1)</f>
        <v>1</v>
      </c>
      <c r="O7472" t="s">
        <v>12566</v>
      </c>
      <c r="Q7472" t="s">
        <v>12567</v>
      </c>
      <c r="R7472">
        <v>1</v>
      </c>
    </row>
    <row r="7473" spans="1:18" x14ac:dyDescent="0.25">
      <c r="A7473">
        <v>0</v>
      </c>
      <c r="B7473">
        <v>0</v>
      </c>
      <c r="C7473">
        <v>0</v>
      </c>
      <c r="D7473">
        <v>0</v>
      </c>
      <c r="E7473">
        <v>0</v>
      </c>
      <c r="F7473">
        <v>0</v>
      </c>
      <c r="H7473">
        <v>0</v>
      </c>
      <c r="I7473">
        <v>0</v>
      </c>
      <c r="J7473">
        <v>0</v>
      </c>
      <c r="K7473" s="16">
        <v>0</v>
      </c>
      <c r="L7473" s="16">
        <v>0</v>
      </c>
      <c r="M7473">
        <v>0</v>
      </c>
      <c r="N7473">
        <f>_xlfn.XLOOKUP(O7473,Feuil1!AJ$2:AJ$1000,Feuil1!AM$2:AM$1000,1)</f>
        <v>1</v>
      </c>
      <c r="O7473" t="s">
        <v>12566</v>
      </c>
      <c r="Q7473" t="s">
        <v>12567</v>
      </c>
      <c r="R7473">
        <v>1</v>
      </c>
    </row>
    <row r="7474" spans="1:18" x14ac:dyDescent="0.25">
      <c r="A7474">
        <v>0</v>
      </c>
      <c r="B7474">
        <v>0</v>
      </c>
      <c r="C7474">
        <v>0</v>
      </c>
      <c r="D7474">
        <v>0</v>
      </c>
      <c r="E7474">
        <v>0</v>
      </c>
      <c r="F7474">
        <v>0</v>
      </c>
      <c r="H7474">
        <v>0</v>
      </c>
      <c r="I7474">
        <v>0</v>
      </c>
      <c r="J7474">
        <v>0</v>
      </c>
      <c r="K7474" s="16">
        <v>0</v>
      </c>
      <c r="L7474" s="16">
        <v>0</v>
      </c>
      <c r="M7474">
        <v>0</v>
      </c>
      <c r="N7474">
        <f>_xlfn.XLOOKUP(O7474,Feuil1!AJ$2:AJ$1000,Feuil1!AM$2:AM$1000,1)</f>
        <v>1</v>
      </c>
      <c r="O7474" t="s">
        <v>12566</v>
      </c>
      <c r="Q7474" t="s">
        <v>12567</v>
      </c>
      <c r="R7474">
        <v>1</v>
      </c>
    </row>
    <row r="7475" spans="1:18" x14ac:dyDescent="0.25">
      <c r="A7475">
        <v>0</v>
      </c>
      <c r="B7475">
        <v>0</v>
      </c>
      <c r="C7475">
        <v>0</v>
      </c>
      <c r="D7475">
        <v>0</v>
      </c>
      <c r="E7475">
        <v>0</v>
      </c>
      <c r="F7475">
        <v>0</v>
      </c>
      <c r="H7475">
        <v>0</v>
      </c>
      <c r="I7475">
        <v>0</v>
      </c>
      <c r="J7475">
        <v>0</v>
      </c>
      <c r="K7475" s="16">
        <v>0</v>
      </c>
      <c r="L7475" s="16">
        <v>0</v>
      </c>
      <c r="M7475">
        <v>0</v>
      </c>
      <c r="N7475">
        <f>_xlfn.XLOOKUP(O7475,Feuil1!AJ$2:AJ$1000,Feuil1!AM$2:AM$1000,1)</f>
        <v>1</v>
      </c>
      <c r="O7475" t="s">
        <v>12566</v>
      </c>
      <c r="Q7475" t="s">
        <v>12567</v>
      </c>
      <c r="R7475">
        <v>1</v>
      </c>
    </row>
    <row r="7476" spans="1:18" x14ac:dyDescent="0.25">
      <c r="A7476">
        <v>0</v>
      </c>
      <c r="B7476">
        <v>0</v>
      </c>
      <c r="C7476">
        <v>0</v>
      </c>
      <c r="D7476">
        <v>0</v>
      </c>
      <c r="E7476">
        <v>0</v>
      </c>
      <c r="F7476">
        <v>0</v>
      </c>
      <c r="H7476">
        <v>0</v>
      </c>
      <c r="I7476">
        <v>0</v>
      </c>
      <c r="J7476">
        <v>0</v>
      </c>
      <c r="K7476" s="16">
        <v>0</v>
      </c>
      <c r="L7476" s="16">
        <v>0</v>
      </c>
      <c r="M7476">
        <v>0</v>
      </c>
      <c r="N7476">
        <f>_xlfn.XLOOKUP(O7476,Feuil1!AJ$2:AJ$1000,Feuil1!AM$2:AM$1000,1)</f>
        <v>1</v>
      </c>
      <c r="O7476" t="s">
        <v>12566</v>
      </c>
      <c r="Q7476" t="s">
        <v>12567</v>
      </c>
      <c r="R7476">
        <v>1</v>
      </c>
    </row>
    <row r="7477" spans="1:18" x14ac:dyDescent="0.25">
      <c r="A7477">
        <v>0</v>
      </c>
      <c r="B7477">
        <v>0</v>
      </c>
      <c r="C7477">
        <v>0</v>
      </c>
      <c r="D7477">
        <v>0</v>
      </c>
      <c r="E7477">
        <v>0</v>
      </c>
      <c r="F7477">
        <v>0</v>
      </c>
      <c r="H7477">
        <v>0</v>
      </c>
      <c r="I7477">
        <v>0</v>
      </c>
      <c r="J7477">
        <v>0</v>
      </c>
      <c r="K7477" s="16">
        <v>0</v>
      </c>
      <c r="L7477" s="16">
        <v>0</v>
      </c>
      <c r="M7477">
        <v>0</v>
      </c>
      <c r="N7477">
        <f>_xlfn.XLOOKUP(O7477,Feuil1!AJ$2:AJ$1000,Feuil1!AM$2:AM$1000,1)</f>
        <v>1</v>
      </c>
      <c r="O7477" t="s">
        <v>12566</v>
      </c>
      <c r="Q7477" t="s">
        <v>12567</v>
      </c>
      <c r="R7477">
        <v>1</v>
      </c>
    </row>
    <row r="7478" spans="1:18" x14ac:dyDescent="0.25">
      <c r="A7478">
        <v>0</v>
      </c>
      <c r="B7478">
        <v>0</v>
      </c>
      <c r="C7478">
        <v>0</v>
      </c>
      <c r="D7478">
        <v>0</v>
      </c>
      <c r="E7478">
        <v>0</v>
      </c>
      <c r="F7478">
        <v>0</v>
      </c>
      <c r="H7478">
        <v>0</v>
      </c>
      <c r="I7478">
        <v>0</v>
      </c>
      <c r="J7478">
        <v>0</v>
      </c>
      <c r="K7478" s="16">
        <v>0</v>
      </c>
      <c r="L7478" s="16">
        <v>0</v>
      </c>
      <c r="M7478">
        <v>0</v>
      </c>
      <c r="N7478">
        <f>_xlfn.XLOOKUP(O7478,Feuil1!AJ$2:AJ$1000,Feuil1!AM$2:AM$1000,1)</f>
        <v>1</v>
      </c>
      <c r="O7478" t="s">
        <v>12566</v>
      </c>
      <c r="Q7478" t="s">
        <v>12567</v>
      </c>
      <c r="R7478">
        <v>1</v>
      </c>
    </row>
    <row r="7479" spans="1:18" x14ac:dyDescent="0.25">
      <c r="A7479">
        <v>0</v>
      </c>
      <c r="B7479">
        <v>0</v>
      </c>
      <c r="C7479">
        <v>0</v>
      </c>
      <c r="D7479">
        <v>0</v>
      </c>
      <c r="E7479">
        <v>0</v>
      </c>
      <c r="F7479">
        <v>0</v>
      </c>
      <c r="H7479">
        <v>0</v>
      </c>
      <c r="I7479">
        <v>0</v>
      </c>
      <c r="J7479">
        <v>0</v>
      </c>
      <c r="K7479" s="16">
        <v>0</v>
      </c>
      <c r="L7479" s="16">
        <v>0</v>
      </c>
      <c r="M7479">
        <v>0</v>
      </c>
      <c r="N7479">
        <f>_xlfn.XLOOKUP(O7479,Feuil1!AJ$2:AJ$1000,Feuil1!AM$2:AM$1000,1)</f>
        <v>1</v>
      </c>
      <c r="O7479" t="s">
        <v>12566</v>
      </c>
      <c r="Q7479" t="s">
        <v>12567</v>
      </c>
      <c r="R7479">
        <v>1</v>
      </c>
    </row>
    <row r="7480" spans="1:18" x14ac:dyDescent="0.25">
      <c r="A7480">
        <v>0</v>
      </c>
      <c r="B7480">
        <v>0</v>
      </c>
      <c r="C7480">
        <v>0</v>
      </c>
      <c r="D7480">
        <v>0</v>
      </c>
      <c r="E7480">
        <v>0</v>
      </c>
      <c r="F7480">
        <v>0</v>
      </c>
      <c r="H7480">
        <v>0</v>
      </c>
      <c r="I7480">
        <v>0</v>
      </c>
      <c r="J7480">
        <v>0</v>
      </c>
      <c r="K7480" s="16">
        <v>0</v>
      </c>
      <c r="L7480" s="16">
        <v>0</v>
      </c>
      <c r="M7480">
        <v>0</v>
      </c>
      <c r="N7480">
        <f>_xlfn.XLOOKUP(O7480,Feuil1!AJ$2:AJ$1000,Feuil1!AM$2:AM$1000,1)</f>
        <v>1</v>
      </c>
      <c r="O7480" t="s">
        <v>12566</v>
      </c>
      <c r="Q7480" t="s">
        <v>12567</v>
      </c>
      <c r="R7480">
        <v>1</v>
      </c>
    </row>
    <row r="7481" spans="1:18" x14ac:dyDescent="0.25">
      <c r="A7481">
        <v>0</v>
      </c>
      <c r="B7481">
        <v>0</v>
      </c>
      <c r="C7481">
        <v>0</v>
      </c>
      <c r="D7481">
        <v>0</v>
      </c>
      <c r="E7481">
        <v>0</v>
      </c>
      <c r="F7481">
        <v>0</v>
      </c>
      <c r="H7481">
        <v>0</v>
      </c>
      <c r="I7481">
        <v>0</v>
      </c>
      <c r="J7481">
        <v>0</v>
      </c>
      <c r="K7481" s="16">
        <v>0</v>
      </c>
      <c r="L7481" s="16">
        <v>0</v>
      </c>
      <c r="M7481">
        <v>0</v>
      </c>
      <c r="N7481">
        <f>_xlfn.XLOOKUP(O7481,Feuil1!AJ$2:AJ$1000,Feuil1!AM$2:AM$1000,1)</f>
        <v>1</v>
      </c>
      <c r="O7481" t="s">
        <v>12566</v>
      </c>
      <c r="Q7481" t="s">
        <v>12567</v>
      </c>
      <c r="R7481">
        <v>1</v>
      </c>
    </row>
    <row r="7482" spans="1:18" x14ac:dyDescent="0.25">
      <c r="A7482">
        <v>0</v>
      </c>
      <c r="B7482">
        <v>0</v>
      </c>
      <c r="C7482">
        <v>0</v>
      </c>
      <c r="D7482">
        <v>0</v>
      </c>
      <c r="E7482">
        <v>0</v>
      </c>
      <c r="F7482">
        <v>0</v>
      </c>
      <c r="H7482">
        <v>0</v>
      </c>
      <c r="I7482">
        <v>0</v>
      </c>
      <c r="J7482">
        <v>0</v>
      </c>
      <c r="K7482" s="16">
        <v>0</v>
      </c>
      <c r="L7482" s="16">
        <v>0</v>
      </c>
      <c r="M7482">
        <v>0</v>
      </c>
      <c r="N7482">
        <f>_xlfn.XLOOKUP(O7482,Feuil1!AJ$2:AJ$1000,Feuil1!AM$2:AM$1000,1)</f>
        <v>1</v>
      </c>
      <c r="O7482" t="s">
        <v>12566</v>
      </c>
      <c r="Q7482" t="s">
        <v>12567</v>
      </c>
      <c r="R7482">
        <v>1</v>
      </c>
    </row>
    <row r="7483" spans="1:18" x14ac:dyDescent="0.25">
      <c r="A7483">
        <v>0</v>
      </c>
      <c r="B7483">
        <v>0</v>
      </c>
      <c r="C7483">
        <v>0</v>
      </c>
      <c r="D7483">
        <v>0</v>
      </c>
      <c r="E7483">
        <v>0</v>
      </c>
      <c r="F7483">
        <v>0</v>
      </c>
      <c r="H7483">
        <v>0</v>
      </c>
      <c r="I7483">
        <v>0</v>
      </c>
      <c r="J7483">
        <v>0</v>
      </c>
      <c r="K7483" s="16">
        <v>0</v>
      </c>
      <c r="L7483" s="16">
        <v>0</v>
      </c>
      <c r="M7483">
        <v>0</v>
      </c>
      <c r="N7483">
        <f>_xlfn.XLOOKUP(O7483,Feuil1!AJ$2:AJ$1000,Feuil1!AM$2:AM$1000,1)</f>
        <v>1</v>
      </c>
      <c r="O7483" t="s">
        <v>12566</v>
      </c>
      <c r="Q7483" t="s">
        <v>12567</v>
      </c>
      <c r="R7483">
        <v>1</v>
      </c>
    </row>
    <row r="7484" spans="1:18" x14ac:dyDescent="0.25">
      <c r="A7484">
        <v>0</v>
      </c>
      <c r="B7484">
        <v>0</v>
      </c>
      <c r="C7484">
        <v>0</v>
      </c>
      <c r="D7484">
        <v>0</v>
      </c>
      <c r="E7484">
        <v>0</v>
      </c>
      <c r="F7484">
        <v>0</v>
      </c>
      <c r="H7484">
        <v>0</v>
      </c>
      <c r="I7484">
        <v>0</v>
      </c>
      <c r="J7484">
        <v>0</v>
      </c>
      <c r="K7484" s="16">
        <v>0</v>
      </c>
      <c r="L7484" s="16">
        <v>0</v>
      </c>
      <c r="M7484">
        <v>0</v>
      </c>
      <c r="N7484">
        <f>_xlfn.XLOOKUP(O7484,Feuil1!AJ$2:AJ$1000,Feuil1!AM$2:AM$1000,1)</f>
        <v>1</v>
      </c>
      <c r="O7484" t="s">
        <v>12566</v>
      </c>
      <c r="Q7484" t="s">
        <v>12567</v>
      </c>
      <c r="R7484">
        <v>1</v>
      </c>
    </row>
    <row r="7485" spans="1:18" x14ac:dyDescent="0.25">
      <c r="A7485">
        <v>0</v>
      </c>
      <c r="B7485">
        <v>0</v>
      </c>
      <c r="C7485">
        <v>0</v>
      </c>
      <c r="D7485">
        <v>0</v>
      </c>
      <c r="E7485">
        <v>0</v>
      </c>
      <c r="F7485">
        <v>0</v>
      </c>
      <c r="H7485">
        <v>0</v>
      </c>
      <c r="I7485">
        <v>0</v>
      </c>
      <c r="J7485">
        <v>0</v>
      </c>
      <c r="K7485" s="16">
        <v>0</v>
      </c>
      <c r="L7485" s="16">
        <v>0</v>
      </c>
      <c r="M7485">
        <v>0</v>
      </c>
      <c r="N7485">
        <f>_xlfn.XLOOKUP(O7485,Feuil1!AJ$2:AJ$1000,Feuil1!AM$2:AM$1000,1)</f>
        <v>1</v>
      </c>
      <c r="O7485" t="s">
        <v>12566</v>
      </c>
      <c r="Q7485" t="s">
        <v>12567</v>
      </c>
      <c r="R7485">
        <v>1</v>
      </c>
    </row>
    <row r="7486" spans="1:18" x14ac:dyDescent="0.25">
      <c r="A7486">
        <v>0</v>
      </c>
      <c r="B7486">
        <v>0</v>
      </c>
      <c r="C7486">
        <v>0</v>
      </c>
      <c r="D7486">
        <v>0</v>
      </c>
      <c r="E7486">
        <v>0</v>
      </c>
      <c r="F7486">
        <v>0</v>
      </c>
      <c r="H7486">
        <v>0</v>
      </c>
      <c r="I7486">
        <v>0</v>
      </c>
      <c r="J7486">
        <v>0</v>
      </c>
      <c r="K7486" s="16">
        <v>0</v>
      </c>
      <c r="L7486" s="16">
        <v>0</v>
      </c>
      <c r="M7486">
        <v>0</v>
      </c>
      <c r="N7486">
        <f>_xlfn.XLOOKUP(O7486,Feuil1!AJ$2:AJ$1000,Feuil1!AM$2:AM$1000,1)</f>
        <v>1</v>
      </c>
      <c r="O7486" t="s">
        <v>12566</v>
      </c>
      <c r="Q7486" t="s">
        <v>12567</v>
      </c>
      <c r="R7486">
        <v>1</v>
      </c>
    </row>
    <row r="7487" spans="1:18" x14ac:dyDescent="0.25">
      <c r="A7487">
        <v>0</v>
      </c>
      <c r="B7487">
        <v>0</v>
      </c>
      <c r="C7487">
        <v>0</v>
      </c>
      <c r="D7487">
        <v>0</v>
      </c>
      <c r="E7487">
        <v>0</v>
      </c>
      <c r="F7487">
        <v>0</v>
      </c>
      <c r="H7487">
        <v>0</v>
      </c>
      <c r="I7487">
        <v>0</v>
      </c>
      <c r="J7487">
        <v>0</v>
      </c>
      <c r="K7487" s="16">
        <v>0</v>
      </c>
      <c r="L7487" s="16">
        <v>0</v>
      </c>
      <c r="M7487">
        <v>0</v>
      </c>
      <c r="N7487">
        <f>_xlfn.XLOOKUP(O7487,Feuil1!AJ$2:AJ$1000,Feuil1!AM$2:AM$1000,1)</f>
        <v>1</v>
      </c>
      <c r="O7487" t="s">
        <v>12566</v>
      </c>
      <c r="Q7487" t="s">
        <v>12567</v>
      </c>
      <c r="R7487">
        <v>1</v>
      </c>
    </row>
    <row r="7488" spans="1:18" x14ac:dyDescent="0.25">
      <c r="A7488">
        <v>0</v>
      </c>
      <c r="B7488">
        <v>0</v>
      </c>
      <c r="C7488">
        <v>0</v>
      </c>
      <c r="D7488">
        <v>0</v>
      </c>
      <c r="E7488">
        <v>0</v>
      </c>
      <c r="F7488">
        <v>0</v>
      </c>
      <c r="H7488">
        <v>0</v>
      </c>
      <c r="I7488">
        <v>0</v>
      </c>
      <c r="J7488">
        <v>0</v>
      </c>
      <c r="K7488" s="16">
        <v>0</v>
      </c>
      <c r="L7488" s="16">
        <v>0</v>
      </c>
      <c r="M7488">
        <v>0</v>
      </c>
      <c r="N7488">
        <f>_xlfn.XLOOKUP(O7488,Feuil1!AJ$2:AJ$1000,Feuil1!AM$2:AM$1000,1)</f>
        <v>1</v>
      </c>
      <c r="O7488" t="s">
        <v>12566</v>
      </c>
      <c r="Q7488" t="s">
        <v>12567</v>
      </c>
      <c r="R7488">
        <v>1</v>
      </c>
    </row>
    <row r="7489" spans="1:18" x14ac:dyDescent="0.25">
      <c r="A7489">
        <v>0</v>
      </c>
      <c r="B7489">
        <v>0</v>
      </c>
      <c r="C7489">
        <v>0</v>
      </c>
      <c r="D7489">
        <v>0</v>
      </c>
      <c r="E7489">
        <v>0</v>
      </c>
      <c r="F7489">
        <v>0</v>
      </c>
      <c r="H7489">
        <v>0</v>
      </c>
      <c r="I7489">
        <v>0</v>
      </c>
      <c r="J7489">
        <v>0</v>
      </c>
      <c r="K7489" s="16">
        <v>0</v>
      </c>
      <c r="L7489" s="16">
        <v>0</v>
      </c>
      <c r="M7489">
        <v>0</v>
      </c>
      <c r="N7489">
        <f>_xlfn.XLOOKUP(O7489,Feuil1!AJ$2:AJ$1000,Feuil1!AM$2:AM$1000,1)</f>
        <v>1</v>
      </c>
      <c r="O7489" t="s">
        <v>12566</v>
      </c>
      <c r="Q7489" t="s">
        <v>12567</v>
      </c>
      <c r="R7489">
        <v>1</v>
      </c>
    </row>
    <row r="7490" spans="1:18" x14ac:dyDescent="0.25">
      <c r="A7490">
        <v>0</v>
      </c>
      <c r="B7490">
        <v>0</v>
      </c>
      <c r="C7490">
        <v>0</v>
      </c>
      <c r="D7490">
        <v>0</v>
      </c>
      <c r="E7490">
        <v>0</v>
      </c>
      <c r="F7490">
        <v>0</v>
      </c>
      <c r="H7490">
        <v>0</v>
      </c>
      <c r="I7490">
        <v>0</v>
      </c>
      <c r="J7490">
        <v>0</v>
      </c>
      <c r="K7490" s="16">
        <v>0</v>
      </c>
      <c r="L7490" s="16">
        <v>0</v>
      </c>
      <c r="M7490">
        <v>0</v>
      </c>
      <c r="N7490">
        <f>_xlfn.XLOOKUP(O7490,Feuil1!AJ$2:AJ$1000,Feuil1!AM$2:AM$1000,1)</f>
        <v>1</v>
      </c>
      <c r="O7490" t="s">
        <v>12566</v>
      </c>
      <c r="Q7490" t="s">
        <v>12567</v>
      </c>
      <c r="R7490">
        <v>1</v>
      </c>
    </row>
    <row r="7491" spans="1:18" x14ac:dyDescent="0.25">
      <c r="A7491">
        <v>0</v>
      </c>
      <c r="B7491">
        <v>0</v>
      </c>
      <c r="C7491">
        <v>0</v>
      </c>
      <c r="D7491">
        <v>0</v>
      </c>
      <c r="E7491">
        <v>0</v>
      </c>
      <c r="F7491">
        <v>0</v>
      </c>
      <c r="H7491">
        <v>0</v>
      </c>
      <c r="I7491">
        <v>0</v>
      </c>
      <c r="J7491">
        <v>0</v>
      </c>
      <c r="K7491" s="16">
        <v>0</v>
      </c>
      <c r="L7491" s="16">
        <v>0</v>
      </c>
      <c r="M7491">
        <v>0</v>
      </c>
      <c r="N7491">
        <f>_xlfn.XLOOKUP(O7491,Feuil1!AJ$2:AJ$1000,Feuil1!AM$2:AM$1000,1)</f>
        <v>1</v>
      </c>
      <c r="O7491" t="s">
        <v>12566</v>
      </c>
      <c r="Q7491" t="s">
        <v>12567</v>
      </c>
      <c r="R7491">
        <v>1</v>
      </c>
    </row>
    <row r="7492" spans="1:18" x14ac:dyDescent="0.25">
      <c r="A7492">
        <v>0</v>
      </c>
      <c r="B7492">
        <v>0</v>
      </c>
      <c r="C7492">
        <v>0</v>
      </c>
      <c r="D7492">
        <v>0</v>
      </c>
      <c r="E7492">
        <v>0</v>
      </c>
      <c r="F7492">
        <v>0</v>
      </c>
      <c r="H7492">
        <v>0</v>
      </c>
      <c r="I7492">
        <v>0</v>
      </c>
      <c r="J7492">
        <v>0</v>
      </c>
      <c r="K7492" s="16">
        <v>0</v>
      </c>
      <c r="L7492" s="16">
        <v>0</v>
      </c>
      <c r="M7492">
        <v>0</v>
      </c>
      <c r="N7492">
        <f>_xlfn.XLOOKUP(O7492,Feuil1!AJ$2:AJ$1000,Feuil1!AM$2:AM$1000,1)</f>
        <v>1</v>
      </c>
      <c r="O7492" t="s">
        <v>12566</v>
      </c>
      <c r="Q7492" t="s">
        <v>12567</v>
      </c>
      <c r="R7492">
        <v>1</v>
      </c>
    </row>
    <row r="7493" spans="1:18" x14ac:dyDescent="0.25">
      <c r="A7493">
        <v>0</v>
      </c>
      <c r="B7493">
        <v>0</v>
      </c>
      <c r="C7493">
        <v>0</v>
      </c>
      <c r="D7493">
        <v>0</v>
      </c>
      <c r="E7493">
        <v>0</v>
      </c>
      <c r="F7493">
        <v>0</v>
      </c>
      <c r="H7493">
        <v>0</v>
      </c>
      <c r="I7493">
        <v>0</v>
      </c>
      <c r="J7493">
        <v>0</v>
      </c>
      <c r="K7493" s="16">
        <v>0</v>
      </c>
      <c r="L7493" s="16">
        <v>0</v>
      </c>
      <c r="M7493">
        <v>0</v>
      </c>
      <c r="N7493">
        <f>_xlfn.XLOOKUP(O7493,Feuil1!AJ$2:AJ$1000,Feuil1!AM$2:AM$1000,1)</f>
        <v>1</v>
      </c>
      <c r="O7493" t="s">
        <v>12566</v>
      </c>
      <c r="Q7493" t="s">
        <v>12567</v>
      </c>
      <c r="R7493">
        <v>1</v>
      </c>
    </row>
    <row r="7494" spans="1:18" x14ac:dyDescent="0.25">
      <c r="A7494">
        <v>0</v>
      </c>
      <c r="B7494">
        <v>0</v>
      </c>
      <c r="C7494">
        <v>0</v>
      </c>
      <c r="D7494">
        <v>0</v>
      </c>
      <c r="E7494">
        <v>0</v>
      </c>
      <c r="F7494">
        <v>0</v>
      </c>
      <c r="H7494">
        <v>0</v>
      </c>
      <c r="I7494">
        <v>0</v>
      </c>
      <c r="J7494">
        <v>0</v>
      </c>
      <c r="K7494" s="16">
        <v>0</v>
      </c>
      <c r="L7494" s="16">
        <v>0</v>
      </c>
      <c r="M7494">
        <v>0</v>
      </c>
      <c r="N7494">
        <f>_xlfn.XLOOKUP(O7494,Feuil1!AJ$2:AJ$1000,Feuil1!AM$2:AM$1000,1)</f>
        <v>1</v>
      </c>
      <c r="O7494" t="s">
        <v>12566</v>
      </c>
      <c r="Q7494" t="s">
        <v>12567</v>
      </c>
      <c r="R7494">
        <v>1</v>
      </c>
    </row>
    <row r="7495" spans="1:18" x14ac:dyDescent="0.25">
      <c r="A7495">
        <v>0</v>
      </c>
      <c r="B7495">
        <v>0</v>
      </c>
      <c r="C7495">
        <v>0</v>
      </c>
      <c r="D7495">
        <v>0</v>
      </c>
      <c r="E7495">
        <v>0</v>
      </c>
      <c r="F7495">
        <v>0</v>
      </c>
      <c r="H7495">
        <v>0</v>
      </c>
      <c r="I7495">
        <v>0</v>
      </c>
      <c r="J7495">
        <v>0</v>
      </c>
      <c r="K7495" s="16">
        <v>0</v>
      </c>
      <c r="L7495" s="16">
        <v>0</v>
      </c>
      <c r="M7495">
        <v>0</v>
      </c>
      <c r="N7495">
        <f>_xlfn.XLOOKUP(O7495,Feuil1!AJ$2:AJ$1000,Feuil1!AM$2:AM$1000,1)</f>
        <v>1</v>
      </c>
      <c r="O7495" t="s">
        <v>12566</v>
      </c>
      <c r="Q7495" t="s">
        <v>12567</v>
      </c>
      <c r="R7495">
        <v>1</v>
      </c>
    </row>
    <row r="7496" spans="1:18" x14ac:dyDescent="0.25">
      <c r="A7496">
        <v>0</v>
      </c>
      <c r="B7496">
        <v>0</v>
      </c>
      <c r="C7496">
        <v>0</v>
      </c>
      <c r="D7496">
        <v>0</v>
      </c>
      <c r="E7496">
        <v>0</v>
      </c>
      <c r="F7496">
        <v>0</v>
      </c>
      <c r="H7496">
        <v>0</v>
      </c>
      <c r="I7496">
        <v>0</v>
      </c>
      <c r="J7496">
        <v>0</v>
      </c>
      <c r="K7496" s="16">
        <v>0</v>
      </c>
      <c r="L7496" s="16">
        <v>0</v>
      </c>
      <c r="M7496">
        <v>0</v>
      </c>
      <c r="N7496">
        <f>_xlfn.XLOOKUP(O7496,Feuil1!AJ$2:AJ$1000,Feuil1!AM$2:AM$1000,1)</f>
        <v>1</v>
      </c>
      <c r="O7496" t="s">
        <v>12566</v>
      </c>
      <c r="Q7496" t="s">
        <v>12567</v>
      </c>
      <c r="R7496">
        <v>1</v>
      </c>
    </row>
    <row r="7497" spans="1:18" x14ac:dyDescent="0.25">
      <c r="A7497">
        <v>0</v>
      </c>
      <c r="B7497">
        <v>0</v>
      </c>
      <c r="C7497">
        <v>0</v>
      </c>
      <c r="D7497">
        <v>0</v>
      </c>
      <c r="E7497">
        <v>0</v>
      </c>
      <c r="F7497">
        <v>0</v>
      </c>
      <c r="H7497">
        <v>0</v>
      </c>
      <c r="I7497">
        <v>0</v>
      </c>
      <c r="J7497">
        <v>0</v>
      </c>
      <c r="K7497" s="16">
        <v>0</v>
      </c>
      <c r="L7497" s="16">
        <v>0</v>
      </c>
      <c r="M7497">
        <v>0</v>
      </c>
      <c r="N7497">
        <f>_xlfn.XLOOKUP(O7497,Feuil1!AJ$2:AJ$1000,Feuil1!AM$2:AM$1000,1)</f>
        <v>1</v>
      </c>
      <c r="O7497" t="s">
        <v>12566</v>
      </c>
      <c r="Q7497" t="s">
        <v>12567</v>
      </c>
      <c r="R7497">
        <v>1</v>
      </c>
    </row>
    <row r="7498" spans="1:18" x14ac:dyDescent="0.25">
      <c r="A7498">
        <v>0</v>
      </c>
      <c r="B7498">
        <v>0</v>
      </c>
      <c r="C7498">
        <v>0</v>
      </c>
      <c r="D7498">
        <v>0</v>
      </c>
      <c r="E7498">
        <v>0</v>
      </c>
      <c r="F7498">
        <v>0</v>
      </c>
      <c r="H7498">
        <v>0</v>
      </c>
      <c r="I7498">
        <v>0</v>
      </c>
      <c r="J7498">
        <v>0</v>
      </c>
      <c r="K7498" s="16">
        <v>0</v>
      </c>
      <c r="L7498" s="16">
        <v>0</v>
      </c>
      <c r="M7498">
        <v>0</v>
      </c>
      <c r="N7498">
        <f>_xlfn.XLOOKUP(O7498,Feuil1!AJ$2:AJ$1000,Feuil1!AM$2:AM$1000,1)</f>
        <v>1</v>
      </c>
      <c r="O7498" t="s">
        <v>12566</v>
      </c>
      <c r="Q7498" t="s">
        <v>12567</v>
      </c>
      <c r="R7498">
        <v>1</v>
      </c>
    </row>
    <row r="7499" spans="1:18" x14ac:dyDescent="0.25">
      <c r="A7499">
        <v>0</v>
      </c>
      <c r="B7499">
        <v>0</v>
      </c>
      <c r="C7499">
        <v>0</v>
      </c>
      <c r="D7499">
        <v>0</v>
      </c>
      <c r="E7499">
        <v>0</v>
      </c>
      <c r="F7499">
        <v>0</v>
      </c>
      <c r="H7499">
        <v>0</v>
      </c>
      <c r="I7499">
        <v>0</v>
      </c>
      <c r="J7499">
        <v>0</v>
      </c>
      <c r="K7499" s="16">
        <v>0</v>
      </c>
      <c r="L7499" s="16">
        <v>0</v>
      </c>
      <c r="M7499">
        <v>0</v>
      </c>
      <c r="N7499">
        <f>_xlfn.XLOOKUP(O7499,Feuil1!AJ$2:AJ$1000,Feuil1!AM$2:AM$1000,1)</f>
        <v>1</v>
      </c>
      <c r="O7499" t="s">
        <v>12566</v>
      </c>
      <c r="Q7499" t="s">
        <v>12567</v>
      </c>
      <c r="R7499">
        <v>1</v>
      </c>
    </row>
    <row r="7500" spans="1:18" x14ac:dyDescent="0.25">
      <c r="A7500">
        <v>0</v>
      </c>
      <c r="B7500">
        <v>0</v>
      </c>
      <c r="C7500">
        <v>0</v>
      </c>
      <c r="D7500">
        <v>0</v>
      </c>
      <c r="E7500">
        <v>0</v>
      </c>
      <c r="F7500">
        <v>0</v>
      </c>
      <c r="H7500">
        <v>0</v>
      </c>
      <c r="I7500">
        <v>0</v>
      </c>
      <c r="J7500">
        <v>0</v>
      </c>
      <c r="K7500" s="16">
        <v>0</v>
      </c>
      <c r="L7500" s="16">
        <v>0</v>
      </c>
      <c r="M7500">
        <v>0</v>
      </c>
      <c r="N7500">
        <f>_xlfn.XLOOKUP(O7500,Feuil1!AJ$2:AJ$1000,Feuil1!AM$2:AM$1000,1)</f>
        <v>1</v>
      </c>
      <c r="O7500" t="s">
        <v>12566</v>
      </c>
      <c r="Q7500" t="s">
        <v>12567</v>
      </c>
      <c r="R7500">
        <v>1</v>
      </c>
    </row>
    <row r="7501" spans="1:18" x14ac:dyDescent="0.25">
      <c r="A7501">
        <v>0</v>
      </c>
      <c r="B7501">
        <v>0</v>
      </c>
      <c r="C7501">
        <v>0</v>
      </c>
      <c r="D7501">
        <v>0</v>
      </c>
      <c r="E7501">
        <v>0</v>
      </c>
      <c r="F7501">
        <v>0</v>
      </c>
      <c r="H7501">
        <v>0</v>
      </c>
      <c r="I7501">
        <v>0</v>
      </c>
      <c r="J7501">
        <v>0</v>
      </c>
      <c r="K7501" s="16">
        <v>0</v>
      </c>
      <c r="L7501" s="16">
        <v>0</v>
      </c>
      <c r="M7501">
        <v>0</v>
      </c>
      <c r="N7501">
        <f>_xlfn.XLOOKUP(O7501,Feuil1!AJ$2:AJ$1000,Feuil1!AM$2:AM$1000,1)</f>
        <v>1</v>
      </c>
      <c r="O7501" t="s">
        <v>12566</v>
      </c>
      <c r="Q7501" t="s">
        <v>12567</v>
      </c>
      <c r="R7501">
        <v>1</v>
      </c>
    </row>
    <row r="7502" spans="1:18" x14ac:dyDescent="0.25">
      <c r="A7502">
        <v>0</v>
      </c>
      <c r="B7502">
        <v>0</v>
      </c>
      <c r="C7502">
        <v>0</v>
      </c>
      <c r="D7502">
        <v>0</v>
      </c>
      <c r="E7502">
        <v>0</v>
      </c>
      <c r="F7502">
        <v>0</v>
      </c>
      <c r="H7502">
        <v>0</v>
      </c>
      <c r="I7502">
        <v>0</v>
      </c>
      <c r="J7502">
        <v>0</v>
      </c>
      <c r="K7502" s="16">
        <v>0</v>
      </c>
      <c r="L7502" s="16">
        <v>0</v>
      </c>
      <c r="M7502">
        <v>0</v>
      </c>
      <c r="N7502">
        <f>_xlfn.XLOOKUP(O7502,Feuil1!AJ$2:AJ$1000,Feuil1!AM$2:AM$1000,1)</f>
        <v>1</v>
      </c>
      <c r="O7502" t="s">
        <v>12566</v>
      </c>
      <c r="Q7502" t="s">
        <v>12567</v>
      </c>
      <c r="R7502">
        <v>1</v>
      </c>
    </row>
    <row r="7503" spans="1:18" x14ac:dyDescent="0.25">
      <c r="A7503">
        <v>0</v>
      </c>
      <c r="B7503">
        <v>0</v>
      </c>
      <c r="C7503">
        <v>0</v>
      </c>
      <c r="D7503">
        <v>0</v>
      </c>
      <c r="E7503">
        <v>0</v>
      </c>
      <c r="F7503">
        <v>0</v>
      </c>
      <c r="H7503">
        <v>0</v>
      </c>
      <c r="I7503">
        <v>0</v>
      </c>
      <c r="J7503">
        <v>0</v>
      </c>
      <c r="K7503" s="16">
        <v>0</v>
      </c>
      <c r="L7503" s="16">
        <v>0</v>
      </c>
      <c r="M7503">
        <v>0</v>
      </c>
      <c r="N7503">
        <f>_xlfn.XLOOKUP(O7503,Feuil1!AJ$2:AJ$1000,Feuil1!AM$2:AM$1000,1)</f>
        <v>1</v>
      </c>
      <c r="O7503" t="s">
        <v>12566</v>
      </c>
      <c r="Q7503" t="s">
        <v>12567</v>
      </c>
      <c r="R7503">
        <v>1</v>
      </c>
    </row>
    <row r="7504" spans="1:18" x14ac:dyDescent="0.25">
      <c r="A7504">
        <v>0</v>
      </c>
      <c r="B7504">
        <v>0</v>
      </c>
      <c r="C7504">
        <v>0</v>
      </c>
      <c r="D7504">
        <v>0</v>
      </c>
      <c r="E7504">
        <v>0</v>
      </c>
      <c r="F7504">
        <v>0</v>
      </c>
      <c r="H7504">
        <v>0</v>
      </c>
      <c r="I7504">
        <v>0</v>
      </c>
      <c r="J7504">
        <v>0</v>
      </c>
      <c r="K7504" s="16">
        <v>0</v>
      </c>
      <c r="L7504" s="16">
        <v>0</v>
      </c>
      <c r="M7504">
        <v>0</v>
      </c>
      <c r="N7504">
        <f>_xlfn.XLOOKUP(O7504,Feuil1!AJ$2:AJ$1000,Feuil1!AM$2:AM$1000,1)</f>
        <v>1</v>
      </c>
      <c r="O7504" t="s">
        <v>12566</v>
      </c>
      <c r="Q7504" t="s">
        <v>12567</v>
      </c>
      <c r="R7504">
        <v>1</v>
      </c>
    </row>
    <row r="7505" spans="1:18" x14ac:dyDescent="0.25">
      <c r="A7505">
        <v>0</v>
      </c>
      <c r="B7505">
        <v>0</v>
      </c>
      <c r="C7505">
        <v>0</v>
      </c>
      <c r="D7505">
        <v>0</v>
      </c>
      <c r="E7505">
        <v>0</v>
      </c>
      <c r="F7505">
        <v>0</v>
      </c>
      <c r="H7505">
        <v>0</v>
      </c>
      <c r="I7505">
        <v>0</v>
      </c>
      <c r="J7505">
        <v>0</v>
      </c>
      <c r="K7505" s="16">
        <v>0</v>
      </c>
      <c r="L7505" s="16">
        <v>0</v>
      </c>
      <c r="M7505">
        <v>0</v>
      </c>
      <c r="N7505">
        <f>_xlfn.XLOOKUP(O7505,Feuil1!AJ$2:AJ$1000,Feuil1!AM$2:AM$1000,1)</f>
        <v>1</v>
      </c>
      <c r="O7505" t="s">
        <v>12566</v>
      </c>
      <c r="Q7505" t="s">
        <v>12567</v>
      </c>
      <c r="R7505">
        <v>1</v>
      </c>
    </row>
    <row r="7506" spans="1:18" x14ac:dyDescent="0.25">
      <c r="A7506">
        <v>0</v>
      </c>
      <c r="B7506">
        <v>0</v>
      </c>
      <c r="C7506">
        <v>0</v>
      </c>
      <c r="D7506">
        <v>0</v>
      </c>
      <c r="E7506">
        <v>0</v>
      </c>
      <c r="F7506">
        <v>0</v>
      </c>
      <c r="H7506">
        <v>0</v>
      </c>
      <c r="I7506">
        <v>0</v>
      </c>
      <c r="J7506">
        <v>0</v>
      </c>
      <c r="K7506" s="16">
        <v>0</v>
      </c>
      <c r="L7506" s="16">
        <v>0</v>
      </c>
      <c r="M7506">
        <v>0</v>
      </c>
      <c r="N7506">
        <f>_xlfn.XLOOKUP(O7506,Feuil1!AJ$2:AJ$1000,Feuil1!AM$2:AM$1000,1)</f>
        <v>1</v>
      </c>
      <c r="O7506" t="s">
        <v>12566</v>
      </c>
      <c r="Q7506" t="s">
        <v>12567</v>
      </c>
      <c r="R7506">
        <v>1</v>
      </c>
    </row>
    <row r="7507" spans="1:18" x14ac:dyDescent="0.25">
      <c r="A7507">
        <v>0</v>
      </c>
      <c r="B7507">
        <v>0</v>
      </c>
      <c r="C7507">
        <v>0</v>
      </c>
      <c r="D7507">
        <v>0</v>
      </c>
      <c r="E7507">
        <v>0</v>
      </c>
      <c r="F7507">
        <v>0</v>
      </c>
      <c r="H7507">
        <v>0</v>
      </c>
      <c r="I7507">
        <v>0</v>
      </c>
      <c r="J7507">
        <v>0</v>
      </c>
      <c r="K7507" s="16">
        <v>0</v>
      </c>
      <c r="L7507" s="16">
        <v>0</v>
      </c>
      <c r="M7507">
        <v>0</v>
      </c>
      <c r="N7507">
        <f>_xlfn.XLOOKUP(O7507,Feuil1!AJ$2:AJ$1000,Feuil1!AM$2:AM$1000,1)</f>
        <v>1</v>
      </c>
      <c r="O7507" t="s">
        <v>12566</v>
      </c>
      <c r="Q7507" t="s">
        <v>12567</v>
      </c>
      <c r="R7507">
        <v>1</v>
      </c>
    </row>
    <row r="7508" spans="1:18" x14ac:dyDescent="0.25">
      <c r="A7508">
        <v>0</v>
      </c>
      <c r="B7508">
        <v>0</v>
      </c>
      <c r="C7508">
        <v>0</v>
      </c>
      <c r="D7508">
        <v>0</v>
      </c>
      <c r="E7508">
        <v>0</v>
      </c>
      <c r="F7508">
        <v>0</v>
      </c>
      <c r="H7508">
        <v>0</v>
      </c>
      <c r="I7508">
        <v>0</v>
      </c>
      <c r="J7508">
        <v>0</v>
      </c>
      <c r="K7508" s="16">
        <v>0</v>
      </c>
      <c r="L7508" s="16">
        <v>0</v>
      </c>
      <c r="M7508">
        <v>0</v>
      </c>
      <c r="N7508">
        <f>_xlfn.XLOOKUP(O7508,Feuil1!AJ$2:AJ$1000,Feuil1!AM$2:AM$1000,1)</f>
        <v>1</v>
      </c>
      <c r="O7508" t="s">
        <v>12566</v>
      </c>
      <c r="Q7508" t="s">
        <v>12567</v>
      </c>
      <c r="R7508">
        <v>1</v>
      </c>
    </row>
    <row r="7509" spans="1:18" x14ac:dyDescent="0.25">
      <c r="A7509">
        <v>0</v>
      </c>
      <c r="B7509">
        <v>0</v>
      </c>
      <c r="C7509">
        <v>0</v>
      </c>
      <c r="D7509">
        <v>0</v>
      </c>
      <c r="E7509">
        <v>0</v>
      </c>
      <c r="F7509">
        <v>0</v>
      </c>
      <c r="H7509">
        <v>0</v>
      </c>
      <c r="I7509">
        <v>0</v>
      </c>
      <c r="J7509">
        <v>0</v>
      </c>
      <c r="K7509" s="16">
        <v>0</v>
      </c>
      <c r="L7509" s="16">
        <v>0</v>
      </c>
      <c r="M7509">
        <v>0</v>
      </c>
      <c r="N7509">
        <f>_xlfn.XLOOKUP(O7509,Feuil1!AJ$2:AJ$1000,Feuil1!AM$2:AM$1000,1)</f>
        <v>1</v>
      </c>
      <c r="O7509" t="s">
        <v>12566</v>
      </c>
      <c r="Q7509" t="s">
        <v>12567</v>
      </c>
      <c r="R7509">
        <v>1</v>
      </c>
    </row>
    <row r="7510" spans="1:18" x14ac:dyDescent="0.25">
      <c r="A7510">
        <v>0</v>
      </c>
      <c r="B7510">
        <v>0</v>
      </c>
      <c r="C7510">
        <v>0</v>
      </c>
      <c r="D7510">
        <v>0</v>
      </c>
      <c r="E7510">
        <v>0</v>
      </c>
      <c r="F7510">
        <v>0</v>
      </c>
      <c r="H7510">
        <v>0</v>
      </c>
      <c r="I7510">
        <v>0</v>
      </c>
      <c r="J7510">
        <v>0</v>
      </c>
      <c r="K7510" s="16">
        <v>0</v>
      </c>
      <c r="L7510" s="16">
        <v>0</v>
      </c>
      <c r="M7510">
        <v>0</v>
      </c>
      <c r="N7510">
        <f>_xlfn.XLOOKUP(O7510,Feuil1!AJ$2:AJ$1000,Feuil1!AM$2:AM$1000,1)</f>
        <v>1</v>
      </c>
      <c r="O7510" t="s">
        <v>12566</v>
      </c>
      <c r="Q7510" t="s">
        <v>12567</v>
      </c>
      <c r="R7510">
        <v>1</v>
      </c>
    </row>
    <row r="7511" spans="1:18" x14ac:dyDescent="0.25">
      <c r="A7511">
        <v>0</v>
      </c>
      <c r="B7511">
        <v>0</v>
      </c>
      <c r="C7511">
        <v>0</v>
      </c>
      <c r="D7511">
        <v>0</v>
      </c>
      <c r="E7511">
        <v>0</v>
      </c>
      <c r="F7511">
        <v>0</v>
      </c>
      <c r="H7511">
        <v>0</v>
      </c>
      <c r="I7511">
        <v>0</v>
      </c>
      <c r="J7511">
        <v>0</v>
      </c>
      <c r="K7511" s="16">
        <v>0</v>
      </c>
      <c r="L7511" s="16">
        <v>0</v>
      </c>
      <c r="M7511">
        <v>0</v>
      </c>
      <c r="N7511">
        <f>_xlfn.XLOOKUP(O7511,Feuil1!AJ$2:AJ$1000,Feuil1!AM$2:AM$1000,1)</f>
        <v>1</v>
      </c>
      <c r="O7511" t="s">
        <v>12566</v>
      </c>
      <c r="Q7511" t="s">
        <v>12567</v>
      </c>
      <c r="R7511">
        <v>1</v>
      </c>
    </row>
    <row r="7512" spans="1:18" x14ac:dyDescent="0.25">
      <c r="A7512">
        <v>0</v>
      </c>
      <c r="B7512">
        <v>0</v>
      </c>
      <c r="C7512">
        <v>0</v>
      </c>
      <c r="D7512">
        <v>0</v>
      </c>
      <c r="E7512">
        <v>0</v>
      </c>
      <c r="F7512">
        <v>0</v>
      </c>
      <c r="H7512">
        <v>0</v>
      </c>
      <c r="I7512">
        <v>0</v>
      </c>
      <c r="J7512">
        <v>0</v>
      </c>
      <c r="K7512" s="16">
        <v>0</v>
      </c>
      <c r="L7512" s="16">
        <v>0</v>
      </c>
      <c r="M7512">
        <v>0</v>
      </c>
      <c r="N7512">
        <f>_xlfn.XLOOKUP(O7512,Feuil1!AJ$2:AJ$1000,Feuil1!AM$2:AM$1000,1)</f>
        <v>1</v>
      </c>
      <c r="O7512" t="s">
        <v>12566</v>
      </c>
      <c r="Q7512" t="s">
        <v>12567</v>
      </c>
      <c r="R7512">
        <v>1</v>
      </c>
    </row>
    <row r="7513" spans="1:18" x14ac:dyDescent="0.25">
      <c r="A7513">
        <v>0</v>
      </c>
      <c r="B7513">
        <v>0</v>
      </c>
      <c r="C7513">
        <v>0</v>
      </c>
      <c r="D7513">
        <v>0</v>
      </c>
      <c r="E7513">
        <v>0</v>
      </c>
      <c r="F7513">
        <v>0</v>
      </c>
      <c r="H7513">
        <v>0</v>
      </c>
      <c r="I7513">
        <v>0</v>
      </c>
      <c r="J7513">
        <v>0</v>
      </c>
      <c r="K7513" s="16">
        <v>0</v>
      </c>
      <c r="L7513" s="16">
        <v>0</v>
      </c>
      <c r="M7513">
        <v>0</v>
      </c>
      <c r="N7513">
        <f>_xlfn.XLOOKUP(O7513,Feuil1!AJ$2:AJ$1000,Feuil1!AM$2:AM$1000,1)</f>
        <v>1</v>
      </c>
      <c r="O7513" t="s">
        <v>12566</v>
      </c>
      <c r="Q7513" t="s">
        <v>12567</v>
      </c>
      <c r="R7513">
        <v>1</v>
      </c>
    </row>
    <row r="7514" spans="1:18" x14ac:dyDescent="0.25">
      <c r="A7514">
        <v>0</v>
      </c>
      <c r="B7514">
        <v>0</v>
      </c>
      <c r="C7514">
        <v>0</v>
      </c>
      <c r="D7514">
        <v>0</v>
      </c>
      <c r="E7514">
        <v>0</v>
      </c>
      <c r="F7514">
        <v>0</v>
      </c>
      <c r="H7514">
        <v>0</v>
      </c>
      <c r="I7514">
        <v>0</v>
      </c>
      <c r="J7514">
        <v>0</v>
      </c>
      <c r="K7514" s="16">
        <v>0</v>
      </c>
      <c r="L7514" s="16">
        <v>0</v>
      </c>
      <c r="M7514">
        <v>0</v>
      </c>
      <c r="N7514">
        <f>_xlfn.XLOOKUP(O7514,Feuil1!AJ$2:AJ$1000,Feuil1!AM$2:AM$1000,1)</f>
        <v>1</v>
      </c>
      <c r="O7514" t="s">
        <v>12566</v>
      </c>
      <c r="Q7514" t="s">
        <v>12567</v>
      </c>
      <c r="R7514">
        <v>1</v>
      </c>
    </row>
    <row r="7515" spans="1:18" x14ac:dyDescent="0.25">
      <c r="A7515">
        <v>0</v>
      </c>
      <c r="B7515">
        <v>0</v>
      </c>
      <c r="C7515">
        <v>0</v>
      </c>
      <c r="D7515">
        <v>0</v>
      </c>
      <c r="E7515">
        <v>0</v>
      </c>
      <c r="F7515">
        <v>0</v>
      </c>
      <c r="H7515">
        <v>0</v>
      </c>
      <c r="I7515">
        <v>0</v>
      </c>
      <c r="J7515">
        <v>0</v>
      </c>
      <c r="K7515" s="16">
        <v>0</v>
      </c>
      <c r="L7515" s="16">
        <v>0</v>
      </c>
      <c r="M7515">
        <v>0</v>
      </c>
      <c r="N7515">
        <f>_xlfn.XLOOKUP(O7515,Feuil1!AJ$2:AJ$1000,Feuil1!AM$2:AM$1000,1)</f>
        <v>1</v>
      </c>
      <c r="O7515" t="s">
        <v>12566</v>
      </c>
      <c r="Q7515" t="s">
        <v>12567</v>
      </c>
      <c r="R7515">
        <v>1</v>
      </c>
    </row>
    <row r="7516" spans="1:18" x14ac:dyDescent="0.25">
      <c r="A7516">
        <v>0</v>
      </c>
      <c r="B7516">
        <v>0</v>
      </c>
      <c r="C7516">
        <v>0</v>
      </c>
      <c r="D7516">
        <v>0</v>
      </c>
      <c r="E7516">
        <v>0</v>
      </c>
      <c r="F7516">
        <v>0</v>
      </c>
      <c r="H7516">
        <v>0</v>
      </c>
      <c r="I7516">
        <v>0</v>
      </c>
      <c r="J7516">
        <v>0</v>
      </c>
      <c r="K7516" s="16">
        <v>0</v>
      </c>
      <c r="L7516" s="16">
        <v>0</v>
      </c>
      <c r="M7516">
        <v>0</v>
      </c>
      <c r="N7516">
        <f>_xlfn.XLOOKUP(O7516,Feuil1!AJ$2:AJ$1000,Feuil1!AM$2:AM$1000,1)</f>
        <v>1</v>
      </c>
      <c r="O7516" t="s">
        <v>12566</v>
      </c>
      <c r="Q7516" t="s">
        <v>12567</v>
      </c>
      <c r="R7516">
        <v>1</v>
      </c>
    </row>
    <row r="7517" spans="1:18" x14ac:dyDescent="0.25">
      <c r="A7517">
        <v>0</v>
      </c>
      <c r="B7517">
        <v>0</v>
      </c>
      <c r="C7517">
        <v>0</v>
      </c>
      <c r="D7517">
        <v>0</v>
      </c>
      <c r="E7517">
        <v>0</v>
      </c>
      <c r="F7517">
        <v>0</v>
      </c>
      <c r="H7517">
        <v>0</v>
      </c>
      <c r="I7517">
        <v>0</v>
      </c>
      <c r="J7517">
        <v>0</v>
      </c>
      <c r="K7517" s="16">
        <v>0</v>
      </c>
      <c r="L7517" s="16">
        <v>0</v>
      </c>
      <c r="M7517">
        <v>0</v>
      </c>
      <c r="N7517">
        <f>_xlfn.XLOOKUP(O7517,Feuil1!AJ$2:AJ$1000,Feuil1!AM$2:AM$1000,1)</f>
        <v>1</v>
      </c>
      <c r="O7517" t="s">
        <v>12566</v>
      </c>
      <c r="Q7517" t="s">
        <v>12567</v>
      </c>
      <c r="R7517">
        <v>1</v>
      </c>
    </row>
    <row r="7518" spans="1:18" x14ac:dyDescent="0.25">
      <c r="A7518">
        <v>0</v>
      </c>
      <c r="B7518">
        <v>0</v>
      </c>
      <c r="C7518">
        <v>0</v>
      </c>
      <c r="D7518">
        <v>0</v>
      </c>
      <c r="E7518">
        <v>0</v>
      </c>
      <c r="F7518">
        <v>0</v>
      </c>
      <c r="H7518">
        <v>0</v>
      </c>
      <c r="I7518">
        <v>0</v>
      </c>
      <c r="J7518">
        <v>0</v>
      </c>
      <c r="K7518" s="16">
        <v>0</v>
      </c>
      <c r="L7518" s="16">
        <v>0</v>
      </c>
      <c r="M7518">
        <v>0</v>
      </c>
      <c r="N7518">
        <f>_xlfn.XLOOKUP(O7518,Feuil1!AJ$2:AJ$1000,Feuil1!AM$2:AM$1000,1)</f>
        <v>1</v>
      </c>
      <c r="O7518" t="s">
        <v>12566</v>
      </c>
      <c r="Q7518" t="s">
        <v>12567</v>
      </c>
      <c r="R7518">
        <v>1</v>
      </c>
    </row>
    <row r="7519" spans="1:18" x14ac:dyDescent="0.25">
      <c r="A7519">
        <v>0</v>
      </c>
      <c r="B7519">
        <v>0</v>
      </c>
      <c r="C7519">
        <v>0</v>
      </c>
      <c r="D7519">
        <v>0</v>
      </c>
      <c r="E7519">
        <v>0</v>
      </c>
      <c r="F7519">
        <v>0</v>
      </c>
      <c r="H7519">
        <v>0</v>
      </c>
      <c r="I7519">
        <v>0</v>
      </c>
      <c r="J7519">
        <v>0</v>
      </c>
      <c r="K7519" s="16">
        <v>0</v>
      </c>
      <c r="L7519" s="16">
        <v>0</v>
      </c>
      <c r="M7519">
        <v>0</v>
      </c>
      <c r="N7519">
        <f>_xlfn.XLOOKUP(O7519,Feuil1!AJ$2:AJ$1000,Feuil1!AM$2:AM$1000,1)</f>
        <v>1</v>
      </c>
      <c r="O7519" t="s">
        <v>12566</v>
      </c>
      <c r="Q7519" t="s">
        <v>12567</v>
      </c>
      <c r="R7519">
        <v>1</v>
      </c>
    </row>
    <row r="7520" spans="1:18" x14ac:dyDescent="0.25">
      <c r="A7520">
        <v>0</v>
      </c>
      <c r="B7520">
        <v>0</v>
      </c>
      <c r="C7520">
        <v>0</v>
      </c>
      <c r="D7520">
        <v>0</v>
      </c>
      <c r="E7520">
        <v>0</v>
      </c>
      <c r="F7520">
        <v>0</v>
      </c>
      <c r="H7520">
        <v>0</v>
      </c>
      <c r="I7520">
        <v>0</v>
      </c>
      <c r="J7520">
        <v>0</v>
      </c>
      <c r="K7520" s="16">
        <v>0</v>
      </c>
      <c r="L7520" s="16">
        <v>0</v>
      </c>
      <c r="M7520">
        <v>0</v>
      </c>
      <c r="N7520">
        <f>_xlfn.XLOOKUP(O7520,Feuil1!AJ$2:AJ$1000,Feuil1!AM$2:AM$1000,1)</f>
        <v>1</v>
      </c>
      <c r="O7520" t="s">
        <v>12566</v>
      </c>
      <c r="Q7520" t="s">
        <v>12567</v>
      </c>
      <c r="R7520">
        <v>1</v>
      </c>
    </row>
    <row r="7521" spans="1:18" x14ac:dyDescent="0.25">
      <c r="A7521">
        <v>0</v>
      </c>
      <c r="B7521">
        <v>0</v>
      </c>
      <c r="C7521">
        <v>0</v>
      </c>
      <c r="D7521">
        <v>0</v>
      </c>
      <c r="E7521">
        <v>0</v>
      </c>
      <c r="F7521">
        <v>0</v>
      </c>
      <c r="H7521">
        <v>0</v>
      </c>
      <c r="I7521">
        <v>0</v>
      </c>
      <c r="J7521">
        <v>0</v>
      </c>
      <c r="K7521" s="16">
        <v>0</v>
      </c>
      <c r="L7521" s="16">
        <v>0</v>
      </c>
      <c r="M7521">
        <v>0</v>
      </c>
      <c r="N7521">
        <f>_xlfn.XLOOKUP(O7521,Feuil1!AJ$2:AJ$1000,Feuil1!AM$2:AM$1000,1)</f>
        <v>1</v>
      </c>
      <c r="O7521" t="s">
        <v>12566</v>
      </c>
      <c r="Q7521" t="s">
        <v>12567</v>
      </c>
      <c r="R7521">
        <v>1</v>
      </c>
    </row>
    <row r="7522" spans="1:18" x14ac:dyDescent="0.25">
      <c r="A7522">
        <v>0</v>
      </c>
      <c r="B7522">
        <v>0</v>
      </c>
      <c r="C7522">
        <v>0</v>
      </c>
      <c r="D7522">
        <v>0</v>
      </c>
      <c r="E7522">
        <v>0</v>
      </c>
      <c r="F7522">
        <v>0</v>
      </c>
      <c r="H7522">
        <v>0</v>
      </c>
      <c r="I7522">
        <v>0</v>
      </c>
      <c r="J7522">
        <v>0</v>
      </c>
      <c r="K7522" s="16">
        <v>0</v>
      </c>
      <c r="L7522" s="16">
        <v>0</v>
      </c>
      <c r="M7522">
        <v>0</v>
      </c>
      <c r="N7522">
        <f>_xlfn.XLOOKUP(O7522,Feuil1!AJ$2:AJ$1000,Feuil1!AM$2:AM$1000,1)</f>
        <v>1</v>
      </c>
      <c r="O7522" t="s">
        <v>12566</v>
      </c>
      <c r="Q7522" t="s">
        <v>12567</v>
      </c>
      <c r="R7522">
        <v>1</v>
      </c>
    </row>
    <row r="7523" spans="1:18" x14ac:dyDescent="0.25">
      <c r="A7523">
        <v>0</v>
      </c>
      <c r="B7523">
        <v>0</v>
      </c>
      <c r="C7523">
        <v>0</v>
      </c>
      <c r="D7523">
        <v>0</v>
      </c>
      <c r="E7523">
        <v>0</v>
      </c>
      <c r="F7523">
        <v>0</v>
      </c>
      <c r="H7523">
        <v>0</v>
      </c>
      <c r="I7523">
        <v>0</v>
      </c>
      <c r="J7523">
        <v>0</v>
      </c>
      <c r="K7523" s="16">
        <v>0</v>
      </c>
      <c r="L7523" s="16">
        <v>0</v>
      </c>
      <c r="M7523">
        <v>0</v>
      </c>
      <c r="N7523">
        <f>_xlfn.XLOOKUP(O7523,Feuil1!AJ$2:AJ$1000,Feuil1!AM$2:AM$1000,1)</f>
        <v>1</v>
      </c>
      <c r="O7523" t="s">
        <v>12566</v>
      </c>
      <c r="Q7523" t="s">
        <v>12567</v>
      </c>
      <c r="R7523">
        <v>1</v>
      </c>
    </row>
    <row r="7524" spans="1:18" x14ac:dyDescent="0.25">
      <c r="A7524">
        <v>0</v>
      </c>
      <c r="B7524">
        <v>0</v>
      </c>
      <c r="C7524">
        <v>0</v>
      </c>
      <c r="D7524">
        <v>0</v>
      </c>
      <c r="E7524">
        <v>0</v>
      </c>
      <c r="F7524">
        <v>0</v>
      </c>
      <c r="H7524">
        <v>0</v>
      </c>
      <c r="I7524">
        <v>0</v>
      </c>
      <c r="J7524">
        <v>0</v>
      </c>
      <c r="K7524" s="16">
        <v>0</v>
      </c>
      <c r="L7524" s="16">
        <v>0</v>
      </c>
      <c r="M7524">
        <v>0</v>
      </c>
      <c r="N7524">
        <f>_xlfn.XLOOKUP(O7524,Feuil1!AJ$2:AJ$1000,Feuil1!AM$2:AM$1000,1)</f>
        <v>1</v>
      </c>
      <c r="O7524" t="s">
        <v>12566</v>
      </c>
      <c r="Q7524" t="s">
        <v>12567</v>
      </c>
      <c r="R7524">
        <v>1</v>
      </c>
    </row>
    <row r="7525" spans="1:18" x14ac:dyDescent="0.25">
      <c r="A7525">
        <v>0</v>
      </c>
      <c r="B7525">
        <v>0</v>
      </c>
      <c r="C7525">
        <v>0</v>
      </c>
      <c r="D7525">
        <v>0</v>
      </c>
      <c r="E7525">
        <v>0</v>
      </c>
      <c r="F7525">
        <v>0</v>
      </c>
      <c r="H7525">
        <v>0</v>
      </c>
      <c r="I7525">
        <v>0</v>
      </c>
      <c r="J7525">
        <v>0</v>
      </c>
      <c r="K7525" s="16">
        <v>0</v>
      </c>
      <c r="L7525" s="16">
        <v>0</v>
      </c>
      <c r="M7525">
        <v>0</v>
      </c>
      <c r="N7525">
        <f>_xlfn.XLOOKUP(O7525,Feuil1!AJ$2:AJ$1000,Feuil1!AM$2:AM$1000,1)</f>
        <v>1</v>
      </c>
      <c r="O7525" t="s">
        <v>12566</v>
      </c>
      <c r="Q7525" t="s">
        <v>12567</v>
      </c>
      <c r="R7525">
        <v>1</v>
      </c>
    </row>
    <row r="7526" spans="1:18" x14ac:dyDescent="0.25">
      <c r="A7526">
        <v>0</v>
      </c>
      <c r="B7526">
        <v>0</v>
      </c>
      <c r="C7526">
        <v>0</v>
      </c>
      <c r="D7526">
        <v>0</v>
      </c>
      <c r="E7526">
        <v>0</v>
      </c>
      <c r="F7526">
        <v>0</v>
      </c>
      <c r="H7526">
        <v>0</v>
      </c>
      <c r="I7526">
        <v>0</v>
      </c>
      <c r="J7526">
        <v>0</v>
      </c>
      <c r="K7526" s="16">
        <v>0</v>
      </c>
      <c r="L7526" s="16">
        <v>0</v>
      </c>
      <c r="M7526">
        <v>0</v>
      </c>
      <c r="N7526">
        <f>_xlfn.XLOOKUP(O7526,Feuil1!AJ$2:AJ$1000,Feuil1!AM$2:AM$1000,1)</f>
        <v>1</v>
      </c>
      <c r="O7526" t="s">
        <v>12566</v>
      </c>
      <c r="Q7526" t="s">
        <v>12567</v>
      </c>
      <c r="R7526">
        <v>1</v>
      </c>
    </row>
    <row r="7527" spans="1:18" x14ac:dyDescent="0.25">
      <c r="A7527">
        <v>0</v>
      </c>
      <c r="B7527">
        <v>0</v>
      </c>
      <c r="C7527">
        <v>0</v>
      </c>
      <c r="D7527">
        <v>0</v>
      </c>
      <c r="E7527">
        <v>0</v>
      </c>
      <c r="F7527">
        <v>0</v>
      </c>
      <c r="H7527">
        <v>0</v>
      </c>
      <c r="I7527">
        <v>0</v>
      </c>
      <c r="J7527">
        <v>0</v>
      </c>
      <c r="K7527" s="16">
        <v>0</v>
      </c>
      <c r="L7527" s="16">
        <v>0</v>
      </c>
      <c r="M7527">
        <v>0</v>
      </c>
      <c r="N7527">
        <f>_xlfn.XLOOKUP(O7527,Feuil1!AJ$2:AJ$1000,Feuil1!AM$2:AM$1000,1)</f>
        <v>1</v>
      </c>
      <c r="O7527" t="s">
        <v>12566</v>
      </c>
      <c r="Q7527" t="s">
        <v>12567</v>
      </c>
      <c r="R7527">
        <v>1</v>
      </c>
    </row>
    <row r="7528" spans="1:18" x14ac:dyDescent="0.25">
      <c r="A7528">
        <v>0</v>
      </c>
      <c r="B7528">
        <v>0</v>
      </c>
      <c r="C7528">
        <v>0</v>
      </c>
      <c r="D7528">
        <v>0</v>
      </c>
      <c r="E7528">
        <v>0</v>
      </c>
      <c r="F7528">
        <v>0</v>
      </c>
      <c r="H7528">
        <v>0</v>
      </c>
      <c r="I7528">
        <v>0</v>
      </c>
      <c r="J7528">
        <v>0</v>
      </c>
      <c r="K7528" s="16">
        <v>0</v>
      </c>
      <c r="L7528" s="16">
        <v>0</v>
      </c>
      <c r="M7528">
        <v>0</v>
      </c>
      <c r="N7528">
        <f>_xlfn.XLOOKUP(O7528,Feuil1!AJ$2:AJ$1000,Feuil1!AM$2:AM$1000,1)</f>
        <v>1</v>
      </c>
      <c r="O7528" t="s">
        <v>12566</v>
      </c>
      <c r="Q7528" t="s">
        <v>12567</v>
      </c>
      <c r="R7528">
        <v>1</v>
      </c>
    </row>
    <row r="7529" spans="1:18" x14ac:dyDescent="0.25">
      <c r="A7529">
        <v>0</v>
      </c>
      <c r="B7529">
        <v>0</v>
      </c>
      <c r="C7529">
        <v>0</v>
      </c>
      <c r="D7529">
        <v>0</v>
      </c>
      <c r="E7529">
        <v>0</v>
      </c>
      <c r="F7529">
        <v>0</v>
      </c>
      <c r="H7529">
        <v>0</v>
      </c>
      <c r="I7529">
        <v>0</v>
      </c>
      <c r="J7529">
        <v>0</v>
      </c>
      <c r="K7529" s="16">
        <v>0</v>
      </c>
      <c r="L7529" s="16">
        <v>0</v>
      </c>
      <c r="M7529">
        <v>0</v>
      </c>
      <c r="N7529">
        <f>_xlfn.XLOOKUP(O7529,Feuil1!AJ$2:AJ$1000,Feuil1!AM$2:AM$1000,1)</f>
        <v>1</v>
      </c>
      <c r="O7529" t="s">
        <v>12566</v>
      </c>
      <c r="Q7529" t="s">
        <v>12567</v>
      </c>
      <c r="R7529">
        <v>1</v>
      </c>
    </row>
    <row r="7530" spans="1:18" x14ac:dyDescent="0.25">
      <c r="A7530">
        <v>0</v>
      </c>
      <c r="B7530">
        <v>0</v>
      </c>
      <c r="C7530">
        <v>0</v>
      </c>
      <c r="D7530">
        <v>0</v>
      </c>
      <c r="E7530">
        <v>0</v>
      </c>
      <c r="F7530">
        <v>0</v>
      </c>
      <c r="H7530">
        <v>0</v>
      </c>
      <c r="I7530">
        <v>0</v>
      </c>
      <c r="J7530">
        <v>0</v>
      </c>
      <c r="K7530" s="16">
        <v>0</v>
      </c>
      <c r="L7530" s="16">
        <v>0</v>
      </c>
      <c r="M7530">
        <v>0</v>
      </c>
      <c r="N7530">
        <f>_xlfn.XLOOKUP(O7530,Feuil1!AJ$2:AJ$1000,Feuil1!AM$2:AM$1000,1)</f>
        <v>1</v>
      </c>
      <c r="O7530" t="s">
        <v>12566</v>
      </c>
      <c r="Q7530" t="s">
        <v>12567</v>
      </c>
      <c r="R7530">
        <v>1</v>
      </c>
    </row>
    <row r="7531" spans="1:18" x14ac:dyDescent="0.25">
      <c r="A7531">
        <v>0</v>
      </c>
      <c r="B7531">
        <v>0</v>
      </c>
      <c r="C7531">
        <v>0</v>
      </c>
      <c r="D7531">
        <v>0</v>
      </c>
      <c r="E7531">
        <v>0</v>
      </c>
      <c r="F7531">
        <v>0</v>
      </c>
      <c r="H7531">
        <v>0</v>
      </c>
      <c r="I7531">
        <v>0</v>
      </c>
      <c r="J7531">
        <v>0</v>
      </c>
      <c r="K7531" s="16">
        <v>0</v>
      </c>
      <c r="L7531" s="16">
        <v>0</v>
      </c>
      <c r="M7531">
        <v>0</v>
      </c>
      <c r="N7531">
        <f>_xlfn.XLOOKUP(O7531,Feuil1!AJ$2:AJ$1000,Feuil1!AM$2:AM$1000,1)</f>
        <v>1</v>
      </c>
      <c r="O7531" t="s">
        <v>12566</v>
      </c>
      <c r="Q7531" t="s">
        <v>12567</v>
      </c>
      <c r="R7531">
        <v>1</v>
      </c>
    </row>
    <row r="7532" spans="1:18" x14ac:dyDescent="0.25">
      <c r="A7532">
        <v>0</v>
      </c>
      <c r="B7532">
        <v>0</v>
      </c>
      <c r="C7532">
        <v>0</v>
      </c>
      <c r="D7532">
        <v>0</v>
      </c>
      <c r="E7532">
        <v>0</v>
      </c>
      <c r="F7532">
        <v>0</v>
      </c>
      <c r="H7532">
        <v>0</v>
      </c>
      <c r="I7532">
        <v>0</v>
      </c>
      <c r="J7532">
        <v>0</v>
      </c>
      <c r="K7532" s="16">
        <v>0</v>
      </c>
      <c r="L7532" s="16">
        <v>0</v>
      </c>
      <c r="M7532">
        <v>0</v>
      </c>
      <c r="N7532">
        <f>_xlfn.XLOOKUP(O7532,Feuil1!AJ$2:AJ$1000,Feuil1!AM$2:AM$1000,1)</f>
        <v>1</v>
      </c>
      <c r="O7532" t="s">
        <v>12566</v>
      </c>
      <c r="Q7532" t="s">
        <v>12567</v>
      </c>
      <c r="R7532">
        <v>1</v>
      </c>
    </row>
    <row r="7533" spans="1:18" x14ac:dyDescent="0.25">
      <c r="A7533">
        <v>0</v>
      </c>
      <c r="B7533">
        <v>0</v>
      </c>
      <c r="C7533">
        <v>0</v>
      </c>
      <c r="D7533">
        <v>0</v>
      </c>
      <c r="E7533">
        <v>0</v>
      </c>
      <c r="F7533">
        <v>0</v>
      </c>
      <c r="H7533">
        <v>0</v>
      </c>
      <c r="I7533">
        <v>0</v>
      </c>
      <c r="J7533">
        <v>0</v>
      </c>
      <c r="K7533" s="16">
        <v>0</v>
      </c>
      <c r="L7533" s="16">
        <v>0</v>
      </c>
      <c r="M7533">
        <v>0</v>
      </c>
      <c r="N7533">
        <f>_xlfn.XLOOKUP(O7533,Feuil1!AJ$2:AJ$1000,Feuil1!AM$2:AM$1000,1)</f>
        <v>1</v>
      </c>
      <c r="O7533" t="s">
        <v>12566</v>
      </c>
      <c r="Q7533" t="s">
        <v>12567</v>
      </c>
      <c r="R7533">
        <v>1</v>
      </c>
    </row>
    <row r="7534" spans="1:18" x14ac:dyDescent="0.25">
      <c r="A7534">
        <v>0</v>
      </c>
      <c r="B7534">
        <v>0</v>
      </c>
      <c r="C7534">
        <v>0</v>
      </c>
      <c r="D7534">
        <v>0</v>
      </c>
      <c r="E7534">
        <v>0</v>
      </c>
      <c r="F7534">
        <v>0</v>
      </c>
      <c r="H7534">
        <v>0</v>
      </c>
      <c r="I7534">
        <v>0</v>
      </c>
      <c r="J7534">
        <v>0</v>
      </c>
      <c r="K7534" s="16">
        <v>0</v>
      </c>
      <c r="L7534" s="16">
        <v>0</v>
      </c>
      <c r="M7534">
        <v>0</v>
      </c>
      <c r="N7534">
        <f>_xlfn.XLOOKUP(O7534,Feuil1!AJ$2:AJ$1000,Feuil1!AM$2:AM$1000,1)</f>
        <v>1</v>
      </c>
      <c r="O7534" t="s">
        <v>12566</v>
      </c>
      <c r="Q7534" t="s">
        <v>12567</v>
      </c>
      <c r="R7534">
        <v>1</v>
      </c>
    </row>
    <row r="7535" spans="1:18" x14ac:dyDescent="0.25">
      <c r="A7535">
        <v>0</v>
      </c>
      <c r="B7535">
        <v>0</v>
      </c>
      <c r="C7535">
        <v>0</v>
      </c>
      <c r="D7535">
        <v>0</v>
      </c>
      <c r="E7535">
        <v>0</v>
      </c>
      <c r="F7535">
        <v>0</v>
      </c>
      <c r="H7535">
        <v>0</v>
      </c>
      <c r="I7535">
        <v>0</v>
      </c>
      <c r="J7535">
        <v>0</v>
      </c>
      <c r="K7535" s="16">
        <v>0</v>
      </c>
      <c r="L7535" s="16">
        <v>0</v>
      </c>
      <c r="M7535">
        <v>0</v>
      </c>
      <c r="N7535">
        <f>_xlfn.XLOOKUP(O7535,Feuil1!AJ$2:AJ$1000,Feuil1!AM$2:AM$1000,1)</f>
        <v>1</v>
      </c>
      <c r="O7535" t="s">
        <v>12566</v>
      </c>
      <c r="Q7535" t="s">
        <v>12567</v>
      </c>
      <c r="R7535">
        <v>1</v>
      </c>
    </row>
    <row r="7536" spans="1:18" x14ac:dyDescent="0.25">
      <c r="A7536">
        <v>0</v>
      </c>
      <c r="B7536">
        <v>0</v>
      </c>
      <c r="C7536">
        <v>0</v>
      </c>
      <c r="D7536">
        <v>0</v>
      </c>
      <c r="E7536">
        <v>0</v>
      </c>
      <c r="F7536">
        <v>0</v>
      </c>
      <c r="H7536">
        <v>0</v>
      </c>
      <c r="I7536">
        <v>0</v>
      </c>
      <c r="J7536">
        <v>0</v>
      </c>
      <c r="K7536" s="16">
        <v>0</v>
      </c>
      <c r="L7536" s="16">
        <v>0</v>
      </c>
      <c r="M7536">
        <v>0</v>
      </c>
      <c r="N7536">
        <f>_xlfn.XLOOKUP(O7536,Feuil1!AJ$2:AJ$1000,Feuil1!AM$2:AM$1000,1)</f>
        <v>1</v>
      </c>
      <c r="O7536" t="s">
        <v>12566</v>
      </c>
      <c r="Q7536" t="s">
        <v>12567</v>
      </c>
      <c r="R7536">
        <v>1</v>
      </c>
    </row>
    <row r="7537" spans="1:18" x14ac:dyDescent="0.25">
      <c r="A7537">
        <v>0</v>
      </c>
      <c r="B7537">
        <v>0</v>
      </c>
      <c r="C7537">
        <v>0</v>
      </c>
      <c r="D7537">
        <v>0</v>
      </c>
      <c r="E7537">
        <v>0</v>
      </c>
      <c r="F7537">
        <v>0</v>
      </c>
      <c r="H7537">
        <v>0</v>
      </c>
      <c r="I7537">
        <v>0</v>
      </c>
      <c r="J7537">
        <v>0</v>
      </c>
      <c r="K7537" s="16">
        <v>0</v>
      </c>
      <c r="L7537" s="16">
        <v>0</v>
      </c>
      <c r="M7537">
        <v>0</v>
      </c>
      <c r="N7537">
        <f>_xlfn.XLOOKUP(O7537,Feuil1!AJ$2:AJ$1000,Feuil1!AM$2:AM$1000,1)</f>
        <v>1</v>
      </c>
      <c r="O7537" t="s">
        <v>12566</v>
      </c>
      <c r="Q7537" t="s">
        <v>12567</v>
      </c>
      <c r="R7537">
        <v>1</v>
      </c>
    </row>
    <row r="7538" spans="1:18" x14ac:dyDescent="0.25">
      <c r="A7538">
        <v>0</v>
      </c>
      <c r="B7538">
        <v>0</v>
      </c>
      <c r="C7538">
        <v>0</v>
      </c>
      <c r="D7538">
        <v>0</v>
      </c>
      <c r="E7538">
        <v>0</v>
      </c>
      <c r="F7538">
        <v>0</v>
      </c>
      <c r="H7538">
        <v>0</v>
      </c>
      <c r="I7538">
        <v>0</v>
      </c>
      <c r="J7538">
        <v>0</v>
      </c>
      <c r="K7538" s="16">
        <v>0</v>
      </c>
      <c r="L7538" s="16">
        <v>0</v>
      </c>
      <c r="M7538">
        <v>0</v>
      </c>
      <c r="N7538">
        <f>_xlfn.XLOOKUP(O7538,Feuil1!AJ$2:AJ$1000,Feuil1!AM$2:AM$1000,1)</f>
        <v>1</v>
      </c>
      <c r="O7538" t="s">
        <v>12566</v>
      </c>
      <c r="Q7538" t="s">
        <v>12567</v>
      </c>
      <c r="R7538">
        <v>1</v>
      </c>
    </row>
    <row r="7539" spans="1:18" x14ac:dyDescent="0.25">
      <c r="A7539">
        <v>0</v>
      </c>
      <c r="B7539">
        <v>0</v>
      </c>
      <c r="C7539">
        <v>0</v>
      </c>
      <c r="D7539">
        <v>0</v>
      </c>
      <c r="E7539">
        <v>0</v>
      </c>
      <c r="F7539">
        <v>0</v>
      </c>
      <c r="H7539">
        <v>0</v>
      </c>
      <c r="I7539">
        <v>0</v>
      </c>
      <c r="J7539">
        <v>0</v>
      </c>
      <c r="K7539" s="16">
        <v>0</v>
      </c>
      <c r="L7539" s="16">
        <v>0</v>
      </c>
      <c r="M7539">
        <v>0</v>
      </c>
      <c r="N7539">
        <f>_xlfn.XLOOKUP(O7539,Feuil1!AJ$2:AJ$1000,Feuil1!AM$2:AM$1000,1)</f>
        <v>1</v>
      </c>
      <c r="O7539" t="s">
        <v>12566</v>
      </c>
      <c r="Q7539" t="s">
        <v>12567</v>
      </c>
      <c r="R7539">
        <v>1</v>
      </c>
    </row>
    <row r="7540" spans="1:18" x14ac:dyDescent="0.25">
      <c r="A7540">
        <v>0</v>
      </c>
      <c r="B7540">
        <v>0</v>
      </c>
      <c r="C7540">
        <v>0</v>
      </c>
      <c r="D7540">
        <v>0</v>
      </c>
      <c r="E7540">
        <v>0</v>
      </c>
      <c r="F7540">
        <v>0</v>
      </c>
      <c r="H7540">
        <v>0</v>
      </c>
      <c r="I7540">
        <v>0</v>
      </c>
      <c r="J7540">
        <v>0</v>
      </c>
      <c r="K7540" s="16">
        <v>0</v>
      </c>
      <c r="L7540" s="16">
        <v>0</v>
      </c>
      <c r="M7540">
        <v>0</v>
      </c>
      <c r="N7540">
        <f>_xlfn.XLOOKUP(O7540,Feuil1!AJ$2:AJ$1000,Feuil1!AM$2:AM$1000,1)</f>
        <v>1</v>
      </c>
      <c r="O7540" t="s">
        <v>12566</v>
      </c>
      <c r="Q7540" t="s">
        <v>12567</v>
      </c>
      <c r="R7540">
        <v>1</v>
      </c>
    </row>
    <row r="7541" spans="1:18" x14ac:dyDescent="0.25">
      <c r="A7541">
        <v>0</v>
      </c>
      <c r="B7541">
        <v>0</v>
      </c>
      <c r="C7541">
        <v>0</v>
      </c>
      <c r="D7541">
        <v>0</v>
      </c>
      <c r="E7541">
        <v>0</v>
      </c>
      <c r="F7541">
        <v>0</v>
      </c>
      <c r="H7541">
        <v>0</v>
      </c>
      <c r="I7541">
        <v>0</v>
      </c>
      <c r="J7541">
        <v>0</v>
      </c>
      <c r="K7541" s="16">
        <v>0</v>
      </c>
      <c r="L7541" s="16">
        <v>0</v>
      </c>
      <c r="M7541">
        <v>0</v>
      </c>
      <c r="N7541">
        <f>_xlfn.XLOOKUP(O7541,Feuil1!AJ$2:AJ$1000,Feuil1!AM$2:AM$1000,1)</f>
        <v>1</v>
      </c>
      <c r="O7541" t="s">
        <v>12566</v>
      </c>
      <c r="Q7541" t="s">
        <v>12567</v>
      </c>
      <c r="R7541">
        <v>1</v>
      </c>
    </row>
    <row r="7542" spans="1:18" x14ac:dyDescent="0.25">
      <c r="A7542">
        <v>0</v>
      </c>
      <c r="B7542">
        <v>0</v>
      </c>
      <c r="C7542">
        <v>0</v>
      </c>
      <c r="D7542">
        <v>0</v>
      </c>
      <c r="E7542">
        <v>0</v>
      </c>
      <c r="F7542">
        <v>0</v>
      </c>
      <c r="H7542">
        <v>0</v>
      </c>
      <c r="I7542">
        <v>0</v>
      </c>
      <c r="J7542">
        <v>0</v>
      </c>
      <c r="K7542" s="16">
        <v>0</v>
      </c>
      <c r="L7542" s="16">
        <v>0</v>
      </c>
      <c r="M7542">
        <v>0</v>
      </c>
      <c r="N7542">
        <f>_xlfn.XLOOKUP(O7542,Feuil1!AJ$2:AJ$1000,Feuil1!AM$2:AM$1000,1)</f>
        <v>1</v>
      </c>
      <c r="O7542" t="s">
        <v>12566</v>
      </c>
      <c r="Q7542" t="s">
        <v>12567</v>
      </c>
      <c r="R7542">
        <v>1</v>
      </c>
    </row>
    <row r="7543" spans="1:18" x14ac:dyDescent="0.25">
      <c r="A7543">
        <v>0</v>
      </c>
      <c r="B7543">
        <v>0</v>
      </c>
      <c r="C7543">
        <v>0</v>
      </c>
      <c r="D7543">
        <v>0</v>
      </c>
      <c r="E7543">
        <v>0</v>
      </c>
      <c r="F7543">
        <v>0</v>
      </c>
      <c r="H7543">
        <v>0</v>
      </c>
      <c r="I7543">
        <v>0</v>
      </c>
      <c r="J7543">
        <v>0</v>
      </c>
      <c r="K7543" s="16">
        <v>0</v>
      </c>
      <c r="L7543" s="16">
        <v>0</v>
      </c>
      <c r="M7543">
        <v>0</v>
      </c>
      <c r="N7543">
        <f>_xlfn.XLOOKUP(O7543,Feuil1!AJ$2:AJ$1000,Feuil1!AM$2:AM$1000,1)</f>
        <v>1</v>
      </c>
      <c r="O7543" t="s">
        <v>12566</v>
      </c>
      <c r="Q7543" t="s">
        <v>12567</v>
      </c>
      <c r="R7543">
        <v>1</v>
      </c>
    </row>
    <row r="7544" spans="1:18" x14ac:dyDescent="0.25">
      <c r="A7544">
        <v>0</v>
      </c>
      <c r="B7544">
        <v>0</v>
      </c>
      <c r="C7544">
        <v>0</v>
      </c>
      <c r="D7544">
        <v>0</v>
      </c>
      <c r="E7544">
        <v>0</v>
      </c>
      <c r="F7544">
        <v>0</v>
      </c>
      <c r="H7544">
        <v>0</v>
      </c>
      <c r="I7544">
        <v>0</v>
      </c>
      <c r="J7544">
        <v>0</v>
      </c>
      <c r="K7544" s="16">
        <v>0</v>
      </c>
      <c r="L7544" s="16">
        <v>0</v>
      </c>
      <c r="M7544">
        <v>0</v>
      </c>
      <c r="N7544">
        <f>_xlfn.XLOOKUP(O7544,Feuil1!AJ$2:AJ$1000,Feuil1!AM$2:AM$1000,1)</f>
        <v>1</v>
      </c>
      <c r="O7544" t="s">
        <v>12566</v>
      </c>
      <c r="Q7544" t="s">
        <v>12567</v>
      </c>
      <c r="R7544">
        <v>1</v>
      </c>
    </row>
    <row r="7545" spans="1:18" x14ac:dyDescent="0.25">
      <c r="A7545">
        <v>0</v>
      </c>
      <c r="B7545">
        <v>0</v>
      </c>
      <c r="C7545">
        <v>0</v>
      </c>
      <c r="D7545">
        <v>0</v>
      </c>
      <c r="E7545">
        <v>0</v>
      </c>
      <c r="F7545">
        <v>0</v>
      </c>
      <c r="H7545">
        <v>0</v>
      </c>
      <c r="I7545">
        <v>0</v>
      </c>
      <c r="J7545">
        <v>0</v>
      </c>
      <c r="K7545" s="16">
        <v>0</v>
      </c>
      <c r="L7545" s="16">
        <v>0</v>
      </c>
      <c r="M7545">
        <v>0</v>
      </c>
      <c r="N7545">
        <f>_xlfn.XLOOKUP(O7545,Feuil1!AJ$2:AJ$1000,Feuil1!AM$2:AM$1000,1)</f>
        <v>1</v>
      </c>
      <c r="O7545" t="s">
        <v>12566</v>
      </c>
      <c r="Q7545" t="s">
        <v>12567</v>
      </c>
      <c r="R7545">
        <v>1</v>
      </c>
    </row>
    <row r="7546" spans="1:18" x14ac:dyDescent="0.25">
      <c r="A7546">
        <v>0</v>
      </c>
      <c r="B7546">
        <v>0</v>
      </c>
      <c r="C7546">
        <v>0</v>
      </c>
      <c r="D7546">
        <v>0</v>
      </c>
      <c r="E7546">
        <v>0</v>
      </c>
      <c r="F7546">
        <v>0</v>
      </c>
      <c r="H7546">
        <v>0</v>
      </c>
      <c r="I7546">
        <v>0</v>
      </c>
      <c r="J7546">
        <v>0</v>
      </c>
      <c r="K7546" s="16">
        <v>0</v>
      </c>
      <c r="L7546" s="16">
        <v>0</v>
      </c>
      <c r="M7546">
        <v>0</v>
      </c>
      <c r="N7546">
        <f>_xlfn.XLOOKUP(O7546,Feuil1!AJ$2:AJ$1000,Feuil1!AM$2:AM$1000,1)</f>
        <v>1</v>
      </c>
      <c r="O7546" t="s">
        <v>12566</v>
      </c>
      <c r="Q7546" t="s">
        <v>12567</v>
      </c>
      <c r="R7546">
        <v>1</v>
      </c>
    </row>
    <row r="7547" spans="1:18" x14ac:dyDescent="0.25">
      <c r="A7547">
        <v>0</v>
      </c>
      <c r="B7547">
        <v>0</v>
      </c>
      <c r="C7547">
        <v>0</v>
      </c>
      <c r="D7547">
        <v>0</v>
      </c>
      <c r="E7547">
        <v>0</v>
      </c>
      <c r="F7547">
        <v>0</v>
      </c>
      <c r="H7547">
        <v>0</v>
      </c>
      <c r="I7547">
        <v>0</v>
      </c>
      <c r="J7547">
        <v>0</v>
      </c>
      <c r="K7547" s="16">
        <v>0</v>
      </c>
      <c r="L7547" s="16">
        <v>0</v>
      </c>
      <c r="M7547">
        <v>0</v>
      </c>
      <c r="N7547">
        <f>_xlfn.XLOOKUP(O7547,Feuil1!AJ$2:AJ$1000,Feuil1!AM$2:AM$1000,1)</f>
        <v>1</v>
      </c>
      <c r="O7547" t="s">
        <v>12566</v>
      </c>
      <c r="Q7547" t="s">
        <v>12567</v>
      </c>
      <c r="R7547">
        <v>1</v>
      </c>
    </row>
    <row r="7548" spans="1:18" x14ac:dyDescent="0.25">
      <c r="A7548">
        <v>0</v>
      </c>
      <c r="B7548">
        <v>0</v>
      </c>
      <c r="C7548">
        <v>0</v>
      </c>
      <c r="D7548">
        <v>0</v>
      </c>
      <c r="E7548">
        <v>0</v>
      </c>
      <c r="F7548">
        <v>0</v>
      </c>
      <c r="H7548">
        <v>0</v>
      </c>
      <c r="I7548">
        <v>0</v>
      </c>
      <c r="J7548">
        <v>0</v>
      </c>
      <c r="K7548" s="16">
        <v>0</v>
      </c>
      <c r="L7548" s="16">
        <v>0</v>
      </c>
      <c r="M7548">
        <v>0</v>
      </c>
      <c r="N7548">
        <f>_xlfn.XLOOKUP(O7548,Feuil1!AJ$2:AJ$1000,Feuil1!AM$2:AM$1000,1)</f>
        <v>1</v>
      </c>
      <c r="O7548" t="s">
        <v>12566</v>
      </c>
      <c r="Q7548" t="s">
        <v>12567</v>
      </c>
      <c r="R7548">
        <v>1</v>
      </c>
    </row>
    <row r="7549" spans="1:18" x14ac:dyDescent="0.25">
      <c r="A7549">
        <v>0</v>
      </c>
      <c r="B7549">
        <v>0</v>
      </c>
      <c r="C7549">
        <v>0</v>
      </c>
      <c r="D7549">
        <v>0</v>
      </c>
      <c r="E7549">
        <v>0</v>
      </c>
      <c r="F7549">
        <v>0</v>
      </c>
      <c r="H7549">
        <v>0</v>
      </c>
      <c r="I7549">
        <v>0</v>
      </c>
      <c r="J7549">
        <v>0</v>
      </c>
      <c r="K7549" s="16">
        <v>0</v>
      </c>
      <c r="L7549" s="16">
        <v>0</v>
      </c>
      <c r="M7549">
        <v>0</v>
      </c>
      <c r="N7549">
        <f>_xlfn.XLOOKUP(O7549,Feuil1!AJ$2:AJ$1000,Feuil1!AM$2:AM$1000,1)</f>
        <v>1</v>
      </c>
      <c r="O7549" t="s">
        <v>12566</v>
      </c>
      <c r="Q7549" t="s">
        <v>12567</v>
      </c>
      <c r="R7549">
        <v>1</v>
      </c>
    </row>
    <row r="7550" spans="1:18" x14ac:dyDescent="0.25">
      <c r="A7550">
        <v>0</v>
      </c>
      <c r="B7550">
        <v>0</v>
      </c>
      <c r="C7550">
        <v>0</v>
      </c>
      <c r="D7550">
        <v>0</v>
      </c>
      <c r="E7550">
        <v>0</v>
      </c>
      <c r="F7550">
        <v>0</v>
      </c>
      <c r="H7550">
        <v>0</v>
      </c>
      <c r="I7550">
        <v>0</v>
      </c>
      <c r="J7550">
        <v>0</v>
      </c>
      <c r="K7550" s="16">
        <v>0</v>
      </c>
      <c r="L7550" s="16">
        <v>0</v>
      </c>
      <c r="M7550">
        <v>0</v>
      </c>
      <c r="N7550">
        <f>_xlfn.XLOOKUP(O7550,Feuil1!AJ$2:AJ$1000,Feuil1!AM$2:AM$1000,1)</f>
        <v>1</v>
      </c>
      <c r="O7550" t="s">
        <v>12566</v>
      </c>
      <c r="Q7550" t="s">
        <v>12567</v>
      </c>
      <c r="R7550">
        <v>1</v>
      </c>
    </row>
    <row r="7551" spans="1:18" x14ac:dyDescent="0.25">
      <c r="A7551">
        <v>0</v>
      </c>
      <c r="B7551">
        <v>0</v>
      </c>
      <c r="C7551">
        <v>0</v>
      </c>
      <c r="D7551">
        <v>0</v>
      </c>
      <c r="E7551">
        <v>0</v>
      </c>
      <c r="F7551">
        <v>0</v>
      </c>
      <c r="H7551">
        <v>0</v>
      </c>
      <c r="I7551">
        <v>0</v>
      </c>
      <c r="J7551">
        <v>0</v>
      </c>
      <c r="K7551" s="16">
        <v>0</v>
      </c>
      <c r="L7551" s="16">
        <v>0</v>
      </c>
      <c r="M7551">
        <v>0</v>
      </c>
      <c r="N7551">
        <f>_xlfn.XLOOKUP(O7551,Feuil1!AJ$2:AJ$1000,Feuil1!AM$2:AM$1000,1)</f>
        <v>1</v>
      </c>
      <c r="O7551" t="s">
        <v>12566</v>
      </c>
      <c r="Q7551" t="s">
        <v>12567</v>
      </c>
      <c r="R7551">
        <v>1</v>
      </c>
    </row>
    <row r="7552" spans="1:18" x14ac:dyDescent="0.25">
      <c r="A7552">
        <v>0</v>
      </c>
      <c r="B7552">
        <v>0</v>
      </c>
      <c r="C7552">
        <v>0</v>
      </c>
      <c r="D7552">
        <v>0</v>
      </c>
      <c r="E7552">
        <v>0</v>
      </c>
      <c r="F7552">
        <v>0</v>
      </c>
      <c r="H7552">
        <v>0</v>
      </c>
      <c r="I7552">
        <v>0</v>
      </c>
      <c r="J7552">
        <v>0</v>
      </c>
      <c r="K7552" s="16">
        <v>0</v>
      </c>
      <c r="L7552" s="16">
        <v>0</v>
      </c>
      <c r="M7552">
        <v>0</v>
      </c>
      <c r="N7552">
        <f>_xlfn.XLOOKUP(O7552,Feuil1!AJ$2:AJ$1000,Feuil1!AM$2:AM$1000,1)</f>
        <v>1</v>
      </c>
      <c r="O7552" t="s">
        <v>12566</v>
      </c>
      <c r="Q7552" t="s">
        <v>12567</v>
      </c>
      <c r="R7552">
        <v>1</v>
      </c>
    </row>
    <row r="7553" spans="1:18" x14ac:dyDescent="0.25">
      <c r="A7553">
        <v>0</v>
      </c>
      <c r="B7553">
        <v>0</v>
      </c>
      <c r="C7553">
        <v>0</v>
      </c>
      <c r="D7553">
        <v>0</v>
      </c>
      <c r="E7553">
        <v>0</v>
      </c>
      <c r="F7553">
        <v>0</v>
      </c>
      <c r="H7553">
        <v>0</v>
      </c>
      <c r="I7553">
        <v>0</v>
      </c>
      <c r="J7553">
        <v>0</v>
      </c>
      <c r="K7553" s="16">
        <v>0</v>
      </c>
      <c r="L7553" s="16">
        <v>0</v>
      </c>
      <c r="M7553">
        <v>0</v>
      </c>
      <c r="N7553">
        <f>_xlfn.XLOOKUP(O7553,Feuil1!AJ$2:AJ$1000,Feuil1!AM$2:AM$1000,1)</f>
        <v>1</v>
      </c>
      <c r="O7553" t="s">
        <v>12566</v>
      </c>
      <c r="Q7553" t="s">
        <v>12567</v>
      </c>
      <c r="R7553">
        <v>1</v>
      </c>
    </row>
    <row r="7554" spans="1:18" x14ac:dyDescent="0.25">
      <c r="A7554">
        <v>0</v>
      </c>
      <c r="B7554">
        <v>0</v>
      </c>
      <c r="C7554">
        <v>0</v>
      </c>
      <c r="D7554">
        <v>0</v>
      </c>
      <c r="E7554">
        <v>0</v>
      </c>
      <c r="F7554">
        <v>0</v>
      </c>
      <c r="H7554">
        <v>0</v>
      </c>
      <c r="I7554">
        <v>0</v>
      </c>
      <c r="J7554">
        <v>0</v>
      </c>
      <c r="K7554" s="16">
        <v>0</v>
      </c>
      <c r="L7554" s="16">
        <v>0</v>
      </c>
      <c r="M7554">
        <v>0</v>
      </c>
      <c r="N7554">
        <f>_xlfn.XLOOKUP(O7554,Feuil1!AJ$2:AJ$1000,Feuil1!AM$2:AM$1000,1)</f>
        <v>1</v>
      </c>
      <c r="O7554" t="s">
        <v>12566</v>
      </c>
      <c r="Q7554" t="s">
        <v>12567</v>
      </c>
      <c r="R7554">
        <v>1</v>
      </c>
    </row>
    <row r="7555" spans="1:18" x14ac:dyDescent="0.25">
      <c r="A7555">
        <v>0</v>
      </c>
      <c r="B7555">
        <v>0</v>
      </c>
      <c r="C7555">
        <v>0</v>
      </c>
      <c r="D7555">
        <v>0</v>
      </c>
      <c r="E7555">
        <v>0</v>
      </c>
      <c r="F7555">
        <v>0</v>
      </c>
      <c r="H7555">
        <v>0</v>
      </c>
      <c r="I7555">
        <v>0</v>
      </c>
      <c r="J7555">
        <v>0</v>
      </c>
      <c r="K7555" s="16">
        <v>0</v>
      </c>
      <c r="L7555" s="16">
        <v>0</v>
      </c>
      <c r="M7555">
        <v>0</v>
      </c>
      <c r="N7555">
        <f>_xlfn.XLOOKUP(O7555,Feuil1!AJ$2:AJ$1000,Feuil1!AM$2:AM$1000,1)</f>
        <v>1</v>
      </c>
      <c r="O7555" t="s">
        <v>12566</v>
      </c>
      <c r="Q7555" t="s">
        <v>12567</v>
      </c>
      <c r="R7555">
        <v>1</v>
      </c>
    </row>
    <row r="7556" spans="1:18" x14ac:dyDescent="0.25">
      <c r="A7556">
        <v>0</v>
      </c>
      <c r="B7556">
        <v>0</v>
      </c>
      <c r="C7556">
        <v>0</v>
      </c>
      <c r="D7556">
        <v>0</v>
      </c>
      <c r="E7556">
        <v>0</v>
      </c>
      <c r="F7556">
        <v>0</v>
      </c>
      <c r="H7556">
        <v>0</v>
      </c>
      <c r="I7556">
        <v>0</v>
      </c>
      <c r="J7556">
        <v>0</v>
      </c>
      <c r="K7556" s="16">
        <v>0</v>
      </c>
      <c r="L7556" s="16">
        <v>0</v>
      </c>
      <c r="M7556">
        <v>0</v>
      </c>
      <c r="N7556">
        <f>_xlfn.XLOOKUP(O7556,Feuil1!AJ$2:AJ$1000,Feuil1!AM$2:AM$1000,1)</f>
        <v>1</v>
      </c>
      <c r="O7556" t="s">
        <v>12566</v>
      </c>
      <c r="Q7556" t="s">
        <v>12567</v>
      </c>
      <c r="R7556">
        <v>1</v>
      </c>
    </row>
    <row r="7557" spans="1:18" x14ac:dyDescent="0.25">
      <c r="A7557">
        <v>0</v>
      </c>
      <c r="B7557">
        <v>0</v>
      </c>
      <c r="C7557">
        <v>0</v>
      </c>
      <c r="D7557">
        <v>0</v>
      </c>
      <c r="E7557">
        <v>0</v>
      </c>
      <c r="F7557">
        <v>0</v>
      </c>
      <c r="H7557">
        <v>0</v>
      </c>
      <c r="I7557">
        <v>0</v>
      </c>
      <c r="J7557">
        <v>0</v>
      </c>
      <c r="K7557" s="16">
        <v>0</v>
      </c>
      <c r="L7557" s="16">
        <v>0</v>
      </c>
      <c r="M7557">
        <v>0</v>
      </c>
      <c r="N7557">
        <f>_xlfn.XLOOKUP(O7557,Feuil1!AJ$2:AJ$1000,Feuil1!AM$2:AM$1000,1)</f>
        <v>1</v>
      </c>
      <c r="O7557" t="s">
        <v>12566</v>
      </c>
      <c r="Q7557" t="s">
        <v>12567</v>
      </c>
      <c r="R7557">
        <v>1</v>
      </c>
    </row>
    <row r="7558" spans="1:18" x14ac:dyDescent="0.25">
      <c r="A7558">
        <v>0</v>
      </c>
      <c r="B7558">
        <v>0</v>
      </c>
      <c r="C7558">
        <v>0</v>
      </c>
      <c r="D7558">
        <v>0</v>
      </c>
      <c r="E7558">
        <v>0</v>
      </c>
      <c r="F7558">
        <v>0</v>
      </c>
      <c r="H7558">
        <v>0</v>
      </c>
      <c r="I7558">
        <v>0</v>
      </c>
      <c r="J7558">
        <v>0</v>
      </c>
      <c r="K7558" s="16">
        <v>0</v>
      </c>
      <c r="L7558" s="16">
        <v>0</v>
      </c>
      <c r="M7558">
        <v>0</v>
      </c>
      <c r="N7558">
        <f>_xlfn.XLOOKUP(O7558,Feuil1!AJ$2:AJ$1000,Feuil1!AM$2:AM$1000,1)</f>
        <v>1</v>
      </c>
      <c r="O7558" t="s">
        <v>12566</v>
      </c>
      <c r="Q7558" t="s">
        <v>12567</v>
      </c>
      <c r="R7558">
        <v>1</v>
      </c>
    </row>
    <row r="7559" spans="1:18" x14ac:dyDescent="0.25">
      <c r="A7559">
        <v>0</v>
      </c>
      <c r="B7559">
        <v>0</v>
      </c>
      <c r="C7559">
        <v>0</v>
      </c>
      <c r="D7559">
        <v>0</v>
      </c>
      <c r="E7559">
        <v>0</v>
      </c>
      <c r="F7559">
        <v>0</v>
      </c>
      <c r="H7559">
        <v>0</v>
      </c>
      <c r="I7559">
        <v>0</v>
      </c>
      <c r="J7559">
        <v>0</v>
      </c>
      <c r="K7559" s="16">
        <v>0</v>
      </c>
      <c r="L7559" s="16">
        <v>0</v>
      </c>
      <c r="M7559">
        <v>0</v>
      </c>
      <c r="N7559">
        <f>_xlfn.XLOOKUP(O7559,Feuil1!AJ$2:AJ$1000,Feuil1!AM$2:AM$1000,1)</f>
        <v>1</v>
      </c>
      <c r="O7559" t="s">
        <v>12566</v>
      </c>
      <c r="Q7559" t="s">
        <v>12567</v>
      </c>
      <c r="R7559">
        <v>1</v>
      </c>
    </row>
    <row r="7560" spans="1:18" x14ac:dyDescent="0.25">
      <c r="A7560">
        <v>0</v>
      </c>
      <c r="B7560">
        <v>0</v>
      </c>
      <c r="C7560">
        <v>0</v>
      </c>
      <c r="D7560">
        <v>0</v>
      </c>
      <c r="E7560">
        <v>0</v>
      </c>
      <c r="F7560">
        <v>0</v>
      </c>
      <c r="H7560">
        <v>0</v>
      </c>
      <c r="I7560">
        <v>0</v>
      </c>
      <c r="J7560">
        <v>0</v>
      </c>
      <c r="K7560" s="16">
        <v>0</v>
      </c>
      <c r="L7560" s="16">
        <v>0</v>
      </c>
      <c r="M7560">
        <v>0</v>
      </c>
      <c r="N7560">
        <f>_xlfn.XLOOKUP(O7560,Feuil1!AJ$2:AJ$1000,Feuil1!AM$2:AM$1000,1)</f>
        <v>1</v>
      </c>
      <c r="O7560" t="s">
        <v>12566</v>
      </c>
      <c r="Q7560" t="s">
        <v>12567</v>
      </c>
      <c r="R7560">
        <v>1</v>
      </c>
    </row>
    <row r="7561" spans="1:18" x14ac:dyDescent="0.25">
      <c r="A7561">
        <v>0</v>
      </c>
      <c r="B7561">
        <v>0</v>
      </c>
      <c r="C7561">
        <v>0</v>
      </c>
      <c r="D7561">
        <v>0</v>
      </c>
      <c r="E7561">
        <v>0</v>
      </c>
      <c r="F7561">
        <v>0</v>
      </c>
      <c r="H7561">
        <v>0</v>
      </c>
      <c r="I7561">
        <v>0</v>
      </c>
      <c r="J7561">
        <v>0</v>
      </c>
      <c r="K7561" s="16">
        <v>0</v>
      </c>
      <c r="L7561" s="16">
        <v>0</v>
      </c>
      <c r="M7561">
        <v>0</v>
      </c>
      <c r="N7561">
        <f>_xlfn.XLOOKUP(O7561,Feuil1!AJ$2:AJ$1000,Feuil1!AM$2:AM$1000,1)</f>
        <v>1</v>
      </c>
      <c r="O7561" t="s">
        <v>12566</v>
      </c>
      <c r="Q7561" t="s">
        <v>12567</v>
      </c>
      <c r="R7561">
        <v>1</v>
      </c>
    </row>
    <row r="7562" spans="1:18" x14ac:dyDescent="0.25">
      <c r="A7562">
        <v>0</v>
      </c>
      <c r="B7562">
        <v>0</v>
      </c>
      <c r="C7562">
        <v>0</v>
      </c>
      <c r="D7562">
        <v>0</v>
      </c>
      <c r="E7562">
        <v>0</v>
      </c>
      <c r="F7562">
        <v>0</v>
      </c>
      <c r="H7562">
        <v>0</v>
      </c>
      <c r="I7562">
        <v>0</v>
      </c>
      <c r="J7562">
        <v>0</v>
      </c>
      <c r="K7562" s="16">
        <v>0</v>
      </c>
      <c r="L7562" s="16">
        <v>0</v>
      </c>
      <c r="M7562">
        <v>0</v>
      </c>
      <c r="N7562">
        <f>_xlfn.XLOOKUP(O7562,Feuil1!AJ$2:AJ$1000,Feuil1!AM$2:AM$1000,1)</f>
        <v>1</v>
      </c>
      <c r="O7562" t="s">
        <v>12566</v>
      </c>
      <c r="Q7562" t="s">
        <v>12567</v>
      </c>
      <c r="R7562">
        <v>1</v>
      </c>
    </row>
    <row r="7563" spans="1:18" x14ac:dyDescent="0.25">
      <c r="A7563">
        <v>0</v>
      </c>
      <c r="B7563">
        <v>0</v>
      </c>
      <c r="C7563">
        <v>0</v>
      </c>
      <c r="D7563">
        <v>0</v>
      </c>
      <c r="E7563">
        <v>0</v>
      </c>
      <c r="F7563">
        <v>0</v>
      </c>
      <c r="H7563">
        <v>0</v>
      </c>
      <c r="I7563">
        <v>0</v>
      </c>
      <c r="J7563">
        <v>0</v>
      </c>
      <c r="K7563" s="16">
        <v>0</v>
      </c>
      <c r="L7563" s="16">
        <v>0</v>
      </c>
      <c r="M7563">
        <v>0</v>
      </c>
      <c r="N7563">
        <f>_xlfn.XLOOKUP(O7563,Feuil1!AJ$2:AJ$1000,Feuil1!AM$2:AM$1000,1)</f>
        <v>1</v>
      </c>
      <c r="O7563" t="s">
        <v>12566</v>
      </c>
      <c r="Q7563" t="s">
        <v>12567</v>
      </c>
      <c r="R7563">
        <v>1</v>
      </c>
    </row>
    <row r="7564" spans="1:18" x14ac:dyDescent="0.25">
      <c r="A7564">
        <v>0</v>
      </c>
      <c r="B7564">
        <v>0</v>
      </c>
      <c r="C7564">
        <v>0</v>
      </c>
      <c r="D7564">
        <v>0</v>
      </c>
      <c r="E7564">
        <v>0</v>
      </c>
      <c r="F7564">
        <v>0</v>
      </c>
      <c r="H7564">
        <v>0</v>
      </c>
      <c r="I7564">
        <v>0</v>
      </c>
      <c r="J7564">
        <v>0</v>
      </c>
      <c r="K7564" s="16">
        <v>0</v>
      </c>
      <c r="L7564" s="16">
        <v>0</v>
      </c>
      <c r="M7564">
        <v>0</v>
      </c>
      <c r="N7564">
        <f>_xlfn.XLOOKUP(O7564,Feuil1!AJ$2:AJ$1000,Feuil1!AM$2:AM$1000,1)</f>
        <v>1</v>
      </c>
      <c r="O7564" t="s">
        <v>12566</v>
      </c>
      <c r="Q7564" t="s">
        <v>12567</v>
      </c>
      <c r="R7564">
        <v>1</v>
      </c>
    </row>
    <row r="7565" spans="1:18" x14ac:dyDescent="0.25">
      <c r="A7565">
        <v>0</v>
      </c>
      <c r="B7565">
        <v>0</v>
      </c>
      <c r="C7565">
        <v>0</v>
      </c>
      <c r="D7565">
        <v>0</v>
      </c>
      <c r="E7565">
        <v>0</v>
      </c>
      <c r="F7565">
        <v>0</v>
      </c>
      <c r="H7565">
        <v>0</v>
      </c>
      <c r="I7565">
        <v>0</v>
      </c>
      <c r="J7565">
        <v>0</v>
      </c>
      <c r="K7565" s="16">
        <v>0</v>
      </c>
      <c r="L7565" s="16">
        <v>0</v>
      </c>
      <c r="M7565">
        <v>0</v>
      </c>
      <c r="N7565">
        <f>_xlfn.XLOOKUP(O7565,Feuil1!AJ$2:AJ$1000,Feuil1!AM$2:AM$1000,1)</f>
        <v>1</v>
      </c>
      <c r="O7565" t="s">
        <v>12566</v>
      </c>
      <c r="Q7565" t="s">
        <v>12567</v>
      </c>
      <c r="R7565">
        <v>1</v>
      </c>
    </row>
    <row r="7566" spans="1:18" x14ac:dyDescent="0.25">
      <c r="A7566">
        <v>0</v>
      </c>
      <c r="B7566">
        <v>0</v>
      </c>
      <c r="C7566">
        <v>0</v>
      </c>
      <c r="D7566">
        <v>0</v>
      </c>
      <c r="E7566">
        <v>0</v>
      </c>
      <c r="F7566">
        <v>0</v>
      </c>
      <c r="H7566">
        <v>0</v>
      </c>
      <c r="I7566">
        <v>0</v>
      </c>
      <c r="J7566">
        <v>0</v>
      </c>
      <c r="K7566" s="16">
        <v>0</v>
      </c>
      <c r="L7566" s="16">
        <v>0</v>
      </c>
      <c r="M7566">
        <v>0</v>
      </c>
      <c r="N7566">
        <f>_xlfn.XLOOKUP(O7566,Feuil1!AJ$2:AJ$1000,Feuil1!AM$2:AM$1000,1)</f>
        <v>1</v>
      </c>
      <c r="O7566" t="s">
        <v>12566</v>
      </c>
      <c r="Q7566" t="s">
        <v>12567</v>
      </c>
      <c r="R7566">
        <v>1</v>
      </c>
    </row>
    <row r="7567" spans="1:18" x14ac:dyDescent="0.25">
      <c r="A7567">
        <v>0</v>
      </c>
      <c r="B7567">
        <v>0</v>
      </c>
      <c r="C7567">
        <v>0</v>
      </c>
      <c r="D7567">
        <v>0</v>
      </c>
      <c r="E7567">
        <v>0</v>
      </c>
      <c r="F7567">
        <v>0</v>
      </c>
      <c r="H7567">
        <v>0</v>
      </c>
      <c r="I7567">
        <v>0</v>
      </c>
      <c r="J7567">
        <v>0</v>
      </c>
      <c r="K7567" s="16">
        <v>0</v>
      </c>
      <c r="L7567" s="16">
        <v>0</v>
      </c>
      <c r="M7567">
        <v>0</v>
      </c>
      <c r="N7567">
        <f>_xlfn.XLOOKUP(O7567,Feuil1!AJ$2:AJ$1000,Feuil1!AM$2:AM$1000,1)</f>
        <v>1</v>
      </c>
      <c r="O7567" t="s">
        <v>12566</v>
      </c>
      <c r="Q7567" t="s">
        <v>12567</v>
      </c>
      <c r="R7567">
        <v>1</v>
      </c>
    </row>
    <row r="7568" spans="1:18" x14ac:dyDescent="0.25">
      <c r="A7568">
        <v>0</v>
      </c>
      <c r="B7568">
        <v>0</v>
      </c>
      <c r="C7568">
        <v>0</v>
      </c>
      <c r="D7568">
        <v>0</v>
      </c>
      <c r="E7568">
        <v>0</v>
      </c>
      <c r="F7568">
        <v>0</v>
      </c>
      <c r="H7568">
        <v>0</v>
      </c>
      <c r="I7568">
        <v>0</v>
      </c>
      <c r="J7568">
        <v>0</v>
      </c>
      <c r="K7568" s="16">
        <v>0</v>
      </c>
      <c r="L7568" s="16">
        <v>0</v>
      </c>
      <c r="M7568">
        <v>0</v>
      </c>
      <c r="N7568">
        <f>_xlfn.XLOOKUP(O7568,Feuil1!AJ$2:AJ$1000,Feuil1!AM$2:AM$1000,1)</f>
        <v>1</v>
      </c>
      <c r="O7568" t="s">
        <v>12566</v>
      </c>
      <c r="Q7568" t="s">
        <v>12567</v>
      </c>
      <c r="R7568">
        <v>1</v>
      </c>
    </row>
    <row r="7569" spans="1:18" x14ac:dyDescent="0.25">
      <c r="A7569">
        <v>0</v>
      </c>
      <c r="B7569">
        <v>0</v>
      </c>
      <c r="C7569">
        <v>0</v>
      </c>
      <c r="D7569">
        <v>0</v>
      </c>
      <c r="E7569">
        <v>0</v>
      </c>
      <c r="F7569">
        <v>0</v>
      </c>
      <c r="H7569">
        <v>0</v>
      </c>
      <c r="I7569">
        <v>0</v>
      </c>
      <c r="J7569">
        <v>0</v>
      </c>
      <c r="K7569" s="16">
        <v>0</v>
      </c>
      <c r="L7569" s="16">
        <v>0</v>
      </c>
      <c r="M7569">
        <v>0</v>
      </c>
      <c r="N7569">
        <f>_xlfn.XLOOKUP(O7569,Feuil1!AJ$2:AJ$1000,Feuil1!AM$2:AM$1000,1)</f>
        <v>1</v>
      </c>
      <c r="O7569" t="s">
        <v>12566</v>
      </c>
      <c r="Q7569" t="s">
        <v>12567</v>
      </c>
      <c r="R7569">
        <v>1</v>
      </c>
    </row>
    <row r="7570" spans="1:18" x14ac:dyDescent="0.25">
      <c r="A7570">
        <v>0</v>
      </c>
      <c r="B7570">
        <v>0</v>
      </c>
      <c r="C7570">
        <v>0</v>
      </c>
      <c r="D7570">
        <v>0</v>
      </c>
      <c r="E7570">
        <v>0</v>
      </c>
      <c r="F7570">
        <v>0</v>
      </c>
      <c r="H7570">
        <v>0</v>
      </c>
      <c r="I7570">
        <v>0</v>
      </c>
      <c r="J7570">
        <v>0</v>
      </c>
      <c r="K7570" s="16">
        <v>0</v>
      </c>
      <c r="L7570" s="16">
        <v>0</v>
      </c>
      <c r="M7570">
        <v>0</v>
      </c>
      <c r="N7570">
        <f>_xlfn.XLOOKUP(O7570,Feuil1!AJ$2:AJ$1000,Feuil1!AM$2:AM$1000,1)</f>
        <v>1</v>
      </c>
      <c r="O7570" t="s">
        <v>12566</v>
      </c>
      <c r="Q7570" t="s">
        <v>12567</v>
      </c>
      <c r="R7570">
        <v>1</v>
      </c>
    </row>
    <row r="7571" spans="1:18" x14ac:dyDescent="0.25">
      <c r="A7571">
        <v>0</v>
      </c>
      <c r="B7571">
        <v>0</v>
      </c>
      <c r="C7571">
        <v>0</v>
      </c>
      <c r="D7571">
        <v>0</v>
      </c>
      <c r="E7571">
        <v>0</v>
      </c>
      <c r="F7571">
        <v>0</v>
      </c>
      <c r="H7571">
        <v>0</v>
      </c>
      <c r="I7571">
        <v>0</v>
      </c>
      <c r="J7571">
        <v>0</v>
      </c>
      <c r="K7571" s="16">
        <v>0</v>
      </c>
      <c r="L7571" s="16">
        <v>0</v>
      </c>
      <c r="M7571">
        <v>0</v>
      </c>
      <c r="N7571">
        <f>_xlfn.XLOOKUP(O7571,Feuil1!AJ$2:AJ$1000,Feuil1!AM$2:AM$1000,1)</f>
        <v>1</v>
      </c>
      <c r="O7571" t="s">
        <v>12566</v>
      </c>
      <c r="Q7571" t="s">
        <v>12567</v>
      </c>
      <c r="R7571">
        <v>1</v>
      </c>
    </row>
    <row r="7572" spans="1:18" x14ac:dyDescent="0.25">
      <c r="A7572">
        <v>0</v>
      </c>
      <c r="B7572">
        <v>0</v>
      </c>
      <c r="C7572">
        <v>0</v>
      </c>
      <c r="D7572">
        <v>0</v>
      </c>
      <c r="E7572">
        <v>0</v>
      </c>
      <c r="F7572">
        <v>0</v>
      </c>
      <c r="H7572">
        <v>0</v>
      </c>
      <c r="I7572">
        <v>0</v>
      </c>
      <c r="J7572">
        <v>0</v>
      </c>
      <c r="K7572" s="16">
        <v>0</v>
      </c>
      <c r="L7572" s="16">
        <v>0</v>
      </c>
      <c r="M7572">
        <v>0</v>
      </c>
      <c r="N7572">
        <f>_xlfn.XLOOKUP(O7572,Feuil1!AJ$2:AJ$1000,Feuil1!AM$2:AM$1000,1)</f>
        <v>1</v>
      </c>
      <c r="O7572" t="s">
        <v>12566</v>
      </c>
      <c r="Q7572" t="s">
        <v>12567</v>
      </c>
      <c r="R7572">
        <v>1</v>
      </c>
    </row>
    <row r="7573" spans="1:18" x14ac:dyDescent="0.25">
      <c r="A7573">
        <v>0</v>
      </c>
      <c r="B7573">
        <v>0</v>
      </c>
      <c r="C7573">
        <v>0</v>
      </c>
      <c r="D7573">
        <v>0</v>
      </c>
      <c r="E7573">
        <v>0</v>
      </c>
      <c r="F7573">
        <v>0</v>
      </c>
      <c r="H7573">
        <v>0</v>
      </c>
      <c r="I7573">
        <v>0</v>
      </c>
      <c r="J7573">
        <v>0</v>
      </c>
      <c r="K7573" s="16">
        <v>0</v>
      </c>
      <c r="L7573" s="16">
        <v>0</v>
      </c>
      <c r="M7573">
        <v>0</v>
      </c>
      <c r="N7573">
        <f>_xlfn.XLOOKUP(O7573,Feuil1!AJ$2:AJ$1000,Feuil1!AM$2:AM$1000,1)</f>
        <v>1</v>
      </c>
      <c r="O7573" t="s">
        <v>12566</v>
      </c>
      <c r="Q7573" t="s">
        <v>12567</v>
      </c>
      <c r="R7573">
        <v>1</v>
      </c>
    </row>
    <row r="7574" spans="1:18" x14ac:dyDescent="0.25">
      <c r="A7574">
        <v>0</v>
      </c>
      <c r="B7574">
        <v>0</v>
      </c>
      <c r="C7574">
        <v>0</v>
      </c>
      <c r="D7574">
        <v>0</v>
      </c>
      <c r="E7574">
        <v>0</v>
      </c>
      <c r="F7574">
        <v>0</v>
      </c>
      <c r="H7574">
        <v>0</v>
      </c>
      <c r="I7574">
        <v>0</v>
      </c>
      <c r="J7574">
        <v>0</v>
      </c>
      <c r="K7574" s="16">
        <v>0</v>
      </c>
      <c r="L7574" s="16">
        <v>0</v>
      </c>
      <c r="M7574">
        <v>0</v>
      </c>
      <c r="N7574">
        <f>_xlfn.XLOOKUP(O7574,Feuil1!AJ$2:AJ$1000,Feuil1!AM$2:AM$1000,1)</f>
        <v>1</v>
      </c>
      <c r="O7574" t="s">
        <v>12566</v>
      </c>
      <c r="Q7574" t="s">
        <v>12567</v>
      </c>
      <c r="R7574">
        <v>1</v>
      </c>
    </row>
    <row r="7575" spans="1:18" x14ac:dyDescent="0.25">
      <c r="A7575">
        <v>0</v>
      </c>
      <c r="B7575">
        <v>0</v>
      </c>
      <c r="C7575">
        <v>0</v>
      </c>
      <c r="D7575">
        <v>0</v>
      </c>
      <c r="E7575">
        <v>0</v>
      </c>
      <c r="F7575">
        <v>0</v>
      </c>
      <c r="H7575">
        <v>0</v>
      </c>
      <c r="I7575">
        <v>0</v>
      </c>
      <c r="J7575">
        <v>0</v>
      </c>
      <c r="K7575" s="16">
        <v>0</v>
      </c>
      <c r="L7575" s="16">
        <v>0</v>
      </c>
      <c r="M7575">
        <v>0</v>
      </c>
      <c r="N7575">
        <f>_xlfn.XLOOKUP(O7575,Feuil1!AJ$2:AJ$1000,Feuil1!AM$2:AM$1000,1)</f>
        <v>1</v>
      </c>
      <c r="O7575" t="s">
        <v>12566</v>
      </c>
      <c r="Q7575" t="s">
        <v>12567</v>
      </c>
      <c r="R7575">
        <v>1</v>
      </c>
    </row>
    <row r="7576" spans="1:18" x14ac:dyDescent="0.25">
      <c r="A7576">
        <v>0</v>
      </c>
      <c r="B7576">
        <v>0</v>
      </c>
      <c r="C7576">
        <v>0</v>
      </c>
      <c r="D7576">
        <v>0</v>
      </c>
      <c r="E7576">
        <v>0</v>
      </c>
      <c r="F7576">
        <v>0</v>
      </c>
      <c r="H7576">
        <v>0</v>
      </c>
      <c r="I7576">
        <v>0</v>
      </c>
      <c r="J7576">
        <v>0</v>
      </c>
      <c r="K7576" s="16">
        <v>0</v>
      </c>
      <c r="L7576" s="16">
        <v>0</v>
      </c>
      <c r="M7576">
        <v>0</v>
      </c>
      <c r="N7576">
        <f>_xlfn.XLOOKUP(O7576,Feuil1!AJ$2:AJ$1000,Feuil1!AM$2:AM$1000,1)</f>
        <v>1</v>
      </c>
      <c r="O7576" t="s">
        <v>12566</v>
      </c>
      <c r="Q7576" t="s">
        <v>12567</v>
      </c>
      <c r="R7576">
        <v>1</v>
      </c>
    </row>
    <row r="7577" spans="1:18" x14ac:dyDescent="0.25">
      <c r="A7577">
        <v>0</v>
      </c>
      <c r="B7577">
        <v>0</v>
      </c>
      <c r="C7577">
        <v>0</v>
      </c>
      <c r="D7577">
        <v>0</v>
      </c>
      <c r="E7577">
        <v>0</v>
      </c>
      <c r="F7577">
        <v>0</v>
      </c>
      <c r="H7577">
        <v>0</v>
      </c>
      <c r="I7577">
        <v>0</v>
      </c>
      <c r="J7577">
        <v>0</v>
      </c>
      <c r="K7577" s="16">
        <v>0</v>
      </c>
      <c r="L7577" s="16">
        <v>0</v>
      </c>
      <c r="M7577">
        <v>0</v>
      </c>
      <c r="N7577">
        <f>_xlfn.XLOOKUP(O7577,Feuil1!AJ$2:AJ$1000,Feuil1!AM$2:AM$1000,1)</f>
        <v>1</v>
      </c>
      <c r="O7577" t="s">
        <v>12566</v>
      </c>
      <c r="Q7577" t="s">
        <v>12567</v>
      </c>
      <c r="R7577">
        <v>1</v>
      </c>
    </row>
    <row r="7578" spans="1:18" x14ac:dyDescent="0.25">
      <c r="A7578">
        <v>0</v>
      </c>
      <c r="B7578">
        <v>0</v>
      </c>
      <c r="C7578">
        <v>0</v>
      </c>
      <c r="D7578">
        <v>0</v>
      </c>
      <c r="E7578">
        <v>0</v>
      </c>
      <c r="F7578">
        <v>0</v>
      </c>
      <c r="H7578">
        <v>0</v>
      </c>
      <c r="I7578">
        <v>0</v>
      </c>
      <c r="J7578">
        <v>0</v>
      </c>
      <c r="K7578" s="16">
        <v>0</v>
      </c>
      <c r="L7578" s="16">
        <v>0</v>
      </c>
      <c r="M7578">
        <v>0</v>
      </c>
      <c r="N7578">
        <f>_xlfn.XLOOKUP(O7578,Feuil1!AJ$2:AJ$1000,Feuil1!AM$2:AM$1000,1)</f>
        <v>1</v>
      </c>
      <c r="O7578" t="s">
        <v>12566</v>
      </c>
      <c r="Q7578" t="s">
        <v>12567</v>
      </c>
      <c r="R7578">
        <v>1</v>
      </c>
    </row>
    <row r="7579" spans="1:18" x14ac:dyDescent="0.25">
      <c r="A7579">
        <v>0</v>
      </c>
      <c r="B7579">
        <v>0</v>
      </c>
      <c r="C7579">
        <v>0</v>
      </c>
      <c r="D7579">
        <v>0</v>
      </c>
      <c r="E7579">
        <v>0</v>
      </c>
      <c r="F7579">
        <v>0</v>
      </c>
      <c r="H7579">
        <v>0</v>
      </c>
      <c r="I7579">
        <v>0</v>
      </c>
      <c r="J7579">
        <v>0</v>
      </c>
      <c r="K7579" s="16">
        <v>0</v>
      </c>
      <c r="L7579" s="16">
        <v>0</v>
      </c>
      <c r="M7579">
        <v>0</v>
      </c>
      <c r="N7579">
        <f>_xlfn.XLOOKUP(O7579,Feuil1!AJ$2:AJ$1000,Feuil1!AM$2:AM$1000,1)</f>
        <v>1</v>
      </c>
      <c r="O7579" t="s">
        <v>12566</v>
      </c>
      <c r="Q7579" t="s">
        <v>12567</v>
      </c>
      <c r="R7579">
        <v>1</v>
      </c>
    </row>
    <row r="7580" spans="1:18" x14ac:dyDescent="0.25">
      <c r="A7580">
        <v>0</v>
      </c>
      <c r="B7580">
        <v>0</v>
      </c>
      <c r="C7580">
        <v>0</v>
      </c>
      <c r="D7580">
        <v>0</v>
      </c>
      <c r="E7580">
        <v>0</v>
      </c>
      <c r="F7580">
        <v>0</v>
      </c>
      <c r="H7580">
        <v>0</v>
      </c>
      <c r="I7580">
        <v>0</v>
      </c>
      <c r="J7580">
        <v>0</v>
      </c>
      <c r="K7580" s="16">
        <v>0</v>
      </c>
      <c r="L7580" s="16">
        <v>0</v>
      </c>
      <c r="M7580">
        <v>0</v>
      </c>
      <c r="N7580">
        <f>_xlfn.XLOOKUP(O7580,Feuil1!AJ$2:AJ$1000,Feuil1!AM$2:AM$1000,1)</f>
        <v>1</v>
      </c>
      <c r="O7580" t="s">
        <v>12566</v>
      </c>
      <c r="Q7580" t="s">
        <v>12567</v>
      </c>
      <c r="R7580">
        <v>1</v>
      </c>
    </row>
    <row r="7581" spans="1:18" x14ac:dyDescent="0.25">
      <c r="A7581">
        <v>0</v>
      </c>
      <c r="B7581">
        <v>0</v>
      </c>
      <c r="C7581">
        <v>0</v>
      </c>
      <c r="D7581">
        <v>0</v>
      </c>
      <c r="E7581">
        <v>0</v>
      </c>
      <c r="F7581">
        <v>0</v>
      </c>
      <c r="H7581">
        <v>0</v>
      </c>
      <c r="I7581">
        <v>0</v>
      </c>
      <c r="J7581">
        <v>0</v>
      </c>
      <c r="K7581" s="16">
        <v>0</v>
      </c>
      <c r="L7581" s="16">
        <v>0</v>
      </c>
      <c r="M7581">
        <v>0</v>
      </c>
      <c r="N7581">
        <f>_xlfn.XLOOKUP(O7581,Feuil1!AJ$2:AJ$1000,Feuil1!AM$2:AM$1000,1)</f>
        <v>1</v>
      </c>
      <c r="O7581" t="s">
        <v>12566</v>
      </c>
      <c r="Q7581" t="s">
        <v>12567</v>
      </c>
      <c r="R7581">
        <v>1</v>
      </c>
    </row>
    <row r="7582" spans="1:18" x14ac:dyDescent="0.25">
      <c r="A7582">
        <v>0</v>
      </c>
      <c r="B7582">
        <v>0</v>
      </c>
      <c r="C7582">
        <v>0</v>
      </c>
      <c r="D7582">
        <v>0</v>
      </c>
      <c r="E7582">
        <v>0</v>
      </c>
      <c r="F7582">
        <v>0</v>
      </c>
      <c r="H7582">
        <v>0</v>
      </c>
      <c r="I7582">
        <v>0</v>
      </c>
      <c r="J7582">
        <v>0</v>
      </c>
      <c r="K7582" s="16">
        <v>0</v>
      </c>
      <c r="L7582" s="16">
        <v>0</v>
      </c>
      <c r="M7582">
        <v>0</v>
      </c>
      <c r="N7582">
        <f>_xlfn.XLOOKUP(O7582,Feuil1!AJ$2:AJ$1000,Feuil1!AM$2:AM$1000,1)</f>
        <v>1</v>
      </c>
      <c r="O7582" t="s">
        <v>12566</v>
      </c>
      <c r="Q7582" t="s">
        <v>12567</v>
      </c>
      <c r="R7582">
        <v>1</v>
      </c>
    </row>
    <row r="7583" spans="1:18" x14ac:dyDescent="0.25">
      <c r="A7583">
        <v>0</v>
      </c>
      <c r="B7583">
        <v>0</v>
      </c>
      <c r="C7583">
        <v>0</v>
      </c>
      <c r="D7583">
        <v>0</v>
      </c>
      <c r="E7583">
        <v>0</v>
      </c>
      <c r="F7583">
        <v>0</v>
      </c>
      <c r="H7583">
        <v>0</v>
      </c>
      <c r="I7583">
        <v>0</v>
      </c>
      <c r="J7583">
        <v>0</v>
      </c>
      <c r="K7583" s="16">
        <v>0</v>
      </c>
      <c r="L7583" s="16">
        <v>0</v>
      </c>
      <c r="M7583">
        <v>0</v>
      </c>
      <c r="N7583">
        <f>_xlfn.XLOOKUP(O7583,Feuil1!AJ$2:AJ$1000,Feuil1!AM$2:AM$1000,1)</f>
        <v>1</v>
      </c>
      <c r="O7583" t="s">
        <v>12566</v>
      </c>
      <c r="Q7583" t="s">
        <v>12567</v>
      </c>
      <c r="R7583">
        <v>1</v>
      </c>
    </row>
    <row r="7584" spans="1:18" x14ac:dyDescent="0.25">
      <c r="A7584">
        <v>0</v>
      </c>
      <c r="B7584">
        <v>0</v>
      </c>
      <c r="C7584">
        <v>0</v>
      </c>
      <c r="D7584">
        <v>0</v>
      </c>
      <c r="E7584">
        <v>0</v>
      </c>
      <c r="F7584">
        <v>0</v>
      </c>
      <c r="H7584">
        <v>0</v>
      </c>
      <c r="I7584">
        <v>0</v>
      </c>
      <c r="J7584">
        <v>0</v>
      </c>
      <c r="K7584" s="16">
        <v>0</v>
      </c>
      <c r="L7584" s="16">
        <v>0</v>
      </c>
      <c r="M7584">
        <v>0</v>
      </c>
      <c r="N7584">
        <f>_xlfn.XLOOKUP(O7584,Feuil1!AJ$2:AJ$1000,Feuil1!AM$2:AM$1000,1)</f>
        <v>1</v>
      </c>
      <c r="O7584" t="s">
        <v>12566</v>
      </c>
      <c r="Q7584" t="s">
        <v>12567</v>
      </c>
      <c r="R7584">
        <v>1</v>
      </c>
    </row>
    <row r="7585" spans="1:18" x14ac:dyDescent="0.25">
      <c r="A7585">
        <v>0</v>
      </c>
      <c r="B7585">
        <v>0</v>
      </c>
      <c r="C7585">
        <v>0</v>
      </c>
      <c r="D7585">
        <v>0</v>
      </c>
      <c r="E7585">
        <v>0</v>
      </c>
      <c r="F7585">
        <v>0</v>
      </c>
      <c r="H7585">
        <v>0</v>
      </c>
      <c r="I7585">
        <v>0</v>
      </c>
      <c r="J7585">
        <v>0</v>
      </c>
      <c r="K7585" s="16">
        <v>0</v>
      </c>
      <c r="L7585" s="16">
        <v>0</v>
      </c>
      <c r="M7585">
        <v>0</v>
      </c>
      <c r="N7585">
        <f>_xlfn.XLOOKUP(O7585,Feuil1!AJ$2:AJ$1000,Feuil1!AM$2:AM$1000,1)</f>
        <v>1</v>
      </c>
      <c r="O7585" t="s">
        <v>12566</v>
      </c>
      <c r="Q7585" t="s">
        <v>12567</v>
      </c>
      <c r="R7585">
        <v>1</v>
      </c>
    </row>
    <row r="7586" spans="1:18" x14ac:dyDescent="0.25">
      <c r="A7586">
        <v>0</v>
      </c>
      <c r="B7586">
        <v>0</v>
      </c>
      <c r="C7586">
        <v>0</v>
      </c>
      <c r="D7586">
        <v>0</v>
      </c>
      <c r="E7586">
        <v>0</v>
      </c>
      <c r="F7586">
        <v>0</v>
      </c>
      <c r="H7586">
        <v>0</v>
      </c>
      <c r="I7586">
        <v>0</v>
      </c>
      <c r="J7586">
        <v>0</v>
      </c>
      <c r="K7586" s="16">
        <v>0</v>
      </c>
      <c r="L7586" s="16">
        <v>0</v>
      </c>
      <c r="M7586">
        <v>0</v>
      </c>
      <c r="N7586">
        <f>_xlfn.XLOOKUP(O7586,Feuil1!AJ$2:AJ$1000,Feuil1!AM$2:AM$1000,1)</f>
        <v>1</v>
      </c>
      <c r="O7586" t="s">
        <v>12566</v>
      </c>
      <c r="Q7586" t="s">
        <v>12567</v>
      </c>
      <c r="R7586">
        <v>1</v>
      </c>
    </row>
    <row r="7587" spans="1:18" x14ac:dyDescent="0.25">
      <c r="A7587">
        <v>0</v>
      </c>
      <c r="B7587">
        <v>0</v>
      </c>
      <c r="C7587">
        <v>0</v>
      </c>
      <c r="D7587">
        <v>0</v>
      </c>
      <c r="E7587">
        <v>0</v>
      </c>
      <c r="F7587">
        <v>0</v>
      </c>
      <c r="H7587">
        <v>0</v>
      </c>
      <c r="I7587">
        <v>0</v>
      </c>
      <c r="J7587">
        <v>0</v>
      </c>
      <c r="K7587" s="16">
        <v>0</v>
      </c>
      <c r="L7587" s="16">
        <v>0</v>
      </c>
      <c r="M7587">
        <v>0</v>
      </c>
      <c r="N7587">
        <f>_xlfn.XLOOKUP(O7587,Feuil1!AJ$2:AJ$1000,Feuil1!AM$2:AM$1000,1)</f>
        <v>1</v>
      </c>
      <c r="O7587" t="s">
        <v>12566</v>
      </c>
      <c r="Q7587" t="s">
        <v>12567</v>
      </c>
      <c r="R7587">
        <v>1</v>
      </c>
    </row>
    <row r="7588" spans="1:18" x14ac:dyDescent="0.25">
      <c r="A7588">
        <v>0</v>
      </c>
      <c r="B7588">
        <v>0</v>
      </c>
      <c r="C7588">
        <v>0</v>
      </c>
      <c r="D7588">
        <v>0</v>
      </c>
      <c r="E7588">
        <v>0</v>
      </c>
      <c r="F7588">
        <v>0</v>
      </c>
      <c r="H7588">
        <v>0</v>
      </c>
      <c r="I7588">
        <v>0</v>
      </c>
      <c r="J7588">
        <v>0</v>
      </c>
      <c r="K7588" s="16">
        <v>0</v>
      </c>
      <c r="L7588" s="16">
        <v>0</v>
      </c>
      <c r="M7588">
        <v>0</v>
      </c>
      <c r="N7588">
        <f>_xlfn.XLOOKUP(O7588,Feuil1!AJ$2:AJ$1000,Feuil1!AM$2:AM$1000,1)</f>
        <v>1</v>
      </c>
      <c r="O7588" t="s">
        <v>12566</v>
      </c>
      <c r="Q7588" t="s">
        <v>12567</v>
      </c>
      <c r="R7588">
        <v>1</v>
      </c>
    </row>
    <row r="7589" spans="1:18" x14ac:dyDescent="0.25">
      <c r="A7589">
        <v>0</v>
      </c>
      <c r="B7589">
        <v>0</v>
      </c>
      <c r="C7589">
        <v>0</v>
      </c>
      <c r="D7589">
        <v>0</v>
      </c>
      <c r="E7589">
        <v>0</v>
      </c>
      <c r="F7589">
        <v>0</v>
      </c>
      <c r="H7589">
        <v>0</v>
      </c>
      <c r="I7589">
        <v>0</v>
      </c>
      <c r="J7589">
        <v>0</v>
      </c>
      <c r="K7589" s="16">
        <v>0</v>
      </c>
      <c r="L7589" s="16">
        <v>0</v>
      </c>
      <c r="M7589">
        <v>0</v>
      </c>
      <c r="N7589">
        <f>_xlfn.XLOOKUP(O7589,Feuil1!AJ$2:AJ$1000,Feuil1!AM$2:AM$1000,1)</f>
        <v>1</v>
      </c>
      <c r="O7589" t="s">
        <v>12566</v>
      </c>
      <c r="Q7589" t="s">
        <v>12567</v>
      </c>
      <c r="R7589">
        <v>1</v>
      </c>
    </row>
    <row r="7590" spans="1:18" x14ac:dyDescent="0.25">
      <c r="A7590">
        <v>0</v>
      </c>
      <c r="B7590">
        <v>0</v>
      </c>
      <c r="C7590">
        <v>0</v>
      </c>
      <c r="D7590">
        <v>0</v>
      </c>
      <c r="E7590">
        <v>0</v>
      </c>
      <c r="F7590">
        <v>0</v>
      </c>
      <c r="H7590">
        <v>0</v>
      </c>
      <c r="I7590">
        <v>0</v>
      </c>
      <c r="J7590">
        <v>0</v>
      </c>
      <c r="K7590" s="16">
        <v>0</v>
      </c>
      <c r="L7590" s="16">
        <v>0</v>
      </c>
      <c r="M7590">
        <v>0</v>
      </c>
      <c r="N7590">
        <f>_xlfn.XLOOKUP(O7590,Feuil1!AJ$2:AJ$1000,Feuil1!AM$2:AM$1000,1)</f>
        <v>1</v>
      </c>
      <c r="O7590" t="s">
        <v>12566</v>
      </c>
      <c r="Q7590" t="s">
        <v>12567</v>
      </c>
      <c r="R7590">
        <v>1</v>
      </c>
    </row>
    <row r="7591" spans="1:18" x14ac:dyDescent="0.25">
      <c r="A7591">
        <v>0</v>
      </c>
      <c r="B7591">
        <v>0</v>
      </c>
      <c r="C7591">
        <v>0</v>
      </c>
      <c r="D7591">
        <v>0</v>
      </c>
      <c r="E7591">
        <v>0</v>
      </c>
      <c r="F7591">
        <v>0</v>
      </c>
      <c r="H7591">
        <v>0</v>
      </c>
      <c r="I7591">
        <v>0</v>
      </c>
      <c r="J7591">
        <v>0</v>
      </c>
      <c r="K7591" s="16">
        <v>0</v>
      </c>
      <c r="L7591" s="16">
        <v>0</v>
      </c>
      <c r="M7591">
        <v>0</v>
      </c>
      <c r="N7591">
        <f>_xlfn.XLOOKUP(O7591,Feuil1!AJ$2:AJ$1000,Feuil1!AM$2:AM$1000,1)</f>
        <v>1</v>
      </c>
      <c r="O7591" t="s">
        <v>12566</v>
      </c>
      <c r="Q7591" t="s">
        <v>12567</v>
      </c>
      <c r="R7591">
        <v>1</v>
      </c>
    </row>
    <row r="7592" spans="1:18" x14ac:dyDescent="0.25">
      <c r="A7592">
        <v>0</v>
      </c>
      <c r="B7592">
        <v>0</v>
      </c>
      <c r="C7592">
        <v>0</v>
      </c>
      <c r="D7592">
        <v>0</v>
      </c>
      <c r="E7592">
        <v>0</v>
      </c>
      <c r="F7592">
        <v>0</v>
      </c>
      <c r="H7592">
        <v>0</v>
      </c>
      <c r="I7592">
        <v>0</v>
      </c>
      <c r="J7592">
        <v>0</v>
      </c>
      <c r="K7592" s="16">
        <v>0</v>
      </c>
      <c r="L7592" s="16">
        <v>0</v>
      </c>
      <c r="M7592">
        <v>0</v>
      </c>
      <c r="N7592">
        <f>_xlfn.XLOOKUP(O7592,Feuil1!AJ$2:AJ$1000,Feuil1!AM$2:AM$1000,1)</f>
        <v>1</v>
      </c>
      <c r="O7592" t="s">
        <v>12566</v>
      </c>
      <c r="Q7592" t="s">
        <v>12567</v>
      </c>
      <c r="R7592">
        <v>1</v>
      </c>
    </row>
    <row r="7593" spans="1:18" x14ac:dyDescent="0.25">
      <c r="A7593">
        <v>0</v>
      </c>
      <c r="B7593">
        <v>0</v>
      </c>
      <c r="C7593">
        <v>0</v>
      </c>
      <c r="D7593">
        <v>0</v>
      </c>
      <c r="E7593">
        <v>0</v>
      </c>
      <c r="F7593">
        <v>0</v>
      </c>
      <c r="H7593">
        <v>0</v>
      </c>
      <c r="I7593">
        <v>0</v>
      </c>
      <c r="J7593">
        <v>0</v>
      </c>
      <c r="K7593" s="16">
        <v>0</v>
      </c>
      <c r="L7593" s="16">
        <v>0</v>
      </c>
      <c r="M7593">
        <v>0</v>
      </c>
      <c r="N7593">
        <f>_xlfn.XLOOKUP(O7593,Feuil1!AJ$2:AJ$1000,Feuil1!AM$2:AM$1000,1)</f>
        <v>1</v>
      </c>
      <c r="O7593" t="s">
        <v>12566</v>
      </c>
      <c r="Q7593" t="s">
        <v>12567</v>
      </c>
      <c r="R7593">
        <v>1</v>
      </c>
    </row>
    <row r="7594" spans="1:18" x14ac:dyDescent="0.25">
      <c r="A7594">
        <v>0</v>
      </c>
      <c r="B7594">
        <v>0</v>
      </c>
      <c r="C7594">
        <v>0</v>
      </c>
      <c r="D7594">
        <v>0</v>
      </c>
      <c r="E7594">
        <v>0</v>
      </c>
      <c r="F7594">
        <v>0</v>
      </c>
      <c r="H7594">
        <v>0</v>
      </c>
      <c r="I7594">
        <v>0</v>
      </c>
      <c r="J7594">
        <v>0</v>
      </c>
      <c r="K7594" s="16">
        <v>0</v>
      </c>
      <c r="L7594" s="16">
        <v>0</v>
      </c>
      <c r="M7594">
        <v>0</v>
      </c>
      <c r="N7594">
        <f>_xlfn.XLOOKUP(O7594,Feuil1!AJ$2:AJ$1000,Feuil1!AM$2:AM$1000,1)</f>
        <v>1</v>
      </c>
      <c r="O7594" t="s">
        <v>12566</v>
      </c>
      <c r="Q7594" t="s">
        <v>12567</v>
      </c>
      <c r="R7594">
        <v>1</v>
      </c>
    </row>
    <row r="7595" spans="1:18" x14ac:dyDescent="0.25">
      <c r="A7595">
        <v>0</v>
      </c>
      <c r="B7595">
        <v>0</v>
      </c>
      <c r="C7595">
        <v>0</v>
      </c>
      <c r="D7595">
        <v>0</v>
      </c>
      <c r="E7595">
        <v>0</v>
      </c>
      <c r="F7595">
        <v>0</v>
      </c>
      <c r="H7595">
        <v>0</v>
      </c>
      <c r="I7595">
        <v>0</v>
      </c>
      <c r="J7595">
        <v>0</v>
      </c>
      <c r="K7595" s="16">
        <v>0</v>
      </c>
      <c r="L7595" s="16">
        <v>0</v>
      </c>
      <c r="M7595">
        <v>0</v>
      </c>
      <c r="N7595">
        <f>_xlfn.XLOOKUP(O7595,Feuil1!AJ$2:AJ$1000,Feuil1!AM$2:AM$1000,1)</f>
        <v>1</v>
      </c>
      <c r="O7595" t="s">
        <v>12566</v>
      </c>
      <c r="Q7595" t="s">
        <v>12567</v>
      </c>
      <c r="R7595">
        <v>1</v>
      </c>
    </row>
    <row r="7596" spans="1:18" x14ac:dyDescent="0.25">
      <c r="A7596">
        <v>0</v>
      </c>
      <c r="B7596">
        <v>0</v>
      </c>
      <c r="C7596">
        <v>0</v>
      </c>
      <c r="D7596">
        <v>0</v>
      </c>
      <c r="E7596">
        <v>0</v>
      </c>
      <c r="F7596">
        <v>0</v>
      </c>
      <c r="H7596">
        <v>0</v>
      </c>
      <c r="I7596">
        <v>0</v>
      </c>
      <c r="J7596">
        <v>0</v>
      </c>
      <c r="K7596" s="16">
        <v>0</v>
      </c>
      <c r="L7596" s="16">
        <v>0</v>
      </c>
      <c r="M7596">
        <v>0</v>
      </c>
      <c r="N7596">
        <f>_xlfn.XLOOKUP(O7596,Feuil1!AJ$2:AJ$1000,Feuil1!AM$2:AM$1000,1)</f>
        <v>1</v>
      </c>
      <c r="O7596" t="s">
        <v>12566</v>
      </c>
      <c r="Q7596" t="s">
        <v>12567</v>
      </c>
      <c r="R7596">
        <v>1</v>
      </c>
    </row>
    <row r="7597" spans="1:18" x14ac:dyDescent="0.25">
      <c r="A7597">
        <v>0</v>
      </c>
      <c r="B7597">
        <v>0</v>
      </c>
      <c r="C7597">
        <v>0</v>
      </c>
      <c r="D7597">
        <v>0</v>
      </c>
      <c r="E7597">
        <v>0</v>
      </c>
      <c r="F7597">
        <v>0</v>
      </c>
      <c r="H7597">
        <v>0</v>
      </c>
      <c r="I7597">
        <v>0</v>
      </c>
      <c r="J7597">
        <v>0</v>
      </c>
      <c r="K7597" s="16">
        <v>0</v>
      </c>
      <c r="L7597" s="16">
        <v>0</v>
      </c>
      <c r="M7597">
        <v>0</v>
      </c>
      <c r="N7597">
        <f>_xlfn.XLOOKUP(O7597,Feuil1!AJ$2:AJ$1000,Feuil1!AM$2:AM$1000,1)</f>
        <v>1</v>
      </c>
      <c r="O7597" t="s">
        <v>12566</v>
      </c>
      <c r="Q7597" t="s">
        <v>12567</v>
      </c>
      <c r="R7597">
        <v>1</v>
      </c>
    </row>
    <row r="7598" spans="1:18" x14ac:dyDescent="0.25">
      <c r="A7598">
        <v>0</v>
      </c>
      <c r="B7598">
        <v>0</v>
      </c>
      <c r="C7598">
        <v>0</v>
      </c>
      <c r="D7598">
        <v>0</v>
      </c>
      <c r="E7598">
        <v>0</v>
      </c>
      <c r="F7598">
        <v>0</v>
      </c>
      <c r="H7598">
        <v>0</v>
      </c>
      <c r="I7598">
        <v>0</v>
      </c>
      <c r="J7598">
        <v>0</v>
      </c>
      <c r="K7598" s="16">
        <v>0</v>
      </c>
      <c r="L7598" s="16">
        <v>0</v>
      </c>
      <c r="M7598">
        <v>0</v>
      </c>
      <c r="N7598">
        <f>_xlfn.XLOOKUP(O7598,Feuil1!AJ$2:AJ$1000,Feuil1!AM$2:AM$1000,1)</f>
        <v>1</v>
      </c>
      <c r="O7598" t="s">
        <v>12566</v>
      </c>
      <c r="Q7598" t="s">
        <v>12567</v>
      </c>
      <c r="R7598">
        <v>1</v>
      </c>
    </row>
    <row r="7599" spans="1:18" x14ac:dyDescent="0.25">
      <c r="A7599">
        <v>0</v>
      </c>
      <c r="B7599">
        <v>0</v>
      </c>
      <c r="C7599">
        <v>0</v>
      </c>
      <c r="D7599">
        <v>0</v>
      </c>
      <c r="E7599">
        <v>0</v>
      </c>
      <c r="F7599">
        <v>0</v>
      </c>
      <c r="H7599">
        <v>0</v>
      </c>
      <c r="I7599">
        <v>0</v>
      </c>
      <c r="J7599">
        <v>0</v>
      </c>
      <c r="K7599" s="16">
        <v>0</v>
      </c>
      <c r="L7599" s="16">
        <v>0</v>
      </c>
      <c r="M7599">
        <v>0</v>
      </c>
      <c r="N7599">
        <f>_xlfn.XLOOKUP(O7599,Feuil1!AJ$2:AJ$1000,Feuil1!AM$2:AM$1000,1)</f>
        <v>1</v>
      </c>
      <c r="O7599" t="s">
        <v>12566</v>
      </c>
      <c r="Q7599" t="s">
        <v>12567</v>
      </c>
      <c r="R7599">
        <v>1</v>
      </c>
    </row>
    <row r="7600" spans="1:18" x14ac:dyDescent="0.25">
      <c r="A7600">
        <v>0</v>
      </c>
      <c r="B7600">
        <v>0</v>
      </c>
      <c r="C7600">
        <v>0</v>
      </c>
      <c r="D7600">
        <v>0</v>
      </c>
      <c r="E7600">
        <v>0</v>
      </c>
      <c r="F7600">
        <v>0</v>
      </c>
      <c r="H7600">
        <v>0</v>
      </c>
      <c r="I7600">
        <v>0</v>
      </c>
      <c r="J7600">
        <v>0</v>
      </c>
      <c r="K7600" s="16">
        <v>0</v>
      </c>
      <c r="L7600" s="16">
        <v>0</v>
      </c>
      <c r="M7600">
        <v>0</v>
      </c>
      <c r="N7600">
        <f>_xlfn.XLOOKUP(O7600,Feuil1!AJ$2:AJ$1000,Feuil1!AM$2:AM$1000,1)</f>
        <v>1</v>
      </c>
      <c r="O7600" t="s">
        <v>12566</v>
      </c>
      <c r="Q7600" t="s">
        <v>12567</v>
      </c>
      <c r="R7600">
        <v>1</v>
      </c>
    </row>
    <row r="7601" spans="1:18" x14ac:dyDescent="0.25">
      <c r="A7601">
        <v>0</v>
      </c>
      <c r="B7601">
        <v>0</v>
      </c>
      <c r="C7601">
        <v>0</v>
      </c>
      <c r="D7601">
        <v>0</v>
      </c>
      <c r="E7601">
        <v>0</v>
      </c>
      <c r="F7601">
        <v>0</v>
      </c>
      <c r="H7601">
        <v>0</v>
      </c>
      <c r="I7601">
        <v>0</v>
      </c>
      <c r="J7601">
        <v>0</v>
      </c>
      <c r="K7601" s="16">
        <v>0</v>
      </c>
      <c r="L7601" s="16">
        <v>0</v>
      </c>
      <c r="M7601">
        <v>0</v>
      </c>
      <c r="N7601">
        <f>_xlfn.XLOOKUP(O7601,Feuil1!AJ$2:AJ$1000,Feuil1!AM$2:AM$1000,1)</f>
        <v>1</v>
      </c>
      <c r="O7601" t="s">
        <v>12566</v>
      </c>
      <c r="Q7601" t="s">
        <v>12567</v>
      </c>
      <c r="R7601">
        <v>1</v>
      </c>
    </row>
    <row r="7602" spans="1:18" x14ac:dyDescent="0.25">
      <c r="A7602">
        <v>0</v>
      </c>
      <c r="B7602">
        <v>0</v>
      </c>
      <c r="C7602">
        <v>0</v>
      </c>
      <c r="D7602">
        <v>0</v>
      </c>
      <c r="E7602">
        <v>0</v>
      </c>
      <c r="F7602">
        <v>0</v>
      </c>
      <c r="H7602">
        <v>0</v>
      </c>
      <c r="I7602">
        <v>0</v>
      </c>
      <c r="J7602">
        <v>0</v>
      </c>
      <c r="K7602" s="16">
        <v>0</v>
      </c>
      <c r="L7602" s="16">
        <v>0</v>
      </c>
      <c r="M7602">
        <v>0</v>
      </c>
      <c r="N7602">
        <f>_xlfn.XLOOKUP(O7602,Feuil1!AJ$2:AJ$1000,Feuil1!AM$2:AM$1000,1)</f>
        <v>1</v>
      </c>
      <c r="O7602" t="s">
        <v>12566</v>
      </c>
      <c r="Q7602" t="s">
        <v>12567</v>
      </c>
      <c r="R7602">
        <v>1</v>
      </c>
    </row>
    <row r="7603" spans="1:18" x14ac:dyDescent="0.25">
      <c r="A7603">
        <v>0</v>
      </c>
      <c r="B7603">
        <v>0</v>
      </c>
      <c r="C7603">
        <v>0</v>
      </c>
      <c r="D7603">
        <v>0</v>
      </c>
      <c r="E7603">
        <v>0</v>
      </c>
      <c r="F7603">
        <v>0</v>
      </c>
      <c r="H7603">
        <v>0</v>
      </c>
      <c r="I7603">
        <v>0</v>
      </c>
      <c r="J7603">
        <v>0</v>
      </c>
      <c r="K7603" s="16">
        <v>0</v>
      </c>
      <c r="L7603" s="16">
        <v>0</v>
      </c>
      <c r="M7603">
        <v>0</v>
      </c>
      <c r="N7603">
        <f>_xlfn.XLOOKUP(O7603,Feuil1!AJ$2:AJ$1000,Feuil1!AM$2:AM$1000,1)</f>
        <v>1</v>
      </c>
      <c r="O7603" t="s">
        <v>12566</v>
      </c>
      <c r="Q7603" t="s">
        <v>12567</v>
      </c>
      <c r="R7603">
        <v>1</v>
      </c>
    </row>
    <row r="7604" spans="1:18" x14ac:dyDescent="0.25">
      <c r="A7604">
        <v>0</v>
      </c>
      <c r="B7604">
        <v>0</v>
      </c>
      <c r="C7604">
        <v>0</v>
      </c>
      <c r="D7604">
        <v>0</v>
      </c>
      <c r="E7604">
        <v>0</v>
      </c>
      <c r="F7604">
        <v>0</v>
      </c>
      <c r="H7604">
        <v>0</v>
      </c>
      <c r="I7604">
        <v>0</v>
      </c>
      <c r="J7604">
        <v>0</v>
      </c>
      <c r="K7604" s="16">
        <v>0</v>
      </c>
      <c r="L7604" s="16">
        <v>0</v>
      </c>
      <c r="M7604">
        <v>0</v>
      </c>
      <c r="N7604">
        <f>_xlfn.XLOOKUP(O7604,Feuil1!AJ$2:AJ$1000,Feuil1!AM$2:AM$1000,1)</f>
        <v>1</v>
      </c>
      <c r="O7604" t="s">
        <v>12566</v>
      </c>
      <c r="Q7604" t="s">
        <v>12567</v>
      </c>
      <c r="R7604">
        <v>1</v>
      </c>
    </row>
    <row r="7605" spans="1:18" x14ac:dyDescent="0.25">
      <c r="A7605">
        <v>0</v>
      </c>
      <c r="B7605">
        <v>0</v>
      </c>
      <c r="C7605">
        <v>0</v>
      </c>
      <c r="D7605">
        <v>0</v>
      </c>
      <c r="E7605">
        <v>0</v>
      </c>
      <c r="F7605">
        <v>0</v>
      </c>
      <c r="H7605">
        <v>0</v>
      </c>
      <c r="I7605">
        <v>0</v>
      </c>
      <c r="J7605">
        <v>0</v>
      </c>
      <c r="K7605" s="16">
        <v>0</v>
      </c>
      <c r="L7605" s="16">
        <v>0</v>
      </c>
      <c r="M7605">
        <v>0</v>
      </c>
      <c r="N7605">
        <f>_xlfn.XLOOKUP(O7605,Feuil1!AJ$2:AJ$1000,Feuil1!AM$2:AM$1000,1)</f>
        <v>1</v>
      </c>
      <c r="O7605" t="s">
        <v>12566</v>
      </c>
      <c r="Q7605" t="s">
        <v>12567</v>
      </c>
      <c r="R7605">
        <v>1</v>
      </c>
    </row>
    <row r="7606" spans="1:18" x14ac:dyDescent="0.25">
      <c r="A7606">
        <v>0</v>
      </c>
      <c r="B7606">
        <v>0</v>
      </c>
      <c r="C7606">
        <v>0</v>
      </c>
      <c r="D7606">
        <v>0</v>
      </c>
      <c r="E7606">
        <v>0</v>
      </c>
      <c r="F7606">
        <v>0</v>
      </c>
      <c r="H7606">
        <v>0</v>
      </c>
      <c r="I7606">
        <v>0</v>
      </c>
      <c r="J7606">
        <v>0</v>
      </c>
      <c r="K7606" s="16">
        <v>0</v>
      </c>
      <c r="L7606" s="16">
        <v>0</v>
      </c>
      <c r="M7606">
        <v>0</v>
      </c>
      <c r="N7606">
        <f>_xlfn.XLOOKUP(O7606,Feuil1!AJ$2:AJ$1000,Feuil1!AM$2:AM$1000,1)</f>
        <v>1</v>
      </c>
      <c r="O7606" t="s">
        <v>12566</v>
      </c>
      <c r="Q7606" t="s">
        <v>12567</v>
      </c>
      <c r="R7606">
        <v>1</v>
      </c>
    </row>
    <row r="7607" spans="1:18" x14ac:dyDescent="0.25">
      <c r="A7607">
        <v>0</v>
      </c>
      <c r="B7607">
        <v>0</v>
      </c>
      <c r="C7607">
        <v>0</v>
      </c>
      <c r="D7607">
        <v>0</v>
      </c>
      <c r="E7607">
        <v>0</v>
      </c>
      <c r="F7607">
        <v>0</v>
      </c>
      <c r="H7607">
        <v>0</v>
      </c>
      <c r="I7607">
        <v>0</v>
      </c>
      <c r="J7607">
        <v>0</v>
      </c>
      <c r="K7607" s="16">
        <v>0</v>
      </c>
      <c r="L7607" s="16">
        <v>0</v>
      </c>
      <c r="M7607">
        <v>0</v>
      </c>
      <c r="N7607">
        <f>_xlfn.XLOOKUP(O7607,Feuil1!AJ$2:AJ$1000,Feuil1!AM$2:AM$1000,1)</f>
        <v>1</v>
      </c>
      <c r="O7607" t="s">
        <v>12566</v>
      </c>
      <c r="Q7607" t="s">
        <v>12567</v>
      </c>
      <c r="R7607">
        <v>1</v>
      </c>
    </row>
    <row r="7608" spans="1:18" x14ac:dyDescent="0.25">
      <c r="A7608">
        <v>0</v>
      </c>
      <c r="B7608">
        <v>0</v>
      </c>
      <c r="C7608">
        <v>0</v>
      </c>
      <c r="D7608">
        <v>0</v>
      </c>
      <c r="E7608">
        <v>0</v>
      </c>
      <c r="F7608">
        <v>0</v>
      </c>
      <c r="H7608">
        <v>0</v>
      </c>
      <c r="I7608">
        <v>0</v>
      </c>
      <c r="J7608">
        <v>0</v>
      </c>
      <c r="K7608" s="16">
        <v>0</v>
      </c>
      <c r="L7608" s="16">
        <v>0</v>
      </c>
      <c r="M7608">
        <v>0</v>
      </c>
      <c r="N7608">
        <f>_xlfn.XLOOKUP(O7608,Feuil1!AJ$2:AJ$1000,Feuil1!AM$2:AM$1000,1)</f>
        <v>1</v>
      </c>
      <c r="O7608" t="s">
        <v>12566</v>
      </c>
      <c r="Q7608" t="s">
        <v>12567</v>
      </c>
      <c r="R7608">
        <v>1</v>
      </c>
    </row>
    <row r="7609" spans="1:18" x14ac:dyDescent="0.25">
      <c r="A7609">
        <v>0</v>
      </c>
      <c r="B7609">
        <v>0</v>
      </c>
      <c r="C7609">
        <v>0</v>
      </c>
      <c r="D7609">
        <v>0</v>
      </c>
      <c r="E7609">
        <v>0</v>
      </c>
      <c r="F7609">
        <v>0</v>
      </c>
      <c r="H7609">
        <v>0</v>
      </c>
      <c r="I7609">
        <v>0</v>
      </c>
      <c r="J7609">
        <v>0</v>
      </c>
      <c r="K7609" s="16">
        <v>0</v>
      </c>
      <c r="L7609" s="16">
        <v>0</v>
      </c>
      <c r="M7609">
        <v>0</v>
      </c>
      <c r="N7609">
        <f>_xlfn.XLOOKUP(O7609,Feuil1!AJ$2:AJ$1000,Feuil1!AM$2:AM$1000,1)</f>
        <v>1</v>
      </c>
      <c r="O7609" t="s">
        <v>12566</v>
      </c>
      <c r="Q7609" t="s">
        <v>12567</v>
      </c>
      <c r="R7609">
        <v>1</v>
      </c>
    </row>
    <row r="7610" spans="1:18" x14ac:dyDescent="0.25">
      <c r="A7610">
        <v>0</v>
      </c>
      <c r="B7610">
        <v>0</v>
      </c>
      <c r="C7610">
        <v>0</v>
      </c>
      <c r="D7610">
        <v>0</v>
      </c>
      <c r="E7610">
        <v>0</v>
      </c>
      <c r="F7610">
        <v>0</v>
      </c>
      <c r="H7610">
        <v>0</v>
      </c>
      <c r="I7610">
        <v>0</v>
      </c>
      <c r="J7610">
        <v>0</v>
      </c>
      <c r="K7610" s="16">
        <v>0</v>
      </c>
      <c r="L7610" s="16">
        <v>0</v>
      </c>
      <c r="M7610">
        <v>0</v>
      </c>
      <c r="N7610">
        <f>_xlfn.XLOOKUP(O7610,Feuil1!AJ$2:AJ$1000,Feuil1!AM$2:AM$1000,1)</f>
        <v>1</v>
      </c>
      <c r="O7610" t="s">
        <v>12566</v>
      </c>
      <c r="Q7610" t="s">
        <v>12567</v>
      </c>
      <c r="R7610">
        <v>1</v>
      </c>
    </row>
    <row r="7611" spans="1:18" x14ac:dyDescent="0.25">
      <c r="A7611">
        <v>0</v>
      </c>
      <c r="B7611">
        <v>0</v>
      </c>
      <c r="C7611">
        <v>0</v>
      </c>
      <c r="D7611">
        <v>0</v>
      </c>
      <c r="E7611">
        <v>0</v>
      </c>
      <c r="F7611">
        <v>0</v>
      </c>
      <c r="H7611">
        <v>0</v>
      </c>
      <c r="I7611">
        <v>0</v>
      </c>
      <c r="J7611">
        <v>0</v>
      </c>
      <c r="K7611" s="16">
        <v>0</v>
      </c>
      <c r="L7611" s="16">
        <v>0</v>
      </c>
      <c r="M7611">
        <v>0</v>
      </c>
      <c r="N7611">
        <f>_xlfn.XLOOKUP(O7611,Feuil1!AJ$2:AJ$1000,Feuil1!AM$2:AM$1000,1)</f>
        <v>1</v>
      </c>
      <c r="O7611" t="s">
        <v>12566</v>
      </c>
      <c r="Q7611" t="s">
        <v>12567</v>
      </c>
      <c r="R7611">
        <v>1</v>
      </c>
    </row>
    <row r="7612" spans="1:18" x14ac:dyDescent="0.25">
      <c r="A7612">
        <v>0</v>
      </c>
      <c r="B7612">
        <v>0</v>
      </c>
      <c r="C7612">
        <v>0</v>
      </c>
      <c r="D7612">
        <v>0</v>
      </c>
      <c r="E7612">
        <v>0</v>
      </c>
      <c r="F7612">
        <v>0</v>
      </c>
      <c r="H7612">
        <v>0</v>
      </c>
      <c r="I7612">
        <v>0</v>
      </c>
      <c r="J7612">
        <v>0</v>
      </c>
      <c r="K7612" s="16">
        <v>0</v>
      </c>
      <c r="L7612" s="16">
        <v>0</v>
      </c>
      <c r="M7612">
        <v>0</v>
      </c>
      <c r="N7612">
        <f>_xlfn.XLOOKUP(O7612,Feuil1!AJ$2:AJ$1000,Feuil1!AM$2:AM$1000,1)</f>
        <v>1</v>
      </c>
      <c r="O7612" t="s">
        <v>12566</v>
      </c>
      <c r="Q7612" t="s">
        <v>12567</v>
      </c>
      <c r="R7612">
        <v>1</v>
      </c>
    </row>
    <row r="7613" spans="1:18" x14ac:dyDescent="0.25">
      <c r="A7613">
        <v>0</v>
      </c>
      <c r="B7613">
        <v>0</v>
      </c>
      <c r="C7613">
        <v>0</v>
      </c>
      <c r="D7613">
        <v>0</v>
      </c>
      <c r="E7613">
        <v>0</v>
      </c>
      <c r="F7613">
        <v>0</v>
      </c>
      <c r="H7613">
        <v>0</v>
      </c>
      <c r="I7613">
        <v>0</v>
      </c>
      <c r="J7613">
        <v>0</v>
      </c>
      <c r="K7613" s="16">
        <v>0</v>
      </c>
      <c r="L7613" s="16">
        <v>0</v>
      </c>
      <c r="M7613">
        <v>0</v>
      </c>
      <c r="N7613">
        <f>_xlfn.XLOOKUP(O7613,Feuil1!AJ$2:AJ$1000,Feuil1!AM$2:AM$1000,1)</f>
        <v>1</v>
      </c>
      <c r="O7613" t="s">
        <v>12566</v>
      </c>
      <c r="Q7613" t="s">
        <v>12567</v>
      </c>
      <c r="R7613">
        <v>1</v>
      </c>
    </row>
    <row r="7614" spans="1:18" x14ac:dyDescent="0.25">
      <c r="A7614">
        <v>0</v>
      </c>
      <c r="B7614">
        <v>0</v>
      </c>
      <c r="C7614">
        <v>0</v>
      </c>
      <c r="D7614">
        <v>0</v>
      </c>
      <c r="E7614">
        <v>0</v>
      </c>
      <c r="F7614">
        <v>0</v>
      </c>
      <c r="H7614">
        <v>0</v>
      </c>
      <c r="I7614">
        <v>0</v>
      </c>
      <c r="J7614">
        <v>0</v>
      </c>
      <c r="K7614" s="16">
        <v>0</v>
      </c>
      <c r="L7614" s="16">
        <v>0</v>
      </c>
      <c r="M7614">
        <v>0</v>
      </c>
      <c r="N7614">
        <f>_xlfn.XLOOKUP(O7614,Feuil1!AJ$2:AJ$1000,Feuil1!AM$2:AM$1000,1)</f>
        <v>1</v>
      </c>
      <c r="O7614" t="s">
        <v>12566</v>
      </c>
      <c r="Q7614" t="s">
        <v>12567</v>
      </c>
      <c r="R7614">
        <v>1</v>
      </c>
    </row>
    <row r="7615" spans="1:18" x14ac:dyDescent="0.25">
      <c r="A7615">
        <v>0</v>
      </c>
      <c r="B7615">
        <v>0</v>
      </c>
      <c r="C7615">
        <v>0</v>
      </c>
      <c r="D7615">
        <v>0</v>
      </c>
      <c r="E7615">
        <v>0</v>
      </c>
      <c r="F7615">
        <v>0</v>
      </c>
      <c r="H7615">
        <v>0</v>
      </c>
      <c r="I7615">
        <v>0</v>
      </c>
      <c r="J7615">
        <v>0</v>
      </c>
      <c r="K7615" s="16">
        <v>0</v>
      </c>
      <c r="L7615" s="16">
        <v>0</v>
      </c>
      <c r="M7615">
        <v>0</v>
      </c>
      <c r="N7615">
        <f>_xlfn.XLOOKUP(O7615,Feuil1!AJ$2:AJ$1000,Feuil1!AM$2:AM$1000,1)</f>
        <v>1</v>
      </c>
      <c r="O7615" t="s">
        <v>12566</v>
      </c>
      <c r="Q7615" t="s">
        <v>12567</v>
      </c>
      <c r="R7615">
        <v>1</v>
      </c>
    </row>
    <row r="7616" spans="1:18" x14ac:dyDescent="0.25">
      <c r="A7616">
        <v>0</v>
      </c>
      <c r="B7616">
        <v>0</v>
      </c>
      <c r="C7616">
        <v>0</v>
      </c>
      <c r="D7616">
        <v>0</v>
      </c>
      <c r="E7616">
        <v>0</v>
      </c>
      <c r="F7616">
        <v>0</v>
      </c>
      <c r="H7616">
        <v>0</v>
      </c>
      <c r="I7616">
        <v>0</v>
      </c>
      <c r="J7616">
        <v>0</v>
      </c>
      <c r="K7616" s="16">
        <v>0</v>
      </c>
      <c r="L7616" s="16">
        <v>0</v>
      </c>
      <c r="M7616">
        <v>0</v>
      </c>
      <c r="N7616">
        <f>_xlfn.XLOOKUP(O7616,Feuil1!AJ$2:AJ$1000,Feuil1!AM$2:AM$1000,1)</f>
        <v>1</v>
      </c>
      <c r="O7616" t="s">
        <v>12566</v>
      </c>
      <c r="Q7616" t="s">
        <v>12567</v>
      </c>
      <c r="R7616">
        <v>1</v>
      </c>
    </row>
    <row r="7617" spans="1:18" x14ac:dyDescent="0.25">
      <c r="A7617">
        <v>0</v>
      </c>
      <c r="B7617">
        <v>0</v>
      </c>
      <c r="C7617">
        <v>0</v>
      </c>
      <c r="D7617">
        <v>0</v>
      </c>
      <c r="E7617">
        <v>0</v>
      </c>
      <c r="F7617">
        <v>0</v>
      </c>
      <c r="H7617">
        <v>0</v>
      </c>
      <c r="I7617">
        <v>0</v>
      </c>
      <c r="J7617">
        <v>0</v>
      </c>
      <c r="K7617" s="16">
        <v>0</v>
      </c>
      <c r="L7617" s="16">
        <v>0</v>
      </c>
      <c r="M7617">
        <v>0</v>
      </c>
      <c r="N7617">
        <f>_xlfn.XLOOKUP(O7617,Feuil1!AJ$2:AJ$1000,Feuil1!AM$2:AM$1000,1)</f>
        <v>1</v>
      </c>
      <c r="O7617" t="s">
        <v>12566</v>
      </c>
      <c r="Q7617" t="s">
        <v>12567</v>
      </c>
      <c r="R7617">
        <v>1</v>
      </c>
    </row>
    <row r="7618" spans="1:18" x14ac:dyDescent="0.25">
      <c r="A7618">
        <v>0</v>
      </c>
      <c r="B7618">
        <v>0</v>
      </c>
      <c r="C7618">
        <v>0</v>
      </c>
      <c r="D7618">
        <v>0</v>
      </c>
      <c r="E7618">
        <v>0</v>
      </c>
      <c r="F7618">
        <v>0</v>
      </c>
      <c r="H7618">
        <v>0</v>
      </c>
      <c r="I7618">
        <v>0</v>
      </c>
      <c r="J7618">
        <v>0</v>
      </c>
      <c r="K7618" s="16">
        <v>0</v>
      </c>
      <c r="L7618" s="16">
        <v>0</v>
      </c>
      <c r="M7618">
        <v>0</v>
      </c>
      <c r="N7618">
        <f>_xlfn.XLOOKUP(O7618,Feuil1!AJ$2:AJ$1000,Feuil1!AM$2:AM$1000,1)</f>
        <v>1</v>
      </c>
      <c r="O7618" t="s">
        <v>12566</v>
      </c>
      <c r="Q7618" t="s">
        <v>12567</v>
      </c>
      <c r="R7618">
        <v>1</v>
      </c>
    </row>
    <row r="7619" spans="1:18" x14ac:dyDescent="0.25">
      <c r="A7619">
        <v>0</v>
      </c>
      <c r="B7619">
        <v>0</v>
      </c>
      <c r="C7619">
        <v>0</v>
      </c>
      <c r="D7619">
        <v>0</v>
      </c>
      <c r="E7619">
        <v>0</v>
      </c>
      <c r="F7619">
        <v>0</v>
      </c>
      <c r="H7619">
        <v>0</v>
      </c>
      <c r="I7619">
        <v>0</v>
      </c>
      <c r="J7619">
        <v>0</v>
      </c>
      <c r="K7619" s="16">
        <v>0</v>
      </c>
      <c r="L7619" s="16">
        <v>0</v>
      </c>
      <c r="M7619">
        <v>0</v>
      </c>
      <c r="N7619">
        <f>_xlfn.XLOOKUP(O7619,Feuil1!AJ$2:AJ$1000,Feuil1!AM$2:AM$1000,1)</f>
        <v>1</v>
      </c>
      <c r="O7619" t="s">
        <v>12566</v>
      </c>
      <c r="Q7619" t="s">
        <v>12567</v>
      </c>
      <c r="R7619">
        <v>1</v>
      </c>
    </row>
    <row r="7620" spans="1:18" x14ac:dyDescent="0.25">
      <c r="A7620">
        <v>0</v>
      </c>
      <c r="B7620">
        <v>0</v>
      </c>
      <c r="C7620">
        <v>0</v>
      </c>
      <c r="D7620">
        <v>0</v>
      </c>
      <c r="E7620">
        <v>0</v>
      </c>
      <c r="F7620">
        <v>0</v>
      </c>
      <c r="H7620">
        <v>0</v>
      </c>
      <c r="I7620">
        <v>0</v>
      </c>
      <c r="J7620">
        <v>0</v>
      </c>
      <c r="K7620" s="16">
        <v>0</v>
      </c>
      <c r="L7620" s="16">
        <v>0</v>
      </c>
      <c r="M7620">
        <v>0</v>
      </c>
      <c r="N7620">
        <f>_xlfn.XLOOKUP(O7620,Feuil1!AJ$2:AJ$1000,Feuil1!AM$2:AM$1000,1)</f>
        <v>1</v>
      </c>
      <c r="O7620" t="s">
        <v>12566</v>
      </c>
      <c r="Q7620" t="s">
        <v>12567</v>
      </c>
      <c r="R7620">
        <v>1</v>
      </c>
    </row>
    <row r="7621" spans="1:18" x14ac:dyDescent="0.25">
      <c r="A7621">
        <v>0</v>
      </c>
      <c r="B7621">
        <v>0</v>
      </c>
      <c r="C7621">
        <v>0</v>
      </c>
      <c r="D7621">
        <v>0</v>
      </c>
      <c r="E7621">
        <v>0</v>
      </c>
      <c r="F7621">
        <v>0</v>
      </c>
      <c r="H7621">
        <v>0</v>
      </c>
      <c r="I7621">
        <v>0</v>
      </c>
      <c r="J7621">
        <v>0</v>
      </c>
      <c r="K7621" s="16">
        <v>0</v>
      </c>
      <c r="L7621" s="16">
        <v>0</v>
      </c>
      <c r="M7621">
        <v>0</v>
      </c>
      <c r="N7621">
        <f>_xlfn.XLOOKUP(O7621,Feuil1!AJ$2:AJ$1000,Feuil1!AM$2:AM$1000,1)</f>
        <v>1</v>
      </c>
      <c r="O7621" t="s">
        <v>12566</v>
      </c>
      <c r="Q7621" t="s">
        <v>12567</v>
      </c>
      <c r="R7621">
        <v>1</v>
      </c>
    </row>
    <row r="7622" spans="1:18" x14ac:dyDescent="0.25">
      <c r="A7622">
        <v>0</v>
      </c>
      <c r="B7622">
        <v>0</v>
      </c>
      <c r="C7622">
        <v>0</v>
      </c>
      <c r="D7622">
        <v>0</v>
      </c>
      <c r="E7622">
        <v>0</v>
      </c>
      <c r="F7622">
        <v>0</v>
      </c>
      <c r="H7622">
        <v>0</v>
      </c>
      <c r="I7622">
        <v>0</v>
      </c>
      <c r="J7622">
        <v>0</v>
      </c>
      <c r="K7622" s="16">
        <v>0</v>
      </c>
      <c r="L7622" s="16">
        <v>0</v>
      </c>
      <c r="M7622">
        <v>0</v>
      </c>
      <c r="N7622">
        <f>_xlfn.XLOOKUP(O7622,Feuil1!AJ$2:AJ$1000,Feuil1!AM$2:AM$1000,1)</f>
        <v>1</v>
      </c>
      <c r="O7622" t="s">
        <v>12566</v>
      </c>
      <c r="Q7622" t="s">
        <v>12567</v>
      </c>
      <c r="R7622">
        <v>1</v>
      </c>
    </row>
    <row r="7623" spans="1:18" x14ac:dyDescent="0.25">
      <c r="A7623">
        <v>0</v>
      </c>
      <c r="B7623">
        <v>0</v>
      </c>
      <c r="C7623">
        <v>0</v>
      </c>
      <c r="D7623">
        <v>0</v>
      </c>
      <c r="E7623">
        <v>0</v>
      </c>
      <c r="F7623">
        <v>0</v>
      </c>
      <c r="H7623">
        <v>0</v>
      </c>
      <c r="I7623">
        <v>0</v>
      </c>
      <c r="J7623">
        <v>0</v>
      </c>
      <c r="K7623" s="16">
        <v>0</v>
      </c>
      <c r="L7623" s="16">
        <v>0</v>
      </c>
      <c r="M7623">
        <v>0</v>
      </c>
      <c r="N7623">
        <f>_xlfn.XLOOKUP(O7623,Feuil1!AJ$2:AJ$1000,Feuil1!AM$2:AM$1000,1)</f>
        <v>1</v>
      </c>
      <c r="O7623" t="s">
        <v>12566</v>
      </c>
      <c r="Q7623" t="s">
        <v>12567</v>
      </c>
      <c r="R7623">
        <v>1</v>
      </c>
    </row>
    <row r="7624" spans="1:18" x14ac:dyDescent="0.25">
      <c r="A7624">
        <v>0</v>
      </c>
      <c r="B7624">
        <v>0</v>
      </c>
      <c r="C7624">
        <v>0</v>
      </c>
      <c r="D7624">
        <v>0</v>
      </c>
      <c r="E7624">
        <v>0</v>
      </c>
      <c r="F7624">
        <v>0</v>
      </c>
      <c r="H7624">
        <v>0</v>
      </c>
      <c r="I7624">
        <v>0</v>
      </c>
      <c r="J7624">
        <v>0</v>
      </c>
      <c r="K7624" s="16">
        <v>0</v>
      </c>
      <c r="L7624" s="16">
        <v>0</v>
      </c>
      <c r="M7624">
        <v>0</v>
      </c>
      <c r="N7624">
        <f>_xlfn.XLOOKUP(O7624,Feuil1!AJ$2:AJ$1000,Feuil1!AM$2:AM$1000,1)</f>
        <v>1</v>
      </c>
      <c r="O7624" t="s">
        <v>12566</v>
      </c>
      <c r="Q7624" t="s">
        <v>12567</v>
      </c>
      <c r="R7624">
        <v>1</v>
      </c>
    </row>
    <row r="7625" spans="1:18" x14ac:dyDescent="0.25">
      <c r="A7625">
        <v>0</v>
      </c>
      <c r="B7625">
        <v>0</v>
      </c>
      <c r="C7625">
        <v>0</v>
      </c>
      <c r="D7625">
        <v>0</v>
      </c>
      <c r="E7625">
        <v>0</v>
      </c>
      <c r="F7625">
        <v>0</v>
      </c>
      <c r="H7625">
        <v>0</v>
      </c>
      <c r="I7625">
        <v>0</v>
      </c>
      <c r="J7625">
        <v>0</v>
      </c>
      <c r="K7625" s="16">
        <v>0</v>
      </c>
      <c r="L7625" s="16">
        <v>0</v>
      </c>
      <c r="M7625">
        <v>0</v>
      </c>
      <c r="N7625">
        <f>_xlfn.XLOOKUP(O7625,Feuil1!AJ$2:AJ$1000,Feuil1!AM$2:AM$1000,1)</f>
        <v>1</v>
      </c>
      <c r="O7625" t="s">
        <v>12566</v>
      </c>
      <c r="Q7625" t="s">
        <v>12567</v>
      </c>
      <c r="R7625">
        <v>1</v>
      </c>
    </row>
    <row r="7626" spans="1:18" x14ac:dyDescent="0.25">
      <c r="A7626">
        <v>0</v>
      </c>
      <c r="B7626">
        <v>0</v>
      </c>
      <c r="C7626">
        <v>0</v>
      </c>
      <c r="D7626">
        <v>0</v>
      </c>
      <c r="E7626">
        <v>0</v>
      </c>
      <c r="F7626">
        <v>0</v>
      </c>
      <c r="H7626">
        <v>0</v>
      </c>
      <c r="I7626">
        <v>0</v>
      </c>
      <c r="J7626">
        <v>0</v>
      </c>
      <c r="K7626" s="16">
        <v>0</v>
      </c>
      <c r="L7626" s="16">
        <v>0</v>
      </c>
      <c r="M7626">
        <v>0</v>
      </c>
      <c r="N7626">
        <f>_xlfn.XLOOKUP(O7626,Feuil1!AJ$2:AJ$1000,Feuil1!AM$2:AM$1000,1)</f>
        <v>1</v>
      </c>
      <c r="O7626" t="s">
        <v>12566</v>
      </c>
      <c r="Q7626" t="s">
        <v>12567</v>
      </c>
      <c r="R7626">
        <v>1</v>
      </c>
    </row>
    <row r="7627" spans="1:18" x14ac:dyDescent="0.25">
      <c r="A7627">
        <v>0</v>
      </c>
      <c r="B7627">
        <v>0</v>
      </c>
      <c r="C7627">
        <v>0</v>
      </c>
      <c r="D7627">
        <v>0</v>
      </c>
      <c r="E7627">
        <v>0</v>
      </c>
      <c r="F7627">
        <v>0</v>
      </c>
      <c r="H7627">
        <v>0</v>
      </c>
      <c r="I7627">
        <v>0</v>
      </c>
      <c r="J7627">
        <v>0</v>
      </c>
      <c r="K7627" s="16">
        <v>0</v>
      </c>
      <c r="L7627" s="16">
        <v>0</v>
      </c>
      <c r="M7627">
        <v>0</v>
      </c>
      <c r="N7627">
        <f>_xlfn.XLOOKUP(O7627,Feuil1!AJ$2:AJ$1000,Feuil1!AM$2:AM$1000,1)</f>
        <v>1</v>
      </c>
      <c r="O7627" t="s">
        <v>12566</v>
      </c>
      <c r="Q7627" t="s">
        <v>12567</v>
      </c>
      <c r="R7627">
        <v>1</v>
      </c>
    </row>
    <row r="7628" spans="1:18" x14ac:dyDescent="0.25">
      <c r="A7628">
        <v>0</v>
      </c>
      <c r="B7628">
        <v>0</v>
      </c>
      <c r="C7628">
        <v>0</v>
      </c>
      <c r="D7628">
        <v>0</v>
      </c>
      <c r="E7628">
        <v>0</v>
      </c>
      <c r="F7628">
        <v>0</v>
      </c>
      <c r="H7628">
        <v>0</v>
      </c>
      <c r="I7628">
        <v>0</v>
      </c>
      <c r="J7628">
        <v>0</v>
      </c>
      <c r="K7628" s="16">
        <v>0</v>
      </c>
      <c r="L7628" s="16">
        <v>0</v>
      </c>
      <c r="M7628">
        <v>0</v>
      </c>
      <c r="N7628">
        <f>_xlfn.XLOOKUP(O7628,Feuil1!AJ$2:AJ$1000,Feuil1!AM$2:AM$1000,1)</f>
        <v>1</v>
      </c>
      <c r="O7628" t="s">
        <v>12566</v>
      </c>
      <c r="Q7628" t="s">
        <v>12567</v>
      </c>
      <c r="R7628">
        <v>1</v>
      </c>
    </row>
    <row r="7629" spans="1:18" x14ac:dyDescent="0.25">
      <c r="A7629">
        <v>0</v>
      </c>
      <c r="B7629">
        <v>0</v>
      </c>
      <c r="C7629">
        <v>0</v>
      </c>
      <c r="D7629">
        <v>0</v>
      </c>
      <c r="E7629">
        <v>0</v>
      </c>
      <c r="F7629">
        <v>0</v>
      </c>
      <c r="H7629">
        <v>0</v>
      </c>
      <c r="I7629">
        <v>0</v>
      </c>
      <c r="J7629">
        <v>0</v>
      </c>
      <c r="K7629" s="16">
        <v>0</v>
      </c>
      <c r="L7629" s="16">
        <v>0</v>
      </c>
      <c r="M7629">
        <v>0</v>
      </c>
      <c r="N7629">
        <f>_xlfn.XLOOKUP(O7629,Feuil1!AJ$2:AJ$1000,Feuil1!AM$2:AM$1000,1)</f>
        <v>1</v>
      </c>
      <c r="O7629" t="s">
        <v>12566</v>
      </c>
      <c r="Q7629" t="s">
        <v>12567</v>
      </c>
      <c r="R7629">
        <v>1</v>
      </c>
    </row>
    <row r="7630" spans="1:18" x14ac:dyDescent="0.25">
      <c r="A7630">
        <v>0</v>
      </c>
      <c r="B7630">
        <v>0</v>
      </c>
      <c r="C7630">
        <v>0</v>
      </c>
      <c r="D7630">
        <v>0</v>
      </c>
      <c r="E7630">
        <v>0</v>
      </c>
      <c r="F7630">
        <v>0</v>
      </c>
      <c r="H7630">
        <v>0</v>
      </c>
      <c r="I7630">
        <v>0</v>
      </c>
      <c r="J7630">
        <v>0</v>
      </c>
      <c r="K7630" s="16">
        <v>0</v>
      </c>
      <c r="L7630" s="16">
        <v>0</v>
      </c>
      <c r="M7630">
        <v>0</v>
      </c>
      <c r="N7630">
        <f>_xlfn.XLOOKUP(O7630,Feuil1!AJ$2:AJ$1000,Feuil1!AM$2:AM$1000,1)</f>
        <v>1</v>
      </c>
      <c r="O7630" t="s">
        <v>12566</v>
      </c>
      <c r="Q7630" t="s">
        <v>12567</v>
      </c>
      <c r="R7630">
        <v>1</v>
      </c>
    </row>
    <row r="7631" spans="1:18" x14ac:dyDescent="0.25">
      <c r="A7631">
        <v>0</v>
      </c>
      <c r="B7631">
        <v>0</v>
      </c>
      <c r="C7631">
        <v>0</v>
      </c>
      <c r="D7631">
        <v>0</v>
      </c>
      <c r="E7631">
        <v>0</v>
      </c>
      <c r="F7631">
        <v>0</v>
      </c>
      <c r="H7631">
        <v>0</v>
      </c>
      <c r="I7631">
        <v>0</v>
      </c>
      <c r="J7631">
        <v>0</v>
      </c>
      <c r="K7631" s="16">
        <v>0</v>
      </c>
      <c r="L7631" s="16">
        <v>0</v>
      </c>
      <c r="M7631">
        <v>0</v>
      </c>
      <c r="N7631">
        <f>_xlfn.XLOOKUP(O7631,Feuil1!AJ$2:AJ$1000,Feuil1!AM$2:AM$1000,1)</f>
        <v>1</v>
      </c>
      <c r="O7631" t="s">
        <v>12566</v>
      </c>
      <c r="Q7631" t="s">
        <v>12567</v>
      </c>
      <c r="R7631">
        <v>1</v>
      </c>
    </row>
    <row r="7632" spans="1:18" x14ac:dyDescent="0.25">
      <c r="A7632">
        <v>0</v>
      </c>
      <c r="B7632">
        <v>0</v>
      </c>
      <c r="C7632">
        <v>0</v>
      </c>
      <c r="D7632">
        <v>0</v>
      </c>
      <c r="E7632">
        <v>0</v>
      </c>
      <c r="F7632">
        <v>0</v>
      </c>
      <c r="H7632">
        <v>0</v>
      </c>
      <c r="I7632">
        <v>0</v>
      </c>
      <c r="J7632">
        <v>0</v>
      </c>
      <c r="K7632" s="16">
        <v>0</v>
      </c>
      <c r="L7632" s="16">
        <v>0</v>
      </c>
      <c r="M7632">
        <v>0</v>
      </c>
      <c r="N7632">
        <f>_xlfn.XLOOKUP(O7632,Feuil1!AJ$2:AJ$1000,Feuil1!AM$2:AM$1000,1)</f>
        <v>1</v>
      </c>
      <c r="O7632" t="s">
        <v>12566</v>
      </c>
      <c r="Q7632" t="s">
        <v>12567</v>
      </c>
      <c r="R7632">
        <v>1</v>
      </c>
    </row>
    <row r="7633" spans="1:18" x14ac:dyDescent="0.25">
      <c r="A7633">
        <v>0</v>
      </c>
      <c r="B7633">
        <v>0</v>
      </c>
      <c r="C7633">
        <v>0</v>
      </c>
      <c r="D7633">
        <v>0</v>
      </c>
      <c r="E7633">
        <v>0</v>
      </c>
      <c r="F7633">
        <v>0</v>
      </c>
      <c r="H7633">
        <v>0</v>
      </c>
      <c r="I7633">
        <v>0</v>
      </c>
      <c r="J7633">
        <v>0</v>
      </c>
      <c r="K7633" s="16">
        <v>0</v>
      </c>
      <c r="L7633" s="16">
        <v>0</v>
      </c>
      <c r="M7633">
        <v>0</v>
      </c>
      <c r="N7633">
        <f>_xlfn.XLOOKUP(O7633,Feuil1!AJ$2:AJ$1000,Feuil1!AM$2:AM$1000,1)</f>
        <v>1</v>
      </c>
      <c r="O7633" t="s">
        <v>12566</v>
      </c>
      <c r="Q7633" t="s">
        <v>12567</v>
      </c>
      <c r="R7633">
        <v>1</v>
      </c>
    </row>
    <row r="7634" spans="1:18" x14ac:dyDescent="0.25">
      <c r="A7634">
        <v>0</v>
      </c>
      <c r="B7634">
        <v>0</v>
      </c>
      <c r="C7634">
        <v>0</v>
      </c>
      <c r="D7634">
        <v>0</v>
      </c>
      <c r="E7634">
        <v>0</v>
      </c>
      <c r="F7634">
        <v>0</v>
      </c>
      <c r="H7634">
        <v>0</v>
      </c>
      <c r="I7634">
        <v>0</v>
      </c>
      <c r="J7634">
        <v>0</v>
      </c>
      <c r="K7634" s="16">
        <v>0</v>
      </c>
      <c r="L7634" s="16">
        <v>0</v>
      </c>
      <c r="M7634">
        <v>0</v>
      </c>
      <c r="N7634">
        <f>_xlfn.XLOOKUP(O7634,Feuil1!AJ$2:AJ$1000,Feuil1!AM$2:AM$1000,1)</f>
        <v>1</v>
      </c>
      <c r="O7634" t="s">
        <v>12566</v>
      </c>
      <c r="Q7634" t="s">
        <v>12567</v>
      </c>
      <c r="R7634">
        <v>1</v>
      </c>
    </row>
    <row r="7635" spans="1:18" x14ac:dyDescent="0.25">
      <c r="A7635">
        <v>0</v>
      </c>
      <c r="B7635">
        <v>0</v>
      </c>
      <c r="C7635">
        <v>0</v>
      </c>
      <c r="D7635">
        <v>0</v>
      </c>
      <c r="E7635">
        <v>0</v>
      </c>
      <c r="F7635">
        <v>0</v>
      </c>
      <c r="H7635">
        <v>0</v>
      </c>
      <c r="I7635">
        <v>0</v>
      </c>
      <c r="J7635">
        <v>0</v>
      </c>
      <c r="K7635" s="16">
        <v>0</v>
      </c>
      <c r="L7635" s="16">
        <v>0</v>
      </c>
      <c r="M7635">
        <v>0</v>
      </c>
      <c r="N7635">
        <f>_xlfn.XLOOKUP(O7635,Feuil1!AJ$2:AJ$1000,Feuil1!AM$2:AM$1000,1)</f>
        <v>1</v>
      </c>
      <c r="O7635" t="s">
        <v>12566</v>
      </c>
      <c r="Q7635" t="s">
        <v>12567</v>
      </c>
      <c r="R7635">
        <v>1</v>
      </c>
    </row>
    <row r="7636" spans="1:18" x14ac:dyDescent="0.25">
      <c r="A7636">
        <v>0</v>
      </c>
      <c r="B7636">
        <v>0</v>
      </c>
      <c r="C7636">
        <v>0</v>
      </c>
      <c r="D7636">
        <v>0</v>
      </c>
      <c r="E7636">
        <v>0</v>
      </c>
      <c r="F7636">
        <v>0</v>
      </c>
      <c r="H7636">
        <v>0</v>
      </c>
      <c r="I7636">
        <v>0</v>
      </c>
      <c r="J7636">
        <v>0</v>
      </c>
      <c r="K7636" s="16">
        <v>0</v>
      </c>
      <c r="L7636" s="16">
        <v>0</v>
      </c>
      <c r="M7636">
        <v>0</v>
      </c>
      <c r="N7636">
        <f>_xlfn.XLOOKUP(O7636,Feuil1!AJ$2:AJ$1000,Feuil1!AM$2:AM$1000,1)</f>
        <v>1</v>
      </c>
      <c r="O7636" t="s">
        <v>12566</v>
      </c>
      <c r="Q7636" t="s">
        <v>12567</v>
      </c>
      <c r="R7636">
        <v>1</v>
      </c>
    </row>
    <row r="7637" spans="1:18" x14ac:dyDescent="0.25">
      <c r="A7637">
        <v>0</v>
      </c>
      <c r="B7637">
        <v>0</v>
      </c>
      <c r="C7637">
        <v>0</v>
      </c>
      <c r="D7637">
        <v>0</v>
      </c>
      <c r="E7637">
        <v>0</v>
      </c>
      <c r="F7637">
        <v>0</v>
      </c>
      <c r="H7637">
        <v>0</v>
      </c>
      <c r="I7637">
        <v>0</v>
      </c>
      <c r="J7637">
        <v>0</v>
      </c>
      <c r="K7637" s="16">
        <v>0</v>
      </c>
      <c r="L7637" s="16">
        <v>0</v>
      </c>
      <c r="M7637">
        <v>0</v>
      </c>
      <c r="N7637">
        <f>_xlfn.XLOOKUP(O7637,Feuil1!AJ$2:AJ$1000,Feuil1!AM$2:AM$1000,1)</f>
        <v>1</v>
      </c>
      <c r="O7637" t="s">
        <v>12566</v>
      </c>
      <c r="Q7637" t="s">
        <v>12567</v>
      </c>
      <c r="R7637">
        <v>1</v>
      </c>
    </row>
    <row r="7638" spans="1:18" x14ac:dyDescent="0.25">
      <c r="A7638">
        <v>0</v>
      </c>
      <c r="B7638">
        <v>0</v>
      </c>
      <c r="C7638">
        <v>0</v>
      </c>
      <c r="D7638">
        <v>0</v>
      </c>
      <c r="E7638">
        <v>0</v>
      </c>
      <c r="F7638">
        <v>0</v>
      </c>
      <c r="H7638">
        <v>0</v>
      </c>
      <c r="I7638">
        <v>0</v>
      </c>
      <c r="J7638">
        <v>0</v>
      </c>
      <c r="K7638" s="16">
        <v>0</v>
      </c>
      <c r="L7638" s="16">
        <v>0</v>
      </c>
      <c r="M7638">
        <v>0</v>
      </c>
      <c r="N7638">
        <f>_xlfn.XLOOKUP(O7638,Feuil1!AJ$2:AJ$1000,Feuil1!AM$2:AM$1000,1)</f>
        <v>1</v>
      </c>
      <c r="O7638" t="s">
        <v>12566</v>
      </c>
      <c r="Q7638" t="s">
        <v>12567</v>
      </c>
      <c r="R7638">
        <v>1</v>
      </c>
    </row>
    <row r="7639" spans="1:18" x14ac:dyDescent="0.25">
      <c r="A7639">
        <v>0</v>
      </c>
      <c r="B7639">
        <v>0</v>
      </c>
      <c r="C7639">
        <v>0</v>
      </c>
      <c r="D7639">
        <v>0</v>
      </c>
      <c r="E7639">
        <v>0</v>
      </c>
      <c r="F7639">
        <v>0</v>
      </c>
      <c r="H7639">
        <v>0</v>
      </c>
      <c r="I7639">
        <v>0</v>
      </c>
      <c r="J7639">
        <v>0</v>
      </c>
      <c r="K7639" s="16">
        <v>0</v>
      </c>
      <c r="L7639" s="16">
        <v>0</v>
      </c>
      <c r="M7639">
        <v>0</v>
      </c>
      <c r="N7639">
        <f>_xlfn.XLOOKUP(O7639,Feuil1!AJ$2:AJ$1000,Feuil1!AM$2:AM$1000,1)</f>
        <v>1</v>
      </c>
      <c r="O7639" t="s">
        <v>12566</v>
      </c>
      <c r="Q7639" t="s">
        <v>12567</v>
      </c>
      <c r="R7639">
        <v>1</v>
      </c>
    </row>
    <row r="7640" spans="1:18" x14ac:dyDescent="0.25">
      <c r="A7640">
        <v>0</v>
      </c>
      <c r="B7640">
        <v>0</v>
      </c>
      <c r="C7640">
        <v>0</v>
      </c>
      <c r="D7640">
        <v>0</v>
      </c>
      <c r="E7640">
        <v>0</v>
      </c>
      <c r="F7640">
        <v>0</v>
      </c>
      <c r="H7640">
        <v>0</v>
      </c>
      <c r="I7640">
        <v>0</v>
      </c>
      <c r="J7640">
        <v>0</v>
      </c>
      <c r="K7640" s="16">
        <v>0</v>
      </c>
      <c r="L7640" s="16">
        <v>0</v>
      </c>
      <c r="M7640">
        <v>0</v>
      </c>
      <c r="N7640">
        <f>_xlfn.XLOOKUP(O7640,Feuil1!AJ$2:AJ$1000,Feuil1!AM$2:AM$1000,1)</f>
        <v>1</v>
      </c>
      <c r="O7640" t="s">
        <v>12566</v>
      </c>
      <c r="Q7640" t="s">
        <v>12567</v>
      </c>
      <c r="R7640">
        <v>1</v>
      </c>
    </row>
    <row r="7641" spans="1:18" x14ac:dyDescent="0.25">
      <c r="A7641">
        <v>0</v>
      </c>
      <c r="B7641">
        <v>0</v>
      </c>
      <c r="C7641">
        <v>0</v>
      </c>
      <c r="D7641">
        <v>0</v>
      </c>
      <c r="E7641">
        <v>0</v>
      </c>
      <c r="F7641">
        <v>0</v>
      </c>
      <c r="H7641">
        <v>0</v>
      </c>
      <c r="I7641">
        <v>0</v>
      </c>
      <c r="J7641">
        <v>0</v>
      </c>
      <c r="K7641" s="16">
        <v>0</v>
      </c>
      <c r="L7641" s="16">
        <v>0</v>
      </c>
      <c r="M7641">
        <v>0</v>
      </c>
      <c r="N7641">
        <f>_xlfn.XLOOKUP(O7641,Feuil1!AJ$2:AJ$1000,Feuil1!AM$2:AM$1000,1)</f>
        <v>1</v>
      </c>
      <c r="O7641" t="s">
        <v>12566</v>
      </c>
      <c r="Q7641" t="s">
        <v>12567</v>
      </c>
      <c r="R7641">
        <v>1</v>
      </c>
    </row>
    <row r="7642" spans="1:18" x14ac:dyDescent="0.25">
      <c r="A7642">
        <v>0</v>
      </c>
      <c r="B7642">
        <v>0</v>
      </c>
      <c r="C7642">
        <v>0</v>
      </c>
      <c r="D7642">
        <v>0</v>
      </c>
      <c r="E7642">
        <v>0</v>
      </c>
      <c r="F7642">
        <v>0</v>
      </c>
      <c r="H7642">
        <v>0</v>
      </c>
      <c r="I7642">
        <v>0</v>
      </c>
      <c r="J7642">
        <v>0</v>
      </c>
      <c r="K7642" s="16">
        <v>0</v>
      </c>
      <c r="L7642" s="16">
        <v>0</v>
      </c>
      <c r="M7642">
        <v>0</v>
      </c>
      <c r="N7642">
        <f>_xlfn.XLOOKUP(O7642,Feuil1!AJ$2:AJ$1000,Feuil1!AM$2:AM$1000,1)</f>
        <v>1</v>
      </c>
      <c r="O7642" t="s">
        <v>12566</v>
      </c>
      <c r="Q7642" t="s">
        <v>12567</v>
      </c>
      <c r="R7642">
        <v>1</v>
      </c>
    </row>
    <row r="7643" spans="1:18" x14ac:dyDescent="0.25">
      <c r="A7643">
        <v>0</v>
      </c>
      <c r="B7643">
        <v>0</v>
      </c>
      <c r="C7643">
        <v>0</v>
      </c>
      <c r="D7643">
        <v>0</v>
      </c>
      <c r="E7643">
        <v>0</v>
      </c>
      <c r="F7643">
        <v>0</v>
      </c>
      <c r="H7643">
        <v>0</v>
      </c>
      <c r="I7643">
        <v>0</v>
      </c>
      <c r="J7643">
        <v>0</v>
      </c>
      <c r="K7643" s="16">
        <v>0</v>
      </c>
      <c r="L7643" s="16">
        <v>0</v>
      </c>
      <c r="M7643">
        <v>0</v>
      </c>
      <c r="N7643">
        <f>_xlfn.XLOOKUP(O7643,Feuil1!AJ$2:AJ$1000,Feuil1!AM$2:AM$1000,1)</f>
        <v>1</v>
      </c>
      <c r="O7643" t="s">
        <v>12566</v>
      </c>
      <c r="Q7643" t="s">
        <v>12567</v>
      </c>
      <c r="R7643">
        <v>1</v>
      </c>
    </row>
    <row r="7644" spans="1:18" x14ac:dyDescent="0.25">
      <c r="A7644">
        <v>0</v>
      </c>
      <c r="B7644">
        <v>0</v>
      </c>
      <c r="C7644">
        <v>0</v>
      </c>
      <c r="D7644">
        <v>0</v>
      </c>
      <c r="E7644">
        <v>0</v>
      </c>
      <c r="F7644">
        <v>0</v>
      </c>
      <c r="H7644">
        <v>0</v>
      </c>
      <c r="I7644">
        <v>0</v>
      </c>
      <c r="J7644">
        <v>0</v>
      </c>
      <c r="K7644" s="16">
        <v>0</v>
      </c>
      <c r="L7644" s="16">
        <v>0</v>
      </c>
      <c r="M7644">
        <v>0</v>
      </c>
      <c r="N7644">
        <f>_xlfn.XLOOKUP(O7644,Feuil1!AJ$2:AJ$1000,Feuil1!AM$2:AM$1000,1)</f>
        <v>1</v>
      </c>
      <c r="O7644" t="s">
        <v>12566</v>
      </c>
      <c r="Q7644" t="s">
        <v>12567</v>
      </c>
      <c r="R7644">
        <v>1</v>
      </c>
    </row>
    <row r="7645" spans="1:18" x14ac:dyDescent="0.25">
      <c r="A7645">
        <v>0</v>
      </c>
      <c r="B7645">
        <v>0</v>
      </c>
      <c r="C7645">
        <v>0</v>
      </c>
      <c r="D7645">
        <v>0</v>
      </c>
      <c r="E7645">
        <v>0</v>
      </c>
      <c r="F7645">
        <v>0</v>
      </c>
      <c r="H7645">
        <v>0</v>
      </c>
      <c r="I7645">
        <v>0</v>
      </c>
      <c r="J7645">
        <v>0</v>
      </c>
      <c r="K7645" s="16">
        <v>0</v>
      </c>
      <c r="L7645" s="16">
        <v>0</v>
      </c>
      <c r="M7645">
        <v>0</v>
      </c>
      <c r="N7645">
        <f>_xlfn.XLOOKUP(O7645,Feuil1!AJ$2:AJ$1000,Feuil1!AM$2:AM$1000,1)</f>
        <v>1</v>
      </c>
      <c r="O7645" t="s">
        <v>12566</v>
      </c>
      <c r="Q7645" t="s">
        <v>12567</v>
      </c>
      <c r="R7645">
        <v>1</v>
      </c>
    </row>
    <row r="7646" spans="1:18" x14ac:dyDescent="0.25">
      <c r="A7646">
        <v>0</v>
      </c>
      <c r="B7646">
        <v>0</v>
      </c>
      <c r="C7646">
        <v>0</v>
      </c>
      <c r="D7646">
        <v>0</v>
      </c>
      <c r="E7646">
        <v>0</v>
      </c>
      <c r="F7646">
        <v>0</v>
      </c>
      <c r="H7646">
        <v>0</v>
      </c>
      <c r="I7646">
        <v>0</v>
      </c>
      <c r="J7646">
        <v>0</v>
      </c>
      <c r="K7646" s="16">
        <v>0</v>
      </c>
      <c r="L7646" s="16">
        <v>0</v>
      </c>
      <c r="M7646">
        <v>0</v>
      </c>
      <c r="N7646">
        <f>_xlfn.XLOOKUP(O7646,Feuil1!AJ$2:AJ$1000,Feuil1!AM$2:AM$1000,1)</f>
        <v>1</v>
      </c>
      <c r="O7646" t="s">
        <v>12566</v>
      </c>
      <c r="Q7646" t="s">
        <v>12567</v>
      </c>
      <c r="R7646">
        <v>1</v>
      </c>
    </row>
    <row r="7647" spans="1:18" x14ac:dyDescent="0.25">
      <c r="A7647">
        <v>0</v>
      </c>
      <c r="B7647">
        <v>0</v>
      </c>
      <c r="C7647">
        <v>0</v>
      </c>
      <c r="D7647">
        <v>0</v>
      </c>
      <c r="E7647">
        <v>0</v>
      </c>
      <c r="F7647">
        <v>0</v>
      </c>
      <c r="H7647">
        <v>0</v>
      </c>
      <c r="I7647">
        <v>0</v>
      </c>
      <c r="J7647">
        <v>0</v>
      </c>
      <c r="K7647" s="16">
        <v>0</v>
      </c>
      <c r="L7647" s="16">
        <v>0</v>
      </c>
      <c r="M7647">
        <v>0</v>
      </c>
      <c r="N7647">
        <f>_xlfn.XLOOKUP(O7647,Feuil1!AJ$2:AJ$1000,Feuil1!AM$2:AM$1000,1)</f>
        <v>1</v>
      </c>
      <c r="O7647" t="s">
        <v>12566</v>
      </c>
      <c r="Q7647" t="s">
        <v>12567</v>
      </c>
      <c r="R7647">
        <v>1</v>
      </c>
    </row>
    <row r="7648" spans="1:18" x14ac:dyDescent="0.25">
      <c r="A7648">
        <v>0</v>
      </c>
      <c r="B7648">
        <v>0</v>
      </c>
      <c r="C7648">
        <v>0</v>
      </c>
      <c r="D7648">
        <v>0</v>
      </c>
      <c r="E7648">
        <v>0</v>
      </c>
      <c r="F7648">
        <v>0</v>
      </c>
      <c r="H7648">
        <v>0</v>
      </c>
      <c r="I7648">
        <v>0</v>
      </c>
      <c r="J7648">
        <v>0</v>
      </c>
      <c r="K7648" s="16">
        <v>0</v>
      </c>
      <c r="L7648" s="16">
        <v>0</v>
      </c>
      <c r="M7648">
        <v>0</v>
      </c>
      <c r="N7648">
        <f>_xlfn.XLOOKUP(O7648,Feuil1!AJ$2:AJ$1000,Feuil1!AM$2:AM$1000,1)</f>
        <v>1</v>
      </c>
      <c r="O7648" t="s">
        <v>12566</v>
      </c>
      <c r="Q7648" t="s">
        <v>12567</v>
      </c>
      <c r="R7648">
        <v>1</v>
      </c>
    </row>
    <row r="7649" spans="1:18" x14ac:dyDescent="0.25">
      <c r="A7649">
        <v>0</v>
      </c>
      <c r="B7649">
        <v>0</v>
      </c>
      <c r="C7649">
        <v>0</v>
      </c>
      <c r="D7649">
        <v>0</v>
      </c>
      <c r="E7649">
        <v>0</v>
      </c>
      <c r="F7649">
        <v>0</v>
      </c>
      <c r="H7649">
        <v>0</v>
      </c>
      <c r="I7649">
        <v>0</v>
      </c>
      <c r="J7649">
        <v>0</v>
      </c>
      <c r="K7649" s="16">
        <v>0</v>
      </c>
      <c r="L7649" s="16">
        <v>0</v>
      </c>
      <c r="M7649">
        <v>0</v>
      </c>
      <c r="N7649">
        <f>_xlfn.XLOOKUP(O7649,Feuil1!AJ$2:AJ$1000,Feuil1!AM$2:AM$1000,1)</f>
        <v>1</v>
      </c>
      <c r="O7649" t="s">
        <v>12566</v>
      </c>
      <c r="Q7649" t="s">
        <v>12567</v>
      </c>
      <c r="R7649">
        <v>1</v>
      </c>
    </row>
    <row r="7650" spans="1:18" x14ac:dyDescent="0.25">
      <c r="A7650">
        <v>0</v>
      </c>
      <c r="B7650">
        <v>0</v>
      </c>
      <c r="C7650">
        <v>0</v>
      </c>
      <c r="D7650">
        <v>0</v>
      </c>
      <c r="E7650">
        <v>0</v>
      </c>
      <c r="F7650">
        <v>0</v>
      </c>
      <c r="H7650">
        <v>0</v>
      </c>
      <c r="I7650">
        <v>0</v>
      </c>
      <c r="J7650">
        <v>0</v>
      </c>
      <c r="K7650" s="16">
        <v>0</v>
      </c>
      <c r="L7650" s="16">
        <v>0</v>
      </c>
      <c r="M7650">
        <v>0</v>
      </c>
      <c r="N7650">
        <f>_xlfn.XLOOKUP(O7650,Feuil1!AJ$2:AJ$1000,Feuil1!AM$2:AM$1000,1)</f>
        <v>1</v>
      </c>
      <c r="O7650" t="s">
        <v>12566</v>
      </c>
      <c r="Q7650" t="s">
        <v>12567</v>
      </c>
      <c r="R7650">
        <v>1</v>
      </c>
    </row>
    <row r="7651" spans="1:18" x14ac:dyDescent="0.25">
      <c r="A7651">
        <v>0</v>
      </c>
      <c r="B7651">
        <v>0</v>
      </c>
      <c r="C7651">
        <v>0</v>
      </c>
      <c r="D7651">
        <v>0</v>
      </c>
      <c r="E7651">
        <v>0</v>
      </c>
      <c r="F7651">
        <v>0</v>
      </c>
      <c r="H7651">
        <v>0</v>
      </c>
      <c r="I7651">
        <v>0</v>
      </c>
      <c r="J7651">
        <v>0</v>
      </c>
      <c r="K7651" s="16">
        <v>0</v>
      </c>
      <c r="L7651" s="16">
        <v>0</v>
      </c>
      <c r="M7651">
        <v>0</v>
      </c>
      <c r="N7651">
        <f>_xlfn.XLOOKUP(O7651,Feuil1!AJ$2:AJ$1000,Feuil1!AM$2:AM$1000,1)</f>
        <v>1</v>
      </c>
      <c r="O7651" t="s">
        <v>12566</v>
      </c>
      <c r="Q7651" t="s">
        <v>12567</v>
      </c>
      <c r="R7651">
        <v>1</v>
      </c>
    </row>
    <row r="7652" spans="1:18" x14ac:dyDescent="0.25">
      <c r="A7652">
        <v>0</v>
      </c>
      <c r="B7652">
        <v>0</v>
      </c>
      <c r="C7652">
        <v>0</v>
      </c>
      <c r="D7652">
        <v>0</v>
      </c>
      <c r="E7652">
        <v>0</v>
      </c>
      <c r="F7652">
        <v>0</v>
      </c>
      <c r="H7652">
        <v>0</v>
      </c>
      <c r="I7652">
        <v>0</v>
      </c>
      <c r="J7652">
        <v>0</v>
      </c>
      <c r="K7652" s="16">
        <v>0</v>
      </c>
      <c r="L7652" s="16">
        <v>0</v>
      </c>
      <c r="M7652">
        <v>0</v>
      </c>
      <c r="N7652">
        <f>_xlfn.XLOOKUP(O7652,Feuil1!AJ$2:AJ$1000,Feuil1!AM$2:AM$1000,1)</f>
        <v>1</v>
      </c>
      <c r="O7652" t="s">
        <v>12566</v>
      </c>
      <c r="Q7652" t="s">
        <v>12567</v>
      </c>
      <c r="R7652">
        <v>1</v>
      </c>
    </row>
    <row r="7653" spans="1:18" x14ac:dyDescent="0.25">
      <c r="A7653">
        <v>0</v>
      </c>
      <c r="B7653">
        <v>0</v>
      </c>
      <c r="C7653">
        <v>0</v>
      </c>
      <c r="D7653">
        <v>0</v>
      </c>
      <c r="E7653">
        <v>0</v>
      </c>
      <c r="F7653">
        <v>0</v>
      </c>
      <c r="H7653">
        <v>0</v>
      </c>
      <c r="I7653">
        <v>0</v>
      </c>
      <c r="J7653">
        <v>0</v>
      </c>
      <c r="K7653" s="16">
        <v>0</v>
      </c>
      <c r="L7653" s="16">
        <v>0</v>
      </c>
      <c r="M7653">
        <v>0</v>
      </c>
      <c r="N7653">
        <f>_xlfn.XLOOKUP(O7653,Feuil1!AJ$2:AJ$1000,Feuil1!AM$2:AM$1000,1)</f>
        <v>1</v>
      </c>
      <c r="O7653" t="s">
        <v>12566</v>
      </c>
      <c r="Q7653" t="s">
        <v>12567</v>
      </c>
      <c r="R7653">
        <v>1</v>
      </c>
    </row>
    <row r="7654" spans="1:18" x14ac:dyDescent="0.25">
      <c r="A7654">
        <v>0</v>
      </c>
      <c r="B7654">
        <v>0</v>
      </c>
      <c r="C7654">
        <v>0</v>
      </c>
      <c r="D7654">
        <v>0</v>
      </c>
      <c r="E7654">
        <v>0</v>
      </c>
      <c r="F7654">
        <v>0</v>
      </c>
      <c r="H7654">
        <v>0</v>
      </c>
      <c r="I7654">
        <v>0</v>
      </c>
      <c r="J7654">
        <v>0</v>
      </c>
      <c r="K7654" s="16">
        <v>0</v>
      </c>
      <c r="L7654" s="16">
        <v>0</v>
      </c>
      <c r="M7654">
        <v>0</v>
      </c>
      <c r="N7654">
        <f>_xlfn.XLOOKUP(O7654,Feuil1!AJ$2:AJ$1000,Feuil1!AM$2:AM$1000,1)</f>
        <v>1</v>
      </c>
      <c r="O7654" t="s">
        <v>12566</v>
      </c>
      <c r="Q7654" t="s">
        <v>12567</v>
      </c>
      <c r="R7654">
        <v>1</v>
      </c>
    </row>
    <row r="7655" spans="1:18" x14ac:dyDescent="0.25">
      <c r="A7655">
        <v>0</v>
      </c>
      <c r="B7655">
        <v>0</v>
      </c>
      <c r="C7655">
        <v>0</v>
      </c>
      <c r="D7655">
        <v>0</v>
      </c>
      <c r="E7655">
        <v>0</v>
      </c>
      <c r="F7655">
        <v>0</v>
      </c>
      <c r="H7655">
        <v>0</v>
      </c>
      <c r="I7655">
        <v>0</v>
      </c>
      <c r="J7655">
        <v>0</v>
      </c>
      <c r="K7655" s="16">
        <v>0</v>
      </c>
      <c r="L7655" s="16">
        <v>0</v>
      </c>
      <c r="M7655">
        <v>0</v>
      </c>
      <c r="N7655">
        <f>_xlfn.XLOOKUP(O7655,Feuil1!AJ$2:AJ$1000,Feuil1!AM$2:AM$1000,1)</f>
        <v>1</v>
      </c>
      <c r="O7655" t="s">
        <v>12566</v>
      </c>
      <c r="Q7655" t="s">
        <v>12567</v>
      </c>
      <c r="R7655">
        <v>1</v>
      </c>
    </row>
    <row r="7656" spans="1:18" x14ac:dyDescent="0.25">
      <c r="A7656">
        <v>0</v>
      </c>
      <c r="B7656">
        <v>0</v>
      </c>
      <c r="C7656">
        <v>0</v>
      </c>
      <c r="D7656">
        <v>0</v>
      </c>
      <c r="E7656">
        <v>0</v>
      </c>
      <c r="F7656">
        <v>0</v>
      </c>
      <c r="H7656">
        <v>0</v>
      </c>
      <c r="I7656">
        <v>0</v>
      </c>
      <c r="J7656">
        <v>0</v>
      </c>
      <c r="K7656" s="16">
        <v>0</v>
      </c>
      <c r="L7656" s="16">
        <v>0</v>
      </c>
      <c r="M7656">
        <v>0</v>
      </c>
      <c r="N7656">
        <f>_xlfn.XLOOKUP(O7656,Feuil1!AJ$2:AJ$1000,Feuil1!AM$2:AM$1000,1)</f>
        <v>1</v>
      </c>
      <c r="O7656" t="s">
        <v>12566</v>
      </c>
      <c r="Q7656" t="s">
        <v>12567</v>
      </c>
      <c r="R7656">
        <v>1</v>
      </c>
    </row>
    <row r="7657" spans="1:18" x14ac:dyDescent="0.25">
      <c r="A7657">
        <v>0</v>
      </c>
      <c r="B7657">
        <v>0</v>
      </c>
      <c r="C7657">
        <v>0</v>
      </c>
      <c r="D7657">
        <v>0</v>
      </c>
      <c r="E7657">
        <v>0</v>
      </c>
      <c r="F7657">
        <v>0</v>
      </c>
      <c r="H7657">
        <v>0</v>
      </c>
      <c r="I7657">
        <v>0</v>
      </c>
      <c r="J7657">
        <v>0</v>
      </c>
      <c r="K7657" s="16">
        <v>0</v>
      </c>
      <c r="L7657" s="16">
        <v>0</v>
      </c>
      <c r="M7657">
        <v>0</v>
      </c>
      <c r="N7657">
        <f>_xlfn.XLOOKUP(O7657,Feuil1!AJ$2:AJ$1000,Feuil1!AM$2:AM$1000,1)</f>
        <v>1</v>
      </c>
      <c r="O7657" t="s">
        <v>12566</v>
      </c>
      <c r="Q7657" t="s">
        <v>12567</v>
      </c>
      <c r="R7657">
        <v>1</v>
      </c>
    </row>
    <row r="7658" spans="1:18" x14ac:dyDescent="0.25">
      <c r="A7658">
        <v>0</v>
      </c>
      <c r="B7658">
        <v>0</v>
      </c>
      <c r="C7658">
        <v>0</v>
      </c>
      <c r="D7658">
        <v>0</v>
      </c>
      <c r="E7658">
        <v>0</v>
      </c>
      <c r="F7658">
        <v>0</v>
      </c>
      <c r="H7658">
        <v>0</v>
      </c>
      <c r="I7658">
        <v>0</v>
      </c>
      <c r="J7658">
        <v>0</v>
      </c>
      <c r="K7658" s="16">
        <v>0</v>
      </c>
      <c r="L7658" s="16">
        <v>0</v>
      </c>
      <c r="M7658">
        <v>0</v>
      </c>
      <c r="N7658">
        <f>_xlfn.XLOOKUP(O7658,Feuil1!AJ$2:AJ$1000,Feuil1!AM$2:AM$1000,1)</f>
        <v>1</v>
      </c>
      <c r="O7658" t="s">
        <v>12566</v>
      </c>
      <c r="Q7658" t="s">
        <v>12567</v>
      </c>
      <c r="R7658">
        <v>1</v>
      </c>
    </row>
    <row r="7659" spans="1:18" x14ac:dyDescent="0.25">
      <c r="A7659">
        <v>0</v>
      </c>
      <c r="B7659">
        <v>0</v>
      </c>
      <c r="C7659">
        <v>0</v>
      </c>
      <c r="D7659">
        <v>0</v>
      </c>
      <c r="E7659">
        <v>0</v>
      </c>
      <c r="F7659">
        <v>0</v>
      </c>
      <c r="H7659">
        <v>0</v>
      </c>
      <c r="I7659">
        <v>0</v>
      </c>
      <c r="J7659">
        <v>0</v>
      </c>
      <c r="K7659" s="16">
        <v>0</v>
      </c>
      <c r="L7659" s="16">
        <v>0</v>
      </c>
      <c r="M7659">
        <v>0</v>
      </c>
      <c r="N7659">
        <f>_xlfn.XLOOKUP(O7659,Feuil1!AJ$2:AJ$1000,Feuil1!AM$2:AM$1000,1)</f>
        <v>1</v>
      </c>
      <c r="O7659" t="s">
        <v>12566</v>
      </c>
      <c r="Q7659" t="s">
        <v>12567</v>
      </c>
      <c r="R7659">
        <v>1</v>
      </c>
    </row>
    <row r="7660" spans="1:18" x14ac:dyDescent="0.25">
      <c r="A7660">
        <v>0</v>
      </c>
      <c r="B7660">
        <v>0</v>
      </c>
      <c r="C7660">
        <v>0</v>
      </c>
      <c r="D7660">
        <v>0</v>
      </c>
      <c r="E7660">
        <v>0</v>
      </c>
      <c r="F7660">
        <v>0</v>
      </c>
      <c r="H7660">
        <v>0</v>
      </c>
      <c r="I7660">
        <v>0</v>
      </c>
      <c r="J7660">
        <v>0</v>
      </c>
      <c r="K7660" s="16">
        <v>0</v>
      </c>
      <c r="L7660" s="16">
        <v>0</v>
      </c>
      <c r="M7660">
        <v>0</v>
      </c>
      <c r="N7660">
        <f>_xlfn.XLOOKUP(O7660,Feuil1!AJ$2:AJ$1000,Feuil1!AM$2:AM$1000,1)</f>
        <v>1</v>
      </c>
      <c r="O7660" t="s">
        <v>12566</v>
      </c>
      <c r="Q7660" t="s">
        <v>12567</v>
      </c>
      <c r="R7660">
        <v>1</v>
      </c>
    </row>
    <row r="7661" spans="1:18" x14ac:dyDescent="0.25">
      <c r="A7661">
        <v>0</v>
      </c>
      <c r="B7661">
        <v>0</v>
      </c>
      <c r="C7661">
        <v>0</v>
      </c>
      <c r="D7661">
        <v>0</v>
      </c>
      <c r="E7661">
        <v>0</v>
      </c>
      <c r="F7661">
        <v>0</v>
      </c>
      <c r="H7661">
        <v>0</v>
      </c>
      <c r="I7661">
        <v>0</v>
      </c>
      <c r="J7661">
        <v>0</v>
      </c>
      <c r="K7661" s="16">
        <v>0</v>
      </c>
      <c r="L7661" s="16">
        <v>0</v>
      </c>
      <c r="M7661">
        <v>0</v>
      </c>
      <c r="N7661">
        <f>_xlfn.XLOOKUP(O7661,Feuil1!AJ$2:AJ$1000,Feuil1!AM$2:AM$1000,1)</f>
        <v>1</v>
      </c>
      <c r="O7661" t="s">
        <v>12566</v>
      </c>
      <c r="Q7661" t="s">
        <v>12567</v>
      </c>
      <c r="R7661">
        <v>1</v>
      </c>
    </row>
    <row r="7662" spans="1:18" x14ac:dyDescent="0.25">
      <c r="A7662">
        <v>0</v>
      </c>
      <c r="B7662">
        <v>0</v>
      </c>
      <c r="C7662">
        <v>0</v>
      </c>
      <c r="D7662">
        <v>0</v>
      </c>
      <c r="E7662">
        <v>0</v>
      </c>
      <c r="F7662">
        <v>0</v>
      </c>
      <c r="H7662">
        <v>0</v>
      </c>
      <c r="I7662">
        <v>0</v>
      </c>
      <c r="J7662">
        <v>0</v>
      </c>
      <c r="K7662" s="16">
        <v>0</v>
      </c>
      <c r="L7662" s="16">
        <v>0</v>
      </c>
      <c r="M7662">
        <v>0</v>
      </c>
      <c r="N7662">
        <f>_xlfn.XLOOKUP(O7662,Feuil1!AJ$2:AJ$1000,Feuil1!AM$2:AM$1000,1)</f>
        <v>1</v>
      </c>
      <c r="O7662" t="s">
        <v>12566</v>
      </c>
      <c r="Q7662" t="s">
        <v>12567</v>
      </c>
      <c r="R7662">
        <v>1</v>
      </c>
    </row>
    <row r="7663" spans="1:18" x14ac:dyDescent="0.25">
      <c r="A7663">
        <v>0</v>
      </c>
      <c r="B7663">
        <v>0</v>
      </c>
      <c r="C7663">
        <v>0</v>
      </c>
      <c r="D7663">
        <v>0</v>
      </c>
      <c r="E7663">
        <v>0</v>
      </c>
      <c r="F7663">
        <v>0</v>
      </c>
      <c r="H7663">
        <v>0</v>
      </c>
      <c r="I7663">
        <v>0</v>
      </c>
      <c r="J7663">
        <v>0</v>
      </c>
      <c r="K7663" s="16">
        <v>0</v>
      </c>
      <c r="L7663" s="16">
        <v>0</v>
      </c>
      <c r="M7663">
        <v>0</v>
      </c>
      <c r="N7663">
        <f>_xlfn.XLOOKUP(O7663,Feuil1!AJ$2:AJ$1000,Feuil1!AM$2:AM$1000,1)</f>
        <v>1</v>
      </c>
      <c r="O7663" t="s">
        <v>12566</v>
      </c>
      <c r="Q7663" t="s">
        <v>12567</v>
      </c>
      <c r="R7663">
        <v>1</v>
      </c>
    </row>
    <row r="7664" spans="1:18" x14ac:dyDescent="0.25">
      <c r="A7664">
        <v>0</v>
      </c>
      <c r="B7664">
        <v>0</v>
      </c>
      <c r="C7664">
        <v>0</v>
      </c>
      <c r="D7664">
        <v>0</v>
      </c>
      <c r="E7664">
        <v>0</v>
      </c>
      <c r="F7664">
        <v>0</v>
      </c>
      <c r="H7664">
        <v>0</v>
      </c>
      <c r="I7664">
        <v>0</v>
      </c>
      <c r="J7664">
        <v>0</v>
      </c>
      <c r="K7664" s="16">
        <v>0</v>
      </c>
      <c r="L7664" s="16">
        <v>0</v>
      </c>
      <c r="M7664">
        <v>0</v>
      </c>
      <c r="N7664">
        <f>_xlfn.XLOOKUP(O7664,Feuil1!AJ$2:AJ$1000,Feuil1!AM$2:AM$1000,1)</f>
        <v>1</v>
      </c>
      <c r="O7664" t="s">
        <v>12566</v>
      </c>
      <c r="Q7664" t="s">
        <v>12567</v>
      </c>
      <c r="R7664">
        <v>1</v>
      </c>
    </row>
    <row r="7665" spans="1:18" x14ac:dyDescent="0.25">
      <c r="A7665">
        <v>0</v>
      </c>
      <c r="B7665">
        <v>0</v>
      </c>
      <c r="C7665">
        <v>0</v>
      </c>
      <c r="D7665">
        <v>0</v>
      </c>
      <c r="E7665">
        <v>0</v>
      </c>
      <c r="F7665">
        <v>0</v>
      </c>
      <c r="H7665">
        <v>0</v>
      </c>
      <c r="I7665">
        <v>0</v>
      </c>
      <c r="J7665">
        <v>0</v>
      </c>
      <c r="K7665" s="16">
        <v>0</v>
      </c>
      <c r="L7665" s="16">
        <v>0</v>
      </c>
      <c r="M7665">
        <v>0</v>
      </c>
      <c r="N7665">
        <f>_xlfn.XLOOKUP(O7665,Feuil1!AJ$2:AJ$1000,Feuil1!AM$2:AM$1000,1)</f>
        <v>1</v>
      </c>
      <c r="O7665" t="s">
        <v>12566</v>
      </c>
      <c r="Q7665" t="s">
        <v>12567</v>
      </c>
      <c r="R7665">
        <v>1</v>
      </c>
    </row>
    <row r="7666" spans="1:18" x14ac:dyDescent="0.25">
      <c r="A7666">
        <v>0</v>
      </c>
      <c r="B7666">
        <v>0</v>
      </c>
      <c r="C7666">
        <v>0</v>
      </c>
      <c r="D7666">
        <v>0</v>
      </c>
      <c r="E7666">
        <v>0</v>
      </c>
      <c r="F7666">
        <v>0</v>
      </c>
      <c r="H7666">
        <v>0</v>
      </c>
      <c r="I7666">
        <v>0</v>
      </c>
      <c r="J7666">
        <v>0</v>
      </c>
      <c r="K7666" s="16">
        <v>0</v>
      </c>
      <c r="L7666" s="16">
        <v>0</v>
      </c>
      <c r="M7666">
        <v>0</v>
      </c>
      <c r="N7666">
        <f>_xlfn.XLOOKUP(O7666,Feuil1!AJ$2:AJ$1000,Feuil1!AM$2:AM$1000,1)</f>
        <v>1</v>
      </c>
      <c r="O7666" t="s">
        <v>12566</v>
      </c>
      <c r="Q7666" t="s">
        <v>12567</v>
      </c>
      <c r="R7666">
        <v>1</v>
      </c>
    </row>
    <row r="7667" spans="1:18" x14ac:dyDescent="0.25">
      <c r="A7667">
        <v>0</v>
      </c>
      <c r="B7667">
        <v>0</v>
      </c>
      <c r="C7667">
        <v>0</v>
      </c>
      <c r="D7667">
        <v>0</v>
      </c>
      <c r="E7667">
        <v>0</v>
      </c>
      <c r="F7667">
        <v>0</v>
      </c>
      <c r="H7667">
        <v>0</v>
      </c>
      <c r="I7667">
        <v>0</v>
      </c>
      <c r="J7667">
        <v>0</v>
      </c>
      <c r="K7667" s="16">
        <v>0</v>
      </c>
      <c r="L7667" s="16">
        <v>0</v>
      </c>
      <c r="M7667">
        <v>0</v>
      </c>
      <c r="N7667">
        <f>_xlfn.XLOOKUP(O7667,Feuil1!AJ$2:AJ$1000,Feuil1!AM$2:AM$1000,1)</f>
        <v>1</v>
      </c>
      <c r="O7667" t="s">
        <v>12566</v>
      </c>
      <c r="Q7667" t="s">
        <v>12567</v>
      </c>
      <c r="R7667">
        <v>1</v>
      </c>
    </row>
    <row r="7668" spans="1:18" x14ac:dyDescent="0.25">
      <c r="A7668">
        <v>0</v>
      </c>
      <c r="B7668">
        <v>0</v>
      </c>
      <c r="C7668">
        <v>0</v>
      </c>
      <c r="D7668">
        <v>0</v>
      </c>
      <c r="E7668">
        <v>0</v>
      </c>
      <c r="F7668">
        <v>0</v>
      </c>
      <c r="H7668">
        <v>0</v>
      </c>
      <c r="I7668">
        <v>0</v>
      </c>
      <c r="J7668">
        <v>0</v>
      </c>
      <c r="K7668" s="16">
        <v>0</v>
      </c>
      <c r="L7668" s="16">
        <v>0</v>
      </c>
      <c r="M7668">
        <v>0</v>
      </c>
      <c r="N7668">
        <f>_xlfn.XLOOKUP(O7668,Feuil1!AJ$2:AJ$1000,Feuil1!AM$2:AM$1000,1)</f>
        <v>1</v>
      </c>
      <c r="O7668" t="s">
        <v>12566</v>
      </c>
      <c r="Q7668" t="s">
        <v>12567</v>
      </c>
      <c r="R7668">
        <v>1</v>
      </c>
    </row>
    <row r="7669" spans="1:18" x14ac:dyDescent="0.25">
      <c r="A7669">
        <v>0</v>
      </c>
      <c r="B7669">
        <v>0</v>
      </c>
      <c r="C7669">
        <v>0</v>
      </c>
      <c r="D7669">
        <v>0</v>
      </c>
      <c r="E7669">
        <v>0</v>
      </c>
      <c r="F7669">
        <v>0</v>
      </c>
      <c r="H7669">
        <v>0</v>
      </c>
      <c r="I7669">
        <v>0</v>
      </c>
      <c r="J7669">
        <v>0</v>
      </c>
      <c r="K7669" s="16">
        <v>0</v>
      </c>
      <c r="L7669" s="16">
        <v>0</v>
      </c>
      <c r="M7669">
        <v>0</v>
      </c>
      <c r="N7669">
        <f>_xlfn.XLOOKUP(O7669,Feuil1!AJ$2:AJ$1000,Feuil1!AM$2:AM$1000,1)</f>
        <v>1</v>
      </c>
      <c r="O7669" t="s">
        <v>12566</v>
      </c>
      <c r="Q7669" t="s">
        <v>12567</v>
      </c>
      <c r="R7669">
        <v>1</v>
      </c>
    </row>
    <row r="7670" spans="1:18" x14ac:dyDescent="0.25">
      <c r="A7670">
        <v>0</v>
      </c>
      <c r="B7670">
        <v>0</v>
      </c>
      <c r="C7670">
        <v>0</v>
      </c>
      <c r="D7670">
        <v>0</v>
      </c>
      <c r="E7670">
        <v>0</v>
      </c>
      <c r="F7670">
        <v>0</v>
      </c>
      <c r="H7670">
        <v>0</v>
      </c>
      <c r="I7670">
        <v>0</v>
      </c>
      <c r="J7670">
        <v>0</v>
      </c>
      <c r="K7670" s="16">
        <v>0</v>
      </c>
      <c r="L7670" s="16">
        <v>0</v>
      </c>
      <c r="M7670">
        <v>0</v>
      </c>
      <c r="N7670">
        <f>_xlfn.XLOOKUP(O7670,Feuil1!AJ$2:AJ$1000,Feuil1!AM$2:AM$1000,1)</f>
        <v>1</v>
      </c>
      <c r="O7670" t="s">
        <v>12566</v>
      </c>
      <c r="Q7670" t="s">
        <v>12567</v>
      </c>
      <c r="R7670">
        <v>1</v>
      </c>
    </row>
    <row r="7671" spans="1:18" x14ac:dyDescent="0.25">
      <c r="A7671">
        <v>0</v>
      </c>
      <c r="B7671">
        <v>0</v>
      </c>
      <c r="C7671">
        <v>0</v>
      </c>
      <c r="D7671">
        <v>0</v>
      </c>
      <c r="E7671">
        <v>0</v>
      </c>
      <c r="F7671">
        <v>0</v>
      </c>
      <c r="H7671">
        <v>0</v>
      </c>
      <c r="I7671">
        <v>0</v>
      </c>
      <c r="J7671">
        <v>0</v>
      </c>
      <c r="K7671" s="16">
        <v>0</v>
      </c>
      <c r="L7671" s="16">
        <v>0</v>
      </c>
      <c r="M7671">
        <v>0</v>
      </c>
      <c r="N7671">
        <f>_xlfn.XLOOKUP(O7671,Feuil1!AJ$2:AJ$1000,Feuil1!AM$2:AM$1000,1)</f>
        <v>1</v>
      </c>
      <c r="O7671" t="s">
        <v>12566</v>
      </c>
      <c r="Q7671" t="s">
        <v>12567</v>
      </c>
      <c r="R7671">
        <v>1</v>
      </c>
    </row>
    <row r="7672" spans="1:18" x14ac:dyDescent="0.25">
      <c r="A7672">
        <v>0</v>
      </c>
      <c r="B7672">
        <v>0</v>
      </c>
      <c r="C7672">
        <v>0</v>
      </c>
      <c r="D7672">
        <v>0</v>
      </c>
      <c r="E7672">
        <v>0</v>
      </c>
      <c r="F7672">
        <v>0</v>
      </c>
      <c r="H7672">
        <v>0</v>
      </c>
      <c r="I7672">
        <v>0</v>
      </c>
      <c r="J7672">
        <v>0</v>
      </c>
      <c r="K7672" s="16">
        <v>0</v>
      </c>
      <c r="L7672" s="16">
        <v>0</v>
      </c>
      <c r="M7672">
        <v>0</v>
      </c>
      <c r="N7672">
        <f>_xlfn.XLOOKUP(O7672,Feuil1!AJ$2:AJ$1000,Feuil1!AM$2:AM$1000,1)</f>
        <v>1</v>
      </c>
      <c r="O7672" t="s">
        <v>12566</v>
      </c>
      <c r="Q7672" t="s">
        <v>12567</v>
      </c>
      <c r="R7672">
        <v>1</v>
      </c>
    </row>
    <row r="7673" spans="1:18" x14ac:dyDescent="0.25">
      <c r="A7673">
        <v>0</v>
      </c>
      <c r="B7673">
        <v>0</v>
      </c>
      <c r="C7673">
        <v>0</v>
      </c>
      <c r="D7673">
        <v>0</v>
      </c>
      <c r="E7673">
        <v>0</v>
      </c>
      <c r="F7673">
        <v>0</v>
      </c>
      <c r="H7673">
        <v>0</v>
      </c>
      <c r="I7673">
        <v>0</v>
      </c>
      <c r="J7673">
        <v>0</v>
      </c>
      <c r="K7673" s="16">
        <v>0</v>
      </c>
      <c r="L7673" s="16">
        <v>0</v>
      </c>
      <c r="M7673">
        <v>0</v>
      </c>
      <c r="N7673">
        <f>_xlfn.XLOOKUP(O7673,Feuil1!AJ$2:AJ$1000,Feuil1!AM$2:AM$1000,1)</f>
        <v>1</v>
      </c>
      <c r="O7673" t="s">
        <v>12566</v>
      </c>
      <c r="Q7673" t="s">
        <v>12567</v>
      </c>
      <c r="R7673">
        <v>1</v>
      </c>
    </row>
    <row r="7674" spans="1:18" x14ac:dyDescent="0.25">
      <c r="A7674">
        <v>0</v>
      </c>
      <c r="B7674">
        <v>0</v>
      </c>
      <c r="C7674">
        <v>0</v>
      </c>
      <c r="D7674">
        <v>0</v>
      </c>
      <c r="E7674">
        <v>0</v>
      </c>
      <c r="F7674">
        <v>0</v>
      </c>
      <c r="H7674">
        <v>0</v>
      </c>
      <c r="I7674">
        <v>0</v>
      </c>
      <c r="J7674">
        <v>0</v>
      </c>
      <c r="K7674" s="16">
        <v>0</v>
      </c>
      <c r="L7674" s="16">
        <v>0</v>
      </c>
      <c r="M7674">
        <v>0</v>
      </c>
      <c r="N7674">
        <f>_xlfn.XLOOKUP(O7674,Feuil1!AJ$2:AJ$1000,Feuil1!AM$2:AM$1000,1)</f>
        <v>1</v>
      </c>
      <c r="O7674" t="s">
        <v>12566</v>
      </c>
      <c r="Q7674" t="s">
        <v>12567</v>
      </c>
      <c r="R7674">
        <v>1</v>
      </c>
    </row>
    <row r="7675" spans="1:18" x14ac:dyDescent="0.25">
      <c r="A7675">
        <v>0</v>
      </c>
      <c r="B7675">
        <v>0</v>
      </c>
      <c r="C7675">
        <v>0</v>
      </c>
      <c r="D7675">
        <v>0</v>
      </c>
      <c r="E7675">
        <v>0</v>
      </c>
      <c r="F7675">
        <v>0</v>
      </c>
      <c r="H7675">
        <v>0</v>
      </c>
      <c r="I7675">
        <v>0</v>
      </c>
      <c r="J7675">
        <v>0</v>
      </c>
      <c r="K7675" s="16">
        <v>0</v>
      </c>
      <c r="L7675" s="16">
        <v>0</v>
      </c>
      <c r="M7675">
        <v>0</v>
      </c>
      <c r="N7675">
        <f>_xlfn.XLOOKUP(O7675,Feuil1!AJ$2:AJ$1000,Feuil1!AM$2:AM$1000,1)</f>
        <v>1</v>
      </c>
      <c r="O7675" t="s">
        <v>12566</v>
      </c>
      <c r="Q7675" t="s">
        <v>12567</v>
      </c>
      <c r="R7675">
        <v>1</v>
      </c>
    </row>
    <row r="7676" spans="1:18" x14ac:dyDescent="0.25">
      <c r="A7676">
        <v>0</v>
      </c>
      <c r="B7676">
        <v>0</v>
      </c>
      <c r="C7676">
        <v>0</v>
      </c>
      <c r="D7676">
        <v>0</v>
      </c>
      <c r="E7676">
        <v>0</v>
      </c>
      <c r="F7676">
        <v>0</v>
      </c>
      <c r="H7676">
        <v>0</v>
      </c>
      <c r="I7676">
        <v>0</v>
      </c>
      <c r="J7676">
        <v>0</v>
      </c>
      <c r="K7676" s="16">
        <v>0</v>
      </c>
      <c r="L7676" s="16">
        <v>0</v>
      </c>
      <c r="M7676">
        <v>0</v>
      </c>
      <c r="N7676">
        <f>_xlfn.XLOOKUP(O7676,Feuil1!AJ$2:AJ$1000,Feuil1!AM$2:AM$1000,1)</f>
        <v>1</v>
      </c>
      <c r="O7676" t="s">
        <v>12566</v>
      </c>
      <c r="Q7676" t="s">
        <v>12567</v>
      </c>
      <c r="R7676">
        <v>1</v>
      </c>
    </row>
    <row r="7677" spans="1:18" x14ac:dyDescent="0.25">
      <c r="A7677">
        <v>0</v>
      </c>
      <c r="B7677">
        <v>0</v>
      </c>
      <c r="C7677">
        <v>0</v>
      </c>
      <c r="D7677">
        <v>0</v>
      </c>
      <c r="E7677">
        <v>0</v>
      </c>
      <c r="F7677">
        <v>0</v>
      </c>
      <c r="H7677">
        <v>0</v>
      </c>
      <c r="I7677">
        <v>0</v>
      </c>
      <c r="J7677">
        <v>0</v>
      </c>
      <c r="K7677" s="16">
        <v>0</v>
      </c>
      <c r="L7677" s="16">
        <v>0</v>
      </c>
      <c r="M7677">
        <v>0</v>
      </c>
      <c r="N7677">
        <f>_xlfn.XLOOKUP(O7677,Feuil1!AJ$2:AJ$1000,Feuil1!AM$2:AM$1000,1)</f>
        <v>1</v>
      </c>
      <c r="O7677" t="s">
        <v>12566</v>
      </c>
      <c r="Q7677" t="s">
        <v>12567</v>
      </c>
      <c r="R7677">
        <v>1</v>
      </c>
    </row>
    <row r="7678" spans="1:18" x14ac:dyDescent="0.25">
      <c r="A7678">
        <v>0</v>
      </c>
      <c r="B7678">
        <v>0</v>
      </c>
      <c r="C7678">
        <v>0</v>
      </c>
      <c r="D7678">
        <v>0</v>
      </c>
      <c r="E7678">
        <v>0</v>
      </c>
      <c r="F7678">
        <v>0</v>
      </c>
      <c r="H7678">
        <v>0</v>
      </c>
      <c r="I7678">
        <v>0</v>
      </c>
      <c r="J7678">
        <v>0</v>
      </c>
      <c r="K7678" s="16">
        <v>0</v>
      </c>
      <c r="L7678" s="16">
        <v>0</v>
      </c>
      <c r="M7678">
        <v>0</v>
      </c>
      <c r="N7678">
        <f>_xlfn.XLOOKUP(O7678,Feuil1!AJ$2:AJ$1000,Feuil1!AM$2:AM$1000,1)</f>
        <v>1</v>
      </c>
      <c r="O7678" t="s">
        <v>12566</v>
      </c>
      <c r="Q7678" t="s">
        <v>12567</v>
      </c>
      <c r="R7678">
        <v>1</v>
      </c>
    </row>
    <row r="7679" spans="1:18" x14ac:dyDescent="0.25">
      <c r="A7679">
        <v>0</v>
      </c>
      <c r="B7679">
        <v>0</v>
      </c>
      <c r="C7679">
        <v>0</v>
      </c>
      <c r="D7679">
        <v>0</v>
      </c>
      <c r="E7679">
        <v>0</v>
      </c>
      <c r="F7679">
        <v>0</v>
      </c>
      <c r="H7679">
        <v>0</v>
      </c>
      <c r="I7679">
        <v>0</v>
      </c>
      <c r="J7679">
        <v>0</v>
      </c>
      <c r="K7679" s="16">
        <v>0</v>
      </c>
      <c r="L7679" s="16">
        <v>0</v>
      </c>
      <c r="M7679">
        <v>0</v>
      </c>
      <c r="N7679">
        <f>_xlfn.XLOOKUP(O7679,Feuil1!AJ$2:AJ$1000,Feuil1!AM$2:AM$1000,1)</f>
        <v>1</v>
      </c>
      <c r="O7679" t="s">
        <v>12566</v>
      </c>
      <c r="Q7679" t="s">
        <v>12567</v>
      </c>
      <c r="R7679">
        <v>1</v>
      </c>
    </row>
    <row r="7680" spans="1:18" x14ac:dyDescent="0.25">
      <c r="A7680">
        <v>0</v>
      </c>
      <c r="B7680">
        <v>0</v>
      </c>
      <c r="C7680">
        <v>0</v>
      </c>
      <c r="D7680">
        <v>0</v>
      </c>
      <c r="E7680">
        <v>0</v>
      </c>
      <c r="F7680">
        <v>0</v>
      </c>
      <c r="H7680">
        <v>0</v>
      </c>
      <c r="I7680">
        <v>0</v>
      </c>
      <c r="J7680">
        <v>0</v>
      </c>
      <c r="K7680" s="16">
        <v>0</v>
      </c>
      <c r="L7680" s="16">
        <v>0</v>
      </c>
      <c r="M7680">
        <v>0</v>
      </c>
      <c r="N7680">
        <f>_xlfn.XLOOKUP(O7680,Feuil1!AJ$2:AJ$1000,Feuil1!AM$2:AM$1000,1)</f>
        <v>1</v>
      </c>
      <c r="O7680" t="s">
        <v>12566</v>
      </c>
      <c r="Q7680" t="s">
        <v>12567</v>
      </c>
      <c r="R7680">
        <v>1</v>
      </c>
    </row>
    <row r="7681" spans="1:18" x14ac:dyDescent="0.25">
      <c r="A7681">
        <v>0</v>
      </c>
      <c r="B7681">
        <v>0</v>
      </c>
      <c r="C7681">
        <v>0</v>
      </c>
      <c r="D7681">
        <v>0</v>
      </c>
      <c r="E7681">
        <v>0</v>
      </c>
      <c r="F7681">
        <v>0</v>
      </c>
      <c r="H7681">
        <v>0</v>
      </c>
      <c r="I7681">
        <v>0</v>
      </c>
      <c r="J7681">
        <v>0</v>
      </c>
      <c r="K7681" s="16">
        <v>0</v>
      </c>
      <c r="L7681" s="16">
        <v>0</v>
      </c>
      <c r="M7681">
        <v>0</v>
      </c>
      <c r="N7681">
        <f>_xlfn.XLOOKUP(O7681,Feuil1!AJ$2:AJ$1000,Feuil1!AM$2:AM$1000,1)</f>
        <v>1</v>
      </c>
      <c r="O7681" t="s">
        <v>12566</v>
      </c>
      <c r="Q7681" t="s">
        <v>12567</v>
      </c>
      <c r="R7681">
        <v>1</v>
      </c>
    </row>
    <row r="7682" spans="1:18" x14ac:dyDescent="0.25">
      <c r="A7682">
        <v>0</v>
      </c>
      <c r="B7682">
        <v>0</v>
      </c>
      <c r="C7682">
        <v>0</v>
      </c>
      <c r="D7682">
        <v>0</v>
      </c>
      <c r="E7682">
        <v>0</v>
      </c>
      <c r="F7682">
        <v>0</v>
      </c>
      <c r="H7682">
        <v>0</v>
      </c>
      <c r="I7682">
        <v>0</v>
      </c>
      <c r="J7682">
        <v>0</v>
      </c>
      <c r="K7682" s="16">
        <v>0</v>
      </c>
      <c r="L7682" s="16">
        <v>0</v>
      </c>
      <c r="M7682">
        <v>0</v>
      </c>
      <c r="N7682">
        <f>_xlfn.XLOOKUP(O7682,Feuil1!AJ$2:AJ$1000,Feuil1!AM$2:AM$1000,1)</f>
        <v>1</v>
      </c>
      <c r="O7682" t="s">
        <v>12566</v>
      </c>
      <c r="Q7682" t="s">
        <v>12567</v>
      </c>
      <c r="R7682">
        <v>1</v>
      </c>
    </row>
    <row r="7683" spans="1:18" x14ac:dyDescent="0.25">
      <c r="A7683">
        <v>0</v>
      </c>
      <c r="B7683">
        <v>0</v>
      </c>
      <c r="C7683">
        <v>0</v>
      </c>
      <c r="D7683">
        <v>0</v>
      </c>
      <c r="E7683">
        <v>0</v>
      </c>
      <c r="F7683">
        <v>0</v>
      </c>
      <c r="H7683">
        <v>0</v>
      </c>
      <c r="I7683">
        <v>0</v>
      </c>
      <c r="J7683">
        <v>0</v>
      </c>
      <c r="K7683" s="16">
        <v>0</v>
      </c>
      <c r="L7683" s="16">
        <v>0</v>
      </c>
      <c r="M7683">
        <v>0</v>
      </c>
      <c r="N7683">
        <f>_xlfn.XLOOKUP(O7683,Feuil1!AJ$2:AJ$1000,Feuil1!AM$2:AM$1000,1)</f>
        <v>1</v>
      </c>
      <c r="O7683" t="s">
        <v>12566</v>
      </c>
      <c r="Q7683" t="s">
        <v>12567</v>
      </c>
      <c r="R7683">
        <v>1</v>
      </c>
    </row>
    <row r="7684" spans="1:18" x14ac:dyDescent="0.25">
      <c r="A7684">
        <v>0</v>
      </c>
      <c r="B7684">
        <v>0</v>
      </c>
      <c r="C7684">
        <v>0</v>
      </c>
      <c r="D7684">
        <v>0</v>
      </c>
      <c r="E7684">
        <v>0</v>
      </c>
      <c r="F7684">
        <v>0</v>
      </c>
      <c r="H7684">
        <v>0</v>
      </c>
      <c r="I7684">
        <v>0</v>
      </c>
      <c r="J7684">
        <v>0</v>
      </c>
      <c r="K7684" s="16">
        <v>0</v>
      </c>
      <c r="L7684" s="16">
        <v>0</v>
      </c>
      <c r="M7684">
        <v>0</v>
      </c>
      <c r="N7684">
        <f>_xlfn.XLOOKUP(O7684,Feuil1!AJ$2:AJ$1000,Feuil1!AM$2:AM$1000,1)</f>
        <v>1</v>
      </c>
      <c r="O7684" t="s">
        <v>12566</v>
      </c>
      <c r="Q7684" t="s">
        <v>12567</v>
      </c>
      <c r="R7684">
        <v>1</v>
      </c>
    </row>
    <row r="7685" spans="1:18" x14ac:dyDescent="0.25">
      <c r="A7685">
        <v>0</v>
      </c>
      <c r="B7685">
        <v>0</v>
      </c>
      <c r="C7685">
        <v>0</v>
      </c>
      <c r="D7685">
        <v>0</v>
      </c>
      <c r="E7685">
        <v>0</v>
      </c>
      <c r="F7685">
        <v>0</v>
      </c>
      <c r="H7685">
        <v>0</v>
      </c>
      <c r="I7685">
        <v>0</v>
      </c>
      <c r="J7685">
        <v>0</v>
      </c>
      <c r="K7685" s="16">
        <v>0</v>
      </c>
      <c r="L7685" s="16">
        <v>0</v>
      </c>
      <c r="M7685">
        <v>0</v>
      </c>
      <c r="N7685">
        <f>_xlfn.XLOOKUP(O7685,Feuil1!AJ$2:AJ$1000,Feuil1!AM$2:AM$1000,1)</f>
        <v>1</v>
      </c>
      <c r="O7685" t="s">
        <v>12566</v>
      </c>
      <c r="Q7685" t="s">
        <v>12567</v>
      </c>
      <c r="R7685">
        <v>1</v>
      </c>
    </row>
    <row r="7686" spans="1:18" x14ac:dyDescent="0.25">
      <c r="A7686">
        <v>0</v>
      </c>
      <c r="B7686">
        <v>0</v>
      </c>
      <c r="C7686">
        <v>0</v>
      </c>
      <c r="D7686">
        <v>0</v>
      </c>
      <c r="E7686">
        <v>0</v>
      </c>
      <c r="F7686">
        <v>0</v>
      </c>
      <c r="H7686">
        <v>0</v>
      </c>
      <c r="I7686">
        <v>0</v>
      </c>
      <c r="J7686">
        <v>0</v>
      </c>
      <c r="K7686" s="16">
        <v>0</v>
      </c>
      <c r="L7686" s="16">
        <v>0</v>
      </c>
      <c r="M7686">
        <v>0</v>
      </c>
      <c r="N7686">
        <f>_xlfn.XLOOKUP(O7686,Feuil1!AJ$2:AJ$1000,Feuil1!AM$2:AM$1000,1)</f>
        <v>1</v>
      </c>
      <c r="O7686" t="s">
        <v>12566</v>
      </c>
      <c r="Q7686" t="s">
        <v>12567</v>
      </c>
      <c r="R7686">
        <v>1</v>
      </c>
    </row>
    <row r="7687" spans="1:18" x14ac:dyDescent="0.25">
      <c r="A7687">
        <v>0</v>
      </c>
      <c r="B7687">
        <v>0</v>
      </c>
      <c r="C7687">
        <v>0</v>
      </c>
      <c r="D7687">
        <v>0</v>
      </c>
      <c r="E7687">
        <v>0</v>
      </c>
      <c r="F7687">
        <v>0</v>
      </c>
      <c r="H7687">
        <v>0</v>
      </c>
      <c r="I7687">
        <v>0</v>
      </c>
      <c r="J7687">
        <v>0</v>
      </c>
      <c r="K7687" s="16">
        <v>0</v>
      </c>
      <c r="L7687" s="16">
        <v>0</v>
      </c>
      <c r="M7687">
        <v>0</v>
      </c>
      <c r="N7687">
        <f>_xlfn.XLOOKUP(O7687,Feuil1!AJ$2:AJ$1000,Feuil1!AM$2:AM$1000,1)</f>
        <v>1</v>
      </c>
      <c r="O7687" t="s">
        <v>12566</v>
      </c>
      <c r="Q7687" t="s">
        <v>12567</v>
      </c>
      <c r="R7687">
        <v>1</v>
      </c>
    </row>
    <row r="7688" spans="1:18" x14ac:dyDescent="0.25">
      <c r="A7688">
        <v>0</v>
      </c>
      <c r="B7688">
        <v>0</v>
      </c>
      <c r="C7688">
        <v>0</v>
      </c>
      <c r="D7688">
        <v>0</v>
      </c>
      <c r="E7688">
        <v>0</v>
      </c>
      <c r="F7688">
        <v>0</v>
      </c>
      <c r="H7688">
        <v>0</v>
      </c>
      <c r="I7688">
        <v>0</v>
      </c>
      <c r="J7688">
        <v>0</v>
      </c>
      <c r="K7688" s="16">
        <v>0</v>
      </c>
      <c r="L7688" s="16">
        <v>0</v>
      </c>
      <c r="M7688">
        <v>0</v>
      </c>
      <c r="N7688">
        <f>_xlfn.XLOOKUP(O7688,Feuil1!AJ$2:AJ$1000,Feuil1!AM$2:AM$1000,1)</f>
        <v>1</v>
      </c>
      <c r="O7688" t="s">
        <v>12566</v>
      </c>
      <c r="Q7688" t="s">
        <v>12567</v>
      </c>
      <c r="R7688">
        <v>1</v>
      </c>
    </row>
    <row r="7689" spans="1:18" x14ac:dyDescent="0.25">
      <c r="A7689">
        <v>0</v>
      </c>
      <c r="B7689">
        <v>0</v>
      </c>
      <c r="C7689">
        <v>0</v>
      </c>
      <c r="D7689">
        <v>0</v>
      </c>
      <c r="E7689">
        <v>0</v>
      </c>
      <c r="F7689">
        <v>0</v>
      </c>
      <c r="H7689">
        <v>0</v>
      </c>
      <c r="I7689">
        <v>0</v>
      </c>
      <c r="J7689">
        <v>0</v>
      </c>
      <c r="K7689" s="16">
        <v>0</v>
      </c>
      <c r="L7689" s="16">
        <v>0</v>
      </c>
      <c r="M7689">
        <v>0</v>
      </c>
      <c r="N7689">
        <f>_xlfn.XLOOKUP(O7689,Feuil1!AJ$2:AJ$1000,Feuil1!AM$2:AM$1000,1)</f>
        <v>1</v>
      </c>
      <c r="O7689" t="s">
        <v>12566</v>
      </c>
      <c r="Q7689" t="s">
        <v>12567</v>
      </c>
      <c r="R7689">
        <v>1</v>
      </c>
    </row>
    <row r="7690" spans="1:18" x14ac:dyDescent="0.25">
      <c r="A7690">
        <v>0</v>
      </c>
      <c r="B7690">
        <v>0</v>
      </c>
      <c r="C7690">
        <v>0</v>
      </c>
      <c r="D7690">
        <v>0</v>
      </c>
      <c r="E7690">
        <v>0</v>
      </c>
      <c r="F7690">
        <v>0</v>
      </c>
      <c r="H7690">
        <v>0</v>
      </c>
      <c r="I7690">
        <v>0</v>
      </c>
      <c r="J7690">
        <v>0</v>
      </c>
      <c r="K7690" s="16">
        <v>0</v>
      </c>
      <c r="L7690" s="16">
        <v>0</v>
      </c>
      <c r="M7690">
        <v>0</v>
      </c>
      <c r="N7690">
        <f>_xlfn.XLOOKUP(O7690,Feuil1!AJ$2:AJ$1000,Feuil1!AM$2:AM$1000,1)</f>
        <v>1</v>
      </c>
      <c r="O7690" t="s">
        <v>12566</v>
      </c>
      <c r="Q7690" t="s">
        <v>12567</v>
      </c>
      <c r="R7690">
        <v>1</v>
      </c>
    </row>
    <row r="7691" spans="1:18" x14ac:dyDescent="0.25">
      <c r="A7691">
        <v>0</v>
      </c>
      <c r="B7691">
        <v>0</v>
      </c>
      <c r="C7691">
        <v>0</v>
      </c>
      <c r="D7691">
        <v>0</v>
      </c>
      <c r="E7691">
        <v>0</v>
      </c>
      <c r="F7691">
        <v>0</v>
      </c>
      <c r="H7691">
        <v>0</v>
      </c>
      <c r="I7691">
        <v>0</v>
      </c>
      <c r="J7691">
        <v>0</v>
      </c>
      <c r="K7691" s="16">
        <v>0</v>
      </c>
      <c r="L7691" s="16">
        <v>0</v>
      </c>
      <c r="M7691">
        <v>0</v>
      </c>
      <c r="N7691">
        <f>_xlfn.XLOOKUP(O7691,Feuil1!AJ$2:AJ$1000,Feuil1!AM$2:AM$1000,1)</f>
        <v>1</v>
      </c>
      <c r="O7691" t="s">
        <v>12566</v>
      </c>
      <c r="Q7691" t="s">
        <v>12567</v>
      </c>
      <c r="R7691">
        <v>1</v>
      </c>
    </row>
    <row r="7692" spans="1:18" x14ac:dyDescent="0.25">
      <c r="A7692">
        <v>0</v>
      </c>
      <c r="B7692">
        <v>0</v>
      </c>
      <c r="C7692">
        <v>0</v>
      </c>
      <c r="D7692">
        <v>0</v>
      </c>
      <c r="E7692">
        <v>0</v>
      </c>
      <c r="F7692">
        <v>0</v>
      </c>
      <c r="H7692">
        <v>0</v>
      </c>
      <c r="I7692">
        <v>0</v>
      </c>
      <c r="J7692">
        <v>0</v>
      </c>
      <c r="K7692" s="16">
        <v>0</v>
      </c>
      <c r="L7692" s="16">
        <v>0</v>
      </c>
      <c r="M7692">
        <v>0</v>
      </c>
      <c r="N7692">
        <f>_xlfn.XLOOKUP(O7692,Feuil1!AJ$2:AJ$1000,Feuil1!AM$2:AM$1000,1)</f>
        <v>1</v>
      </c>
      <c r="O7692" t="s">
        <v>12566</v>
      </c>
      <c r="Q7692" t="s">
        <v>12567</v>
      </c>
      <c r="R7692">
        <v>1</v>
      </c>
    </row>
    <row r="7693" spans="1:18" x14ac:dyDescent="0.25">
      <c r="A7693">
        <v>0</v>
      </c>
      <c r="B7693">
        <v>0</v>
      </c>
      <c r="C7693">
        <v>0</v>
      </c>
      <c r="D7693">
        <v>0</v>
      </c>
      <c r="E7693">
        <v>0</v>
      </c>
      <c r="F7693">
        <v>0</v>
      </c>
      <c r="H7693">
        <v>0</v>
      </c>
      <c r="I7693">
        <v>0</v>
      </c>
      <c r="J7693">
        <v>0</v>
      </c>
      <c r="K7693" s="16">
        <v>0</v>
      </c>
      <c r="L7693" s="16">
        <v>0</v>
      </c>
      <c r="M7693">
        <v>0</v>
      </c>
      <c r="N7693">
        <f>_xlfn.XLOOKUP(O7693,Feuil1!AJ$2:AJ$1000,Feuil1!AM$2:AM$1000,1)</f>
        <v>1</v>
      </c>
      <c r="O7693" t="s">
        <v>12566</v>
      </c>
      <c r="Q7693" t="s">
        <v>12567</v>
      </c>
      <c r="R7693">
        <v>1</v>
      </c>
    </row>
    <row r="7694" spans="1:18" x14ac:dyDescent="0.25">
      <c r="A7694">
        <v>0</v>
      </c>
      <c r="B7694">
        <v>0</v>
      </c>
      <c r="C7694">
        <v>0</v>
      </c>
      <c r="D7694">
        <v>0</v>
      </c>
      <c r="E7694">
        <v>0</v>
      </c>
      <c r="F7694">
        <v>0</v>
      </c>
      <c r="H7694">
        <v>0</v>
      </c>
      <c r="I7694">
        <v>0</v>
      </c>
      <c r="J7694">
        <v>0</v>
      </c>
      <c r="K7694" s="16">
        <v>0</v>
      </c>
      <c r="L7694" s="16">
        <v>0</v>
      </c>
      <c r="M7694">
        <v>0</v>
      </c>
      <c r="N7694">
        <f>_xlfn.XLOOKUP(O7694,Feuil1!AJ$2:AJ$1000,Feuil1!AM$2:AM$1000,1)</f>
        <v>1</v>
      </c>
      <c r="O7694" t="s">
        <v>12566</v>
      </c>
      <c r="Q7694" t="s">
        <v>12567</v>
      </c>
      <c r="R7694">
        <v>1</v>
      </c>
    </row>
    <row r="7695" spans="1:18" x14ac:dyDescent="0.25">
      <c r="A7695">
        <v>0</v>
      </c>
      <c r="B7695">
        <v>0</v>
      </c>
      <c r="C7695">
        <v>0</v>
      </c>
      <c r="D7695">
        <v>0</v>
      </c>
      <c r="E7695">
        <v>0</v>
      </c>
      <c r="F7695">
        <v>0</v>
      </c>
      <c r="H7695">
        <v>0</v>
      </c>
      <c r="I7695">
        <v>0</v>
      </c>
      <c r="J7695">
        <v>0</v>
      </c>
      <c r="K7695" s="16">
        <v>0</v>
      </c>
      <c r="L7695" s="16">
        <v>0</v>
      </c>
      <c r="M7695">
        <v>0</v>
      </c>
      <c r="N7695">
        <f>_xlfn.XLOOKUP(O7695,Feuil1!AJ$2:AJ$1000,Feuil1!AM$2:AM$1000,1)</f>
        <v>1</v>
      </c>
      <c r="O7695" t="s">
        <v>12566</v>
      </c>
      <c r="Q7695" t="s">
        <v>12567</v>
      </c>
      <c r="R7695">
        <v>1</v>
      </c>
    </row>
    <row r="7696" spans="1:18" x14ac:dyDescent="0.25">
      <c r="A7696">
        <v>0</v>
      </c>
      <c r="B7696">
        <v>0</v>
      </c>
      <c r="C7696">
        <v>0</v>
      </c>
      <c r="D7696">
        <v>0</v>
      </c>
      <c r="E7696">
        <v>0</v>
      </c>
      <c r="F7696">
        <v>0</v>
      </c>
      <c r="H7696">
        <v>0</v>
      </c>
      <c r="I7696">
        <v>0</v>
      </c>
      <c r="J7696">
        <v>0</v>
      </c>
      <c r="K7696" s="16">
        <v>0</v>
      </c>
      <c r="L7696" s="16">
        <v>0</v>
      </c>
      <c r="M7696">
        <v>0</v>
      </c>
      <c r="N7696">
        <f>_xlfn.XLOOKUP(O7696,Feuil1!AJ$2:AJ$1000,Feuil1!AM$2:AM$1000,1)</f>
        <v>1</v>
      </c>
      <c r="O7696" t="s">
        <v>12566</v>
      </c>
      <c r="Q7696" t="s">
        <v>12567</v>
      </c>
      <c r="R7696">
        <v>1</v>
      </c>
    </row>
    <row r="7697" spans="1:18" x14ac:dyDescent="0.25">
      <c r="A7697">
        <v>0</v>
      </c>
      <c r="B7697">
        <v>0</v>
      </c>
      <c r="C7697">
        <v>0</v>
      </c>
      <c r="D7697">
        <v>0</v>
      </c>
      <c r="E7697">
        <v>0</v>
      </c>
      <c r="F7697">
        <v>0</v>
      </c>
      <c r="H7697">
        <v>0</v>
      </c>
      <c r="I7697">
        <v>0</v>
      </c>
      <c r="J7697">
        <v>0</v>
      </c>
      <c r="K7697" s="16">
        <v>0</v>
      </c>
      <c r="L7697" s="16">
        <v>0</v>
      </c>
      <c r="M7697">
        <v>0</v>
      </c>
      <c r="N7697">
        <f>_xlfn.XLOOKUP(O7697,Feuil1!AJ$2:AJ$1000,Feuil1!AM$2:AM$1000,1)</f>
        <v>1</v>
      </c>
      <c r="O7697" t="s">
        <v>12566</v>
      </c>
      <c r="Q7697" t="s">
        <v>12567</v>
      </c>
      <c r="R7697">
        <v>1</v>
      </c>
    </row>
    <row r="7698" spans="1:18" x14ac:dyDescent="0.25">
      <c r="A7698">
        <v>0</v>
      </c>
      <c r="B7698">
        <v>0</v>
      </c>
      <c r="C7698">
        <v>0</v>
      </c>
      <c r="D7698">
        <v>0</v>
      </c>
      <c r="E7698">
        <v>0</v>
      </c>
      <c r="F7698">
        <v>0</v>
      </c>
      <c r="H7698">
        <v>0</v>
      </c>
      <c r="I7698">
        <v>0</v>
      </c>
      <c r="J7698">
        <v>0</v>
      </c>
      <c r="K7698" s="16">
        <v>0</v>
      </c>
      <c r="L7698" s="16">
        <v>0</v>
      </c>
      <c r="M7698">
        <v>0</v>
      </c>
      <c r="N7698">
        <f>_xlfn.XLOOKUP(O7698,Feuil1!AJ$2:AJ$1000,Feuil1!AM$2:AM$1000,1)</f>
        <v>1</v>
      </c>
      <c r="O7698" t="s">
        <v>12566</v>
      </c>
      <c r="Q7698" t="s">
        <v>12567</v>
      </c>
      <c r="R7698">
        <v>1</v>
      </c>
    </row>
    <row r="7699" spans="1:18" x14ac:dyDescent="0.25">
      <c r="A7699">
        <v>0</v>
      </c>
      <c r="B7699">
        <v>0</v>
      </c>
      <c r="C7699">
        <v>0</v>
      </c>
      <c r="D7699">
        <v>0</v>
      </c>
      <c r="E7699">
        <v>0</v>
      </c>
      <c r="F7699">
        <v>0</v>
      </c>
      <c r="H7699">
        <v>0</v>
      </c>
      <c r="I7699">
        <v>0</v>
      </c>
      <c r="J7699">
        <v>0</v>
      </c>
      <c r="K7699" s="16">
        <v>0</v>
      </c>
      <c r="L7699" s="16">
        <v>0</v>
      </c>
      <c r="M7699">
        <v>0</v>
      </c>
      <c r="N7699">
        <f>_xlfn.XLOOKUP(O7699,Feuil1!AJ$2:AJ$1000,Feuil1!AM$2:AM$1000,1)</f>
        <v>1</v>
      </c>
      <c r="O7699" t="s">
        <v>12566</v>
      </c>
      <c r="Q7699" t="s">
        <v>12567</v>
      </c>
      <c r="R7699">
        <v>1</v>
      </c>
    </row>
    <row r="7700" spans="1:18" x14ac:dyDescent="0.25">
      <c r="A7700">
        <v>0</v>
      </c>
      <c r="B7700">
        <v>0</v>
      </c>
      <c r="C7700">
        <v>0</v>
      </c>
      <c r="D7700">
        <v>0</v>
      </c>
      <c r="E7700">
        <v>0</v>
      </c>
      <c r="F7700">
        <v>0</v>
      </c>
      <c r="H7700">
        <v>0</v>
      </c>
      <c r="I7700">
        <v>0</v>
      </c>
      <c r="J7700">
        <v>0</v>
      </c>
      <c r="K7700" s="16">
        <v>0</v>
      </c>
      <c r="L7700" s="16">
        <v>0</v>
      </c>
      <c r="M7700">
        <v>0</v>
      </c>
      <c r="N7700">
        <f>_xlfn.XLOOKUP(O7700,Feuil1!AJ$2:AJ$1000,Feuil1!AM$2:AM$1000,1)</f>
        <v>1</v>
      </c>
      <c r="O7700" t="s">
        <v>12566</v>
      </c>
      <c r="Q7700" t="s">
        <v>12567</v>
      </c>
      <c r="R7700">
        <v>1</v>
      </c>
    </row>
    <row r="7701" spans="1:18" x14ac:dyDescent="0.25">
      <c r="A7701">
        <v>0</v>
      </c>
      <c r="B7701">
        <v>0</v>
      </c>
      <c r="C7701">
        <v>0</v>
      </c>
      <c r="D7701">
        <v>0</v>
      </c>
      <c r="E7701">
        <v>0</v>
      </c>
      <c r="F7701">
        <v>0</v>
      </c>
      <c r="H7701">
        <v>0</v>
      </c>
      <c r="I7701">
        <v>0</v>
      </c>
      <c r="J7701">
        <v>0</v>
      </c>
      <c r="K7701" s="16">
        <v>0</v>
      </c>
      <c r="L7701" s="16">
        <v>0</v>
      </c>
      <c r="M7701">
        <v>0</v>
      </c>
      <c r="N7701">
        <f>_xlfn.XLOOKUP(O7701,Feuil1!AJ$2:AJ$1000,Feuil1!AM$2:AM$1000,1)</f>
        <v>1</v>
      </c>
      <c r="O7701" t="s">
        <v>12566</v>
      </c>
      <c r="Q7701" t="s">
        <v>12567</v>
      </c>
      <c r="R7701">
        <v>1</v>
      </c>
    </row>
    <row r="7702" spans="1:18" x14ac:dyDescent="0.25">
      <c r="A7702">
        <v>0</v>
      </c>
      <c r="B7702">
        <v>0</v>
      </c>
      <c r="C7702">
        <v>0</v>
      </c>
      <c r="D7702">
        <v>0</v>
      </c>
      <c r="E7702">
        <v>0</v>
      </c>
      <c r="F7702">
        <v>0</v>
      </c>
      <c r="H7702">
        <v>0</v>
      </c>
      <c r="I7702">
        <v>0</v>
      </c>
      <c r="J7702">
        <v>0</v>
      </c>
      <c r="K7702" s="16">
        <v>0</v>
      </c>
      <c r="L7702" s="16">
        <v>0</v>
      </c>
      <c r="M7702">
        <v>0</v>
      </c>
      <c r="N7702">
        <f>_xlfn.XLOOKUP(O7702,Feuil1!AJ$2:AJ$1000,Feuil1!AM$2:AM$1000,1)</f>
        <v>1</v>
      </c>
      <c r="O7702" t="s">
        <v>12566</v>
      </c>
      <c r="Q7702" t="s">
        <v>12567</v>
      </c>
      <c r="R7702">
        <v>1</v>
      </c>
    </row>
    <row r="7703" spans="1:18" x14ac:dyDescent="0.25">
      <c r="A7703">
        <v>0</v>
      </c>
      <c r="B7703">
        <v>0</v>
      </c>
      <c r="C7703">
        <v>0</v>
      </c>
      <c r="D7703">
        <v>0</v>
      </c>
      <c r="E7703">
        <v>0</v>
      </c>
      <c r="F7703">
        <v>0</v>
      </c>
      <c r="H7703">
        <v>0</v>
      </c>
      <c r="I7703">
        <v>0</v>
      </c>
      <c r="J7703">
        <v>0</v>
      </c>
      <c r="K7703" s="16">
        <v>0</v>
      </c>
      <c r="L7703" s="16">
        <v>0</v>
      </c>
      <c r="M7703">
        <v>0</v>
      </c>
      <c r="N7703">
        <f>_xlfn.XLOOKUP(O7703,Feuil1!AJ$2:AJ$1000,Feuil1!AM$2:AM$1000,1)</f>
        <v>1</v>
      </c>
      <c r="O7703" t="s">
        <v>12566</v>
      </c>
      <c r="Q7703" t="s">
        <v>12567</v>
      </c>
      <c r="R7703">
        <v>1</v>
      </c>
    </row>
    <row r="7704" spans="1:18" x14ac:dyDescent="0.25">
      <c r="A7704">
        <v>0</v>
      </c>
      <c r="B7704">
        <v>0</v>
      </c>
      <c r="C7704">
        <v>0</v>
      </c>
      <c r="D7704">
        <v>0</v>
      </c>
      <c r="E7704">
        <v>0</v>
      </c>
      <c r="F7704">
        <v>0</v>
      </c>
      <c r="H7704">
        <v>0</v>
      </c>
      <c r="I7704">
        <v>0</v>
      </c>
      <c r="J7704">
        <v>0</v>
      </c>
      <c r="K7704" s="16">
        <v>0</v>
      </c>
      <c r="L7704" s="16">
        <v>0</v>
      </c>
      <c r="M7704">
        <v>0</v>
      </c>
      <c r="N7704">
        <f>_xlfn.XLOOKUP(O7704,Feuil1!AJ$2:AJ$1000,Feuil1!AM$2:AM$1000,1)</f>
        <v>1</v>
      </c>
      <c r="O7704" t="s">
        <v>12566</v>
      </c>
      <c r="Q7704" t="s">
        <v>12567</v>
      </c>
      <c r="R7704">
        <v>1</v>
      </c>
    </row>
    <row r="7705" spans="1:18" x14ac:dyDescent="0.25">
      <c r="A7705">
        <v>0</v>
      </c>
      <c r="B7705">
        <v>0</v>
      </c>
      <c r="C7705">
        <v>0</v>
      </c>
      <c r="D7705">
        <v>0</v>
      </c>
      <c r="E7705">
        <v>0</v>
      </c>
      <c r="F7705">
        <v>0</v>
      </c>
      <c r="H7705">
        <v>0</v>
      </c>
      <c r="I7705">
        <v>0</v>
      </c>
      <c r="J7705">
        <v>0</v>
      </c>
      <c r="K7705" s="16">
        <v>0</v>
      </c>
      <c r="L7705" s="16">
        <v>0</v>
      </c>
      <c r="M7705">
        <v>0</v>
      </c>
      <c r="N7705">
        <f>_xlfn.XLOOKUP(O7705,Feuil1!AJ$2:AJ$1000,Feuil1!AM$2:AM$1000,1)</f>
        <v>1</v>
      </c>
      <c r="O7705" t="s">
        <v>12566</v>
      </c>
      <c r="Q7705" t="s">
        <v>12567</v>
      </c>
      <c r="R7705">
        <v>1</v>
      </c>
    </row>
    <row r="7706" spans="1:18" x14ac:dyDescent="0.25">
      <c r="A7706">
        <v>0</v>
      </c>
      <c r="B7706">
        <v>0</v>
      </c>
      <c r="C7706">
        <v>0</v>
      </c>
      <c r="D7706">
        <v>0</v>
      </c>
      <c r="E7706">
        <v>0</v>
      </c>
      <c r="F7706">
        <v>0</v>
      </c>
      <c r="H7706">
        <v>0</v>
      </c>
      <c r="I7706">
        <v>0</v>
      </c>
      <c r="J7706">
        <v>0</v>
      </c>
      <c r="K7706" s="16">
        <v>0</v>
      </c>
      <c r="L7706" s="16">
        <v>0</v>
      </c>
      <c r="M7706">
        <v>0</v>
      </c>
      <c r="N7706">
        <f>_xlfn.XLOOKUP(O7706,Feuil1!AJ$2:AJ$1000,Feuil1!AM$2:AM$1000,1)</f>
        <v>1</v>
      </c>
      <c r="O7706" t="s">
        <v>12566</v>
      </c>
      <c r="Q7706" t="s">
        <v>12567</v>
      </c>
      <c r="R7706">
        <v>1</v>
      </c>
    </row>
    <row r="7707" spans="1:18" x14ac:dyDescent="0.25">
      <c r="A7707">
        <v>0</v>
      </c>
      <c r="B7707">
        <v>0</v>
      </c>
      <c r="C7707">
        <v>0</v>
      </c>
      <c r="D7707">
        <v>0</v>
      </c>
      <c r="E7707">
        <v>0</v>
      </c>
      <c r="F7707">
        <v>0</v>
      </c>
      <c r="H7707">
        <v>0</v>
      </c>
      <c r="I7707">
        <v>0</v>
      </c>
      <c r="J7707">
        <v>0</v>
      </c>
      <c r="K7707" s="16">
        <v>0</v>
      </c>
      <c r="L7707" s="16">
        <v>0</v>
      </c>
      <c r="M7707">
        <v>0</v>
      </c>
      <c r="N7707">
        <f>_xlfn.XLOOKUP(O7707,Feuil1!AJ$2:AJ$1000,Feuil1!AM$2:AM$1000,1)</f>
        <v>1</v>
      </c>
      <c r="O7707" t="s">
        <v>12566</v>
      </c>
      <c r="Q7707" t="s">
        <v>12567</v>
      </c>
      <c r="R7707">
        <v>1</v>
      </c>
    </row>
    <row r="7708" spans="1:18" x14ac:dyDescent="0.25">
      <c r="A7708">
        <v>0</v>
      </c>
      <c r="B7708">
        <v>0</v>
      </c>
      <c r="C7708">
        <v>0</v>
      </c>
      <c r="D7708">
        <v>0</v>
      </c>
      <c r="E7708">
        <v>0</v>
      </c>
      <c r="F7708">
        <v>0</v>
      </c>
      <c r="H7708">
        <v>0</v>
      </c>
      <c r="I7708">
        <v>0</v>
      </c>
      <c r="J7708">
        <v>0</v>
      </c>
      <c r="K7708" s="16">
        <v>0</v>
      </c>
      <c r="L7708" s="16">
        <v>0</v>
      </c>
      <c r="M7708">
        <v>0</v>
      </c>
      <c r="N7708">
        <f>_xlfn.XLOOKUP(O7708,Feuil1!AJ$2:AJ$1000,Feuil1!AM$2:AM$1000,1)</f>
        <v>1</v>
      </c>
      <c r="O7708" t="s">
        <v>12566</v>
      </c>
      <c r="Q7708" t="s">
        <v>12567</v>
      </c>
      <c r="R7708">
        <v>1</v>
      </c>
    </row>
    <row r="7709" spans="1:18" x14ac:dyDescent="0.25">
      <c r="A7709">
        <v>0</v>
      </c>
      <c r="B7709">
        <v>0</v>
      </c>
      <c r="C7709">
        <v>0</v>
      </c>
      <c r="D7709">
        <v>0</v>
      </c>
      <c r="E7709">
        <v>0</v>
      </c>
      <c r="F7709">
        <v>0</v>
      </c>
      <c r="H7709">
        <v>0</v>
      </c>
      <c r="I7709">
        <v>0</v>
      </c>
      <c r="J7709">
        <v>0</v>
      </c>
      <c r="K7709" s="16">
        <v>0</v>
      </c>
      <c r="L7709" s="16">
        <v>0</v>
      </c>
      <c r="M7709">
        <v>0</v>
      </c>
      <c r="N7709">
        <f>_xlfn.XLOOKUP(O7709,Feuil1!AJ$2:AJ$1000,Feuil1!AM$2:AM$1000,1)</f>
        <v>1</v>
      </c>
      <c r="O7709" t="s">
        <v>12566</v>
      </c>
      <c r="Q7709" t="s">
        <v>12567</v>
      </c>
      <c r="R7709">
        <v>1</v>
      </c>
    </row>
    <row r="7710" spans="1:18" x14ac:dyDescent="0.25">
      <c r="A7710">
        <v>0</v>
      </c>
      <c r="B7710">
        <v>0</v>
      </c>
      <c r="C7710">
        <v>0</v>
      </c>
      <c r="D7710">
        <v>0</v>
      </c>
      <c r="E7710">
        <v>0</v>
      </c>
      <c r="F7710">
        <v>0</v>
      </c>
      <c r="H7710">
        <v>0</v>
      </c>
      <c r="I7710">
        <v>0</v>
      </c>
      <c r="J7710">
        <v>0</v>
      </c>
      <c r="K7710" s="16">
        <v>0</v>
      </c>
      <c r="L7710" s="16">
        <v>0</v>
      </c>
      <c r="M7710">
        <v>0</v>
      </c>
      <c r="N7710">
        <f>_xlfn.XLOOKUP(O7710,Feuil1!AJ$2:AJ$1000,Feuil1!AM$2:AM$1000,1)</f>
        <v>1</v>
      </c>
      <c r="O7710" t="s">
        <v>12566</v>
      </c>
      <c r="Q7710" t="s">
        <v>12567</v>
      </c>
      <c r="R7710">
        <v>1</v>
      </c>
    </row>
    <row r="7711" spans="1:18" x14ac:dyDescent="0.25">
      <c r="A7711">
        <v>0</v>
      </c>
      <c r="B7711">
        <v>0</v>
      </c>
      <c r="C7711">
        <v>0</v>
      </c>
      <c r="D7711">
        <v>0</v>
      </c>
      <c r="E7711">
        <v>0</v>
      </c>
      <c r="F7711">
        <v>0</v>
      </c>
      <c r="H7711">
        <v>0</v>
      </c>
      <c r="I7711">
        <v>0</v>
      </c>
      <c r="J7711">
        <v>0</v>
      </c>
      <c r="K7711" s="16">
        <v>0</v>
      </c>
      <c r="L7711" s="16">
        <v>0</v>
      </c>
      <c r="M7711">
        <v>0</v>
      </c>
      <c r="N7711">
        <f>_xlfn.XLOOKUP(O7711,Feuil1!AJ$2:AJ$1000,Feuil1!AM$2:AM$1000,1)</f>
        <v>1</v>
      </c>
      <c r="O7711" t="s">
        <v>12566</v>
      </c>
      <c r="Q7711" t="s">
        <v>12567</v>
      </c>
      <c r="R7711">
        <v>1</v>
      </c>
    </row>
    <row r="7712" spans="1:18" x14ac:dyDescent="0.25">
      <c r="A7712">
        <v>0</v>
      </c>
      <c r="B7712">
        <v>0</v>
      </c>
      <c r="C7712">
        <v>0</v>
      </c>
      <c r="D7712">
        <v>0</v>
      </c>
      <c r="E7712">
        <v>0</v>
      </c>
      <c r="F7712">
        <v>0</v>
      </c>
      <c r="H7712">
        <v>0</v>
      </c>
      <c r="I7712">
        <v>0</v>
      </c>
      <c r="J7712">
        <v>0</v>
      </c>
      <c r="K7712" s="16">
        <v>0</v>
      </c>
      <c r="L7712" s="16">
        <v>0</v>
      </c>
      <c r="M7712">
        <v>0</v>
      </c>
      <c r="N7712">
        <f>_xlfn.XLOOKUP(O7712,Feuil1!AJ$2:AJ$1000,Feuil1!AM$2:AM$1000,1)</f>
        <v>1</v>
      </c>
      <c r="O7712" t="s">
        <v>12566</v>
      </c>
      <c r="Q7712" t="s">
        <v>12567</v>
      </c>
      <c r="R7712">
        <v>1</v>
      </c>
    </row>
    <row r="7713" spans="1:18" x14ac:dyDescent="0.25">
      <c r="A7713">
        <v>0</v>
      </c>
      <c r="B7713">
        <v>0</v>
      </c>
      <c r="C7713">
        <v>0</v>
      </c>
      <c r="D7713">
        <v>0</v>
      </c>
      <c r="E7713">
        <v>0</v>
      </c>
      <c r="F7713">
        <v>0</v>
      </c>
      <c r="H7713">
        <v>0</v>
      </c>
      <c r="I7713">
        <v>0</v>
      </c>
      <c r="J7713">
        <v>0</v>
      </c>
      <c r="K7713" s="16">
        <v>0</v>
      </c>
      <c r="L7713" s="16">
        <v>0</v>
      </c>
      <c r="M7713">
        <v>0</v>
      </c>
      <c r="N7713">
        <f>_xlfn.XLOOKUP(O7713,Feuil1!AJ$2:AJ$1000,Feuil1!AM$2:AM$1000,1)</f>
        <v>1</v>
      </c>
      <c r="O7713" t="s">
        <v>12566</v>
      </c>
      <c r="Q7713" t="s">
        <v>12567</v>
      </c>
      <c r="R7713">
        <v>1</v>
      </c>
    </row>
    <row r="7714" spans="1:18" x14ac:dyDescent="0.25">
      <c r="A7714">
        <v>0</v>
      </c>
      <c r="B7714">
        <v>0</v>
      </c>
      <c r="C7714">
        <v>0</v>
      </c>
      <c r="D7714">
        <v>0</v>
      </c>
      <c r="E7714">
        <v>0</v>
      </c>
      <c r="F7714">
        <v>0</v>
      </c>
      <c r="H7714">
        <v>0</v>
      </c>
      <c r="I7714">
        <v>0</v>
      </c>
      <c r="J7714">
        <v>0</v>
      </c>
      <c r="K7714" s="16">
        <v>0</v>
      </c>
      <c r="L7714" s="16">
        <v>0</v>
      </c>
      <c r="M7714">
        <v>0</v>
      </c>
      <c r="N7714">
        <f>_xlfn.XLOOKUP(O7714,Feuil1!AJ$2:AJ$1000,Feuil1!AM$2:AM$1000,1)</f>
        <v>1</v>
      </c>
      <c r="O7714" t="s">
        <v>12566</v>
      </c>
      <c r="Q7714" t="s">
        <v>12567</v>
      </c>
      <c r="R7714">
        <v>1</v>
      </c>
    </row>
    <row r="7715" spans="1:18" x14ac:dyDescent="0.25">
      <c r="A7715">
        <v>0</v>
      </c>
      <c r="B7715">
        <v>0</v>
      </c>
      <c r="C7715">
        <v>0</v>
      </c>
      <c r="D7715">
        <v>0</v>
      </c>
      <c r="E7715">
        <v>0</v>
      </c>
      <c r="F7715">
        <v>0</v>
      </c>
      <c r="H7715">
        <v>0</v>
      </c>
      <c r="I7715">
        <v>0</v>
      </c>
      <c r="J7715">
        <v>0</v>
      </c>
      <c r="K7715" s="16">
        <v>0</v>
      </c>
      <c r="L7715" s="16">
        <v>0</v>
      </c>
      <c r="M7715">
        <v>0</v>
      </c>
      <c r="N7715">
        <f>_xlfn.XLOOKUP(O7715,Feuil1!AJ$2:AJ$1000,Feuil1!AM$2:AM$1000,1)</f>
        <v>1</v>
      </c>
      <c r="O7715" t="s">
        <v>12566</v>
      </c>
      <c r="Q7715" t="s">
        <v>12567</v>
      </c>
      <c r="R7715">
        <v>1</v>
      </c>
    </row>
    <row r="7716" spans="1:18" x14ac:dyDescent="0.25">
      <c r="A7716">
        <v>0</v>
      </c>
      <c r="B7716">
        <v>0</v>
      </c>
      <c r="C7716">
        <v>0</v>
      </c>
      <c r="D7716">
        <v>0</v>
      </c>
      <c r="E7716">
        <v>0</v>
      </c>
      <c r="F7716">
        <v>0</v>
      </c>
      <c r="H7716">
        <v>0</v>
      </c>
      <c r="I7716">
        <v>0</v>
      </c>
      <c r="J7716">
        <v>0</v>
      </c>
      <c r="K7716" s="16">
        <v>0</v>
      </c>
      <c r="L7716" s="16">
        <v>0</v>
      </c>
      <c r="M7716">
        <v>0</v>
      </c>
      <c r="N7716">
        <f>_xlfn.XLOOKUP(O7716,Feuil1!AJ$2:AJ$1000,Feuil1!AM$2:AM$1000,1)</f>
        <v>1</v>
      </c>
      <c r="O7716" t="s">
        <v>12566</v>
      </c>
      <c r="Q7716" t="s">
        <v>12567</v>
      </c>
      <c r="R7716">
        <v>1</v>
      </c>
    </row>
    <row r="7717" spans="1:18" x14ac:dyDescent="0.25">
      <c r="A7717">
        <v>0</v>
      </c>
      <c r="B7717">
        <v>0</v>
      </c>
      <c r="C7717">
        <v>0</v>
      </c>
      <c r="D7717">
        <v>0</v>
      </c>
      <c r="E7717">
        <v>0</v>
      </c>
      <c r="F7717">
        <v>0</v>
      </c>
      <c r="H7717">
        <v>0</v>
      </c>
      <c r="I7717">
        <v>0</v>
      </c>
      <c r="J7717">
        <v>0</v>
      </c>
      <c r="K7717" s="16">
        <v>0</v>
      </c>
      <c r="L7717" s="16">
        <v>0</v>
      </c>
      <c r="M7717">
        <v>0</v>
      </c>
      <c r="N7717">
        <f>_xlfn.XLOOKUP(O7717,Feuil1!AJ$2:AJ$1000,Feuil1!AM$2:AM$1000,1)</f>
        <v>1</v>
      </c>
      <c r="O7717" t="s">
        <v>12566</v>
      </c>
      <c r="Q7717" t="s">
        <v>12567</v>
      </c>
      <c r="R7717">
        <v>1</v>
      </c>
    </row>
    <row r="7718" spans="1:18" x14ac:dyDescent="0.25">
      <c r="A7718">
        <v>0</v>
      </c>
      <c r="B7718">
        <v>0</v>
      </c>
      <c r="C7718">
        <v>0</v>
      </c>
      <c r="D7718">
        <v>0</v>
      </c>
      <c r="E7718">
        <v>0</v>
      </c>
      <c r="F7718">
        <v>0</v>
      </c>
      <c r="H7718">
        <v>0</v>
      </c>
      <c r="I7718">
        <v>0</v>
      </c>
      <c r="J7718">
        <v>0</v>
      </c>
      <c r="K7718" s="16">
        <v>0</v>
      </c>
      <c r="L7718" s="16">
        <v>0</v>
      </c>
      <c r="M7718">
        <v>0</v>
      </c>
      <c r="N7718">
        <f>_xlfn.XLOOKUP(O7718,Feuil1!AJ$2:AJ$1000,Feuil1!AM$2:AM$1000,1)</f>
        <v>1</v>
      </c>
      <c r="O7718" t="s">
        <v>12566</v>
      </c>
      <c r="Q7718" t="s">
        <v>12567</v>
      </c>
      <c r="R7718">
        <v>1</v>
      </c>
    </row>
    <row r="7719" spans="1:18" x14ac:dyDescent="0.25">
      <c r="A7719">
        <v>0</v>
      </c>
      <c r="B7719">
        <v>0</v>
      </c>
      <c r="C7719">
        <v>0</v>
      </c>
      <c r="D7719">
        <v>0</v>
      </c>
      <c r="E7719">
        <v>0</v>
      </c>
      <c r="F7719">
        <v>0</v>
      </c>
      <c r="H7719">
        <v>0</v>
      </c>
      <c r="I7719">
        <v>0</v>
      </c>
      <c r="J7719">
        <v>0</v>
      </c>
      <c r="K7719" s="16">
        <v>0</v>
      </c>
      <c r="L7719" s="16">
        <v>0</v>
      </c>
      <c r="M7719">
        <v>0</v>
      </c>
      <c r="N7719">
        <f>_xlfn.XLOOKUP(O7719,Feuil1!AJ$2:AJ$1000,Feuil1!AM$2:AM$1000,1)</f>
        <v>1</v>
      </c>
      <c r="O7719" t="s">
        <v>12566</v>
      </c>
      <c r="Q7719" t="s">
        <v>12567</v>
      </c>
      <c r="R7719">
        <v>1</v>
      </c>
    </row>
    <row r="7720" spans="1:18" x14ac:dyDescent="0.25">
      <c r="A7720">
        <v>0</v>
      </c>
      <c r="B7720">
        <v>0</v>
      </c>
      <c r="C7720">
        <v>0</v>
      </c>
      <c r="D7720">
        <v>0</v>
      </c>
      <c r="E7720">
        <v>0</v>
      </c>
      <c r="F7720">
        <v>0</v>
      </c>
      <c r="H7720">
        <v>0</v>
      </c>
      <c r="I7720">
        <v>0</v>
      </c>
      <c r="J7720">
        <v>0</v>
      </c>
      <c r="K7720" s="16">
        <v>0</v>
      </c>
      <c r="L7720" s="16">
        <v>0</v>
      </c>
      <c r="M7720">
        <v>0</v>
      </c>
      <c r="N7720">
        <f>_xlfn.XLOOKUP(O7720,Feuil1!AJ$2:AJ$1000,Feuil1!AM$2:AM$1000,1)</f>
        <v>1</v>
      </c>
      <c r="O7720" t="s">
        <v>12566</v>
      </c>
      <c r="Q7720" t="s">
        <v>12567</v>
      </c>
      <c r="R7720">
        <v>1</v>
      </c>
    </row>
    <row r="7721" spans="1:18" x14ac:dyDescent="0.25">
      <c r="A7721">
        <v>0</v>
      </c>
      <c r="B7721">
        <v>0</v>
      </c>
      <c r="C7721">
        <v>0</v>
      </c>
      <c r="D7721">
        <v>0</v>
      </c>
      <c r="E7721">
        <v>0</v>
      </c>
      <c r="F7721">
        <v>0</v>
      </c>
      <c r="H7721">
        <v>0</v>
      </c>
      <c r="I7721">
        <v>0</v>
      </c>
      <c r="J7721">
        <v>0</v>
      </c>
      <c r="K7721" s="16">
        <v>0</v>
      </c>
      <c r="L7721" s="16">
        <v>0</v>
      </c>
      <c r="M7721">
        <v>0</v>
      </c>
      <c r="N7721">
        <f>_xlfn.XLOOKUP(O7721,Feuil1!AJ$2:AJ$1000,Feuil1!AM$2:AM$1000,1)</f>
        <v>1</v>
      </c>
      <c r="O7721" t="s">
        <v>12566</v>
      </c>
      <c r="Q7721" t="s">
        <v>12567</v>
      </c>
      <c r="R7721">
        <v>1</v>
      </c>
    </row>
    <row r="7722" spans="1:18" x14ac:dyDescent="0.25">
      <c r="A7722">
        <v>0</v>
      </c>
      <c r="B7722">
        <v>0</v>
      </c>
      <c r="C7722">
        <v>0</v>
      </c>
      <c r="D7722">
        <v>0</v>
      </c>
      <c r="E7722">
        <v>0</v>
      </c>
      <c r="F7722">
        <v>0</v>
      </c>
      <c r="H7722">
        <v>0</v>
      </c>
      <c r="I7722">
        <v>0</v>
      </c>
      <c r="J7722">
        <v>0</v>
      </c>
      <c r="K7722" s="16">
        <v>0</v>
      </c>
      <c r="L7722" s="16">
        <v>0</v>
      </c>
      <c r="M7722">
        <v>0</v>
      </c>
      <c r="N7722">
        <f>_xlfn.XLOOKUP(O7722,Feuil1!AJ$2:AJ$1000,Feuil1!AM$2:AM$1000,1)</f>
        <v>1</v>
      </c>
      <c r="O7722" t="s">
        <v>12566</v>
      </c>
      <c r="Q7722" t="s">
        <v>12567</v>
      </c>
      <c r="R7722">
        <v>1</v>
      </c>
    </row>
    <row r="7723" spans="1:18" x14ac:dyDescent="0.25">
      <c r="A7723">
        <v>0</v>
      </c>
      <c r="B7723">
        <v>0</v>
      </c>
      <c r="C7723">
        <v>0</v>
      </c>
      <c r="D7723">
        <v>0</v>
      </c>
      <c r="E7723">
        <v>0</v>
      </c>
      <c r="F7723">
        <v>0</v>
      </c>
      <c r="H7723">
        <v>0</v>
      </c>
      <c r="I7723">
        <v>0</v>
      </c>
      <c r="J7723">
        <v>0</v>
      </c>
      <c r="K7723" s="16">
        <v>0</v>
      </c>
      <c r="L7723" s="16">
        <v>0</v>
      </c>
      <c r="M7723">
        <v>0</v>
      </c>
      <c r="N7723">
        <f>_xlfn.XLOOKUP(O7723,Feuil1!AJ$2:AJ$1000,Feuil1!AM$2:AM$1000,1)</f>
        <v>1</v>
      </c>
      <c r="O7723" t="s">
        <v>12566</v>
      </c>
      <c r="Q7723" t="s">
        <v>12567</v>
      </c>
      <c r="R7723">
        <v>1</v>
      </c>
    </row>
    <row r="7724" spans="1:18" x14ac:dyDescent="0.25">
      <c r="A7724">
        <v>0</v>
      </c>
      <c r="B7724">
        <v>0</v>
      </c>
      <c r="C7724">
        <v>0</v>
      </c>
      <c r="D7724">
        <v>0</v>
      </c>
      <c r="E7724">
        <v>0</v>
      </c>
      <c r="F7724">
        <v>0</v>
      </c>
      <c r="H7724">
        <v>0</v>
      </c>
      <c r="I7724">
        <v>0</v>
      </c>
      <c r="J7724">
        <v>0</v>
      </c>
      <c r="K7724" s="16">
        <v>0</v>
      </c>
      <c r="L7724" s="16">
        <v>0</v>
      </c>
      <c r="M7724">
        <v>0</v>
      </c>
      <c r="N7724">
        <f>_xlfn.XLOOKUP(O7724,Feuil1!AJ$2:AJ$1000,Feuil1!AM$2:AM$1000,1)</f>
        <v>1</v>
      </c>
      <c r="O7724" t="s">
        <v>12566</v>
      </c>
      <c r="Q7724" t="s">
        <v>12567</v>
      </c>
      <c r="R7724">
        <v>1</v>
      </c>
    </row>
    <row r="7725" spans="1:18" x14ac:dyDescent="0.25">
      <c r="A7725">
        <v>0</v>
      </c>
      <c r="B7725">
        <v>0</v>
      </c>
      <c r="C7725">
        <v>0</v>
      </c>
      <c r="D7725">
        <v>0</v>
      </c>
      <c r="E7725">
        <v>0</v>
      </c>
      <c r="F7725">
        <v>0</v>
      </c>
      <c r="H7725">
        <v>0</v>
      </c>
      <c r="I7725">
        <v>0</v>
      </c>
      <c r="J7725">
        <v>0</v>
      </c>
      <c r="K7725" s="16">
        <v>0</v>
      </c>
      <c r="L7725" s="16">
        <v>0</v>
      </c>
      <c r="M7725">
        <v>0</v>
      </c>
      <c r="N7725">
        <f>_xlfn.XLOOKUP(O7725,Feuil1!AJ$2:AJ$1000,Feuil1!AM$2:AM$1000,1)</f>
        <v>1</v>
      </c>
      <c r="O7725" t="s">
        <v>12566</v>
      </c>
      <c r="Q7725" t="s">
        <v>12567</v>
      </c>
      <c r="R7725">
        <v>1</v>
      </c>
    </row>
    <row r="7726" spans="1:18" x14ac:dyDescent="0.25">
      <c r="A7726">
        <v>0</v>
      </c>
      <c r="B7726">
        <v>0</v>
      </c>
      <c r="C7726">
        <v>0</v>
      </c>
      <c r="D7726">
        <v>0</v>
      </c>
      <c r="E7726">
        <v>0</v>
      </c>
      <c r="F7726">
        <v>0</v>
      </c>
      <c r="H7726">
        <v>0</v>
      </c>
      <c r="I7726">
        <v>0</v>
      </c>
      <c r="J7726">
        <v>0</v>
      </c>
      <c r="K7726" s="16">
        <v>0</v>
      </c>
      <c r="L7726" s="16">
        <v>0</v>
      </c>
      <c r="M7726">
        <v>0</v>
      </c>
      <c r="N7726">
        <f>_xlfn.XLOOKUP(O7726,Feuil1!AJ$2:AJ$1000,Feuil1!AM$2:AM$1000,1)</f>
        <v>1</v>
      </c>
      <c r="O7726" t="s">
        <v>12566</v>
      </c>
      <c r="Q7726" t="s">
        <v>12567</v>
      </c>
      <c r="R7726">
        <v>1</v>
      </c>
    </row>
    <row r="7727" spans="1:18" x14ac:dyDescent="0.25">
      <c r="A7727">
        <v>0</v>
      </c>
      <c r="B7727">
        <v>0</v>
      </c>
      <c r="C7727">
        <v>0</v>
      </c>
      <c r="D7727">
        <v>0</v>
      </c>
      <c r="E7727">
        <v>0</v>
      </c>
      <c r="F7727">
        <v>0</v>
      </c>
      <c r="H7727">
        <v>0</v>
      </c>
      <c r="I7727">
        <v>0</v>
      </c>
      <c r="J7727">
        <v>0</v>
      </c>
      <c r="K7727" s="16">
        <v>0</v>
      </c>
      <c r="L7727" s="16">
        <v>0</v>
      </c>
      <c r="M7727">
        <v>0</v>
      </c>
      <c r="N7727">
        <f>_xlfn.XLOOKUP(O7727,Feuil1!AJ$2:AJ$1000,Feuil1!AM$2:AM$1000,1)</f>
        <v>1</v>
      </c>
      <c r="O7727" t="s">
        <v>12566</v>
      </c>
      <c r="Q7727" t="s">
        <v>12567</v>
      </c>
      <c r="R7727">
        <v>1</v>
      </c>
    </row>
    <row r="7728" spans="1:18" x14ac:dyDescent="0.25">
      <c r="A7728">
        <v>0</v>
      </c>
      <c r="B7728">
        <v>0</v>
      </c>
      <c r="C7728">
        <v>0</v>
      </c>
      <c r="D7728">
        <v>0</v>
      </c>
      <c r="E7728">
        <v>0</v>
      </c>
      <c r="F7728">
        <v>0</v>
      </c>
      <c r="H7728">
        <v>0</v>
      </c>
      <c r="I7728">
        <v>0</v>
      </c>
      <c r="J7728">
        <v>0</v>
      </c>
      <c r="K7728" s="16">
        <v>0</v>
      </c>
      <c r="L7728" s="16">
        <v>0</v>
      </c>
      <c r="M7728">
        <v>0</v>
      </c>
      <c r="N7728">
        <f>_xlfn.XLOOKUP(O7728,Feuil1!AJ$2:AJ$1000,Feuil1!AM$2:AM$1000,1)</f>
        <v>1</v>
      </c>
      <c r="O7728" t="s">
        <v>12566</v>
      </c>
      <c r="Q7728" t="s">
        <v>12567</v>
      </c>
      <c r="R7728">
        <v>1</v>
      </c>
    </row>
    <row r="7729" spans="1:18" x14ac:dyDescent="0.25">
      <c r="A7729">
        <v>0</v>
      </c>
      <c r="B7729">
        <v>0</v>
      </c>
      <c r="C7729">
        <v>0</v>
      </c>
      <c r="D7729">
        <v>0</v>
      </c>
      <c r="E7729">
        <v>0</v>
      </c>
      <c r="F7729">
        <v>0</v>
      </c>
      <c r="H7729">
        <v>0</v>
      </c>
      <c r="I7729">
        <v>0</v>
      </c>
      <c r="J7729">
        <v>0</v>
      </c>
      <c r="K7729" s="16">
        <v>0</v>
      </c>
      <c r="L7729" s="16">
        <v>0</v>
      </c>
      <c r="M7729">
        <v>0</v>
      </c>
      <c r="N7729">
        <f>_xlfn.XLOOKUP(O7729,Feuil1!AJ$2:AJ$1000,Feuil1!AM$2:AM$1000,1)</f>
        <v>1</v>
      </c>
      <c r="O7729" t="s">
        <v>12566</v>
      </c>
      <c r="Q7729" t="s">
        <v>12567</v>
      </c>
      <c r="R7729">
        <v>1</v>
      </c>
    </row>
    <row r="7730" spans="1:18" x14ac:dyDescent="0.25">
      <c r="A7730">
        <v>0</v>
      </c>
      <c r="B7730">
        <v>0</v>
      </c>
      <c r="C7730">
        <v>0</v>
      </c>
      <c r="D7730">
        <v>0</v>
      </c>
      <c r="E7730">
        <v>0</v>
      </c>
      <c r="F7730">
        <v>0</v>
      </c>
      <c r="H7730">
        <v>0</v>
      </c>
      <c r="I7730">
        <v>0</v>
      </c>
      <c r="J7730">
        <v>0</v>
      </c>
      <c r="K7730" s="16">
        <v>0</v>
      </c>
      <c r="L7730" s="16">
        <v>0</v>
      </c>
      <c r="M7730">
        <v>0</v>
      </c>
      <c r="N7730">
        <f>_xlfn.XLOOKUP(O7730,Feuil1!AJ$2:AJ$1000,Feuil1!AM$2:AM$1000,1)</f>
        <v>1</v>
      </c>
      <c r="O7730" t="s">
        <v>12566</v>
      </c>
      <c r="Q7730" t="s">
        <v>12567</v>
      </c>
      <c r="R7730">
        <v>1</v>
      </c>
    </row>
    <row r="7731" spans="1:18" x14ac:dyDescent="0.25">
      <c r="A7731">
        <v>0</v>
      </c>
      <c r="B7731">
        <v>0</v>
      </c>
      <c r="C7731">
        <v>0</v>
      </c>
      <c r="D7731">
        <v>0</v>
      </c>
      <c r="E7731">
        <v>0</v>
      </c>
      <c r="F7731">
        <v>0</v>
      </c>
      <c r="H7731">
        <v>0</v>
      </c>
      <c r="I7731">
        <v>0</v>
      </c>
      <c r="J7731">
        <v>0</v>
      </c>
      <c r="K7731" s="16">
        <v>0</v>
      </c>
      <c r="L7731" s="16">
        <v>0</v>
      </c>
      <c r="M7731">
        <v>0</v>
      </c>
      <c r="N7731">
        <f>_xlfn.XLOOKUP(O7731,Feuil1!AJ$2:AJ$1000,Feuil1!AM$2:AM$1000,1)</f>
        <v>1</v>
      </c>
      <c r="O7731" t="s">
        <v>12566</v>
      </c>
      <c r="Q7731" t="s">
        <v>12567</v>
      </c>
      <c r="R7731">
        <v>1</v>
      </c>
    </row>
    <row r="7732" spans="1:18" x14ac:dyDescent="0.25">
      <c r="A7732">
        <v>0</v>
      </c>
      <c r="B7732">
        <v>0</v>
      </c>
      <c r="C7732">
        <v>0</v>
      </c>
      <c r="D7732">
        <v>0</v>
      </c>
      <c r="E7732">
        <v>0</v>
      </c>
      <c r="F7732">
        <v>0</v>
      </c>
      <c r="H7732">
        <v>0</v>
      </c>
      <c r="I7732">
        <v>0</v>
      </c>
      <c r="J7732">
        <v>0</v>
      </c>
      <c r="K7732" s="16">
        <v>0</v>
      </c>
      <c r="L7732" s="16">
        <v>0</v>
      </c>
      <c r="M7732">
        <v>0</v>
      </c>
      <c r="N7732">
        <f>_xlfn.XLOOKUP(O7732,Feuil1!AJ$2:AJ$1000,Feuil1!AM$2:AM$1000,1)</f>
        <v>1</v>
      </c>
      <c r="O7732" t="s">
        <v>12566</v>
      </c>
      <c r="Q7732" t="s">
        <v>12567</v>
      </c>
      <c r="R7732">
        <v>1</v>
      </c>
    </row>
    <row r="7733" spans="1:18" x14ac:dyDescent="0.25">
      <c r="A7733">
        <v>0</v>
      </c>
      <c r="B7733">
        <v>0</v>
      </c>
      <c r="C7733">
        <v>0</v>
      </c>
      <c r="D7733">
        <v>0</v>
      </c>
      <c r="E7733">
        <v>0</v>
      </c>
      <c r="F7733">
        <v>0</v>
      </c>
      <c r="H7733">
        <v>0</v>
      </c>
      <c r="I7733">
        <v>0</v>
      </c>
      <c r="J7733">
        <v>0</v>
      </c>
      <c r="K7733" s="16">
        <v>0</v>
      </c>
      <c r="L7733" s="16">
        <v>0</v>
      </c>
      <c r="M7733">
        <v>0</v>
      </c>
      <c r="N7733">
        <f>_xlfn.XLOOKUP(O7733,Feuil1!AJ$2:AJ$1000,Feuil1!AM$2:AM$1000,1)</f>
        <v>1</v>
      </c>
      <c r="O7733" t="s">
        <v>12566</v>
      </c>
      <c r="Q7733" t="s">
        <v>12567</v>
      </c>
      <c r="R7733">
        <v>1</v>
      </c>
    </row>
    <row r="7734" spans="1:18" x14ac:dyDescent="0.25">
      <c r="A7734">
        <v>0</v>
      </c>
      <c r="B7734">
        <v>0</v>
      </c>
      <c r="C7734">
        <v>0</v>
      </c>
      <c r="D7734">
        <v>0</v>
      </c>
      <c r="E7734">
        <v>0</v>
      </c>
      <c r="F7734">
        <v>0</v>
      </c>
      <c r="H7734">
        <v>0</v>
      </c>
      <c r="I7734">
        <v>0</v>
      </c>
      <c r="J7734">
        <v>0</v>
      </c>
      <c r="K7734" s="16">
        <v>0</v>
      </c>
      <c r="L7734" s="16">
        <v>0</v>
      </c>
      <c r="M7734">
        <v>0</v>
      </c>
      <c r="N7734">
        <f>_xlfn.XLOOKUP(O7734,Feuil1!AJ$2:AJ$1000,Feuil1!AM$2:AM$1000,1)</f>
        <v>1</v>
      </c>
      <c r="O7734" t="s">
        <v>12566</v>
      </c>
      <c r="Q7734" t="s">
        <v>12567</v>
      </c>
      <c r="R7734">
        <v>1</v>
      </c>
    </row>
    <row r="7735" spans="1:18" x14ac:dyDescent="0.25">
      <c r="A7735">
        <v>0</v>
      </c>
      <c r="B7735">
        <v>0</v>
      </c>
      <c r="C7735">
        <v>0</v>
      </c>
      <c r="D7735">
        <v>0</v>
      </c>
      <c r="E7735">
        <v>0</v>
      </c>
      <c r="F7735">
        <v>0</v>
      </c>
      <c r="H7735">
        <v>0</v>
      </c>
      <c r="I7735">
        <v>0</v>
      </c>
      <c r="J7735">
        <v>0</v>
      </c>
      <c r="K7735" s="16">
        <v>0</v>
      </c>
      <c r="L7735" s="16">
        <v>0</v>
      </c>
      <c r="M7735">
        <v>0</v>
      </c>
      <c r="N7735">
        <f>_xlfn.XLOOKUP(O7735,Feuil1!AJ$2:AJ$1000,Feuil1!AM$2:AM$1000,1)</f>
        <v>1</v>
      </c>
      <c r="O7735" t="s">
        <v>12566</v>
      </c>
      <c r="Q7735" t="s">
        <v>12567</v>
      </c>
      <c r="R7735">
        <v>1</v>
      </c>
    </row>
    <row r="7736" spans="1:18" x14ac:dyDescent="0.25">
      <c r="A7736">
        <v>0</v>
      </c>
      <c r="B7736">
        <v>0</v>
      </c>
      <c r="C7736">
        <v>0</v>
      </c>
      <c r="D7736">
        <v>0</v>
      </c>
      <c r="E7736">
        <v>0</v>
      </c>
      <c r="F7736">
        <v>0</v>
      </c>
      <c r="H7736">
        <v>0</v>
      </c>
      <c r="I7736">
        <v>0</v>
      </c>
      <c r="J7736">
        <v>0</v>
      </c>
      <c r="K7736" s="16">
        <v>0</v>
      </c>
      <c r="L7736" s="16">
        <v>0</v>
      </c>
      <c r="M7736">
        <v>0</v>
      </c>
      <c r="N7736">
        <f>_xlfn.XLOOKUP(O7736,Feuil1!AJ$2:AJ$1000,Feuil1!AM$2:AM$1000,1)</f>
        <v>1</v>
      </c>
      <c r="O7736" t="s">
        <v>12566</v>
      </c>
      <c r="Q7736" t="s">
        <v>12567</v>
      </c>
      <c r="R7736">
        <v>1</v>
      </c>
    </row>
    <row r="7737" spans="1:18" x14ac:dyDescent="0.25">
      <c r="A7737">
        <v>0</v>
      </c>
      <c r="B7737">
        <v>0</v>
      </c>
      <c r="C7737">
        <v>0</v>
      </c>
      <c r="D7737">
        <v>0</v>
      </c>
      <c r="E7737">
        <v>0</v>
      </c>
      <c r="F7737">
        <v>0</v>
      </c>
      <c r="H7737">
        <v>0</v>
      </c>
      <c r="I7737">
        <v>0</v>
      </c>
      <c r="J7737">
        <v>0</v>
      </c>
      <c r="K7737" s="16">
        <v>0</v>
      </c>
      <c r="L7737" s="16">
        <v>0</v>
      </c>
      <c r="M7737">
        <v>0</v>
      </c>
      <c r="N7737">
        <f>_xlfn.XLOOKUP(O7737,Feuil1!AJ$2:AJ$1000,Feuil1!AM$2:AM$1000,1)</f>
        <v>1</v>
      </c>
      <c r="O7737" t="s">
        <v>12566</v>
      </c>
      <c r="Q7737" t="s">
        <v>12567</v>
      </c>
      <c r="R7737">
        <v>1</v>
      </c>
    </row>
    <row r="7738" spans="1:18" x14ac:dyDescent="0.25">
      <c r="A7738">
        <v>0</v>
      </c>
      <c r="B7738">
        <v>0</v>
      </c>
      <c r="C7738">
        <v>0</v>
      </c>
      <c r="D7738">
        <v>0</v>
      </c>
      <c r="E7738">
        <v>0</v>
      </c>
      <c r="F7738">
        <v>0</v>
      </c>
      <c r="H7738">
        <v>0</v>
      </c>
      <c r="I7738">
        <v>0</v>
      </c>
      <c r="J7738">
        <v>0</v>
      </c>
      <c r="K7738" s="16">
        <v>0</v>
      </c>
      <c r="L7738" s="16">
        <v>0</v>
      </c>
      <c r="M7738">
        <v>0</v>
      </c>
      <c r="N7738">
        <f>_xlfn.XLOOKUP(O7738,Feuil1!AJ$2:AJ$1000,Feuil1!AM$2:AM$1000,1)</f>
        <v>1</v>
      </c>
      <c r="O7738" t="s">
        <v>12566</v>
      </c>
      <c r="Q7738" t="s">
        <v>12567</v>
      </c>
      <c r="R7738">
        <v>1</v>
      </c>
    </row>
    <row r="7739" spans="1:18" x14ac:dyDescent="0.25">
      <c r="A7739">
        <v>0</v>
      </c>
      <c r="B7739">
        <v>0</v>
      </c>
      <c r="C7739">
        <v>0</v>
      </c>
      <c r="D7739">
        <v>0</v>
      </c>
      <c r="E7739">
        <v>0</v>
      </c>
      <c r="F7739">
        <v>0</v>
      </c>
      <c r="H7739">
        <v>0</v>
      </c>
      <c r="I7739">
        <v>0</v>
      </c>
      <c r="J7739">
        <v>0</v>
      </c>
      <c r="K7739" s="16">
        <v>0</v>
      </c>
      <c r="L7739" s="16">
        <v>0</v>
      </c>
      <c r="M7739">
        <v>0</v>
      </c>
      <c r="N7739">
        <f>_xlfn.XLOOKUP(O7739,Feuil1!AJ$2:AJ$1000,Feuil1!AM$2:AM$1000,1)</f>
        <v>1</v>
      </c>
      <c r="O7739" t="s">
        <v>12566</v>
      </c>
      <c r="Q7739" t="s">
        <v>12567</v>
      </c>
      <c r="R7739">
        <v>1</v>
      </c>
    </row>
    <row r="7740" spans="1:18" x14ac:dyDescent="0.25">
      <c r="A7740">
        <v>0</v>
      </c>
      <c r="B7740">
        <v>0</v>
      </c>
      <c r="C7740">
        <v>0</v>
      </c>
      <c r="D7740">
        <v>0</v>
      </c>
      <c r="E7740">
        <v>0</v>
      </c>
      <c r="F7740">
        <v>0</v>
      </c>
      <c r="H7740">
        <v>0</v>
      </c>
      <c r="I7740">
        <v>0</v>
      </c>
      <c r="J7740">
        <v>0</v>
      </c>
      <c r="K7740" s="16">
        <v>0</v>
      </c>
      <c r="L7740" s="16">
        <v>0</v>
      </c>
      <c r="M7740">
        <v>0</v>
      </c>
      <c r="N7740">
        <f>_xlfn.XLOOKUP(O7740,Feuil1!AJ$2:AJ$1000,Feuil1!AM$2:AM$1000,1)</f>
        <v>1</v>
      </c>
      <c r="O7740" t="s">
        <v>12566</v>
      </c>
      <c r="Q7740" t="s">
        <v>12567</v>
      </c>
      <c r="R7740">
        <v>1</v>
      </c>
    </row>
    <row r="7741" spans="1:18" x14ac:dyDescent="0.25">
      <c r="A7741">
        <v>0</v>
      </c>
      <c r="B7741">
        <v>0</v>
      </c>
      <c r="C7741">
        <v>0</v>
      </c>
      <c r="D7741">
        <v>0</v>
      </c>
      <c r="E7741">
        <v>0</v>
      </c>
      <c r="F7741">
        <v>0</v>
      </c>
      <c r="H7741">
        <v>0</v>
      </c>
      <c r="I7741">
        <v>0</v>
      </c>
      <c r="J7741">
        <v>0</v>
      </c>
      <c r="K7741" s="16">
        <v>0</v>
      </c>
      <c r="L7741" s="16">
        <v>0</v>
      </c>
      <c r="M7741">
        <v>0</v>
      </c>
      <c r="N7741">
        <f>_xlfn.XLOOKUP(O7741,Feuil1!AJ$2:AJ$1000,Feuil1!AM$2:AM$1000,1)</f>
        <v>1</v>
      </c>
      <c r="O7741" t="s">
        <v>12566</v>
      </c>
      <c r="Q7741" t="s">
        <v>12567</v>
      </c>
      <c r="R7741">
        <v>1</v>
      </c>
    </row>
    <row r="7742" spans="1:18" x14ac:dyDescent="0.25">
      <c r="A7742">
        <v>0</v>
      </c>
      <c r="B7742">
        <v>0</v>
      </c>
      <c r="C7742">
        <v>0</v>
      </c>
      <c r="D7742">
        <v>0</v>
      </c>
      <c r="E7742">
        <v>0</v>
      </c>
      <c r="F7742">
        <v>0</v>
      </c>
      <c r="H7742">
        <v>0</v>
      </c>
      <c r="I7742">
        <v>0</v>
      </c>
      <c r="J7742">
        <v>0</v>
      </c>
      <c r="K7742" s="16">
        <v>0</v>
      </c>
      <c r="L7742" s="16">
        <v>0</v>
      </c>
      <c r="M7742">
        <v>0</v>
      </c>
      <c r="N7742">
        <f>_xlfn.XLOOKUP(O7742,Feuil1!AJ$2:AJ$1000,Feuil1!AM$2:AM$1000,1)</f>
        <v>1</v>
      </c>
      <c r="O7742" t="s">
        <v>12566</v>
      </c>
      <c r="Q7742" t="s">
        <v>12567</v>
      </c>
      <c r="R7742">
        <v>1</v>
      </c>
    </row>
    <row r="7743" spans="1:18" x14ac:dyDescent="0.25">
      <c r="A7743">
        <v>0</v>
      </c>
      <c r="B7743">
        <v>0</v>
      </c>
      <c r="C7743">
        <v>0</v>
      </c>
      <c r="D7743">
        <v>0</v>
      </c>
      <c r="E7743">
        <v>0</v>
      </c>
      <c r="F7743">
        <v>0</v>
      </c>
      <c r="H7743">
        <v>0</v>
      </c>
      <c r="I7743">
        <v>0</v>
      </c>
      <c r="J7743">
        <v>0</v>
      </c>
      <c r="K7743" s="16">
        <v>0</v>
      </c>
      <c r="L7743" s="16">
        <v>0</v>
      </c>
      <c r="M7743">
        <v>0</v>
      </c>
      <c r="N7743">
        <f>_xlfn.XLOOKUP(O7743,Feuil1!AJ$2:AJ$1000,Feuil1!AM$2:AM$1000,1)</f>
        <v>1</v>
      </c>
      <c r="O7743" t="s">
        <v>12566</v>
      </c>
      <c r="Q7743" t="s">
        <v>12567</v>
      </c>
      <c r="R7743">
        <v>1</v>
      </c>
    </row>
    <row r="7744" spans="1:18" x14ac:dyDescent="0.25">
      <c r="A7744">
        <v>0</v>
      </c>
      <c r="B7744">
        <v>0</v>
      </c>
      <c r="C7744">
        <v>0</v>
      </c>
      <c r="D7744">
        <v>0</v>
      </c>
      <c r="E7744">
        <v>0</v>
      </c>
      <c r="F7744">
        <v>0</v>
      </c>
      <c r="H7744">
        <v>0</v>
      </c>
      <c r="I7744">
        <v>0</v>
      </c>
      <c r="J7744">
        <v>0</v>
      </c>
      <c r="K7744" s="16">
        <v>0</v>
      </c>
      <c r="L7744" s="16">
        <v>0</v>
      </c>
      <c r="M7744">
        <v>0</v>
      </c>
      <c r="N7744">
        <f>_xlfn.XLOOKUP(O7744,Feuil1!AJ$2:AJ$1000,Feuil1!AM$2:AM$1000,1)</f>
        <v>1</v>
      </c>
      <c r="O7744" t="s">
        <v>12566</v>
      </c>
      <c r="Q7744" t="s">
        <v>12567</v>
      </c>
      <c r="R7744">
        <v>1</v>
      </c>
    </row>
    <row r="7745" spans="1:18" x14ac:dyDescent="0.25">
      <c r="A7745">
        <v>0</v>
      </c>
      <c r="B7745">
        <v>0</v>
      </c>
      <c r="C7745">
        <v>0</v>
      </c>
      <c r="D7745">
        <v>0</v>
      </c>
      <c r="E7745">
        <v>0</v>
      </c>
      <c r="F7745">
        <v>0</v>
      </c>
      <c r="H7745">
        <v>0</v>
      </c>
      <c r="I7745">
        <v>0</v>
      </c>
      <c r="J7745">
        <v>0</v>
      </c>
      <c r="K7745" s="16">
        <v>0</v>
      </c>
      <c r="L7745" s="16">
        <v>0</v>
      </c>
      <c r="M7745">
        <v>0</v>
      </c>
      <c r="N7745">
        <f>_xlfn.XLOOKUP(O7745,Feuil1!AJ$2:AJ$1000,Feuil1!AM$2:AM$1000,1)</f>
        <v>1</v>
      </c>
      <c r="O7745" t="s">
        <v>12566</v>
      </c>
      <c r="Q7745" t="s">
        <v>12567</v>
      </c>
      <c r="R7745">
        <v>1</v>
      </c>
    </row>
    <row r="7746" spans="1:18" x14ac:dyDescent="0.25">
      <c r="A7746">
        <v>0</v>
      </c>
      <c r="B7746">
        <v>0</v>
      </c>
      <c r="C7746">
        <v>0</v>
      </c>
      <c r="D7746">
        <v>0</v>
      </c>
      <c r="E7746">
        <v>0</v>
      </c>
      <c r="F7746">
        <v>0</v>
      </c>
      <c r="H7746">
        <v>0</v>
      </c>
      <c r="I7746">
        <v>0</v>
      </c>
      <c r="J7746">
        <v>0</v>
      </c>
      <c r="K7746" s="16">
        <v>0</v>
      </c>
      <c r="L7746" s="16">
        <v>0</v>
      </c>
      <c r="M7746">
        <v>0</v>
      </c>
      <c r="N7746">
        <f>_xlfn.XLOOKUP(O7746,Feuil1!AJ$2:AJ$1000,Feuil1!AM$2:AM$1000,1)</f>
        <v>1</v>
      </c>
      <c r="O7746" t="s">
        <v>12566</v>
      </c>
      <c r="Q7746" t="s">
        <v>12567</v>
      </c>
      <c r="R7746">
        <v>1</v>
      </c>
    </row>
    <row r="7747" spans="1:18" x14ac:dyDescent="0.25">
      <c r="A7747">
        <v>0</v>
      </c>
      <c r="B7747">
        <v>0</v>
      </c>
      <c r="C7747">
        <v>0</v>
      </c>
      <c r="D7747">
        <v>0</v>
      </c>
      <c r="E7747">
        <v>0</v>
      </c>
      <c r="F7747">
        <v>0</v>
      </c>
      <c r="H7747">
        <v>0</v>
      </c>
      <c r="I7747">
        <v>0</v>
      </c>
      <c r="J7747">
        <v>0</v>
      </c>
      <c r="K7747" s="16">
        <v>0</v>
      </c>
      <c r="L7747" s="16">
        <v>0</v>
      </c>
      <c r="M7747">
        <v>0</v>
      </c>
      <c r="N7747">
        <f>_xlfn.XLOOKUP(O7747,Feuil1!AJ$2:AJ$1000,Feuil1!AM$2:AM$1000,1)</f>
        <v>1</v>
      </c>
      <c r="O7747" t="s">
        <v>12566</v>
      </c>
      <c r="Q7747" t="s">
        <v>12567</v>
      </c>
      <c r="R7747">
        <v>1</v>
      </c>
    </row>
    <row r="7748" spans="1:18" x14ac:dyDescent="0.25">
      <c r="A7748">
        <v>0</v>
      </c>
      <c r="B7748">
        <v>0</v>
      </c>
      <c r="C7748">
        <v>0</v>
      </c>
      <c r="D7748">
        <v>0</v>
      </c>
      <c r="E7748">
        <v>0</v>
      </c>
      <c r="F7748">
        <v>0</v>
      </c>
      <c r="H7748">
        <v>0</v>
      </c>
      <c r="I7748">
        <v>0</v>
      </c>
      <c r="J7748">
        <v>0</v>
      </c>
      <c r="K7748" s="16">
        <v>0</v>
      </c>
      <c r="L7748" s="16">
        <v>0</v>
      </c>
      <c r="M7748">
        <v>0</v>
      </c>
      <c r="N7748">
        <f>_xlfn.XLOOKUP(O7748,Feuil1!AJ$2:AJ$1000,Feuil1!AM$2:AM$1000,1)</f>
        <v>1</v>
      </c>
      <c r="O7748" t="s">
        <v>12566</v>
      </c>
      <c r="Q7748" t="s">
        <v>12567</v>
      </c>
      <c r="R7748">
        <v>1</v>
      </c>
    </row>
    <row r="7749" spans="1:18" x14ac:dyDescent="0.25">
      <c r="A7749">
        <v>0</v>
      </c>
      <c r="B7749">
        <v>0</v>
      </c>
      <c r="C7749">
        <v>0</v>
      </c>
      <c r="D7749">
        <v>0</v>
      </c>
      <c r="E7749">
        <v>0</v>
      </c>
      <c r="F7749">
        <v>0</v>
      </c>
      <c r="H7749">
        <v>0</v>
      </c>
      <c r="I7749">
        <v>0</v>
      </c>
      <c r="J7749">
        <v>0</v>
      </c>
      <c r="K7749" s="16">
        <v>0</v>
      </c>
      <c r="L7749" s="16">
        <v>0</v>
      </c>
      <c r="M7749">
        <v>0</v>
      </c>
      <c r="N7749">
        <f>_xlfn.XLOOKUP(O7749,Feuil1!AJ$2:AJ$1000,Feuil1!AM$2:AM$1000,1)</f>
        <v>1</v>
      </c>
      <c r="O7749" t="s">
        <v>12566</v>
      </c>
      <c r="Q7749" t="s">
        <v>12567</v>
      </c>
      <c r="R7749">
        <v>1</v>
      </c>
    </row>
    <row r="7750" spans="1:18" x14ac:dyDescent="0.25">
      <c r="A7750">
        <v>0</v>
      </c>
      <c r="B7750">
        <v>0</v>
      </c>
      <c r="C7750">
        <v>0</v>
      </c>
      <c r="D7750">
        <v>0</v>
      </c>
      <c r="E7750">
        <v>0</v>
      </c>
      <c r="F7750">
        <v>0</v>
      </c>
      <c r="H7750">
        <v>0</v>
      </c>
      <c r="I7750">
        <v>0</v>
      </c>
      <c r="J7750">
        <v>0</v>
      </c>
      <c r="K7750" s="16">
        <v>0</v>
      </c>
      <c r="L7750" s="16">
        <v>0</v>
      </c>
      <c r="M7750">
        <v>0</v>
      </c>
      <c r="N7750">
        <f>_xlfn.XLOOKUP(O7750,Feuil1!AJ$2:AJ$1000,Feuil1!AM$2:AM$1000,1)</f>
        <v>1</v>
      </c>
      <c r="O7750" t="s">
        <v>12566</v>
      </c>
      <c r="Q7750" t="s">
        <v>12567</v>
      </c>
      <c r="R7750">
        <v>1</v>
      </c>
    </row>
    <row r="7751" spans="1:18" x14ac:dyDescent="0.25">
      <c r="A7751">
        <v>0</v>
      </c>
      <c r="B7751">
        <v>0</v>
      </c>
      <c r="C7751">
        <v>0</v>
      </c>
      <c r="D7751">
        <v>0</v>
      </c>
      <c r="E7751">
        <v>0</v>
      </c>
      <c r="F7751">
        <v>0</v>
      </c>
      <c r="H7751">
        <v>0</v>
      </c>
      <c r="I7751">
        <v>0</v>
      </c>
      <c r="J7751">
        <v>0</v>
      </c>
      <c r="K7751" s="16">
        <v>0</v>
      </c>
      <c r="L7751" s="16">
        <v>0</v>
      </c>
      <c r="M7751">
        <v>0</v>
      </c>
      <c r="N7751">
        <f>_xlfn.XLOOKUP(O7751,Feuil1!AJ$2:AJ$1000,Feuil1!AM$2:AM$1000,1)</f>
        <v>1</v>
      </c>
      <c r="O7751" t="s">
        <v>12566</v>
      </c>
      <c r="Q7751" t="s">
        <v>12567</v>
      </c>
      <c r="R7751">
        <v>1</v>
      </c>
    </row>
    <row r="7752" spans="1:18" x14ac:dyDescent="0.25">
      <c r="A7752">
        <v>0</v>
      </c>
      <c r="B7752">
        <v>0</v>
      </c>
      <c r="C7752">
        <v>0</v>
      </c>
      <c r="D7752">
        <v>0</v>
      </c>
      <c r="E7752">
        <v>0</v>
      </c>
      <c r="F7752">
        <v>0</v>
      </c>
      <c r="H7752">
        <v>0</v>
      </c>
      <c r="I7752">
        <v>0</v>
      </c>
      <c r="J7752">
        <v>0</v>
      </c>
      <c r="K7752" s="16">
        <v>0</v>
      </c>
      <c r="L7752" s="16">
        <v>0</v>
      </c>
      <c r="M7752">
        <v>0</v>
      </c>
      <c r="N7752">
        <f>_xlfn.XLOOKUP(O7752,Feuil1!AJ$2:AJ$1000,Feuil1!AM$2:AM$1000,1)</f>
        <v>1</v>
      </c>
      <c r="O7752" t="s">
        <v>12566</v>
      </c>
      <c r="Q7752" t="s">
        <v>12567</v>
      </c>
      <c r="R7752">
        <v>1</v>
      </c>
    </row>
    <row r="7753" spans="1:18" x14ac:dyDescent="0.25">
      <c r="A7753">
        <v>0</v>
      </c>
      <c r="B7753">
        <v>0</v>
      </c>
      <c r="C7753">
        <v>0</v>
      </c>
      <c r="D7753">
        <v>0</v>
      </c>
      <c r="E7753">
        <v>0</v>
      </c>
      <c r="F7753">
        <v>0</v>
      </c>
      <c r="H7753">
        <v>0</v>
      </c>
      <c r="I7753">
        <v>0</v>
      </c>
      <c r="J7753">
        <v>0</v>
      </c>
      <c r="K7753" s="16">
        <v>0</v>
      </c>
      <c r="L7753" s="16">
        <v>0</v>
      </c>
      <c r="M7753">
        <v>0</v>
      </c>
      <c r="N7753">
        <f>_xlfn.XLOOKUP(O7753,Feuil1!AJ$2:AJ$1000,Feuil1!AM$2:AM$1000,1)</f>
        <v>1</v>
      </c>
      <c r="O7753" t="s">
        <v>12566</v>
      </c>
      <c r="Q7753" t="s">
        <v>12567</v>
      </c>
      <c r="R7753">
        <v>1</v>
      </c>
    </row>
    <row r="7754" spans="1:18" x14ac:dyDescent="0.25">
      <c r="A7754">
        <v>0</v>
      </c>
      <c r="B7754">
        <v>0</v>
      </c>
      <c r="C7754">
        <v>0</v>
      </c>
      <c r="D7754">
        <v>0</v>
      </c>
      <c r="E7754">
        <v>0</v>
      </c>
      <c r="F7754">
        <v>0</v>
      </c>
      <c r="H7754">
        <v>0</v>
      </c>
      <c r="I7754">
        <v>0</v>
      </c>
      <c r="J7754">
        <v>0</v>
      </c>
      <c r="K7754" s="16">
        <v>0</v>
      </c>
      <c r="L7754" s="16">
        <v>0</v>
      </c>
      <c r="M7754">
        <v>0</v>
      </c>
      <c r="N7754">
        <f>_xlfn.XLOOKUP(O7754,Feuil1!AJ$2:AJ$1000,Feuil1!AM$2:AM$1000,1)</f>
        <v>1</v>
      </c>
      <c r="O7754" t="s">
        <v>12566</v>
      </c>
      <c r="Q7754" t="s">
        <v>12567</v>
      </c>
      <c r="R7754">
        <v>1</v>
      </c>
    </row>
    <row r="7755" spans="1:18" x14ac:dyDescent="0.25">
      <c r="A7755">
        <v>0</v>
      </c>
      <c r="B7755">
        <v>0</v>
      </c>
      <c r="C7755">
        <v>0</v>
      </c>
      <c r="D7755">
        <v>0</v>
      </c>
      <c r="E7755">
        <v>0</v>
      </c>
      <c r="F7755">
        <v>0</v>
      </c>
      <c r="H7755">
        <v>0</v>
      </c>
      <c r="I7755">
        <v>0</v>
      </c>
      <c r="J7755">
        <v>0</v>
      </c>
      <c r="K7755" s="16">
        <v>0</v>
      </c>
      <c r="L7755" s="16">
        <v>0</v>
      </c>
      <c r="M7755">
        <v>0</v>
      </c>
      <c r="N7755">
        <f>_xlfn.XLOOKUP(O7755,Feuil1!AJ$2:AJ$1000,Feuil1!AM$2:AM$1000,1)</f>
        <v>1</v>
      </c>
      <c r="O7755" t="s">
        <v>12566</v>
      </c>
      <c r="Q7755" t="s">
        <v>12567</v>
      </c>
      <c r="R7755">
        <v>1</v>
      </c>
    </row>
    <row r="7756" spans="1:18" x14ac:dyDescent="0.25">
      <c r="A7756">
        <v>0</v>
      </c>
      <c r="B7756">
        <v>0</v>
      </c>
      <c r="C7756">
        <v>0</v>
      </c>
      <c r="D7756">
        <v>0</v>
      </c>
      <c r="E7756">
        <v>0</v>
      </c>
      <c r="F7756">
        <v>0</v>
      </c>
      <c r="H7756">
        <v>0</v>
      </c>
      <c r="I7756">
        <v>0</v>
      </c>
      <c r="J7756">
        <v>0</v>
      </c>
      <c r="K7756" s="16">
        <v>0</v>
      </c>
      <c r="L7756" s="16">
        <v>0</v>
      </c>
      <c r="M7756">
        <v>0</v>
      </c>
      <c r="N7756">
        <f>_xlfn.XLOOKUP(O7756,Feuil1!AJ$2:AJ$1000,Feuil1!AM$2:AM$1000,1)</f>
        <v>1</v>
      </c>
      <c r="O7756" t="s">
        <v>12566</v>
      </c>
      <c r="Q7756" t="s">
        <v>12567</v>
      </c>
      <c r="R7756">
        <v>1</v>
      </c>
    </row>
    <row r="7757" spans="1:18" x14ac:dyDescent="0.25">
      <c r="A7757">
        <v>0</v>
      </c>
      <c r="B7757">
        <v>0</v>
      </c>
      <c r="C7757">
        <v>0</v>
      </c>
      <c r="D7757">
        <v>0</v>
      </c>
      <c r="E7757">
        <v>0</v>
      </c>
      <c r="F7757">
        <v>0</v>
      </c>
      <c r="H7757">
        <v>0</v>
      </c>
      <c r="I7757">
        <v>0</v>
      </c>
      <c r="J7757">
        <v>0</v>
      </c>
      <c r="K7757" s="16">
        <v>0</v>
      </c>
      <c r="L7757" s="16">
        <v>0</v>
      </c>
      <c r="M7757">
        <v>0</v>
      </c>
      <c r="N7757">
        <f>_xlfn.XLOOKUP(O7757,Feuil1!AJ$2:AJ$1000,Feuil1!AM$2:AM$1000,1)</f>
        <v>1</v>
      </c>
      <c r="O7757" t="s">
        <v>12566</v>
      </c>
      <c r="Q7757" t="s">
        <v>12567</v>
      </c>
      <c r="R7757">
        <v>1</v>
      </c>
    </row>
    <row r="7758" spans="1:18" x14ac:dyDescent="0.25">
      <c r="A7758">
        <v>0</v>
      </c>
      <c r="B7758">
        <v>0</v>
      </c>
      <c r="C7758">
        <v>0</v>
      </c>
      <c r="D7758">
        <v>0</v>
      </c>
      <c r="E7758">
        <v>0</v>
      </c>
      <c r="F7758">
        <v>0</v>
      </c>
      <c r="H7758">
        <v>0</v>
      </c>
      <c r="I7758">
        <v>0</v>
      </c>
      <c r="J7758">
        <v>0</v>
      </c>
      <c r="K7758" s="16">
        <v>0</v>
      </c>
      <c r="L7758" s="16">
        <v>0</v>
      </c>
      <c r="M7758">
        <v>0</v>
      </c>
      <c r="N7758">
        <f>_xlfn.XLOOKUP(O7758,Feuil1!AJ$2:AJ$1000,Feuil1!AM$2:AM$1000,1)</f>
        <v>1</v>
      </c>
      <c r="O7758" t="s">
        <v>12566</v>
      </c>
      <c r="Q7758" t="s">
        <v>12567</v>
      </c>
      <c r="R7758">
        <v>1</v>
      </c>
    </row>
    <row r="7759" spans="1:18" x14ac:dyDescent="0.25">
      <c r="A7759">
        <v>0</v>
      </c>
      <c r="B7759">
        <v>0</v>
      </c>
      <c r="C7759">
        <v>0</v>
      </c>
      <c r="D7759">
        <v>0</v>
      </c>
      <c r="E7759">
        <v>0</v>
      </c>
      <c r="F7759">
        <v>0</v>
      </c>
      <c r="H7759">
        <v>0</v>
      </c>
      <c r="I7759">
        <v>0</v>
      </c>
      <c r="J7759">
        <v>0</v>
      </c>
      <c r="K7759" s="16">
        <v>0</v>
      </c>
      <c r="L7759" s="16">
        <v>0</v>
      </c>
      <c r="M7759">
        <v>0</v>
      </c>
      <c r="N7759">
        <f>_xlfn.XLOOKUP(O7759,Feuil1!AJ$2:AJ$1000,Feuil1!AM$2:AM$1000,1)</f>
        <v>1</v>
      </c>
      <c r="O7759" t="s">
        <v>12566</v>
      </c>
      <c r="Q7759" t="s">
        <v>12567</v>
      </c>
      <c r="R7759">
        <v>1</v>
      </c>
    </row>
    <row r="7760" spans="1:18" x14ac:dyDescent="0.25">
      <c r="A7760">
        <v>0</v>
      </c>
      <c r="B7760">
        <v>0</v>
      </c>
      <c r="C7760">
        <v>0</v>
      </c>
      <c r="D7760">
        <v>0</v>
      </c>
      <c r="E7760">
        <v>0</v>
      </c>
      <c r="F7760">
        <v>0</v>
      </c>
      <c r="H7760">
        <v>0</v>
      </c>
      <c r="I7760">
        <v>0</v>
      </c>
      <c r="J7760">
        <v>0</v>
      </c>
      <c r="K7760" s="16">
        <v>0</v>
      </c>
      <c r="L7760" s="16">
        <v>0</v>
      </c>
      <c r="M7760">
        <v>0</v>
      </c>
      <c r="N7760">
        <f>_xlfn.XLOOKUP(O7760,Feuil1!AJ$2:AJ$1000,Feuil1!AM$2:AM$1000,1)</f>
        <v>1</v>
      </c>
      <c r="O7760" t="s">
        <v>12566</v>
      </c>
      <c r="Q7760" t="s">
        <v>12567</v>
      </c>
      <c r="R7760">
        <v>1</v>
      </c>
    </row>
    <row r="7761" spans="1:18" x14ac:dyDescent="0.25">
      <c r="A7761">
        <v>0</v>
      </c>
      <c r="B7761">
        <v>0</v>
      </c>
      <c r="C7761">
        <v>0</v>
      </c>
      <c r="D7761">
        <v>0</v>
      </c>
      <c r="E7761">
        <v>0</v>
      </c>
      <c r="F7761">
        <v>0</v>
      </c>
      <c r="H7761">
        <v>0</v>
      </c>
      <c r="I7761">
        <v>0</v>
      </c>
      <c r="J7761">
        <v>0</v>
      </c>
      <c r="K7761" s="16">
        <v>0</v>
      </c>
      <c r="L7761" s="16">
        <v>0</v>
      </c>
      <c r="M7761">
        <v>0</v>
      </c>
      <c r="N7761">
        <f>_xlfn.XLOOKUP(O7761,Feuil1!AJ$2:AJ$1000,Feuil1!AM$2:AM$1000,1)</f>
        <v>1</v>
      </c>
      <c r="O7761" t="s">
        <v>12566</v>
      </c>
      <c r="Q7761" t="s">
        <v>12567</v>
      </c>
      <c r="R7761">
        <v>1</v>
      </c>
    </row>
    <row r="7762" spans="1:18" x14ac:dyDescent="0.25">
      <c r="A7762">
        <v>0</v>
      </c>
      <c r="B7762">
        <v>0</v>
      </c>
      <c r="C7762">
        <v>0</v>
      </c>
      <c r="D7762">
        <v>0</v>
      </c>
      <c r="E7762">
        <v>0</v>
      </c>
      <c r="F7762">
        <v>0</v>
      </c>
      <c r="H7762">
        <v>0</v>
      </c>
      <c r="I7762">
        <v>0</v>
      </c>
      <c r="J7762">
        <v>0</v>
      </c>
      <c r="K7762" s="16">
        <v>0</v>
      </c>
      <c r="L7762" s="16">
        <v>0</v>
      </c>
      <c r="M7762">
        <v>0</v>
      </c>
      <c r="N7762">
        <f>_xlfn.XLOOKUP(O7762,Feuil1!AJ$2:AJ$1000,Feuil1!AM$2:AM$1000,1)</f>
        <v>1</v>
      </c>
      <c r="O7762" t="s">
        <v>12566</v>
      </c>
      <c r="Q7762" t="s">
        <v>12567</v>
      </c>
      <c r="R7762">
        <v>1</v>
      </c>
    </row>
    <row r="7763" spans="1:18" x14ac:dyDescent="0.25">
      <c r="A7763">
        <v>0</v>
      </c>
      <c r="B7763">
        <v>0</v>
      </c>
      <c r="C7763">
        <v>0</v>
      </c>
      <c r="D7763">
        <v>0</v>
      </c>
      <c r="E7763">
        <v>0</v>
      </c>
      <c r="F7763">
        <v>0</v>
      </c>
      <c r="H7763">
        <v>0</v>
      </c>
      <c r="I7763">
        <v>0</v>
      </c>
      <c r="J7763">
        <v>0</v>
      </c>
      <c r="K7763" s="16">
        <v>0</v>
      </c>
      <c r="L7763" s="16">
        <v>0</v>
      </c>
      <c r="M7763">
        <v>0</v>
      </c>
      <c r="N7763">
        <f>_xlfn.XLOOKUP(O7763,Feuil1!AJ$2:AJ$1000,Feuil1!AM$2:AM$1000,1)</f>
        <v>1</v>
      </c>
      <c r="O7763" t="s">
        <v>12566</v>
      </c>
      <c r="Q7763" t="s">
        <v>12567</v>
      </c>
      <c r="R7763">
        <v>1</v>
      </c>
    </row>
    <row r="7764" spans="1:18" x14ac:dyDescent="0.25">
      <c r="A7764">
        <v>0</v>
      </c>
      <c r="B7764">
        <v>0</v>
      </c>
      <c r="C7764">
        <v>0</v>
      </c>
      <c r="D7764">
        <v>0</v>
      </c>
      <c r="E7764">
        <v>0</v>
      </c>
      <c r="F7764">
        <v>0</v>
      </c>
      <c r="H7764">
        <v>0</v>
      </c>
      <c r="I7764">
        <v>0</v>
      </c>
      <c r="J7764">
        <v>0</v>
      </c>
      <c r="K7764" s="16">
        <v>0</v>
      </c>
      <c r="L7764" s="16">
        <v>0</v>
      </c>
      <c r="M7764">
        <v>0</v>
      </c>
      <c r="N7764">
        <f>_xlfn.XLOOKUP(O7764,Feuil1!AJ$2:AJ$1000,Feuil1!AM$2:AM$1000,1)</f>
        <v>1</v>
      </c>
      <c r="O7764" t="s">
        <v>12566</v>
      </c>
      <c r="Q7764" t="s">
        <v>12567</v>
      </c>
      <c r="R7764">
        <v>1</v>
      </c>
    </row>
    <row r="7765" spans="1:18" x14ac:dyDescent="0.25">
      <c r="A7765">
        <v>0</v>
      </c>
      <c r="B7765">
        <v>0</v>
      </c>
      <c r="C7765">
        <v>0</v>
      </c>
      <c r="D7765">
        <v>0</v>
      </c>
      <c r="E7765">
        <v>0</v>
      </c>
      <c r="F7765">
        <v>0</v>
      </c>
      <c r="H7765">
        <v>0</v>
      </c>
      <c r="I7765">
        <v>0</v>
      </c>
      <c r="J7765">
        <v>0</v>
      </c>
      <c r="K7765" s="16">
        <v>0</v>
      </c>
      <c r="L7765" s="16">
        <v>0</v>
      </c>
      <c r="M7765">
        <v>0</v>
      </c>
      <c r="N7765">
        <f>_xlfn.XLOOKUP(O7765,Feuil1!AJ$2:AJ$1000,Feuil1!AM$2:AM$1000,1)</f>
        <v>1</v>
      </c>
      <c r="O7765" t="s">
        <v>12566</v>
      </c>
      <c r="Q7765" t="s">
        <v>12567</v>
      </c>
      <c r="R7765">
        <v>1</v>
      </c>
    </row>
    <row r="7766" spans="1:18" x14ac:dyDescent="0.25">
      <c r="A7766">
        <v>0</v>
      </c>
      <c r="B7766">
        <v>0</v>
      </c>
      <c r="C7766">
        <v>0</v>
      </c>
      <c r="D7766">
        <v>0</v>
      </c>
      <c r="E7766">
        <v>0</v>
      </c>
      <c r="F7766">
        <v>0</v>
      </c>
      <c r="H7766">
        <v>0</v>
      </c>
      <c r="I7766">
        <v>0</v>
      </c>
      <c r="J7766">
        <v>0</v>
      </c>
      <c r="K7766" s="16">
        <v>0</v>
      </c>
      <c r="L7766" s="16">
        <v>0</v>
      </c>
      <c r="M7766">
        <v>0</v>
      </c>
      <c r="N7766">
        <f>_xlfn.XLOOKUP(O7766,Feuil1!AJ$2:AJ$1000,Feuil1!AM$2:AM$1000,1)</f>
        <v>1</v>
      </c>
      <c r="O7766" t="s">
        <v>12566</v>
      </c>
      <c r="Q7766" t="s">
        <v>12567</v>
      </c>
      <c r="R7766">
        <v>1</v>
      </c>
    </row>
    <row r="7767" spans="1:18" x14ac:dyDescent="0.25">
      <c r="A7767">
        <v>0</v>
      </c>
      <c r="B7767">
        <v>0</v>
      </c>
      <c r="C7767">
        <v>0</v>
      </c>
      <c r="D7767">
        <v>0</v>
      </c>
      <c r="E7767">
        <v>0</v>
      </c>
      <c r="F7767">
        <v>0</v>
      </c>
      <c r="H7767">
        <v>0</v>
      </c>
      <c r="I7767">
        <v>0</v>
      </c>
      <c r="J7767">
        <v>0</v>
      </c>
      <c r="K7767" s="16">
        <v>0</v>
      </c>
      <c r="L7767" s="16">
        <v>0</v>
      </c>
      <c r="M7767">
        <v>0</v>
      </c>
      <c r="N7767">
        <f>_xlfn.XLOOKUP(O7767,Feuil1!AJ$2:AJ$1000,Feuil1!AM$2:AM$1000,1)</f>
        <v>1</v>
      </c>
      <c r="O7767" t="s">
        <v>12566</v>
      </c>
      <c r="Q7767" t="s">
        <v>12567</v>
      </c>
      <c r="R7767">
        <v>1</v>
      </c>
    </row>
    <row r="7768" spans="1:18" x14ac:dyDescent="0.25">
      <c r="A7768">
        <v>0</v>
      </c>
      <c r="B7768">
        <v>0</v>
      </c>
      <c r="C7768">
        <v>0</v>
      </c>
      <c r="D7768">
        <v>0</v>
      </c>
      <c r="E7768">
        <v>0</v>
      </c>
      <c r="F7768">
        <v>0</v>
      </c>
      <c r="H7768">
        <v>0</v>
      </c>
      <c r="I7768">
        <v>0</v>
      </c>
      <c r="J7768">
        <v>0</v>
      </c>
      <c r="K7768" s="16">
        <v>0</v>
      </c>
      <c r="L7768" s="16">
        <v>0</v>
      </c>
      <c r="M7768">
        <v>0</v>
      </c>
      <c r="N7768">
        <f>_xlfn.XLOOKUP(O7768,Feuil1!AJ$2:AJ$1000,Feuil1!AM$2:AM$1000,1)</f>
        <v>1</v>
      </c>
      <c r="O7768" t="s">
        <v>12566</v>
      </c>
      <c r="Q7768" t="s">
        <v>12567</v>
      </c>
      <c r="R7768">
        <v>1</v>
      </c>
    </row>
    <row r="7769" spans="1:18" x14ac:dyDescent="0.25">
      <c r="A7769">
        <v>0</v>
      </c>
      <c r="B7769">
        <v>0</v>
      </c>
      <c r="C7769">
        <v>0</v>
      </c>
      <c r="D7769">
        <v>0</v>
      </c>
      <c r="E7769">
        <v>0</v>
      </c>
      <c r="F7769">
        <v>0</v>
      </c>
      <c r="H7769">
        <v>0</v>
      </c>
      <c r="I7769">
        <v>0</v>
      </c>
      <c r="J7769">
        <v>0</v>
      </c>
      <c r="K7769" s="16">
        <v>0</v>
      </c>
      <c r="L7769" s="16">
        <v>0</v>
      </c>
      <c r="M7769">
        <v>0</v>
      </c>
      <c r="N7769">
        <f>_xlfn.XLOOKUP(O7769,Feuil1!AJ$2:AJ$1000,Feuil1!AM$2:AM$1000,1)</f>
        <v>1</v>
      </c>
      <c r="O7769" t="s">
        <v>12566</v>
      </c>
      <c r="Q7769" t="s">
        <v>12567</v>
      </c>
      <c r="R7769">
        <v>1</v>
      </c>
    </row>
    <row r="7770" spans="1:18" x14ac:dyDescent="0.25">
      <c r="A7770">
        <v>0</v>
      </c>
      <c r="B7770">
        <v>0</v>
      </c>
      <c r="C7770">
        <v>0</v>
      </c>
      <c r="D7770">
        <v>0</v>
      </c>
      <c r="E7770">
        <v>0</v>
      </c>
      <c r="F7770">
        <v>0</v>
      </c>
      <c r="H7770">
        <v>0</v>
      </c>
      <c r="I7770">
        <v>0</v>
      </c>
      <c r="J7770">
        <v>0</v>
      </c>
      <c r="K7770" s="16">
        <v>0</v>
      </c>
      <c r="L7770" s="16">
        <v>0</v>
      </c>
      <c r="M7770">
        <v>0</v>
      </c>
      <c r="N7770">
        <f>_xlfn.XLOOKUP(O7770,Feuil1!AJ$2:AJ$1000,Feuil1!AM$2:AM$1000,1)</f>
        <v>1</v>
      </c>
      <c r="O7770" t="s">
        <v>12566</v>
      </c>
      <c r="Q7770" t="s">
        <v>12567</v>
      </c>
      <c r="R7770">
        <v>1</v>
      </c>
    </row>
    <row r="7771" spans="1:18" x14ac:dyDescent="0.25">
      <c r="A7771">
        <v>0</v>
      </c>
      <c r="B7771">
        <v>0</v>
      </c>
      <c r="C7771">
        <v>0</v>
      </c>
      <c r="D7771">
        <v>0</v>
      </c>
      <c r="E7771">
        <v>0</v>
      </c>
      <c r="F7771">
        <v>0</v>
      </c>
      <c r="H7771">
        <v>0</v>
      </c>
      <c r="I7771">
        <v>0</v>
      </c>
      <c r="J7771">
        <v>0</v>
      </c>
      <c r="K7771" s="16">
        <v>0</v>
      </c>
      <c r="L7771" s="16">
        <v>0</v>
      </c>
      <c r="M7771">
        <v>0</v>
      </c>
      <c r="N7771">
        <f>_xlfn.XLOOKUP(O7771,Feuil1!AJ$2:AJ$1000,Feuil1!AM$2:AM$1000,1)</f>
        <v>1</v>
      </c>
      <c r="O7771" t="s">
        <v>12566</v>
      </c>
      <c r="Q7771" t="s">
        <v>12567</v>
      </c>
      <c r="R7771">
        <v>1</v>
      </c>
    </row>
    <row r="7772" spans="1:18" x14ac:dyDescent="0.25">
      <c r="A7772">
        <v>0</v>
      </c>
      <c r="B7772">
        <v>0</v>
      </c>
      <c r="C7772">
        <v>0</v>
      </c>
      <c r="D7772">
        <v>0</v>
      </c>
      <c r="E7772">
        <v>0</v>
      </c>
      <c r="F7772">
        <v>0</v>
      </c>
      <c r="H7772">
        <v>0</v>
      </c>
      <c r="I7772">
        <v>0</v>
      </c>
      <c r="J7772">
        <v>0</v>
      </c>
      <c r="K7772" s="16">
        <v>0</v>
      </c>
      <c r="L7772" s="16">
        <v>0</v>
      </c>
      <c r="M7772">
        <v>0</v>
      </c>
      <c r="N7772">
        <f>_xlfn.XLOOKUP(O7772,Feuil1!AJ$2:AJ$1000,Feuil1!AM$2:AM$1000,1)</f>
        <v>1</v>
      </c>
      <c r="O7772" t="s">
        <v>12566</v>
      </c>
      <c r="Q7772" t="s">
        <v>12567</v>
      </c>
      <c r="R7772">
        <v>1</v>
      </c>
    </row>
    <row r="7773" spans="1:18" x14ac:dyDescent="0.25">
      <c r="A7773">
        <v>0</v>
      </c>
      <c r="B7773">
        <v>0</v>
      </c>
      <c r="C7773">
        <v>0</v>
      </c>
      <c r="D7773">
        <v>0</v>
      </c>
      <c r="E7773">
        <v>0</v>
      </c>
      <c r="F7773">
        <v>0</v>
      </c>
      <c r="H7773">
        <v>0</v>
      </c>
      <c r="I7773">
        <v>0</v>
      </c>
      <c r="J7773">
        <v>0</v>
      </c>
      <c r="K7773" s="16">
        <v>0</v>
      </c>
      <c r="L7773" s="16">
        <v>0</v>
      </c>
      <c r="M7773">
        <v>0</v>
      </c>
      <c r="N7773">
        <f>_xlfn.XLOOKUP(O7773,Feuil1!AJ$2:AJ$1000,Feuil1!AM$2:AM$1000,1)</f>
        <v>1</v>
      </c>
      <c r="O7773" t="s">
        <v>12566</v>
      </c>
      <c r="Q7773" t="s">
        <v>12567</v>
      </c>
      <c r="R7773">
        <v>1</v>
      </c>
    </row>
    <row r="7774" spans="1:18" x14ac:dyDescent="0.25">
      <c r="A7774">
        <v>0</v>
      </c>
      <c r="B7774">
        <v>0</v>
      </c>
      <c r="C7774">
        <v>0</v>
      </c>
      <c r="D7774">
        <v>0</v>
      </c>
      <c r="E7774">
        <v>0</v>
      </c>
      <c r="F7774">
        <v>0</v>
      </c>
      <c r="H7774">
        <v>0</v>
      </c>
      <c r="I7774">
        <v>0</v>
      </c>
      <c r="J7774">
        <v>0</v>
      </c>
      <c r="K7774" s="16">
        <v>0</v>
      </c>
      <c r="L7774" s="16">
        <v>0</v>
      </c>
      <c r="M7774">
        <v>0</v>
      </c>
      <c r="N7774">
        <f>_xlfn.XLOOKUP(O7774,Feuil1!AJ$2:AJ$1000,Feuil1!AM$2:AM$1000,1)</f>
        <v>1</v>
      </c>
      <c r="O7774" t="s">
        <v>12566</v>
      </c>
      <c r="Q7774" t="s">
        <v>12567</v>
      </c>
      <c r="R7774">
        <v>1</v>
      </c>
    </row>
    <row r="7775" spans="1:18" x14ac:dyDescent="0.25">
      <c r="A7775">
        <v>0</v>
      </c>
      <c r="B7775">
        <v>0</v>
      </c>
      <c r="C7775">
        <v>0</v>
      </c>
      <c r="D7775">
        <v>0</v>
      </c>
      <c r="E7775">
        <v>0</v>
      </c>
      <c r="F7775">
        <v>0</v>
      </c>
      <c r="H7775">
        <v>0</v>
      </c>
      <c r="I7775">
        <v>0</v>
      </c>
      <c r="J7775">
        <v>0</v>
      </c>
      <c r="K7775" s="16">
        <v>0</v>
      </c>
      <c r="L7775" s="16">
        <v>0</v>
      </c>
      <c r="M7775">
        <v>0</v>
      </c>
      <c r="N7775">
        <f>_xlfn.XLOOKUP(O7775,Feuil1!AJ$2:AJ$1000,Feuil1!AM$2:AM$1000,1)</f>
        <v>1</v>
      </c>
      <c r="O7775" t="s">
        <v>12566</v>
      </c>
      <c r="Q7775" t="s">
        <v>12567</v>
      </c>
      <c r="R7775">
        <v>1</v>
      </c>
    </row>
    <row r="7776" spans="1:18" x14ac:dyDescent="0.25">
      <c r="A7776">
        <v>0</v>
      </c>
      <c r="B7776">
        <v>0</v>
      </c>
      <c r="C7776">
        <v>0</v>
      </c>
      <c r="D7776">
        <v>0</v>
      </c>
      <c r="E7776">
        <v>0</v>
      </c>
      <c r="F7776">
        <v>0</v>
      </c>
      <c r="H7776">
        <v>0</v>
      </c>
      <c r="I7776">
        <v>0</v>
      </c>
      <c r="J7776">
        <v>0</v>
      </c>
      <c r="K7776" s="16">
        <v>0</v>
      </c>
      <c r="L7776" s="16">
        <v>0</v>
      </c>
      <c r="M7776">
        <v>0</v>
      </c>
      <c r="N7776">
        <f>_xlfn.XLOOKUP(O7776,Feuil1!AJ$2:AJ$1000,Feuil1!AM$2:AM$1000,1)</f>
        <v>1</v>
      </c>
      <c r="O7776" t="s">
        <v>12566</v>
      </c>
      <c r="Q7776" t="s">
        <v>12567</v>
      </c>
      <c r="R7776">
        <v>1</v>
      </c>
    </row>
    <row r="7777" spans="1:18" x14ac:dyDescent="0.25">
      <c r="A7777">
        <v>0</v>
      </c>
      <c r="B7777">
        <v>0</v>
      </c>
      <c r="C7777">
        <v>0</v>
      </c>
      <c r="D7777">
        <v>0</v>
      </c>
      <c r="E7777">
        <v>0</v>
      </c>
      <c r="F7777">
        <v>0</v>
      </c>
      <c r="H7777">
        <v>0</v>
      </c>
      <c r="I7777">
        <v>0</v>
      </c>
      <c r="J7777">
        <v>0</v>
      </c>
      <c r="K7777" s="16">
        <v>0</v>
      </c>
      <c r="L7777" s="16">
        <v>0</v>
      </c>
      <c r="M7777">
        <v>0</v>
      </c>
      <c r="N7777">
        <f>_xlfn.XLOOKUP(O7777,Feuil1!AJ$2:AJ$1000,Feuil1!AM$2:AM$1000,1)</f>
        <v>1</v>
      </c>
      <c r="O7777" t="s">
        <v>12566</v>
      </c>
      <c r="Q7777" t="s">
        <v>12567</v>
      </c>
      <c r="R7777">
        <v>1</v>
      </c>
    </row>
    <row r="7778" spans="1:18" x14ac:dyDescent="0.25">
      <c r="A7778">
        <v>0</v>
      </c>
      <c r="B7778">
        <v>0</v>
      </c>
      <c r="C7778">
        <v>0</v>
      </c>
      <c r="D7778">
        <v>0</v>
      </c>
      <c r="E7778">
        <v>0</v>
      </c>
      <c r="F7778">
        <v>0</v>
      </c>
      <c r="H7778">
        <v>0</v>
      </c>
      <c r="I7778">
        <v>0</v>
      </c>
      <c r="J7778">
        <v>0</v>
      </c>
      <c r="K7778" s="16">
        <v>0</v>
      </c>
      <c r="L7778" s="16">
        <v>0</v>
      </c>
      <c r="M7778">
        <v>0</v>
      </c>
      <c r="N7778">
        <f>_xlfn.XLOOKUP(O7778,Feuil1!AJ$2:AJ$1000,Feuil1!AM$2:AM$1000,1)</f>
        <v>1</v>
      </c>
      <c r="O7778" t="s">
        <v>12566</v>
      </c>
      <c r="Q7778" t="s">
        <v>12567</v>
      </c>
      <c r="R7778">
        <v>1</v>
      </c>
    </row>
    <row r="7779" spans="1:18" x14ac:dyDescent="0.25">
      <c r="A7779">
        <v>0</v>
      </c>
      <c r="B7779">
        <v>0</v>
      </c>
      <c r="C7779">
        <v>0</v>
      </c>
      <c r="D7779">
        <v>0</v>
      </c>
      <c r="E7779">
        <v>0</v>
      </c>
      <c r="F7779">
        <v>0</v>
      </c>
      <c r="H7779">
        <v>0</v>
      </c>
      <c r="I7779">
        <v>0</v>
      </c>
      <c r="J7779">
        <v>0</v>
      </c>
      <c r="K7779" s="16">
        <v>0</v>
      </c>
      <c r="L7779" s="16">
        <v>0</v>
      </c>
      <c r="M7779">
        <v>0</v>
      </c>
      <c r="N7779">
        <f>_xlfn.XLOOKUP(O7779,Feuil1!AJ$2:AJ$1000,Feuil1!AM$2:AM$1000,1)</f>
        <v>1</v>
      </c>
      <c r="O7779" t="s">
        <v>12566</v>
      </c>
      <c r="Q7779" t="s">
        <v>12567</v>
      </c>
      <c r="R7779">
        <v>1</v>
      </c>
    </row>
    <row r="7780" spans="1:18" x14ac:dyDescent="0.25">
      <c r="A7780">
        <v>0</v>
      </c>
      <c r="B7780">
        <v>0</v>
      </c>
      <c r="C7780">
        <v>0</v>
      </c>
      <c r="D7780">
        <v>0</v>
      </c>
      <c r="E7780">
        <v>0</v>
      </c>
      <c r="F7780">
        <v>0</v>
      </c>
      <c r="H7780">
        <v>0</v>
      </c>
      <c r="I7780">
        <v>0</v>
      </c>
      <c r="J7780">
        <v>0</v>
      </c>
      <c r="K7780" s="16">
        <v>0</v>
      </c>
      <c r="L7780" s="16">
        <v>0</v>
      </c>
      <c r="M7780">
        <v>0</v>
      </c>
      <c r="N7780">
        <f>_xlfn.XLOOKUP(O7780,Feuil1!AJ$2:AJ$1000,Feuil1!AM$2:AM$1000,1)</f>
        <v>1</v>
      </c>
      <c r="O7780" t="s">
        <v>12566</v>
      </c>
      <c r="Q7780" t="s">
        <v>12567</v>
      </c>
      <c r="R7780">
        <v>1</v>
      </c>
    </row>
    <row r="7781" spans="1:18" x14ac:dyDescent="0.25">
      <c r="A7781">
        <v>0</v>
      </c>
      <c r="B7781">
        <v>0</v>
      </c>
      <c r="C7781">
        <v>0</v>
      </c>
      <c r="D7781">
        <v>0</v>
      </c>
      <c r="E7781">
        <v>0</v>
      </c>
      <c r="F7781">
        <v>0</v>
      </c>
      <c r="H7781">
        <v>0</v>
      </c>
      <c r="I7781">
        <v>0</v>
      </c>
      <c r="J7781">
        <v>0</v>
      </c>
      <c r="K7781" s="16">
        <v>0</v>
      </c>
      <c r="L7781" s="16">
        <v>0</v>
      </c>
      <c r="M7781">
        <v>0</v>
      </c>
      <c r="N7781">
        <f>_xlfn.XLOOKUP(O7781,Feuil1!AJ$2:AJ$1000,Feuil1!AM$2:AM$1000,1)</f>
        <v>1</v>
      </c>
      <c r="O7781" t="s">
        <v>12566</v>
      </c>
      <c r="Q7781" t="s">
        <v>12567</v>
      </c>
      <c r="R7781">
        <v>1</v>
      </c>
    </row>
    <row r="7782" spans="1:18" x14ac:dyDescent="0.25">
      <c r="A7782">
        <v>0</v>
      </c>
      <c r="B7782">
        <v>0</v>
      </c>
      <c r="C7782">
        <v>0</v>
      </c>
      <c r="D7782">
        <v>0</v>
      </c>
      <c r="E7782">
        <v>0</v>
      </c>
      <c r="F7782">
        <v>0</v>
      </c>
      <c r="H7782">
        <v>0</v>
      </c>
      <c r="I7782">
        <v>0</v>
      </c>
      <c r="J7782">
        <v>0</v>
      </c>
      <c r="K7782" s="16">
        <v>0</v>
      </c>
      <c r="L7782" s="16">
        <v>0</v>
      </c>
      <c r="M7782">
        <v>0</v>
      </c>
      <c r="N7782">
        <f>_xlfn.XLOOKUP(O7782,Feuil1!AJ$2:AJ$1000,Feuil1!AM$2:AM$1000,1)</f>
        <v>1</v>
      </c>
      <c r="O7782" t="s">
        <v>12566</v>
      </c>
      <c r="Q7782" t="s">
        <v>12567</v>
      </c>
      <c r="R7782">
        <v>1</v>
      </c>
    </row>
    <row r="7783" spans="1:18" x14ac:dyDescent="0.25">
      <c r="A7783">
        <v>0</v>
      </c>
      <c r="B7783">
        <v>0</v>
      </c>
      <c r="C7783">
        <v>0</v>
      </c>
      <c r="D7783">
        <v>0</v>
      </c>
      <c r="E7783">
        <v>0</v>
      </c>
      <c r="F7783">
        <v>0</v>
      </c>
      <c r="H7783">
        <v>0</v>
      </c>
      <c r="I7783">
        <v>0</v>
      </c>
      <c r="J7783">
        <v>0</v>
      </c>
      <c r="K7783" s="16">
        <v>0</v>
      </c>
      <c r="L7783" s="16">
        <v>0</v>
      </c>
      <c r="M7783">
        <v>0</v>
      </c>
      <c r="N7783">
        <f>_xlfn.XLOOKUP(O7783,Feuil1!AJ$2:AJ$1000,Feuil1!AM$2:AM$1000,1)</f>
        <v>1</v>
      </c>
      <c r="O7783" t="s">
        <v>12566</v>
      </c>
      <c r="Q7783" t="s">
        <v>12567</v>
      </c>
      <c r="R7783">
        <v>1</v>
      </c>
    </row>
    <row r="7784" spans="1:18" x14ac:dyDescent="0.25">
      <c r="A7784">
        <v>0</v>
      </c>
      <c r="B7784">
        <v>0</v>
      </c>
      <c r="C7784">
        <v>0</v>
      </c>
      <c r="D7784">
        <v>0</v>
      </c>
      <c r="E7784">
        <v>0</v>
      </c>
      <c r="F7784">
        <v>0</v>
      </c>
      <c r="H7784">
        <v>0</v>
      </c>
      <c r="I7784">
        <v>0</v>
      </c>
      <c r="J7784">
        <v>0</v>
      </c>
      <c r="K7784" s="16">
        <v>0</v>
      </c>
      <c r="L7784" s="16">
        <v>0</v>
      </c>
      <c r="M7784">
        <v>0</v>
      </c>
      <c r="N7784">
        <f>_xlfn.XLOOKUP(O7784,Feuil1!AJ$2:AJ$1000,Feuil1!AM$2:AM$1000,1)</f>
        <v>1</v>
      </c>
      <c r="O7784" t="s">
        <v>12566</v>
      </c>
      <c r="Q7784" t="s">
        <v>12567</v>
      </c>
      <c r="R7784">
        <v>1</v>
      </c>
    </row>
    <row r="7785" spans="1:18" x14ac:dyDescent="0.25">
      <c r="A7785">
        <v>0</v>
      </c>
      <c r="B7785">
        <v>0</v>
      </c>
      <c r="C7785">
        <v>0</v>
      </c>
      <c r="D7785">
        <v>0</v>
      </c>
      <c r="E7785">
        <v>0</v>
      </c>
      <c r="F7785">
        <v>0</v>
      </c>
      <c r="H7785">
        <v>0</v>
      </c>
      <c r="I7785">
        <v>0</v>
      </c>
      <c r="J7785">
        <v>0</v>
      </c>
      <c r="K7785" s="16">
        <v>0</v>
      </c>
      <c r="L7785" s="16">
        <v>0</v>
      </c>
      <c r="M7785">
        <v>0</v>
      </c>
      <c r="N7785">
        <f>_xlfn.XLOOKUP(O7785,Feuil1!AJ$2:AJ$1000,Feuil1!AM$2:AM$1000,1)</f>
        <v>1</v>
      </c>
      <c r="O7785" t="s">
        <v>12566</v>
      </c>
      <c r="Q7785" t="s">
        <v>12567</v>
      </c>
      <c r="R7785">
        <v>1</v>
      </c>
    </row>
    <row r="7786" spans="1:18" x14ac:dyDescent="0.25">
      <c r="A7786">
        <v>0</v>
      </c>
      <c r="B7786">
        <v>0</v>
      </c>
      <c r="C7786">
        <v>0</v>
      </c>
      <c r="D7786">
        <v>0</v>
      </c>
      <c r="E7786">
        <v>0</v>
      </c>
      <c r="F7786">
        <v>0</v>
      </c>
      <c r="H7786">
        <v>0</v>
      </c>
      <c r="I7786">
        <v>0</v>
      </c>
      <c r="J7786">
        <v>0</v>
      </c>
      <c r="K7786" s="16">
        <v>0</v>
      </c>
      <c r="L7786" s="16">
        <v>0</v>
      </c>
      <c r="M7786">
        <v>0</v>
      </c>
      <c r="N7786">
        <f>_xlfn.XLOOKUP(O7786,Feuil1!AJ$2:AJ$1000,Feuil1!AM$2:AM$1000,1)</f>
        <v>1</v>
      </c>
      <c r="O7786" t="s">
        <v>12566</v>
      </c>
      <c r="Q7786" t="s">
        <v>12567</v>
      </c>
      <c r="R7786">
        <v>1</v>
      </c>
    </row>
    <row r="7787" spans="1:18" x14ac:dyDescent="0.25">
      <c r="A7787">
        <v>0</v>
      </c>
      <c r="B7787">
        <v>0</v>
      </c>
      <c r="C7787">
        <v>0</v>
      </c>
      <c r="D7787">
        <v>0</v>
      </c>
      <c r="E7787">
        <v>0</v>
      </c>
      <c r="F7787">
        <v>0</v>
      </c>
      <c r="H7787">
        <v>0</v>
      </c>
      <c r="I7787">
        <v>0</v>
      </c>
      <c r="J7787">
        <v>0</v>
      </c>
      <c r="K7787" s="16">
        <v>0</v>
      </c>
      <c r="L7787" s="16">
        <v>0</v>
      </c>
      <c r="M7787">
        <v>0</v>
      </c>
      <c r="N7787">
        <f>_xlfn.XLOOKUP(O7787,Feuil1!AJ$2:AJ$1000,Feuil1!AM$2:AM$1000,1)</f>
        <v>1</v>
      </c>
      <c r="O7787" t="s">
        <v>12566</v>
      </c>
      <c r="Q7787" t="s">
        <v>12567</v>
      </c>
      <c r="R7787">
        <v>1</v>
      </c>
    </row>
    <row r="7788" spans="1:18" x14ac:dyDescent="0.25">
      <c r="A7788">
        <v>0</v>
      </c>
      <c r="B7788">
        <v>0</v>
      </c>
      <c r="C7788">
        <v>0</v>
      </c>
      <c r="D7788">
        <v>0</v>
      </c>
      <c r="E7788">
        <v>0</v>
      </c>
      <c r="F7788">
        <v>0</v>
      </c>
      <c r="H7788">
        <v>0</v>
      </c>
      <c r="I7788">
        <v>0</v>
      </c>
      <c r="J7788">
        <v>0</v>
      </c>
      <c r="K7788" s="16">
        <v>0</v>
      </c>
      <c r="L7788" s="16">
        <v>0</v>
      </c>
      <c r="M7788">
        <v>0</v>
      </c>
      <c r="N7788">
        <f>_xlfn.XLOOKUP(O7788,Feuil1!AJ$2:AJ$1000,Feuil1!AM$2:AM$1000,1)</f>
        <v>1</v>
      </c>
      <c r="O7788" t="s">
        <v>12566</v>
      </c>
      <c r="Q7788" t="s">
        <v>12567</v>
      </c>
      <c r="R7788">
        <v>1</v>
      </c>
    </row>
    <row r="7789" spans="1:18" x14ac:dyDescent="0.25">
      <c r="A7789">
        <v>0</v>
      </c>
      <c r="B7789">
        <v>0</v>
      </c>
      <c r="C7789">
        <v>0</v>
      </c>
      <c r="D7789">
        <v>0</v>
      </c>
      <c r="E7789">
        <v>0</v>
      </c>
      <c r="F7789">
        <v>0</v>
      </c>
      <c r="H7789">
        <v>0</v>
      </c>
      <c r="I7789">
        <v>0</v>
      </c>
      <c r="J7789">
        <v>0</v>
      </c>
      <c r="K7789" s="16">
        <v>0</v>
      </c>
      <c r="L7789" s="16">
        <v>0</v>
      </c>
      <c r="M7789">
        <v>0</v>
      </c>
      <c r="N7789">
        <f>_xlfn.XLOOKUP(O7789,Feuil1!AJ$2:AJ$1000,Feuil1!AM$2:AM$1000,1)</f>
        <v>1</v>
      </c>
      <c r="O7789" t="s">
        <v>12566</v>
      </c>
      <c r="Q7789" t="s">
        <v>12567</v>
      </c>
      <c r="R7789">
        <v>1</v>
      </c>
    </row>
    <row r="7790" spans="1:18" x14ac:dyDescent="0.25">
      <c r="A7790">
        <v>0</v>
      </c>
      <c r="B7790">
        <v>0</v>
      </c>
      <c r="C7790">
        <v>0</v>
      </c>
      <c r="D7790">
        <v>0</v>
      </c>
      <c r="E7790">
        <v>0</v>
      </c>
      <c r="F7790">
        <v>0</v>
      </c>
      <c r="H7790">
        <v>0</v>
      </c>
      <c r="I7790">
        <v>0</v>
      </c>
      <c r="J7790">
        <v>0</v>
      </c>
      <c r="K7790" s="16">
        <v>0</v>
      </c>
      <c r="L7790" s="16">
        <v>0</v>
      </c>
      <c r="M7790">
        <v>0</v>
      </c>
      <c r="N7790">
        <f>_xlfn.XLOOKUP(O7790,Feuil1!AJ$2:AJ$1000,Feuil1!AM$2:AM$1000,1)</f>
        <v>1</v>
      </c>
      <c r="O7790" t="s">
        <v>12566</v>
      </c>
      <c r="Q7790" t="s">
        <v>12567</v>
      </c>
      <c r="R7790">
        <v>1</v>
      </c>
    </row>
    <row r="7791" spans="1:18" x14ac:dyDescent="0.25">
      <c r="A7791">
        <v>0</v>
      </c>
      <c r="B7791">
        <v>0</v>
      </c>
      <c r="C7791">
        <v>0</v>
      </c>
      <c r="D7791">
        <v>0</v>
      </c>
      <c r="E7791">
        <v>0</v>
      </c>
      <c r="F7791">
        <v>0</v>
      </c>
      <c r="H7791">
        <v>0</v>
      </c>
      <c r="I7791">
        <v>0</v>
      </c>
      <c r="J7791">
        <v>0</v>
      </c>
      <c r="K7791" s="16">
        <v>0</v>
      </c>
      <c r="L7791" s="16">
        <v>0</v>
      </c>
      <c r="M7791">
        <v>0</v>
      </c>
      <c r="N7791">
        <f>_xlfn.XLOOKUP(O7791,Feuil1!AJ$2:AJ$1000,Feuil1!AM$2:AM$1000,1)</f>
        <v>1</v>
      </c>
      <c r="O7791" t="s">
        <v>12566</v>
      </c>
      <c r="Q7791" t="s">
        <v>12567</v>
      </c>
      <c r="R7791">
        <v>1</v>
      </c>
    </row>
    <row r="7792" spans="1:18" x14ac:dyDescent="0.25">
      <c r="A7792">
        <v>0</v>
      </c>
      <c r="B7792">
        <v>0</v>
      </c>
      <c r="C7792">
        <v>0</v>
      </c>
      <c r="D7792">
        <v>0</v>
      </c>
      <c r="E7792">
        <v>0</v>
      </c>
      <c r="F7792">
        <v>0</v>
      </c>
      <c r="H7792">
        <v>0</v>
      </c>
      <c r="I7792">
        <v>0</v>
      </c>
      <c r="J7792">
        <v>0</v>
      </c>
      <c r="K7792" s="16">
        <v>0</v>
      </c>
      <c r="L7792" s="16">
        <v>0</v>
      </c>
      <c r="M7792">
        <v>0</v>
      </c>
      <c r="N7792">
        <f>_xlfn.XLOOKUP(O7792,Feuil1!AJ$2:AJ$1000,Feuil1!AM$2:AM$1000,1)</f>
        <v>1</v>
      </c>
      <c r="O7792" t="s">
        <v>12566</v>
      </c>
      <c r="Q7792" t="s">
        <v>12567</v>
      </c>
      <c r="R7792">
        <v>1</v>
      </c>
    </row>
    <row r="7793" spans="1:18" x14ac:dyDescent="0.25">
      <c r="A7793">
        <v>0</v>
      </c>
      <c r="B7793">
        <v>0</v>
      </c>
      <c r="C7793">
        <v>0</v>
      </c>
      <c r="D7793">
        <v>0</v>
      </c>
      <c r="E7793">
        <v>0</v>
      </c>
      <c r="F7793">
        <v>0</v>
      </c>
      <c r="H7793">
        <v>0</v>
      </c>
      <c r="I7793">
        <v>0</v>
      </c>
      <c r="J7793">
        <v>0</v>
      </c>
      <c r="K7793" s="16">
        <v>0</v>
      </c>
      <c r="L7793" s="16">
        <v>0</v>
      </c>
      <c r="M7793">
        <v>0</v>
      </c>
      <c r="N7793">
        <f>_xlfn.XLOOKUP(O7793,Feuil1!AJ$2:AJ$1000,Feuil1!AM$2:AM$1000,1)</f>
        <v>1</v>
      </c>
      <c r="O7793" t="s">
        <v>12566</v>
      </c>
      <c r="Q7793" t="s">
        <v>12567</v>
      </c>
      <c r="R7793">
        <v>1</v>
      </c>
    </row>
    <row r="7794" spans="1:18" x14ac:dyDescent="0.25">
      <c r="A7794">
        <v>0</v>
      </c>
      <c r="B7794">
        <v>0</v>
      </c>
      <c r="C7794">
        <v>0</v>
      </c>
      <c r="D7794">
        <v>0</v>
      </c>
      <c r="E7794">
        <v>0</v>
      </c>
      <c r="F7794">
        <v>0</v>
      </c>
      <c r="H7794">
        <v>0</v>
      </c>
      <c r="I7794">
        <v>0</v>
      </c>
      <c r="J7794">
        <v>0</v>
      </c>
      <c r="K7794" s="16">
        <v>0</v>
      </c>
      <c r="L7794" s="16">
        <v>0</v>
      </c>
      <c r="M7794">
        <v>0</v>
      </c>
      <c r="N7794">
        <f>_xlfn.XLOOKUP(O7794,Feuil1!AJ$2:AJ$1000,Feuil1!AM$2:AM$1000,1)</f>
        <v>1</v>
      </c>
      <c r="O7794" t="s">
        <v>12566</v>
      </c>
      <c r="Q7794" t="s">
        <v>12567</v>
      </c>
      <c r="R7794">
        <v>1</v>
      </c>
    </row>
    <row r="7795" spans="1:18" x14ac:dyDescent="0.25">
      <c r="A7795">
        <v>0</v>
      </c>
      <c r="B7795">
        <v>0</v>
      </c>
      <c r="C7795">
        <v>0</v>
      </c>
      <c r="D7795">
        <v>0</v>
      </c>
      <c r="E7795">
        <v>0</v>
      </c>
      <c r="F7795">
        <v>0</v>
      </c>
      <c r="H7795">
        <v>0</v>
      </c>
      <c r="I7795">
        <v>0</v>
      </c>
      <c r="J7795">
        <v>0</v>
      </c>
      <c r="K7795" s="16">
        <v>0</v>
      </c>
      <c r="L7795" s="16">
        <v>0</v>
      </c>
      <c r="M7795">
        <v>0</v>
      </c>
      <c r="N7795">
        <f>_xlfn.XLOOKUP(O7795,Feuil1!AJ$2:AJ$1000,Feuil1!AM$2:AM$1000,1)</f>
        <v>1</v>
      </c>
      <c r="O7795" t="s">
        <v>12566</v>
      </c>
      <c r="Q7795" t="s">
        <v>12567</v>
      </c>
      <c r="R7795">
        <v>1</v>
      </c>
    </row>
    <row r="7796" spans="1:18" x14ac:dyDescent="0.25">
      <c r="A7796">
        <v>0</v>
      </c>
      <c r="B7796">
        <v>0</v>
      </c>
      <c r="C7796">
        <v>0</v>
      </c>
      <c r="D7796">
        <v>0</v>
      </c>
      <c r="E7796">
        <v>0</v>
      </c>
      <c r="F7796">
        <v>0</v>
      </c>
      <c r="H7796">
        <v>0</v>
      </c>
      <c r="I7796">
        <v>0</v>
      </c>
      <c r="J7796">
        <v>0</v>
      </c>
      <c r="K7796" s="16">
        <v>0</v>
      </c>
      <c r="L7796" s="16">
        <v>0</v>
      </c>
      <c r="M7796">
        <v>0</v>
      </c>
      <c r="N7796">
        <f>_xlfn.XLOOKUP(O7796,Feuil1!AJ$2:AJ$1000,Feuil1!AM$2:AM$1000,1)</f>
        <v>1</v>
      </c>
      <c r="O7796" t="s">
        <v>12566</v>
      </c>
      <c r="Q7796" t="s">
        <v>12567</v>
      </c>
      <c r="R7796">
        <v>1</v>
      </c>
    </row>
    <row r="7797" spans="1:18" x14ac:dyDescent="0.25">
      <c r="A7797">
        <v>0</v>
      </c>
      <c r="B7797">
        <v>0</v>
      </c>
      <c r="C7797">
        <v>0</v>
      </c>
      <c r="D7797">
        <v>0</v>
      </c>
      <c r="E7797">
        <v>0</v>
      </c>
      <c r="F7797">
        <v>0</v>
      </c>
      <c r="H7797">
        <v>0</v>
      </c>
      <c r="I7797">
        <v>0</v>
      </c>
      <c r="J7797">
        <v>0</v>
      </c>
      <c r="K7797" s="16">
        <v>0</v>
      </c>
      <c r="L7797" s="16">
        <v>0</v>
      </c>
      <c r="M7797">
        <v>0</v>
      </c>
      <c r="N7797">
        <f>_xlfn.XLOOKUP(O7797,Feuil1!AJ$2:AJ$1000,Feuil1!AM$2:AM$1000,1)</f>
        <v>1</v>
      </c>
      <c r="O7797" t="s">
        <v>12566</v>
      </c>
      <c r="Q7797" t="s">
        <v>12567</v>
      </c>
      <c r="R7797">
        <v>1</v>
      </c>
    </row>
    <row r="7798" spans="1:18" x14ac:dyDescent="0.25">
      <c r="A7798">
        <v>0</v>
      </c>
      <c r="B7798">
        <v>0</v>
      </c>
      <c r="C7798">
        <v>0</v>
      </c>
      <c r="D7798">
        <v>0</v>
      </c>
      <c r="E7798">
        <v>0</v>
      </c>
      <c r="F7798">
        <v>0</v>
      </c>
      <c r="H7798">
        <v>0</v>
      </c>
      <c r="I7798">
        <v>0</v>
      </c>
      <c r="J7798">
        <v>0</v>
      </c>
      <c r="K7798" s="16">
        <v>0</v>
      </c>
      <c r="L7798" s="16">
        <v>0</v>
      </c>
      <c r="M7798">
        <v>0</v>
      </c>
      <c r="N7798">
        <f>_xlfn.XLOOKUP(O7798,Feuil1!AJ$2:AJ$1000,Feuil1!AM$2:AM$1000,1)</f>
        <v>1</v>
      </c>
      <c r="O7798" t="s">
        <v>12566</v>
      </c>
      <c r="Q7798" t="s">
        <v>12567</v>
      </c>
      <c r="R7798">
        <v>1</v>
      </c>
    </row>
    <row r="7799" spans="1:18" x14ac:dyDescent="0.25">
      <c r="A7799">
        <v>0</v>
      </c>
      <c r="B7799">
        <v>0</v>
      </c>
      <c r="C7799">
        <v>0</v>
      </c>
      <c r="D7799">
        <v>0</v>
      </c>
      <c r="E7799">
        <v>0</v>
      </c>
      <c r="F7799">
        <v>0</v>
      </c>
      <c r="H7799">
        <v>0</v>
      </c>
      <c r="I7799">
        <v>0</v>
      </c>
      <c r="J7799">
        <v>0</v>
      </c>
      <c r="K7799" s="16">
        <v>0</v>
      </c>
      <c r="L7799" s="16">
        <v>0</v>
      </c>
      <c r="M7799">
        <v>0</v>
      </c>
      <c r="N7799">
        <f>_xlfn.XLOOKUP(O7799,Feuil1!AJ$2:AJ$1000,Feuil1!AM$2:AM$1000,1)</f>
        <v>1</v>
      </c>
      <c r="O7799" t="s">
        <v>12566</v>
      </c>
      <c r="Q7799" t="s">
        <v>12567</v>
      </c>
      <c r="R7799">
        <v>1</v>
      </c>
    </row>
    <row r="7800" spans="1:18" x14ac:dyDescent="0.25">
      <c r="A7800">
        <v>0</v>
      </c>
      <c r="B7800">
        <v>0</v>
      </c>
      <c r="C7800">
        <v>0</v>
      </c>
      <c r="D7800">
        <v>0</v>
      </c>
      <c r="E7800">
        <v>0</v>
      </c>
      <c r="F7800">
        <v>0</v>
      </c>
      <c r="H7800">
        <v>0</v>
      </c>
      <c r="I7800">
        <v>0</v>
      </c>
      <c r="J7800">
        <v>0</v>
      </c>
      <c r="K7800" s="16">
        <v>0</v>
      </c>
      <c r="L7800" s="16">
        <v>0</v>
      </c>
      <c r="M7800">
        <v>0</v>
      </c>
      <c r="N7800">
        <f>_xlfn.XLOOKUP(O7800,Feuil1!AJ$2:AJ$1000,Feuil1!AM$2:AM$1000,1)</f>
        <v>1</v>
      </c>
      <c r="O7800" t="s">
        <v>12566</v>
      </c>
      <c r="Q7800" t="s">
        <v>12567</v>
      </c>
      <c r="R7800">
        <v>1</v>
      </c>
    </row>
    <row r="7801" spans="1:18" x14ac:dyDescent="0.25">
      <c r="A7801">
        <v>0</v>
      </c>
      <c r="B7801">
        <v>0</v>
      </c>
      <c r="C7801">
        <v>0</v>
      </c>
      <c r="D7801">
        <v>0</v>
      </c>
      <c r="E7801">
        <v>0</v>
      </c>
      <c r="F7801">
        <v>0</v>
      </c>
      <c r="H7801">
        <v>0</v>
      </c>
      <c r="I7801">
        <v>0</v>
      </c>
      <c r="J7801">
        <v>0</v>
      </c>
      <c r="K7801" s="16">
        <v>0</v>
      </c>
      <c r="L7801" s="16">
        <v>0</v>
      </c>
      <c r="M7801">
        <v>0</v>
      </c>
      <c r="N7801">
        <f>_xlfn.XLOOKUP(O7801,Feuil1!AJ$2:AJ$1000,Feuil1!AM$2:AM$1000,1)</f>
        <v>1</v>
      </c>
      <c r="O7801" t="s">
        <v>12566</v>
      </c>
      <c r="Q7801" t="s">
        <v>12567</v>
      </c>
      <c r="R7801">
        <v>1</v>
      </c>
    </row>
    <row r="7802" spans="1:18" x14ac:dyDescent="0.25">
      <c r="A7802">
        <v>0</v>
      </c>
      <c r="B7802">
        <v>0</v>
      </c>
      <c r="C7802">
        <v>0</v>
      </c>
      <c r="D7802">
        <v>0</v>
      </c>
      <c r="E7802">
        <v>0</v>
      </c>
      <c r="F7802">
        <v>0</v>
      </c>
      <c r="H7802">
        <v>0</v>
      </c>
      <c r="I7802">
        <v>0</v>
      </c>
      <c r="J7802">
        <v>0</v>
      </c>
      <c r="K7802" s="16">
        <v>0</v>
      </c>
      <c r="L7802" s="16">
        <v>0</v>
      </c>
      <c r="M7802">
        <v>0</v>
      </c>
      <c r="N7802">
        <f>_xlfn.XLOOKUP(O7802,Feuil1!AJ$2:AJ$1000,Feuil1!AM$2:AM$1000,1)</f>
        <v>1</v>
      </c>
      <c r="O7802" t="s">
        <v>12566</v>
      </c>
      <c r="Q7802" t="s">
        <v>12567</v>
      </c>
      <c r="R7802">
        <v>1</v>
      </c>
    </row>
    <row r="7803" spans="1:18" x14ac:dyDescent="0.25">
      <c r="A7803">
        <v>0</v>
      </c>
      <c r="B7803">
        <v>0</v>
      </c>
      <c r="C7803">
        <v>0</v>
      </c>
      <c r="D7803">
        <v>0</v>
      </c>
      <c r="E7803">
        <v>0</v>
      </c>
      <c r="F7803">
        <v>0</v>
      </c>
      <c r="H7803">
        <v>0</v>
      </c>
      <c r="I7803">
        <v>0</v>
      </c>
      <c r="J7803">
        <v>0</v>
      </c>
      <c r="K7803" s="16">
        <v>0</v>
      </c>
      <c r="L7803" s="16">
        <v>0</v>
      </c>
      <c r="M7803">
        <v>0</v>
      </c>
      <c r="N7803">
        <f>_xlfn.XLOOKUP(O7803,Feuil1!AJ$2:AJ$1000,Feuil1!AM$2:AM$1000,1)</f>
        <v>1</v>
      </c>
      <c r="O7803" t="s">
        <v>12566</v>
      </c>
      <c r="Q7803" t="s">
        <v>12567</v>
      </c>
      <c r="R7803">
        <v>1</v>
      </c>
    </row>
    <row r="7804" spans="1:18" x14ac:dyDescent="0.25">
      <c r="A7804">
        <v>0</v>
      </c>
      <c r="B7804">
        <v>0</v>
      </c>
      <c r="C7804">
        <v>0</v>
      </c>
      <c r="D7804">
        <v>0</v>
      </c>
      <c r="E7804">
        <v>0</v>
      </c>
      <c r="F7804">
        <v>0</v>
      </c>
      <c r="H7804">
        <v>0</v>
      </c>
      <c r="I7804">
        <v>0</v>
      </c>
      <c r="J7804">
        <v>0</v>
      </c>
      <c r="K7804" s="16">
        <v>0</v>
      </c>
      <c r="L7804" s="16">
        <v>0</v>
      </c>
      <c r="M7804">
        <v>0</v>
      </c>
      <c r="N7804">
        <f>_xlfn.XLOOKUP(O7804,Feuil1!AJ$2:AJ$1000,Feuil1!AM$2:AM$1000,1)</f>
        <v>1</v>
      </c>
      <c r="O7804" t="s">
        <v>12566</v>
      </c>
      <c r="Q7804" t="s">
        <v>12567</v>
      </c>
      <c r="R7804">
        <v>1</v>
      </c>
    </row>
    <row r="7805" spans="1:18" x14ac:dyDescent="0.25">
      <c r="A7805">
        <v>0</v>
      </c>
      <c r="B7805">
        <v>0</v>
      </c>
      <c r="C7805">
        <v>0</v>
      </c>
      <c r="D7805">
        <v>0</v>
      </c>
      <c r="E7805">
        <v>0</v>
      </c>
      <c r="F7805">
        <v>0</v>
      </c>
      <c r="H7805">
        <v>0</v>
      </c>
      <c r="I7805">
        <v>0</v>
      </c>
      <c r="J7805">
        <v>0</v>
      </c>
      <c r="K7805" s="16">
        <v>0</v>
      </c>
      <c r="L7805" s="16">
        <v>0</v>
      </c>
      <c r="M7805">
        <v>0</v>
      </c>
      <c r="N7805">
        <f>_xlfn.XLOOKUP(O7805,Feuil1!AJ$2:AJ$1000,Feuil1!AM$2:AM$1000,1)</f>
        <v>1</v>
      </c>
      <c r="O7805" t="s">
        <v>12566</v>
      </c>
      <c r="Q7805" t="s">
        <v>12567</v>
      </c>
      <c r="R7805">
        <v>1</v>
      </c>
    </row>
    <row r="7806" spans="1:18" x14ac:dyDescent="0.25">
      <c r="A7806">
        <v>0</v>
      </c>
      <c r="B7806">
        <v>0</v>
      </c>
      <c r="C7806">
        <v>0</v>
      </c>
      <c r="D7806">
        <v>0</v>
      </c>
      <c r="E7806">
        <v>0</v>
      </c>
      <c r="F7806">
        <v>0</v>
      </c>
      <c r="H7806">
        <v>0</v>
      </c>
      <c r="I7806">
        <v>0</v>
      </c>
      <c r="J7806">
        <v>0</v>
      </c>
      <c r="K7806" s="16">
        <v>0</v>
      </c>
      <c r="L7806" s="16">
        <v>0</v>
      </c>
      <c r="M7806">
        <v>0</v>
      </c>
      <c r="N7806">
        <f>_xlfn.XLOOKUP(O7806,Feuil1!AJ$2:AJ$1000,Feuil1!AM$2:AM$1000,1)</f>
        <v>1</v>
      </c>
      <c r="O7806" t="s">
        <v>12566</v>
      </c>
      <c r="Q7806" t="s">
        <v>12567</v>
      </c>
      <c r="R7806">
        <v>1</v>
      </c>
    </row>
    <row r="7807" spans="1:18" x14ac:dyDescent="0.25">
      <c r="A7807">
        <v>0</v>
      </c>
      <c r="B7807">
        <v>0</v>
      </c>
      <c r="C7807">
        <v>0</v>
      </c>
      <c r="D7807">
        <v>0</v>
      </c>
      <c r="E7807">
        <v>0</v>
      </c>
      <c r="F7807">
        <v>0</v>
      </c>
      <c r="H7807">
        <v>0</v>
      </c>
      <c r="I7807">
        <v>0</v>
      </c>
      <c r="J7807">
        <v>0</v>
      </c>
      <c r="K7807" s="16">
        <v>0</v>
      </c>
      <c r="L7807" s="16">
        <v>0</v>
      </c>
      <c r="M7807">
        <v>0</v>
      </c>
      <c r="N7807">
        <f>_xlfn.XLOOKUP(O7807,Feuil1!AJ$2:AJ$1000,Feuil1!AM$2:AM$1000,1)</f>
        <v>1</v>
      </c>
      <c r="O7807" t="s">
        <v>12566</v>
      </c>
      <c r="Q7807" t="s">
        <v>12567</v>
      </c>
      <c r="R7807">
        <v>1</v>
      </c>
    </row>
    <row r="7808" spans="1:18" x14ac:dyDescent="0.25">
      <c r="A7808">
        <v>0</v>
      </c>
      <c r="B7808">
        <v>0</v>
      </c>
      <c r="C7808">
        <v>0</v>
      </c>
      <c r="D7808">
        <v>0</v>
      </c>
      <c r="E7808">
        <v>0</v>
      </c>
      <c r="F7808">
        <v>0</v>
      </c>
      <c r="H7808">
        <v>0</v>
      </c>
      <c r="I7808">
        <v>0</v>
      </c>
      <c r="J7808">
        <v>0</v>
      </c>
      <c r="K7808" s="16">
        <v>0</v>
      </c>
      <c r="L7808" s="16">
        <v>0</v>
      </c>
      <c r="M7808">
        <v>0</v>
      </c>
      <c r="N7808">
        <f>_xlfn.XLOOKUP(O7808,Feuil1!AJ$2:AJ$1000,Feuil1!AM$2:AM$1000,1)</f>
        <v>1</v>
      </c>
      <c r="O7808" t="s">
        <v>12566</v>
      </c>
      <c r="Q7808" t="s">
        <v>12567</v>
      </c>
      <c r="R7808">
        <v>1</v>
      </c>
    </row>
    <row r="7809" spans="1:18" x14ac:dyDescent="0.25">
      <c r="A7809">
        <v>0</v>
      </c>
      <c r="B7809">
        <v>0</v>
      </c>
      <c r="C7809">
        <v>0</v>
      </c>
      <c r="D7809">
        <v>0</v>
      </c>
      <c r="E7809">
        <v>0</v>
      </c>
      <c r="F7809">
        <v>0</v>
      </c>
      <c r="H7809">
        <v>0</v>
      </c>
      <c r="I7809">
        <v>0</v>
      </c>
      <c r="J7809">
        <v>0</v>
      </c>
      <c r="K7809" s="16">
        <v>0</v>
      </c>
      <c r="L7809" s="16">
        <v>0</v>
      </c>
      <c r="M7809">
        <v>0</v>
      </c>
      <c r="N7809">
        <f>_xlfn.XLOOKUP(O7809,Feuil1!AJ$2:AJ$1000,Feuil1!AM$2:AM$1000,1)</f>
        <v>1</v>
      </c>
      <c r="O7809" t="s">
        <v>12566</v>
      </c>
      <c r="Q7809" t="s">
        <v>12567</v>
      </c>
      <c r="R7809">
        <v>1</v>
      </c>
    </row>
    <row r="7810" spans="1:18" x14ac:dyDescent="0.25">
      <c r="A7810">
        <v>0</v>
      </c>
      <c r="B7810">
        <v>0</v>
      </c>
      <c r="C7810">
        <v>0</v>
      </c>
      <c r="D7810">
        <v>0</v>
      </c>
      <c r="E7810">
        <v>0</v>
      </c>
      <c r="F7810">
        <v>0</v>
      </c>
      <c r="H7810">
        <v>0</v>
      </c>
      <c r="I7810">
        <v>0</v>
      </c>
      <c r="J7810">
        <v>0</v>
      </c>
      <c r="K7810" s="16">
        <v>0</v>
      </c>
      <c r="L7810" s="16">
        <v>0</v>
      </c>
      <c r="M7810">
        <v>0</v>
      </c>
      <c r="N7810">
        <f>_xlfn.XLOOKUP(O7810,Feuil1!AJ$2:AJ$1000,Feuil1!AM$2:AM$1000,1)</f>
        <v>1</v>
      </c>
      <c r="O7810" t="s">
        <v>12566</v>
      </c>
      <c r="Q7810" t="s">
        <v>12567</v>
      </c>
      <c r="R7810">
        <v>1</v>
      </c>
    </row>
    <row r="7811" spans="1:18" x14ac:dyDescent="0.25">
      <c r="A7811">
        <v>0</v>
      </c>
      <c r="B7811">
        <v>0</v>
      </c>
      <c r="C7811">
        <v>0</v>
      </c>
      <c r="D7811">
        <v>0</v>
      </c>
      <c r="E7811">
        <v>0</v>
      </c>
      <c r="F7811">
        <v>0</v>
      </c>
      <c r="H7811">
        <v>0</v>
      </c>
      <c r="I7811">
        <v>0</v>
      </c>
      <c r="J7811">
        <v>0</v>
      </c>
      <c r="K7811" s="16">
        <v>0</v>
      </c>
      <c r="L7811" s="16">
        <v>0</v>
      </c>
      <c r="M7811">
        <v>0</v>
      </c>
      <c r="N7811">
        <f>_xlfn.XLOOKUP(O7811,Feuil1!AJ$2:AJ$1000,Feuil1!AM$2:AM$1000,1)</f>
        <v>1</v>
      </c>
      <c r="O7811" t="s">
        <v>12566</v>
      </c>
      <c r="Q7811" t="s">
        <v>12567</v>
      </c>
      <c r="R7811">
        <v>1</v>
      </c>
    </row>
    <row r="7812" spans="1:18" x14ac:dyDescent="0.25">
      <c r="A7812">
        <v>0</v>
      </c>
      <c r="B7812">
        <v>0</v>
      </c>
      <c r="C7812">
        <v>0</v>
      </c>
      <c r="D7812">
        <v>0</v>
      </c>
      <c r="E7812">
        <v>0</v>
      </c>
      <c r="F7812">
        <v>0</v>
      </c>
      <c r="H7812">
        <v>0</v>
      </c>
      <c r="I7812">
        <v>0</v>
      </c>
      <c r="J7812">
        <v>0</v>
      </c>
      <c r="K7812" s="16">
        <v>0</v>
      </c>
      <c r="L7812" s="16">
        <v>0</v>
      </c>
      <c r="M7812">
        <v>0</v>
      </c>
      <c r="N7812">
        <f>_xlfn.XLOOKUP(O7812,Feuil1!AJ$2:AJ$1000,Feuil1!AM$2:AM$1000,1)</f>
        <v>1</v>
      </c>
      <c r="O7812" t="s">
        <v>12566</v>
      </c>
      <c r="Q7812" t="s">
        <v>12567</v>
      </c>
      <c r="R7812">
        <v>1</v>
      </c>
    </row>
    <row r="7813" spans="1:18" x14ac:dyDescent="0.25">
      <c r="A7813">
        <v>0</v>
      </c>
      <c r="B7813">
        <v>0</v>
      </c>
      <c r="C7813">
        <v>0</v>
      </c>
      <c r="D7813">
        <v>0</v>
      </c>
      <c r="E7813">
        <v>0</v>
      </c>
      <c r="F7813">
        <v>0</v>
      </c>
      <c r="H7813">
        <v>0</v>
      </c>
      <c r="I7813">
        <v>0</v>
      </c>
      <c r="J7813">
        <v>0</v>
      </c>
      <c r="K7813" s="16">
        <v>0</v>
      </c>
      <c r="L7813" s="16">
        <v>0</v>
      </c>
      <c r="M7813">
        <v>0</v>
      </c>
      <c r="N7813">
        <f>_xlfn.XLOOKUP(O7813,Feuil1!AJ$2:AJ$1000,Feuil1!AM$2:AM$1000,1)</f>
        <v>1</v>
      </c>
      <c r="O7813" t="s">
        <v>12566</v>
      </c>
      <c r="Q7813" t="s">
        <v>12567</v>
      </c>
      <c r="R7813">
        <v>1</v>
      </c>
    </row>
    <row r="7814" spans="1:18" x14ac:dyDescent="0.25">
      <c r="A7814">
        <v>0</v>
      </c>
      <c r="B7814">
        <v>0</v>
      </c>
      <c r="C7814">
        <v>0</v>
      </c>
      <c r="D7814">
        <v>0</v>
      </c>
      <c r="E7814">
        <v>0</v>
      </c>
      <c r="F7814">
        <v>0</v>
      </c>
      <c r="H7814">
        <v>0</v>
      </c>
      <c r="I7814">
        <v>0</v>
      </c>
      <c r="J7814">
        <v>0</v>
      </c>
      <c r="K7814" s="16">
        <v>0</v>
      </c>
      <c r="L7814" s="16">
        <v>0</v>
      </c>
      <c r="M7814">
        <v>0</v>
      </c>
      <c r="N7814">
        <f>_xlfn.XLOOKUP(O7814,Feuil1!AJ$2:AJ$1000,Feuil1!AM$2:AM$1000,1)</f>
        <v>1</v>
      </c>
      <c r="O7814" t="s">
        <v>12566</v>
      </c>
      <c r="Q7814" t="s">
        <v>12567</v>
      </c>
      <c r="R7814">
        <v>1</v>
      </c>
    </row>
    <row r="7815" spans="1:18" x14ac:dyDescent="0.25">
      <c r="A7815">
        <v>0</v>
      </c>
      <c r="B7815">
        <v>0</v>
      </c>
      <c r="C7815">
        <v>0</v>
      </c>
      <c r="D7815">
        <v>0</v>
      </c>
      <c r="E7815">
        <v>0</v>
      </c>
      <c r="F7815">
        <v>0</v>
      </c>
      <c r="H7815">
        <v>0</v>
      </c>
      <c r="I7815">
        <v>0</v>
      </c>
      <c r="J7815">
        <v>0</v>
      </c>
      <c r="K7815" s="16">
        <v>0</v>
      </c>
      <c r="L7815" s="16">
        <v>0</v>
      </c>
      <c r="M7815">
        <v>0</v>
      </c>
      <c r="N7815">
        <f>_xlfn.XLOOKUP(O7815,Feuil1!AJ$2:AJ$1000,Feuil1!AM$2:AM$1000,1)</f>
        <v>1</v>
      </c>
      <c r="O7815" t="s">
        <v>12566</v>
      </c>
      <c r="Q7815" t="s">
        <v>12567</v>
      </c>
      <c r="R7815">
        <v>1</v>
      </c>
    </row>
    <row r="7816" spans="1:18" x14ac:dyDescent="0.25">
      <c r="A7816">
        <v>0</v>
      </c>
      <c r="B7816">
        <v>0</v>
      </c>
      <c r="C7816">
        <v>0</v>
      </c>
      <c r="D7816">
        <v>0</v>
      </c>
      <c r="E7816">
        <v>0</v>
      </c>
      <c r="F7816">
        <v>0</v>
      </c>
      <c r="H7816">
        <v>0</v>
      </c>
      <c r="I7816">
        <v>0</v>
      </c>
      <c r="J7816">
        <v>0</v>
      </c>
      <c r="K7816" s="16">
        <v>0</v>
      </c>
      <c r="L7816" s="16">
        <v>0</v>
      </c>
      <c r="M7816">
        <v>0</v>
      </c>
      <c r="N7816">
        <f>_xlfn.XLOOKUP(O7816,Feuil1!AJ$2:AJ$1000,Feuil1!AM$2:AM$1000,1)</f>
        <v>1</v>
      </c>
      <c r="O7816" t="s">
        <v>12566</v>
      </c>
      <c r="Q7816" t="s">
        <v>12567</v>
      </c>
      <c r="R7816">
        <v>1</v>
      </c>
    </row>
    <row r="7817" spans="1:18" x14ac:dyDescent="0.25">
      <c r="A7817">
        <v>0</v>
      </c>
      <c r="B7817">
        <v>0</v>
      </c>
      <c r="C7817">
        <v>0</v>
      </c>
      <c r="D7817">
        <v>0</v>
      </c>
      <c r="E7817">
        <v>0</v>
      </c>
      <c r="F7817">
        <v>0</v>
      </c>
      <c r="H7817">
        <v>0</v>
      </c>
      <c r="I7817">
        <v>0</v>
      </c>
      <c r="J7817">
        <v>0</v>
      </c>
      <c r="K7817" s="16">
        <v>0</v>
      </c>
      <c r="L7817" s="16">
        <v>0</v>
      </c>
      <c r="M7817">
        <v>0</v>
      </c>
      <c r="N7817">
        <f>_xlfn.XLOOKUP(O7817,Feuil1!AJ$2:AJ$1000,Feuil1!AM$2:AM$1000,1)</f>
        <v>1</v>
      </c>
      <c r="O7817" t="s">
        <v>12566</v>
      </c>
      <c r="Q7817" t="s">
        <v>12567</v>
      </c>
      <c r="R7817">
        <v>1</v>
      </c>
    </row>
    <row r="7818" spans="1:18" x14ac:dyDescent="0.25">
      <c r="A7818">
        <v>0</v>
      </c>
      <c r="B7818">
        <v>0</v>
      </c>
      <c r="C7818">
        <v>0</v>
      </c>
      <c r="D7818">
        <v>0</v>
      </c>
      <c r="E7818">
        <v>0</v>
      </c>
      <c r="F7818">
        <v>0</v>
      </c>
      <c r="H7818">
        <v>0</v>
      </c>
      <c r="I7818">
        <v>0</v>
      </c>
      <c r="J7818">
        <v>0</v>
      </c>
      <c r="K7818" s="16">
        <v>0</v>
      </c>
      <c r="L7818" s="16">
        <v>0</v>
      </c>
      <c r="M7818">
        <v>0</v>
      </c>
      <c r="N7818">
        <f>_xlfn.XLOOKUP(O7818,Feuil1!AJ$2:AJ$1000,Feuil1!AM$2:AM$1000,1)</f>
        <v>1</v>
      </c>
      <c r="O7818" t="s">
        <v>12566</v>
      </c>
      <c r="Q7818" t="s">
        <v>12567</v>
      </c>
      <c r="R7818">
        <v>1</v>
      </c>
    </row>
    <row r="7819" spans="1:18" x14ac:dyDescent="0.25">
      <c r="A7819">
        <v>0</v>
      </c>
      <c r="B7819">
        <v>0</v>
      </c>
      <c r="C7819">
        <v>0</v>
      </c>
      <c r="D7819">
        <v>0</v>
      </c>
      <c r="E7819">
        <v>0</v>
      </c>
      <c r="F7819">
        <v>0</v>
      </c>
      <c r="H7819">
        <v>0</v>
      </c>
      <c r="I7819">
        <v>0</v>
      </c>
      <c r="J7819">
        <v>0</v>
      </c>
      <c r="K7819" s="16">
        <v>0</v>
      </c>
      <c r="L7819" s="16">
        <v>0</v>
      </c>
      <c r="M7819">
        <v>0</v>
      </c>
      <c r="N7819">
        <f>_xlfn.XLOOKUP(O7819,Feuil1!AJ$2:AJ$1000,Feuil1!AM$2:AM$1000,1)</f>
        <v>1</v>
      </c>
      <c r="O7819" t="s">
        <v>12566</v>
      </c>
      <c r="Q7819" t="s">
        <v>12567</v>
      </c>
      <c r="R7819">
        <v>1</v>
      </c>
    </row>
    <row r="7820" spans="1:18" x14ac:dyDescent="0.25">
      <c r="A7820">
        <v>0</v>
      </c>
      <c r="B7820">
        <v>0</v>
      </c>
      <c r="C7820">
        <v>0</v>
      </c>
      <c r="D7820">
        <v>0</v>
      </c>
      <c r="E7820">
        <v>0</v>
      </c>
      <c r="F7820">
        <v>0</v>
      </c>
      <c r="H7820">
        <v>0</v>
      </c>
      <c r="I7820">
        <v>0</v>
      </c>
      <c r="J7820">
        <v>0</v>
      </c>
      <c r="K7820" s="16">
        <v>0</v>
      </c>
      <c r="L7820" s="16">
        <v>0</v>
      </c>
      <c r="M7820">
        <v>0</v>
      </c>
      <c r="N7820">
        <f>_xlfn.XLOOKUP(O7820,Feuil1!AJ$2:AJ$1000,Feuil1!AM$2:AM$1000,1)</f>
        <v>1</v>
      </c>
      <c r="O7820" t="s">
        <v>12566</v>
      </c>
      <c r="Q7820" t="s">
        <v>12567</v>
      </c>
      <c r="R7820">
        <v>1</v>
      </c>
    </row>
    <row r="7821" spans="1:18" x14ac:dyDescent="0.25">
      <c r="A7821">
        <v>0</v>
      </c>
      <c r="B7821">
        <v>0</v>
      </c>
      <c r="C7821">
        <v>0</v>
      </c>
      <c r="D7821">
        <v>0</v>
      </c>
      <c r="E7821">
        <v>0</v>
      </c>
      <c r="F7821">
        <v>0</v>
      </c>
      <c r="H7821">
        <v>0</v>
      </c>
      <c r="I7821">
        <v>0</v>
      </c>
      <c r="J7821">
        <v>0</v>
      </c>
      <c r="K7821" s="16">
        <v>0</v>
      </c>
      <c r="L7821" s="16">
        <v>0</v>
      </c>
      <c r="M7821">
        <v>0</v>
      </c>
      <c r="N7821">
        <f>_xlfn.XLOOKUP(O7821,Feuil1!AJ$2:AJ$1000,Feuil1!AM$2:AM$1000,1)</f>
        <v>1</v>
      </c>
      <c r="O7821" t="s">
        <v>12566</v>
      </c>
      <c r="Q7821" t="s">
        <v>12567</v>
      </c>
      <c r="R7821">
        <v>1</v>
      </c>
    </row>
    <row r="7822" spans="1:18" x14ac:dyDescent="0.25">
      <c r="A7822">
        <v>0</v>
      </c>
      <c r="B7822">
        <v>0</v>
      </c>
      <c r="C7822">
        <v>0</v>
      </c>
      <c r="D7822">
        <v>0</v>
      </c>
      <c r="E7822">
        <v>0</v>
      </c>
      <c r="F7822">
        <v>0</v>
      </c>
      <c r="H7822">
        <v>0</v>
      </c>
      <c r="I7822">
        <v>0</v>
      </c>
      <c r="J7822">
        <v>0</v>
      </c>
      <c r="K7822" s="16">
        <v>0</v>
      </c>
      <c r="L7822" s="16">
        <v>0</v>
      </c>
      <c r="M7822">
        <v>0</v>
      </c>
      <c r="N7822">
        <f>_xlfn.XLOOKUP(O7822,Feuil1!AJ$2:AJ$1000,Feuil1!AM$2:AM$1000,1)</f>
        <v>1</v>
      </c>
      <c r="O7822" t="s">
        <v>12566</v>
      </c>
      <c r="Q7822" t="s">
        <v>12567</v>
      </c>
      <c r="R7822">
        <v>1</v>
      </c>
    </row>
    <row r="7823" spans="1:18" x14ac:dyDescent="0.25">
      <c r="A7823">
        <v>0</v>
      </c>
      <c r="B7823">
        <v>0</v>
      </c>
      <c r="C7823">
        <v>0</v>
      </c>
      <c r="D7823">
        <v>0</v>
      </c>
      <c r="E7823">
        <v>0</v>
      </c>
      <c r="F7823">
        <v>0</v>
      </c>
      <c r="H7823">
        <v>0</v>
      </c>
      <c r="I7823">
        <v>0</v>
      </c>
      <c r="J7823">
        <v>0</v>
      </c>
      <c r="K7823" s="16">
        <v>0</v>
      </c>
      <c r="L7823" s="16">
        <v>0</v>
      </c>
      <c r="M7823">
        <v>0</v>
      </c>
      <c r="N7823">
        <f>_xlfn.XLOOKUP(O7823,Feuil1!AJ$2:AJ$1000,Feuil1!AM$2:AM$1000,1)</f>
        <v>1</v>
      </c>
      <c r="O7823" t="s">
        <v>12566</v>
      </c>
      <c r="Q7823" t="s">
        <v>12567</v>
      </c>
      <c r="R7823">
        <v>1</v>
      </c>
    </row>
    <row r="7824" spans="1:18" x14ac:dyDescent="0.25">
      <c r="A7824">
        <v>0</v>
      </c>
      <c r="B7824">
        <v>0</v>
      </c>
      <c r="C7824">
        <v>0</v>
      </c>
      <c r="D7824">
        <v>0</v>
      </c>
      <c r="E7824">
        <v>0</v>
      </c>
      <c r="F7824">
        <v>0</v>
      </c>
      <c r="H7824">
        <v>0</v>
      </c>
      <c r="I7824">
        <v>0</v>
      </c>
      <c r="J7824">
        <v>0</v>
      </c>
      <c r="K7824" s="16">
        <v>0</v>
      </c>
      <c r="L7824" s="16">
        <v>0</v>
      </c>
      <c r="M7824">
        <v>0</v>
      </c>
      <c r="N7824">
        <f>_xlfn.XLOOKUP(O7824,Feuil1!AJ$2:AJ$1000,Feuil1!AM$2:AM$1000,1)</f>
        <v>1</v>
      </c>
      <c r="O7824" t="s">
        <v>12566</v>
      </c>
      <c r="Q7824" t="s">
        <v>12567</v>
      </c>
      <c r="R7824">
        <v>1</v>
      </c>
    </row>
    <row r="7825" spans="1:18" x14ac:dyDescent="0.25">
      <c r="A7825">
        <v>0</v>
      </c>
      <c r="B7825">
        <v>0</v>
      </c>
      <c r="C7825">
        <v>0</v>
      </c>
      <c r="D7825">
        <v>0</v>
      </c>
      <c r="E7825">
        <v>0</v>
      </c>
      <c r="F7825">
        <v>0</v>
      </c>
      <c r="H7825">
        <v>0</v>
      </c>
      <c r="I7825">
        <v>0</v>
      </c>
      <c r="J7825">
        <v>0</v>
      </c>
      <c r="K7825" s="16">
        <v>0</v>
      </c>
      <c r="L7825" s="16">
        <v>0</v>
      </c>
      <c r="M7825">
        <v>0</v>
      </c>
      <c r="N7825">
        <f>_xlfn.XLOOKUP(O7825,Feuil1!AJ$2:AJ$1000,Feuil1!AM$2:AM$1000,1)</f>
        <v>1</v>
      </c>
      <c r="O7825" t="s">
        <v>12566</v>
      </c>
      <c r="Q7825" t="s">
        <v>12567</v>
      </c>
      <c r="R7825">
        <v>1</v>
      </c>
    </row>
    <row r="7826" spans="1:18" x14ac:dyDescent="0.25">
      <c r="A7826">
        <v>0</v>
      </c>
      <c r="B7826">
        <v>0</v>
      </c>
      <c r="C7826">
        <v>0</v>
      </c>
      <c r="D7826">
        <v>0</v>
      </c>
      <c r="E7826">
        <v>0</v>
      </c>
      <c r="F7826">
        <v>0</v>
      </c>
      <c r="H7826">
        <v>0</v>
      </c>
      <c r="I7826">
        <v>0</v>
      </c>
      <c r="J7826">
        <v>0</v>
      </c>
      <c r="K7826" s="16">
        <v>0</v>
      </c>
      <c r="L7826" s="16">
        <v>0</v>
      </c>
      <c r="M7826">
        <v>0</v>
      </c>
      <c r="N7826">
        <f>_xlfn.XLOOKUP(O7826,Feuil1!AJ$2:AJ$1000,Feuil1!AM$2:AM$1000,1)</f>
        <v>1</v>
      </c>
      <c r="O7826" t="s">
        <v>12566</v>
      </c>
      <c r="Q7826" t="s">
        <v>12567</v>
      </c>
      <c r="R7826">
        <v>1</v>
      </c>
    </row>
    <row r="7827" spans="1:18" x14ac:dyDescent="0.25">
      <c r="A7827">
        <v>0</v>
      </c>
      <c r="B7827">
        <v>0</v>
      </c>
      <c r="C7827">
        <v>0</v>
      </c>
      <c r="D7827">
        <v>0</v>
      </c>
      <c r="E7827">
        <v>0</v>
      </c>
      <c r="F7827">
        <v>0</v>
      </c>
      <c r="H7827">
        <v>0</v>
      </c>
      <c r="I7827">
        <v>0</v>
      </c>
      <c r="J7827">
        <v>0</v>
      </c>
      <c r="K7827" s="16">
        <v>0</v>
      </c>
      <c r="L7827" s="16">
        <v>0</v>
      </c>
      <c r="M7827">
        <v>0</v>
      </c>
      <c r="N7827">
        <f>_xlfn.XLOOKUP(O7827,Feuil1!AJ$2:AJ$1000,Feuil1!AM$2:AM$1000,1)</f>
        <v>1</v>
      </c>
      <c r="O7827" t="s">
        <v>12566</v>
      </c>
      <c r="Q7827" t="s">
        <v>12567</v>
      </c>
      <c r="R7827">
        <v>1</v>
      </c>
    </row>
    <row r="7828" spans="1:18" x14ac:dyDescent="0.25">
      <c r="A7828">
        <v>0</v>
      </c>
      <c r="B7828">
        <v>0</v>
      </c>
      <c r="C7828">
        <v>0</v>
      </c>
      <c r="D7828">
        <v>0</v>
      </c>
      <c r="E7828">
        <v>0</v>
      </c>
      <c r="F7828">
        <v>0</v>
      </c>
      <c r="H7828">
        <v>0</v>
      </c>
      <c r="I7828">
        <v>0</v>
      </c>
      <c r="J7828">
        <v>0</v>
      </c>
      <c r="K7828" s="16">
        <v>0</v>
      </c>
      <c r="L7828" s="16">
        <v>0</v>
      </c>
      <c r="M7828">
        <v>0</v>
      </c>
      <c r="N7828">
        <f>_xlfn.XLOOKUP(O7828,Feuil1!AJ$2:AJ$1000,Feuil1!AM$2:AM$1000,1)</f>
        <v>1</v>
      </c>
      <c r="O7828" t="s">
        <v>12566</v>
      </c>
      <c r="Q7828" t="s">
        <v>12567</v>
      </c>
      <c r="R7828">
        <v>1</v>
      </c>
    </row>
    <row r="7829" spans="1:18" x14ac:dyDescent="0.25">
      <c r="A7829">
        <v>0</v>
      </c>
      <c r="B7829">
        <v>0</v>
      </c>
      <c r="C7829">
        <v>0</v>
      </c>
      <c r="D7829">
        <v>0</v>
      </c>
      <c r="E7829">
        <v>0</v>
      </c>
      <c r="F7829">
        <v>0</v>
      </c>
      <c r="H7829">
        <v>0</v>
      </c>
      <c r="I7829">
        <v>0</v>
      </c>
      <c r="J7829">
        <v>0</v>
      </c>
      <c r="K7829" s="16">
        <v>0</v>
      </c>
      <c r="L7829" s="16">
        <v>0</v>
      </c>
      <c r="M7829">
        <v>0</v>
      </c>
      <c r="N7829">
        <f>_xlfn.XLOOKUP(O7829,Feuil1!AJ$2:AJ$1000,Feuil1!AM$2:AM$1000,1)</f>
        <v>1</v>
      </c>
      <c r="O7829" t="s">
        <v>12566</v>
      </c>
      <c r="Q7829" t="s">
        <v>12567</v>
      </c>
      <c r="R7829">
        <v>1</v>
      </c>
    </row>
    <row r="7830" spans="1:18" x14ac:dyDescent="0.25">
      <c r="A7830">
        <v>0</v>
      </c>
      <c r="B7830">
        <v>0</v>
      </c>
      <c r="C7830">
        <v>0</v>
      </c>
      <c r="D7830">
        <v>0</v>
      </c>
      <c r="E7830">
        <v>0</v>
      </c>
      <c r="F7830">
        <v>0</v>
      </c>
      <c r="H7830">
        <v>0</v>
      </c>
      <c r="I7830">
        <v>0</v>
      </c>
      <c r="J7830">
        <v>0</v>
      </c>
      <c r="K7830" s="16">
        <v>0</v>
      </c>
      <c r="L7830" s="16">
        <v>0</v>
      </c>
      <c r="M7830">
        <v>0</v>
      </c>
      <c r="N7830">
        <f>_xlfn.XLOOKUP(O7830,Feuil1!AJ$2:AJ$1000,Feuil1!AM$2:AM$1000,1)</f>
        <v>1</v>
      </c>
      <c r="O7830" t="s">
        <v>12566</v>
      </c>
      <c r="Q7830" t="s">
        <v>12567</v>
      </c>
      <c r="R7830">
        <v>1</v>
      </c>
    </row>
    <row r="7831" spans="1:18" x14ac:dyDescent="0.25">
      <c r="A7831">
        <v>0</v>
      </c>
      <c r="B7831">
        <v>0</v>
      </c>
      <c r="C7831">
        <v>0</v>
      </c>
      <c r="D7831">
        <v>0</v>
      </c>
      <c r="E7831">
        <v>0</v>
      </c>
      <c r="F7831">
        <v>0</v>
      </c>
      <c r="H7831">
        <v>0</v>
      </c>
      <c r="I7831">
        <v>0</v>
      </c>
      <c r="J7831">
        <v>0</v>
      </c>
      <c r="K7831" s="16">
        <v>0</v>
      </c>
      <c r="L7831" s="16">
        <v>0</v>
      </c>
      <c r="M7831">
        <v>0</v>
      </c>
      <c r="N7831">
        <f>_xlfn.XLOOKUP(O7831,Feuil1!AJ$2:AJ$1000,Feuil1!AM$2:AM$1000,1)</f>
        <v>1</v>
      </c>
      <c r="O7831" t="s">
        <v>12566</v>
      </c>
      <c r="Q7831" t="s">
        <v>12567</v>
      </c>
      <c r="R7831">
        <v>1</v>
      </c>
    </row>
    <row r="7832" spans="1:18" x14ac:dyDescent="0.25">
      <c r="A7832">
        <v>0</v>
      </c>
      <c r="B7832">
        <v>0</v>
      </c>
      <c r="C7832">
        <v>0</v>
      </c>
      <c r="D7832">
        <v>0</v>
      </c>
      <c r="E7832">
        <v>0</v>
      </c>
      <c r="F7832">
        <v>0</v>
      </c>
      <c r="H7832">
        <v>0</v>
      </c>
      <c r="I7832">
        <v>0</v>
      </c>
      <c r="J7832">
        <v>0</v>
      </c>
      <c r="K7832" s="16">
        <v>0</v>
      </c>
      <c r="L7832" s="16">
        <v>0</v>
      </c>
      <c r="M7832">
        <v>0</v>
      </c>
      <c r="N7832">
        <f>_xlfn.XLOOKUP(O7832,Feuil1!AJ$2:AJ$1000,Feuil1!AM$2:AM$1000,1)</f>
        <v>1</v>
      </c>
      <c r="O7832" t="s">
        <v>12566</v>
      </c>
      <c r="Q7832" t="s">
        <v>12567</v>
      </c>
      <c r="R7832">
        <v>1</v>
      </c>
    </row>
    <row r="7833" spans="1:18" x14ac:dyDescent="0.25">
      <c r="A7833">
        <v>0</v>
      </c>
      <c r="B7833">
        <v>0</v>
      </c>
      <c r="C7833">
        <v>0</v>
      </c>
      <c r="D7833">
        <v>0</v>
      </c>
      <c r="E7833">
        <v>0</v>
      </c>
      <c r="F7833">
        <v>0</v>
      </c>
      <c r="H7833">
        <v>0</v>
      </c>
      <c r="I7833">
        <v>0</v>
      </c>
      <c r="J7833">
        <v>0</v>
      </c>
      <c r="K7833" s="16">
        <v>0</v>
      </c>
      <c r="L7833" s="16">
        <v>0</v>
      </c>
      <c r="M7833">
        <v>0</v>
      </c>
      <c r="N7833">
        <f>_xlfn.XLOOKUP(O7833,Feuil1!AJ$2:AJ$1000,Feuil1!AM$2:AM$1000,1)</f>
        <v>1</v>
      </c>
      <c r="O7833" t="s">
        <v>12566</v>
      </c>
      <c r="Q7833" t="s">
        <v>12567</v>
      </c>
      <c r="R7833">
        <v>1</v>
      </c>
    </row>
    <row r="7834" spans="1:18" x14ac:dyDescent="0.25">
      <c r="A7834">
        <v>0</v>
      </c>
      <c r="B7834">
        <v>0</v>
      </c>
      <c r="C7834">
        <v>0</v>
      </c>
      <c r="D7834">
        <v>0</v>
      </c>
      <c r="E7834">
        <v>0</v>
      </c>
      <c r="F7834">
        <v>0</v>
      </c>
      <c r="H7834">
        <v>0</v>
      </c>
      <c r="I7834">
        <v>0</v>
      </c>
      <c r="J7834">
        <v>0</v>
      </c>
      <c r="K7834" s="16">
        <v>0</v>
      </c>
      <c r="L7834" s="16">
        <v>0</v>
      </c>
      <c r="M7834">
        <v>0</v>
      </c>
      <c r="N7834">
        <f>_xlfn.XLOOKUP(O7834,Feuil1!AJ$2:AJ$1000,Feuil1!AM$2:AM$1000,1)</f>
        <v>1</v>
      </c>
      <c r="O7834" t="s">
        <v>12566</v>
      </c>
      <c r="Q7834" t="s">
        <v>12567</v>
      </c>
      <c r="R7834">
        <v>1</v>
      </c>
    </row>
    <row r="7835" spans="1:18" x14ac:dyDescent="0.25">
      <c r="A7835">
        <v>0</v>
      </c>
      <c r="B7835">
        <v>0</v>
      </c>
      <c r="C7835">
        <v>0</v>
      </c>
      <c r="D7835">
        <v>0</v>
      </c>
      <c r="E7835">
        <v>0</v>
      </c>
      <c r="F7835">
        <v>0</v>
      </c>
      <c r="H7835">
        <v>0</v>
      </c>
      <c r="I7835">
        <v>0</v>
      </c>
      <c r="J7835">
        <v>0</v>
      </c>
      <c r="K7835" s="16">
        <v>0</v>
      </c>
      <c r="L7835" s="16">
        <v>0</v>
      </c>
      <c r="M7835">
        <v>0</v>
      </c>
      <c r="N7835">
        <f>_xlfn.XLOOKUP(O7835,Feuil1!AJ$2:AJ$1000,Feuil1!AM$2:AM$1000,1)</f>
        <v>1</v>
      </c>
      <c r="O7835" t="s">
        <v>12566</v>
      </c>
      <c r="Q7835" t="s">
        <v>12567</v>
      </c>
      <c r="R7835">
        <v>1</v>
      </c>
    </row>
    <row r="7836" spans="1:18" x14ac:dyDescent="0.25">
      <c r="A7836">
        <v>0</v>
      </c>
      <c r="B7836">
        <v>0</v>
      </c>
      <c r="C7836">
        <v>0</v>
      </c>
      <c r="D7836">
        <v>0</v>
      </c>
      <c r="E7836">
        <v>0</v>
      </c>
      <c r="F7836">
        <v>0</v>
      </c>
      <c r="H7836">
        <v>0</v>
      </c>
      <c r="I7836">
        <v>0</v>
      </c>
      <c r="J7836">
        <v>0</v>
      </c>
      <c r="K7836" s="16">
        <v>0</v>
      </c>
      <c r="L7836" s="16">
        <v>0</v>
      </c>
      <c r="M7836">
        <v>0</v>
      </c>
      <c r="N7836">
        <f>_xlfn.XLOOKUP(O7836,Feuil1!AJ$2:AJ$1000,Feuil1!AM$2:AM$1000,1)</f>
        <v>1</v>
      </c>
      <c r="O7836" t="s">
        <v>12566</v>
      </c>
      <c r="Q7836" t="s">
        <v>12567</v>
      </c>
      <c r="R7836">
        <v>1</v>
      </c>
    </row>
    <row r="7837" spans="1:18" x14ac:dyDescent="0.25">
      <c r="A7837">
        <v>0</v>
      </c>
      <c r="B7837">
        <v>0</v>
      </c>
      <c r="C7837">
        <v>0</v>
      </c>
      <c r="D7837">
        <v>0</v>
      </c>
      <c r="E7837">
        <v>0</v>
      </c>
      <c r="F7837">
        <v>0</v>
      </c>
      <c r="H7837">
        <v>0</v>
      </c>
      <c r="I7837">
        <v>0</v>
      </c>
      <c r="J7837">
        <v>0</v>
      </c>
      <c r="K7837" s="16">
        <v>0</v>
      </c>
      <c r="L7837" s="16">
        <v>0</v>
      </c>
      <c r="M7837">
        <v>0</v>
      </c>
      <c r="N7837">
        <f>_xlfn.XLOOKUP(O7837,Feuil1!AJ$2:AJ$1000,Feuil1!AM$2:AM$1000,1)</f>
        <v>1</v>
      </c>
      <c r="O7837" t="s">
        <v>12566</v>
      </c>
      <c r="Q7837" t="s">
        <v>12567</v>
      </c>
      <c r="R7837">
        <v>1</v>
      </c>
    </row>
    <row r="7838" spans="1:18" x14ac:dyDescent="0.25">
      <c r="A7838">
        <v>0</v>
      </c>
      <c r="B7838">
        <v>0</v>
      </c>
      <c r="C7838">
        <v>0</v>
      </c>
      <c r="D7838">
        <v>0</v>
      </c>
      <c r="E7838">
        <v>0</v>
      </c>
      <c r="F7838">
        <v>0</v>
      </c>
      <c r="H7838">
        <v>0</v>
      </c>
      <c r="I7838">
        <v>0</v>
      </c>
      <c r="J7838">
        <v>0</v>
      </c>
      <c r="K7838" s="16">
        <v>0</v>
      </c>
      <c r="L7838" s="16">
        <v>0</v>
      </c>
      <c r="M7838">
        <v>0</v>
      </c>
      <c r="N7838">
        <f>_xlfn.XLOOKUP(O7838,Feuil1!AJ$2:AJ$1000,Feuil1!AM$2:AM$1000,1)</f>
        <v>1</v>
      </c>
      <c r="O7838" t="s">
        <v>12566</v>
      </c>
      <c r="Q7838" t="s">
        <v>12567</v>
      </c>
      <c r="R7838">
        <v>1</v>
      </c>
    </row>
    <row r="7839" spans="1:18" x14ac:dyDescent="0.25">
      <c r="A7839">
        <v>0</v>
      </c>
      <c r="B7839">
        <v>0</v>
      </c>
      <c r="C7839">
        <v>0</v>
      </c>
      <c r="D7839">
        <v>0</v>
      </c>
      <c r="E7839">
        <v>0</v>
      </c>
      <c r="F7839">
        <v>0</v>
      </c>
      <c r="H7839">
        <v>0</v>
      </c>
      <c r="I7839">
        <v>0</v>
      </c>
      <c r="J7839">
        <v>0</v>
      </c>
      <c r="K7839" s="16">
        <v>0</v>
      </c>
      <c r="L7839" s="16">
        <v>0</v>
      </c>
      <c r="M7839">
        <v>0</v>
      </c>
      <c r="N7839">
        <f>_xlfn.XLOOKUP(O7839,Feuil1!AJ$2:AJ$1000,Feuil1!AM$2:AM$1000,1)</f>
        <v>1</v>
      </c>
      <c r="O7839" t="s">
        <v>12566</v>
      </c>
      <c r="Q7839" t="s">
        <v>12567</v>
      </c>
      <c r="R7839">
        <v>1</v>
      </c>
    </row>
    <row r="7840" spans="1:18" x14ac:dyDescent="0.25">
      <c r="A7840">
        <v>0</v>
      </c>
      <c r="B7840">
        <v>0</v>
      </c>
      <c r="C7840">
        <v>0</v>
      </c>
      <c r="D7840">
        <v>0</v>
      </c>
      <c r="E7840">
        <v>0</v>
      </c>
      <c r="F7840">
        <v>0</v>
      </c>
      <c r="H7840">
        <v>0</v>
      </c>
      <c r="I7840">
        <v>0</v>
      </c>
      <c r="J7840">
        <v>0</v>
      </c>
      <c r="K7840" s="16">
        <v>0</v>
      </c>
      <c r="L7840" s="16">
        <v>0</v>
      </c>
      <c r="M7840">
        <v>0</v>
      </c>
      <c r="N7840">
        <f>_xlfn.XLOOKUP(O7840,Feuil1!AJ$2:AJ$1000,Feuil1!AM$2:AM$1000,1)</f>
        <v>1</v>
      </c>
      <c r="O7840" t="s">
        <v>12566</v>
      </c>
      <c r="Q7840" t="s">
        <v>12567</v>
      </c>
      <c r="R7840">
        <v>1</v>
      </c>
    </row>
    <row r="7841" spans="1:18" x14ac:dyDescent="0.25">
      <c r="A7841">
        <v>0</v>
      </c>
      <c r="B7841">
        <v>0</v>
      </c>
      <c r="C7841">
        <v>0</v>
      </c>
      <c r="D7841">
        <v>0</v>
      </c>
      <c r="E7841">
        <v>0</v>
      </c>
      <c r="F7841">
        <v>0</v>
      </c>
      <c r="H7841">
        <v>0</v>
      </c>
      <c r="I7841">
        <v>0</v>
      </c>
      <c r="J7841">
        <v>0</v>
      </c>
      <c r="K7841" s="16">
        <v>0</v>
      </c>
      <c r="L7841" s="16">
        <v>0</v>
      </c>
      <c r="M7841">
        <v>0</v>
      </c>
      <c r="N7841">
        <f>_xlfn.XLOOKUP(O7841,Feuil1!AJ$2:AJ$1000,Feuil1!AM$2:AM$1000,1)</f>
        <v>1</v>
      </c>
      <c r="O7841" t="s">
        <v>12566</v>
      </c>
      <c r="Q7841" t="s">
        <v>12567</v>
      </c>
      <c r="R7841">
        <v>1</v>
      </c>
    </row>
    <row r="7842" spans="1:18" x14ac:dyDescent="0.25">
      <c r="A7842">
        <v>0</v>
      </c>
      <c r="B7842">
        <v>0</v>
      </c>
      <c r="C7842">
        <v>0</v>
      </c>
      <c r="D7842">
        <v>0</v>
      </c>
      <c r="E7842">
        <v>0</v>
      </c>
      <c r="F7842">
        <v>0</v>
      </c>
      <c r="H7842">
        <v>0</v>
      </c>
      <c r="I7842">
        <v>0</v>
      </c>
      <c r="J7842">
        <v>0</v>
      </c>
      <c r="K7842" s="16">
        <v>0</v>
      </c>
      <c r="L7842" s="16">
        <v>0</v>
      </c>
      <c r="M7842">
        <v>0</v>
      </c>
      <c r="N7842">
        <f>_xlfn.XLOOKUP(O7842,Feuil1!AJ$2:AJ$1000,Feuil1!AM$2:AM$1000,1)</f>
        <v>1</v>
      </c>
      <c r="O7842" t="s">
        <v>12566</v>
      </c>
      <c r="Q7842" t="s">
        <v>12567</v>
      </c>
      <c r="R7842">
        <v>1</v>
      </c>
    </row>
    <row r="7843" spans="1:18" x14ac:dyDescent="0.25">
      <c r="A7843">
        <v>0</v>
      </c>
      <c r="B7843">
        <v>0</v>
      </c>
      <c r="C7843">
        <v>0</v>
      </c>
      <c r="D7843">
        <v>0</v>
      </c>
      <c r="E7843">
        <v>0</v>
      </c>
      <c r="F7843">
        <v>0</v>
      </c>
      <c r="H7843">
        <v>0</v>
      </c>
      <c r="I7843">
        <v>0</v>
      </c>
      <c r="J7843">
        <v>0</v>
      </c>
      <c r="K7843" s="16">
        <v>0</v>
      </c>
      <c r="L7843" s="16">
        <v>0</v>
      </c>
      <c r="M7843">
        <v>0</v>
      </c>
      <c r="N7843">
        <f>_xlfn.XLOOKUP(O7843,Feuil1!AJ$2:AJ$1000,Feuil1!AM$2:AM$1000,1)</f>
        <v>1</v>
      </c>
      <c r="O7843" t="s">
        <v>12566</v>
      </c>
      <c r="Q7843" t="s">
        <v>12567</v>
      </c>
      <c r="R7843">
        <v>1</v>
      </c>
    </row>
    <row r="7844" spans="1:18" x14ac:dyDescent="0.25">
      <c r="A7844">
        <v>0</v>
      </c>
      <c r="B7844">
        <v>0</v>
      </c>
      <c r="C7844">
        <v>0</v>
      </c>
      <c r="D7844">
        <v>0</v>
      </c>
      <c r="E7844">
        <v>0</v>
      </c>
      <c r="F7844">
        <v>0</v>
      </c>
      <c r="H7844">
        <v>0</v>
      </c>
      <c r="I7844">
        <v>0</v>
      </c>
      <c r="J7844">
        <v>0</v>
      </c>
      <c r="K7844" s="16">
        <v>0</v>
      </c>
      <c r="L7844" s="16">
        <v>0</v>
      </c>
      <c r="M7844">
        <v>0</v>
      </c>
      <c r="N7844">
        <f>_xlfn.XLOOKUP(O7844,Feuil1!AJ$2:AJ$1000,Feuil1!AM$2:AM$1000,1)</f>
        <v>1</v>
      </c>
      <c r="O7844" t="s">
        <v>12566</v>
      </c>
      <c r="Q7844" t="s">
        <v>12567</v>
      </c>
      <c r="R7844">
        <v>1</v>
      </c>
    </row>
    <row r="7845" spans="1:18" x14ac:dyDescent="0.25">
      <c r="A7845">
        <v>0</v>
      </c>
      <c r="B7845">
        <v>0</v>
      </c>
      <c r="C7845">
        <v>0</v>
      </c>
      <c r="D7845">
        <v>0</v>
      </c>
      <c r="E7845">
        <v>0</v>
      </c>
      <c r="F7845">
        <v>0</v>
      </c>
      <c r="H7845">
        <v>0</v>
      </c>
      <c r="I7845">
        <v>0</v>
      </c>
      <c r="J7845">
        <v>0</v>
      </c>
      <c r="K7845" s="16">
        <v>0</v>
      </c>
      <c r="L7845" s="16">
        <v>0</v>
      </c>
      <c r="M7845">
        <v>0</v>
      </c>
      <c r="N7845">
        <f>_xlfn.XLOOKUP(O7845,Feuil1!AJ$2:AJ$1000,Feuil1!AM$2:AM$1000,1)</f>
        <v>1</v>
      </c>
      <c r="O7845" t="s">
        <v>12566</v>
      </c>
      <c r="Q7845" t="s">
        <v>12567</v>
      </c>
      <c r="R7845">
        <v>1</v>
      </c>
    </row>
    <row r="7846" spans="1:18" x14ac:dyDescent="0.25">
      <c r="A7846">
        <v>0</v>
      </c>
      <c r="B7846">
        <v>0</v>
      </c>
      <c r="C7846">
        <v>0</v>
      </c>
      <c r="D7846">
        <v>0</v>
      </c>
      <c r="E7846">
        <v>0</v>
      </c>
      <c r="F7846">
        <v>0</v>
      </c>
      <c r="H7846">
        <v>0</v>
      </c>
      <c r="I7846">
        <v>0</v>
      </c>
      <c r="J7846">
        <v>0</v>
      </c>
      <c r="K7846" s="16">
        <v>0</v>
      </c>
      <c r="L7846" s="16">
        <v>0</v>
      </c>
      <c r="M7846">
        <v>0</v>
      </c>
      <c r="N7846">
        <f>_xlfn.XLOOKUP(O7846,Feuil1!AJ$2:AJ$1000,Feuil1!AM$2:AM$1000,1)</f>
        <v>1</v>
      </c>
      <c r="O7846" t="s">
        <v>12566</v>
      </c>
      <c r="Q7846" t="s">
        <v>12567</v>
      </c>
      <c r="R7846">
        <v>1</v>
      </c>
    </row>
    <row r="7847" spans="1:18" x14ac:dyDescent="0.25">
      <c r="A7847">
        <v>0</v>
      </c>
      <c r="B7847">
        <v>0</v>
      </c>
      <c r="C7847">
        <v>0</v>
      </c>
      <c r="D7847">
        <v>0</v>
      </c>
      <c r="E7847">
        <v>0</v>
      </c>
      <c r="F7847">
        <v>0</v>
      </c>
      <c r="H7847">
        <v>0</v>
      </c>
      <c r="I7847">
        <v>0</v>
      </c>
      <c r="J7847">
        <v>0</v>
      </c>
      <c r="K7847" s="16">
        <v>0</v>
      </c>
      <c r="L7847" s="16">
        <v>0</v>
      </c>
      <c r="M7847">
        <v>0</v>
      </c>
      <c r="N7847">
        <f>_xlfn.XLOOKUP(O7847,Feuil1!AJ$2:AJ$1000,Feuil1!AM$2:AM$1000,1)</f>
        <v>1</v>
      </c>
      <c r="O7847" t="s">
        <v>12566</v>
      </c>
      <c r="Q7847" t="s">
        <v>12567</v>
      </c>
      <c r="R7847">
        <v>1</v>
      </c>
    </row>
    <row r="7848" spans="1:18" x14ac:dyDescent="0.25">
      <c r="A7848">
        <v>0</v>
      </c>
      <c r="B7848">
        <v>0</v>
      </c>
      <c r="C7848">
        <v>0</v>
      </c>
      <c r="D7848">
        <v>0</v>
      </c>
      <c r="E7848">
        <v>0</v>
      </c>
      <c r="F7848">
        <v>0</v>
      </c>
      <c r="H7848">
        <v>0</v>
      </c>
      <c r="I7848">
        <v>0</v>
      </c>
      <c r="J7848">
        <v>0</v>
      </c>
      <c r="K7848" s="16">
        <v>0</v>
      </c>
      <c r="L7848" s="16">
        <v>0</v>
      </c>
      <c r="M7848">
        <v>0</v>
      </c>
      <c r="N7848">
        <f>_xlfn.XLOOKUP(O7848,Feuil1!AJ$2:AJ$1000,Feuil1!AM$2:AM$1000,1)</f>
        <v>1</v>
      </c>
      <c r="O7848" t="s">
        <v>12566</v>
      </c>
      <c r="Q7848" t="s">
        <v>12567</v>
      </c>
      <c r="R7848">
        <v>1</v>
      </c>
    </row>
    <row r="7849" spans="1:18" x14ac:dyDescent="0.25">
      <c r="A7849">
        <v>0</v>
      </c>
      <c r="B7849">
        <v>0</v>
      </c>
      <c r="C7849">
        <v>0</v>
      </c>
      <c r="D7849">
        <v>0</v>
      </c>
      <c r="E7849">
        <v>0</v>
      </c>
      <c r="F7849">
        <v>0</v>
      </c>
      <c r="H7849">
        <v>0</v>
      </c>
      <c r="I7849">
        <v>0</v>
      </c>
      <c r="J7849">
        <v>0</v>
      </c>
      <c r="K7849" s="16">
        <v>0</v>
      </c>
      <c r="L7849" s="16">
        <v>0</v>
      </c>
      <c r="M7849">
        <v>0</v>
      </c>
      <c r="N7849">
        <f>_xlfn.XLOOKUP(O7849,Feuil1!AJ$2:AJ$1000,Feuil1!AM$2:AM$1000,1)</f>
        <v>1</v>
      </c>
      <c r="O7849" t="s">
        <v>12566</v>
      </c>
      <c r="Q7849" t="s">
        <v>12567</v>
      </c>
      <c r="R7849">
        <v>1</v>
      </c>
    </row>
    <row r="7850" spans="1:18" x14ac:dyDescent="0.25">
      <c r="A7850">
        <v>0</v>
      </c>
      <c r="B7850">
        <v>0</v>
      </c>
      <c r="C7850">
        <v>0</v>
      </c>
      <c r="D7850">
        <v>0</v>
      </c>
      <c r="E7850">
        <v>0</v>
      </c>
      <c r="F7850">
        <v>0</v>
      </c>
      <c r="H7850">
        <v>0</v>
      </c>
      <c r="I7850">
        <v>0</v>
      </c>
      <c r="J7850">
        <v>0</v>
      </c>
      <c r="K7850" s="16">
        <v>0</v>
      </c>
      <c r="L7850" s="16">
        <v>0</v>
      </c>
      <c r="M7850">
        <v>0</v>
      </c>
      <c r="N7850">
        <f>_xlfn.XLOOKUP(O7850,Feuil1!AJ$2:AJ$1000,Feuil1!AM$2:AM$1000,1)</f>
        <v>1</v>
      </c>
      <c r="O7850" t="s">
        <v>12566</v>
      </c>
      <c r="Q7850" t="s">
        <v>12567</v>
      </c>
      <c r="R7850">
        <v>1</v>
      </c>
    </row>
    <row r="7851" spans="1:18" x14ac:dyDescent="0.25">
      <c r="A7851">
        <v>0</v>
      </c>
      <c r="B7851">
        <v>0</v>
      </c>
      <c r="C7851">
        <v>0</v>
      </c>
      <c r="D7851">
        <v>0</v>
      </c>
      <c r="E7851">
        <v>0</v>
      </c>
      <c r="F7851">
        <v>0</v>
      </c>
      <c r="H7851">
        <v>0</v>
      </c>
      <c r="I7851">
        <v>0</v>
      </c>
      <c r="J7851">
        <v>0</v>
      </c>
      <c r="K7851" s="16">
        <v>0</v>
      </c>
      <c r="L7851" s="16">
        <v>0</v>
      </c>
      <c r="M7851">
        <v>0</v>
      </c>
      <c r="N7851">
        <f>_xlfn.XLOOKUP(O7851,Feuil1!AJ$2:AJ$1000,Feuil1!AM$2:AM$1000,1)</f>
        <v>1</v>
      </c>
      <c r="O7851" t="s">
        <v>12566</v>
      </c>
      <c r="Q7851" t="s">
        <v>12567</v>
      </c>
      <c r="R7851">
        <v>1</v>
      </c>
    </row>
    <row r="7852" spans="1:18" x14ac:dyDescent="0.25">
      <c r="A7852">
        <v>0</v>
      </c>
      <c r="B7852">
        <v>0</v>
      </c>
      <c r="C7852">
        <v>0</v>
      </c>
      <c r="D7852">
        <v>0</v>
      </c>
      <c r="E7852">
        <v>0</v>
      </c>
      <c r="F7852">
        <v>0</v>
      </c>
      <c r="H7852">
        <v>0</v>
      </c>
      <c r="I7852">
        <v>0</v>
      </c>
      <c r="J7852">
        <v>0</v>
      </c>
      <c r="K7852" s="16">
        <v>0</v>
      </c>
      <c r="L7852" s="16">
        <v>0</v>
      </c>
      <c r="M7852">
        <v>0</v>
      </c>
      <c r="N7852">
        <f>_xlfn.XLOOKUP(O7852,Feuil1!AJ$2:AJ$1000,Feuil1!AM$2:AM$1000,1)</f>
        <v>1</v>
      </c>
      <c r="O7852" t="s">
        <v>12566</v>
      </c>
      <c r="Q7852" t="s">
        <v>12567</v>
      </c>
      <c r="R7852">
        <v>1</v>
      </c>
    </row>
    <row r="7853" spans="1:18" x14ac:dyDescent="0.25">
      <c r="A7853">
        <v>0</v>
      </c>
      <c r="B7853">
        <v>0</v>
      </c>
      <c r="C7853">
        <v>0</v>
      </c>
      <c r="D7853">
        <v>0</v>
      </c>
      <c r="E7853">
        <v>0</v>
      </c>
      <c r="F7853">
        <v>0</v>
      </c>
      <c r="H7853">
        <v>0</v>
      </c>
      <c r="I7853">
        <v>0</v>
      </c>
      <c r="J7853">
        <v>0</v>
      </c>
      <c r="K7853" s="16">
        <v>0</v>
      </c>
      <c r="L7853" s="16">
        <v>0</v>
      </c>
      <c r="M7853">
        <v>0</v>
      </c>
      <c r="N7853">
        <f>_xlfn.XLOOKUP(O7853,Feuil1!AJ$2:AJ$1000,Feuil1!AM$2:AM$1000,1)</f>
        <v>1</v>
      </c>
      <c r="O7853" t="s">
        <v>12566</v>
      </c>
      <c r="Q7853" t="s">
        <v>12567</v>
      </c>
      <c r="R7853">
        <v>1</v>
      </c>
    </row>
    <row r="7854" spans="1:18" x14ac:dyDescent="0.25">
      <c r="A7854">
        <v>0</v>
      </c>
      <c r="B7854">
        <v>0</v>
      </c>
      <c r="C7854">
        <v>0</v>
      </c>
      <c r="D7854">
        <v>0</v>
      </c>
      <c r="E7854">
        <v>0</v>
      </c>
      <c r="F7854">
        <v>0</v>
      </c>
      <c r="H7854">
        <v>0</v>
      </c>
      <c r="I7854">
        <v>0</v>
      </c>
      <c r="J7854">
        <v>0</v>
      </c>
      <c r="K7854" s="16">
        <v>0</v>
      </c>
      <c r="L7854" s="16">
        <v>0</v>
      </c>
      <c r="M7854">
        <v>0</v>
      </c>
      <c r="N7854">
        <f>_xlfn.XLOOKUP(O7854,Feuil1!AJ$2:AJ$1000,Feuil1!AM$2:AM$1000,1)</f>
        <v>1</v>
      </c>
      <c r="O7854" t="s">
        <v>12566</v>
      </c>
      <c r="Q7854" t="s">
        <v>12567</v>
      </c>
      <c r="R7854">
        <v>1</v>
      </c>
    </row>
    <row r="7855" spans="1:18" x14ac:dyDescent="0.25">
      <c r="A7855">
        <v>0</v>
      </c>
      <c r="B7855">
        <v>0</v>
      </c>
      <c r="C7855">
        <v>0</v>
      </c>
      <c r="D7855">
        <v>0</v>
      </c>
      <c r="E7855">
        <v>0</v>
      </c>
      <c r="F7855">
        <v>0</v>
      </c>
      <c r="H7855">
        <v>0</v>
      </c>
      <c r="I7855">
        <v>0</v>
      </c>
      <c r="J7855">
        <v>0</v>
      </c>
      <c r="K7855" s="16">
        <v>0</v>
      </c>
      <c r="L7855" s="16">
        <v>0</v>
      </c>
      <c r="M7855">
        <v>0</v>
      </c>
      <c r="N7855">
        <f>_xlfn.XLOOKUP(O7855,Feuil1!AJ$2:AJ$1000,Feuil1!AM$2:AM$1000,1)</f>
        <v>1</v>
      </c>
      <c r="O7855" t="s">
        <v>12566</v>
      </c>
      <c r="Q7855" t="s">
        <v>12567</v>
      </c>
      <c r="R7855">
        <v>1</v>
      </c>
    </row>
    <row r="7856" spans="1:18" x14ac:dyDescent="0.25">
      <c r="A7856">
        <v>0</v>
      </c>
      <c r="B7856">
        <v>0</v>
      </c>
      <c r="C7856">
        <v>0</v>
      </c>
      <c r="D7856">
        <v>0</v>
      </c>
      <c r="E7856">
        <v>0</v>
      </c>
      <c r="F7856">
        <v>0</v>
      </c>
      <c r="H7856">
        <v>0</v>
      </c>
      <c r="I7856">
        <v>0</v>
      </c>
      <c r="J7856">
        <v>0</v>
      </c>
      <c r="K7856" s="16">
        <v>0</v>
      </c>
      <c r="L7856" s="16">
        <v>0</v>
      </c>
      <c r="M7856">
        <v>0</v>
      </c>
      <c r="N7856">
        <f>_xlfn.XLOOKUP(O7856,Feuil1!AJ$2:AJ$1000,Feuil1!AM$2:AM$1000,1)</f>
        <v>1</v>
      </c>
      <c r="O7856" t="s">
        <v>12566</v>
      </c>
      <c r="Q7856" t="s">
        <v>12567</v>
      </c>
      <c r="R7856">
        <v>1</v>
      </c>
    </row>
    <row r="7857" spans="1:18" x14ac:dyDescent="0.25">
      <c r="A7857">
        <v>0</v>
      </c>
      <c r="B7857">
        <v>0</v>
      </c>
      <c r="C7857">
        <v>0</v>
      </c>
      <c r="D7857">
        <v>0</v>
      </c>
      <c r="E7857">
        <v>0</v>
      </c>
      <c r="F7857">
        <v>0</v>
      </c>
      <c r="H7857">
        <v>0</v>
      </c>
      <c r="I7857">
        <v>0</v>
      </c>
      <c r="J7857">
        <v>0</v>
      </c>
      <c r="K7857" s="16">
        <v>0</v>
      </c>
      <c r="L7857" s="16">
        <v>0</v>
      </c>
      <c r="M7857">
        <v>0</v>
      </c>
      <c r="N7857">
        <f>_xlfn.XLOOKUP(O7857,Feuil1!AJ$2:AJ$1000,Feuil1!AM$2:AM$1000,1)</f>
        <v>1</v>
      </c>
      <c r="O7857" t="s">
        <v>12566</v>
      </c>
      <c r="Q7857" t="s">
        <v>12567</v>
      </c>
      <c r="R7857">
        <v>1</v>
      </c>
    </row>
    <row r="7858" spans="1:18" x14ac:dyDescent="0.25">
      <c r="A7858">
        <v>0</v>
      </c>
      <c r="B7858">
        <v>0</v>
      </c>
      <c r="C7858">
        <v>0</v>
      </c>
      <c r="D7858">
        <v>0</v>
      </c>
      <c r="E7858">
        <v>0</v>
      </c>
      <c r="F7858">
        <v>0</v>
      </c>
      <c r="H7858">
        <v>0</v>
      </c>
      <c r="I7858">
        <v>0</v>
      </c>
      <c r="J7858">
        <v>0</v>
      </c>
      <c r="K7858" s="16">
        <v>0</v>
      </c>
      <c r="L7858" s="16">
        <v>0</v>
      </c>
      <c r="M7858">
        <v>0</v>
      </c>
      <c r="N7858">
        <f>_xlfn.XLOOKUP(O7858,Feuil1!AJ$2:AJ$1000,Feuil1!AM$2:AM$1000,1)</f>
        <v>1</v>
      </c>
      <c r="O7858" t="s">
        <v>12566</v>
      </c>
      <c r="Q7858" t="s">
        <v>12567</v>
      </c>
      <c r="R7858">
        <v>1</v>
      </c>
    </row>
    <row r="7859" spans="1:18" x14ac:dyDescent="0.25">
      <c r="A7859">
        <v>0</v>
      </c>
      <c r="B7859">
        <v>0</v>
      </c>
      <c r="C7859">
        <v>0</v>
      </c>
      <c r="D7859">
        <v>0</v>
      </c>
      <c r="E7859">
        <v>0</v>
      </c>
      <c r="F7859">
        <v>0</v>
      </c>
      <c r="H7859">
        <v>0</v>
      </c>
      <c r="I7859">
        <v>0</v>
      </c>
      <c r="J7859">
        <v>0</v>
      </c>
      <c r="K7859" s="16">
        <v>0</v>
      </c>
      <c r="L7859" s="16">
        <v>0</v>
      </c>
      <c r="M7859">
        <v>0</v>
      </c>
      <c r="N7859">
        <f>_xlfn.XLOOKUP(O7859,Feuil1!AJ$2:AJ$1000,Feuil1!AM$2:AM$1000,1)</f>
        <v>1</v>
      </c>
      <c r="O7859" t="s">
        <v>12566</v>
      </c>
      <c r="Q7859" t="s">
        <v>12567</v>
      </c>
      <c r="R7859">
        <v>1</v>
      </c>
    </row>
    <row r="7860" spans="1:18" x14ac:dyDescent="0.25">
      <c r="A7860">
        <v>0</v>
      </c>
      <c r="B7860">
        <v>0</v>
      </c>
      <c r="C7860">
        <v>0</v>
      </c>
      <c r="D7860">
        <v>0</v>
      </c>
      <c r="E7860">
        <v>0</v>
      </c>
      <c r="F7860">
        <v>0</v>
      </c>
      <c r="H7860">
        <v>0</v>
      </c>
      <c r="I7860">
        <v>0</v>
      </c>
      <c r="J7860">
        <v>0</v>
      </c>
      <c r="K7860" s="16">
        <v>0</v>
      </c>
      <c r="L7860" s="16">
        <v>0</v>
      </c>
      <c r="M7860">
        <v>0</v>
      </c>
      <c r="N7860">
        <f>_xlfn.XLOOKUP(O7860,Feuil1!AJ$2:AJ$1000,Feuil1!AM$2:AM$1000,1)</f>
        <v>1</v>
      </c>
      <c r="O7860" t="s">
        <v>12566</v>
      </c>
      <c r="Q7860" t="s">
        <v>12567</v>
      </c>
      <c r="R7860">
        <v>1</v>
      </c>
    </row>
    <row r="7861" spans="1:18" x14ac:dyDescent="0.25">
      <c r="A7861">
        <v>0</v>
      </c>
      <c r="B7861">
        <v>0</v>
      </c>
      <c r="C7861">
        <v>0</v>
      </c>
      <c r="D7861">
        <v>0</v>
      </c>
      <c r="E7861">
        <v>0</v>
      </c>
      <c r="F7861">
        <v>0</v>
      </c>
      <c r="H7861">
        <v>0</v>
      </c>
      <c r="I7861">
        <v>0</v>
      </c>
      <c r="J7861">
        <v>0</v>
      </c>
      <c r="K7861" s="16">
        <v>0</v>
      </c>
      <c r="L7861" s="16">
        <v>0</v>
      </c>
      <c r="M7861">
        <v>0</v>
      </c>
      <c r="N7861">
        <f>_xlfn.XLOOKUP(O7861,Feuil1!AJ$2:AJ$1000,Feuil1!AM$2:AM$1000,1)</f>
        <v>1</v>
      </c>
      <c r="O7861" t="s">
        <v>12566</v>
      </c>
      <c r="Q7861" t="s">
        <v>12567</v>
      </c>
      <c r="R7861">
        <v>1</v>
      </c>
    </row>
    <row r="7862" spans="1:18" x14ac:dyDescent="0.25">
      <c r="A7862">
        <v>0</v>
      </c>
      <c r="B7862">
        <v>0</v>
      </c>
      <c r="C7862">
        <v>0</v>
      </c>
      <c r="D7862">
        <v>0</v>
      </c>
      <c r="E7862">
        <v>0</v>
      </c>
      <c r="F7862">
        <v>0</v>
      </c>
      <c r="H7862">
        <v>0</v>
      </c>
      <c r="I7862">
        <v>0</v>
      </c>
      <c r="J7862">
        <v>0</v>
      </c>
      <c r="K7862" s="16">
        <v>0</v>
      </c>
      <c r="L7862" s="16">
        <v>0</v>
      </c>
      <c r="M7862">
        <v>0</v>
      </c>
      <c r="N7862">
        <f>_xlfn.XLOOKUP(O7862,Feuil1!AJ$2:AJ$1000,Feuil1!AM$2:AM$1000,1)</f>
        <v>1</v>
      </c>
      <c r="O7862" t="s">
        <v>12566</v>
      </c>
      <c r="Q7862" t="s">
        <v>12567</v>
      </c>
      <c r="R7862">
        <v>1</v>
      </c>
    </row>
    <row r="7863" spans="1:18" x14ac:dyDescent="0.25">
      <c r="A7863">
        <v>0</v>
      </c>
      <c r="B7863">
        <v>0</v>
      </c>
      <c r="C7863">
        <v>0</v>
      </c>
      <c r="D7863">
        <v>0</v>
      </c>
      <c r="E7863">
        <v>0</v>
      </c>
      <c r="F7863">
        <v>0</v>
      </c>
      <c r="H7863">
        <v>0</v>
      </c>
      <c r="I7863">
        <v>0</v>
      </c>
      <c r="J7863">
        <v>0</v>
      </c>
      <c r="K7863" s="16">
        <v>0</v>
      </c>
      <c r="L7863" s="16">
        <v>0</v>
      </c>
      <c r="M7863">
        <v>0</v>
      </c>
      <c r="N7863">
        <f>_xlfn.XLOOKUP(O7863,Feuil1!AJ$2:AJ$1000,Feuil1!AM$2:AM$1000,1)</f>
        <v>1</v>
      </c>
      <c r="O7863" t="s">
        <v>12566</v>
      </c>
      <c r="Q7863" t="s">
        <v>12567</v>
      </c>
      <c r="R7863">
        <v>1</v>
      </c>
    </row>
    <row r="7864" spans="1:18" x14ac:dyDescent="0.25">
      <c r="A7864">
        <v>0</v>
      </c>
      <c r="B7864">
        <v>0</v>
      </c>
      <c r="C7864">
        <v>0</v>
      </c>
      <c r="D7864">
        <v>0</v>
      </c>
      <c r="E7864">
        <v>0</v>
      </c>
      <c r="F7864">
        <v>0</v>
      </c>
      <c r="H7864">
        <v>0</v>
      </c>
      <c r="I7864">
        <v>0</v>
      </c>
      <c r="J7864">
        <v>0</v>
      </c>
      <c r="K7864" s="16">
        <v>0</v>
      </c>
      <c r="L7864" s="16">
        <v>0</v>
      </c>
      <c r="M7864">
        <v>0</v>
      </c>
      <c r="N7864">
        <f>_xlfn.XLOOKUP(O7864,Feuil1!AJ$2:AJ$1000,Feuil1!AM$2:AM$1000,1)</f>
        <v>1</v>
      </c>
      <c r="O7864" t="s">
        <v>12566</v>
      </c>
      <c r="Q7864" t="s">
        <v>12567</v>
      </c>
      <c r="R7864">
        <v>1</v>
      </c>
    </row>
    <row r="7865" spans="1:18" x14ac:dyDescent="0.25">
      <c r="A7865">
        <v>0</v>
      </c>
      <c r="B7865">
        <v>0</v>
      </c>
      <c r="C7865">
        <v>0</v>
      </c>
      <c r="D7865">
        <v>0</v>
      </c>
      <c r="E7865">
        <v>0</v>
      </c>
      <c r="F7865">
        <v>0</v>
      </c>
      <c r="H7865">
        <v>0</v>
      </c>
      <c r="I7865">
        <v>0</v>
      </c>
      <c r="J7865">
        <v>0</v>
      </c>
      <c r="K7865" s="16">
        <v>0</v>
      </c>
      <c r="L7865" s="16">
        <v>0</v>
      </c>
      <c r="M7865">
        <v>0</v>
      </c>
      <c r="N7865">
        <f>_xlfn.XLOOKUP(O7865,Feuil1!AJ$2:AJ$1000,Feuil1!AM$2:AM$1000,1)</f>
        <v>1</v>
      </c>
      <c r="O7865" t="s">
        <v>12566</v>
      </c>
      <c r="Q7865" t="s">
        <v>12567</v>
      </c>
      <c r="R7865">
        <v>1</v>
      </c>
    </row>
    <row r="7866" spans="1:18" x14ac:dyDescent="0.25">
      <c r="A7866">
        <v>0</v>
      </c>
      <c r="B7866">
        <v>0</v>
      </c>
      <c r="C7866">
        <v>0</v>
      </c>
      <c r="D7866">
        <v>0</v>
      </c>
      <c r="E7866">
        <v>0</v>
      </c>
      <c r="F7866">
        <v>0</v>
      </c>
      <c r="H7866">
        <v>0</v>
      </c>
      <c r="I7866">
        <v>0</v>
      </c>
      <c r="J7866">
        <v>0</v>
      </c>
      <c r="K7866" s="16">
        <v>0</v>
      </c>
      <c r="L7866" s="16">
        <v>0</v>
      </c>
      <c r="M7866">
        <v>0</v>
      </c>
      <c r="N7866">
        <f>_xlfn.XLOOKUP(O7866,Feuil1!AJ$2:AJ$1000,Feuil1!AM$2:AM$1000,1)</f>
        <v>1</v>
      </c>
      <c r="O7866" t="s">
        <v>12566</v>
      </c>
      <c r="Q7866" t="s">
        <v>12567</v>
      </c>
      <c r="R7866">
        <v>1</v>
      </c>
    </row>
    <row r="7867" spans="1:18" x14ac:dyDescent="0.25">
      <c r="A7867">
        <v>0</v>
      </c>
      <c r="B7867">
        <v>0</v>
      </c>
      <c r="C7867">
        <v>0</v>
      </c>
      <c r="D7867">
        <v>0</v>
      </c>
      <c r="E7867">
        <v>0</v>
      </c>
      <c r="F7867">
        <v>0</v>
      </c>
      <c r="H7867">
        <v>0</v>
      </c>
      <c r="I7867">
        <v>0</v>
      </c>
      <c r="J7867">
        <v>0</v>
      </c>
      <c r="K7867" s="16">
        <v>0</v>
      </c>
      <c r="L7867" s="16">
        <v>0</v>
      </c>
      <c r="M7867">
        <v>0</v>
      </c>
      <c r="N7867">
        <f>_xlfn.XLOOKUP(O7867,Feuil1!AJ$2:AJ$1000,Feuil1!AM$2:AM$1000,1)</f>
        <v>1</v>
      </c>
      <c r="O7867" t="s">
        <v>12566</v>
      </c>
      <c r="Q7867" t="s">
        <v>12567</v>
      </c>
      <c r="R7867">
        <v>1</v>
      </c>
    </row>
    <row r="7868" spans="1:18" x14ac:dyDescent="0.25">
      <c r="A7868">
        <v>0</v>
      </c>
      <c r="B7868">
        <v>0</v>
      </c>
      <c r="C7868">
        <v>0</v>
      </c>
      <c r="D7868">
        <v>0</v>
      </c>
      <c r="E7868">
        <v>0</v>
      </c>
      <c r="F7868">
        <v>0</v>
      </c>
      <c r="H7868">
        <v>0</v>
      </c>
      <c r="I7868">
        <v>0</v>
      </c>
      <c r="J7868">
        <v>0</v>
      </c>
      <c r="K7868" s="16">
        <v>0</v>
      </c>
      <c r="L7868" s="16">
        <v>0</v>
      </c>
      <c r="M7868">
        <v>0</v>
      </c>
      <c r="N7868">
        <f>_xlfn.XLOOKUP(O7868,Feuil1!AJ$2:AJ$1000,Feuil1!AM$2:AM$1000,1)</f>
        <v>1</v>
      </c>
      <c r="O7868" t="s">
        <v>12566</v>
      </c>
      <c r="Q7868" t="s">
        <v>12567</v>
      </c>
      <c r="R7868">
        <v>1</v>
      </c>
    </row>
    <row r="7869" spans="1:18" x14ac:dyDescent="0.25">
      <c r="A7869">
        <v>0</v>
      </c>
      <c r="B7869">
        <v>0</v>
      </c>
      <c r="C7869">
        <v>0</v>
      </c>
      <c r="D7869">
        <v>0</v>
      </c>
      <c r="E7869">
        <v>0</v>
      </c>
      <c r="F7869">
        <v>0</v>
      </c>
      <c r="H7869">
        <v>0</v>
      </c>
      <c r="I7869">
        <v>0</v>
      </c>
      <c r="J7869">
        <v>0</v>
      </c>
      <c r="K7869" s="16">
        <v>0</v>
      </c>
      <c r="L7869" s="16">
        <v>0</v>
      </c>
      <c r="M7869">
        <v>0</v>
      </c>
      <c r="N7869">
        <f>_xlfn.XLOOKUP(O7869,Feuil1!AJ$2:AJ$1000,Feuil1!AM$2:AM$1000,1)</f>
        <v>1</v>
      </c>
      <c r="O7869" t="s">
        <v>12566</v>
      </c>
      <c r="Q7869" t="s">
        <v>12567</v>
      </c>
      <c r="R7869">
        <v>1</v>
      </c>
    </row>
    <row r="7870" spans="1:18" x14ac:dyDescent="0.25">
      <c r="A7870">
        <v>0</v>
      </c>
      <c r="B7870">
        <v>0</v>
      </c>
      <c r="C7870">
        <v>0</v>
      </c>
      <c r="D7870">
        <v>0</v>
      </c>
      <c r="E7870">
        <v>0</v>
      </c>
      <c r="F7870">
        <v>0</v>
      </c>
      <c r="H7870">
        <v>0</v>
      </c>
      <c r="I7870">
        <v>0</v>
      </c>
      <c r="J7870">
        <v>0</v>
      </c>
      <c r="K7870" s="16">
        <v>0</v>
      </c>
      <c r="L7870" s="16">
        <v>0</v>
      </c>
      <c r="M7870">
        <v>0</v>
      </c>
      <c r="N7870">
        <f>_xlfn.XLOOKUP(O7870,Feuil1!AJ$2:AJ$1000,Feuil1!AM$2:AM$1000,1)</f>
        <v>1</v>
      </c>
      <c r="O7870" t="s">
        <v>12566</v>
      </c>
      <c r="Q7870" t="s">
        <v>12567</v>
      </c>
      <c r="R7870">
        <v>1</v>
      </c>
    </row>
    <row r="7871" spans="1:18" x14ac:dyDescent="0.25">
      <c r="A7871">
        <v>0</v>
      </c>
      <c r="B7871">
        <v>0</v>
      </c>
      <c r="C7871">
        <v>0</v>
      </c>
      <c r="D7871">
        <v>0</v>
      </c>
      <c r="E7871">
        <v>0</v>
      </c>
      <c r="F7871">
        <v>0</v>
      </c>
      <c r="H7871">
        <v>0</v>
      </c>
      <c r="I7871">
        <v>0</v>
      </c>
      <c r="J7871">
        <v>0</v>
      </c>
      <c r="K7871" s="16">
        <v>0</v>
      </c>
      <c r="L7871" s="16">
        <v>0</v>
      </c>
      <c r="M7871">
        <v>0</v>
      </c>
      <c r="N7871">
        <f>_xlfn.XLOOKUP(O7871,Feuil1!AJ$2:AJ$1000,Feuil1!AM$2:AM$1000,1)</f>
        <v>1</v>
      </c>
      <c r="O7871" t="s">
        <v>12566</v>
      </c>
      <c r="Q7871" t="s">
        <v>12567</v>
      </c>
      <c r="R7871">
        <v>1</v>
      </c>
    </row>
    <row r="7872" spans="1:18" x14ac:dyDescent="0.25">
      <c r="A7872">
        <v>0</v>
      </c>
      <c r="B7872">
        <v>0</v>
      </c>
      <c r="C7872">
        <v>0</v>
      </c>
      <c r="D7872">
        <v>0</v>
      </c>
      <c r="E7872">
        <v>0</v>
      </c>
      <c r="F7872">
        <v>0</v>
      </c>
      <c r="H7872">
        <v>0</v>
      </c>
      <c r="I7872">
        <v>0</v>
      </c>
      <c r="J7872">
        <v>0</v>
      </c>
      <c r="K7872" s="16">
        <v>0</v>
      </c>
      <c r="L7872" s="16">
        <v>0</v>
      </c>
      <c r="M7872">
        <v>0</v>
      </c>
      <c r="N7872">
        <f>_xlfn.XLOOKUP(O7872,Feuil1!AJ$2:AJ$1000,Feuil1!AM$2:AM$1000,1)</f>
        <v>1</v>
      </c>
      <c r="O7872" t="s">
        <v>12566</v>
      </c>
      <c r="Q7872" t="s">
        <v>12567</v>
      </c>
      <c r="R7872">
        <v>1</v>
      </c>
    </row>
    <row r="7873" spans="1:18" x14ac:dyDescent="0.25">
      <c r="A7873">
        <v>0</v>
      </c>
      <c r="B7873">
        <v>0</v>
      </c>
      <c r="C7873">
        <v>0</v>
      </c>
      <c r="D7873">
        <v>0</v>
      </c>
      <c r="E7873">
        <v>0</v>
      </c>
      <c r="F7873">
        <v>0</v>
      </c>
      <c r="H7873">
        <v>0</v>
      </c>
      <c r="I7873">
        <v>0</v>
      </c>
      <c r="J7873">
        <v>0</v>
      </c>
      <c r="K7873" s="16">
        <v>0</v>
      </c>
      <c r="L7873" s="16">
        <v>0</v>
      </c>
      <c r="M7873">
        <v>0</v>
      </c>
      <c r="N7873">
        <f>_xlfn.XLOOKUP(O7873,Feuil1!AJ$2:AJ$1000,Feuil1!AM$2:AM$1000,1)</f>
        <v>1</v>
      </c>
      <c r="O7873" t="s">
        <v>12566</v>
      </c>
      <c r="Q7873" t="s">
        <v>12567</v>
      </c>
      <c r="R7873">
        <v>1</v>
      </c>
    </row>
    <row r="7874" spans="1:18" x14ac:dyDescent="0.25">
      <c r="A7874">
        <v>0</v>
      </c>
      <c r="B7874">
        <v>0</v>
      </c>
      <c r="C7874">
        <v>0</v>
      </c>
      <c r="D7874">
        <v>0</v>
      </c>
      <c r="E7874">
        <v>0</v>
      </c>
      <c r="F7874">
        <v>0</v>
      </c>
      <c r="H7874">
        <v>0</v>
      </c>
      <c r="I7874">
        <v>0</v>
      </c>
      <c r="J7874">
        <v>0</v>
      </c>
      <c r="K7874" s="16">
        <v>0</v>
      </c>
      <c r="L7874" s="16">
        <v>0</v>
      </c>
      <c r="M7874">
        <v>0</v>
      </c>
      <c r="N7874">
        <f>_xlfn.XLOOKUP(O7874,Feuil1!AJ$2:AJ$1000,Feuil1!AM$2:AM$1000,1)</f>
        <v>1</v>
      </c>
      <c r="O7874" t="s">
        <v>12566</v>
      </c>
      <c r="Q7874" t="s">
        <v>12567</v>
      </c>
      <c r="R7874">
        <v>1</v>
      </c>
    </row>
    <row r="7875" spans="1:18" x14ac:dyDescent="0.25">
      <c r="A7875">
        <v>0</v>
      </c>
      <c r="B7875">
        <v>0</v>
      </c>
      <c r="C7875">
        <v>0</v>
      </c>
      <c r="D7875">
        <v>0</v>
      </c>
      <c r="E7875">
        <v>0</v>
      </c>
      <c r="F7875">
        <v>0</v>
      </c>
      <c r="H7875">
        <v>0</v>
      </c>
      <c r="I7875">
        <v>0</v>
      </c>
      <c r="J7875">
        <v>0</v>
      </c>
      <c r="K7875" s="16">
        <v>0</v>
      </c>
      <c r="L7875" s="16">
        <v>0</v>
      </c>
      <c r="M7875">
        <v>0</v>
      </c>
      <c r="N7875">
        <f>_xlfn.XLOOKUP(O7875,Feuil1!AJ$2:AJ$1000,Feuil1!AM$2:AM$1000,1)</f>
        <v>1</v>
      </c>
      <c r="O7875" t="s">
        <v>12566</v>
      </c>
      <c r="Q7875" t="s">
        <v>12567</v>
      </c>
      <c r="R7875">
        <v>1</v>
      </c>
    </row>
    <row r="7876" spans="1:18" x14ac:dyDescent="0.25">
      <c r="A7876">
        <v>0</v>
      </c>
      <c r="B7876">
        <v>0</v>
      </c>
      <c r="C7876">
        <v>0</v>
      </c>
      <c r="D7876">
        <v>0</v>
      </c>
      <c r="E7876">
        <v>0</v>
      </c>
      <c r="F7876">
        <v>0</v>
      </c>
      <c r="H7876">
        <v>0</v>
      </c>
      <c r="I7876">
        <v>0</v>
      </c>
      <c r="J7876">
        <v>0</v>
      </c>
      <c r="K7876" s="16">
        <v>0</v>
      </c>
      <c r="L7876" s="16">
        <v>0</v>
      </c>
      <c r="M7876">
        <v>0</v>
      </c>
      <c r="N7876">
        <f>_xlfn.XLOOKUP(O7876,Feuil1!AJ$2:AJ$1000,Feuil1!AM$2:AM$1000,1)</f>
        <v>1</v>
      </c>
      <c r="O7876" t="s">
        <v>12566</v>
      </c>
      <c r="Q7876" t="s">
        <v>12567</v>
      </c>
      <c r="R7876">
        <v>1</v>
      </c>
    </row>
    <row r="7877" spans="1:18" x14ac:dyDescent="0.25">
      <c r="A7877">
        <v>0</v>
      </c>
      <c r="B7877">
        <v>0</v>
      </c>
      <c r="C7877">
        <v>0</v>
      </c>
      <c r="D7877">
        <v>0</v>
      </c>
      <c r="E7877">
        <v>0</v>
      </c>
      <c r="F7877">
        <v>0</v>
      </c>
      <c r="H7877">
        <v>0</v>
      </c>
      <c r="I7877">
        <v>0</v>
      </c>
      <c r="J7877">
        <v>0</v>
      </c>
      <c r="K7877" s="16">
        <v>0</v>
      </c>
      <c r="L7877" s="16">
        <v>0</v>
      </c>
      <c r="M7877">
        <v>0</v>
      </c>
      <c r="N7877">
        <f>_xlfn.XLOOKUP(O7877,Feuil1!AJ$2:AJ$1000,Feuil1!AM$2:AM$1000,1)</f>
        <v>1</v>
      </c>
      <c r="O7877" t="s">
        <v>12566</v>
      </c>
      <c r="Q7877" t="s">
        <v>12567</v>
      </c>
      <c r="R7877">
        <v>1</v>
      </c>
    </row>
    <row r="7878" spans="1:18" x14ac:dyDescent="0.25">
      <c r="A7878">
        <v>0</v>
      </c>
      <c r="B7878">
        <v>0</v>
      </c>
      <c r="C7878">
        <v>0</v>
      </c>
      <c r="D7878">
        <v>0</v>
      </c>
      <c r="E7878">
        <v>0</v>
      </c>
      <c r="F7878">
        <v>0</v>
      </c>
      <c r="H7878">
        <v>0</v>
      </c>
      <c r="I7878">
        <v>0</v>
      </c>
      <c r="J7878">
        <v>0</v>
      </c>
      <c r="K7878" s="16">
        <v>0</v>
      </c>
      <c r="L7878" s="16">
        <v>0</v>
      </c>
      <c r="M7878">
        <v>0</v>
      </c>
      <c r="N7878">
        <f>_xlfn.XLOOKUP(O7878,Feuil1!AJ$2:AJ$1000,Feuil1!AM$2:AM$1000,1)</f>
        <v>1</v>
      </c>
      <c r="O7878" t="s">
        <v>12566</v>
      </c>
      <c r="Q7878" t="s">
        <v>12567</v>
      </c>
      <c r="R7878">
        <v>1</v>
      </c>
    </row>
    <row r="7879" spans="1:18" x14ac:dyDescent="0.25">
      <c r="A7879">
        <v>0</v>
      </c>
      <c r="B7879">
        <v>0</v>
      </c>
      <c r="C7879">
        <v>0</v>
      </c>
      <c r="D7879">
        <v>0</v>
      </c>
      <c r="E7879">
        <v>0</v>
      </c>
      <c r="F7879">
        <v>0</v>
      </c>
      <c r="H7879">
        <v>0</v>
      </c>
      <c r="I7879">
        <v>0</v>
      </c>
      <c r="J7879">
        <v>0</v>
      </c>
      <c r="K7879" s="16">
        <v>0</v>
      </c>
      <c r="L7879" s="16">
        <v>0</v>
      </c>
      <c r="M7879">
        <v>0</v>
      </c>
      <c r="N7879">
        <f>_xlfn.XLOOKUP(O7879,Feuil1!AJ$2:AJ$1000,Feuil1!AM$2:AM$1000,1)</f>
        <v>1</v>
      </c>
      <c r="O7879" t="s">
        <v>12566</v>
      </c>
      <c r="Q7879" t="s">
        <v>12567</v>
      </c>
      <c r="R7879">
        <v>1</v>
      </c>
    </row>
    <row r="7880" spans="1:18" x14ac:dyDescent="0.25">
      <c r="A7880">
        <v>0</v>
      </c>
      <c r="B7880">
        <v>0</v>
      </c>
      <c r="C7880">
        <v>0</v>
      </c>
      <c r="D7880">
        <v>0</v>
      </c>
      <c r="E7880">
        <v>0</v>
      </c>
      <c r="F7880">
        <v>0</v>
      </c>
      <c r="H7880">
        <v>0</v>
      </c>
      <c r="I7880">
        <v>0</v>
      </c>
      <c r="J7880">
        <v>0</v>
      </c>
      <c r="K7880" s="16">
        <v>0</v>
      </c>
      <c r="L7880" s="16">
        <v>0</v>
      </c>
      <c r="M7880">
        <v>0</v>
      </c>
      <c r="N7880">
        <f>_xlfn.XLOOKUP(O7880,Feuil1!AJ$2:AJ$1000,Feuil1!AM$2:AM$1000,1)</f>
        <v>1</v>
      </c>
      <c r="O7880" t="s">
        <v>12566</v>
      </c>
      <c r="Q7880" t="s">
        <v>12567</v>
      </c>
      <c r="R7880">
        <v>1</v>
      </c>
    </row>
    <row r="7881" spans="1:18" x14ac:dyDescent="0.25">
      <c r="A7881">
        <v>0</v>
      </c>
      <c r="B7881">
        <v>0</v>
      </c>
      <c r="C7881">
        <v>0</v>
      </c>
      <c r="D7881">
        <v>0</v>
      </c>
      <c r="E7881">
        <v>0</v>
      </c>
      <c r="F7881">
        <v>0</v>
      </c>
      <c r="H7881">
        <v>0</v>
      </c>
      <c r="I7881">
        <v>0</v>
      </c>
      <c r="J7881">
        <v>0</v>
      </c>
      <c r="K7881" s="16">
        <v>0</v>
      </c>
      <c r="L7881" s="16">
        <v>0</v>
      </c>
      <c r="M7881">
        <v>0</v>
      </c>
      <c r="N7881">
        <f>_xlfn.XLOOKUP(O7881,Feuil1!AJ$2:AJ$1000,Feuil1!AM$2:AM$1000,1)</f>
        <v>1</v>
      </c>
      <c r="O7881" t="s">
        <v>12566</v>
      </c>
      <c r="Q7881" t="s">
        <v>12567</v>
      </c>
      <c r="R7881">
        <v>1</v>
      </c>
    </row>
    <row r="7882" spans="1:18" x14ac:dyDescent="0.25">
      <c r="A7882">
        <v>0</v>
      </c>
      <c r="B7882">
        <v>0</v>
      </c>
      <c r="C7882">
        <v>0</v>
      </c>
      <c r="D7882">
        <v>0</v>
      </c>
      <c r="E7882">
        <v>0</v>
      </c>
      <c r="F7882">
        <v>0</v>
      </c>
      <c r="H7882">
        <v>0</v>
      </c>
      <c r="I7882">
        <v>0</v>
      </c>
      <c r="J7882">
        <v>0</v>
      </c>
      <c r="K7882" s="16">
        <v>0</v>
      </c>
      <c r="L7882" s="16">
        <v>0</v>
      </c>
      <c r="M7882">
        <v>0</v>
      </c>
      <c r="N7882">
        <f>_xlfn.XLOOKUP(O7882,Feuil1!AJ$2:AJ$1000,Feuil1!AM$2:AM$1000,1)</f>
        <v>1</v>
      </c>
      <c r="O7882" t="s">
        <v>12566</v>
      </c>
      <c r="Q7882" t="s">
        <v>12567</v>
      </c>
      <c r="R7882">
        <v>1</v>
      </c>
    </row>
    <row r="7883" spans="1:18" x14ac:dyDescent="0.25">
      <c r="A7883">
        <v>0</v>
      </c>
      <c r="B7883">
        <v>0</v>
      </c>
      <c r="C7883">
        <v>0</v>
      </c>
      <c r="D7883">
        <v>0</v>
      </c>
      <c r="E7883">
        <v>0</v>
      </c>
      <c r="F7883">
        <v>0</v>
      </c>
      <c r="H7883">
        <v>0</v>
      </c>
      <c r="I7883">
        <v>0</v>
      </c>
      <c r="J7883">
        <v>0</v>
      </c>
      <c r="K7883" s="16">
        <v>0</v>
      </c>
      <c r="L7883" s="16">
        <v>0</v>
      </c>
      <c r="M7883">
        <v>0</v>
      </c>
      <c r="N7883">
        <f>_xlfn.XLOOKUP(O7883,Feuil1!AJ$2:AJ$1000,Feuil1!AM$2:AM$1000,1)</f>
        <v>1</v>
      </c>
      <c r="O7883" t="s">
        <v>12566</v>
      </c>
      <c r="Q7883" t="s">
        <v>12567</v>
      </c>
      <c r="R7883">
        <v>1</v>
      </c>
    </row>
    <row r="7884" spans="1:18" x14ac:dyDescent="0.25">
      <c r="A7884">
        <v>0</v>
      </c>
      <c r="B7884">
        <v>0</v>
      </c>
      <c r="C7884">
        <v>0</v>
      </c>
      <c r="D7884">
        <v>0</v>
      </c>
      <c r="E7884">
        <v>0</v>
      </c>
      <c r="F7884">
        <v>0</v>
      </c>
      <c r="H7884">
        <v>0</v>
      </c>
      <c r="I7884">
        <v>0</v>
      </c>
      <c r="J7884">
        <v>0</v>
      </c>
      <c r="K7884" s="16">
        <v>0</v>
      </c>
      <c r="L7884" s="16">
        <v>0</v>
      </c>
      <c r="M7884">
        <v>0</v>
      </c>
      <c r="N7884">
        <f>_xlfn.XLOOKUP(O7884,Feuil1!AJ$2:AJ$1000,Feuil1!AM$2:AM$1000,1)</f>
        <v>1</v>
      </c>
      <c r="O7884" t="s">
        <v>12566</v>
      </c>
      <c r="Q7884" t="s">
        <v>12567</v>
      </c>
      <c r="R7884">
        <v>1</v>
      </c>
    </row>
    <row r="7885" spans="1:18" x14ac:dyDescent="0.25">
      <c r="A7885">
        <v>0</v>
      </c>
      <c r="B7885">
        <v>0</v>
      </c>
      <c r="C7885">
        <v>0</v>
      </c>
      <c r="D7885">
        <v>0</v>
      </c>
      <c r="E7885">
        <v>0</v>
      </c>
      <c r="F7885">
        <v>0</v>
      </c>
      <c r="H7885">
        <v>0</v>
      </c>
      <c r="I7885">
        <v>0</v>
      </c>
      <c r="J7885">
        <v>0</v>
      </c>
      <c r="K7885" s="16">
        <v>0</v>
      </c>
      <c r="L7885" s="16">
        <v>0</v>
      </c>
      <c r="M7885">
        <v>0</v>
      </c>
      <c r="N7885">
        <f>_xlfn.XLOOKUP(O7885,Feuil1!AJ$2:AJ$1000,Feuil1!AM$2:AM$1000,1)</f>
        <v>1</v>
      </c>
      <c r="O7885" t="s">
        <v>12566</v>
      </c>
      <c r="Q7885" t="s">
        <v>12567</v>
      </c>
      <c r="R7885">
        <v>1</v>
      </c>
    </row>
    <row r="7886" spans="1:18" x14ac:dyDescent="0.25">
      <c r="A7886">
        <v>0</v>
      </c>
      <c r="B7886">
        <v>0</v>
      </c>
      <c r="C7886">
        <v>0</v>
      </c>
      <c r="D7886">
        <v>0</v>
      </c>
      <c r="E7886">
        <v>0</v>
      </c>
      <c r="F7886">
        <v>0</v>
      </c>
      <c r="H7886">
        <v>0</v>
      </c>
      <c r="I7886">
        <v>0</v>
      </c>
      <c r="J7886">
        <v>0</v>
      </c>
      <c r="K7886" s="16">
        <v>0</v>
      </c>
      <c r="L7886" s="16">
        <v>0</v>
      </c>
      <c r="M7886">
        <v>0</v>
      </c>
      <c r="N7886">
        <f>_xlfn.XLOOKUP(O7886,Feuil1!AJ$2:AJ$1000,Feuil1!AM$2:AM$1000,1)</f>
        <v>1</v>
      </c>
      <c r="O7886" t="s">
        <v>12566</v>
      </c>
      <c r="Q7886" t="s">
        <v>12567</v>
      </c>
      <c r="R7886">
        <v>1</v>
      </c>
    </row>
    <row r="7887" spans="1:18" x14ac:dyDescent="0.25">
      <c r="A7887">
        <v>0</v>
      </c>
      <c r="B7887">
        <v>0</v>
      </c>
      <c r="C7887">
        <v>0</v>
      </c>
      <c r="D7887">
        <v>0</v>
      </c>
      <c r="E7887">
        <v>0</v>
      </c>
      <c r="F7887">
        <v>0</v>
      </c>
      <c r="H7887">
        <v>0</v>
      </c>
      <c r="I7887">
        <v>0</v>
      </c>
      <c r="J7887">
        <v>0</v>
      </c>
      <c r="K7887" s="16">
        <v>0</v>
      </c>
      <c r="L7887" s="16">
        <v>0</v>
      </c>
      <c r="M7887">
        <v>0</v>
      </c>
      <c r="N7887">
        <f>_xlfn.XLOOKUP(O7887,Feuil1!AJ$2:AJ$1000,Feuil1!AM$2:AM$1000,1)</f>
        <v>1</v>
      </c>
      <c r="O7887" t="s">
        <v>12566</v>
      </c>
      <c r="Q7887" t="s">
        <v>12567</v>
      </c>
      <c r="R7887">
        <v>1</v>
      </c>
    </row>
    <row r="7888" spans="1:18" x14ac:dyDescent="0.25">
      <c r="A7888">
        <v>0</v>
      </c>
      <c r="B7888">
        <v>0</v>
      </c>
      <c r="C7888">
        <v>0</v>
      </c>
      <c r="D7888">
        <v>0</v>
      </c>
      <c r="E7888">
        <v>0</v>
      </c>
      <c r="F7888">
        <v>0</v>
      </c>
      <c r="H7888">
        <v>0</v>
      </c>
      <c r="I7888">
        <v>0</v>
      </c>
      <c r="J7888">
        <v>0</v>
      </c>
      <c r="K7888" s="16">
        <v>0</v>
      </c>
      <c r="L7888" s="16">
        <v>0</v>
      </c>
      <c r="M7888">
        <v>0</v>
      </c>
      <c r="N7888">
        <f>_xlfn.XLOOKUP(O7888,Feuil1!AJ$2:AJ$1000,Feuil1!AM$2:AM$1000,1)</f>
        <v>1</v>
      </c>
      <c r="O7888" t="s">
        <v>12566</v>
      </c>
      <c r="Q7888" t="s">
        <v>12567</v>
      </c>
      <c r="R7888">
        <v>1</v>
      </c>
    </row>
    <row r="7889" spans="1:18" x14ac:dyDescent="0.25">
      <c r="A7889">
        <v>0</v>
      </c>
      <c r="B7889">
        <v>0</v>
      </c>
      <c r="C7889">
        <v>0</v>
      </c>
      <c r="D7889">
        <v>0</v>
      </c>
      <c r="E7889">
        <v>0</v>
      </c>
      <c r="F7889">
        <v>0</v>
      </c>
      <c r="H7889">
        <v>0</v>
      </c>
      <c r="I7889">
        <v>0</v>
      </c>
      <c r="J7889">
        <v>0</v>
      </c>
      <c r="K7889" s="16">
        <v>0</v>
      </c>
      <c r="L7889" s="16">
        <v>0</v>
      </c>
      <c r="M7889">
        <v>0</v>
      </c>
      <c r="N7889">
        <f>_xlfn.XLOOKUP(O7889,Feuil1!AJ$2:AJ$1000,Feuil1!AM$2:AM$1000,1)</f>
        <v>1</v>
      </c>
      <c r="O7889" t="s">
        <v>12566</v>
      </c>
      <c r="Q7889" t="s">
        <v>12567</v>
      </c>
      <c r="R7889">
        <v>1</v>
      </c>
    </row>
    <row r="7890" spans="1:18" x14ac:dyDescent="0.25">
      <c r="A7890">
        <v>0</v>
      </c>
      <c r="B7890">
        <v>0</v>
      </c>
      <c r="C7890">
        <v>0</v>
      </c>
      <c r="D7890">
        <v>0</v>
      </c>
      <c r="E7890">
        <v>0</v>
      </c>
      <c r="F7890">
        <v>0</v>
      </c>
      <c r="H7890">
        <v>0</v>
      </c>
      <c r="I7890">
        <v>0</v>
      </c>
      <c r="J7890">
        <v>0</v>
      </c>
      <c r="K7890" s="16">
        <v>0</v>
      </c>
      <c r="L7890" s="16">
        <v>0</v>
      </c>
      <c r="M7890">
        <v>0</v>
      </c>
      <c r="N7890">
        <f>_xlfn.XLOOKUP(O7890,Feuil1!AJ$2:AJ$1000,Feuil1!AM$2:AM$1000,1)</f>
        <v>1</v>
      </c>
      <c r="O7890" t="s">
        <v>12566</v>
      </c>
      <c r="Q7890" t="s">
        <v>12567</v>
      </c>
      <c r="R7890">
        <v>1</v>
      </c>
    </row>
    <row r="7891" spans="1:18" x14ac:dyDescent="0.25">
      <c r="A7891">
        <v>0</v>
      </c>
      <c r="B7891">
        <v>0</v>
      </c>
      <c r="C7891">
        <v>0</v>
      </c>
      <c r="D7891">
        <v>0</v>
      </c>
      <c r="E7891">
        <v>0</v>
      </c>
      <c r="F7891">
        <v>0</v>
      </c>
      <c r="H7891">
        <v>0</v>
      </c>
      <c r="I7891">
        <v>0</v>
      </c>
      <c r="J7891">
        <v>0</v>
      </c>
      <c r="K7891" s="16">
        <v>0</v>
      </c>
      <c r="L7891" s="16">
        <v>0</v>
      </c>
      <c r="M7891">
        <v>0</v>
      </c>
      <c r="N7891">
        <f>_xlfn.XLOOKUP(O7891,Feuil1!AJ$2:AJ$1000,Feuil1!AM$2:AM$1000,1)</f>
        <v>1</v>
      </c>
      <c r="O7891" t="s">
        <v>12566</v>
      </c>
      <c r="Q7891" t="s">
        <v>12567</v>
      </c>
      <c r="R7891">
        <v>1</v>
      </c>
    </row>
    <row r="7892" spans="1:18" x14ac:dyDescent="0.25">
      <c r="A7892">
        <v>0</v>
      </c>
      <c r="B7892">
        <v>0</v>
      </c>
      <c r="C7892">
        <v>0</v>
      </c>
      <c r="D7892">
        <v>0</v>
      </c>
      <c r="E7892">
        <v>0</v>
      </c>
      <c r="F7892">
        <v>0</v>
      </c>
      <c r="H7892">
        <v>0</v>
      </c>
      <c r="I7892">
        <v>0</v>
      </c>
      <c r="J7892">
        <v>0</v>
      </c>
      <c r="K7892" s="16">
        <v>0</v>
      </c>
      <c r="L7892" s="16">
        <v>0</v>
      </c>
      <c r="M7892">
        <v>0</v>
      </c>
      <c r="N7892">
        <f>_xlfn.XLOOKUP(O7892,Feuil1!AJ$2:AJ$1000,Feuil1!AM$2:AM$1000,1)</f>
        <v>1</v>
      </c>
      <c r="O7892" t="s">
        <v>12566</v>
      </c>
      <c r="Q7892" t="s">
        <v>12567</v>
      </c>
      <c r="R7892">
        <v>1</v>
      </c>
    </row>
    <row r="7893" spans="1:18" x14ac:dyDescent="0.25">
      <c r="A7893">
        <v>0</v>
      </c>
      <c r="B7893">
        <v>0</v>
      </c>
      <c r="C7893">
        <v>0</v>
      </c>
      <c r="D7893">
        <v>0</v>
      </c>
      <c r="E7893">
        <v>0</v>
      </c>
      <c r="F7893">
        <v>0</v>
      </c>
      <c r="H7893">
        <v>0</v>
      </c>
      <c r="I7893">
        <v>0</v>
      </c>
      <c r="J7893">
        <v>0</v>
      </c>
      <c r="K7893" s="16">
        <v>0</v>
      </c>
      <c r="L7893" s="16">
        <v>0</v>
      </c>
      <c r="M7893">
        <v>0</v>
      </c>
      <c r="N7893">
        <f>_xlfn.XLOOKUP(O7893,Feuil1!AJ$2:AJ$1000,Feuil1!AM$2:AM$1000,1)</f>
        <v>1</v>
      </c>
      <c r="O7893" t="s">
        <v>12566</v>
      </c>
      <c r="Q7893" t="s">
        <v>12567</v>
      </c>
      <c r="R7893">
        <v>1</v>
      </c>
    </row>
    <row r="7894" spans="1:18" x14ac:dyDescent="0.25">
      <c r="A7894">
        <v>0</v>
      </c>
      <c r="B7894">
        <v>0</v>
      </c>
      <c r="C7894">
        <v>0</v>
      </c>
      <c r="D7894">
        <v>0</v>
      </c>
      <c r="E7894">
        <v>0</v>
      </c>
      <c r="F7894">
        <v>0</v>
      </c>
      <c r="H7894">
        <v>0</v>
      </c>
      <c r="I7894">
        <v>0</v>
      </c>
      <c r="J7894">
        <v>0</v>
      </c>
      <c r="K7894" s="16">
        <v>0</v>
      </c>
      <c r="L7894" s="16">
        <v>0</v>
      </c>
      <c r="M7894">
        <v>0</v>
      </c>
      <c r="N7894">
        <f>_xlfn.XLOOKUP(O7894,Feuil1!AJ$2:AJ$1000,Feuil1!AM$2:AM$1000,1)</f>
        <v>1</v>
      </c>
      <c r="O7894" t="s">
        <v>12566</v>
      </c>
      <c r="Q7894" t="s">
        <v>12567</v>
      </c>
      <c r="R7894">
        <v>1</v>
      </c>
    </row>
    <row r="7895" spans="1:18" x14ac:dyDescent="0.25">
      <c r="A7895">
        <v>0</v>
      </c>
      <c r="B7895">
        <v>0</v>
      </c>
      <c r="C7895">
        <v>0</v>
      </c>
      <c r="D7895">
        <v>0</v>
      </c>
      <c r="E7895">
        <v>0</v>
      </c>
      <c r="F7895">
        <v>0</v>
      </c>
      <c r="H7895">
        <v>0</v>
      </c>
      <c r="I7895">
        <v>0</v>
      </c>
      <c r="J7895">
        <v>0</v>
      </c>
      <c r="K7895" s="16">
        <v>0</v>
      </c>
      <c r="L7895" s="16">
        <v>0</v>
      </c>
      <c r="M7895">
        <v>0</v>
      </c>
      <c r="N7895">
        <f>_xlfn.XLOOKUP(O7895,Feuil1!AJ$2:AJ$1000,Feuil1!AM$2:AM$1000,1)</f>
        <v>1</v>
      </c>
      <c r="O7895" t="s">
        <v>12566</v>
      </c>
      <c r="Q7895" t="s">
        <v>12567</v>
      </c>
      <c r="R7895">
        <v>1</v>
      </c>
    </row>
    <row r="7896" spans="1:18" x14ac:dyDescent="0.25">
      <c r="A7896">
        <v>0</v>
      </c>
      <c r="B7896">
        <v>0</v>
      </c>
      <c r="C7896">
        <v>0</v>
      </c>
      <c r="D7896">
        <v>0</v>
      </c>
      <c r="E7896">
        <v>0</v>
      </c>
      <c r="F7896">
        <v>0</v>
      </c>
      <c r="H7896">
        <v>0</v>
      </c>
      <c r="I7896">
        <v>0</v>
      </c>
      <c r="J7896">
        <v>0</v>
      </c>
      <c r="K7896" s="16">
        <v>0</v>
      </c>
      <c r="L7896" s="16">
        <v>0</v>
      </c>
      <c r="M7896">
        <v>0</v>
      </c>
      <c r="N7896">
        <f>_xlfn.XLOOKUP(O7896,Feuil1!AJ$2:AJ$1000,Feuil1!AM$2:AM$1000,1)</f>
        <v>1</v>
      </c>
      <c r="O7896" t="s">
        <v>12566</v>
      </c>
      <c r="Q7896" t="s">
        <v>12567</v>
      </c>
      <c r="R7896">
        <v>1</v>
      </c>
    </row>
    <row r="7897" spans="1:18" x14ac:dyDescent="0.25">
      <c r="A7897">
        <v>0</v>
      </c>
      <c r="B7897">
        <v>0</v>
      </c>
      <c r="C7897">
        <v>0</v>
      </c>
      <c r="D7897">
        <v>0</v>
      </c>
      <c r="E7897">
        <v>0</v>
      </c>
      <c r="F7897">
        <v>0</v>
      </c>
      <c r="H7897">
        <v>0</v>
      </c>
      <c r="I7897">
        <v>0</v>
      </c>
      <c r="J7897">
        <v>0</v>
      </c>
      <c r="K7897" s="16">
        <v>0</v>
      </c>
      <c r="L7897" s="16">
        <v>0</v>
      </c>
      <c r="M7897">
        <v>0</v>
      </c>
      <c r="N7897">
        <f>_xlfn.XLOOKUP(O7897,Feuil1!AJ$2:AJ$1000,Feuil1!AM$2:AM$1000,1)</f>
        <v>1</v>
      </c>
      <c r="O7897" t="s">
        <v>12566</v>
      </c>
      <c r="Q7897" t="s">
        <v>12567</v>
      </c>
      <c r="R7897">
        <v>1</v>
      </c>
    </row>
    <row r="7898" spans="1:18" x14ac:dyDescent="0.25">
      <c r="A7898">
        <v>0</v>
      </c>
      <c r="B7898">
        <v>0</v>
      </c>
      <c r="C7898">
        <v>0</v>
      </c>
      <c r="D7898">
        <v>0</v>
      </c>
      <c r="E7898">
        <v>0</v>
      </c>
      <c r="F7898">
        <v>0</v>
      </c>
      <c r="H7898">
        <v>0</v>
      </c>
      <c r="I7898">
        <v>0</v>
      </c>
      <c r="J7898">
        <v>0</v>
      </c>
      <c r="K7898" s="16">
        <v>0</v>
      </c>
      <c r="L7898" s="16">
        <v>0</v>
      </c>
      <c r="M7898">
        <v>0</v>
      </c>
      <c r="N7898">
        <f>_xlfn.XLOOKUP(O7898,Feuil1!AJ$2:AJ$1000,Feuil1!AM$2:AM$1000,1)</f>
        <v>1</v>
      </c>
      <c r="O7898" t="s">
        <v>12566</v>
      </c>
      <c r="Q7898" t="s">
        <v>12567</v>
      </c>
      <c r="R7898">
        <v>1</v>
      </c>
    </row>
    <row r="7899" spans="1:18" x14ac:dyDescent="0.25">
      <c r="A7899">
        <v>0</v>
      </c>
      <c r="B7899">
        <v>0</v>
      </c>
      <c r="C7899">
        <v>0</v>
      </c>
      <c r="D7899">
        <v>0</v>
      </c>
      <c r="E7899">
        <v>0</v>
      </c>
      <c r="F7899">
        <v>0</v>
      </c>
      <c r="H7899">
        <v>0</v>
      </c>
      <c r="I7899">
        <v>0</v>
      </c>
      <c r="J7899">
        <v>0</v>
      </c>
      <c r="K7899" s="16">
        <v>0</v>
      </c>
      <c r="L7899" s="16">
        <v>0</v>
      </c>
      <c r="M7899">
        <v>0</v>
      </c>
      <c r="N7899">
        <f>_xlfn.XLOOKUP(O7899,Feuil1!AJ$2:AJ$1000,Feuil1!AM$2:AM$1000,1)</f>
        <v>1</v>
      </c>
      <c r="O7899" t="s">
        <v>12566</v>
      </c>
      <c r="Q7899" t="s">
        <v>12567</v>
      </c>
      <c r="R7899">
        <v>1</v>
      </c>
    </row>
    <row r="7900" spans="1:18" x14ac:dyDescent="0.25">
      <c r="A7900">
        <v>0</v>
      </c>
      <c r="B7900">
        <v>0</v>
      </c>
      <c r="C7900">
        <v>0</v>
      </c>
      <c r="D7900">
        <v>0</v>
      </c>
      <c r="E7900">
        <v>0</v>
      </c>
      <c r="F7900">
        <v>0</v>
      </c>
      <c r="H7900">
        <v>0</v>
      </c>
      <c r="I7900">
        <v>0</v>
      </c>
      <c r="J7900">
        <v>0</v>
      </c>
      <c r="K7900" s="16">
        <v>0</v>
      </c>
      <c r="L7900" s="16">
        <v>0</v>
      </c>
      <c r="M7900">
        <v>0</v>
      </c>
      <c r="N7900">
        <f>_xlfn.XLOOKUP(O7900,Feuil1!AJ$2:AJ$1000,Feuil1!AM$2:AM$1000,1)</f>
        <v>1</v>
      </c>
      <c r="O7900" t="s">
        <v>12566</v>
      </c>
      <c r="Q7900" t="s">
        <v>12567</v>
      </c>
      <c r="R7900">
        <v>1</v>
      </c>
    </row>
    <row r="7901" spans="1:18" x14ac:dyDescent="0.25">
      <c r="A7901">
        <v>0</v>
      </c>
      <c r="B7901">
        <v>0</v>
      </c>
      <c r="C7901">
        <v>0</v>
      </c>
      <c r="D7901">
        <v>0</v>
      </c>
      <c r="E7901">
        <v>0</v>
      </c>
      <c r="F7901">
        <v>0</v>
      </c>
      <c r="H7901">
        <v>0</v>
      </c>
      <c r="I7901">
        <v>0</v>
      </c>
      <c r="J7901">
        <v>0</v>
      </c>
      <c r="K7901" s="16">
        <v>0</v>
      </c>
      <c r="L7901" s="16">
        <v>0</v>
      </c>
      <c r="M7901">
        <v>0</v>
      </c>
      <c r="N7901">
        <f>_xlfn.XLOOKUP(O7901,Feuil1!AJ$2:AJ$1000,Feuil1!AM$2:AM$1000,1)</f>
        <v>1</v>
      </c>
      <c r="O7901" t="s">
        <v>12566</v>
      </c>
      <c r="Q7901" t="s">
        <v>12567</v>
      </c>
      <c r="R7901">
        <v>1</v>
      </c>
    </row>
    <row r="7902" spans="1:18" x14ac:dyDescent="0.25">
      <c r="A7902">
        <v>0</v>
      </c>
      <c r="B7902">
        <v>0</v>
      </c>
      <c r="C7902">
        <v>0</v>
      </c>
      <c r="D7902">
        <v>0</v>
      </c>
      <c r="E7902">
        <v>0</v>
      </c>
      <c r="F7902">
        <v>0</v>
      </c>
      <c r="H7902">
        <v>0</v>
      </c>
      <c r="I7902">
        <v>0</v>
      </c>
      <c r="J7902">
        <v>0</v>
      </c>
      <c r="K7902" s="16">
        <v>0</v>
      </c>
      <c r="L7902" s="16">
        <v>0</v>
      </c>
      <c r="M7902">
        <v>0</v>
      </c>
      <c r="N7902">
        <f>_xlfn.XLOOKUP(O7902,Feuil1!AJ$2:AJ$1000,Feuil1!AM$2:AM$1000,1)</f>
        <v>1</v>
      </c>
      <c r="O7902" t="s">
        <v>12566</v>
      </c>
      <c r="Q7902" t="s">
        <v>12567</v>
      </c>
      <c r="R7902">
        <v>1</v>
      </c>
    </row>
    <row r="7903" spans="1:18" x14ac:dyDescent="0.25">
      <c r="A7903">
        <v>0</v>
      </c>
      <c r="B7903">
        <v>0</v>
      </c>
      <c r="C7903">
        <v>0</v>
      </c>
      <c r="D7903">
        <v>0</v>
      </c>
      <c r="E7903">
        <v>0</v>
      </c>
      <c r="F7903">
        <v>0</v>
      </c>
      <c r="H7903">
        <v>0</v>
      </c>
      <c r="I7903">
        <v>0</v>
      </c>
      <c r="J7903">
        <v>0</v>
      </c>
      <c r="K7903" s="16">
        <v>0</v>
      </c>
      <c r="L7903" s="16">
        <v>0</v>
      </c>
      <c r="M7903">
        <v>0</v>
      </c>
      <c r="N7903">
        <f>_xlfn.XLOOKUP(O7903,Feuil1!AJ$2:AJ$1000,Feuil1!AM$2:AM$1000,1)</f>
        <v>1</v>
      </c>
      <c r="O7903" t="s">
        <v>12566</v>
      </c>
      <c r="Q7903" t="s">
        <v>12567</v>
      </c>
      <c r="R7903">
        <v>1</v>
      </c>
    </row>
    <row r="7904" spans="1:18" x14ac:dyDescent="0.25">
      <c r="A7904">
        <v>0</v>
      </c>
      <c r="B7904">
        <v>0</v>
      </c>
      <c r="C7904">
        <v>0</v>
      </c>
      <c r="D7904">
        <v>0</v>
      </c>
      <c r="E7904">
        <v>0</v>
      </c>
      <c r="F7904">
        <v>0</v>
      </c>
      <c r="H7904">
        <v>0</v>
      </c>
      <c r="I7904">
        <v>0</v>
      </c>
      <c r="J7904">
        <v>0</v>
      </c>
      <c r="K7904" s="16">
        <v>0</v>
      </c>
      <c r="L7904" s="16">
        <v>0</v>
      </c>
      <c r="M7904">
        <v>0</v>
      </c>
      <c r="N7904">
        <f>_xlfn.XLOOKUP(O7904,Feuil1!AJ$2:AJ$1000,Feuil1!AM$2:AM$1000,1)</f>
        <v>1</v>
      </c>
      <c r="O7904" t="s">
        <v>12566</v>
      </c>
      <c r="Q7904" t="s">
        <v>12567</v>
      </c>
      <c r="R7904">
        <v>1</v>
      </c>
    </row>
    <row r="7905" spans="1:18" x14ac:dyDescent="0.25">
      <c r="A7905">
        <v>0</v>
      </c>
      <c r="B7905">
        <v>0</v>
      </c>
      <c r="C7905">
        <v>0</v>
      </c>
      <c r="D7905">
        <v>0</v>
      </c>
      <c r="E7905">
        <v>0</v>
      </c>
      <c r="F7905">
        <v>0</v>
      </c>
      <c r="H7905">
        <v>0</v>
      </c>
      <c r="I7905">
        <v>0</v>
      </c>
      <c r="J7905">
        <v>0</v>
      </c>
      <c r="K7905" s="16">
        <v>0</v>
      </c>
      <c r="L7905" s="16">
        <v>0</v>
      </c>
      <c r="M7905">
        <v>0</v>
      </c>
      <c r="N7905">
        <f>_xlfn.XLOOKUP(O7905,Feuil1!AJ$2:AJ$1000,Feuil1!AM$2:AM$1000,1)</f>
        <v>1</v>
      </c>
      <c r="O7905" t="s">
        <v>12566</v>
      </c>
      <c r="Q7905" t="s">
        <v>12567</v>
      </c>
      <c r="R7905">
        <v>1</v>
      </c>
    </row>
    <row r="7906" spans="1:18" x14ac:dyDescent="0.25">
      <c r="A7906">
        <v>0</v>
      </c>
      <c r="B7906">
        <v>0</v>
      </c>
      <c r="C7906">
        <v>0</v>
      </c>
      <c r="D7906">
        <v>0</v>
      </c>
      <c r="E7906">
        <v>0</v>
      </c>
      <c r="F7906">
        <v>0</v>
      </c>
      <c r="H7906">
        <v>0</v>
      </c>
      <c r="I7906">
        <v>0</v>
      </c>
      <c r="J7906">
        <v>0</v>
      </c>
      <c r="K7906" s="16">
        <v>0</v>
      </c>
      <c r="L7906" s="16">
        <v>0</v>
      </c>
      <c r="M7906">
        <v>0</v>
      </c>
      <c r="N7906">
        <f>_xlfn.XLOOKUP(O7906,Feuil1!AJ$2:AJ$1000,Feuil1!AM$2:AM$1000,1)</f>
        <v>1</v>
      </c>
      <c r="O7906" t="s">
        <v>12566</v>
      </c>
      <c r="Q7906" t="s">
        <v>12567</v>
      </c>
      <c r="R7906">
        <v>1</v>
      </c>
    </row>
    <row r="7907" spans="1:18" x14ac:dyDescent="0.25">
      <c r="A7907">
        <v>0</v>
      </c>
      <c r="B7907">
        <v>0</v>
      </c>
      <c r="C7907">
        <v>0</v>
      </c>
      <c r="D7907">
        <v>0</v>
      </c>
      <c r="E7907">
        <v>0</v>
      </c>
      <c r="F7907">
        <v>0</v>
      </c>
      <c r="H7907">
        <v>0</v>
      </c>
      <c r="I7907">
        <v>0</v>
      </c>
      <c r="J7907">
        <v>0</v>
      </c>
      <c r="K7907" s="16">
        <v>0</v>
      </c>
      <c r="L7907" s="16">
        <v>0</v>
      </c>
      <c r="M7907">
        <v>0</v>
      </c>
      <c r="N7907">
        <f>_xlfn.XLOOKUP(O7907,Feuil1!AJ$2:AJ$1000,Feuil1!AM$2:AM$1000,1)</f>
        <v>1</v>
      </c>
      <c r="O7907" t="s">
        <v>12566</v>
      </c>
      <c r="Q7907" t="s">
        <v>12567</v>
      </c>
      <c r="R7907">
        <v>1</v>
      </c>
    </row>
    <row r="7908" spans="1:18" x14ac:dyDescent="0.25">
      <c r="A7908">
        <v>0</v>
      </c>
      <c r="B7908">
        <v>0</v>
      </c>
      <c r="C7908">
        <v>0</v>
      </c>
      <c r="D7908">
        <v>0</v>
      </c>
      <c r="E7908">
        <v>0</v>
      </c>
      <c r="F7908">
        <v>0</v>
      </c>
      <c r="H7908">
        <v>0</v>
      </c>
      <c r="I7908">
        <v>0</v>
      </c>
      <c r="J7908">
        <v>0</v>
      </c>
      <c r="K7908" s="16">
        <v>0</v>
      </c>
      <c r="L7908" s="16">
        <v>0</v>
      </c>
      <c r="M7908">
        <v>0</v>
      </c>
      <c r="N7908">
        <f>_xlfn.XLOOKUP(O7908,Feuil1!AJ$2:AJ$1000,Feuil1!AM$2:AM$1000,1)</f>
        <v>1</v>
      </c>
      <c r="O7908" t="s">
        <v>12566</v>
      </c>
      <c r="Q7908" t="s">
        <v>12567</v>
      </c>
      <c r="R7908">
        <v>1</v>
      </c>
    </row>
    <row r="7909" spans="1:18" x14ac:dyDescent="0.25">
      <c r="A7909">
        <v>0</v>
      </c>
      <c r="B7909">
        <v>0</v>
      </c>
      <c r="C7909">
        <v>0</v>
      </c>
      <c r="D7909">
        <v>0</v>
      </c>
      <c r="E7909">
        <v>0</v>
      </c>
      <c r="F7909">
        <v>0</v>
      </c>
      <c r="H7909">
        <v>0</v>
      </c>
      <c r="I7909">
        <v>0</v>
      </c>
      <c r="J7909">
        <v>0</v>
      </c>
      <c r="K7909" s="16">
        <v>0</v>
      </c>
      <c r="L7909" s="16">
        <v>0</v>
      </c>
      <c r="M7909">
        <v>0</v>
      </c>
      <c r="N7909">
        <f>_xlfn.XLOOKUP(O7909,Feuil1!AJ$2:AJ$1000,Feuil1!AM$2:AM$1000,1)</f>
        <v>1</v>
      </c>
      <c r="O7909" t="s">
        <v>12566</v>
      </c>
      <c r="Q7909" t="s">
        <v>12567</v>
      </c>
      <c r="R7909">
        <v>1</v>
      </c>
    </row>
    <row r="7910" spans="1:18" x14ac:dyDescent="0.25">
      <c r="A7910">
        <v>0</v>
      </c>
      <c r="B7910">
        <v>0</v>
      </c>
      <c r="C7910">
        <v>0</v>
      </c>
      <c r="D7910">
        <v>0</v>
      </c>
      <c r="E7910">
        <v>0</v>
      </c>
      <c r="F7910">
        <v>0</v>
      </c>
      <c r="H7910">
        <v>0</v>
      </c>
      <c r="I7910">
        <v>0</v>
      </c>
      <c r="J7910">
        <v>0</v>
      </c>
      <c r="K7910" s="16">
        <v>0</v>
      </c>
      <c r="L7910" s="16">
        <v>0</v>
      </c>
      <c r="M7910">
        <v>0</v>
      </c>
      <c r="N7910">
        <f>_xlfn.XLOOKUP(O7910,Feuil1!AJ$2:AJ$1000,Feuil1!AM$2:AM$1000,1)</f>
        <v>1</v>
      </c>
      <c r="O7910" t="s">
        <v>12566</v>
      </c>
      <c r="Q7910" t="s">
        <v>12567</v>
      </c>
      <c r="R7910">
        <v>1</v>
      </c>
    </row>
    <row r="7911" spans="1:18" x14ac:dyDescent="0.25">
      <c r="A7911">
        <v>0</v>
      </c>
      <c r="B7911">
        <v>0</v>
      </c>
      <c r="C7911">
        <v>0</v>
      </c>
      <c r="D7911">
        <v>0</v>
      </c>
      <c r="E7911">
        <v>0</v>
      </c>
      <c r="F7911">
        <v>0</v>
      </c>
      <c r="H7911">
        <v>0</v>
      </c>
      <c r="I7911">
        <v>0</v>
      </c>
      <c r="J7911">
        <v>0</v>
      </c>
      <c r="K7911" s="16">
        <v>0</v>
      </c>
      <c r="L7911" s="16">
        <v>0</v>
      </c>
      <c r="M7911">
        <v>0</v>
      </c>
      <c r="N7911">
        <f>_xlfn.XLOOKUP(O7911,Feuil1!AJ$2:AJ$1000,Feuil1!AM$2:AM$1000,1)</f>
        <v>1</v>
      </c>
      <c r="O7911" t="s">
        <v>12566</v>
      </c>
      <c r="Q7911" t="s">
        <v>12567</v>
      </c>
      <c r="R7911">
        <v>1</v>
      </c>
    </row>
    <row r="7912" spans="1:18" x14ac:dyDescent="0.25">
      <c r="A7912">
        <v>0</v>
      </c>
      <c r="B7912">
        <v>0</v>
      </c>
      <c r="C7912">
        <v>0</v>
      </c>
      <c r="D7912">
        <v>0</v>
      </c>
      <c r="E7912">
        <v>0</v>
      </c>
      <c r="F7912">
        <v>0</v>
      </c>
      <c r="H7912">
        <v>0</v>
      </c>
      <c r="I7912">
        <v>0</v>
      </c>
      <c r="J7912">
        <v>0</v>
      </c>
      <c r="K7912" s="16">
        <v>0</v>
      </c>
      <c r="L7912" s="16">
        <v>0</v>
      </c>
      <c r="M7912">
        <v>0</v>
      </c>
      <c r="N7912">
        <f>_xlfn.XLOOKUP(O7912,Feuil1!AJ$2:AJ$1000,Feuil1!AM$2:AM$1000,1)</f>
        <v>1</v>
      </c>
      <c r="O7912" t="s">
        <v>12566</v>
      </c>
      <c r="Q7912" t="s">
        <v>12567</v>
      </c>
      <c r="R7912">
        <v>1</v>
      </c>
    </row>
    <row r="7913" spans="1:18" x14ac:dyDescent="0.25">
      <c r="A7913">
        <v>0</v>
      </c>
      <c r="B7913">
        <v>0</v>
      </c>
      <c r="C7913">
        <v>0</v>
      </c>
      <c r="D7913">
        <v>0</v>
      </c>
      <c r="E7913">
        <v>0</v>
      </c>
      <c r="F7913">
        <v>0</v>
      </c>
      <c r="H7913">
        <v>0</v>
      </c>
      <c r="I7913">
        <v>0</v>
      </c>
      <c r="J7913">
        <v>0</v>
      </c>
      <c r="K7913" s="16">
        <v>0</v>
      </c>
      <c r="L7913" s="16">
        <v>0</v>
      </c>
      <c r="M7913">
        <v>0</v>
      </c>
      <c r="N7913">
        <f>_xlfn.XLOOKUP(O7913,Feuil1!AJ$2:AJ$1000,Feuil1!AM$2:AM$1000,1)</f>
        <v>1</v>
      </c>
      <c r="O7913" t="s">
        <v>12566</v>
      </c>
      <c r="Q7913" t="s">
        <v>12567</v>
      </c>
      <c r="R7913">
        <v>1</v>
      </c>
    </row>
    <row r="7914" spans="1:18" x14ac:dyDescent="0.25">
      <c r="A7914">
        <v>0</v>
      </c>
      <c r="B7914">
        <v>0</v>
      </c>
      <c r="C7914">
        <v>0</v>
      </c>
      <c r="D7914">
        <v>0</v>
      </c>
      <c r="E7914">
        <v>0</v>
      </c>
      <c r="F7914">
        <v>0</v>
      </c>
      <c r="H7914">
        <v>0</v>
      </c>
      <c r="I7914">
        <v>0</v>
      </c>
      <c r="J7914">
        <v>0</v>
      </c>
      <c r="K7914" s="16">
        <v>0</v>
      </c>
      <c r="L7914" s="16">
        <v>0</v>
      </c>
      <c r="M7914">
        <v>0</v>
      </c>
      <c r="N7914">
        <f>_xlfn.XLOOKUP(O7914,Feuil1!AJ$2:AJ$1000,Feuil1!AM$2:AM$1000,1)</f>
        <v>1</v>
      </c>
      <c r="O7914" t="s">
        <v>12566</v>
      </c>
      <c r="Q7914" t="s">
        <v>12567</v>
      </c>
      <c r="R7914">
        <v>1</v>
      </c>
    </row>
    <row r="7915" spans="1:18" x14ac:dyDescent="0.25">
      <c r="A7915">
        <v>0</v>
      </c>
      <c r="B7915">
        <v>0</v>
      </c>
      <c r="C7915">
        <v>0</v>
      </c>
      <c r="D7915">
        <v>0</v>
      </c>
      <c r="E7915">
        <v>0</v>
      </c>
      <c r="F7915">
        <v>0</v>
      </c>
      <c r="H7915">
        <v>0</v>
      </c>
      <c r="I7915">
        <v>0</v>
      </c>
      <c r="J7915">
        <v>0</v>
      </c>
      <c r="K7915" s="16">
        <v>0</v>
      </c>
      <c r="L7915" s="16">
        <v>0</v>
      </c>
      <c r="M7915">
        <v>0</v>
      </c>
      <c r="N7915">
        <f>_xlfn.XLOOKUP(O7915,Feuil1!AJ$2:AJ$1000,Feuil1!AM$2:AM$1000,1)</f>
        <v>1</v>
      </c>
      <c r="O7915" t="s">
        <v>12566</v>
      </c>
      <c r="Q7915" t="s">
        <v>12567</v>
      </c>
      <c r="R7915">
        <v>1</v>
      </c>
    </row>
    <row r="7916" spans="1:18" x14ac:dyDescent="0.25">
      <c r="A7916">
        <v>0</v>
      </c>
      <c r="B7916">
        <v>0</v>
      </c>
      <c r="C7916">
        <v>0</v>
      </c>
      <c r="D7916">
        <v>0</v>
      </c>
      <c r="E7916">
        <v>0</v>
      </c>
      <c r="F7916">
        <v>0</v>
      </c>
      <c r="H7916">
        <v>0</v>
      </c>
      <c r="I7916">
        <v>0</v>
      </c>
      <c r="J7916">
        <v>0</v>
      </c>
      <c r="K7916" s="16">
        <v>0</v>
      </c>
      <c r="L7916" s="16">
        <v>0</v>
      </c>
      <c r="M7916">
        <v>0</v>
      </c>
      <c r="N7916">
        <f>_xlfn.XLOOKUP(O7916,Feuil1!AJ$2:AJ$1000,Feuil1!AM$2:AM$1000,1)</f>
        <v>1</v>
      </c>
      <c r="O7916" t="s">
        <v>12566</v>
      </c>
      <c r="Q7916" t="s">
        <v>12567</v>
      </c>
      <c r="R7916">
        <v>1</v>
      </c>
    </row>
    <row r="7917" spans="1:18" x14ac:dyDescent="0.25">
      <c r="A7917">
        <v>0</v>
      </c>
      <c r="B7917">
        <v>0</v>
      </c>
      <c r="C7917">
        <v>0</v>
      </c>
      <c r="D7917">
        <v>0</v>
      </c>
      <c r="E7917">
        <v>0</v>
      </c>
      <c r="F7917">
        <v>0</v>
      </c>
      <c r="H7917">
        <v>0</v>
      </c>
      <c r="I7917">
        <v>0</v>
      </c>
      <c r="J7917">
        <v>0</v>
      </c>
      <c r="K7917" s="16">
        <v>0</v>
      </c>
      <c r="L7917" s="16">
        <v>0</v>
      </c>
      <c r="M7917">
        <v>0</v>
      </c>
      <c r="N7917">
        <f>_xlfn.XLOOKUP(O7917,Feuil1!AJ$2:AJ$1000,Feuil1!AM$2:AM$1000,1)</f>
        <v>1</v>
      </c>
      <c r="O7917" t="s">
        <v>12566</v>
      </c>
      <c r="Q7917" t="s">
        <v>12567</v>
      </c>
      <c r="R7917">
        <v>1</v>
      </c>
    </row>
    <row r="7918" spans="1:18" x14ac:dyDescent="0.25">
      <c r="A7918">
        <v>0</v>
      </c>
      <c r="B7918">
        <v>0</v>
      </c>
      <c r="C7918">
        <v>0</v>
      </c>
      <c r="D7918">
        <v>0</v>
      </c>
      <c r="E7918">
        <v>0</v>
      </c>
      <c r="F7918">
        <v>0</v>
      </c>
      <c r="H7918">
        <v>0</v>
      </c>
      <c r="I7918">
        <v>0</v>
      </c>
      <c r="J7918">
        <v>0</v>
      </c>
      <c r="K7918" s="16">
        <v>0</v>
      </c>
      <c r="L7918" s="16">
        <v>0</v>
      </c>
      <c r="M7918">
        <v>0</v>
      </c>
      <c r="N7918">
        <f>_xlfn.XLOOKUP(O7918,Feuil1!AJ$2:AJ$1000,Feuil1!AM$2:AM$1000,1)</f>
        <v>1</v>
      </c>
      <c r="O7918" t="s">
        <v>12566</v>
      </c>
      <c r="Q7918" t="s">
        <v>12567</v>
      </c>
      <c r="R7918">
        <v>1</v>
      </c>
    </row>
    <row r="7919" spans="1:18" x14ac:dyDescent="0.25">
      <c r="A7919">
        <v>0</v>
      </c>
      <c r="B7919">
        <v>0</v>
      </c>
      <c r="C7919">
        <v>0</v>
      </c>
      <c r="D7919">
        <v>0</v>
      </c>
      <c r="E7919">
        <v>0</v>
      </c>
      <c r="F7919">
        <v>0</v>
      </c>
      <c r="H7919">
        <v>0</v>
      </c>
      <c r="I7919">
        <v>0</v>
      </c>
      <c r="J7919">
        <v>0</v>
      </c>
      <c r="K7919" s="16">
        <v>0</v>
      </c>
      <c r="L7919" s="16">
        <v>0</v>
      </c>
      <c r="M7919">
        <v>0</v>
      </c>
      <c r="N7919">
        <f>_xlfn.XLOOKUP(O7919,Feuil1!AJ$2:AJ$1000,Feuil1!AM$2:AM$1000,1)</f>
        <v>1</v>
      </c>
      <c r="O7919" t="s">
        <v>12566</v>
      </c>
      <c r="Q7919" t="s">
        <v>12567</v>
      </c>
      <c r="R7919">
        <v>1</v>
      </c>
    </row>
    <row r="7920" spans="1:18" x14ac:dyDescent="0.25">
      <c r="A7920">
        <v>0</v>
      </c>
      <c r="B7920">
        <v>0</v>
      </c>
      <c r="C7920">
        <v>0</v>
      </c>
      <c r="D7920">
        <v>0</v>
      </c>
      <c r="E7920">
        <v>0</v>
      </c>
      <c r="F7920">
        <v>0</v>
      </c>
      <c r="H7920">
        <v>0</v>
      </c>
      <c r="I7920">
        <v>0</v>
      </c>
      <c r="J7920">
        <v>0</v>
      </c>
      <c r="K7920" s="16">
        <v>0</v>
      </c>
      <c r="L7920" s="16">
        <v>0</v>
      </c>
      <c r="M7920">
        <v>0</v>
      </c>
      <c r="N7920">
        <f>_xlfn.XLOOKUP(O7920,Feuil1!AJ$2:AJ$1000,Feuil1!AM$2:AM$1000,1)</f>
        <v>1</v>
      </c>
      <c r="O7920" t="s">
        <v>12566</v>
      </c>
      <c r="Q7920" t="s">
        <v>12567</v>
      </c>
      <c r="R7920">
        <v>1</v>
      </c>
    </row>
    <row r="7921" spans="1:18" x14ac:dyDescent="0.25">
      <c r="A7921">
        <v>0</v>
      </c>
      <c r="B7921">
        <v>0</v>
      </c>
      <c r="C7921">
        <v>0</v>
      </c>
      <c r="D7921">
        <v>0</v>
      </c>
      <c r="E7921">
        <v>0</v>
      </c>
      <c r="F7921">
        <v>0</v>
      </c>
      <c r="H7921">
        <v>0</v>
      </c>
      <c r="I7921">
        <v>0</v>
      </c>
      <c r="J7921">
        <v>0</v>
      </c>
      <c r="K7921" s="16">
        <v>0</v>
      </c>
      <c r="L7921" s="16">
        <v>0</v>
      </c>
      <c r="M7921">
        <v>0</v>
      </c>
      <c r="N7921">
        <f>_xlfn.XLOOKUP(O7921,Feuil1!AJ$2:AJ$1000,Feuil1!AM$2:AM$1000,1)</f>
        <v>1</v>
      </c>
      <c r="O7921" t="s">
        <v>12566</v>
      </c>
      <c r="Q7921" t="s">
        <v>12567</v>
      </c>
      <c r="R7921">
        <v>1</v>
      </c>
    </row>
    <row r="7922" spans="1:18" x14ac:dyDescent="0.25">
      <c r="A7922">
        <v>0</v>
      </c>
      <c r="B7922">
        <v>0</v>
      </c>
      <c r="C7922">
        <v>0</v>
      </c>
      <c r="D7922">
        <v>0</v>
      </c>
      <c r="E7922">
        <v>0</v>
      </c>
      <c r="F7922">
        <v>0</v>
      </c>
      <c r="H7922">
        <v>0</v>
      </c>
      <c r="I7922">
        <v>0</v>
      </c>
      <c r="J7922">
        <v>0</v>
      </c>
      <c r="K7922" s="16">
        <v>0</v>
      </c>
      <c r="L7922" s="16">
        <v>0</v>
      </c>
      <c r="M7922">
        <v>0</v>
      </c>
      <c r="N7922">
        <f>_xlfn.XLOOKUP(O7922,Feuil1!AJ$2:AJ$1000,Feuil1!AM$2:AM$1000,1)</f>
        <v>1</v>
      </c>
      <c r="O7922" t="s">
        <v>12566</v>
      </c>
      <c r="Q7922" t="s">
        <v>12567</v>
      </c>
      <c r="R7922">
        <v>1</v>
      </c>
    </row>
    <row r="7923" spans="1:18" x14ac:dyDescent="0.25">
      <c r="A7923">
        <v>0</v>
      </c>
      <c r="B7923">
        <v>0</v>
      </c>
      <c r="C7923">
        <v>0</v>
      </c>
      <c r="D7923">
        <v>0</v>
      </c>
      <c r="E7923">
        <v>0</v>
      </c>
      <c r="F7923">
        <v>0</v>
      </c>
      <c r="H7923">
        <v>0</v>
      </c>
      <c r="I7923">
        <v>0</v>
      </c>
      <c r="J7923">
        <v>0</v>
      </c>
      <c r="K7923" s="16">
        <v>0</v>
      </c>
      <c r="L7923" s="16">
        <v>0</v>
      </c>
      <c r="M7923">
        <v>0</v>
      </c>
      <c r="N7923">
        <f>_xlfn.XLOOKUP(O7923,Feuil1!AJ$2:AJ$1000,Feuil1!AM$2:AM$1000,1)</f>
        <v>1</v>
      </c>
      <c r="O7923" t="s">
        <v>12566</v>
      </c>
      <c r="Q7923" t="s">
        <v>12567</v>
      </c>
      <c r="R7923">
        <v>1</v>
      </c>
    </row>
    <row r="7924" spans="1:18" x14ac:dyDescent="0.25">
      <c r="A7924">
        <v>0</v>
      </c>
      <c r="B7924">
        <v>0</v>
      </c>
      <c r="C7924">
        <v>0</v>
      </c>
      <c r="D7924">
        <v>0</v>
      </c>
      <c r="E7924">
        <v>0</v>
      </c>
      <c r="F7924">
        <v>0</v>
      </c>
      <c r="H7924">
        <v>0</v>
      </c>
      <c r="I7924">
        <v>0</v>
      </c>
      <c r="J7924">
        <v>0</v>
      </c>
      <c r="K7924" s="16">
        <v>0</v>
      </c>
      <c r="L7924" s="16">
        <v>0</v>
      </c>
      <c r="M7924">
        <v>0</v>
      </c>
      <c r="N7924">
        <f>_xlfn.XLOOKUP(O7924,Feuil1!AJ$2:AJ$1000,Feuil1!AM$2:AM$1000,1)</f>
        <v>1</v>
      </c>
      <c r="O7924" t="s">
        <v>12566</v>
      </c>
      <c r="Q7924" t="s">
        <v>12567</v>
      </c>
      <c r="R7924">
        <v>1</v>
      </c>
    </row>
    <row r="7925" spans="1:18" x14ac:dyDescent="0.25">
      <c r="A7925">
        <v>0</v>
      </c>
      <c r="B7925">
        <v>0</v>
      </c>
      <c r="C7925">
        <v>0</v>
      </c>
      <c r="D7925">
        <v>0</v>
      </c>
      <c r="E7925">
        <v>0</v>
      </c>
      <c r="F7925">
        <v>0</v>
      </c>
      <c r="H7925">
        <v>0</v>
      </c>
      <c r="I7925">
        <v>0</v>
      </c>
      <c r="J7925">
        <v>0</v>
      </c>
      <c r="K7925" s="16">
        <v>0</v>
      </c>
      <c r="L7925" s="16">
        <v>0</v>
      </c>
      <c r="M7925">
        <v>0</v>
      </c>
      <c r="N7925">
        <f>_xlfn.XLOOKUP(O7925,Feuil1!AJ$2:AJ$1000,Feuil1!AM$2:AM$1000,1)</f>
        <v>1</v>
      </c>
      <c r="O7925" t="s">
        <v>12566</v>
      </c>
      <c r="Q7925" t="s">
        <v>12567</v>
      </c>
      <c r="R7925">
        <v>1</v>
      </c>
    </row>
    <row r="7926" spans="1:18" x14ac:dyDescent="0.25">
      <c r="A7926">
        <v>0</v>
      </c>
      <c r="B7926">
        <v>0</v>
      </c>
      <c r="C7926">
        <v>0</v>
      </c>
      <c r="D7926">
        <v>0</v>
      </c>
      <c r="E7926">
        <v>0</v>
      </c>
      <c r="F7926">
        <v>0</v>
      </c>
      <c r="H7926">
        <v>0</v>
      </c>
      <c r="I7926">
        <v>0</v>
      </c>
      <c r="J7926">
        <v>0</v>
      </c>
      <c r="K7926" s="16">
        <v>0</v>
      </c>
      <c r="L7926" s="16">
        <v>0</v>
      </c>
      <c r="M7926">
        <v>0</v>
      </c>
      <c r="N7926">
        <f>_xlfn.XLOOKUP(O7926,Feuil1!AJ$2:AJ$1000,Feuil1!AM$2:AM$1000,1)</f>
        <v>1</v>
      </c>
      <c r="O7926" t="s">
        <v>12566</v>
      </c>
      <c r="Q7926" t="s">
        <v>12567</v>
      </c>
      <c r="R7926">
        <v>1</v>
      </c>
    </row>
    <row r="7927" spans="1:18" x14ac:dyDescent="0.25">
      <c r="A7927">
        <v>0</v>
      </c>
      <c r="B7927">
        <v>0</v>
      </c>
      <c r="C7927">
        <v>0</v>
      </c>
      <c r="D7927">
        <v>0</v>
      </c>
      <c r="E7927">
        <v>0</v>
      </c>
      <c r="F7927">
        <v>0</v>
      </c>
      <c r="H7927">
        <v>0</v>
      </c>
      <c r="I7927">
        <v>0</v>
      </c>
      <c r="J7927">
        <v>0</v>
      </c>
      <c r="K7927" s="16">
        <v>0</v>
      </c>
      <c r="L7927" s="16">
        <v>0</v>
      </c>
      <c r="M7927">
        <v>0</v>
      </c>
      <c r="N7927">
        <f>_xlfn.XLOOKUP(O7927,Feuil1!AJ$2:AJ$1000,Feuil1!AM$2:AM$1000,1)</f>
        <v>1</v>
      </c>
      <c r="O7927" t="s">
        <v>12566</v>
      </c>
      <c r="Q7927" t="s">
        <v>12567</v>
      </c>
      <c r="R7927">
        <v>1</v>
      </c>
    </row>
    <row r="7928" spans="1:18" x14ac:dyDescent="0.25">
      <c r="A7928">
        <v>0</v>
      </c>
      <c r="B7928">
        <v>0</v>
      </c>
      <c r="C7928">
        <v>0</v>
      </c>
      <c r="D7928">
        <v>0</v>
      </c>
      <c r="E7928">
        <v>0</v>
      </c>
      <c r="F7928">
        <v>0</v>
      </c>
      <c r="H7928">
        <v>0</v>
      </c>
      <c r="I7928">
        <v>0</v>
      </c>
      <c r="J7928">
        <v>0</v>
      </c>
      <c r="K7928" s="16">
        <v>0</v>
      </c>
      <c r="L7928" s="16">
        <v>0</v>
      </c>
      <c r="M7928">
        <v>0</v>
      </c>
      <c r="N7928">
        <f>_xlfn.XLOOKUP(O7928,Feuil1!AJ$2:AJ$1000,Feuil1!AM$2:AM$1000,1)</f>
        <v>1</v>
      </c>
      <c r="O7928" t="s">
        <v>12566</v>
      </c>
      <c r="Q7928" t="s">
        <v>12567</v>
      </c>
      <c r="R7928">
        <v>1</v>
      </c>
    </row>
    <row r="7929" spans="1:18" x14ac:dyDescent="0.25">
      <c r="A7929">
        <v>0</v>
      </c>
      <c r="B7929">
        <v>0</v>
      </c>
      <c r="C7929">
        <v>0</v>
      </c>
      <c r="D7929">
        <v>0</v>
      </c>
      <c r="E7929">
        <v>0</v>
      </c>
      <c r="F7929">
        <v>0</v>
      </c>
      <c r="H7929">
        <v>0</v>
      </c>
      <c r="I7929">
        <v>0</v>
      </c>
      <c r="J7929">
        <v>0</v>
      </c>
      <c r="K7929" s="16">
        <v>0</v>
      </c>
      <c r="L7929" s="16">
        <v>0</v>
      </c>
      <c r="M7929">
        <v>0</v>
      </c>
      <c r="N7929">
        <f>_xlfn.XLOOKUP(O7929,Feuil1!AJ$2:AJ$1000,Feuil1!AM$2:AM$1000,1)</f>
        <v>1</v>
      </c>
      <c r="O7929" t="s">
        <v>12566</v>
      </c>
      <c r="Q7929" t="s">
        <v>12567</v>
      </c>
      <c r="R7929">
        <v>1</v>
      </c>
    </row>
    <row r="7930" spans="1:18" x14ac:dyDescent="0.25">
      <c r="A7930">
        <v>0</v>
      </c>
      <c r="B7930">
        <v>0</v>
      </c>
      <c r="C7930">
        <v>0</v>
      </c>
      <c r="D7930">
        <v>0</v>
      </c>
      <c r="E7930">
        <v>0</v>
      </c>
      <c r="F7930">
        <v>0</v>
      </c>
      <c r="H7930">
        <v>0</v>
      </c>
      <c r="I7930">
        <v>0</v>
      </c>
      <c r="J7930">
        <v>0</v>
      </c>
      <c r="K7930" s="16">
        <v>0</v>
      </c>
      <c r="L7930" s="16">
        <v>0</v>
      </c>
      <c r="M7930">
        <v>0</v>
      </c>
      <c r="N7930">
        <f>_xlfn.XLOOKUP(O7930,Feuil1!AJ$2:AJ$1000,Feuil1!AM$2:AM$1000,1)</f>
        <v>1</v>
      </c>
      <c r="O7930" t="s">
        <v>12566</v>
      </c>
      <c r="Q7930" t="s">
        <v>12567</v>
      </c>
      <c r="R7930">
        <v>1</v>
      </c>
    </row>
    <row r="7931" spans="1:18" x14ac:dyDescent="0.25">
      <c r="A7931">
        <v>0</v>
      </c>
      <c r="B7931">
        <v>0</v>
      </c>
      <c r="C7931">
        <v>0</v>
      </c>
      <c r="D7931">
        <v>0</v>
      </c>
      <c r="E7931">
        <v>0</v>
      </c>
      <c r="F7931">
        <v>0</v>
      </c>
      <c r="H7931">
        <v>0</v>
      </c>
      <c r="I7931">
        <v>0</v>
      </c>
      <c r="J7931">
        <v>0</v>
      </c>
      <c r="K7931" s="16">
        <v>0</v>
      </c>
      <c r="L7931" s="16">
        <v>0</v>
      </c>
      <c r="M7931">
        <v>0</v>
      </c>
      <c r="N7931">
        <f>_xlfn.XLOOKUP(O7931,Feuil1!AJ$2:AJ$1000,Feuil1!AM$2:AM$1000,1)</f>
        <v>1</v>
      </c>
      <c r="O7931" t="s">
        <v>12566</v>
      </c>
      <c r="Q7931" t="s">
        <v>12567</v>
      </c>
      <c r="R7931">
        <v>1</v>
      </c>
    </row>
    <row r="7932" spans="1:18" x14ac:dyDescent="0.25">
      <c r="A7932">
        <v>0</v>
      </c>
      <c r="B7932">
        <v>0</v>
      </c>
      <c r="C7932">
        <v>0</v>
      </c>
      <c r="D7932">
        <v>0</v>
      </c>
      <c r="E7932">
        <v>0</v>
      </c>
      <c r="F7932">
        <v>0</v>
      </c>
      <c r="H7932">
        <v>0</v>
      </c>
      <c r="I7932">
        <v>0</v>
      </c>
      <c r="J7932">
        <v>0</v>
      </c>
      <c r="K7932" s="16">
        <v>0</v>
      </c>
      <c r="L7932" s="16">
        <v>0</v>
      </c>
      <c r="M7932">
        <v>0</v>
      </c>
      <c r="N7932">
        <f>_xlfn.XLOOKUP(O7932,Feuil1!AJ$2:AJ$1000,Feuil1!AM$2:AM$1000,1)</f>
        <v>1</v>
      </c>
      <c r="O7932" t="s">
        <v>12566</v>
      </c>
      <c r="Q7932" t="s">
        <v>12567</v>
      </c>
      <c r="R7932">
        <v>1</v>
      </c>
    </row>
    <row r="7933" spans="1:18" x14ac:dyDescent="0.25">
      <c r="A7933">
        <v>0</v>
      </c>
      <c r="B7933">
        <v>0</v>
      </c>
      <c r="C7933">
        <v>0</v>
      </c>
      <c r="D7933">
        <v>0</v>
      </c>
      <c r="E7933">
        <v>0</v>
      </c>
      <c r="F7933">
        <v>0</v>
      </c>
      <c r="H7933">
        <v>0</v>
      </c>
      <c r="I7933">
        <v>0</v>
      </c>
      <c r="J7933">
        <v>0</v>
      </c>
      <c r="K7933" s="16">
        <v>0</v>
      </c>
      <c r="L7933" s="16">
        <v>0</v>
      </c>
      <c r="M7933">
        <v>0</v>
      </c>
      <c r="N7933">
        <f>_xlfn.XLOOKUP(O7933,Feuil1!AJ$2:AJ$1000,Feuil1!AM$2:AM$1000,1)</f>
        <v>1</v>
      </c>
      <c r="O7933" t="s">
        <v>12566</v>
      </c>
      <c r="Q7933" t="s">
        <v>12567</v>
      </c>
      <c r="R7933">
        <v>1</v>
      </c>
    </row>
    <row r="7934" spans="1:18" x14ac:dyDescent="0.25">
      <c r="A7934">
        <v>0</v>
      </c>
      <c r="B7934">
        <v>0</v>
      </c>
      <c r="C7934">
        <v>0</v>
      </c>
      <c r="D7934">
        <v>0</v>
      </c>
      <c r="E7934">
        <v>0</v>
      </c>
      <c r="F7934">
        <v>0</v>
      </c>
      <c r="H7934">
        <v>0</v>
      </c>
      <c r="I7934">
        <v>0</v>
      </c>
      <c r="J7934">
        <v>0</v>
      </c>
      <c r="K7934" s="16">
        <v>0</v>
      </c>
      <c r="L7934" s="16">
        <v>0</v>
      </c>
      <c r="M7934">
        <v>0</v>
      </c>
      <c r="N7934">
        <f>_xlfn.XLOOKUP(O7934,Feuil1!AJ$2:AJ$1000,Feuil1!AM$2:AM$1000,1)</f>
        <v>1</v>
      </c>
      <c r="O7934" t="s">
        <v>12566</v>
      </c>
      <c r="Q7934" t="s">
        <v>12567</v>
      </c>
      <c r="R7934">
        <v>1</v>
      </c>
    </row>
    <row r="7935" spans="1:18" x14ac:dyDescent="0.25">
      <c r="A7935">
        <v>0</v>
      </c>
      <c r="B7935">
        <v>0</v>
      </c>
      <c r="C7935">
        <v>0</v>
      </c>
      <c r="D7935">
        <v>0</v>
      </c>
      <c r="E7935">
        <v>0</v>
      </c>
      <c r="F7935">
        <v>0</v>
      </c>
      <c r="H7935">
        <v>0</v>
      </c>
      <c r="I7935">
        <v>0</v>
      </c>
      <c r="J7935">
        <v>0</v>
      </c>
      <c r="K7935" s="16">
        <v>0</v>
      </c>
      <c r="L7935" s="16">
        <v>0</v>
      </c>
      <c r="M7935">
        <v>0</v>
      </c>
      <c r="N7935">
        <f>_xlfn.XLOOKUP(O7935,Feuil1!AJ$2:AJ$1000,Feuil1!AM$2:AM$1000,1)</f>
        <v>1</v>
      </c>
      <c r="O7935" t="s">
        <v>12566</v>
      </c>
      <c r="Q7935" t="s">
        <v>12567</v>
      </c>
      <c r="R7935">
        <v>1</v>
      </c>
    </row>
    <row r="7936" spans="1:18" x14ac:dyDescent="0.25">
      <c r="A7936">
        <v>0</v>
      </c>
      <c r="B7936">
        <v>0</v>
      </c>
      <c r="C7936">
        <v>0</v>
      </c>
      <c r="D7936">
        <v>0</v>
      </c>
      <c r="E7936">
        <v>0</v>
      </c>
      <c r="F7936">
        <v>0</v>
      </c>
      <c r="H7936">
        <v>0</v>
      </c>
      <c r="I7936">
        <v>0</v>
      </c>
      <c r="J7936">
        <v>0</v>
      </c>
      <c r="K7936" s="16">
        <v>0</v>
      </c>
      <c r="L7936" s="16">
        <v>0</v>
      </c>
      <c r="M7936">
        <v>0</v>
      </c>
      <c r="N7936">
        <f>_xlfn.XLOOKUP(O7936,Feuil1!AJ$2:AJ$1000,Feuil1!AM$2:AM$1000,1)</f>
        <v>1</v>
      </c>
      <c r="O7936" t="s">
        <v>12566</v>
      </c>
      <c r="Q7936" t="s">
        <v>12567</v>
      </c>
      <c r="R7936">
        <v>1</v>
      </c>
    </row>
    <row r="7937" spans="1:18" x14ac:dyDescent="0.25">
      <c r="A7937">
        <v>0</v>
      </c>
      <c r="B7937">
        <v>0</v>
      </c>
      <c r="C7937">
        <v>0</v>
      </c>
      <c r="D7937">
        <v>0</v>
      </c>
      <c r="E7937">
        <v>0</v>
      </c>
      <c r="F7937">
        <v>0</v>
      </c>
      <c r="H7937">
        <v>0</v>
      </c>
      <c r="I7937">
        <v>0</v>
      </c>
      <c r="J7937">
        <v>0</v>
      </c>
      <c r="K7937" s="16">
        <v>0</v>
      </c>
      <c r="L7937" s="16">
        <v>0</v>
      </c>
      <c r="M7937">
        <v>0</v>
      </c>
      <c r="N7937">
        <f>_xlfn.XLOOKUP(O7937,Feuil1!AJ$2:AJ$1000,Feuil1!AM$2:AM$1000,1)</f>
        <v>1</v>
      </c>
      <c r="O7937" t="s">
        <v>12566</v>
      </c>
      <c r="Q7937" t="s">
        <v>12567</v>
      </c>
      <c r="R7937">
        <v>1</v>
      </c>
    </row>
    <row r="7938" spans="1:18" x14ac:dyDescent="0.25">
      <c r="A7938">
        <v>0</v>
      </c>
      <c r="B7938">
        <v>0</v>
      </c>
      <c r="C7938">
        <v>0</v>
      </c>
      <c r="D7938">
        <v>0</v>
      </c>
      <c r="E7938">
        <v>0</v>
      </c>
      <c r="F7938">
        <v>0</v>
      </c>
      <c r="H7938">
        <v>0</v>
      </c>
      <c r="I7938">
        <v>0</v>
      </c>
      <c r="J7938">
        <v>0</v>
      </c>
      <c r="K7938" s="16">
        <v>0</v>
      </c>
      <c r="L7938" s="16">
        <v>0</v>
      </c>
      <c r="M7938">
        <v>0</v>
      </c>
      <c r="N7938">
        <f>_xlfn.XLOOKUP(O7938,Feuil1!AJ$2:AJ$1000,Feuil1!AM$2:AM$1000,1)</f>
        <v>1</v>
      </c>
      <c r="O7938" t="s">
        <v>12566</v>
      </c>
      <c r="Q7938" t="s">
        <v>12567</v>
      </c>
      <c r="R7938">
        <v>1</v>
      </c>
    </row>
    <row r="7939" spans="1:18" x14ac:dyDescent="0.25">
      <c r="A7939">
        <v>0</v>
      </c>
      <c r="B7939">
        <v>0</v>
      </c>
      <c r="C7939">
        <v>0</v>
      </c>
      <c r="D7939">
        <v>0</v>
      </c>
      <c r="E7939">
        <v>0</v>
      </c>
      <c r="F7939">
        <v>0</v>
      </c>
      <c r="H7939">
        <v>0</v>
      </c>
      <c r="I7939">
        <v>0</v>
      </c>
      <c r="J7939">
        <v>0</v>
      </c>
      <c r="K7939" s="16">
        <v>0</v>
      </c>
      <c r="L7939" s="16">
        <v>0</v>
      </c>
      <c r="M7939">
        <v>0</v>
      </c>
      <c r="N7939">
        <f>_xlfn.XLOOKUP(O7939,Feuil1!AJ$2:AJ$1000,Feuil1!AM$2:AM$1000,1)</f>
        <v>1</v>
      </c>
      <c r="O7939" t="s">
        <v>12566</v>
      </c>
      <c r="Q7939" t="s">
        <v>12567</v>
      </c>
      <c r="R7939">
        <v>1</v>
      </c>
    </row>
    <row r="7940" spans="1:18" x14ac:dyDescent="0.25">
      <c r="A7940">
        <v>0</v>
      </c>
      <c r="B7940">
        <v>0</v>
      </c>
      <c r="C7940">
        <v>0</v>
      </c>
      <c r="D7940">
        <v>0</v>
      </c>
      <c r="E7940">
        <v>0</v>
      </c>
      <c r="F7940">
        <v>0</v>
      </c>
      <c r="H7940">
        <v>0</v>
      </c>
      <c r="I7940">
        <v>0</v>
      </c>
      <c r="J7940">
        <v>0</v>
      </c>
      <c r="K7940" s="16">
        <v>0</v>
      </c>
      <c r="L7940" s="16">
        <v>0</v>
      </c>
      <c r="M7940">
        <v>0</v>
      </c>
      <c r="N7940">
        <f>_xlfn.XLOOKUP(O7940,Feuil1!AJ$2:AJ$1000,Feuil1!AM$2:AM$1000,1)</f>
        <v>1</v>
      </c>
      <c r="O7940" t="s">
        <v>12566</v>
      </c>
      <c r="Q7940" t="s">
        <v>12567</v>
      </c>
      <c r="R7940">
        <v>1</v>
      </c>
    </row>
    <row r="7941" spans="1:18" x14ac:dyDescent="0.25">
      <c r="A7941">
        <v>0</v>
      </c>
      <c r="B7941">
        <v>0</v>
      </c>
      <c r="C7941">
        <v>0</v>
      </c>
      <c r="D7941">
        <v>0</v>
      </c>
      <c r="E7941">
        <v>0</v>
      </c>
      <c r="F7941">
        <v>0</v>
      </c>
      <c r="H7941">
        <v>0</v>
      </c>
      <c r="I7941">
        <v>0</v>
      </c>
      <c r="J7941">
        <v>0</v>
      </c>
      <c r="K7941" s="16">
        <v>0</v>
      </c>
      <c r="L7941" s="16">
        <v>0</v>
      </c>
      <c r="M7941">
        <v>0</v>
      </c>
      <c r="N7941">
        <f>_xlfn.XLOOKUP(O7941,Feuil1!AJ$2:AJ$1000,Feuil1!AM$2:AM$1000,1)</f>
        <v>1</v>
      </c>
      <c r="O7941" t="s">
        <v>12566</v>
      </c>
      <c r="Q7941" t="s">
        <v>12567</v>
      </c>
      <c r="R7941">
        <v>1</v>
      </c>
    </row>
    <row r="7942" spans="1:18" x14ac:dyDescent="0.25">
      <c r="A7942">
        <v>0</v>
      </c>
      <c r="B7942">
        <v>0</v>
      </c>
      <c r="C7942">
        <v>0</v>
      </c>
      <c r="D7942">
        <v>0</v>
      </c>
      <c r="E7942">
        <v>0</v>
      </c>
      <c r="F7942">
        <v>0</v>
      </c>
      <c r="H7942">
        <v>0</v>
      </c>
      <c r="I7942">
        <v>0</v>
      </c>
      <c r="J7942">
        <v>0</v>
      </c>
      <c r="K7942" s="16">
        <v>0</v>
      </c>
      <c r="L7942" s="16">
        <v>0</v>
      </c>
      <c r="M7942">
        <v>0</v>
      </c>
      <c r="N7942">
        <f>_xlfn.XLOOKUP(O7942,Feuil1!AJ$2:AJ$1000,Feuil1!AM$2:AM$1000,1)</f>
        <v>1</v>
      </c>
      <c r="O7942" t="s">
        <v>12566</v>
      </c>
      <c r="Q7942" t="s">
        <v>12567</v>
      </c>
      <c r="R7942">
        <v>1</v>
      </c>
    </row>
    <row r="7943" spans="1:18" x14ac:dyDescent="0.25">
      <c r="A7943">
        <v>0</v>
      </c>
      <c r="B7943">
        <v>0</v>
      </c>
      <c r="C7943">
        <v>0</v>
      </c>
      <c r="D7943">
        <v>0</v>
      </c>
      <c r="E7943">
        <v>0</v>
      </c>
      <c r="F7943">
        <v>0</v>
      </c>
      <c r="H7943">
        <v>0</v>
      </c>
      <c r="I7943">
        <v>0</v>
      </c>
      <c r="J7943">
        <v>0</v>
      </c>
      <c r="K7943" s="16">
        <v>0</v>
      </c>
      <c r="L7943" s="16">
        <v>0</v>
      </c>
      <c r="M7943">
        <v>0</v>
      </c>
      <c r="N7943">
        <f>_xlfn.XLOOKUP(O7943,Feuil1!AJ$2:AJ$1000,Feuil1!AM$2:AM$1000,1)</f>
        <v>1</v>
      </c>
      <c r="O7943" t="s">
        <v>12566</v>
      </c>
      <c r="Q7943" t="s">
        <v>12567</v>
      </c>
      <c r="R7943">
        <v>1</v>
      </c>
    </row>
    <row r="7944" spans="1:18" x14ac:dyDescent="0.25">
      <c r="A7944">
        <v>0</v>
      </c>
      <c r="B7944">
        <v>0</v>
      </c>
      <c r="C7944">
        <v>0</v>
      </c>
      <c r="D7944">
        <v>0</v>
      </c>
      <c r="E7944">
        <v>0</v>
      </c>
      <c r="F7944">
        <v>0</v>
      </c>
      <c r="H7944">
        <v>0</v>
      </c>
      <c r="I7944">
        <v>0</v>
      </c>
      <c r="J7944">
        <v>0</v>
      </c>
      <c r="K7944" s="16">
        <v>0</v>
      </c>
      <c r="L7944" s="16">
        <v>0</v>
      </c>
      <c r="M7944">
        <v>0</v>
      </c>
      <c r="N7944">
        <f>_xlfn.XLOOKUP(O7944,Feuil1!AJ$2:AJ$1000,Feuil1!AM$2:AM$1000,1)</f>
        <v>1</v>
      </c>
      <c r="O7944" t="s">
        <v>12566</v>
      </c>
      <c r="Q7944" t="s">
        <v>12567</v>
      </c>
      <c r="R7944">
        <v>1</v>
      </c>
    </row>
    <row r="7945" spans="1:18" x14ac:dyDescent="0.25">
      <c r="A7945">
        <v>0</v>
      </c>
      <c r="B7945">
        <v>0</v>
      </c>
      <c r="C7945">
        <v>0</v>
      </c>
      <c r="D7945">
        <v>0</v>
      </c>
      <c r="E7945">
        <v>0</v>
      </c>
      <c r="F7945">
        <v>0</v>
      </c>
      <c r="H7945">
        <v>0</v>
      </c>
      <c r="I7945">
        <v>0</v>
      </c>
      <c r="J7945">
        <v>0</v>
      </c>
      <c r="K7945" s="16">
        <v>0</v>
      </c>
      <c r="L7945" s="16">
        <v>0</v>
      </c>
      <c r="M7945">
        <v>0</v>
      </c>
      <c r="N7945">
        <f>_xlfn.XLOOKUP(O7945,Feuil1!AJ$2:AJ$1000,Feuil1!AM$2:AM$1000,1)</f>
        <v>1</v>
      </c>
      <c r="O7945" t="s">
        <v>12566</v>
      </c>
      <c r="Q7945" t="s">
        <v>12567</v>
      </c>
      <c r="R7945">
        <v>1</v>
      </c>
    </row>
    <row r="7946" spans="1:18" x14ac:dyDescent="0.25">
      <c r="A7946">
        <v>0</v>
      </c>
      <c r="B7946">
        <v>0</v>
      </c>
      <c r="C7946">
        <v>0</v>
      </c>
      <c r="D7946">
        <v>0</v>
      </c>
      <c r="E7946">
        <v>0</v>
      </c>
      <c r="F7946">
        <v>0</v>
      </c>
      <c r="H7946">
        <v>0</v>
      </c>
      <c r="I7946">
        <v>0</v>
      </c>
      <c r="J7946">
        <v>0</v>
      </c>
      <c r="K7946" s="16">
        <v>0</v>
      </c>
      <c r="L7946" s="16">
        <v>0</v>
      </c>
      <c r="M7946">
        <v>0</v>
      </c>
      <c r="N7946">
        <f>_xlfn.XLOOKUP(O7946,Feuil1!AJ$2:AJ$1000,Feuil1!AM$2:AM$1000,1)</f>
        <v>1</v>
      </c>
      <c r="O7946" t="s">
        <v>12566</v>
      </c>
      <c r="Q7946" t="s">
        <v>12567</v>
      </c>
      <c r="R7946">
        <v>1</v>
      </c>
    </row>
    <row r="7947" spans="1:18" x14ac:dyDescent="0.25">
      <c r="A7947">
        <v>0</v>
      </c>
      <c r="B7947">
        <v>0</v>
      </c>
      <c r="C7947">
        <v>0</v>
      </c>
      <c r="D7947">
        <v>0</v>
      </c>
      <c r="E7947">
        <v>0</v>
      </c>
      <c r="F7947">
        <v>0</v>
      </c>
      <c r="H7947">
        <v>0</v>
      </c>
      <c r="I7947">
        <v>0</v>
      </c>
      <c r="J7947">
        <v>0</v>
      </c>
      <c r="K7947" s="16">
        <v>0</v>
      </c>
      <c r="L7947" s="16">
        <v>0</v>
      </c>
      <c r="M7947">
        <v>0</v>
      </c>
      <c r="N7947">
        <f>_xlfn.XLOOKUP(O7947,Feuil1!AJ$2:AJ$1000,Feuil1!AM$2:AM$1000,1)</f>
        <v>1</v>
      </c>
      <c r="O7947" t="s">
        <v>12566</v>
      </c>
      <c r="Q7947" t="s">
        <v>12567</v>
      </c>
      <c r="R7947">
        <v>1</v>
      </c>
    </row>
    <row r="7948" spans="1:18" x14ac:dyDescent="0.25">
      <c r="A7948">
        <v>0</v>
      </c>
      <c r="B7948">
        <v>0</v>
      </c>
      <c r="C7948">
        <v>0</v>
      </c>
      <c r="D7948">
        <v>0</v>
      </c>
      <c r="E7948">
        <v>0</v>
      </c>
      <c r="F7948">
        <v>0</v>
      </c>
      <c r="H7948">
        <v>0</v>
      </c>
      <c r="I7948">
        <v>0</v>
      </c>
      <c r="J7948">
        <v>0</v>
      </c>
      <c r="K7948" s="16">
        <v>0</v>
      </c>
      <c r="L7948" s="16">
        <v>0</v>
      </c>
      <c r="M7948">
        <v>0</v>
      </c>
      <c r="N7948">
        <f>_xlfn.XLOOKUP(O7948,Feuil1!AJ$2:AJ$1000,Feuil1!AM$2:AM$1000,1)</f>
        <v>1</v>
      </c>
      <c r="O7948" t="s">
        <v>12566</v>
      </c>
      <c r="Q7948" t="s">
        <v>12567</v>
      </c>
      <c r="R7948">
        <v>1</v>
      </c>
    </row>
    <row r="7949" spans="1:18" x14ac:dyDescent="0.25">
      <c r="A7949">
        <v>0</v>
      </c>
      <c r="B7949">
        <v>0</v>
      </c>
      <c r="C7949">
        <v>0</v>
      </c>
      <c r="D7949">
        <v>0</v>
      </c>
      <c r="E7949">
        <v>0</v>
      </c>
      <c r="F7949">
        <v>0</v>
      </c>
      <c r="H7949">
        <v>0</v>
      </c>
      <c r="I7949">
        <v>0</v>
      </c>
      <c r="J7949">
        <v>0</v>
      </c>
      <c r="K7949" s="16">
        <v>0</v>
      </c>
      <c r="L7949" s="16">
        <v>0</v>
      </c>
      <c r="M7949">
        <v>0</v>
      </c>
      <c r="N7949">
        <f>_xlfn.XLOOKUP(O7949,Feuil1!AJ$2:AJ$1000,Feuil1!AM$2:AM$1000,1)</f>
        <v>1</v>
      </c>
      <c r="O7949" t="s">
        <v>12566</v>
      </c>
      <c r="Q7949" t="s">
        <v>12567</v>
      </c>
      <c r="R7949">
        <v>1</v>
      </c>
    </row>
    <row r="7950" spans="1:18" x14ac:dyDescent="0.25">
      <c r="A7950">
        <v>0</v>
      </c>
      <c r="B7950">
        <v>0</v>
      </c>
      <c r="C7950">
        <v>0</v>
      </c>
      <c r="D7950">
        <v>0</v>
      </c>
      <c r="E7950">
        <v>0</v>
      </c>
      <c r="F7950">
        <v>0</v>
      </c>
      <c r="H7950">
        <v>0</v>
      </c>
      <c r="I7950">
        <v>0</v>
      </c>
      <c r="J7950">
        <v>0</v>
      </c>
      <c r="K7950" s="16">
        <v>0</v>
      </c>
      <c r="L7950" s="16">
        <v>0</v>
      </c>
      <c r="M7950">
        <v>0</v>
      </c>
      <c r="N7950">
        <f>_xlfn.XLOOKUP(O7950,Feuil1!AJ$2:AJ$1000,Feuil1!AM$2:AM$1000,1)</f>
        <v>1</v>
      </c>
      <c r="O7950" t="s">
        <v>12566</v>
      </c>
      <c r="Q7950" t="s">
        <v>12567</v>
      </c>
      <c r="R7950">
        <v>1</v>
      </c>
    </row>
    <row r="7951" spans="1:18" x14ac:dyDescent="0.25">
      <c r="A7951">
        <v>0</v>
      </c>
      <c r="B7951">
        <v>0</v>
      </c>
      <c r="C7951">
        <v>0</v>
      </c>
      <c r="D7951">
        <v>0</v>
      </c>
      <c r="E7951">
        <v>0</v>
      </c>
      <c r="F7951">
        <v>0</v>
      </c>
      <c r="H7951">
        <v>0</v>
      </c>
      <c r="I7951">
        <v>0</v>
      </c>
      <c r="J7951">
        <v>0</v>
      </c>
      <c r="K7951" s="16">
        <v>0</v>
      </c>
      <c r="L7951" s="16">
        <v>0</v>
      </c>
      <c r="M7951">
        <v>0</v>
      </c>
      <c r="N7951">
        <f>_xlfn.XLOOKUP(O7951,Feuil1!AJ$2:AJ$1000,Feuil1!AM$2:AM$1000,1)</f>
        <v>1</v>
      </c>
      <c r="O7951" t="s">
        <v>12566</v>
      </c>
      <c r="Q7951" t="s">
        <v>12567</v>
      </c>
      <c r="R7951">
        <v>1</v>
      </c>
    </row>
    <row r="7952" spans="1:18" x14ac:dyDescent="0.25">
      <c r="A7952">
        <v>0</v>
      </c>
      <c r="B7952">
        <v>0</v>
      </c>
      <c r="C7952">
        <v>0</v>
      </c>
      <c r="D7952">
        <v>0</v>
      </c>
      <c r="E7952">
        <v>0</v>
      </c>
      <c r="F7952">
        <v>0</v>
      </c>
      <c r="H7952">
        <v>0</v>
      </c>
      <c r="I7952">
        <v>0</v>
      </c>
      <c r="J7952">
        <v>0</v>
      </c>
      <c r="K7952" s="16">
        <v>0</v>
      </c>
      <c r="L7952" s="16">
        <v>0</v>
      </c>
      <c r="M7952">
        <v>0</v>
      </c>
      <c r="N7952">
        <f>_xlfn.XLOOKUP(O7952,Feuil1!AJ$2:AJ$1000,Feuil1!AM$2:AM$1000,1)</f>
        <v>1</v>
      </c>
      <c r="O7952" t="s">
        <v>12566</v>
      </c>
      <c r="Q7952" t="s">
        <v>12567</v>
      </c>
      <c r="R7952">
        <v>1</v>
      </c>
    </row>
    <row r="7953" spans="1:18" x14ac:dyDescent="0.25">
      <c r="A7953">
        <v>0</v>
      </c>
      <c r="B7953">
        <v>0</v>
      </c>
      <c r="C7953">
        <v>0</v>
      </c>
      <c r="D7953">
        <v>0</v>
      </c>
      <c r="E7953">
        <v>0</v>
      </c>
      <c r="F7953">
        <v>0</v>
      </c>
      <c r="H7953">
        <v>0</v>
      </c>
      <c r="I7953">
        <v>0</v>
      </c>
      <c r="J7953">
        <v>0</v>
      </c>
      <c r="K7953" s="16">
        <v>0</v>
      </c>
      <c r="L7953" s="16">
        <v>0</v>
      </c>
      <c r="M7953">
        <v>0</v>
      </c>
      <c r="N7953">
        <f>_xlfn.XLOOKUP(O7953,Feuil1!AJ$2:AJ$1000,Feuil1!AM$2:AM$1000,1)</f>
        <v>1</v>
      </c>
      <c r="O7953" t="s">
        <v>12566</v>
      </c>
      <c r="Q7953" t="s">
        <v>12567</v>
      </c>
      <c r="R7953">
        <v>1</v>
      </c>
    </row>
    <row r="7954" spans="1:18" x14ac:dyDescent="0.25">
      <c r="A7954">
        <v>0</v>
      </c>
      <c r="B7954">
        <v>0</v>
      </c>
      <c r="C7954">
        <v>0</v>
      </c>
      <c r="D7954">
        <v>0</v>
      </c>
      <c r="E7954">
        <v>0</v>
      </c>
      <c r="F7954">
        <v>0</v>
      </c>
      <c r="H7954">
        <v>0</v>
      </c>
      <c r="I7954">
        <v>0</v>
      </c>
      <c r="J7954">
        <v>0</v>
      </c>
      <c r="K7954" s="16">
        <v>0</v>
      </c>
      <c r="L7954" s="16">
        <v>0</v>
      </c>
      <c r="M7954">
        <v>0</v>
      </c>
      <c r="N7954">
        <f>_xlfn.XLOOKUP(O7954,Feuil1!AJ$2:AJ$1000,Feuil1!AM$2:AM$1000,1)</f>
        <v>1</v>
      </c>
      <c r="O7954" t="s">
        <v>12566</v>
      </c>
      <c r="Q7954" t="s">
        <v>12567</v>
      </c>
      <c r="R7954">
        <v>1</v>
      </c>
    </row>
    <row r="7955" spans="1:18" x14ac:dyDescent="0.25">
      <c r="A7955">
        <v>0</v>
      </c>
      <c r="B7955">
        <v>0</v>
      </c>
      <c r="C7955">
        <v>0</v>
      </c>
      <c r="D7955">
        <v>0</v>
      </c>
      <c r="E7955">
        <v>0</v>
      </c>
      <c r="F7955">
        <v>0</v>
      </c>
      <c r="H7955">
        <v>0</v>
      </c>
      <c r="I7955">
        <v>0</v>
      </c>
      <c r="J7955">
        <v>0</v>
      </c>
      <c r="K7955" s="16">
        <v>0</v>
      </c>
      <c r="L7955" s="16">
        <v>0</v>
      </c>
      <c r="M7955">
        <v>0</v>
      </c>
      <c r="N7955">
        <f>_xlfn.XLOOKUP(O7955,Feuil1!AJ$2:AJ$1000,Feuil1!AM$2:AM$1000,1)</f>
        <v>1</v>
      </c>
      <c r="O7955" t="s">
        <v>12566</v>
      </c>
      <c r="Q7955" t="s">
        <v>12567</v>
      </c>
      <c r="R7955">
        <v>1</v>
      </c>
    </row>
    <row r="7956" spans="1:18" x14ac:dyDescent="0.25">
      <c r="A7956">
        <v>0</v>
      </c>
      <c r="B7956">
        <v>0</v>
      </c>
      <c r="C7956">
        <v>0</v>
      </c>
      <c r="D7956">
        <v>0</v>
      </c>
      <c r="E7956">
        <v>0</v>
      </c>
      <c r="F7956">
        <v>0</v>
      </c>
      <c r="H7956">
        <v>0</v>
      </c>
      <c r="I7956">
        <v>0</v>
      </c>
      <c r="J7956">
        <v>0</v>
      </c>
      <c r="K7956" s="16">
        <v>0</v>
      </c>
      <c r="L7956" s="16">
        <v>0</v>
      </c>
      <c r="M7956">
        <v>0</v>
      </c>
      <c r="N7956">
        <f>_xlfn.XLOOKUP(O7956,Feuil1!AJ$2:AJ$1000,Feuil1!AM$2:AM$1000,1)</f>
        <v>1</v>
      </c>
      <c r="O7956" t="s">
        <v>12566</v>
      </c>
      <c r="Q7956" t="s">
        <v>12567</v>
      </c>
      <c r="R7956">
        <v>1</v>
      </c>
    </row>
    <row r="7957" spans="1:18" x14ac:dyDescent="0.25">
      <c r="A7957">
        <v>0</v>
      </c>
      <c r="B7957">
        <v>0</v>
      </c>
      <c r="C7957">
        <v>0</v>
      </c>
      <c r="D7957">
        <v>0</v>
      </c>
      <c r="E7957">
        <v>0</v>
      </c>
      <c r="F7957">
        <v>0</v>
      </c>
      <c r="H7957">
        <v>0</v>
      </c>
      <c r="I7957">
        <v>0</v>
      </c>
      <c r="J7957">
        <v>0</v>
      </c>
      <c r="K7957" s="16">
        <v>0</v>
      </c>
      <c r="L7957" s="16">
        <v>0</v>
      </c>
      <c r="M7957">
        <v>0</v>
      </c>
      <c r="N7957">
        <f>_xlfn.XLOOKUP(O7957,Feuil1!AJ$2:AJ$1000,Feuil1!AM$2:AM$1000,1)</f>
        <v>1</v>
      </c>
      <c r="O7957" t="s">
        <v>12566</v>
      </c>
      <c r="Q7957" t="s">
        <v>12567</v>
      </c>
      <c r="R7957">
        <v>1</v>
      </c>
    </row>
    <row r="7958" spans="1:18" x14ac:dyDescent="0.25">
      <c r="A7958">
        <v>0</v>
      </c>
      <c r="B7958">
        <v>0</v>
      </c>
      <c r="C7958">
        <v>0</v>
      </c>
      <c r="D7958">
        <v>0</v>
      </c>
      <c r="E7958">
        <v>0</v>
      </c>
      <c r="F7958">
        <v>0</v>
      </c>
      <c r="H7958">
        <v>0</v>
      </c>
      <c r="I7958">
        <v>0</v>
      </c>
      <c r="J7958">
        <v>0</v>
      </c>
      <c r="K7958" s="16">
        <v>0</v>
      </c>
      <c r="L7958" s="16">
        <v>0</v>
      </c>
      <c r="M7958">
        <v>0</v>
      </c>
      <c r="N7958">
        <f>_xlfn.XLOOKUP(O7958,Feuil1!AJ$2:AJ$1000,Feuil1!AM$2:AM$1000,1)</f>
        <v>1</v>
      </c>
      <c r="O7958" t="s">
        <v>12566</v>
      </c>
      <c r="Q7958" t="s">
        <v>12567</v>
      </c>
      <c r="R7958">
        <v>1</v>
      </c>
    </row>
    <row r="7959" spans="1:18" x14ac:dyDescent="0.25">
      <c r="A7959">
        <v>0</v>
      </c>
      <c r="B7959">
        <v>0</v>
      </c>
      <c r="C7959">
        <v>0</v>
      </c>
      <c r="D7959">
        <v>0</v>
      </c>
      <c r="E7959">
        <v>0</v>
      </c>
      <c r="F7959">
        <v>0</v>
      </c>
      <c r="H7959">
        <v>0</v>
      </c>
      <c r="I7959">
        <v>0</v>
      </c>
      <c r="J7959">
        <v>0</v>
      </c>
      <c r="K7959" s="16">
        <v>0</v>
      </c>
      <c r="L7959" s="16">
        <v>0</v>
      </c>
      <c r="M7959">
        <v>0</v>
      </c>
      <c r="N7959">
        <f>_xlfn.XLOOKUP(O7959,Feuil1!AJ$2:AJ$1000,Feuil1!AM$2:AM$1000,1)</f>
        <v>1</v>
      </c>
      <c r="O7959" t="s">
        <v>12566</v>
      </c>
      <c r="Q7959" t="s">
        <v>12567</v>
      </c>
      <c r="R7959">
        <v>1</v>
      </c>
    </row>
    <row r="7960" spans="1:18" x14ac:dyDescent="0.25">
      <c r="A7960">
        <v>0</v>
      </c>
      <c r="B7960">
        <v>0</v>
      </c>
      <c r="C7960">
        <v>0</v>
      </c>
      <c r="D7960">
        <v>0</v>
      </c>
      <c r="E7960">
        <v>0</v>
      </c>
      <c r="F7960">
        <v>0</v>
      </c>
      <c r="H7960">
        <v>0</v>
      </c>
      <c r="I7960">
        <v>0</v>
      </c>
      <c r="J7960">
        <v>0</v>
      </c>
      <c r="K7960" s="16">
        <v>0</v>
      </c>
      <c r="L7960" s="16">
        <v>0</v>
      </c>
      <c r="M7960">
        <v>0</v>
      </c>
      <c r="N7960">
        <f>_xlfn.XLOOKUP(O7960,Feuil1!AJ$2:AJ$1000,Feuil1!AM$2:AM$1000,1)</f>
        <v>1</v>
      </c>
      <c r="O7960" t="s">
        <v>12566</v>
      </c>
      <c r="Q7960" t="s">
        <v>12567</v>
      </c>
      <c r="R7960">
        <v>1</v>
      </c>
    </row>
    <row r="7961" spans="1:18" x14ac:dyDescent="0.25">
      <c r="A7961">
        <v>0</v>
      </c>
      <c r="B7961">
        <v>0</v>
      </c>
      <c r="C7961">
        <v>0</v>
      </c>
      <c r="D7961">
        <v>0</v>
      </c>
      <c r="E7961">
        <v>0</v>
      </c>
      <c r="F7961">
        <v>0</v>
      </c>
      <c r="H7961">
        <v>0</v>
      </c>
      <c r="I7961">
        <v>0</v>
      </c>
      <c r="J7961">
        <v>0</v>
      </c>
      <c r="K7961" s="16">
        <v>0</v>
      </c>
      <c r="L7961" s="16">
        <v>0</v>
      </c>
      <c r="M7961">
        <v>0</v>
      </c>
      <c r="N7961">
        <f>_xlfn.XLOOKUP(O7961,Feuil1!AJ$2:AJ$1000,Feuil1!AM$2:AM$1000,1)</f>
        <v>1</v>
      </c>
      <c r="O7961" t="s">
        <v>12566</v>
      </c>
      <c r="Q7961" t="s">
        <v>12567</v>
      </c>
      <c r="R7961">
        <v>1</v>
      </c>
    </row>
    <row r="7962" spans="1:18" x14ac:dyDescent="0.25">
      <c r="A7962">
        <v>0</v>
      </c>
      <c r="B7962">
        <v>0</v>
      </c>
      <c r="C7962">
        <v>0</v>
      </c>
      <c r="D7962">
        <v>0</v>
      </c>
      <c r="E7962">
        <v>0</v>
      </c>
      <c r="F7962">
        <v>0</v>
      </c>
      <c r="H7962">
        <v>0</v>
      </c>
      <c r="I7962">
        <v>0</v>
      </c>
      <c r="J7962">
        <v>0</v>
      </c>
      <c r="K7962" s="16">
        <v>0</v>
      </c>
      <c r="L7962" s="16">
        <v>0</v>
      </c>
      <c r="M7962">
        <v>0</v>
      </c>
      <c r="N7962">
        <f>_xlfn.XLOOKUP(O7962,Feuil1!AJ$2:AJ$1000,Feuil1!AM$2:AM$1000,1)</f>
        <v>1</v>
      </c>
      <c r="O7962" t="s">
        <v>12566</v>
      </c>
      <c r="Q7962" t="s">
        <v>12567</v>
      </c>
      <c r="R7962">
        <v>1</v>
      </c>
    </row>
    <row r="7963" spans="1:18" x14ac:dyDescent="0.25">
      <c r="A7963">
        <v>0</v>
      </c>
      <c r="B7963">
        <v>0</v>
      </c>
      <c r="C7963">
        <v>0</v>
      </c>
      <c r="D7963">
        <v>0</v>
      </c>
      <c r="E7963">
        <v>0</v>
      </c>
      <c r="F7963">
        <v>0</v>
      </c>
      <c r="H7963">
        <v>0</v>
      </c>
      <c r="I7963">
        <v>0</v>
      </c>
      <c r="J7963">
        <v>0</v>
      </c>
      <c r="K7963" s="16">
        <v>0</v>
      </c>
      <c r="L7963" s="16">
        <v>0</v>
      </c>
      <c r="M7963">
        <v>0</v>
      </c>
      <c r="N7963">
        <f>_xlfn.XLOOKUP(O7963,Feuil1!AJ$2:AJ$1000,Feuil1!AM$2:AM$1000,1)</f>
        <v>1</v>
      </c>
      <c r="O7963" t="s">
        <v>12566</v>
      </c>
      <c r="Q7963" t="s">
        <v>12567</v>
      </c>
      <c r="R7963">
        <v>1</v>
      </c>
    </row>
    <row r="7964" spans="1:18" x14ac:dyDescent="0.25">
      <c r="A7964">
        <v>0</v>
      </c>
      <c r="B7964">
        <v>0</v>
      </c>
      <c r="C7964">
        <v>0</v>
      </c>
      <c r="D7964">
        <v>0</v>
      </c>
      <c r="E7964">
        <v>0</v>
      </c>
      <c r="F7964">
        <v>0</v>
      </c>
      <c r="H7964">
        <v>0</v>
      </c>
      <c r="I7964">
        <v>0</v>
      </c>
      <c r="J7964">
        <v>0</v>
      </c>
      <c r="K7964" s="16">
        <v>0</v>
      </c>
      <c r="L7964" s="16">
        <v>0</v>
      </c>
      <c r="M7964">
        <v>0</v>
      </c>
      <c r="N7964">
        <f>_xlfn.XLOOKUP(O7964,Feuil1!AJ$2:AJ$1000,Feuil1!AM$2:AM$1000,1)</f>
        <v>1</v>
      </c>
      <c r="O7964" t="s">
        <v>12566</v>
      </c>
      <c r="Q7964" t="s">
        <v>12567</v>
      </c>
      <c r="R7964">
        <v>1</v>
      </c>
    </row>
    <row r="7965" spans="1:18" x14ac:dyDescent="0.25">
      <c r="A7965">
        <v>0</v>
      </c>
      <c r="B7965">
        <v>0</v>
      </c>
      <c r="C7965">
        <v>0</v>
      </c>
      <c r="D7965">
        <v>0</v>
      </c>
      <c r="E7965">
        <v>0</v>
      </c>
      <c r="F7965">
        <v>0</v>
      </c>
      <c r="H7965">
        <v>0</v>
      </c>
      <c r="I7965">
        <v>0</v>
      </c>
      <c r="J7965">
        <v>0</v>
      </c>
      <c r="K7965" s="16">
        <v>0</v>
      </c>
      <c r="L7965" s="16">
        <v>0</v>
      </c>
      <c r="M7965">
        <v>0</v>
      </c>
      <c r="N7965">
        <f>_xlfn.XLOOKUP(O7965,Feuil1!AJ$2:AJ$1000,Feuil1!AM$2:AM$1000,1)</f>
        <v>1</v>
      </c>
      <c r="O7965" t="s">
        <v>12566</v>
      </c>
      <c r="Q7965" t="s">
        <v>12567</v>
      </c>
      <c r="R7965">
        <v>1</v>
      </c>
    </row>
    <row r="7966" spans="1:18" x14ac:dyDescent="0.25">
      <c r="A7966">
        <v>0</v>
      </c>
      <c r="B7966">
        <v>0</v>
      </c>
      <c r="C7966">
        <v>0</v>
      </c>
      <c r="D7966">
        <v>0</v>
      </c>
      <c r="E7966">
        <v>0</v>
      </c>
      <c r="F7966">
        <v>0</v>
      </c>
      <c r="H7966">
        <v>0</v>
      </c>
      <c r="I7966">
        <v>0</v>
      </c>
      <c r="J7966">
        <v>0</v>
      </c>
      <c r="K7966" s="16">
        <v>0</v>
      </c>
      <c r="L7966" s="16">
        <v>0</v>
      </c>
      <c r="M7966">
        <v>0</v>
      </c>
      <c r="N7966">
        <f>_xlfn.XLOOKUP(O7966,Feuil1!AJ$2:AJ$1000,Feuil1!AM$2:AM$1000,1)</f>
        <v>1</v>
      </c>
      <c r="O7966" t="s">
        <v>12566</v>
      </c>
      <c r="Q7966" t="s">
        <v>12567</v>
      </c>
      <c r="R7966">
        <v>1</v>
      </c>
    </row>
    <row r="7967" spans="1:18" x14ac:dyDescent="0.25">
      <c r="A7967">
        <v>0</v>
      </c>
      <c r="B7967">
        <v>0</v>
      </c>
      <c r="C7967">
        <v>0</v>
      </c>
      <c r="D7967">
        <v>0</v>
      </c>
      <c r="E7967">
        <v>0</v>
      </c>
      <c r="F7967">
        <v>0</v>
      </c>
      <c r="H7967">
        <v>0</v>
      </c>
      <c r="I7967">
        <v>0</v>
      </c>
      <c r="J7967">
        <v>0</v>
      </c>
      <c r="K7967" s="16">
        <v>0</v>
      </c>
      <c r="L7967" s="16">
        <v>0</v>
      </c>
      <c r="M7967">
        <v>0</v>
      </c>
      <c r="N7967">
        <f>_xlfn.XLOOKUP(O7967,Feuil1!AJ$2:AJ$1000,Feuil1!AM$2:AM$1000,1)</f>
        <v>1</v>
      </c>
      <c r="O7967" t="s">
        <v>12566</v>
      </c>
      <c r="Q7967" t="s">
        <v>12567</v>
      </c>
      <c r="R7967">
        <v>1</v>
      </c>
    </row>
    <row r="7968" spans="1:18" x14ac:dyDescent="0.25">
      <c r="A7968">
        <v>0</v>
      </c>
      <c r="B7968">
        <v>0</v>
      </c>
      <c r="C7968">
        <v>0</v>
      </c>
      <c r="D7968">
        <v>0</v>
      </c>
      <c r="E7968">
        <v>0</v>
      </c>
      <c r="F7968">
        <v>0</v>
      </c>
      <c r="H7968">
        <v>0</v>
      </c>
      <c r="I7968">
        <v>0</v>
      </c>
      <c r="J7968">
        <v>0</v>
      </c>
      <c r="K7968" s="16">
        <v>0</v>
      </c>
      <c r="L7968" s="16">
        <v>0</v>
      </c>
      <c r="M7968">
        <v>0</v>
      </c>
      <c r="N7968">
        <f>_xlfn.XLOOKUP(O7968,Feuil1!AJ$2:AJ$1000,Feuil1!AM$2:AM$1000,1)</f>
        <v>1</v>
      </c>
      <c r="O7968" t="s">
        <v>12566</v>
      </c>
      <c r="Q7968" t="s">
        <v>12567</v>
      </c>
      <c r="R7968">
        <v>1</v>
      </c>
    </row>
    <row r="7969" spans="1:18" x14ac:dyDescent="0.25">
      <c r="A7969">
        <v>0</v>
      </c>
      <c r="B7969">
        <v>0</v>
      </c>
      <c r="C7969">
        <v>0</v>
      </c>
      <c r="D7969">
        <v>0</v>
      </c>
      <c r="E7969">
        <v>0</v>
      </c>
      <c r="F7969">
        <v>0</v>
      </c>
      <c r="H7969">
        <v>0</v>
      </c>
      <c r="I7969">
        <v>0</v>
      </c>
      <c r="J7969">
        <v>0</v>
      </c>
      <c r="K7969" s="16">
        <v>0</v>
      </c>
      <c r="L7969" s="16">
        <v>0</v>
      </c>
      <c r="M7969">
        <v>0</v>
      </c>
      <c r="N7969">
        <f>_xlfn.XLOOKUP(O7969,Feuil1!AJ$2:AJ$1000,Feuil1!AM$2:AM$1000,1)</f>
        <v>1</v>
      </c>
      <c r="O7969" t="s">
        <v>12566</v>
      </c>
      <c r="Q7969" t="s">
        <v>12567</v>
      </c>
      <c r="R7969">
        <v>1</v>
      </c>
    </row>
    <row r="7970" spans="1:18" x14ac:dyDescent="0.25">
      <c r="A7970">
        <v>0</v>
      </c>
      <c r="B7970">
        <v>0</v>
      </c>
      <c r="C7970">
        <v>0</v>
      </c>
      <c r="D7970">
        <v>0</v>
      </c>
      <c r="E7970">
        <v>0</v>
      </c>
      <c r="F7970">
        <v>0</v>
      </c>
      <c r="H7970">
        <v>0</v>
      </c>
      <c r="I7970">
        <v>0</v>
      </c>
      <c r="J7970">
        <v>0</v>
      </c>
      <c r="K7970" s="16">
        <v>0</v>
      </c>
      <c r="L7970" s="16">
        <v>0</v>
      </c>
      <c r="M7970">
        <v>0</v>
      </c>
      <c r="N7970">
        <f>_xlfn.XLOOKUP(O7970,Feuil1!AJ$2:AJ$1000,Feuil1!AM$2:AM$1000,1)</f>
        <v>1</v>
      </c>
      <c r="O7970" t="s">
        <v>12566</v>
      </c>
      <c r="Q7970" t="s">
        <v>12567</v>
      </c>
      <c r="R7970">
        <v>1</v>
      </c>
    </row>
    <row r="7971" spans="1:18" x14ac:dyDescent="0.25">
      <c r="A7971">
        <v>0</v>
      </c>
      <c r="B7971">
        <v>0</v>
      </c>
      <c r="C7971">
        <v>0</v>
      </c>
      <c r="D7971">
        <v>0</v>
      </c>
      <c r="E7971">
        <v>0</v>
      </c>
      <c r="F7971">
        <v>0</v>
      </c>
      <c r="H7971">
        <v>0</v>
      </c>
      <c r="I7971">
        <v>0</v>
      </c>
      <c r="J7971">
        <v>0</v>
      </c>
      <c r="K7971" s="16">
        <v>0</v>
      </c>
      <c r="L7971" s="16">
        <v>0</v>
      </c>
      <c r="M7971">
        <v>0</v>
      </c>
      <c r="N7971">
        <f>_xlfn.XLOOKUP(O7971,Feuil1!AJ$2:AJ$1000,Feuil1!AM$2:AM$1000,1)</f>
        <v>1</v>
      </c>
      <c r="O7971" t="s">
        <v>12566</v>
      </c>
      <c r="Q7971" t="s">
        <v>12567</v>
      </c>
      <c r="R7971">
        <v>1</v>
      </c>
    </row>
    <row r="7972" spans="1:18" x14ac:dyDescent="0.25">
      <c r="A7972">
        <v>0</v>
      </c>
      <c r="B7972">
        <v>0</v>
      </c>
      <c r="C7972">
        <v>0</v>
      </c>
      <c r="D7972">
        <v>0</v>
      </c>
      <c r="E7972">
        <v>0</v>
      </c>
      <c r="F7972">
        <v>0</v>
      </c>
      <c r="H7972">
        <v>0</v>
      </c>
      <c r="I7972">
        <v>0</v>
      </c>
      <c r="J7972">
        <v>0</v>
      </c>
      <c r="K7972" s="16">
        <v>0</v>
      </c>
      <c r="L7972" s="16">
        <v>0</v>
      </c>
      <c r="M7972">
        <v>0</v>
      </c>
      <c r="N7972">
        <f>_xlfn.XLOOKUP(O7972,Feuil1!AJ$2:AJ$1000,Feuil1!AM$2:AM$1000,1)</f>
        <v>1</v>
      </c>
      <c r="O7972" t="s">
        <v>12566</v>
      </c>
      <c r="Q7972" t="s">
        <v>12567</v>
      </c>
      <c r="R7972">
        <v>1</v>
      </c>
    </row>
    <row r="7973" spans="1:18" x14ac:dyDescent="0.25">
      <c r="A7973">
        <v>0</v>
      </c>
      <c r="B7973">
        <v>0</v>
      </c>
      <c r="C7973">
        <v>0</v>
      </c>
      <c r="D7973">
        <v>0</v>
      </c>
      <c r="E7973">
        <v>0</v>
      </c>
      <c r="F7973">
        <v>0</v>
      </c>
      <c r="H7973">
        <v>0</v>
      </c>
      <c r="I7973">
        <v>0</v>
      </c>
      <c r="J7973">
        <v>0</v>
      </c>
      <c r="K7973" s="16">
        <v>0</v>
      </c>
      <c r="L7973" s="16">
        <v>0</v>
      </c>
      <c r="M7973">
        <v>0</v>
      </c>
      <c r="N7973">
        <f>_xlfn.XLOOKUP(O7973,Feuil1!AJ$2:AJ$1000,Feuil1!AM$2:AM$1000,1)</f>
        <v>1</v>
      </c>
      <c r="O7973" t="s">
        <v>12566</v>
      </c>
      <c r="Q7973" t="s">
        <v>12567</v>
      </c>
      <c r="R7973">
        <v>1</v>
      </c>
    </row>
    <row r="7974" spans="1:18" x14ac:dyDescent="0.25">
      <c r="A7974">
        <v>0</v>
      </c>
      <c r="B7974">
        <v>0</v>
      </c>
      <c r="C7974">
        <v>0</v>
      </c>
      <c r="D7974">
        <v>0</v>
      </c>
      <c r="E7974">
        <v>0</v>
      </c>
      <c r="F7974">
        <v>0</v>
      </c>
      <c r="H7974">
        <v>0</v>
      </c>
      <c r="I7974">
        <v>0</v>
      </c>
      <c r="J7974">
        <v>0</v>
      </c>
      <c r="K7974" s="16">
        <v>0</v>
      </c>
      <c r="L7974" s="16">
        <v>0</v>
      </c>
      <c r="M7974">
        <v>0</v>
      </c>
      <c r="N7974">
        <f>_xlfn.XLOOKUP(O7974,Feuil1!AJ$2:AJ$1000,Feuil1!AM$2:AM$1000,1)</f>
        <v>1</v>
      </c>
      <c r="O7974" t="s">
        <v>12566</v>
      </c>
      <c r="Q7974" t="s">
        <v>12567</v>
      </c>
      <c r="R7974">
        <v>1</v>
      </c>
    </row>
    <row r="7975" spans="1:18" x14ac:dyDescent="0.25">
      <c r="A7975">
        <v>0</v>
      </c>
      <c r="B7975">
        <v>0</v>
      </c>
      <c r="C7975">
        <v>0</v>
      </c>
      <c r="D7975">
        <v>0</v>
      </c>
      <c r="E7975">
        <v>0</v>
      </c>
      <c r="F7975">
        <v>0</v>
      </c>
      <c r="H7975">
        <v>0</v>
      </c>
      <c r="I7975">
        <v>0</v>
      </c>
      <c r="J7975">
        <v>0</v>
      </c>
      <c r="K7975" s="16">
        <v>0</v>
      </c>
      <c r="L7975" s="16">
        <v>0</v>
      </c>
      <c r="M7975">
        <v>0</v>
      </c>
      <c r="N7975">
        <f>_xlfn.XLOOKUP(O7975,Feuil1!AJ$2:AJ$1000,Feuil1!AM$2:AM$1000,1)</f>
        <v>1</v>
      </c>
      <c r="O7975" t="s">
        <v>12566</v>
      </c>
      <c r="Q7975" t="s">
        <v>12567</v>
      </c>
      <c r="R7975">
        <v>1</v>
      </c>
    </row>
    <row r="7976" spans="1:18" x14ac:dyDescent="0.25">
      <c r="A7976">
        <v>0</v>
      </c>
      <c r="B7976">
        <v>0</v>
      </c>
      <c r="C7976">
        <v>0</v>
      </c>
      <c r="D7976">
        <v>0</v>
      </c>
      <c r="E7976">
        <v>0</v>
      </c>
      <c r="F7976">
        <v>0</v>
      </c>
      <c r="H7976">
        <v>0</v>
      </c>
      <c r="I7976">
        <v>0</v>
      </c>
      <c r="J7976">
        <v>0</v>
      </c>
      <c r="K7976" s="16">
        <v>0</v>
      </c>
      <c r="L7976" s="16">
        <v>0</v>
      </c>
      <c r="M7976">
        <v>0</v>
      </c>
      <c r="N7976">
        <f>_xlfn.XLOOKUP(O7976,Feuil1!AJ$2:AJ$1000,Feuil1!AM$2:AM$1000,1)</f>
        <v>1</v>
      </c>
      <c r="O7976" t="s">
        <v>12566</v>
      </c>
      <c r="Q7976" t="s">
        <v>12567</v>
      </c>
      <c r="R7976">
        <v>1</v>
      </c>
    </row>
    <row r="7977" spans="1:18" x14ac:dyDescent="0.25">
      <c r="A7977">
        <v>0</v>
      </c>
      <c r="B7977">
        <v>0</v>
      </c>
      <c r="C7977">
        <v>0</v>
      </c>
      <c r="D7977">
        <v>0</v>
      </c>
      <c r="E7977">
        <v>0</v>
      </c>
      <c r="F7977">
        <v>0</v>
      </c>
      <c r="H7977">
        <v>0</v>
      </c>
      <c r="I7977">
        <v>0</v>
      </c>
      <c r="J7977">
        <v>0</v>
      </c>
      <c r="K7977" s="16">
        <v>0</v>
      </c>
      <c r="L7977" s="16">
        <v>0</v>
      </c>
      <c r="M7977">
        <v>0</v>
      </c>
      <c r="N7977">
        <f>_xlfn.XLOOKUP(O7977,Feuil1!AJ$2:AJ$1000,Feuil1!AM$2:AM$1000,1)</f>
        <v>1</v>
      </c>
      <c r="O7977" t="s">
        <v>12566</v>
      </c>
      <c r="Q7977" t="s">
        <v>12567</v>
      </c>
      <c r="R7977">
        <v>1</v>
      </c>
    </row>
    <row r="7978" spans="1:18" x14ac:dyDescent="0.25">
      <c r="A7978">
        <v>0</v>
      </c>
      <c r="B7978">
        <v>0</v>
      </c>
      <c r="C7978">
        <v>0</v>
      </c>
      <c r="D7978">
        <v>0</v>
      </c>
      <c r="E7978">
        <v>0</v>
      </c>
      <c r="F7978">
        <v>0</v>
      </c>
      <c r="H7978">
        <v>0</v>
      </c>
      <c r="I7978">
        <v>0</v>
      </c>
      <c r="J7978">
        <v>0</v>
      </c>
      <c r="K7978" s="16">
        <v>0</v>
      </c>
      <c r="L7978" s="16">
        <v>0</v>
      </c>
      <c r="M7978">
        <v>0</v>
      </c>
      <c r="N7978">
        <f>_xlfn.XLOOKUP(O7978,Feuil1!AJ$2:AJ$1000,Feuil1!AM$2:AM$1000,1)</f>
        <v>1</v>
      </c>
      <c r="O7978" t="s">
        <v>12566</v>
      </c>
      <c r="Q7978" t="s">
        <v>12567</v>
      </c>
      <c r="R7978">
        <v>1</v>
      </c>
    </row>
    <row r="7979" spans="1:18" x14ac:dyDescent="0.25">
      <c r="A7979">
        <v>0</v>
      </c>
      <c r="B7979">
        <v>0</v>
      </c>
      <c r="C7979">
        <v>0</v>
      </c>
      <c r="D7979">
        <v>0</v>
      </c>
      <c r="E7979">
        <v>0</v>
      </c>
      <c r="F7979">
        <v>0</v>
      </c>
      <c r="H7979">
        <v>0</v>
      </c>
      <c r="I7979">
        <v>0</v>
      </c>
      <c r="J7979">
        <v>0</v>
      </c>
      <c r="K7979" s="16">
        <v>0</v>
      </c>
      <c r="L7979" s="16">
        <v>0</v>
      </c>
      <c r="M7979">
        <v>0</v>
      </c>
      <c r="N7979">
        <f>_xlfn.XLOOKUP(O7979,Feuil1!AJ$2:AJ$1000,Feuil1!AM$2:AM$1000,1)</f>
        <v>1</v>
      </c>
      <c r="O7979" t="s">
        <v>12566</v>
      </c>
      <c r="Q7979" t="s">
        <v>12567</v>
      </c>
      <c r="R7979">
        <v>1</v>
      </c>
    </row>
    <row r="7980" spans="1:18" x14ac:dyDescent="0.25">
      <c r="A7980">
        <v>0</v>
      </c>
      <c r="B7980">
        <v>0</v>
      </c>
      <c r="C7980">
        <v>0</v>
      </c>
      <c r="D7980">
        <v>0</v>
      </c>
      <c r="E7980">
        <v>0</v>
      </c>
      <c r="F7980">
        <v>0</v>
      </c>
      <c r="H7980">
        <v>0</v>
      </c>
      <c r="I7980">
        <v>0</v>
      </c>
      <c r="J7980">
        <v>0</v>
      </c>
      <c r="K7980" s="16">
        <v>0</v>
      </c>
      <c r="L7980" s="16">
        <v>0</v>
      </c>
      <c r="M7980">
        <v>0</v>
      </c>
      <c r="N7980">
        <f>_xlfn.XLOOKUP(O7980,Feuil1!AJ$2:AJ$1000,Feuil1!AM$2:AM$1000,1)</f>
        <v>1</v>
      </c>
      <c r="O7980" t="s">
        <v>12566</v>
      </c>
      <c r="Q7980" t="s">
        <v>12567</v>
      </c>
      <c r="R7980">
        <v>1</v>
      </c>
    </row>
    <row r="7981" spans="1:18" x14ac:dyDescent="0.25">
      <c r="A7981">
        <v>0</v>
      </c>
      <c r="B7981">
        <v>0</v>
      </c>
      <c r="C7981">
        <v>0</v>
      </c>
      <c r="D7981">
        <v>0</v>
      </c>
      <c r="E7981">
        <v>0</v>
      </c>
      <c r="F7981">
        <v>0</v>
      </c>
      <c r="H7981">
        <v>0</v>
      </c>
      <c r="I7981">
        <v>0</v>
      </c>
      <c r="J7981">
        <v>0</v>
      </c>
      <c r="K7981" s="16">
        <v>0</v>
      </c>
      <c r="L7981" s="16">
        <v>0</v>
      </c>
      <c r="M7981">
        <v>0</v>
      </c>
      <c r="N7981">
        <f>_xlfn.XLOOKUP(O7981,Feuil1!AJ$2:AJ$1000,Feuil1!AM$2:AM$1000,1)</f>
        <v>1</v>
      </c>
      <c r="O7981" t="s">
        <v>12566</v>
      </c>
      <c r="Q7981" t="s">
        <v>12567</v>
      </c>
      <c r="R7981">
        <v>1</v>
      </c>
    </row>
    <row r="7982" spans="1:18" x14ac:dyDescent="0.25">
      <c r="A7982">
        <v>0</v>
      </c>
      <c r="B7982">
        <v>0</v>
      </c>
      <c r="C7982">
        <v>0</v>
      </c>
      <c r="D7982">
        <v>0</v>
      </c>
      <c r="E7982">
        <v>0</v>
      </c>
      <c r="F7982">
        <v>0</v>
      </c>
      <c r="H7982">
        <v>0</v>
      </c>
      <c r="I7982">
        <v>0</v>
      </c>
      <c r="J7982">
        <v>0</v>
      </c>
      <c r="K7982" s="16">
        <v>0</v>
      </c>
      <c r="L7982" s="16">
        <v>0</v>
      </c>
      <c r="M7982">
        <v>0</v>
      </c>
      <c r="N7982">
        <f>_xlfn.XLOOKUP(O7982,Feuil1!AJ$2:AJ$1000,Feuil1!AM$2:AM$1000,1)</f>
        <v>1</v>
      </c>
      <c r="O7982" t="s">
        <v>12566</v>
      </c>
      <c r="Q7982" t="s">
        <v>12567</v>
      </c>
      <c r="R7982">
        <v>1</v>
      </c>
    </row>
    <row r="7983" spans="1:18" x14ac:dyDescent="0.25">
      <c r="A7983">
        <v>0</v>
      </c>
      <c r="B7983">
        <v>0</v>
      </c>
      <c r="C7983">
        <v>0</v>
      </c>
      <c r="D7983">
        <v>0</v>
      </c>
      <c r="E7983">
        <v>0</v>
      </c>
      <c r="F7983">
        <v>0</v>
      </c>
      <c r="H7983">
        <v>0</v>
      </c>
      <c r="I7983">
        <v>0</v>
      </c>
      <c r="J7983">
        <v>0</v>
      </c>
      <c r="K7983" s="16">
        <v>0</v>
      </c>
      <c r="L7983" s="16">
        <v>0</v>
      </c>
      <c r="M7983">
        <v>0</v>
      </c>
      <c r="N7983">
        <f>_xlfn.XLOOKUP(O7983,Feuil1!AJ$2:AJ$1000,Feuil1!AM$2:AM$1000,1)</f>
        <v>1</v>
      </c>
      <c r="O7983" t="s">
        <v>12566</v>
      </c>
      <c r="Q7983" t="s">
        <v>12567</v>
      </c>
      <c r="R7983">
        <v>1</v>
      </c>
    </row>
    <row r="7984" spans="1:18" x14ac:dyDescent="0.25">
      <c r="A7984">
        <v>0</v>
      </c>
      <c r="B7984">
        <v>0</v>
      </c>
      <c r="C7984">
        <v>0</v>
      </c>
      <c r="D7984">
        <v>0</v>
      </c>
      <c r="E7984">
        <v>0</v>
      </c>
      <c r="F7984">
        <v>0</v>
      </c>
      <c r="H7984">
        <v>0</v>
      </c>
      <c r="I7984">
        <v>0</v>
      </c>
      <c r="J7984">
        <v>0</v>
      </c>
      <c r="K7984" s="16">
        <v>0</v>
      </c>
      <c r="L7984" s="16">
        <v>0</v>
      </c>
      <c r="M7984">
        <v>0</v>
      </c>
      <c r="N7984">
        <f>_xlfn.XLOOKUP(O7984,Feuil1!AJ$2:AJ$1000,Feuil1!AM$2:AM$1000,1)</f>
        <v>1</v>
      </c>
      <c r="O7984" t="s">
        <v>12566</v>
      </c>
      <c r="Q7984" t="s">
        <v>12567</v>
      </c>
      <c r="R7984">
        <v>1</v>
      </c>
    </row>
    <row r="7985" spans="1:18" x14ac:dyDescent="0.25">
      <c r="A7985">
        <v>0</v>
      </c>
      <c r="B7985">
        <v>0</v>
      </c>
      <c r="C7985">
        <v>0</v>
      </c>
      <c r="D7985">
        <v>0</v>
      </c>
      <c r="E7985">
        <v>0</v>
      </c>
      <c r="F7985">
        <v>0</v>
      </c>
      <c r="H7985">
        <v>0</v>
      </c>
      <c r="I7985">
        <v>0</v>
      </c>
      <c r="J7985">
        <v>0</v>
      </c>
      <c r="K7985" s="16">
        <v>0</v>
      </c>
      <c r="L7985" s="16">
        <v>0</v>
      </c>
      <c r="M7985">
        <v>0</v>
      </c>
      <c r="N7985">
        <f>_xlfn.XLOOKUP(O7985,Feuil1!AJ$2:AJ$1000,Feuil1!AM$2:AM$1000,1)</f>
        <v>1</v>
      </c>
      <c r="O7985" t="s">
        <v>12566</v>
      </c>
      <c r="Q7985" t="s">
        <v>12567</v>
      </c>
      <c r="R7985">
        <v>1</v>
      </c>
    </row>
    <row r="7986" spans="1:18" x14ac:dyDescent="0.25">
      <c r="A7986">
        <v>0</v>
      </c>
      <c r="B7986">
        <v>0</v>
      </c>
      <c r="C7986">
        <v>0</v>
      </c>
      <c r="D7986">
        <v>0</v>
      </c>
      <c r="E7986">
        <v>0</v>
      </c>
      <c r="F7986">
        <v>0</v>
      </c>
      <c r="H7986">
        <v>0</v>
      </c>
      <c r="I7986">
        <v>0</v>
      </c>
      <c r="J7986">
        <v>0</v>
      </c>
      <c r="K7986" s="16">
        <v>0</v>
      </c>
      <c r="L7986" s="16">
        <v>0</v>
      </c>
      <c r="M7986">
        <v>0</v>
      </c>
      <c r="N7986">
        <f>_xlfn.XLOOKUP(O7986,Feuil1!AJ$2:AJ$1000,Feuil1!AM$2:AM$1000,1)</f>
        <v>1</v>
      </c>
      <c r="O7986" t="s">
        <v>12566</v>
      </c>
      <c r="Q7986" t="s">
        <v>12567</v>
      </c>
      <c r="R7986">
        <v>1</v>
      </c>
    </row>
    <row r="7987" spans="1:18" x14ac:dyDescent="0.25">
      <c r="A7987">
        <v>0</v>
      </c>
      <c r="B7987">
        <v>0</v>
      </c>
      <c r="C7987">
        <v>0</v>
      </c>
      <c r="D7987">
        <v>0</v>
      </c>
      <c r="E7987">
        <v>0</v>
      </c>
      <c r="F7987">
        <v>0</v>
      </c>
      <c r="H7987">
        <v>0</v>
      </c>
      <c r="I7987">
        <v>0</v>
      </c>
      <c r="J7987">
        <v>0</v>
      </c>
      <c r="K7987" s="16">
        <v>0</v>
      </c>
      <c r="L7987" s="16">
        <v>0</v>
      </c>
      <c r="M7987">
        <v>0</v>
      </c>
      <c r="N7987">
        <f>_xlfn.XLOOKUP(O7987,Feuil1!AJ$2:AJ$1000,Feuil1!AM$2:AM$1000,1)</f>
        <v>1</v>
      </c>
      <c r="O7987" t="s">
        <v>12566</v>
      </c>
      <c r="Q7987" t="s">
        <v>12567</v>
      </c>
      <c r="R7987">
        <v>1</v>
      </c>
    </row>
    <row r="7988" spans="1:18" x14ac:dyDescent="0.25">
      <c r="A7988">
        <v>0</v>
      </c>
      <c r="B7988">
        <v>0</v>
      </c>
      <c r="C7988">
        <v>0</v>
      </c>
      <c r="D7988">
        <v>0</v>
      </c>
      <c r="E7988">
        <v>0</v>
      </c>
      <c r="F7988">
        <v>0</v>
      </c>
      <c r="H7988">
        <v>0</v>
      </c>
      <c r="I7988">
        <v>0</v>
      </c>
      <c r="J7988">
        <v>0</v>
      </c>
      <c r="K7988" s="16">
        <v>0</v>
      </c>
      <c r="L7988" s="16">
        <v>0</v>
      </c>
      <c r="M7988">
        <v>0</v>
      </c>
      <c r="N7988">
        <f>_xlfn.XLOOKUP(O7988,Feuil1!AJ$2:AJ$1000,Feuil1!AM$2:AM$1000,1)</f>
        <v>1</v>
      </c>
      <c r="O7988" t="s">
        <v>12566</v>
      </c>
      <c r="Q7988" t="s">
        <v>12567</v>
      </c>
      <c r="R7988">
        <v>1</v>
      </c>
    </row>
    <row r="7989" spans="1:18" x14ac:dyDescent="0.25">
      <c r="A7989">
        <v>0</v>
      </c>
      <c r="B7989">
        <v>0</v>
      </c>
      <c r="C7989">
        <v>0</v>
      </c>
      <c r="D7989">
        <v>0</v>
      </c>
      <c r="E7989">
        <v>0</v>
      </c>
      <c r="F7989">
        <v>0</v>
      </c>
      <c r="H7989">
        <v>0</v>
      </c>
      <c r="I7989">
        <v>0</v>
      </c>
      <c r="J7989">
        <v>0</v>
      </c>
      <c r="K7989" s="16">
        <v>0</v>
      </c>
      <c r="L7989" s="16">
        <v>0</v>
      </c>
      <c r="M7989">
        <v>0</v>
      </c>
      <c r="N7989">
        <f>_xlfn.XLOOKUP(O7989,Feuil1!AJ$2:AJ$1000,Feuil1!AM$2:AM$1000,1)</f>
        <v>1</v>
      </c>
      <c r="O7989" t="s">
        <v>12566</v>
      </c>
      <c r="Q7989" t="s">
        <v>12567</v>
      </c>
      <c r="R7989">
        <v>1</v>
      </c>
    </row>
    <row r="7990" spans="1:18" x14ac:dyDescent="0.25">
      <c r="A7990">
        <v>0</v>
      </c>
      <c r="B7990">
        <v>0</v>
      </c>
      <c r="C7990">
        <v>0</v>
      </c>
      <c r="D7990">
        <v>0</v>
      </c>
      <c r="E7990">
        <v>0</v>
      </c>
      <c r="F7990">
        <v>0</v>
      </c>
      <c r="H7990">
        <v>0</v>
      </c>
      <c r="I7990">
        <v>0</v>
      </c>
      <c r="J7990">
        <v>0</v>
      </c>
      <c r="K7990" s="16">
        <v>0</v>
      </c>
      <c r="L7990" s="16">
        <v>0</v>
      </c>
      <c r="M7990">
        <v>0</v>
      </c>
      <c r="N7990">
        <f>_xlfn.XLOOKUP(O7990,Feuil1!AJ$2:AJ$1000,Feuil1!AM$2:AM$1000,1)</f>
        <v>1</v>
      </c>
      <c r="O7990" t="s">
        <v>12566</v>
      </c>
      <c r="Q7990" t="s">
        <v>12567</v>
      </c>
      <c r="R7990">
        <v>1</v>
      </c>
    </row>
    <row r="7991" spans="1:18" x14ac:dyDescent="0.25">
      <c r="A7991">
        <v>0</v>
      </c>
      <c r="B7991">
        <v>0</v>
      </c>
      <c r="C7991">
        <v>0</v>
      </c>
      <c r="D7991">
        <v>0</v>
      </c>
      <c r="E7991">
        <v>0</v>
      </c>
      <c r="F7991">
        <v>0</v>
      </c>
      <c r="H7991">
        <v>0</v>
      </c>
      <c r="I7991">
        <v>0</v>
      </c>
      <c r="J7991">
        <v>0</v>
      </c>
      <c r="K7991" s="16">
        <v>0</v>
      </c>
      <c r="L7991" s="16">
        <v>0</v>
      </c>
      <c r="M7991">
        <v>0</v>
      </c>
      <c r="N7991">
        <f>_xlfn.XLOOKUP(O7991,Feuil1!AJ$2:AJ$1000,Feuil1!AM$2:AM$1000,1)</f>
        <v>1</v>
      </c>
      <c r="O7991" t="s">
        <v>12566</v>
      </c>
      <c r="Q7991" t="s">
        <v>12567</v>
      </c>
      <c r="R7991">
        <v>1</v>
      </c>
    </row>
    <row r="7992" spans="1:18" x14ac:dyDescent="0.25">
      <c r="A7992">
        <v>0</v>
      </c>
      <c r="B7992">
        <v>0</v>
      </c>
      <c r="C7992">
        <v>0</v>
      </c>
      <c r="D7992">
        <v>0</v>
      </c>
      <c r="E7992">
        <v>0</v>
      </c>
      <c r="F7992">
        <v>0</v>
      </c>
      <c r="H7992">
        <v>0</v>
      </c>
      <c r="I7992">
        <v>0</v>
      </c>
      <c r="J7992">
        <v>0</v>
      </c>
      <c r="K7992" s="16">
        <v>0</v>
      </c>
      <c r="L7992" s="16">
        <v>0</v>
      </c>
      <c r="M7992">
        <v>0</v>
      </c>
      <c r="N7992">
        <f>_xlfn.XLOOKUP(O7992,Feuil1!AJ$2:AJ$1000,Feuil1!AM$2:AM$1000,1)</f>
        <v>1</v>
      </c>
      <c r="O7992" t="s">
        <v>12566</v>
      </c>
      <c r="Q7992" t="s">
        <v>12567</v>
      </c>
      <c r="R7992">
        <v>1</v>
      </c>
    </row>
    <row r="7993" spans="1:18" x14ac:dyDescent="0.25">
      <c r="A7993">
        <v>0</v>
      </c>
      <c r="B7993">
        <v>0</v>
      </c>
      <c r="C7993">
        <v>0</v>
      </c>
      <c r="D7993">
        <v>0</v>
      </c>
      <c r="E7993">
        <v>0</v>
      </c>
      <c r="F7993">
        <v>0</v>
      </c>
      <c r="H7993">
        <v>0</v>
      </c>
      <c r="I7993">
        <v>0</v>
      </c>
      <c r="J7993">
        <v>0</v>
      </c>
      <c r="K7993" s="16">
        <v>0</v>
      </c>
      <c r="L7993" s="16">
        <v>0</v>
      </c>
      <c r="M7993">
        <v>0</v>
      </c>
      <c r="N7993">
        <f>_xlfn.XLOOKUP(O7993,Feuil1!AJ$2:AJ$1000,Feuil1!AM$2:AM$1000,1)</f>
        <v>1</v>
      </c>
      <c r="O7993" t="s">
        <v>12566</v>
      </c>
      <c r="Q7993" t="s">
        <v>12567</v>
      </c>
      <c r="R7993">
        <v>1</v>
      </c>
    </row>
    <row r="7994" spans="1:18" x14ac:dyDescent="0.25">
      <c r="A7994">
        <v>0</v>
      </c>
      <c r="B7994">
        <v>0</v>
      </c>
      <c r="C7994">
        <v>0</v>
      </c>
      <c r="D7994">
        <v>0</v>
      </c>
      <c r="E7994">
        <v>0</v>
      </c>
      <c r="F7994">
        <v>0</v>
      </c>
      <c r="H7994">
        <v>0</v>
      </c>
      <c r="I7994">
        <v>0</v>
      </c>
      <c r="J7994">
        <v>0</v>
      </c>
      <c r="K7994" s="16">
        <v>0</v>
      </c>
      <c r="L7994" s="16">
        <v>0</v>
      </c>
      <c r="M7994">
        <v>0</v>
      </c>
      <c r="N7994">
        <f>_xlfn.XLOOKUP(O7994,Feuil1!AJ$2:AJ$1000,Feuil1!AM$2:AM$1000,1)</f>
        <v>1</v>
      </c>
      <c r="O7994" t="s">
        <v>12566</v>
      </c>
      <c r="Q7994" t="s">
        <v>12567</v>
      </c>
      <c r="R7994">
        <v>1</v>
      </c>
    </row>
    <row r="7995" spans="1:18" x14ac:dyDescent="0.25">
      <c r="A7995">
        <v>0</v>
      </c>
      <c r="B7995">
        <v>0</v>
      </c>
      <c r="C7995">
        <v>0</v>
      </c>
      <c r="D7995">
        <v>0</v>
      </c>
      <c r="E7995">
        <v>0</v>
      </c>
      <c r="F7995">
        <v>0</v>
      </c>
      <c r="H7995">
        <v>0</v>
      </c>
      <c r="I7995">
        <v>0</v>
      </c>
      <c r="J7995">
        <v>0</v>
      </c>
      <c r="K7995" s="16">
        <v>0</v>
      </c>
      <c r="L7995" s="16">
        <v>0</v>
      </c>
      <c r="M7995">
        <v>0</v>
      </c>
      <c r="N7995">
        <f>_xlfn.XLOOKUP(O7995,Feuil1!AJ$2:AJ$1000,Feuil1!AM$2:AM$1000,1)</f>
        <v>1</v>
      </c>
      <c r="O7995" t="s">
        <v>12566</v>
      </c>
      <c r="Q7995" t="s">
        <v>12567</v>
      </c>
      <c r="R7995">
        <v>1</v>
      </c>
    </row>
    <row r="7996" spans="1:18" x14ac:dyDescent="0.25">
      <c r="A7996">
        <v>0</v>
      </c>
      <c r="B7996">
        <v>0</v>
      </c>
      <c r="C7996">
        <v>0</v>
      </c>
      <c r="D7996">
        <v>0</v>
      </c>
      <c r="E7996">
        <v>0</v>
      </c>
      <c r="F7996">
        <v>0</v>
      </c>
      <c r="H7996">
        <v>0</v>
      </c>
      <c r="I7996">
        <v>0</v>
      </c>
      <c r="J7996">
        <v>0</v>
      </c>
      <c r="K7996" s="16">
        <v>0</v>
      </c>
      <c r="L7996" s="16">
        <v>0</v>
      </c>
      <c r="M7996">
        <v>0</v>
      </c>
      <c r="N7996">
        <f>_xlfn.XLOOKUP(O7996,Feuil1!AJ$2:AJ$1000,Feuil1!AM$2:AM$1000,1)</f>
        <v>1</v>
      </c>
      <c r="O7996" t="s">
        <v>12566</v>
      </c>
      <c r="Q7996" t="s">
        <v>12567</v>
      </c>
      <c r="R7996">
        <v>1</v>
      </c>
    </row>
    <row r="7997" spans="1:18" x14ac:dyDescent="0.25">
      <c r="A7997">
        <v>0</v>
      </c>
      <c r="B7997">
        <v>0</v>
      </c>
      <c r="C7997">
        <v>0</v>
      </c>
      <c r="D7997">
        <v>0</v>
      </c>
      <c r="E7997">
        <v>0</v>
      </c>
      <c r="F7997">
        <v>0</v>
      </c>
      <c r="H7997">
        <v>0</v>
      </c>
      <c r="I7997">
        <v>0</v>
      </c>
      <c r="J7997">
        <v>0</v>
      </c>
      <c r="K7997" s="16">
        <v>0</v>
      </c>
      <c r="L7997" s="16">
        <v>0</v>
      </c>
      <c r="M7997">
        <v>0</v>
      </c>
      <c r="N7997">
        <f>_xlfn.XLOOKUP(O7997,Feuil1!AJ$2:AJ$1000,Feuil1!AM$2:AM$1000,1)</f>
        <v>1</v>
      </c>
      <c r="O7997" t="s">
        <v>12566</v>
      </c>
      <c r="Q7997" t="s">
        <v>12567</v>
      </c>
      <c r="R7997">
        <v>1</v>
      </c>
    </row>
    <row r="7998" spans="1:18" x14ac:dyDescent="0.25">
      <c r="A7998">
        <v>0</v>
      </c>
      <c r="B7998">
        <v>0</v>
      </c>
      <c r="C7998">
        <v>0</v>
      </c>
      <c r="D7998">
        <v>0</v>
      </c>
      <c r="E7998">
        <v>0</v>
      </c>
      <c r="F7998">
        <v>0</v>
      </c>
      <c r="H7998">
        <v>0</v>
      </c>
      <c r="I7998">
        <v>0</v>
      </c>
      <c r="J7998">
        <v>0</v>
      </c>
      <c r="K7998" s="16">
        <v>0</v>
      </c>
      <c r="L7998" s="16">
        <v>0</v>
      </c>
      <c r="M7998">
        <v>0</v>
      </c>
      <c r="N7998">
        <f>_xlfn.XLOOKUP(O7998,Feuil1!AJ$2:AJ$1000,Feuil1!AM$2:AM$1000,1)</f>
        <v>1</v>
      </c>
      <c r="O7998" t="s">
        <v>12566</v>
      </c>
      <c r="Q7998" t="s">
        <v>12567</v>
      </c>
      <c r="R7998">
        <v>1</v>
      </c>
    </row>
    <row r="7999" spans="1:18" x14ac:dyDescent="0.25">
      <c r="A7999">
        <v>0</v>
      </c>
      <c r="B7999">
        <v>0</v>
      </c>
      <c r="C7999">
        <v>0</v>
      </c>
      <c r="D7999">
        <v>0</v>
      </c>
      <c r="E7999">
        <v>0</v>
      </c>
      <c r="F7999">
        <v>0</v>
      </c>
      <c r="H7999">
        <v>0</v>
      </c>
      <c r="I7999">
        <v>0</v>
      </c>
      <c r="J7999">
        <v>0</v>
      </c>
      <c r="K7999" s="16">
        <v>0</v>
      </c>
      <c r="L7999" s="16">
        <v>0</v>
      </c>
      <c r="M7999">
        <v>0</v>
      </c>
      <c r="N7999">
        <f>_xlfn.XLOOKUP(O7999,Feuil1!AJ$2:AJ$1000,Feuil1!AM$2:AM$1000,1)</f>
        <v>1</v>
      </c>
      <c r="O7999" t="s">
        <v>12566</v>
      </c>
      <c r="Q7999" t="s">
        <v>12567</v>
      </c>
      <c r="R7999">
        <v>1</v>
      </c>
    </row>
    <row r="8000" spans="1:18" x14ac:dyDescent="0.25">
      <c r="A8000">
        <v>0</v>
      </c>
      <c r="B8000">
        <v>0</v>
      </c>
      <c r="C8000">
        <v>0</v>
      </c>
      <c r="D8000">
        <v>0</v>
      </c>
      <c r="E8000">
        <v>0</v>
      </c>
      <c r="F8000">
        <v>0</v>
      </c>
      <c r="H8000">
        <v>0</v>
      </c>
      <c r="I8000">
        <v>0</v>
      </c>
      <c r="J8000">
        <v>0</v>
      </c>
      <c r="K8000" s="16">
        <v>0</v>
      </c>
      <c r="L8000" s="16">
        <v>0</v>
      </c>
      <c r="M8000">
        <v>0</v>
      </c>
      <c r="N8000">
        <f>_xlfn.XLOOKUP(O8000,Feuil1!AJ$2:AJ$1000,Feuil1!AM$2:AM$1000,1)</f>
        <v>1</v>
      </c>
      <c r="O8000" t="s">
        <v>12566</v>
      </c>
      <c r="Q8000" t="s">
        <v>12567</v>
      </c>
      <c r="R8000">
        <v>1</v>
      </c>
    </row>
    <row r="8001" spans="1:18" x14ac:dyDescent="0.25">
      <c r="A8001">
        <v>0</v>
      </c>
      <c r="B8001">
        <v>0</v>
      </c>
      <c r="C8001">
        <v>0</v>
      </c>
      <c r="D8001">
        <v>0</v>
      </c>
      <c r="E8001">
        <v>0</v>
      </c>
      <c r="F8001">
        <v>0</v>
      </c>
      <c r="H8001">
        <v>0</v>
      </c>
      <c r="I8001">
        <v>0</v>
      </c>
      <c r="J8001">
        <v>0</v>
      </c>
      <c r="K8001" s="16">
        <v>0</v>
      </c>
      <c r="L8001" s="16">
        <v>0</v>
      </c>
      <c r="M8001">
        <v>0</v>
      </c>
      <c r="N8001">
        <f>_xlfn.XLOOKUP(O8001,Feuil1!AJ$2:AJ$1000,Feuil1!AM$2:AM$1000,1)</f>
        <v>1</v>
      </c>
      <c r="O8001" t="s">
        <v>12566</v>
      </c>
      <c r="Q8001" t="s">
        <v>12567</v>
      </c>
      <c r="R8001">
        <v>1</v>
      </c>
    </row>
    <row r="8002" spans="1:18" x14ac:dyDescent="0.25">
      <c r="A8002">
        <v>0</v>
      </c>
      <c r="B8002">
        <v>0</v>
      </c>
      <c r="C8002">
        <v>0</v>
      </c>
      <c r="D8002">
        <v>0</v>
      </c>
      <c r="E8002">
        <v>0</v>
      </c>
      <c r="F8002">
        <v>0</v>
      </c>
      <c r="H8002">
        <v>0</v>
      </c>
      <c r="I8002">
        <v>0</v>
      </c>
      <c r="J8002">
        <v>0</v>
      </c>
      <c r="K8002" s="16">
        <v>0</v>
      </c>
      <c r="L8002" s="16">
        <v>0</v>
      </c>
      <c r="M8002">
        <v>0</v>
      </c>
      <c r="N8002">
        <f>_xlfn.XLOOKUP(O8002,Feuil1!AJ$2:AJ$1000,Feuil1!AM$2:AM$1000,1)</f>
        <v>1</v>
      </c>
      <c r="O8002" t="s">
        <v>12566</v>
      </c>
      <c r="Q8002" t="s">
        <v>12567</v>
      </c>
      <c r="R8002">
        <v>1</v>
      </c>
    </row>
    <row r="8003" spans="1:18" x14ac:dyDescent="0.25">
      <c r="A8003">
        <v>0</v>
      </c>
      <c r="B8003">
        <v>0</v>
      </c>
      <c r="C8003">
        <v>0</v>
      </c>
      <c r="D8003">
        <v>0</v>
      </c>
      <c r="E8003">
        <v>0</v>
      </c>
      <c r="F8003">
        <v>0</v>
      </c>
      <c r="H8003">
        <v>0</v>
      </c>
      <c r="I8003">
        <v>0</v>
      </c>
      <c r="J8003">
        <v>0</v>
      </c>
      <c r="K8003" s="16">
        <v>0</v>
      </c>
      <c r="L8003" s="16">
        <v>0</v>
      </c>
      <c r="M8003">
        <v>0</v>
      </c>
      <c r="N8003">
        <f>_xlfn.XLOOKUP(O8003,Feuil1!AJ$2:AJ$1000,Feuil1!AM$2:AM$1000,1)</f>
        <v>1</v>
      </c>
      <c r="O8003" t="s">
        <v>12566</v>
      </c>
      <c r="Q8003" t="s">
        <v>12567</v>
      </c>
      <c r="R8003">
        <v>1</v>
      </c>
    </row>
    <row r="8004" spans="1:18" x14ac:dyDescent="0.25">
      <c r="A8004">
        <v>0</v>
      </c>
      <c r="B8004">
        <v>0</v>
      </c>
      <c r="C8004">
        <v>0</v>
      </c>
      <c r="D8004">
        <v>0</v>
      </c>
      <c r="E8004">
        <v>0</v>
      </c>
      <c r="F8004">
        <v>0</v>
      </c>
      <c r="H8004">
        <v>0</v>
      </c>
      <c r="I8004">
        <v>0</v>
      </c>
      <c r="J8004">
        <v>0</v>
      </c>
      <c r="K8004" s="16">
        <v>0</v>
      </c>
      <c r="L8004" s="16">
        <v>0</v>
      </c>
      <c r="M8004">
        <v>0</v>
      </c>
      <c r="N8004">
        <f>_xlfn.XLOOKUP(O8004,Feuil1!AJ$2:AJ$1000,Feuil1!AM$2:AM$1000,1)</f>
        <v>1</v>
      </c>
      <c r="O8004" t="s">
        <v>12566</v>
      </c>
      <c r="Q8004" t="s">
        <v>12567</v>
      </c>
      <c r="R8004">
        <v>1</v>
      </c>
    </row>
    <row r="8005" spans="1:18" x14ac:dyDescent="0.25">
      <c r="A8005">
        <v>0</v>
      </c>
      <c r="B8005">
        <v>0</v>
      </c>
      <c r="C8005">
        <v>0</v>
      </c>
      <c r="D8005">
        <v>0</v>
      </c>
      <c r="E8005">
        <v>0</v>
      </c>
      <c r="F8005">
        <v>0</v>
      </c>
      <c r="H8005">
        <v>0</v>
      </c>
      <c r="I8005">
        <v>0</v>
      </c>
      <c r="J8005">
        <v>0</v>
      </c>
      <c r="K8005" s="16">
        <v>0</v>
      </c>
      <c r="L8005" s="16">
        <v>0</v>
      </c>
      <c r="M8005">
        <v>0</v>
      </c>
      <c r="N8005">
        <f>_xlfn.XLOOKUP(O8005,Feuil1!AJ$2:AJ$1000,Feuil1!AM$2:AM$1000,1)</f>
        <v>1</v>
      </c>
      <c r="O8005" t="s">
        <v>12566</v>
      </c>
      <c r="Q8005" t="s">
        <v>12567</v>
      </c>
      <c r="R8005">
        <v>1</v>
      </c>
    </row>
    <row r="8006" spans="1:18" x14ac:dyDescent="0.25">
      <c r="A8006">
        <v>0</v>
      </c>
      <c r="B8006">
        <v>0</v>
      </c>
      <c r="C8006">
        <v>0</v>
      </c>
      <c r="D8006">
        <v>0</v>
      </c>
      <c r="E8006">
        <v>0</v>
      </c>
      <c r="F8006">
        <v>0</v>
      </c>
      <c r="H8006">
        <v>0</v>
      </c>
      <c r="I8006">
        <v>0</v>
      </c>
      <c r="J8006">
        <v>0</v>
      </c>
      <c r="K8006" s="16">
        <v>0</v>
      </c>
      <c r="L8006" s="16">
        <v>0</v>
      </c>
      <c r="M8006">
        <v>0</v>
      </c>
      <c r="N8006">
        <f>_xlfn.XLOOKUP(O8006,Feuil1!AJ$2:AJ$1000,Feuil1!AM$2:AM$1000,1)</f>
        <v>1</v>
      </c>
      <c r="O8006" t="s">
        <v>12566</v>
      </c>
      <c r="Q8006" t="s">
        <v>12567</v>
      </c>
      <c r="R8006">
        <v>1</v>
      </c>
    </row>
    <row r="8007" spans="1:18" x14ac:dyDescent="0.25">
      <c r="A8007">
        <v>0</v>
      </c>
      <c r="B8007">
        <v>0</v>
      </c>
      <c r="C8007">
        <v>0</v>
      </c>
      <c r="D8007">
        <v>0</v>
      </c>
      <c r="E8007">
        <v>0</v>
      </c>
      <c r="F8007">
        <v>0</v>
      </c>
      <c r="H8007">
        <v>0</v>
      </c>
      <c r="I8007">
        <v>0</v>
      </c>
      <c r="J8007">
        <v>0</v>
      </c>
      <c r="K8007" s="16">
        <v>0</v>
      </c>
      <c r="L8007" s="16">
        <v>0</v>
      </c>
      <c r="M8007">
        <v>0</v>
      </c>
      <c r="N8007">
        <f>_xlfn.XLOOKUP(O8007,Feuil1!AJ$2:AJ$1000,Feuil1!AM$2:AM$1000,1)</f>
        <v>1</v>
      </c>
      <c r="O8007" t="s">
        <v>12566</v>
      </c>
      <c r="Q8007" t="s">
        <v>12567</v>
      </c>
      <c r="R8007">
        <v>1</v>
      </c>
    </row>
    <row r="8008" spans="1:18" x14ac:dyDescent="0.25">
      <c r="A8008">
        <v>0</v>
      </c>
      <c r="B8008">
        <v>0</v>
      </c>
      <c r="C8008">
        <v>0</v>
      </c>
      <c r="D8008">
        <v>0</v>
      </c>
      <c r="E8008">
        <v>0</v>
      </c>
      <c r="F8008">
        <v>0</v>
      </c>
      <c r="H8008">
        <v>0</v>
      </c>
      <c r="I8008">
        <v>0</v>
      </c>
      <c r="J8008">
        <v>0</v>
      </c>
      <c r="K8008" s="16">
        <v>0</v>
      </c>
      <c r="L8008" s="16">
        <v>0</v>
      </c>
      <c r="M8008">
        <v>0</v>
      </c>
      <c r="N8008">
        <f>_xlfn.XLOOKUP(O8008,Feuil1!AJ$2:AJ$1000,Feuil1!AM$2:AM$1000,1)</f>
        <v>1</v>
      </c>
      <c r="O8008" t="s">
        <v>12566</v>
      </c>
      <c r="Q8008" t="s">
        <v>12567</v>
      </c>
      <c r="R8008">
        <v>1</v>
      </c>
    </row>
    <row r="8009" spans="1:18" x14ac:dyDescent="0.25">
      <c r="A8009">
        <v>0</v>
      </c>
      <c r="B8009">
        <v>0</v>
      </c>
      <c r="C8009">
        <v>0</v>
      </c>
      <c r="D8009">
        <v>0</v>
      </c>
      <c r="E8009">
        <v>0</v>
      </c>
      <c r="F8009">
        <v>0</v>
      </c>
      <c r="H8009">
        <v>0</v>
      </c>
      <c r="I8009">
        <v>0</v>
      </c>
      <c r="J8009">
        <v>0</v>
      </c>
      <c r="K8009" s="16">
        <v>0</v>
      </c>
      <c r="L8009" s="16">
        <v>0</v>
      </c>
      <c r="M8009">
        <v>0</v>
      </c>
      <c r="N8009">
        <f>_xlfn.XLOOKUP(O8009,Feuil1!AJ$2:AJ$1000,Feuil1!AM$2:AM$1000,1)</f>
        <v>1</v>
      </c>
      <c r="O8009" t="s">
        <v>12566</v>
      </c>
      <c r="Q8009" t="s">
        <v>12567</v>
      </c>
      <c r="R8009">
        <v>1</v>
      </c>
    </row>
    <row r="8010" spans="1:18" x14ac:dyDescent="0.25">
      <c r="A8010">
        <v>0</v>
      </c>
      <c r="B8010">
        <v>0</v>
      </c>
      <c r="C8010">
        <v>0</v>
      </c>
      <c r="D8010">
        <v>0</v>
      </c>
      <c r="E8010">
        <v>0</v>
      </c>
      <c r="F8010">
        <v>0</v>
      </c>
      <c r="H8010">
        <v>0</v>
      </c>
      <c r="I8010">
        <v>0</v>
      </c>
      <c r="J8010">
        <v>0</v>
      </c>
      <c r="K8010" s="16">
        <v>0</v>
      </c>
      <c r="L8010" s="16">
        <v>0</v>
      </c>
      <c r="M8010">
        <v>0</v>
      </c>
      <c r="N8010">
        <f>_xlfn.XLOOKUP(O8010,Feuil1!AJ$2:AJ$1000,Feuil1!AM$2:AM$1000,1)</f>
        <v>1</v>
      </c>
      <c r="O8010" t="s">
        <v>12566</v>
      </c>
      <c r="Q8010" t="s">
        <v>12567</v>
      </c>
      <c r="R8010">
        <v>1</v>
      </c>
    </row>
    <row r="8011" spans="1:18" x14ac:dyDescent="0.25">
      <c r="A8011">
        <v>0</v>
      </c>
      <c r="B8011">
        <v>0</v>
      </c>
      <c r="C8011">
        <v>0</v>
      </c>
      <c r="D8011">
        <v>0</v>
      </c>
      <c r="E8011">
        <v>0</v>
      </c>
      <c r="F8011">
        <v>0</v>
      </c>
      <c r="H8011">
        <v>0</v>
      </c>
      <c r="I8011">
        <v>0</v>
      </c>
      <c r="J8011">
        <v>0</v>
      </c>
      <c r="K8011" s="16">
        <v>0</v>
      </c>
      <c r="L8011" s="16">
        <v>0</v>
      </c>
      <c r="M8011">
        <v>0</v>
      </c>
      <c r="N8011">
        <f>_xlfn.XLOOKUP(O8011,Feuil1!AJ$2:AJ$1000,Feuil1!AM$2:AM$1000,1)</f>
        <v>1</v>
      </c>
      <c r="O8011" t="s">
        <v>12566</v>
      </c>
      <c r="Q8011" t="s">
        <v>12567</v>
      </c>
      <c r="R8011">
        <v>1</v>
      </c>
    </row>
    <row r="8012" spans="1:18" x14ac:dyDescent="0.25">
      <c r="A8012">
        <v>0</v>
      </c>
      <c r="B8012">
        <v>0</v>
      </c>
      <c r="C8012">
        <v>0</v>
      </c>
      <c r="D8012">
        <v>0</v>
      </c>
      <c r="E8012">
        <v>0</v>
      </c>
      <c r="F8012">
        <v>0</v>
      </c>
      <c r="H8012">
        <v>0</v>
      </c>
      <c r="I8012">
        <v>0</v>
      </c>
      <c r="J8012">
        <v>0</v>
      </c>
      <c r="K8012" s="16">
        <v>0</v>
      </c>
      <c r="L8012" s="16">
        <v>0</v>
      </c>
      <c r="M8012">
        <v>0</v>
      </c>
      <c r="N8012">
        <f>_xlfn.XLOOKUP(O8012,Feuil1!AJ$2:AJ$1000,Feuil1!AM$2:AM$1000,1)</f>
        <v>1</v>
      </c>
      <c r="O8012" t="s">
        <v>12566</v>
      </c>
      <c r="Q8012" t="s">
        <v>12567</v>
      </c>
      <c r="R8012">
        <v>1</v>
      </c>
    </row>
    <row r="8013" spans="1:18" x14ac:dyDescent="0.25">
      <c r="A8013">
        <v>0</v>
      </c>
      <c r="B8013">
        <v>0</v>
      </c>
      <c r="C8013">
        <v>0</v>
      </c>
      <c r="D8013">
        <v>0</v>
      </c>
      <c r="E8013">
        <v>0</v>
      </c>
      <c r="F8013">
        <v>0</v>
      </c>
      <c r="H8013">
        <v>0</v>
      </c>
      <c r="I8013">
        <v>0</v>
      </c>
      <c r="J8013">
        <v>0</v>
      </c>
      <c r="K8013" s="16">
        <v>0</v>
      </c>
      <c r="L8013" s="16">
        <v>0</v>
      </c>
      <c r="M8013">
        <v>0</v>
      </c>
      <c r="N8013">
        <f>_xlfn.XLOOKUP(O8013,Feuil1!AJ$2:AJ$1000,Feuil1!AM$2:AM$1000,1)</f>
        <v>1</v>
      </c>
      <c r="O8013" t="s">
        <v>12566</v>
      </c>
      <c r="Q8013" t="s">
        <v>12567</v>
      </c>
      <c r="R8013">
        <v>1</v>
      </c>
    </row>
    <row r="8014" spans="1:18" x14ac:dyDescent="0.25">
      <c r="A8014">
        <v>0</v>
      </c>
      <c r="B8014">
        <v>0</v>
      </c>
      <c r="C8014">
        <v>0</v>
      </c>
      <c r="D8014">
        <v>0</v>
      </c>
      <c r="E8014">
        <v>0</v>
      </c>
      <c r="F8014">
        <v>0</v>
      </c>
      <c r="H8014">
        <v>0</v>
      </c>
      <c r="I8014">
        <v>0</v>
      </c>
      <c r="J8014">
        <v>0</v>
      </c>
      <c r="K8014" s="16">
        <v>0</v>
      </c>
      <c r="L8014" s="16">
        <v>0</v>
      </c>
      <c r="M8014">
        <v>0</v>
      </c>
      <c r="N8014">
        <f>_xlfn.XLOOKUP(O8014,Feuil1!AJ$2:AJ$1000,Feuil1!AM$2:AM$1000,1)</f>
        <v>1</v>
      </c>
      <c r="O8014" t="s">
        <v>12566</v>
      </c>
      <c r="Q8014" t="s">
        <v>12567</v>
      </c>
      <c r="R8014">
        <v>1</v>
      </c>
    </row>
    <row r="8015" spans="1:18" x14ac:dyDescent="0.25">
      <c r="A8015">
        <v>0</v>
      </c>
      <c r="B8015">
        <v>0</v>
      </c>
      <c r="C8015">
        <v>0</v>
      </c>
      <c r="D8015">
        <v>0</v>
      </c>
      <c r="E8015">
        <v>0</v>
      </c>
      <c r="F8015">
        <v>0</v>
      </c>
      <c r="H8015">
        <v>0</v>
      </c>
      <c r="I8015">
        <v>0</v>
      </c>
      <c r="J8015">
        <v>0</v>
      </c>
      <c r="K8015" s="16">
        <v>0</v>
      </c>
      <c r="L8015" s="16">
        <v>0</v>
      </c>
      <c r="M8015">
        <v>0</v>
      </c>
      <c r="N8015">
        <f>_xlfn.XLOOKUP(O8015,Feuil1!AJ$2:AJ$1000,Feuil1!AM$2:AM$1000,1)</f>
        <v>1</v>
      </c>
      <c r="O8015" t="s">
        <v>12566</v>
      </c>
      <c r="Q8015" t="s">
        <v>12567</v>
      </c>
      <c r="R8015">
        <v>1</v>
      </c>
    </row>
    <row r="8016" spans="1:18" x14ac:dyDescent="0.25">
      <c r="A8016">
        <v>0</v>
      </c>
      <c r="B8016">
        <v>0</v>
      </c>
      <c r="C8016">
        <v>0</v>
      </c>
      <c r="D8016">
        <v>0</v>
      </c>
      <c r="E8016">
        <v>0</v>
      </c>
      <c r="F8016">
        <v>0</v>
      </c>
      <c r="H8016">
        <v>0</v>
      </c>
      <c r="I8016">
        <v>0</v>
      </c>
      <c r="J8016">
        <v>0</v>
      </c>
      <c r="K8016" s="16">
        <v>0</v>
      </c>
      <c r="L8016" s="16">
        <v>0</v>
      </c>
      <c r="M8016">
        <v>0</v>
      </c>
      <c r="N8016">
        <f>_xlfn.XLOOKUP(O8016,Feuil1!AJ$2:AJ$1000,Feuil1!AM$2:AM$1000,1)</f>
        <v>1</v>
      </c>
      <c r="O8016" t="s">
        <v>12566</v>
      </c>
      <c r="Q8016" t="s">
        <v>12567</v>
      </c>
      <c r="R8016">
        <v>1</v>
      </c>
    </row>
    <row r="8017" spans="1:18" x14ac:dyDescent="0.25">
      <c r="A8017">
        <v>0</v>
      </c>
      <c r="B8017">
        <v>0</v>
      </c>
      <c r="C8017">
        <v>0</v>
      </c>
      <c r="D8017">
        <v>0</v>
      </c>
      <c r="E8017">
        <v>0</v>
      </c>
      <c r="F8017">
        <v>0</v>
      </c>
      <c r="H8017">
        <v>0</v>
      </c>
      <c r="I8017">
        <v>0</v>
      </c>
      <c r="J8017">
        <v>0</v>
      </c>
      <c r="K8017" s="16">
        <v>0</v>
      </c>
      <c r="L8017" s="16">
        <v>0</v>
      </c>
      <c r="M8017">
        <v>0</v>
      </c>
      <c r="N8017">
        <f>_xlfn.XLOOKUP(O8017,Feuil1!AJ$2:AJ$1000,Feuil1!AM$2:AM$1000,1)</f>
        <v>1</v>
      </c>
      <c r="O8017" t="s">
        <v>12566</v>
      </c>
      <c r="Q8017" t="s">
        <v>12567</v>
      </c>
      <c r="R8017">
        <v>1</v>
      </c>
    </row>
    <row r="8018" spans="1:18" x14ac:dyDescent="0.25">
      <c r="A8018">
        <v>0</v>
      </c>
      <c r="B8018">
        <v>0</v>
      </c>
      <c r="C8018">
        <v>0</v>
      </c>
      <c r="D8018">
        <v>0</v>
      </c>
      <c r="E8018">
        <v>0</v>
      </c>
      <c r="F8018">
        <v>0</v>
      </c>
      <c r="H8018">
        <v>0</v>
      </c>
      <c r="I8018">
        <v>0</v>
      </c>
      <c r="J8018">
        <v>0</v>
      </c>
      <c r="K8018" s="16">
        <v>0</v>
      </c>
      <c r="L8018" s="16">
        <v>0</v>
      </c>
      <c r="M8018">
        <v>0</v>
      </c>
      <c r="N8018">
        <f>_xlfn.XLOOKUP(O8018,Feuil1!AJ$2:AJ$1000,Feuil1!AM$2:AM$1000,1)</f>
        <v>1</v>
      </c>
      <c r="O8018" t="s">
        <v>12566</v>
      </c>
      <c r="Q8018" t="s">
        <v>12567</v>
      </c>
      <c r="R8018">
        <v>1</v>
      </c>
    </row>
    <row r="8019" spans="1:18" x14ac:dyDescent="0.25">
      <c r="A8019">
        <v>0</v>
      </c>
      <c r="B8019">
        <v>0</v>
      </c>
      <c r="C8019">
        <v>0</v>
      </c>
      <c r="D8019">
        <v>0</v>
      </c>
      <c r="E8019">
        <v>0</v>
      </c>
      <c r="F8019">
        <v>0</v>
      </c>
      <c r="H8019">
        <v>0</v>
      </c>
      <c r="I8019">
        <v>0</v>
      </c>
      <c r="J8019">
        <v>0</v>
      </c>
      <c r="K8019" s="16">
        <v>0</v>
      </c>
      <c r="L8019" s="16">
        <v>0</v>
      </c>
      <c r="M8019">
        <v>0</v>
      </c>
      <c r="N8019">
        <f>_xlfn.XLOOKUP(O8019,Feuil1!AJ$2:AJ$1000,Feuil1!AM$2:AM$1000,1)</f>
        <v>1</v>
      </c>
      <c r="O8019" t="s">
        <v>12566</v>
      </c>
      <c r="Q8019" t="s">
        <v>12567</v>
      </c>
      <c r="R8019">
        <v>1</v>
      </c>
    </row>
    <row r="8020" spans="1:18" x14ac:dyDescent="0.25">
      <c r="A8020">
        <v>0</v>
      </c>
      <c r="B8020">
        <v>0</v>
      </c>
      <c r="C8020">
        <v>0</v>
      </c>
      <c r="D8020">
        <v>0</v>
      </c>
      <c r="E8020">
        <v>0</v>
      </c>
      <c r="F8020">
        <v>0</v>
      </c>
      <c r="H8020">
        <v>0</v>
      </c>
      <c r="I8020">
        <v>0</v>
      </c>
      <c r="J8020">
        <v>0</v>
      </c>
      <c r="K8020" s="16">
        <v>0</v>
      </c>
      <c r="L8020" s="16">
        <v>0</v>
      </c>
      <c r="M8020">
        <v>0</v>
      </c>
      <c r="N8020">
        <f>_xlfn.XLOOKUP(O8020,Feuil1!AJ$2:AJ$1000,Feuil1!AM$2:AM$1000,1)</f>
        <v>1</v>
      </c>
      <c r="O8020" t="s">
        <v>12566</v>
      </c>
      <c r="Q8020" t="s">
        <v>12567</v>
      </c>
      <c r="R8020">
        <v>1</v>
      </c>
    </row>
    <row r="8021" spans="1:18" x14ac:dyDescent="0.25">
      <c r="A8021">
        <v>0</v>
      </c>
      <c r="B8021">
        <v>0</v>
      </c>
      <c r="C8021">
        <v>0</v>
      </c>
      <c r="D8021">
        <v>0</v>
      </c>
      <c r="E8021">
        <v>0</v>
      </c>
      <c r="F8021">
        <v>0</v>
      </c>
      <c r="H8021">
        <v>0</v>
      </c>
      <c r="I8021">
        <v>0</v>
      </c>
      <c r="J8021">
        <v>0</v>
      </c>
      <c r="K8021" s="16">
        <v>0</v>
      </c>
      <c r="L8021" s="16">
        <v>0</v>
      </c>
      <c r="M8021">
        <v>0</v>
      </c>
      <c r="N8021">
        <f>_xlfn.XLOOKUP(O8021,Feuil1!AJ$2:AJ$1000,Feuil1!AM$2:AM$1000,1)</f>
        <v>1</v>
      </c>
      <c r="O8021" t="s">
        <v>12566</v>
      </c>
      <c r="Q8021" t="s">
        <v>12567</v>
      </c>
      <c r="R8021">
        <v>1</v>
      </c>
    </row>
    <row r="8022" spans="1:18" x14ac:dyDescent="0.25">
      <c r="A8022">
        <v>0</v>
      </c>
      <c r="B8022">
        <v>0</v>
      </c>
      <c r="C8022">
        <v>0</v>
      </c>
      <c r="D8022">
        <v>0</v>
      </c>
      <c r="E8022">
        <v>0</v>
      </c>
      <c r="F8022">
        <v>0</v>
      </c>
      <c r="H8022">
        <v>0</v>
      </c>
      <c r="I8022">
        <v>0</v>
      </c>
      <c r="J8022">
        <v>0</v>
      </c>
      <c r="K8022" s="16">
        <v>0</v>
      </c>
      <c r="L8022" s="16">
        <v>0</v>
      </c>
      <c r="M8022">
        <v>0</v>
      </c>
      <c r="N8022">
        <f>_xlfn.XLOOKUP(O8022,Feuil1!AJ$2:AJ$1000,Feuil1!AM$2:AM$1000,1)</f>
        <v>1</v>
      </c>
      <c r="O8022" t="s">
        <v>12566</v>
      </c>
      <c r="Q8022" t="s">
        <v>12567</v>
      </c>
      <c r="R8022">
        <v>1</v>
      </c>
    </row>
    <row r="8023" spans="1:18" x14ac:dyDescent="0.25">
      <c r="A8023">
        <v>0</v>
      </c>
      <c r="B8023">
        <v>0</v>
      </c>
      <c r="C8023">
        <v>0</v>
      </c>
      <c r="D8023">
        <v>0</v>
      </c>
      <c r="E8023">
        <v>0</v>
      </c>
      <c r="F8023">
        <v>0</v>
      </c>
      <c r="H8023">
        <v>0</v>
      </c>
      <c r="I8023">
        <v>0</v>
      </c>
      <c r="J8023">
        <v>0</v>
      </c>
      <c r="K8023" s="16">
        <v>0</v>
      </c>
      <c r="L8023" s="16">
        <v>0</v>
      </c>
      <c r="M8023">
        <v>0</v>
      </c>
      <c r="N8023">
        <f>_xlfn.XLOOKUP(O8023,Feuil1!AJ$2:AJ$1000,Feuil1!AM$2:AM$1000,1)</f>
        <v>1</v>
      </c>
      <c r="O8023" t="s">
        <v>12566</v>
      </c>
      <c r="Q8023" t="s">
        <v>12567</v>
      </c>
      <c r="R8023">
        <v>1</v>
      </c>
    </row>
    <row r="8024" spans="1:18" x14ac:dyDescent="0.25">
      <c r="A8024">
        <v>0</v>
      </c>
      <c r="B8024">
        <v>0</v>
      </c>
      <c r="C8024">
        <v>0</v>
      </c>
      <c r="D8024">
        <v>0</v>
      </c>
      <c r="E8024">
        <v>0</v>
      </c>
      <c r="F8024">
        <v>0</v>
      </c>
      <c r="H8024">
        <v>0</v>
      </c>
      <c r="I8024">
        <v>0</v>
      </c>
      <c r="J8024">
        <v>0</v>
      </c>
      <c r="K8024" s="16">
        <v>0</v>
      </c>
      <c r="L8024" s="16">
        <v>0</v>
      </c>
      <c r="M8024">
        <v>0</v>
      </c>
      <c r="N8024">
        <f>_xlfn.XLOOKUP(O8024,Feuil1!AJ$2:AJ$1000,Feuil1!AM$2:AM$1000,1)</f>
        <v>1</v>
      </c>
      <c r="O8024" t="s">
        <v>12566</v>
      </c>
      <c r="Q8024" t="s">
        <v>12567</v>
      </c>
      <c r="R8024">
        <v>1</v>
      </c>
    </row>
    <row r="8025" spans="1:18" x14ac:dyDescent="0.25">
      <c r="A8025">
        <v>0</v>
      </c>
      <c r="B8025">
        <v>0</v>
      </c>
      <c r="C8025">
        <v>0</v>
      </c>
      <c r="D8025">
        <v>0</v>
      </c>
      <c r="E8025">
        <v>0</v>
      </c>
      <c r="F8025">
        <v>0</v>
      </c>
      <c r="H8025">
        <v>0</v>
      </c>
      <c r="I8025">
        <v>0</v>
      </c>
      <c r="J8025">
        <v>0</v>
      </c>
      <c r="K8025" s="16">
        <v>0</v>
      </c>
      <c r="L8025" s="16">
        <v>0</v>
      </c>
      <c r="M8025">
        <v>0</v>
      </c>
      <c r="N8025">
        <f>_xlfn.XLOOKUP(O8025,Feuil1!AJ$2:AJ$1000,Feuil1!AM$2:AM$1000,1)</f>
        <v>1</v>
      </c>
      <c r="O8025" t="s">
        <v>12566</v>
      </c>
      <c r="Q8025" t="s">
        <v>12567</v>
      </c>
      <c r="R8025">
        <v>1</v>
      </c>
    </row>
    <row r="8026" spans="1:18" x14ac:dyDescent="0.25">
      <c r="A8026">
        <v>0</v>
      </c>
      <c r="B8026">
        <v>0</v>
      </c>
      <c r="C8026">
        <v>0</v>
      </c>
      <c r="D8026">
        <v>0</v>
      </c>
      <c r="E8026">
        <v>0</v>
      </c>
      <c r="F8026">
        <v>0</v>
      </c>
      <c r="H8026">
        <v>0</v>
      </c>
      <c r="I8026">
        <v>0</v>
      </c>
      <c r="J8026">
        <v>0</v>
      </c>
      <c r="K8026" s="16">
        <v>0</v>
      </c>
      <c r="L8026" s="16">
        <v>0</v>
      </c>
      <c r="M8026">
        <v>0</v>
      </c>
      <c r="N8026">
        <f>_xlfn.XLOOKUP(O8026,Feuil1!AJ$2:AJ$1000,Feuil1!AM$2:AM$1000,1)</f>
        <v>1</v>
      </c>
      <c r="O8026" t="s">
        <v>12566</v>
      </c>
      <c r="Q8026" t="s">
        <v>12567</v>
      </c>
      <c r="R8026">
        <v>1</v>
      </c>
    </row>
    <row r="8027" spans="1:18" x14ac:dyDescent="0.25">
      <c r="A8027">
        <v>0</v>
      </c>
      <c r="B8027">
        <v>0</v>
      </c>
      <c r="C8027">
        <v>0</v>
      </c>
      <c r="D8027">
        <v>0</v>
      </c>
      <c r="E8027">
        <v>0</v>
      </c>
      <c r="F8027">
        <v>0</v>
      </c>
      <c r="H8027">
        <v>0</v>
      </c>
      <c r="I8027">
        <v>0</v>
      </c>
      <c r="J8027">
        <v>0</v>
      </c>
      <c r="K8027" s="16">
        <v>0</v>
      </c>
      <c r="L8027" s="16">
        <v>0</v>
      </c>
      <c r="M8027">
        <v>0</v>
      </c>
      <c r="N8027">
        <f>_xlfn.XLOOKUP(O8027,Feuil1!AJ$2:AJ$1000,Feuil1!AM$2:AM$1000,1)</f>
        <v>1</v>
      </c>
      <c r="O8027" t="s">
        <v>12566</v>
      </c>
      <c r="Q8027" t="s">
        <v>12567</v>
      </c>
      <c r="R8027">
        <v>1</v>
      </c>
    </row>
    <row r="8028" spans="1:18" x14ac:dyDescent="0.25">
      <c r="A8028">
        <v>0</v>
      </c>
      <c r="B8028">
        <v>0</v>
      </c>
      <c r="C8028">
        <v>0</v>
      </c>
      <c r="D8028">
        <v>0</v>
      </c>
      <c r="E8028">
        <v>0</v>
      </c>
      <c r="F8028">
        <v>0</v>
      </c>
      <c r="H8028">
        <v>0</v>
      </c>
      <c r="I8028">
        <v>0</v>
      </c>
      <c r="J8028">
        <v>0</v>
      </c>
      <c r="K8028" s="16">
        <v>0</v>
      </c>
      <c r="L8028" s="16">
        <v>0</v>
      </c>
      <c r="M8028">
        <v>0</v>
      </c>
      <c r="N8028">
        <f>_xlfn.XLOOKUP(O8028,Feuil1!AJ$2:AJ$1000,Feuil1!AM$2:AM$1000,1)</f>
        <v>1</v>
      </c>
      <c r="O8028" t="s">
        <v>12566</v>
      </c>
      <c r="Q8028" t="s">
        <v>12567</v>
      </c>
      <c r="R8028">
        <v>1</v>
      </c>
    </row>
    <row r="8029" spans="1:18" x14ac:dyDescent="0.25">
      <c r="A8029">
        <v>0</v>
      </c>
      <c r="B8029">
        <v>0</v>
      </c>
      <c r="C8029">
        <v>0</v>
      </c>
      <c r="D8029">
        <v>0</v>
      </c>
      <c r="E8029">
        <v>0</v>
      </c>
      <c r="F8029">
        <v>0</v>
      </c>
      <c r="H8029">
        <v>0</v>
      </c>
      <c r="I8029">
        <v>0</v>
      </c>
      <c r="J8029">
        <v>0</v>
      </c>
      <c r="K8029" s="16">
        <v>0</v>
      </c>
      <c r="L8029" s="16">
        <v>0</v>
      </c>
      <c r="M8029">
        <v>0</v>
      </c>
      <c r="N8029">
        <f>_xlfn.XLOOKUP(O8029,Feuil1!AJ$2:AJ$1000,Feuil1!AM$2:AM$1000,1)</f>
        <v>1</v>
      </c>
      <c r="O8029" t="s">
        <v>12566</v>
      </c>
      <c r="Q8029" t="s">
        <v>12567</v>
      </c>
      <c r="R8029">
        <v>1</v>
      </c>
    </row>
    <row r="8030" spans="1:18" x14ac:dyDescent="0.25">
      <c r="A8030">
        <v>0</v>
      </c>
      <c r="B8030">
        <v>0</v>
      </c>
      <c r="C8030">
        <v>0</v>
      </c>
      <c r="D8030">
        <v>0</v>
      </c>
      <c r="E8030">
        <v>0</v>
      </c>
      <c r="F8030">
        <v>0</v>
      </c>
      <c r="H8030">
        <v>0</v>
      </c>
      <c r="I8030">
        <v>0</v>
      </c>
      <c r="J8030">
        <v>0</v>
      </c>
      <c r="K8030" s="16">
        <v>0</v>
      </c>
      <c r="L8030" s="16">
        <v>0</v>
      </c>
      <c r="M8030">
        <v>0</v>
      </c>
      <c r="N8030">
        <f>_xlfn.XLOOKUP(O8030,Feuil1!AJ$2:AJ$1000,Feuil1!AM$2:AM$1000,1)</f>
        <v>1</v>
      </c>
      <c r="O8030" t="s">
        <v>12566</v>
      </c>
      <c r="Q8030" t="s">
        <v>12567</v>
      </c>
      <c r="R8030">
        <v>1</v>
      </c>
    </row>
    <row r="8031" spans="1:18" x14ac:dyDescent="0.25">
      <c r="A8031">
        <v>0</v>
      </c>
      <c r="B8031">
        <v>0</v>
      </c>
      <c r="C8031">
        <v>0</v>
      </c>
      <c r="D8031">
        <v>0</v>
      </c>
      <c r="E8031">
        <v>0</v>
      </c>
      <c r="F8031">
        <v>0</v>
      </c>
      <c r="H8031">
        <v>0</v>
      </c>
      <c r="I8031">
        <v>0</v>
      </c>
      <c r="J8031">
        <v>0</v>
      </c>
      <c r="K8031" s="16">
        <v>0</v>
      </c>
      <c r="L8031" s="16">
        <v>0</v>
      </c>
      <c r="M8031">
        <v>0</v>
      </c>
      <c r="N8031">
        <f>_xlfn.XLOOKUP(O8031,Feuil1!AJ$2:AJ$1000,Feuil1!AM$2:AM$1000,1)</f>
        <v>1</v>
      </c>
      <c r="O8031" t="s">
        <v>12566</v>
      </c>
      <c r="Q8031" t="s">
        <v>12567</v>
      </c>
      <c r="R8031">
        <v>1</v>
      </c>
    </row>
    <row r="8032" spans="1:18" x14ac:dyDescent="0.25">
      <c r="A8032">
        <v>0</v>
      </c>
      <c r="B8032">
        <v>0</v>
      </c>
      <c r="C8032">
        <v>0</v>
      </c>
      <c r="D8032">
        <v>0</v>
      </c>
      <c r="E8032">
        <v>0</v>
      </c>
      <c r="F8032">
        <v>0</v>
      </c>
      <c r="H8032">
        <v>0</v>
      </c>
      <c r="I8032">
        <v>0</v>
      </c>
      <c r="J8032">
        <v>0</v>
      </c>
      <c r="K8032" s="16">
        <v>0</v>
      </c>
      <c r="L8032" s="16">
        <v>0</v>
      </c>
      <c r="M8032">
        <v>0</v>
      </c>
      <c r="N8032">
        <f>_xlfn.XLOOKUP(O8032,Feuil1!AJ$2:AJ$1000,Feuil1!AM$2:AM$1000,1)</f>
        <v>1</v>
      </c>
      <c r="O8032" t="s">
        <v>12566</v>
      </c>
      <c r="Q8032" t="s">
        <v>12567</v>
      </c>
      <c r="R8032">
        <v>1</v>
      </c>
    </row>
    <row r="8033" spans="1:18" x14ac:dyDescent="0.25">
      <c r="A8033">
        <v>0</v>
      </c>
      <c r="B8033">
        <v>0</v>
      </c>
      <c r="C8033">
        <v>0</v>
      </c>
      <c r="D8033">
        <v>0</v>
      </c>
      <c r="E8033">
        <v>0</v>
      </c>
      <c r="F8033">
        <v>0</v>
      </c>
      <c r="H8033">
        <v>0</v>
      </c>
      <c r="I8033">
        <v>0</v>
      </c>
      <c r="J8033">
        <v>0</v>
      </c>
      <c r="K8033" s="16">
        <v>0</v>
      </c>
      <c r="L8033" s="16">
        <v>0</v>
      </c>
      <c r="M8033">
        <v>0</v>
      </c>
      <c r="N8033">
        <f>_xlfn.XLOOKUP(O8033,Feuil1!AJ$2:AJ$1000,Feuil1!AM$2:AM$1000,1)</f>
        <v>1</v>
      </c>
      <c r="O8033" t="s">
        <v>12566</v>
      </c>
      <c r="Q8033" t="s">
        <v>12567</v>
      </c>
      <c r="R8033">
        <v>1</v>
      </c>
    </row>
    <row r="8034" spans="1:18" x14ac:dyDescent="0.25">
      <c r="A8034">
        <v>0</v>
      </c>
      <c r="B8034">
        <v>0</v>
      </c>
      <c r="C8034">
        <v>0</v>
      </c>
      <c r="D8034">
        <v>0</v>
      </c>
      <c r="E8034">
        <v>0</v>
      </c>
      <c r="F8034">
        <v>0</v>
      </c>
      <c r="H8034">
        <v>0</v>
      </c>
      <c r="I8034">
        <v>0</v>
      </c>
      <c r="J8034">
        <v>0</v>
      </c>
      <c r="K8034" s="16">
        <v>0</v>
      </c>
      <c r="L8034" s="16">
        <v>0</v>
      </c>
      <c r="M8034">
        <v>0</v>
      </c>
      <c r="N8034">
        <f>_xlfn.XLOOKUP(O8034,Feuil1!AJ$2:AJ$1000,Feuil1!AM$2:AM$1000,1)</f>
        <v>1</v>
      </c>
      <c r="O8034" t="s">
        <v>12566</v>
      </c>
      <c r="Q8034" t="s">
        <v>12567</v>
      </c>
      <c r="R8034">
        <v>1</v>
      </c>
    </row>
    <row r="8035" spans="1:18" x14ac:dyDescent="0.25">
      <c r="A8035">
        <v>0</v>
      </c>
      <c r="B8035">
        <v>0</v>
      </c>
      <c r="C8035">
        <v>0</v>
      </c>
      <c r="D8035">
        <v>0</v>
      </c>
      <c r="E8035">
        <v>0</v>
      </c>
      <c r="F8035">
        <v>0</v>
      </c>
      <c r="H8035">
        <v>0</v>
      </c>
      <c r="I8035">
        <v>0</v>
      </c>
      <c r="J8035">
        <v>0</v>
      </c>
      <c r="K8035" s="16">
        <v>0</v>
      </c>
      <c r="L8035" s="16">
        <v>0</v>
      </c>
      <c r="M8035">
        <v>0</v>
      </c>
      <c r="N8035">
        <f>_xlfn.XLOOKUP(O8035,Feuil1!AJ$2:AJ$1000,Feuil1!AM$2:AM$1000,1)</f>
        <v>1</v>
      </c>
      <c r="O8035" t="s">
        <v>12566</v>
      </c>
      <c r="Q8035" t="s">
        <v>12567</v>
      </c>
      <c r="R8035">
        <v>1</v>
      </c>
    </row>
    <row r="8036" spans="1:18" x14ac:dyDescent="0.25">
      <c r="A8036">
        <v>0</v>
      </c>
      <c r="B8036">
        <v>0</v>
      </c>
      <c r="C8036">
        <v>0</v>
      </c>
      <c r="D8036">
        <v>0</v>
      </c>
      <c r="E8036">
        <v>0</v>
      </c>
      <c r="F8036">
        <v>0</v>
      </c>
      <c r="H8036">
        <v>0</v>
      </c>
      <c r="I8036">
        <v>0</v>
      </c>
      <c r="J8036">
        <v>0</v>
      </c>
      <c r="K8036" s="16">
        <v>0</v>
      </c>
      <c r="L8036" s="16">
        <v>0</v>
      </c>
      <c r="M8036">
        <v>0</v>
      </c>
      <c r="N8036">
        <f>_xlfn.XLOOKUP(O8036,Feuil1!AJ$2:AJ$1000,Feuil1!AM$2:AM$1000,1)</f>
        <v>1</v>
      </c>
      <c r="O8036" t="s">
        <v>12566</v>
      </c>
      <c r="Q8036" t="s">
        <v>12567</v>
      </c>
      <c r="R8036">
        <v>1</v>
      </c>
    </row>
    <row r="8037" spans="1:18" x14ac:dyDescent="0.25">
      <c r="A8037">
        <v>0</v>
      </c>
      <c r="B8037">
        <v>0</v>
      </c>
      <c r="C8037">
        <v>0</v>
      </c>
      <c r="D8037">
        <v>0</v>
      </c>
      <c r="E8037">
        <v>0</v>
      </c>
      <c r="F8037">
        <v>0</v>
      </c>
      <c r="H8037">
        <v>0</v>
      </c>
      <c r="I8037">
        <v>0</v>
      </c>
      <c r="J8037">
        <v>0</v>
      </c>
      <c r="K8037" s="16">
        <v>0</v>
      </c>
      <c r="L8037" s="16">
        <v>0</v>
      </c>
      <c r="M8037">
        <v>0</v>
      </c>
      <c r="N8037">
        <f>_xlfn.XLOOKUP(O8037,Feuil1!AJ$2:AJ$1000,Feuil1!AM$2:AM$1000,1)</f>
        <v>1</v>
      </c>
      <c r="O8037" t="s">
        <v>12566</v>
      </c>
      <c r="Q8037" t="s">
        <v>12567</v>
      </c>
      <c r="R8037">
        <v>1</v>
      </c>
    </row>
    <row r="8038" spans="1:18" x14ac:dyDescent="0.25">
      <c r="A8038">
        <v>0</v>
      </c>
      <c r="B8038">
        <v>0</v>
      </c>
      <c r="C8038">
        <v>0</v>
      </c>
      <c r="D8038">
        <v>0</v>
      </c>
      <c r="E8038">
        <v>0</v>
      </c>
      <c r="F8038">
        <v>0</v>
      </c>
      <c r="H8038">
        <v>0</v>
      </c>
      <c r="I8038">
        <v>0</v>
      </c>
      <c r="J8038">
        <v>0</v>
      </c>
      <c r="K8038" s="16">
        <v>0</v>
      </c>
      <c r="L8038" s="16">
        <v>0</v>
      </c>
      <c r="M8038">
        <v>0</v>
      </c>
      <c r="N8038">
        <f>_xlfn.XLOOKUP(O8038,Feuil1!AJ$2:AJ$1000,Feuil1!AM$2:AM$1000,1)</f>
        <v>1</v>
      </c>
      <c r="O8038" t="s">
        <v>12566</v>
      </c>
      <c r="Q8038" t="s">
        <v>12567</v>
      </c>
      <c r="R8038">
        <v>1</v>
      </c>
    </row>
    <row r="8039" spans="1:18" x14ac:dyDescent="0.25">
      <c r="A8039">
        <v>0</v>
      </c>
      <c r="B8039">
        <v>0</v>
      </c>
      <c r="C8039">
        <v>0</v>
      </c>
      <c r="D8039">
        <v>0</v>
      </c>
      <c r="E8039">
        <v>0</v>
      </c>
      <c r="F8039">
        <v>0</v>
      </c>
      <c r="H8039">
        <v>0</v>
      </c>
      <c r="I8039">
        <v>0</v>
      </c>
      <c r="J8039">
        <v>0</v>
      </c>
      <c r="K8039" s="16">
        <v>0</v>
      </c>
      <c r="L8039" s="16">
        <v>0</v>
      </c>
      <c r="M8039">
        <v>0</v>
      </c>
      <c r="N8039">
        <f>_xlfn.XLOOKUP(O8039,Feuil1!AJ$2:AJ$1000,Feuil1!AM$2:AM$1000,1)</f>
        <v>1</v>
      </c>
      <c r="O8039" t="s">
        <v>12566</v>
      </c>
      <c r="Q8039" t="s">
        <v>12567</v>
      </c>
      <c r="R8039">
        <v>1</v>
      </c>
    </row>
    <row r="8040" spans="1:18" x14ac:dyDescent="0.25">
      <c r="A8040">
        <v>0</v>
      </c>
      <c r="B8040">
        <v>0</v>
      </c>
      <c r="C8040">
        <v>0</v>
      </c>
      <c r="D8040">
        <v>0</v>
      </c>
      <c r="E8040">
        <v>0</v>
      </c>
      <c r="F8040">
        <v>0</v>
      </c>
      <c r="H8040">
        <v>0</v>
      </c>
      <c r="I8040">
        <v>0</v>
      </c>
      <c r="J8040">
        <v>0</v>
      </c>
      <c r="K8040" s="16">
        <v>0</v>
      </c>
      <c r="L8040" s="16">
        <v>0</v>
      </c>
      <c r="M8040">
        <v>0</v>
      </c>
      <c r="N8040">
        <f>_xlfn.XLOOKUP(O8040,Feuil1!AJ$2:AJ$1000,Feuil1!AM$2:AM$1000,1)</f>
        <v>1</v>
      </c>
      <c r="O8040" t="s">
        <v>12566</v>
      </c>
      <c r="Q8040" t="s">
        <v>12567</v>
      </c>
      <c r="R8040">
        <v>1</v>
      </c>
    </row>
    <row r="8041" spans="1:18" x14ac:dyDescent="0.25">
      <c r="A8041">
        <v>0</v>
      </c>
      <c r="B8041">
        <v>0</v>
      </c>
      <c r="C8041">
        <v>0</v>
      </c>
      <c r="D8041">
        <v>0</v>
      </c>
      <c r="E8041">
        <v>0</v>
      </c>
      <c r="F8041">
        <v>0</v>
      </c>
      <c r="H8041">
        <v>0</v>
      </c>
      <c r="I8041">
        <v>0</v>
      </c>
      <c r="J8041">
        <v>0</v>
      </c>
      <c r="K8041" s="16">
        <v>0</v>
      </c>
      <c r="L8041" s="16">
        <v>0</v>
      </c>
      <c r="M8041">
        <v>0</v>
      </c>
      <c r="N8041">
        <f>_xlfn.XLOOKUP(O8041,Feuil1!AJ$2:AJ$1000,Feuil1!AM$2:AM$1000,1)</f>
        <v>1</v>
      </c>
      <c r="O8041" t="s">
        <v>12566</v>
      </c>
      <c r="Q8041" t="s">
        <v>12567</v>
      </c>
      <c r="R8041">
        <v>1</v>
      </c>
    </row>
    <row r="8042" spans="1:18" x14ac:dyDescent="0.25">
      <c r="A8042">
        <v>0</v>
      </c>
      <c r="B8042">
        <v>0</v>
      </c>
      <c r="C8042">
        <v>0</v>
      </c>
      <c r="D8042">
        <v>0</v>
      </c>
      <c r="E8042">
        <v>0</v>
      </c>
      <c r="F8042">
        <v>0</v>
      </c>
      <c r="H8042">
        <v>0</v>
      </c>
      <c r="I8042">
        <v>0</v>
      </c>
      <c r="J8042">
        <v>0</v>
      </c>
      <c r="K8042" s="16">
        <v>0</v>
      </c>
      <c r="L8042" s="16">
        <v>0</v>
      </c>
      <c r="M8042">
        <v>0</v>
      </c>
      <c r="N8042">
        <f>_xlfn.XLOOKUP(O8042,Feuil1!AJ$2:AJ$1000,Feuil1!AM$2:AM$1000,1)</f>
        <v>1</v>
      </c>
      <c r="O8042" t="s">
        <v>12566</v>
      </c>
      <c r="Q8042" t="s">
        <v>12567</v>
      </c>
      <c r="R8042">
        <v>1</v>
      </c>
    </row>
    <row r="8043" spans="1:18" x14ac:dyDescent="0.25">
      <c r="A8043">
        <v>0</v>
      </c>
      <c r="B8043">
        <v>0</v>
      </c>
      <c r="C8043">
        <v>0</v>
      </c>
      <c r="D8043">
        <v>0</v>
      </c>
      <c r="E8043">
        <v>0</v>
      </c>
      <c r="F8043">
        <v>0</v>
      </c>
      <c r="H8043">
        <v>0</v>
      </c>
      <c r="I8043">
        <v>0</v>
      </c>
      <c r="J8043">
        <v>0</v>
      </c>
      <c r="K8043" s="16">
        <v>0</v>
      </c>
      <c r="L8043" s="16">
        <v>0</v>
      </c>
      <c r="M8043">
        <v>0</v>
      </c>
      <c r="N8043">
        <f>_xlfn.XLOOKUP(O8043,Feuil1!AJ$2:AJ$1000,Feuil1!AM$2:AM$1000,1)</f>
        <v>1</v>
      </c>
      <c r="O8043" t="s">
        <v>12566</v>
      </c>
      <c r="Q8043" t="s">
        <v>12567</v>
      </c>
      <c r="R8043">
        <v>1</v>
      </c>
    </row>
    <row r="8044" spans="1:18" x14ac:dyDescent="0.25">
      <c r="A8044">
        <v>0</v>
      </c>
      <c r="B8044">
        <v>0</v>
      </c>
      <c r="C8044">
        <v>0</v>
      </c>
      <c r="D8044">
        <v>0</v>
      </c>
      <c r="E8044">
        <v>0</v>
      </c>
      <c r="F8044">
        <v>0</v>
      </c>
      <c r="H8044">
        <v>0</v>
      </c>
      <c r="I8044">
        <v>0</v>
      </c>
      <c r="J8044">
        <v>0</v>
      </c>
      <c r="K8044" s="16">
        <v>0</v>
      </c>
      <c r="L8044" s="16">
        <v>0</v>
      </c>
      <c r="M8044">
        <v>0</v>
      </c>
      <c r="N8044">
        <f>_xlfn.XLOOKUP(O8044,Feuil1!AJ$2:AJ$1000,Feuil1!AM$2:AM$1000,1)</f>
        <v>1</v>
      </c>
      <c r="O8044" t="s">
        <v>12566</v>
      </c>
      <c r="Q8044" t="s">
        <v>12567</v>
      </c>
      <c r="R8044">
        <v>1</v>
      </c>
    </row>
    <row r="8045" spans="1:18" x14ac:dyDescent="0.25">
      <c r="A8045">
        <v>0</v>
      </c>
      <c r="B8045">
        <v>0</v>
      </c>
      <c r="C8045">
        <v>0</v>
      </c>
      <c r="D8045">
        <v>0</v>
      </c>
      <c r="E8045">
        <v>0</v>
      </c>
      <c r="F8045">
        <v>0</v>
      </c>
      <c r="H8045">
        <v>0</v>
      </c>
      <c r="I8045">
        <v>0</v>
      </c>
      <c r="J8045">
        <v>0</v>
      </c>
      <c r="K8045" s="16">
        <v>0</v>
      </c>
      <c r="L8045" s="16">
        <v>0</v>
      </c>
      <c r="M8045">
        <v>0</v>
      </c>
      <c r="N8045">
        <f>_xlfn.XLOOKUP(O8045,Feuil1!AJ$2:AJ$1000,Feuil1!AM$2:AM$1000,1)</f>
        <v>1</v>
      </c>
      <c r="O8045" t="s">
        <v>12566</v>
      </c>
      <c r="Q8045" t="s">
        <v>12567</v>
      </c>
      <c r="R8045">
        <v>1</v>
      </c>
    </row>
    <row r="8046" spans="1:18" x14ac:dyDescent="0.25">
      <c r="A8046">
        <v>0</v>
      </c>
      <c r="B8046">
        <v>0</v>
      </c>
      <c r="C8046">
        <v>0</v>
      </c>
      <c r="D8046">
        <v>0</v>
      </c>
      <c r="E8046">
        <v>0</v>
      </c>
      <c r="F8046">
        <v>0</v>
      </c>
      <c r="H8046">
        <v>0</v>
      </c>
      <c r="I8046">
        <v>0</v>
      </c>
      <c r="J8046">
        <v>0</v>
      </c>
      <c r="K8046" s="16">
        <v>0</v>
      </c>
      <c r="L8046" s="16">
        <v>0</v>
      </c>
      <c r="M8046">
        <v>0</v>
      </c>
      <c r="N8046">
        <f>_xlfn.XLOOKUP(O8046,Feuil1!AJ$2:AJ$1000,Feuil1!AM$2:AM$1000,1)</f>
        <v>1</v>
      </c>
      <c r="O8046" t="s">
        <v>12566</v>
      </c>
      <c r="Q8046" t="s">
        <v>12567</v>
      </c>
      <c r="R8046">
        <v>1</v>
      </c>
    </row>
    <row r="8047" spans="1:18" x14ac:dyDescent="0.25">
      <c r="A8047">
        <v>0</v>
      </c>
      <c r="B8047">
        <v>0</v>
      </c>
      <c r="C8047">
        <v>0</v>
      </c>
      <c r="D8047">
        <v>0</v>
      </c>
      <c r="E8047">
        <v>0</v>
      </c>
      <c r="F8047">
        <v>0</v>
      </c>
      <c r="H8047">
        <v>0</v>
      </c>
      <c r="I8047">
        <v>0</v>
      </c>
      <c r="J8047">
        <v>0</v>
      </c>
      <c r="K8047" s="16">
        <v>0</v>
      </c>
      <c r="L8047" s="16">
        <v>0</v>
      </c>
      <c r="M8047">
        <v>0</v>
      </c>
      <c r="N8047">
        <f>_xlfn.XLOOKUP(O8047,Feuil1!AJ$2:AJ$1000,Feuil1!AM$2:AM$1000,1)</f>
        <v>1</v>
      </c>
      <c r="O8047" t="s">
        <v>12566</v>
      </c>
      <c r="Q8047" t="s">
        <v>12567</v>
      </c>
      <c r="R8047">
        <v>1</v>
      </c>
    </row>
    <row r="8048" spans="1:18" x14ac:dyDescent="0.25">
      <c r="A8048">
        <v>0</v>
      </c>
      <c r="B8048">
        <v>0</v>
      </c>
      <c r="C8048">
        <v>0</v>
      </c>
      <c r="D8048">
        <v>0</v>
      </c>
      <c r="E8048">
        <v>0</v>
      </c>
      <c r="F8048">
        <v>0</v>
      </c>
      <c r="H8048">
        <v>0</v>
      </c>
      <c r="I8048">
        <v>0</v>
      </c>
      <c r="J8048">
        <v>0</v>
      </c>
      <c r="K8048" s="16">
        <v>0</v>
      </c>
      <c r="L8048" s="16">
        <v>0</v>
      </c>
      <c r="M8048">
        <v>0</v>
      </c>
      <c r="N8048">
        <f>_xlfn.XLOOKUP(O8048,Feuil1!AJ$2:AJ$1000,Feuil1!AM$2:AM$1000,1)</f>
        <v>1</v>
      </c>
      <c r="O8048" t="s">
        <v>12566</v>
      </c>
      <c r="Q8048" t="s">
        <v>12567</v>
      </c>
      <c r="R8048">
        <v>1</v>
      </c>
    </row>
    <row r="8049" spans="1:18" x14ac:dyDescent="0.25">
      <c r="A8049">
        <v>0</v>
      </c>
      <c r="B8049">
        <v>0</v>
      </c>
      <c r="C8049">
        <v>0</v>
      </c>
      <c r="D8049">
        <v>0</v>
      </c>
      <c r="E8049">
        <v>0</v>
      </c>
      <c r="F8049">
        <v>0</v>
      </c>
      <c r="H8049">
        <v>0</v>
      </c>
      <c r="I8049">
        <v>0</v>
      </c>
      <c r="J8049">
        <v>0</v>
      </c>
      <c r="K8049" s="16">
        <v>0</v>
      </c>
      <c r="L8049" s="16">
        <v>0</v>
      </c>
      <c r="M8049">
        <v>0</v>
      </c>
      <c r="N8049">
        <f>_xlfn.XLOOKUP(O8049,Feuil1!AJ$2:AJ$1000,Feuil1!AM$2:AM$1000,1)</f>
        <v>1</v>
      </c>
      <c r="O8049" t="s">
        <v>12566</v>
      </c>
      <c r="Q8049" t="s">
        <v>12567</v>
      </c>
      <c r="R8049">
        <v>1</v>
      </c>
    </row>
    <row r="8050" spans="1:18" x14ac:dyDescent="0.25">
      <c r="A8050">
        <v>0</v>
      </c>
      <c r="B8050">
        <v>0</v>
      </c>
      <c r="C8050">
        <v>0</v>
      </c>
      <c r="D8050">
        <v>0</v>
      </c>
      <c r="E8050">
        <v>0</v>
      </c>
      <c r="F8050">
        <v>0</v>
      </c>
      <c r="H8050">
        <v>0</v>
      </c>
      <c r="I8050">
        <v>0</v>
      </c>
      <c r="J8050">
        <v>0</v>
      </c>
      <c r="K8050" s="16">
        <v>0</v>
      </c>
      <c r="L8050" s="16">
        <v>0</v>
      </c>
      <c r="M8050">
        <v>0</v>
      </c>
      <c r="N8050">
        <f>_xlfn.XLOOKUP(O8050,Feuil1!AJ$2:AJ$1000,Feuil1!AM$2:AM$1000,1)</f>
        <v>1</v>
      </c>
      <c r="O8050" t="s">
        <v>12566</v>
      </c>
      <c r="Q8050" t="s">
        <v>12567</v>
      </c>
      <c r="R8050">
        <v>1</v>
      </c>
    </row>
    <row r="8051" spans="1:18" x14ac:dyDescent="0.25">
      <c r="A8051">
        <v>0</v>
      </c>
      <c r="B8051">
        <v>0</v>
      </c>
      <c r="C8051">
        <v>0</v>
      </c>
      <c r="D8051">
        <v>0</v>
      </c>
      <c r="E8051">
        <v>0</v>
      </c>
      <c r="F8051">
        <v>0</v>
      </c>
      <c r="H8051">
        <v>0</v>
      </c>
      <c r="I8051">
        <v>0</v>
      </c>
      <c r="J8051">
        <v>0</v>
      </c>
      <c r="K8051" s="16">
        <v>0</v>
      </c>
      <c r="L8051" s="16">
        <v>0</v>
      </c>
      <c r="M8051">
        <v>0</v>
      </c>
      <c r="N8051">
        <f>_xlfn.XLOOKUP(O8051,Feuil1!AJ$2:AJ$1000,Feuil1!AM$2:AM$1000,1)</f>
        <v>1</v>
      </c>
      <c r="O8051" t="s">
        <v>12566</v>
      </c>
      <c r="Q8051" t="s">
        <v>12567</v>
      </c>
      <c r="R8051">
        <v>1</v>
      </c>
    </row>
    <row r="8052" spans="1:18" x14ac:dyDescent="0.25">
      <c r="A8052">
        <v>0</v>
      </c>
      <c r="B8052">
        <v>0</v>
      </c>
      <c r="C8052">
        <v>0</v>
      </c>
      <c r="D8052">
        <v>0</v>
      </c>
      <c r="E8052">
        <v>0</v>
      </c>
      <c r="F8052">
        <v>0</v>
      </c>
      <c r="H8052">
        <v>0</v>
      </c>
      <c r="I8052">
        <v>0</v>
      </c>
      <c r="J8052">
        <v>0</v>
      </c>
      <c r="K8052" s="16">
        <v>0</v>
      </c>
      <c r="L8052" s="16">
        <v>0</v>
      </c>
      <c r="M8052">
        <v>0</v>
      </c>
      <c r="N8052">
        <f>_xlfn.XLOOKUP(O8052,Feuil1!AJ$2:AJ$1000,Feuil1!AM$2:AM$1000,1)</f>
        <v>1</v>
      </c>
      <c r="O8052" t="s">
        <v>12566</v>
      </c>
      <c r="Q8052" t="s">
        <v>12567</v>
      </c>
      <c r="R8052">
        <v>1</v>
      </c>
    </row>
    <row r="8053" spans="1:18" x14ac:dyDescent="0.25">
      <c r="A8053">
        <v>0</v>
      </c>
      <c r="B8053">
        <v>0</v>
      </c>
      <c r="C8053">
        <v>0</v>
      </c>
      <c r="D8053">
        <v>0</v>
      </c>
      <c r="E8053">
        <v>0</v>
      </c>
      <c r="F8053">
        <v>0</v>
      </c>
      <c r="H8053">
        <v>0</v>
      </c>
      <c r="I8053">
        <v>0</v>
      </c>
      <c r="J8053">
        <v>0</v>
      </c>
      <c r="K8053" s="16">
        <v>0</v>
      </c>
      <c r="L8053" s="16">
        <v>0</v>
      </c>
      <c r="M8053">
        <v>0</v>
      </c>
      <c r="N8053">
        <f>_xlfn.XLOOKUP(O8053,Feuil1!AJ$2:AJ$1000,Feuil1!AM$2:AM$1000,1)</f>
        <v>1</v>
      </c>
      <c r="O8053" t="s">
        <v>12566</v>
      </c>
      <c r="Q8053" t="s">
        <v>12567</v>
      </c>
      <c r="R8053">
        <v>1</v>
      </c>
    </row>
    <row r="8054" spans="1:18" x14ac:dyDescent="0.25">
      <c r="A8054">
        <v>0</v>
      </c>
      <c r="B8054">
        <v>0</v>
      </c>
      <c r="C8054">
        <v>0</v>
      </c>
      <c r="D8054">
        <v>0</v>
      </c>
      <c r="E8054">
        <v>0</v>
      </c>
      <c r="F8054">
        <v>0</v>
      </c>
      <c r="H8054">
        <v>0</v>
      </c>
      <c r="I8054">
        <v>0</v>
      </c>
      <c r="J8054">
        <v>0</v>
      </c>
      <c r="K8054" s="16">
        <v>0</v>
      </c>
      <c r="L8054" s="16">
        <v>0</v>
      </c>
      <c r="M8054">
        <v>0</v>
      </c>
      <c r="N8054">
        <f>_xlfn.XLOOKUP(O8054,Feuil1!AJ$2:AJ$1000,Feuil1!AM$2:AM$1000,1)</f>
        <v>1</v>
      </c>
      <c r="O8054" t="s">
        <v>12566</v>
      </c>
      <c r="Q8054" t="s">
        <v>12567</v>
      </c>
      <c r="R8054">
        <v>1</v>
      </c>
    </row>
    <row r="8055" spans="1:18" x14ac:dyDescent="0.25">
      <c r="A8055">
        <v>0</v>
      </c>
      <c r="B8055">
        <v>0</v>
      </c>
      <c r="C8055">
        <v>0</v>
      </c>
      <c r="D8055">
        <v>0</v>
      </c>
      <c r="E8055">
        <v>0</v>
      </c>
      <c r="F8055">
        <v>0</v>
      </c>
      <c r="H8055">
        <v>0</v>
      </c>
      <c r="I8055">
        <v>0</v>
      </c>
      <c r="J8055">
        <v>0</v>
      </c>
      <c r="K8055" s="16">
        <v>0</v>
      </c>
      <c r="L8055" s="16">
        <v>0</v>
      </c>
      <c r="M8055">
        <v>0</v>
      </c>
      <c r="N8055">
        <f>_xlfn.XLOOKUP(O8055,Feuil1!AJ$2:AJ$1000,Feuil1!AM$2:AM$1000,1)</f>
        <v>1</v>
      </c>
      <c r="O8055" t="s">
        <v>12566</v>
      </c>
      <c r="Q8055" t="s">
        <v>12567</v>
      </c>
      <c r="R8055">
        <v>1</v>
      </c>
    </row>
    <row r="8056" spans="1:18" x14ac:dyDescent="0.25">
      <c r="A8056">
        <v>0</v>
      </c>
      <c r="B8056">
        <v>0</v>
      </c>
      <c r="C8056">
        <v>0</v>
      </c>
      <c r="D8056">
        <v>0</v>
      </c>
      <c r="E8056">
        <v>0</v>
      </c>
      <c r="F8056">
        <v>0</v>
      </c>
      <c r="H8056">
        <v>0</v>
      </c>
      <c r="I8056">
        <v>0</v>
      </c>
      <c r="J8056">
        <v>0</v>
      </c>
      <c r="K8056" s="16">
        <v>0</v>
      </c>
      <c r="L8056" s="16">
        <v>0</v>
      </c>
      <c r="M8056">
        <v>0</v>
      </c>
      <c r="N8056">
        <f>_xlfn.XLOOKUP(O8056,Feuil1!AJ$2:AJ$1000,Feuil1!AM$2:AM$1000,1)</f>
        <v>1</v>
      </c>
      <c r="O8056" t="s">
        <v>12566</v>
      </c>
      <c r="Q8056" t="s">
        <v>12567</v>
      </c>
      <c r="R8056">
        <v>1</v>
      </c>
    </row>
    <row r="8057" spans="1:18" x14ac:dyDescent="0.25">
      <c r="A8057">
        <v>0</v>
      </c>
      <c r="B8057">
        <v>0</v>
      </c>
      <c r="C8057">
        <v>0</v>
      </c>
      <c r="D8057">
        <v>0</v>
      </c>
      <c r="E8057">
        <v>0</v>
      </c>
      <c r="F8057">
        <v>0</v>
      </c>
      <c r="H8057">
        <v>0</v>
      </c>
      <c r="I8057">
        <v>0</v>
      </c>
      <c r="J8057">
        <v>0</v>
      </c>
      <c r="K8057" s="16">
        <v>0</v>
      </c>
      <c r="L8057" s="16">
        <v>0</v>
      </c>
      <c r="M8057">
        <v>0</v>
      </c>
      <c r="N8057">
        <f>_xlfn.XLOOKUP(O8057,Feuil1!AJ$2:AJ$1000,Feuil1!AM$2:AM$1000,1)</f>
        <v>1</v>
      </c>
      <c r="O8057" t="s">
        <v>12566</v>
      </c>
      <c r="Q8057" t="s">
        <v>12567</v>
      </c>
      <c r="R8057">
        <v>1</v>
      </c>
    </row>
    <row r="8058" spans="1:18" x14ac:dyDescent="0.25">
      <c r="A8058">
        <v>0</v>
      </c>
      <c r="B8058">
        <v>0</v>
      </c>
      <c r="C8058">
        <v>0</v>
      </c>
      <c r="D8058">
        <v>0</v>
      </c>
      <c r="E8058">
        <v>0</v>
      </c>
      <c r="F8058">
        <v>0</v>
      </c>
      <c r="H8058">
        <v>0</v>
      </c>
      <c r="I8058">
        <v>0</v>
      </c>
      <c r="J8058">
        <v>0</v>
      </c>
      <c r="K8058" s="16">
        <v>0</v>
      </c>
      <c r="L8058" s="16">
        <v>0</v>
      </c>
      <c r="M8058">
        <v>0</v>
      </c>
      <c r="N8058">
        <f>_xlfn.XLOOKUP(O8058,Feuil1!AJ$2:AJ$1000,Feuil1!AM$2:AM$1000,1)</f>
        <v>1</v>
      </c>
      <c r="O8058" t="s">
        <v>12566</v>
      </c>
      <c r="Q8058" t="s">
        <v>12567</v>
      </c>
      <c r="R8058">
        <v>1</v>
      </c>
    </row>
    <row r="8059" spans="1:18" x14ac:dyDescent="0.25">
      <c r="A8059">
        <v>0</v>
      </c>
      <c r="B8059">
        <v>0</v>
      </c>
      <c r="C8059">
        <v>0</v>
      </c>
      <c r="D8059">
        <v>0</v>
      </c>
      <c r="E8059">
        <v>0</v>
      </c>
      <c r="F8059">
        <v>0</v>
      </c>
      <c r="H8059">
        <v>0</v>
      </c>
      <c r="I8059">
        <v>0</v>
      </c>
      <c r="J8059">
        <v>0</v>
      </c>
      <c r="K8059" s="16">
        <v>0</v>
      </c>
      <c r="L8059" s="16">
        <v>0</v>
      </c>
      <c r="M8059">
        <v>0</v>
      </c>
      <c r="N8059">
        <f>_xlfn.XLOOKUP(O8059,Feuil1!AJ$2:AJ$1000,Feuil1!AM$2:AM$1000,1)</f>
        <v>1</v>
      </c>
      <c r="O8059" t="s">
        <v>12566</v>
      </c>
      <c r="Q8059" t="s">
        <v>12567</v>
      </c>
      <c r="R8059">
        <v>1</v>
      </c>
    </row>
    <row r="8060" spans="1:18" x14ac:dyDescent="0.25">
      <c r="A8060">
        <v>0</v>
      </c>
      <c r="B8060">
        <v>0</v>
      </c>
      <c r="C8060">
        <v>0</v>
      </c>
      <c r="D8060">
        <v>0</v>
      </c>
      <c r="E8060">
        <v>0</v>
      </c>
      <c r="F8060">
        <v>0</v>
      </c>
      <c r="H8060">
        <v>0</v>
      </c>
      <c r="I8060">
        <v>0</v>
      </c>
      <c r="J8060">
        <v>0</v>
      </c>
      <c r="K8060" s="16">
        <v>0</v>
      </c>
      <c r="L8060" s="16">
        <v>0</v>
      </c>
      <c r="M8060">
        <v>0</v>
      </c>
      <c r="N8060">
        <f>_xlfn.XLOOKUP(O8060,Feuil1!AJ$2:AJ$1000,Feuil1!AM$2:AM$1000,1)</f>
        <v>1</v>
      </c>
      <c r="O8060" t="s">
        <v>12566</v>
      </c>
      <c r="Q8060" t="s">
        <v>12567</v>
      </c>
      <c r="R8060">
        <v>1</v>
      </c>
    </row>
    <row r="8061" spans="1:18" x14ac:dyDescent="0.25">
      <c r="A8061">
        <v>0</v>
      </c>
      <c r="B8061">
        <v>0</v>
      </c>
      <c r="C8061">
        <v>0</v>
      </c>
      <c r="D8061">
        <v>0</v>
      </c>
      <c r="E8061">
        <v>0</v>
      </c>
      <c r="F8061">
        <v>0</v>
      </c>
      <c r="H8061">
        <v>0</v>
      </c>
      <c r="I8061">
        <v>0</v>
      </c>
      <c r="J8061">
        <v>0</v>
      </c>
      <c r="K8061" s="16">
        <v>0</v>
      </c>
      <c r="L8061" s="16">
        <v>0</v>
      </c>
      <c r="M8061">
        <v>0</v>
      </c>
      <c r="N8061">
        <f>_xlfn.XLOOKUP(O8061,Feuil1!AJ$2:AJ$1000,Feuil1!AM$2:AM$1000,1)</f>
        <v>1</v>
      </c>
      <c r="O8061" t="s">
        <v>12566</v>
      </c>
      <c r="Q8061" t="s">
        <v>12567</v>
      </c>
      <c r="R8061">
        <v>1</v>
      </c>
    </row>
    <row r="8062" spans="1:18" x14ac:dyDescent="0.25">
      <c r="A8062">
        <v>0</v>
      </c>
      <c r="B8062">
        <v>0</v>
      </c>
      <c r="C8062">
        <v>0</v>
      </c>
      <c r="D8062">
        <v>0</v>
      </c>
      <c r="E8062">
        <v>0</v>
      </c>
      <c r="F8062">
        <v>0</v>
      </c>
      <c r="H8062">
        <v>0</v>
      </c>
      <c r="I8062">
        <v>0</v>
      </c>
      <c r="J8062">
        <v>0</v>
      </c>
      <c r="K8062" s="16">
        <v>0</v>
      </c>
      <c r="L8062" s="16">
        <v>0</v>
      </c>
      <c r="M8062">
        <v>0</v>
      </c>
      <c r="N8062">
        <f>_xlfn.XLOOKUP(O8062,Feuil1!AJ$2:AJ$1000,Feuil1!AM$2:AM$1000,1)</f>
        <v>1</v>
      </c>
      <c r="O8062" t="s">
        <v>12566</v>
      </c>
      <c r="Q8062" t="s">
        <v>12567</v>
      </c>
      <c r="R8062">
        <v>1</v>
      </c>
    </row>
    <row r="8063" spans="1:18" x14ac:dyDescent="0.25">
      <c r="A8063">
        <v>0</v>
      </c>
      <c r="B8063">
        <v>0</v>
      </c>
      <c r="C8063">
        <v>0</v>
      </c>
      <c r="D8063">
        <v>0</v>
      </c>
      <c r="E8063">
        <v>0</v>
      </c>
      <c r="F8063">
        <v>0</v>
      </c>
      <c r="H8063">
        <v>0</v>
      </c>
      <c r="I8063">
        <v>0</v>
      </c>
      <c r="J8063">
        <v>0</v>
      </c>
      <c r="K8063" s="16">
        <v>0</v>
      </c>
      <c r="L8063" s="16">
        <v>0</v>
      </c>
      <c r="M8063">
        <v>0</v>
      </c>
      <c r="N8063">
        <f>_xlfn.XLOOKUP(O8063,Feuil1!AJ$2:AJ$1000,Feuil1!AM$2:AM$1000,1)</f>
        <v>1</v>
      </c>
      <c r="O8063" t="s">
        <v>12566</v>
      </c>
      <c r="Q8063" t="s">
        <v>12567</v>
      </c>
      <c r="R8063">
        <v>1</v>
      </c>
    </row>
    <row r="8064" spans="1:18" x14ac:dyDescent="0.25">
      <c r="A8064">
        <v>0</v>
      </c>
      <c r="B8064">
        <v>0</v>
      </c>
      <c r="C8064">
        <v>0</v>
      </c>
      <c r="D8064">
        <v>0</v>
      </c>
      <c r="E8064">
        <v>0</v>
      </c>
      <c r="F8064">
        <v>0</v>
      </c>
      <c r="H8064">
        <v>0</v>
      </c>
      <c r="I8064">
        <v>0</v>
      </c>
      <c r="J8064">
        <v>0</v>
      </c>
      <c r="K8064" s="16">
        <v>0</v>
      </c>
      <c r="L8064" s="16">
        <v>0</v>
      </c>
      <c r="M8064">
        <v>0</v>
      </c>
      <c r="N8064">
        <f>_xlfn.XLOOKUP(O8064,Feuil1!AJ$2:AJ$1000,Feuil1!AM$2:AM$1000,1)</f>
        <v>1</v>
      </c>
      <c r="O8064" t="s">
        <v>12566</v>
      </c>
      <c r="Q8064" t="s">
        <v>12567</v>
      </c>
      <c r="R8064">
        <v>1</v>
      </c>
    </row>
    <row r="8065" spans="1:18" x14ac:dyDescent="0.25">
      <c r="A8065">
        <v>0</v>
      </c>
      <c r="B8065">
        <v>0</v>
      </c>
      <c r="C8065">
        <v>0</v>
      </c>
      <c r="D8065">
        <v>0</v>
      </c>
      <c r="E8065">
        <v>0</v>
      </c>
      <c r="F8065">
        <v>0</v>
      </c>
      <c r="H8065">
        <v>0</v>
      </c>
      <c r="I8065">
        <v>0</v>
      </c>
      <c r="J8065">
        <v>0</v>
      </c>
      <c r="K8065" s="16">
        <v>0</v>
      </c>
      <c r="L8065" s="16">
        <v>0</v>
      </c>
      <c r="M8065">
        <v>0</v>
      </c>
      <c r="N8065">
        <f>_xlfn.XLOOKUP(O8065,Feuil1!AJ$2:AJ$1000,Feuil1!AM$2:AM$1000,1)</f>
        <v>1</v>
      </c>
      <c r="O8065" t="s">
        <v>12566</v>
      </c>
      <c r="Q8065" t="s">
        <v>12567</v>
      </c>
      <c r="R8065">
        <v>1</v>
      </c>
    </row>
    <row r="8066" spans="1:18" x14ac:dyDescent="0.25">
      <c r="A8066">
        <v>0</v>
      </c>
      <c r="B8066">
        <v>0</v>
      </c>
      <c r="C8066">
        <v>0</v>
      </c>
      <c r="D8066">
        <v>0</v>
      </c>
      <c r="E8066">
        <v>0</v>
      </c>
      <c r="F8066">
        <v>0</v>
      </c>
      <c r="H8066">
        <v>0</v>
      </c>
      <c r="I8066">
        <v>0</v>
      </c>
      <c r="J8066">
        <v>0</v>
      </c>
      <c r="K8066" s="16">
        <v>0</v>
      </c>
      <c r="L8066" s="16">
        <v>0</v>
      </c>
      <c r="M8066">
        <v>0</v>
      </c>
      <c r="N8066">
        <f>_xlfn.XLOOKUP(O8066,Feuil1!AJ$2:AJ$1000,Feuil1!AM$2:AM$1000,1)</f>
        <v>1</v>
      </c>
      <c r="O8066" t="s">
        <v>12566</v>
      </c>
      <c r="Q8066" t="s">
        <v>12567</v>
      </c>
      <c r="R8066">
        <v>1</v>
      </c>
    </row>
    <row r="8067" spans="1:18" x14ac:dyDescent="0.25">
      <c r="A8067">
        <v>0</v>
      </c>
      <c r="B8067">
        <v>0</v>
      </c>
      <c r="C8067">
        <v>0</v>
      </c>
      <c r="D8067">
        <v>0</v>
      </c>
      <c r="E8067">
        <v>0</v>
      </c>
      <c r="F8067">
        <v>0</v>
      </c>
      <c r="H8067">
        <v>0</v>
      </c>
      <c r="I8067">
        <v>0</v>
      </c>
      <c r="J8067">
        <v>0</v>
      </c>
      <c r="K8067" s="16">
        <v>0</v>
      </c>
      <c r="L8067" s="16">
        <v>0</v>
      </c>
      <c r="M8067">
        <v>0</v>
      </c>
      <c r="N8067">
        <f>_xlfn.XLOOKUP(O8067,Feuil1!AJ$2:AJ$1000,Feuil1!AM$2:AM$1000,1)</f>
        <v>1</v>
      </c>
      <c r="O8067" t="s">
        <v>12566</v>
      </c>
      <c r="Q8067" t="s">
        <v>12567</v>
      </c>
      <c r="R8067">
        <v>1</v>
      </c>
    </row>
    <row r="8068" spans="1:18" x14ac:dyDescent="0.25">
      <c r="A8068">
        <v>0</v>
      </c>
      <c r="B8068">
        <v>0</v>
      </c>
      <c r="C8068">
        <v>0</v>
      </c>
      <c r="D8068">
        <v>0</v>
      </c>
      <c r="E8068">
        <v>0</v>
      </c>
      <c r="F8068">
        <v>0</v>
      </c>
      <c r="H8068">
        <v>0</v>
      </c>
      <c r="I8068">
        <v>0</v>
      </c>
      <c r="J8068">
        <v>0</v>
      </c>
      <c r="K8068" s="16">
        <v>0</v>
      </c>
      <c r="L8068" s="16">
        <v>0</v>
      </c>
      <c r="M8068">
        <v>0</v>
      </c>
      <c r="N8068">
        <f>_xlfn.XLOOKUP(O8068,Feuil1!AJ$2:AJ$1000,Feuil1!AM$2:AM$1000,1)</f>
        <v>1</v>
      </c>
      <c r="O8068" t="s">
        <v>12566</v>
      </c>
      <c r="Q8068" t="s">
        <v>12567</v>
      </c>
      <c r="R8068">
        <v>1</v>
      </c>
    </row>
    <row r="8069" spans="1:18" x14ac:dyDescent="0.25">
      <c r="A8069">
        <v>0</v>
      </c>
      <c r="B8069">
        <v>0</v>
      </c>
      <c r="C8069">
        <v>0</v>
      </c>
      <c r="D8069">
        <v>0</v>
      </c>
      <c r="E8069">
        <v>0</v>
      </c>
      <c r="F8069">
        <v>0</v>
      </c>
      <c r="H8069">
        <v>0</v>
      </c>
      <c r="I8069">
        <v>0</v>
      </c>
      <c r="J8069">
        <v>0</v>
      </c>
      <c r="K8069" s="16">
        <v>0</v>
      </c>
      <c r="L8069" s="16">
        <v>0</v>
      </c>
      <c r="M8069">
        <v>0</v>
      </c>
      <c r="N8069">
        <f>_xlfn.XLOOKUP(O8069,Feuil1!AJ$2:AJ$1000,Feuil1!AM$2:AM$1000,1)</f>
        <v>1</v>
      </c>
      <c r="O8069" t="s">
        <v>12566</v>
      </c>
      <c r="Q8069" t="s">
        <v>12567</v>
      </c>
      <c r="R8069">
        <v>1</v>
      </c>
    </row>
    <row r="8070" spans="1:18" x14ac:dyDescent="0.25">
      <c r="A8070">
        <v>0</v>
      </c>
      <c r="B8070">
        <v>0</v>
      </c>
      <c r="C8070">
        <v>0</v>
      </c>
      <c r="D8070">
        <v>0</v>
      </c>
      <c r="E8070">
        <v>0</v>
      </c>
      <c r="F8070">
        <v>0</v>
      </c>
      <c r="H8070">
        <v>0</v>
      </c>
      <c r="I8070">
        <v>0</v>
      </c>
      <c r="J8070">
        <v>0</v>
      </c>
      <c r="K8070" s="16">
        <v>0</v>
      </c>
      <c r="L8070" s="16">
        <v>0</v>
      </c>
      <c r="M8070">
        <v>0</v>
      </c>
      <c r="N8070">
        <f>_xlfn.XLOOKUP(O8070,Feuil1!AJ$2:AJ$1000,Feuil1!AM$2:AM$1000,1)</f>
        <v>1</v>
      </c>
      <c r="O8070" t="s">
        <v>12566</v>
      </c>
      <c r="Q8070" t="s">
        <v>12567</v>
      </c>
      <c r="R8070">
        <v>1</v>
      </c>
    </row>
    <row r="8071" spans="1:18" x14ac:dyDescent="0.25">
      <c r="A8071">
        <v>0</v>
      </c>
      <c r="B8071">
        <v>0</v>
      </c>
      <c r="C8071">
        <v>0</v>
      </c>
      <c r="D8071">
        <v>0</v>
      </c>
      <c r="E8071">
        <v>0</v>
      </c>
      <c r="F8071">
        <v>0</v>
      </c>
      <c r="H8071">
        <v>0</v>
      </c>
      <c r="I8071">
        <v>0</v>
      </c>
      <c r="J8071">
        <v>0</v>
      </c>
      <c r="K8071" s="16">
        <v>0</v>
      </c>
      <c r="L8071" s="16">
        <v>0</v>
      </c>
      <c r="M8071">
        <v>0</v>
      </c>
      <c r="N8071">
        <f>_xlfn.XLOOKUP(O8071,Feuil1!AJ$2:AJ$1000,Feuil1!AM$2:AM$1000,1)</f>
        <v>1</v>
      </c>
      <c r="O8071" t="s">
        <v>12566</v>
      </c>
      <c r="Q8071" t="s">
        <v>12567</v>
      </c>
      <c r="R8071">
        <v>1</v>
      </c>
    </row>
    <row r="8072" spans="1:18" x14ac:dyDescent="0.25">
      <c r="A8072">
        <v>0</v>
      </c>
      <c r="B8072">
        <v>0</v>
      </c>
      <c r="C8072">
        <v>0</v>
      </c>
      <c r="D8072">
        <v>0</v>
      </c>
      <c r="E8072">
        <v>0</v>
      </c>
      <c r="F8072">
        <v>0</v>
      </c>
      <c r="H8072">
        <v>0</v>
      </c>
      <c r="I8072">
        <v>0</v>
      </c>
      <c r="J8072">
        <v>0</v>
      </c>
      <c r="K8072" s="16">
        <v>0</v>
      </c>
      <c r="L8072" s="16">
        <v>0</v>
      </c>
      <c r="M8072">
        <v>0</v>
      </c>
      <c r="N8072">
        <f>_xlfn.XLOOKUP(O8072,Feuil1!AJ$2:AJ$1000,Feuil1!AM$2:AM$1000,1)</f>
        <v>1</v>
      </c>
      <c r="O8072" t="s">
        <v>12566</v>
      </c>
      <c r="Q8072" t="s">
        <v>12567</v>
      </c>
      <c r="R8072">
        <v>1</v>
      </c>
    </row>
    <row r="8073" spans="1:18" x14ac:dyDescent="0.25">
      <c r="A8073">
        <v>0</v>
      </c>
      <c r="B8073">
        <v>0</v>
      </c>
      <c r="C8073">
        <v>0</v>
      </c>
      <c r="D8073">
        <v>0</v>
      </c>
      <c r="E8073">
        <v>0</v>
      </c>
      <c r="F8073">
        <v>0</v>
      </c>
      <c r="H8073">
        <v>0</v>
      </c>
      <c r="I8073">
        <v>0</v>
      </c>
      <c r="J8073">
        <v>0</v>
      </c>
      <c r="K8073" s="16">
        <v>0</v>
      </c>
      <c r="L8073" s="16">
        <v>0</v>
      </c>
      <c r="M8073">
        <v>0</v>
      </c>
      <c r="N8073">
        <f>_xlfn.XLOOKUP(O8073,Feuil1!AJ$2:AJ$1000,Feuil1!AM$2:AM$1000,1)</f>
        <v>1</v>
      </c>
      <c r="O8073" t="s">
        <v>12566</v>
      </c>
      <c r="Q8073" t="s">
        <v>12567</v>
      </c>
      <c r="R8073">
        <v>1</v>
      </c>
    </row>
    <row r="8074" spans="1:18" x14ac:dyDescent="0.25">
      <c r="A8074">
        <v>0</v>
      </c>
      <c r="B8074">
        <v>0</v>
      </c>
      <c r="C8074">
        <v>0</v>
      </c>
      <c r="D8074">
        <v>0</v>
      </c>
      <c r="E8074">
        <v>0</v>
      </c>
      <c r="F8074">
        <v>0</v>
      </c>
      <c r="H8074">
        <v>0</v>
      </c>
      <c r="I8074">
        <v>0</v>
      </c>
      <c r="J8074">
        <v>0</v>
      </c>
      <c r="K8074" s="16">
        <v>0</v>
      </c>
      <c r="L8074" s="16">
        <v>0</v>
      </c>
      <c r="M8074">
        <v>0</v>
      </c>
      <c r="N8074">
        <f>_xlfn.XLOOKUP(O8074,Feuil1!AJ$2:AJ$1000,Feuil1!AM$2:AM$1000,1)</f>
        <v>1</v>
      </c>
      <c r="O8074" t="s">
        <v>12566</v>
      </c>
      <c r="Q8074" t="s">
        <v>12567</v>
      </c>
      <c r="R8074">
        <v>1</v>
      </c>
    </row>
    <row r="8075" spans="1:18" x14ac:dyDescent="0.25">
      <c r="A8075">
        <v>0</v>
      </c>
      <c r="B8075">
        <v>0</v>
      </c>
      <c r="C8075">
        <v>0</v>
      </c>
      <c r="D8075">
        <v>0</v>
      </c>
      <c r="E8075">
        <v>0</v>
      </c>
      <c r="F8075">
        <v>0</v>
      </c>
      <c r="H8075">
        <v>0</v>
      </c>
      <c r="I8075">
        <v>0</v>
      </c>
      <c r="J8075">
        <v>0</v>
      </c>
      <c r="K8075" s="16">
        <v>0</v>
      </c>
      <c r="L8075" s="16">
        <v>0</v>
      </c>
      <c r="M8075">
        <v>0</v>
      </c>
      <c r="N8075">
        <f>_xlfn.XLOOKUP(O8075,Feuil1!AJ$2:AJ$1000,Feuil1!AM$2:AM$1000,1)</f>
        <v>1</v>
      </c>
      <c r="O8075" t="s">
        <v>12566</v>
      </c>
      <c r="Q8075" t="s">
        <v>12567</v>
      </c>
      <c r="R8075">
        <v>1</v>
      </c>
    </row>
    <row r="8076" spans="1:18" x14ac:dyDescent="0.25">
      <c r="A8076">
        <v>0</v>
      </c>
      <c r="B8076">
        <v>0</v>
      </c>
      <c r="C8076">
        <v>0</v>
      </c>
      <c r="D8076">
        <v>0</v>
      </c>
      <c r="E8076">
        <v>0</v>
      </c>
      <c r="F8076">
        <v>0</v>
      </c>
      <c r="H8076">
        <v>0</v>
      </c>
      <c r="I8076">
        <v>0</v>
      </c>
      <c r="J8076">
        <v>0</v>
      </c>
      <c r="K8076" s="16">
        <v>0</v>
      </c>
      <c r="L8076" s="16">
        <v>0</v>
      </c>
      <c r="M8076">
        <v>0</v>
      </c>
      <c r="N8076">
        <f>_xlfn.XLOOKUP(O8076,Feuil1!AJ$2:AJ$1000,Feuil1!AM$2:AM$1000,1)</f>
        <v>1</v>
      </c>
      <c r="O8076" t="s">
        <v>12566</v>
      </c>
      <c r="Q8076" t="s">
        <v>12567</v>
      </c>
      <c r="R8076">
        <v>1</v>
      </c>
    </row>
    <row r="8077" spans="1:18" x14ac:dyDescent="0.25">
      <c r="A8077">
        <v>0</v>
      </c>
      <c r="B8077">
        <v>0</v>
      </c>
      <c r="C8077">
        <v>0</v>
      </c>
      <c r="D8077">
        <v>0</v>
      </c>
      <c r="E8077">
        <v>0</v>
      </c>
      <c r="F8077">
        <v>0</v>
      </c>
      <c r="H8077">
        <v>0</v>
      </c>
      <c r="I8077">
        <v>0</v>
      </c>
      <c r="J8077">
        <v>0</v>
      </c>
      <c r="K8077" s="16">
        <v>0</v>
      </c>
      <c r="L8077" s="16">
        <v>0</v>
      </c>
      <c r="M8077">
        <v>0</v>
      </c>
      <c r="N8077">
        <f>_xlfn.XLOOKUP(O8077,Feuil1!AJ$2:AJ$1000,Feuil1!AM$2:AM$1000,1)</f>
        <v>1</v>
      </c>
      <c r="O8077" t="s">
        <v>12566</v>
      </c>
      <c r="Q8077" t="s">
        <v>12567</v>
      </c>
      <c r="R8077">
        <v>1</v>
      </c>
    </row>
    <row r="8078" spans="1:18" x14ac:dyDescent="0.25">
      <c r="A8078">
        <v>0</v>
      </c>
      <c r="B8078">
        <v>0</v>
      </c>
      <c r="C8078">
        <v>0</v>
      </c>
      <c r="D8078">
        <v>0</v>
      </c>
      <c r="E8078">
        <v>0</v>
      </c>
      <c r="F8078">
        <v>0</v>
      </c>
      <c r="H8078">
        <v>0</v>
      </c>
      <c r="I8078">
        <v>0</v>
      </c>
      <c r="J8078">
        <v>0</v>
      </c>
      <c r="K8078" s="16">
        <v>0</v>
      </c>
      <c r="L8078" s="16">
        <v>0</v>
      </c>
      <c r="M8078">
        <v>0</v>
      </c>
      <c r="N8078">
        <f>_xlfn.XLOOKUP(O8078,Feuil1!AJ$2:AJ$1000,Feuil1!AM$2:AM$1000,1)</f>
        <v>1</v>
      </c>
      <c r="O8078" t="s">
        <v>12566</v>
      </c>
      <c r="Q8078" t="s">
        <v>12567</v>
      </c>
      <c r="R8078">
        <v>1</v>
      </c>
    </row>
    <row r="8079" spans="1:18" x14ac:dyDescent="0.25">
      <c r="A8079">
        <v>0</v>
      </c>
      <c r="B8079">
        <v>0</v>
      </c>
      <c r="C8079">
        <v>0</v>
      </c>
      <c r="D8079">
        <v>0</v>
      </c>
      <c r="E8079">
        <v>0</v>
      </c>
      <c r="F8079">
        <v>0</v>
      </c>
      <c r="H8079">
        <v>0</v>
      </c>
      <c r="I8079">
        <v>0</v>
      </c>
      <c r="J8079">
        <v>0</v>
      </c>
      <c r="K8079" s="16">
        <v>0</v>
      </c>
      <c r="L8079" s="16">
        <v>0</v>
      </c>
      <c r="M8079">
        <v>0</v>
      </c>
      <c r="N8079">
        <f>_xlfn.XLOOKUP(O8079,Feuil1!AJ$2:AJ$1000,Feuil1!AM$2:AM$1000,1)</f>
        <v>1</v>
      </c>
      <c r="O8079" t="s">
        <v>12566</v>
      </c>
      <c r="Q8079" t="s">
        <v>12567</v>
      </c>
      <c r="R8079">
        <v>1</v>
      </c>
    </row>
    <row r="8080" spans="1:18" x14ac:dyDescent="0.25">
      <c r="A8080">
        <v>0</v>
      </c>
      <c r="B8080">
        <v>0</v>
      </c>
      <c r="C8080">
        <v>0</v>
      </c>
      <c r="D8080">
        <v>0</v>
      </c>
      <c r="E8080">
        <v>0</v>
      </c>
      <c r="F8080">
        <v>0</v>
      </c>
      <c r="H8080">
        <v>0</v>
      </c>
      <c r="I8080">
        <v>0</v>
      </c>
      <c r="J8080">
        <v>0</v>
      </c>
      <c r="K8080" s="16">
        <v>0</v>
      </c>
      <c r="L8080" s="16">
        <v>0</v>
      </c>
      <c r="M8080">
        <v>0</v>
      </c>
      <c r="N8080">
        <f>_xlfn.XLOOKUP(O8080,Feuil1!AJ$2:AJ$1000,Feuil1!AM$2:AM$1000,1)</f>
        <v>1</v>
      </c>
      <c r="O8080" t="s">
        <v>12566</v>
      </c>
      <c r="Q8080" t="s">
        <v>12567</v>
      </c>
      <c r="R8080">
        <v>1</v>
      </c>
    </row>
    <row r="8081" spans="1:18" x14ac:dyDescent="0.25">
      <c r="A8081">
        <v>0</v>
      </c>
      <c r="B8081">
        <v>0</v>
      </c>
      <c r="C8081">
        <v>0</v>
      </c>
      <c r="D8081">
        <v>0</v>
      </c>
      <c r="E8081">
        <v>0</v>
      </c>
      <c r="F8081">
        <v>0</v>
      </c>
      <c r="H8081">
        <v>0</v>
      </c>
      <c r="I8081">
        <v>0</v>
      </c>
      <c r="J8081">
        <v>0</v>
      </c>
      <c r="K8081" s="16">
        <v>0</v>
      </c>
      <c r="L8081" s="16">
        <v>0</v>
      </c>
      <c r="M8081">
        <v>0</v>
      </c>
      <c r="N8081">
        <f>_xlfn.XLOOKUP(O8081,Feuil1!AJ$2:AJ$1000,Feuil1!AM$2:AM$1000,1)</f>
        <v>1</v>
      </c>
      <c r="O8081" t="s">
        <v>12566</v>
      </c>
      <c r="Q8081" t="s">
        <v>12567</v>
      </c>
      <c r="R8081">
        <v>1</v>
      </c>
    </row>
    <row r="8082" spans="1:18" x14ac:dyDescent="0.25">
      <c r="A8082">
        <v>0</v>
      </c>
      <c r="B8082">
        <v>0</v>
      </c>
      <c r="C8082">
        <v>0</v>
      </c>
      <c r="D8082">
        <v>0</v>
      </c>
      <c r="E8082">
        <v>0</v>
      </c>
      <c r="F8082">
        <v>0</v>
      </c>
      <c r="H8082">
        <v>0</v>
      </c>
      <c r="I8082">
        <v>0</v>
      </c>
      <c r="J8082">
        <v>0</v>
      </c>
      <c r="K8082" s="16">
        <v>0</v>
      </c>
      <c r="L8082" s="16">
        <v>0</v>
      </c>
      <c r="M8082">
        <v>0</v>
      </c>
      <c r="N8082">
        <f>_xlfn.XLOOKUP(O8082,Feuil1!AJ$2:AJ$1000,Feuil1!AM$2:AM$1000,1)</f>
        <v>1</v>
      </c>
      <c r="O8082" t="s">
        <v>12566</v>
      </c>
      <c r="Q8082" t="s">
        <v>12567</v>
      </c>
      <c r="R8082">
        <v>1</v>
      </c>
    </row>
    <row r="8083" spans="1:18" x14ac:dyDescent="0.25">
      <c r="A8083">
        <v>0</v>
      </c>
      <c r="B8083">
        <v>0</v>
      </c>
      <c r="C8083">
        <v>0</v>
      </c>
      <c r="D8083">
        <v>0</v>
      </c>
      <c r="E8083">
        <v>0</v>
      </c>
      <c r="F8083">
        <v>0</v>
      </c>
      <c r="H8083">
        <v>0</v>
      </c>
      <c r="I8083">
        <v>0</v>
      </c>
      <c r="J8083">
        <v>0</v>
      </c>
      <c r="K8083" s="16">
        <v>0</v>
      </c>
      <c r="L8083" s="16">
        <v>0</v>
      </c>
      <c r="M8083">
        <v>0</v>
      </c>
      <c r="N8083">
        <f>_xlfn.XLOOKUP(O8083,Feuil1!AJ$2:AJ$1000,Feuil1!AM$2:AM$1000,1)</f>
        <v>1</v>
      </c>
      <c r="O8083" t="s">
        <v>12566</v>
      </c>
      <c r="Q8083" t="s">
        <v>12567</v>
      </c>
      <c r="R8083">
        <v>1</v>
      </c>
    </row>
    <row r="8084" spans="1:18" x14ac:dyDescent="0.25">
      <c r="A8084">
        <v>0</v>
      </c>
      <c r="B8084">
        <v>0</v>
      </c>
      <c r="C8084">
        <v>0</v>
      </c>
      <c r="D8084">
        <v>0</v>
      </c>
      <c r="E8084">
        <v>0</v>
      </c>
      <c r="F8084">
        <v>0</v>
      </c>
      <c r="H8084">
        <v>0</v>
      </c>
      <c r="I8084">
        <v>0</v>
      </c>
      <c r="J8084">
        <v>0</v>
      </c>
      <c r="K8084" s="16">
        <v>0</v>
      </c>
      <c r="L8084" s="16">
        <v>0</v>
      </c>
      <c r="M8084">
        <v>0</v>
      </c>
      <c r="N8084">
        <f>_xlfn.XLOOKUP(O8084,Feuil1!AJ$2:AJ$1000,Feuil1!AM$2:AM$1000,1)</f>
        <v>1</v>
      </c>
      <c r="O8084" t="s">
        <v>12566</v>
      </c>
      <c r="Q8084" t="s">
        <v>12567</v>
      </c>
      <c r="R8084">
        <v>1</v>
      </c>
    </row>
    <row r="8085" spans="1:18" x14ac:dyDescent="0.25">
      <c r="A8085">
        <v>0</v>
      </c>
      <c r="B8085">
        <v>0</v>
      </c>
      <c r="C8085">
        <v>0</v>
      </c>
      <c r="D8085">
        <v>0</v>
      </c>
      <c r="E8085">
        <v>0</v>
      </c>
      <c r="F8085">
        <v>0</v>
      </c>
      <c r="H8085">
        <v>0</v>
      </c>
      <c r="I8085">
        <v>0</v>
      </c>
      <c r="J8085">
        <v>0</v>
      </c>
      <c r="K8085" s="16">
        <v>0</v>
      </c>
      <c r="L8085" s="16">
        <v>0</v>
      </c>
      <c r="M8085">
        <v>0</v>
      </c>
      <c r="N8085">
        <f>_xlfn.XLOOKUP(O8085,Feuil1!AJ$2:AJ$1000,Feuil1!AM$2:AM$1000,1)</f>
        <v>1</v>
      </c>
      <c r="O8085" t="s">
        <v>12566</v>
      </c>
      <c r="Q8085" t="s">
        <v>12567</v>
      </c>
      <c r="R8085">
        <v>1</v>
      </c>
    </row>
    <row r="8086" spans="1:18" x14ac:dyDescent="0.25">
      <c r="A8086">
        <v>0</v>
      </c>
      <c r="B8086">
        <v>0</v>
      </c>
      <c r="C8086">
        <v>0</v>
      </c>
      <c r="D8086">
        <v>0</v>
      </c>
      <c r="E8086">
        <v>0</v>
      </c>
      <c r="F8086">
        <v>0</v>
      </c>
      <c r="H8086">
        <v>0</v>
      </c>
      <c r="I8086">
        <v>0</v>
      </c>
      <c r="J8086">
        <v>0</v>
      </c>
      <c r="K8086" s="16">
        <v>0</v>
      </c>
      <c r="L8086" s="16">
        <v>0</v>
      </c>
      <c r="M8086">
        <v>0</v>
      </c>
      <c r="N8086">
        <f>_xlfn.XLOOKUP(O8086,Feuil1!AJ$2:AJ$1000,Feuil1!AM$2:AM$1000,1)</f>
        <v>1</v>
      </c>
      <c r="O8086" t="s">
        <v>12566</v>
      </c>
      <c r="Q8086" t="s">
        <v>12567</v>
      </c>
      <c r="R8086">
        <v>1</v>
      </c>
    </row>
    <row r="8087" spans="1:18" x14ac:dyDescent="0.25">
      <c r="A8087">
        <v>0</v>
      </c>
      <c r="B8087">
        <v>0</v>
      </c>
      <c r="C8087">
        <v>0</v>
      </c>
      <c r="D8087">
        <v>0</v>
      </c>
      <c r="E8087">
        <v>0</v>
      </c>
      <c r="F8087">
        <v>0</v>
      </c>
      <c r="H8087">
        <v>0</v>
      </c>
      <c r="I8087">
        <v>0</v>
      </c>
      <c r="J8087">
        <v>0</v>
      </c>
      <c r="K8087" s="16">
        <v>0</v>
      </c>
      <c r="L8087" s="16">
        <v>0</v>
      </c>
      <c r="M8087">
        <v>0</v>
      </c>
      <c r="N8087">
        <f>_xlfn.XLOOKUP(O8087,Feuil1!AJ$2:AJ$1000,Feuil1!AM$2:AM$1000,1)</f>
        <v>1</v>
      </c>
      <c r="O8087" t="s">
        <v>12566</v>
      </c>
      <c r="Q8087" t="s">
        <v>12567</v>
      </c>
      <c r="R8087">
        <v>1</v>
      </c>
    </row>
    <row r="8088" spans="1:18" x14ac:dyDescent="0.25">
      <c r="A8088">
        <v>0</v>
      </c>
      <c r="B8088">
        <v>0</v>
      </c>
      <c r="C8088">
        <v>0</v>
      </c>
      <c r="D8088">
        <v>0</v>
      </c>
      <c r="E8088">
        <v>0</v>
      </c>
      <c r="F8088">
        <v>0</v>
      </c>
      <c r="H8088">
        <v>0</v>
      </c>
      <c r="I8088">
        <v>0</v>
      </c>
      <c r="J8088">
        <v>0</v>
      </c>
      <c r="K8088" s="16">
        <v>0</v>
      </c>
      <c r="L8088" s="16">
        <v>0</v>
      </c>
      <c r="M8088">
        <v>0</v>
      </c>
      <c r="N8088">
        <f>_xlfn.XLOOKUP(O8088,Feuil1!AJ$2:AJ$1000,Feuil1!AM$2:AM$1000,1)</f>
        <v>1</v>
      </c>
      <c r="O8088" t="s">
        <v>12566</v>
      </c>
      <c r="Q8088" t="s">
        <v>12567</v>
      </c>
      <c r="R8088">
        <v>1</v>
      </c>
    </row>
    <row r="8089" spans="1:18" x14ac:dyDescent="0.25">
      <c r="A8089">
        <v>0</v>
      </c>
      <c r="B8089">
        <v>0</v>
      </c>
      <c r="C8089">
        <v>0</v>
      </c>
      <c r="D8089">
        <v>0</v>
      </c>
      <c r="E8089">
        <v>0</v>
      </c>
      <c r="F8089">
        <v>0</v>
      </c>
      <c r="H8089">
        <v>0</v>
      </c>
      <c r="I8089">
        <v>0</v>
      </c>
      <c r="J8089">
        <v>0</v>
      </c>
      <c r="K8089" s="16">
        <v>0</v>
      </c>
      <c r="L8089" s="16">
        <v>0</v>
      </c>
      <c r="M8089">
        <v>0</v>
      </c>
      <c r="N8089">
        <f>_xlfn.XLOOKUP(O8089,Feuil1!AJ$2:AJ$1000,Feuil1!AM$2:AM$1000,1)</f>
        <v>1</v>
      </c>
      <c r="O8089" t="s">
        <v>12566</v>
      </c>
      <c r="Q8089" t="s">
        <v>12567</v>
      </c>
      <c r="R8089">
        <v>1</v>
      </c>
    </row>
    <row r="8090" spans="1:18" x14ac:dyDescent="0.25">
      <c r="A8090">
        <v>0</v>
      </c>
      <c r="B8090">
        <v>0</v>
      </c>
      <c r="C8090">
        <v>0</v>
      </c>
      <c r="D8090">
        <v>0</v>
      </c>
      <c r="E8090">
        <v>0</v>
      </c>
      <c r="F8090">
        <v>0</v>
      </c>
      <c r="H8090">
        <v>0</v>
      </c>
      <c r="I8090">
        <v>0</v>
      </c>
      <c r="J8090">
        <v>0</v>
      </c>
      <c r="K8090" s="16">
        <v>0</v>
      </c>
      <c r="L8090" s="16">
        <v>0</v>
      </c>
      <c r="M8090">
        <v>0</v>
      </c>
      <c r="N8090">
        <f>_xlfn.XLOOKUP(O8090,Feuil1!AJ$2:AJ$1000,Feuil1!AM$2:AM$1000,1)</f>
        <v>1</v>
      </c>
      <c r="O8090" t="s">
        <v>12566</v>
      </c>
      <c r="Q8090" t="s">
        <v>12567</v>
      </c>
      <c r="R8090">
        <v>1</v>
      </c>
    </row>
    <row r="8091" spans="1:18" x14ac:dyDescent="0.25">
      <c r="A8091">
        <v>0</v>
      </c>
      <c r="B8091">
        <v>0</v>
      </c>
      <c r="C8091">
        <v>0</v>
      </c>
      <c r="D8091">
        <v>0</v>
      </c>
      <c r="E8091">
        <v>0</v>
      </c>
      <c r="F8091">
        <v>0</v>
      </c>
      <c r="H8091">
        <v>0</v>
      </c>
      <c r="I8091">
        <v>0</v>
      </c>
      <c r="J8091">
        <v>0</v>
      </c>
      <c r="K8091" s="16">
        <v>0</v>
      </c>
      <c r="L8091" s="16">
        <v>0</v>
      </c>
      <c r="M8091">
        <v>0</v>
      </c>
      <c r="N8091">
        <f>_xlfn.XLOOKUP(O8091,Feuil1!AJ$2:AJ$1000,Feuil1!AM$2:AM$1000,1)</f>
        <v>1</v>
      </c>
      <c r="O8091" t="s">
        <v>12566</v>
      </c>
      <c r="Q8091" t="s">
        <v>12567</v>
      </c>
      <c r="R8091">
        <v>1</v>
      </c>
    </row>
    <row r="8092" spans="1:18" x14ac:dyDescent="0.25">
      <c r="A8092">
        <v>0</v>
      </c>
      <c r="B8092">
        <v>0</v>
      </c>
      <c r="C8092">
        <v>0</v>
      </c>
      <c r="D8092">
        <v>0</v>
      </c>
      <c r="E8092">
        <v>0</v>
      </c>
      <c r="F8092">
        <v>0</v>
      </c>
      <c r="H8092">
        <v>0</v>
      </c>
      <c r="I8092">
        <v>0</v>
      </c>
      <c r="J8092">
        <v>0</v>
      </c>
      <c r="K8092" s="16">
        <v>0</v>
      </c>
      <c r="L8092" s="16">
        <v>0</v>
      </c>
      <c r="M8092">
        <v>0</v>
      </c>
      <c r="N8092">
        <f>_xlfn.XLOOKUP(O8092,Feuil1!AJ$2:AJ$1000,Feuil1!AM$2:AM$1000,1)</f>
        <v>1</v>
      </c>
      <c r="O8092" t="s">
        <v>12566</v>
      </c>
      <c r="Q8092" t="s">
        <v>12567</v>
      </c>
      <c r="R8092">
        <v>1</v>
      </c>
    </row>
    <row r="8093" spans="1:18" x14ac:dyDescent="0.25">
      <c r="A8093">
        <v>0</v>
      </c>
      <c r="B8093">
        <v>0</v>
      </c>
      <c r="C8093">
        <v>0</v>
      </c>
      <c r="D8093">
        <v>0</v>
      </c>
      <c r="E8093">
        <v>0</v>
      </c>
      <c r="F8093">
        <v>0</v>
      </c>
      <c r="H8093">
        <v>0</v>
      </c>
      <c r="I8093">
        <v>0</v>
      </c>
      <c r="J8093">
        <v>0</v>
      </c>
      <c r="K8093" s="16">
        <v>0</v>
      </c>
      <c r="L8093" s="16">
        <v>0</v>
      </c>
      <c r="M8093">
        <v>0</v>
      </c>
      <c r="N8093">
        <f>_xlfn.XLOOKUP(O8093,Feuil1!AJ$2:AJ$1000,Feuil1!AM$2:AM$1000,1)</f>
        <v>1</v>
      </c>
      <c r="O8093" t="s">
        <v>12566</v>
      </c>
      <c r="Q8093" t="s">
        <v>12567</v>
      </c>
      <c r="R8093">
        <v>1</v>
      </c>
    </row>
    <row r="8094" spans="1:18" x14ac:dyDescent="0.25">
      <c r="A8094">
        <v>0</v>
      </c>
      <c r="B8094">
        <v>0</v>
      </c>
      <c r="C8094">
        <v>0</v>
      </c>
      <c r="D8094">
        <v>0</v>
      </c>
      <c r="E8094">
        <v>0</v>
      </c>
      <c r="F8094">
        <v>0</v>
      </c>
      <c r="H8094">
        <v>0</v>
      </c>
      <c r="I8094">
        <v>0</v>
      </c>
      <c r="J8094">
        <v>0</v>
      </c>
      <c r="K8094" s="16">
        <v>0</v>
      </c>
      <c r="L8094" s="16">
        <v>0</v>
      </c>
      <c r="M8094">
        <v>0</v>
      </c>
      <c r="N8094">
        <f>_xlfn.XLOOKUP(O8094,Feuil1!AJ$2:AJ$1000,Feuil1!AM$2:AM$1000,1)</f>
        <v>1</v>
      </c>
      <c r="O8094" t="s">
        <v>12566</v>
      </c>
      <c r="Q8094" t="s">
        <v>12567</v>
      </c>
      <c r="R8094">
        <v>1</v>
      </c>
    </row>
    <row r="8095" spans="1:18" x14ac:dyDescent="0.25">
      <c r="A8095">
        <v>0</v>
      </c>
      <c r="B8095">
        <v>0</v>
      </c>
      <c r="C8095">
        <v>0</v>
      </c>
      <c r="D8095">
        <v>0</v>
      </c>
      <c r="E8095">
        <v>0</v>
      </c>
      <c r="F8095">
        <v>0</v>
      </c>
      <c r="H8095">
        <v>0</v>
      </c>
      <c r="I8095">
        <v>0</v>
      </c>
      <c r="J8095">
        <v>0</v>
      </c>
      <c r="K8095" s="16">
        <v>0</v>
      </c>
      <c r="L8095" s="16">
        <v>0</v>
      </c>
      <c r="M8095">
        <v>0</v>
      </c>
      <c r="N8095">
        <f>_xlfn.XLOOKUP(O8095,Feuil1!AJ$2:AJ$1000,Feuil1!AM$2:AM$1000,1)</f>
        <v>1</v>
      </c>
      <c r="O8095" t="s">
        <v>12566</v>
      </c>
      <c r="Q8095" t="s">
        <v>12567</v>
      </c>
      <c r="R8095">
        <v>1</v>
      </c>
    </row>
    <row r="8096" spans="1:18" x14ac:dyDescent="0.25">
      <c r="A8096">
        <v>0</v>
      </c>
      <c r="B8096">
        <v>0</v>
      </c>
      <c r="C8096">
        <v>0</v>
      </c>
      <c r="D8096">
        <v>0</v>
      </c>
      <c r="E8096">
        <v>0</v>
      </c>
      <c r="F8096">
        <v>0</v>
      </c>
      <c r="H8096">
        <v>0</v>
      </c>
      <c r="I8096">
        <v>0</v>
      </c>
      <c r="J8096">
        <v>0</v>
      </c>
      <c r="K8096" s="16">
        <v>0</v>
      </c>
      <c r="L8096" s="16">
        <v>0</v>
      </c>
      <c r="M8096">
        <v>0</v>
      </c>
      <c r="N8096">
        <f>_xlfn.XLOOKUP(O8096,Feuil1!AJ$2:AJ$1000,Feuil1!AM$2:AM$1000,1)</f>
        <v>1</v>
      </c>
      <c r="O8096" t="s">
        <v>12566</v>
      </c>
      <c r="Q8096" t="s">
        <v>12567</v>
      </c>
      <c r="R8096">
        <v>1</v>
      </c>
    </row>
    <row r="8097" spans="1:18" x14ac:dyDescent="0.25">
      <c r="A8097">
        <v>0</v>
      </c>
      <c r="B8097">
        <v>0</v>
      </c>
      <c r="C8097">
        <v>0</v>
      </c>
      <c r="D8097">
        <v>0</v>
      </c>
      <c r="E8097">
        <v>0</v>
      </c>
      <c r="F8097">
        <v>0</v>
      </c>
      <c r="H8097">
        <v>0</v>
      </c>
      <c r="I8097">
        <v>0</v>
      </c>
      <c r="J8097">
        <v>0</v>
      </c>
      <c r="K8097" s="16">
        <v>0</v>
      </c>
      <c r="L8097" s="16">
        <v>0</v>
      </c>
      <c r="M8097">
        <v>0</v>
      </c>
      <c r="N8097">
        <f>_xlfn.XLOOKUP(O8097,Feuil1!AJ$2:AJ$1000,Feuil1!AM$2:AM$1000,1)</f>
        <v>1</v>
      </c>
      <c r="O8097" t="s">
        <v>12566</v>
      </c>
      <c r="Q8097" t="s">
        <v>12567</v>
      </c>
      <c r="R8097">
        <v>1</v>
      </c>
    </row>
    <row r="8098" spans="1:18" x14ac:dyDescent="0.25">
      <c r="A8098">
        <v>0</v>
      </c>
      <c r="B8098">
        <v>0</v>
      </c>
      <c r="C8098">
        <v>0</v>
      </c>
      <c r="D8098">
        <v>0</v>
      </c>
      <c r="E8098">
        <v>0</v>
      </c>
      <c r="F8098">
        <v>0</v>
      </c>
      <c r="H8098">
        <v>0</v>
      </c>
      <c r="I8098">
        <v>0</v>
      </c>
      <c r="J8098">
        <v>0</v>
      </c>
      <c r="K8098" s="16">
        <v>0</v>
      </c>
      <c r="L8098" s="16">
        <v>0</v>
      </c>
      <c r="M8098">
        <v>0</v>
      </c>
      <c r="N8098">
        <f>_xlfn.XLOOKUP(O8098,Feuil1!AJ$2:AJ$1000,Feuil1!AM$2:AM$1000,1)</f>
        <v>1</v>
      </c>
      <c r="O8098" t="s">
        <v>12566</v>
      </c>
      <c r="Q8098" t="s">
        <v>12567</v>
      </c>
      <c r="R8098">
        <v>1</v>
      </c>
    </row>
    <row r="8099" spans="1:18" x14ac:dyDescent="0.25">
      <c r="A8099">
        <v>0</v>
      </c>
      <c r="B8099">
        <v>0</v>
      </c>
      <c r="C8099">
        <v>0</v>
      </c>
      <c r="D8099">
        <v>0</v>
      </c>
      <c r="E8099">
        <v>0</v>
      </c>
      <c r="F8099">
        <v>0</v>
      </c>
      <c r="H8099">
        <v>0</v>
      </c>
      <c r="I8099">
        <v>0</v>
      </c>
      <c r="J8099">
        <v>0</v>
      </c>
      <c r="K8099" s="16">
        <v>0</v>
      </c>
      <c r="L8099" s="16">
        <v>0</v>
      </c>
      <c r="M8099">
        <v>0</v>
      </c>
      <c r="N8099">
        <f>_xlfn.XLOOKUP(O8099,Feuil1!AJ$2:AJ$1000,Feuil1!AM$2:AM$1000,1)</f>
        <v>1</v>
      </c>
      <c r="O8099" t="s">
        <v>12566</v>
      </c>
      <c r="Q8099" t="s">
        <v>12567</v>
      </c>
      <c r="R8099">
        <v>1</v>
      </c>
    </row>
    <row r="8100" spans="1:18" x14ac:dyDescent="0.25">
      <c r="A8100">
        <v>0</v>
      </c>
      <c r="B8100">
        <v>0</v>
      </c>
      <c r="C8100">
        <v>0</v>
      </c>
      <c r="D8100">
        <v>0</v>
      </c>
      <c r="E8100">
        <v>0</v>
      </c>
      <c r="F8100">
        <v>0</v>
      </c>
      <c r="H8100">
        <v>0</v>
      </c>
      <c r="I8100">
        <v>0</v>
      </c>
      <c r="J8100">
        <v>0</v>
      </c>
      <c r="K8100" s="16">
        <v>0</v>
      </c>
      <c r="L8100" s="16">
        <v>0</v>
      </c>
      <c r="M8100">
        <v>0</v>
      </c>
      <c r="N8100">
        <f>_xlfn.XLOOKUP(O8100,Feuil1!AJ$2:AJ$1000,Feuil1!AM$2:AM$1000,1)</f>
        <v>1</v>
      </c>
      <c r="O8100" t="s">
        <v>12566</v>
      </c>
      <c r="Q8100" t="s">
        <v>12567</v>
      </c>
      <c r="R8100">
        <v>1</v>
      </c>
    </row>
    <row r="8101" spans="1:18" x14ac:dyDescent="0.25">
      <c r="A8101">
        <v>0</v>
      </c>
      <c r="B8101">
        <v>0</v>
      </c>
      <c r="C8101">
        <v>0</v>
      </c>
      <c r="D8101">
        <v>0</v>
      </c>
      <c r="E8101">
        <v>0</v>
      </c>
      <c r="F8101">
        <v>0</v>
      </c>
      <c r="H8101">
        <v>0</v>
      </c>
      <c r="I8101">
        <v>0</v>
      </c>
      <c r="J8101">
        <v>0</v>
      </c>
      <c r="K8101" s="16">
        <v>0</v>
      </c>
      <c r="L8101" s="16">
        <v>0</v>
      </c>
      <c r="M8101">
        <v>0</v>
      </c>
      <c r="N8101">
        <f>_xlfn.XLOOKUP(O8101,Feuil1!AJ$2:AJ$1000,Feuil1!AM$2:AM$1000,1)</f>
        <v>1</v>
      </c>
      <c r="O8101" t="s">
        <v>12566</v>
      </c>
      <c r="Q8101" t="s">
        <v>12567</v>
      </c>
      <c r="R8101">
        <v>1</v>
      </c>
    </row>
    <row r="8102" spans="1:18" x14ac:dyDescent="0.25">
      <c r="A8102">
        <v>0</v>
      </c>
      <c r="B8102">
        <v>0</v>
      </c>
      <c r="C8102">
        <v>0</v>
      </c>
      <c r="D8102">
        <v>0</v>
      </c>
      <c r="E8102">
        <v>0</v>
      </c>
      <c r="F8102">
        <v>0</v>
      </c>
      <c r="H8102">
        <v>0</v>
      </c>
      <c r="I8102">
        <v>0</v>
      </c>
      <c r="J8102">
        <v>0</v>
      </c>
      <c r="K8102" s="16">
        <v>0</v>
      </c>
      <c r="L8102" s="16">
        <v>0</v>
      </c>
      <c r="M8102">
        <v>0</v>
      </c>
      <c r="N8102">
        <f>_xlfn.XLOOKUP(O8102,Feuil1!AJ$2:AJ$1000,Feuil1!AM$2:AM$1000,1)</f>
        <v>1</v>
      </c>
      <c r="O8102" t="s">
        <v>12566</v>
      </c>
      <c r="Q8102" t="s">
        <v>12567</v>
      </c>
      <c r="R8102">
        <v>1</v>
      </c>
    </row>
    <row r="8103" spans="1:18" x14ac:dyDescent="0.25">
      <c r="A8103">
        <v>0</v>
      </c>
      <c r="B8103">
        <v>0</v>
      </c>
      <c r="C8103">
        <v>0</v>
      </c>
      <c r="D8103">
        <v>0</v>
      </c>
      <c r="E8103">
        <v>0</v>
      </c>
      <c r="F8103">
        <v>0</v>
      </c>
      <c r="H8103">
        <v>0</v>
      </c>
      <c r="I8103">
        <v>0</v>
      </c>
      <c r="J8103">
        <v>0</v>
      </c>
      <c r="K8103" s="16">
        <v>0</v>
      </c>
      <c r="L8103" s="16">
        <v>0</v>
      </c>
      <c r="M8103">
        <v>0</v>
      </c>
      <c r="N8103">
        <f>_xlfn.XLOOKUP(O8103,Feuil1!AJ$2:AJ$1000,Feuil1!AM$2:AM$1000,1)</f>
        <v>1</v>
      </c>
      <c r="O8103" t="s">
        <v>12566</v>
      </c>
      <c r="Q8103" t="s">
        <v>12567</v>
      </c>
      <c r="R8103">
        <v>1</v>
      </c>
    </row>
    <row r="8104" spans="1:18" x14ac:dyDescent="0.25">
      <c r="A8104">
        <v>0</v>
      </c>
      <c r="B8104">
        <v>0</v>
      </c>
      <c r="C8104">
        <v>0</v>
      </c>
      <c r="D8104">
        <v>0</v>
      </c>
      <c r="E8104">
        <v>0</v>
      </c>
      <c r="F8104">
        <v>0</v>
      </c>
      <c r="H8104">
        <v>0</v>
      </c>
      <c r="I8104">
        <v>0</v>
      </c>
      <c r="J8104">
        <v>0</v>
      </c>
      <c r="K8104" s="16">
        <v>0</v>
      </c>
      <c r="L8104" s="16">
        <v>0</v>
      </c>
      <c r="M8104">
        <v>0</v>
      </c>
      <c r="N8104">
        <f>_xlfn.XLOOKUP(O8104,Feuil1!AJ$2:AJ$1000,Feuil1!AM$2:AM$1000,1)</f>
        <v>1</v>
      </c>
      <c r="O8104" t="s">
        <v>12566</v>
      </c>
      <c r="Q8104" t="s">
        <v>12567</v>
      </c>
      <c r="R8104">
        <v>1</v>
      </c>
    </row>
    <row r="8105" spans="1:18" x14ac:dyDescent="0.25">
      <c r="A8105">
        <v>0</v>
      </c>
      <c r="B8105">
        <v>0</v>
      </c>
      <c r="C8105">
        <v>0</v>
      </c>
      <c r="D8105">
        <v>0</v>
      </c>
      <c r="E8105">
        <v>0</v>
      </c>
      <c r="F8105">
        <v>0</v>
      </c>
      <c r="H8105">
        <v>0</v>
      </c>
      <c r="I8105">
        <v>0</v>
      </c>
      <c r="J8105">
        <v>0</v>
      </c>
      <c r="K8105" s="16">
        <v>0</v>
      </c>
      <c r="L8105" s="16">
        <v>0</v>
      </c>
      <c r="M8105">
        <v>0</v>
      </c>
      <c r="N8105">
        <f>_xlfn.XLOOKUP(O8105,Feuil1!AJ$2:AJ$1000,Feuil1!AM$2:AM$1000,1)</f>
        <v>1</v>
      </c>
      <c r="O8105" t="s">
        <v>12566</v>
      </c>
      <c r="Q8105" t="s">
        <v>12567</v>
      </c>
      <c r="R8105">
        <v>1</v>
      </c>
    </row>
    <row r="8106" spans="1:18" x14ac:dyDescent="0.25">
      <c r="A8106">
        <v>0</v>
      </c>
      <c r="B8106">
        <v>0</v>
      </c>
      <c r="C8106">
        <v>0</v>
      </c>
      <c r="D8106">
        <v>0</v>
      </c>
      <c r="E8106">
        <v>0</v>
      </c>
      <c r="F8106">
        <v>0</v>
      </c>
      <c r="H8106">
        <v>0</v>
      </c>
      <c r="I8106">
        <v>0</v>
      </c>
      <c r="J8106">
        <v>0</v>
      </c>
      <c r="K8106" s="16">
        <v>0</v>
      </c>
      <c r="L8106" s="16">
        <v>0</v>
      </c>
      <c r="M8106">
        <v>0</v>
      </c>
      <c r="N8106">
        <f>_xlfn.XLOOKUP(O8106,Feuil1!AJ$2:AJ$1000,Feuil1!AM$2:AM$1000,1)</f>
        <v>1</v>
      </c>
      <c r="O8106" t="s">
        <v>12566</v>
      </c>
      <c r="Q8106" t="s">
        <v>12567</v>
      </c>
      <c r="R8106">
        <v>1</v>
      </c>
    </row>
    <row r="8107" spans="1:18" x14ac:dyDescent="0.25">
      <c r="A8107">
        <v>0</v>
      </c>
      <c r="B8107">
        <v>0</v>
      </c>
      <c r="C8107">
        <v>0</v>
      </c>
      <c r="D8107">
        <v>0</v>
      </c>
      <c r="E8107">
        <v>0</v>
      </c>
      <c r="F8107">
        <v>0</v>
      </c>
      <c r="H8107">
        <v>0</v>
      </c>
      <c r="I8107">
        <v>0</v>
      </c>
      <c r="J8107">
        <v>0</v>
      </c>
      <c r="K8107" s="16">
        <v>0</v>
      </c>
      <c r="L8107" s="16">
        <v>0</v>
      </c>
      <c r="M8107">
        <v>0</v>
      </c>
      <c r="N8107">
        <f>_xlfn.XLOOKUP(O8107,Feuil1!AJ$2:AJ$1000,Feuil1!AM$2:AM$1000,1)</f>
        <v>1</v>
      </c>
      <c r="O8107" t="s">
        <v>12566</v>
      </c>
      <c r="Q8107" t="s">
        <v>12567</v>
      </c>
      <c r="R8107">
        <v>1</v>
      </c>
    </row>
    <row r="8108" spans="1:18" x14ac:dyDescent="0.25">
      <c r="A8108">
        <v>0</v>
      </c>
      <c r="B8108">
        <v>0</v>
      </c>
      <c r="C8108">
        <v>0</v>
      </c>
      <c r="D8108">
        <v>0</v>
      </c>
      <c r="E8108">
        <v>0</v>
      </c>
      <c r="F8108">
        <v>0</v>
      </c>
      <c r="H8108">
        <v>0</v>
      </c>
      <c r="I8108">
        <v>0</v>
      </c>
      <c r="J8108">
        <v>0</v>
      </c>
      <c r="K8108" s="16">
        <v>0</v>
      </c>
      <c r="L8108" s="16">
        <v>0</v>
      </c>
      <c r="M8108">
        <v>0</v>
      </c>
      <c r="N8108">
        <f>_xlfn.XLOOKUP(O8108,Feuil1!AJ$2:AJ$1000,Feuil1!AM$2:AM$1000,1)</f>
        <v>1</v>
      </c>
      <c r="O8108" t="s">
        <v>12566</v>
      </c>
      <c r="Q8108" t="s">
        <v>12567</v>
      </c>
      <c r="R8108">
        <v>1</v>
      </c>
    </row>
    <row r="8109" spans="1:18" x14ac:dyDescent="0.25">
      <c r="A8109">
        <v>0</v>
      </c>
      <c r="B8109">
        <v>0</v>
      </c>
      <c r="C8109">
        <v>0</v>
      </c>
      <c r="D8109">
        <v>0</v>
      </c>
      <c r="E8109">
        <v>0</v>
      </c>
      <c r="F8109">
        <v>0</v>
      </c>
      <c r="H8109">
        <v>0</v>
      </c>
      <c r="I8109">
        <v>0</v>
      </c>
      <c r="J8109">
        <v>0</v>
      </c>
      <c r="K8109" s="16">
        <v>0</v>
      </c>
      <c r="L8109" s="16">
        <v>0</v>
      </c>
      <c r="M8109">
        <v>0</v>
      </c>
      <c r="N8109">
        <f>_xlfn.XLOOKUP(O8109,Feuil1!AJ$2:AJ$1000,Feuil1!AM$2:AM$1000,1)</f>
        <v>1</v>
      </c>
      <c r="O8109" t="s">
        <v>12566</v>
      </c>
      <c r="Q8109" t="s">
        <v>12567</v>
      </c>
      <c r="R8109">
        <v>1</v>
      </c>
    </row>
    <row r="8110" spans="1:18" x14ac:dyDescent="0.25">
      <c r="A8110">
        <v>0</v>
      </c>
      <c r="B8110">
        <v>0</v>
      </c>
      <c r="C8110">
        <v>0</v>
      </c>
      <c r="D8110">
        <v>0</v>
      </c>
      <c r="E8110">
        <v>0</v>
      </c>
      <c r="F8110">
        <v>0</v>
      </c>
      <c r="H8110">
        <v>0</v>
      </c>
      <c r="I8110">
        <v>0</v>
      </c>
      <c r="J8110">
        <v>0</v>
      </c>
      <c r="K8110" s="16">
        <v>0</v>
      </c>
      <c r="L8110" s="16">
        <v>0</v>
      </c>
      <c r="M8110">
        <v>0</v>
      </c>
      <c r="N8110">
        <f>_xlfn.XLOOKUP(O8110,Feuil1!AJ$2:AJ$1000,Feuil1!AM$2:AM$1000,1)</f>
        <v>1</v>
      </c>
      <c r="O8110" t="s">
        <v>12566</v>
      </c>
      <c r="Q8110" t="s">
        <v>12567</v>
      </c>
      <c r="R8110">
        <v>1</v>
      </c>
    </row>
    <row r="8111" spans="1:18" x14ac:dyDescent="0.25">
      <c r="A8111">
        <v>0</v>
      </c>
      <c r="B8111">
        <v>0</v>
      </c>
      <c r="C8111">
        <v>0</v>
      </c>
      <c r="D8111">
        <v>0</v>
      </c>
      <c r="E8111">
        <v>0</v>
      </c>
      <c r="F8111">
        <v>0</v>
      </c>
      <c r="H8111">
        <v>0</v>
      </c>
      <c r="I8111">
        <v>0</v>
      </c>
      <c r="J8111">
        <v>0</v>
      </c>
      <c r="K8111" s="16">
        <v>0</v>
      </c>
      <c r="L8111" s="16">
        <v>0</v>
      </c>
      <c r="M8111">
        <v>0</v>
      </c>
      <c r="N8111">
        <f>_xlfn.XLOOKUP(O8111,Feuil1!AJ$2:AJ$1000,Feuil1!AM$2:AM$1000,1)</f>
        <v>1</v>
      </c>
      <c r="O8111" t="s">
        <v>12566</v>
      </c>
      <c r="Q8111" t="s">
        <v>12567</v>
      </c>
      <c r="R8111">
        <v>1</v>
      </c>
    </row>
    <row r="8112" spans="1:18" x14ac:dyDescent="0.25">
      <c r="A8112">
        <v>0</v>
      </c>
      <c r="B8112">
        <v>0</v>
      </c>
      <c r="C8112">
        <v>0</v>
      </c>
      <c r="D8112">
        <v>0</v>
      </c>
      <c r="E8112">
        <v>0</v>
      </c>
      <c r="F8112">
        <v>0</v>
      </c>
      <c r="H8112">
        <v>0</v>
      </c>
      <c r="I8112">
        <v>0</v>
      </c>
      <c r="J8112">
        <v>0</v>
      </c>
      <c r="K8112" s="16">
        <v>0</v>
      </c>
      <c r="L8112" s="16">
        <v>0</v>
      </c>
      <c r="M8112">
        <v>0</v>
      </c>
      <c r="N8112">
        <f>_xlfn.XLOOKUP(O8112,Feuil1!AJ$2:AJ$1000,Feuil1!AM$2:AM$1000,1)</f>
        <v>1</v>
      </c>
      <c r="O8112" t="s">
        <v>12566</v>
      </c>
      <c r="Q8112" t="s">
        <v>12567</v>
      </c>
      <c r="R8112">
        <v>1</v>
      </c>
    </row>
    <row r="8113" spans="1:18" x14ac:dyDescent="0.25">
      <c r="A8113">
        <v>0</v>
      </c>
      <c r="B8113">
        <v>0</v>
      </c>
      <c r="C8113">
        <v>0</v>
      </c>
      <c r="D8113">
        <v>0</v>
      </c>
      <c r="E8113">
        <v>0</v>
      </c>
      <c r="F8113">
        <v>0</v>
      </c>
      <c r="H8113">
        <v>0</v>
      </c>
      <c r="I8113">
        <v>0</v>
      </c>
      <c r="J8113">
        <v>0</v>
      </c>
      <c r="K8113" s="16">
        <v>0</v>
      </c>
      <c r="L8113" s="16">
        <v>0</v>
      </c>
      <c r="M8113">
        <v>0</v>
      </c>
      <c r="N8113">
        <f>_xlfn.XLOOKUP(O8113,Feuil1!AJ$2:AJ$1000,Feuil1!AM$2:AM$1000,1)</f>
        <v>1</v>
      </c>
      <c r="O8113" t="s">
        <v>12566</v>
      </c>
      <c r="Q8113" t="s">
        <v>12567</v>
      </c>
      <c r="R8113">
        <v>1</v>
      </c>
    </row>
    <row r="8114" spans="1:18" x14ac:dyDescent="0.25">
      <c r="A8114">
        <v>0</v>
      </c>
      <c r="B8114">
        <v>0</v>
      </c>
      <c r="C8114">
        <v>0</v>
      </c>
      <c r="D8114">
        <v>0</v>
      </c>
      <c r="E8114">
        <v>0</v>
      </c>
      <c r="F8114">
        <v>0</v>
      </c>
      <c r="H8114">
        <v>0</v>
      </c>
      <c r="I8114">
        <v>0</v>
      </c>
      <c r="J8114">
        <v>0</v>
      </c>
      <c r="K8114" s="16">
        <v>0</v>
      </c>
      <c r="L8114" s="16">
        <v>0</v>
      </c>
      <c r="M8114">
        <v>0</v>
      </c>
      <c r="N8114">
        <f>_xlfn.XLOOKUP(O8114,Feuil1!AJ$2:AJ$1000,Feuil1!AM$2:AM$1000,1)</f>
        <v>1</v>
      </c>
      <c r="O8114" t="s">
        <v>12566</v>
      </c>
      <c r="Q8114" t="s">
        <v>12567</v>
      </c>
      <c r="R8114">
        <v>1</v>
      </c>
    </row>
    <row r="8115" spans="1:18" x14ac:dyDescent="0.25">
      <c r="A8115">
        <v>0</v>
      </c>
      <c r="B8115">
        <v>0</v>
      </c>
      <c r="C8115">
        <v>0</v>
      </c>
      <c r="D8115">
        <v>0</v>
      </c>
      <c r="E8115">
        <v>0</v>
      </c>
      <c r="F8115">
        <v>0</v>
      </c>
      <c r="H8115">
        <v>0</v>
      </c>
      <c r="I8115">
        <v>0</v>
      </c>
      <c r="J8115">
        <v>0</v>
      </c>
      <c r="K8115" s="16">
        <v>0</v>
      </c>
      <c r="L8115" s="16">
        <v>0</v>
      </c>
      <c r="M8115">
        <v>0</v>
      </c>
      <c r="N8115">
        <f>_xlfn.XLOOKUP(O8115,Feuil1!AJ$2:AJ$1000,Feuil1!AM$2:AM$1000,1)</f>
        <v>1</v>
      </c>
      <c r="O8115" t="s">
        <v>12566</v>
      </c>
      <c r="Q8115" t="s">
        <v>12567</v>
      </c>
      <c r="R8115">
        <v>1</v>
      </c>
    </row>
    <row r="8116" spans="1:18" x14ac:dyDescent="0.25">
      <c r="A8116">
        <v>0</v>
      </c>
      <c r="B8116">
        <v>0</v>
      </c>
      <c r="C8116">
        <v>0</v>
      </c>
      <c r="D8116">
        <v>0</v>
      </c>
      <c r="E8116">
        <v>0</v>
      </c>
      <c r="F8116">
        <v>0</v>
      </c>
      <c r="H8116">
        <v>0</v>
      </c>
      <c r="I8116">
        <v>0</v>
      </c>
      <c r="J8116">
        <v>0</v>
      </c>
      <c r="K8116" s="16">
        <v>0</v>
      </c>
      <c r="L8116" s="16">
        <v>0</v>
      </c>
      <c r="M8116">
        <v>0</v>
      </c>
      <c r="N8116">
        <f>_xlfn.XLOOKUP(O8116,Feuil1!AJ$2:AJ$1000,Feuil1!AM$2:AM$1000,1)</f>
        <v>1</v>
      </c>
      <c r="O8116" t="s">
        <v>12566</v>
      </c>
      <c r="Q8116" t="s">
        <v>12567</v>
      </c>
      <c r="R8116">
        <v>1</v>
      </c>
    </row>
    <row r="8117" spans="1:18" x14ac:dyDescent="0.25">
      <c r="A8117">
        <v>0</v>
      </c>
      <c r="B8117">
        <v>0</v>
      </c>
      <c r="C8117">
        <v>0</v>
      </c>
      <c r="D8117">
        <v>0</v>
      </c>
      <c r="E8117">
        <v>0</v>
      </c>
      <c r="F8117">
        <v>0</v>
      </c>
      <c r="H8117">
        <v>0</v>
      </c>
      <c r="I8117">
        <v>0</v>
      </c>
      <c r="J8117">
        <v>0</v>
      </c>
      <c r="K8117" s="16">
        <v>0</v>
      </c>
      <c r="L8117" s="16">
        <v>0</v>
      </c>
      <c r="M8117">
        <v>0</v>
      </c>
      <c r="N8117">
        <f>_xlfn.XLOOKUP(O8117,Feuil1!AJ$2:AJ$1000,Feuil1!AM$2:AM$1000,1)</f>
        <v>1</v>
      </c>
      <c r="O8117" t="s">
        <v>12566</v>
      </c>
      <c r="Q8117" t="s">
        <v>12567</v>
      </c>
      <c r="R8117">
        <v>1</v>
      </c>
    </row>
    <row r="8118" spans="1:18" x14ac:dyDescent="0.25">
      <c r="A8118">
        <v>0</v>
      </c>
      <c r="B8118">
        <v>0</v>
      </c>
      <c r="C8118">
        <v>0</v>
      </c>
      <c r="D8118">
        <v>0</v>
      </c>
      <c r="E8118">
        <v>0</v>
      </c>
      <c r="F8118">
        <v>0</v>
      </c>
      <c r="H8118">
        <v>0</v>
      </c>
      <c r="I8118">
        <v>0</v>
      </c>
      <c r="J8118">
        <v>0</v>
      </c>
      <c r="K8118" s="16">
        <v>0</v>
      </c>
      <c r="L8118" s="16">
        <v>0</v>
      </c>
      <c r="M8118">
        <v>0</v>
      </c>
      <c r="N8118">
        <f>_xlfn.XLOOKUP(O8118,Feuil1!AJ$2:AJ$1000,Feuil1!AM$2:AM$1000,1)</f>
        <v>1</v>
      </c>
      <c r="O8118" t="s">
        <v>12566</v>
      </c>
      <c r="Q8118" t="s">
        <v>12567</v>
      </c>
      <c r="R8118">
        <v>1</v>
      </c>
    </row>
    <row r="8119" spans="1:18" x14ac:dyDescent="0.25">
      <c r="A8119">
        <v>0</v>
      </c>
      <c r="B8119">
        <v>0</v>
      </c>
      <c r="C8119">
        <v>0</v>
      </c>
      <c r="D8119">
        <v>0</v>
      </c>
      <c r="E8119">
        <v>0</v>
      </c>
      <c r="F8119">
        <v>0</v>
      </c>
      <c r="H8119">
        <v>0</v>
      </c>
      <c r="I8119">
        <v>0</v>
      </c>
      <c r="J8119">
        <v>0</v>
      </c>
      <c r="K8119" s="16">
        <v>0</v>
      </c>
      <c r="L8119" s="16">
        <v>0</v>
      </c>
      <c r="M8119">
        <v>0</v>
      </c>
      <c r="N8119">
        <f>_xlfn.XLOOKUP(O8119,Feuil1!AJ$2:AJ$1000,Feuil1!AM$2:AM$1000,1)</f>
        <v>1</v>
      </c>
      <c r="O8119" t="s">
        <v>12566</v>
      </c>
      <c r="Q8119" t="s">
        <v>12567</v>
      </c>
      <c r="R8119">
        <v>1</v>
      </c>
    </row>
    <row r="8120" spans="1:18" x14ac:dyDescent="0.25">
      <c r="A8120">
        <v>0</v>
      </c>
      <c r="B8120">
        <v>0</v>
      </c>
      <c r="C8120">
        <v>0</v>
      </c>
      <c r="D8120">
        <v>0</v>
      </c>
      <c r="E8120">
        <v>0</v>
      </c>
      <c r="F8120">
        <v>0</v>
      </c>
      <c r="H8120">
        <v>0</v>
      </c>
      <c r="I8120">
        <v>0</v>
      </c>
      <c r="J8120">
        <v>0</v>
      </c>
      <c r="K8120" s="16">
        <v>0</v>
      </c>
      <c r="L8120" s="16">
        <v>0</v>
      </c>
      <c r="M8120">
        <v>0</v>
      </c>
      <c r="N8120">
        <f>_xlfn.XLOOKUP(O8120,Feuil1!AJ$2:AJ$1000,Feuil1!AM$2:AM$1000,1)</f>
        <v>1</v>
      </c>
      <c r="O8120" t="s">
        <v>12566</v>
      </c>
      <c r="Q8120" t="s">
        <v>12567</v>
      </c>
      <c r="R8120">
        <v>1</v>
      </c>
    </row>
    <row r="8121" spans="1:18" x14ac:dyDescent="0.25">
      <c r="A8121">
        <v>0</v>
      </c>
      <c r="B8121">
        <v>0</v>
      </c>
      <c r="C8121">
        <v>0</v>
      </c>
      <c r="D8121">
        <v>0</v>
      </c>
      <c r="E8121">
        <v>0</v>
      </c>
      <c r="F8121">
        <v>0</v>
      </c>
      <c r="H8121">
        <v>0</v>
      </c>
      <c r="I8121">
        <v>0</v>
      </c>
      <c r="J8121">
        <v>0</v>
      </c>
      <c r="K8121" s="16">
        <v>0</v>
      </c>
      <c r="L8121" s="16">
        <v>0</v>
      </c>
      <c r="M8121">
        <v>0</v>
      </c>
      <c r="N8121">
        <f>_xlfn.XLOOKUP(O8121,Feuil1!AJ$2:AJ$1000,Feuil1!AM$2:AM$1000,1)</f>
        <v>1</v>
      </c>
      <c r="O8121" t="s">
        <v>12566</v>
      </c>
      <c r="Q8121" t="s">
        <v>12567</v>
      </c>
      <c r="R8121">
        <v>1</v>
      </c>
    </row>
    <row r="8122" spans="1:18" x14ac:dyDescent="0.25">
      <c r="A8122">
        <v>0</v>
      </c>
      <c r="B8122">
        <v>0</v>
      </c>
      <c r="C8122">
        <v>0</v>
      </c>
      <c r="D8122">
        <v>0</v>
      </c>
      <c r="E8122">
        <v>0</v>
      </c>
      <c r="F8122">
        <v>0</v>
      </c>
      <c r="H8122">
        <v>0</v>
      </c>
      <c r="I8122">
        <v>0</v>
      </c>
      <c r="J8122">
        <v>0</v>
      </c>
      <c r="K8122" s="16">
        <v>0</v>
      </c>
      <c r="L8122" s="16">
        <v>0</v>
      </c>
      <c r="M8122">
        <v>0</v>
      </c>
      <c r="N8122">
        <f>_xlfn.XLOOKUP(O8122,Feuil1!AJ$2:AJ$1000,Feuil1!AM$2:AM$1000,1)</f>
        <v>1</v>
      </c>
      <c r="O8122" t="s">
        <v>12566</v>
      </c>
      <c r="Q8122" t="s">
        <v>12567</v>
      </c>
      <c r="R8122">
        <v>1</v>
      </c>
    </row>
    <row r="8123" spans="1:18" x14ac:dyDescent="0.25">
      <c r="A8123">
        <v>0</v>
      </c>
      <c r="B8123">
        <v>0</v>
      </c>
      <c r="C8123">
        <v>0</v>
      </c>
      <c r="D8123">
        <v>0</v>
      </c>
      <c r="E8123">
        <v>0</v>
      </c>
      <c r="F8123">
        <v>0</v>
      </c>
      <c r="H8123">
        <v>0</v>
      </c>
      <c r="I8123">
        <v>0</v>
      </c>
      <c r="J8123">
        <v>0</v>
      </c>
      <c r="K8123" s="16">
        <v>0</v>
      </c>
      <c r="L8123" s="16">
        <v>0</v>
      </c>
      <c r="M8123">
        <v>0</v>
      </c>
      <c r="N8123">
        <f>_xlfn.XLOOKUP(O8123,Feuil1!AJ$2:AJ$1000,Feuil1!AM$2:AM$1000,1)</f>
        <v>1</v>
      </c>
      <c r="O8123" t="s">
        <v>12566</v>
      </c>
      <c r="Q8123" t="s">
        <v>12567</v>
      </c>
      <c r="R8123">
        <v>1</v>
      </c>
    </row>
    <row r="8124" spans="1:18" x14ac:dyDescent="0.25">
      <c r="A8124">
        <v>0</v>
      </c>
      <c r="B8124">
        <v>0</v>
      </c>
      <c r="C8124">
        <v>0</v>
      </c>
      <c r="D8124">
        <v>0</v>
      </c>
      <c r="E8124">
        <v>0</v>
      </c>
      <c r="F8124">
        <v>0</v>
      </c>
      <c r="H8124">
        <v>0</v>
      </c>
      <c r="I8124">
        <v>0</v>
      </c>
      <c r="J8124">
        <v>0</v>
      </c>
      <c r="K8124" s="16">
        <v>0</v>
      </c>
      <c r="L8124" s="16">
        <v>0</v>
      </c>
      <c r="M8124">
        <v>0</v>
      </c>
      <c r="N8124">
        <f>_xlfn.XLOOKUP(O8124,Feuil1!AJ$2:AJ$1000,Feuil1!AM$2:AM$1000,1)</f>
        <v>1</v>
      </c>
      <c r="O8124" t="s">
        <v>12566</v>
      </c>
      <c r="Q8124" t="s">
        <v>12567</v>
      </c>
      <c r="R8124">
        <v>1</v>
      </c>
    </row>
    <row r="8125" spans="1:18" x14ac:dyDescent="0.25">
      <c r="A8125">
        <v>0</v>
      </c>
      <c r="B8125">
        <v>0</v>
      </c>
      <c r="C8125">
        <v>0</v>
      </c>
      <c r="D8125">
        <v>0</v>
      </c>
      <c r="E8125">
        <v>0</v>
      </c>
      <c r="F8125">
        <v>0</v>
      </c>
      <c r="H8125">
        <v>0</v>
      </c>
      <c r="I8125">
        <v>0</v>
      </c>
      <c r="J8125">
        <v>0</v>
      </c>
      <c r="K8125" s="16">
        <v>0</v>
      </c>
      <c r="L8125" s="16">
        <v>0</v>
      </c>
      <c r="M8125">
        <v>0</v>
      </c>
      <c r="N8125">
        <f>_xlfn.XLOOKUP(O8125,Feuil1!AJ$2:AJ$1000,Feuil1!AM$2:AM$1000,1)</f>
        <v>1</v>
      </c>
      <c r="O8125" t="s">
        <v>12566</v>
      </c>
      <c r="Q8125" t="s">
        <v>12567</v>
      </c>
      <c r="R8125">
        <v>1</v>
      </c>
    </row>
    <row r="8126" spans="1:18" x14ac:dyDescent="0.25">
      <c r="A8126">
        <v>0</v>
      </c>
      <c r="B8126">
        <v>0</v>
      </c>
      <c r="C8126">
        <v>0</v>
      </c>
      <c r="D8126">
        <v>0</v>
      </c>
      <c r="E8126">
        <v>0</v>
      </c>
      <c r="F8126">
        <v>0</v>
      </c>
      <c r="H8126">
        <v>0</v>
      </c>
      <c r="I8126">
        <v>0</v>
      </c>
      <c r="J8126">
        <v>0</v>
      </c>
      <c r="K8126" s="16">
        <v>0</v>
      </c>
      <c r="L8126" s="16">
        <v>0</v>
      </c>
      <c r="M8126">
        <v>0</v>
      </c>
      <c r="N8126">
        <f>_xlfn.XLOOKUP(O8126,Feuil1!AJ$2:AJ$1000,Feuil1!AM$2:AM$1000,1)</f>
        <v>1</v>
      </c>
      <c r="O8126" t="s">
        <v>12566</v>
      </c>
      <c r="Q8126" t="s">
        <v>12567</v>
      </c>
      <c r="R8126">
        <v>1</v>
      </c>
    </row>
    <row r="8127" spans="1:18" x14ac:dyDescent="0.25">
      <c r="A8127">
        <v>0</v>
      </c>
      <c r="B8127">
        <v>0</v>
      </c>
      <c r="C8127">
        <v>0</v>
      </c>
      <c r="D8127">
        <v>0</v>
      </c>
      <c r="E8127">
        <v>0</v>
      </c>
      <c r="F8127">
        <v>0</v>
      </c>
      <c r="H8127">
        <v>0</v>
      </c>
      <c r="I8127">
        <v>0</v>
      </c>
      <c r="J8127">
        <v>0</v>
      </c>
      <c r="K8127" s="16">
        <v>0</v>
      </c>
      <c r="L8127" s="16">
        <v>0</v>
      </c>
      <c r="M8127">
        <v>0</v>
      </c>
      <c r="N8127">
        <f>_xlfn.XLOOKUP(O8127,Feuil1!AJ$2:AJ$1000,Feuil1!AM$2:AM$1000,1)</f>
        <v>1</v>
      </c>
      <c r="O8127" t="s">
        <v>12566</v>
      </c>
      <c r="Q8127" t="s">
        <v>12567</v>
      </c>
      <c r="R8127">
        <v>1</v>
      </c>
    </row>
    <row r="8128" spans="1:18" x14ac:dyDescent="0.25">
      <c r="A8128">
        <v>0</v>
      </c>
      <c r="B8128">
        <v>0</v>
      </c>
      <c r="C8128">
        <v>0</v>
      </c>
      <c r="D8128">
        <v>0</v>
      </c>
      <c r="E8128">
        <v>0</v>
      </c>
      <c r="F8128">
        <v>0</v>
      </c>
      <c r="H8128">
        <v>0</v>
      </c>
      <c r="I8128">
        <v>0</v>
      </c>
      <c r="J8128">
        <v>0</v>
      </c>
      <c r="K8128" s="16">
        <v>0</v>
      </c>
      <c r="L8128" s="16">
        <v>0</v>
      </c>
      <c r="M8128">
        <v>0</v>
      </c>
      <c r="N8128">
        <f>_xlfn.XLOOKUP(O8128,Feuil1!AJ$2:AJ$1000,Feuil1!AM$2:AM$1000,1)</f>
        <v>1</v>
      </c>
      <c r="O8128" t="s">
        <v>12566</v>
      </c>
      <c r="Q8128" t="s">
        <v>12567</v>
      </c>
      <c r="R8128">
        <v>1</v>
      </c>
    </row>
    <row r="8129" spans="1:18" x14ac:dyDescent="0.25">
      <c r="A8129">
        <v>0</v>
      </c>
      <c r="B8129">
        <v>0</v>
      </c>
      <c r="C8129">
        <v>0</v>
      </c>
      <c r="D8129">
        <v>0</v>
      </c>
      <c r="E8129">
        <v>0</v>
      </c>
      <c r="F8129">
        <v>0</v>
      </c>
      <c r="H8129">
        <v>0</v>
      </c>
      <c r="I8129">
        <v>0</v>
      </c>
      <c r="J8129">
        <v>0</v>
      </c>
      <c r="K8129" s="16">
        <v>0</v>
      </c>
      <c r="L8129" s="16">
        <v>0</v>
      </c>
      <c r="M8129">
        <v>0</v>
      </c>
      <c r="N8129">
        <f>_xlfn.XLOOKUP(O8129,Feuil1!AJ$2:AJ$1000,Feuil1!AM$2:AM$1000,1)</f>
        <v>1</v>
      </c>
      <c r="O8129" t="s">
        <v>12566</v>
      </c>
      <c r="Q8129" t="s">
        <v>12567</v>
      </c>
      <c r="R8129">
        <v>1</v>
      </c>
    </row>
    <row r="8130" spans="1:18" x14ac:dyDescent="0.25">
      <c r="A8130">
        <v>0</v>
      </c>
      <c r="B8130">
        <v>0</v>
      </c>
      <c r="C8130">
        <v>0</v>
      </c>
      <c r="D8130">
        <v>0</v>
      </c>
      <c r="E8130">
        <v>0</v>
      </c>
      <c r="F8130">
        <v>0</v>
      </c>
      <c r="H8130">
        <v>0</v>
      </c>
      <c r="I8130">
        <v>0</v>
      </c>
      <c r="J8130">
        <v>0</v>
      </c>
      <c r="K8130" s="16">
        <v>0</v>
      </c>
      <c r="L8130" s="16">
        <v>0</v>
      </c>
      <c r="M8130">
        <v>0</v>
      </c>
      <c r="N8130">
        <f>_xlfn.XLOOKUP(O8130,Feuil1!AJ$2:AJ$1000,Feuil1!AM$2:AM$1000,1)</f>
        <v>1</v>
      </c>
      <c r="O8130" t="s">
        <v>12566</v>
      </c>
      <c r="Q8130" t="s">
        <v>12567</v>
      </c>
      <c r="R8130">
        <v>1</v>
      </c>
    </row>
    <row r="8131" spans="1:18" x14ac:dyDescent="0.25">
      <c r="A8131">
        <v>0</v>
      </c>
      <c r="B8131">
        <v>0</v>
      </c>
      <c r="C8131">
        <v>0</v>
      </c>
      <c r="D8131">
        <v>0</v>
      </c>
      <c r="E8131">
        <v>0</v>
      </c>
      <c r="F8131">
        <v>0</v>
      </c>
      <c r="H8131">
        <v>0</v>
      </c>
      <c r="I8131">
        <v>0</v>
      </c>
      <c r="J8131">
        <v>0</v>
      </c>
      <c r="K8131" s="16">
        <v>0</v>
      </c>
      <c r="L8131" s="16">
        <v>0</v>
      </c>
      <c r="M8131">
        <v>0</v>
      </c>
      <c r="N8131">
        <f>_xlfn.XLOOKUP(O8131,Feuil1!AJ$2:AJ$1000,Feuil1!AM$2:AM$1000,1)</f>
        <v>1</v>
      </c>
      <c r="O8131" t="s">
        <v>12566</v>
      </c>
      <c r="Q8131" t="s">
        <v>12567</v>
      </c>
      <c r="R8131">
        <v>1</v>
      </c>
    </row>
    <row r="8132" spans="1:18" x14ac:dyDescent="0.25">
      <c r="A8132">
        <v>0</v>
      </c>
      <c r="B8132">
        <v>0</v>
      </c>
      <c r="C8132">
        <v>0</v>
      </c>
      <c r="D8132">
        <v>0</v>
      </c>
      <c r="E8132">
        <v>0</v>
      </c>
      <c r="F8132">
        <v>0</v>
      </c>
      <c r="H8132">
        <v>0</v>
      </c>
      <c r="I8132">
        <v>0</v>
      </c>
      <c r="J8132">
        <v>0</v>
      </c>
      <c r="K8132" s="16">
        <v>0</v>
      </c>
      <c r="L8132" s="16">
        <v>0</v>
      </c>
      <c r="M8132">
        <v>0</v>
      </c>
      <c r="N8132">
        <f>_xlfn.XLOOKUP(O8132,Feuil1!AJ$2:AJ$1000,Feuil1!AM$2:AM$1000,1)</f>
        <v>1</v>
      </c>
      <c r="O8132" t="s">
        <v>12566</v>
      </c>
      <c r="Q8132" t="s">
        <v>12567</v>
      </c>
      <c r="R8132">
        <v>1</v>
      </c>
    </row>
    <row r="8133" spans="1:18" x14ac:dyDescent="0.25">
      <c r="A8133">
        <v>0</v>
      </c>
      <c r="B8133">
        <v>0</v>
      </c>
      <c r="C8133">
        <v>0</v>
      </c>
      <c r="D8133">
        <v>0</v>
      </c>
      <c r="E8133">
        <v>0</v>
      </c>
      <c r="F8133">
        <v>0</v>
      </c>
      <c r="H8133">
        <v>0</v>
      </c>
      <c r="I8133">
        <v>0</v>
      </c>
      <c r="J8133">
        <v>0</v>
      </c>
      <c r="K8133" s="16">
        <v>0</v>
      </c>
      <c r="L8133" s="16">
        <v>0</v>
      </c>
      <c r="M8133">
        <v>0</v>
      </c>
      <c r="N8133">
        <f>_xlfn.XLOOKUP(O8133,Feuil1!AJ$2:AJ$1000,Feuil1!AM$2:AM$1000,1)</f>
        <v>1</v>
      </c>
      <c r="O8133" t="s">
        <v>12566</v>
      </c>
      <c r="Q8133" t="s">
        <v>12567</v>
      </c>
      <c r="R8133">
        <v>1</v>
      </c>
    </row>
    <row r="8134" spans="1:18" x14ac:dyDescent="0.25">
      <c r="A8134">
        <v>0</v>
      </c>
      <c r="B8134">
        <v>0</v>
      </c>
      <c r="C8134">
        <v>0</v>
      </c>
      <c r="D8134">
        <v>0</v>
      </c>
      <c r="E8134">
        <v>0</v>
      </c>
      <c r="F8134">
        <v>0</v>
      </c>
      <c r="H8134">
        <v>0</v>
      </c>
      <c r="I8134">
        <v>0</v>
      </c>
      <c r="J8134">
        <v>0</v>
      </c>
      <c r="K8134" s="16">
        <v>0</v>
      </c>
      <c r="L8134" s="16">
        <v>0</v>
      </c>
      <c r="M8134">
        <v>0</v>
      </c>
      <c r="N8134">
        <f>_xlfn.XLOOKUP(O8134,Feuil1!AJ$2:AJ$1000,Feuil1!AM$2:AM$1000,1)</f>
        <v>1</v>
      </c>
      <c r="O8134" t="s">
        <v>12566</v>
      </c>
      <c r="Q8134" t="s">
        <v>12567</v>
      </c>
      <c r="R8134">
        <v>1</v>
      </c>
    </row>
    <row r="8135" spans="1:18" x14ac:dyDescent="0.25">
      <c r="A8135">
        <v>0</v>
      </c>
      <c r="B8135">
        <v>0</v>
      </c>
      <c r="C8135">
        <v>0</v>
      </c>
      <c r="D8135">
        <v>0</v>
      </c>
      <c r="E8135">
        <v>0</v>
      </c>
      <c r="F8135">
        <v>0</v>
      </c>
      <c r="H8135">
        <v>0</v>
      </c>
      <c r="I8135">
        <v>0</v>
      </c>
      <c r="J8135">
        <v>0</v>
      </c>
      <c r="K8135" s="16">
        <v>0</v>
      </c>
      <c r="L8135" s="16">
        <v>0</v>
      </c>
      <c r="M8135">
        <v>0</v>
      </c>
      <c r="N8135">
        <f>_xlfn.XLOOKUP(O8135,Feuil1!AJ$2:AJ$1000,Feuil1!AM$2:AM$1000,1)</f>
        <v>1</v>
      </c>
      <c r="O8135" t="s">
        <v>12566</v>
      </c>
      <c r="Q8135" t="s">
        <v>12567</v>
      </c>
      <c r="R8135">
        <v>1</v>
      </c>
    </row>
    <row r="8136" spans="1:18" x14ac:dyDescent="0.25">
      <c r="A8136">
        <v>0</v>
      </c>
      <c r="B8136">
        <v>0</v>
      </c>
      <c r="C8136">
        <v>0</v>
      </c>
      <c r="D8136">
        <v>0</v>
      </c>
      <c r="E8136">
        <v>0</v>
      </c>
      <c r="F8136">
        <v>0</v>
      </c>
      <c r="H8136">
        <v>0</v>
      </c>
      <c r="I8136">
        <v>0</v>
      </c>
      <c r="J8136">
        <v>0</v>
      </c>
      <c r="K8136" s="16">
        <v>0</v>
      </c>
      <c r="L8136" s="16">
        <v>0</v>
      </c>
      <c r="M8136">
        <v>0</v>
      </c>
      <c r="N8136">
        <f>_xlfn.XLOOKUP(O8136,Feuil1!AJ$2:AJ$1000,Feuil1!AM$2:AM$1000,1)</f>
        <v>1</v>
      </c>
      <c r="O8136" t="s">
        <v>12566</v>
      </c>
      <c r="Q8136" t="s">
        <v>12567</v>
      </c>
      <c r="R8136">
        <v>1</v>
      </c>
    </row>
    <row r="8137" spans="1:18" x14ac:dyDescent="0.25">
      <c r="A8137">
        <v>0</v>
      </c>
      <c r="B8137">
        <v>0</v>
      </c>
      <c r="C8137">
        <v>0</v>
      </c>
      <c r="D8137">
        <v>0</v>
      </c>
      <c r="E8137">
        <v>0</v>
      </c>
      <c r="F8137">
        <v>0</v>
      </c>
      <c r="H8137">
        <v>0</v>
      </c>
      <c r="I8137">
        <v>0</v>
      </c>
      <c r="J8137">
        <v>0</v>
      </c>
      <c r="K8137" s="16">
        <v>0</v>
      </c>
      <c r="L8137" s="16">
        <v>0</v>
      </c>
      <c r="M8137">
        <v>0</v>
      </c>
      <c r="N8137">
        <f>_xlfn.XLOOKUP(O8137,Feuil1!AJ$2:AJ$1000,Feuil1!AM$2:AM$1000,1)</f>
        <v>1</v>
      </c>
      <c r="O8137" t="s">
        <v>12566</v>
      </c>
      <c r="Q8137" t="s">
        <v>12567</v>
      </c>
      <c r="R8137">
        <v>1</v>
      </c>
    </row>
    <row r="8138" spans="1:18" x14ac:dyDescent="0.25">
      <c r="A8138">
        <v>0</v>
      </c>
      <c r="B8138">
        <v>0</v>
      </c>
      <c r="C8138">
        <v>0</v>
      </c>
      <c r="D8138">
        <v>0</v>
      </c>
      <c r="E8138">
        <v>0</v>
      </c>
      <c r="F8138">
        <v>0</v>
      </c>
      <c r="H8138">
        <v>0</v>
      </c>
      <c r="I8138">
        <v>0</v>
      </c>
      <c r="J8138">
        <v>0</v>
      </c>
      <c r="K8138" s="16">
        <v>0</v>
      </c>
      <c r="L8138" s="16">
        <v>0</v>
      </c>
      <c r="M8138">
        <v>0</v>
      </c>
      <c r="N8138">
        <f>_xlfn.XLOOKUP(O8138,Feuil1!AJ$2:AJ$1000,Feuil1!AM$2:AM$1000,1)</f>
        <v>1</v>
      </c>
      <c r="O8138" t="s">
        <v>12566</v>
      </c>
      <c r="Q8138" t="s">
        <v>12567</v>
      </c>
      <c r="R8138">
        <v>1</v>
      </c>
    </row>
    <row r="8139" spans="1:18" x14ac:dyDescent="0.25">
      <c r="A8139">
        <v>0</v>
      </c>
      <c r="B8139">
        <v>0</v>
      </c>
      <c r="C8139">
        <v>0</v>
      </c>
      <c r="D8139">
        <v>0</v>
      </c>
      <c r="E8139">
        <v>0</v>
      </c>
      <c r="F8139">
        <v>0</v>
      </c>
      <c r="H8139">
        <v>0</v>
      </c>
      <c r="I8139">
        <v>0</v>
      </c>
      <c r="J8139">
        <v>0</v>
      </c>
      <c r="K8139" s="16">
        <v>0</v>
      </c>
      <c r="L8139" s="16">
        <v>0</v>
      </c>
      <c r="M8139">
        <v>0</v>
      </c>
      <c r="N8139">
        <f>_xlfn.XLOOKUP(O8139,Feuil1!AJ$2:AJ$1000,Feuil1!AM$2:AM$1000,1)</f>
        <v>1</v>
      </c>
      <c r="O8139" t="s">
        <v>12566</v>
      </c>
      <c r="Q8139" t="s">
        <v>12567</v>
      </c>
      <c r="R8139">
        <v>1</v>
      </c>
    </row>
    <row r="8140" spans="1:18" x14ac:dyDescent="0.25">
      <c r="A8140">
        <v>0</v>
      </c>
      <c r="B8140">
        <v>0</v>
      </c>
      <c r="C8140">
        <v>0</v>
      </c>
      <c r="D8140">
        <v>0</v>
      </c>
      <c r="E8140">
        <v>0</v>
      </c>
      <c r="F8140">
        <v>0</v>
      </c>
      <c r="H8140">
        <v>0</v>
      </c>
      <c r="I8140">
        <v>0</v>
      </c>
      <c r="J8140">
        <v>0</v>
      </c>
      <c r="K8140" s="16">
        <v>0</v>
      </c>
      <c r="L8140" s="16">
        <v>0</v>
      </c>
      <c r="M8140">
        <v>0</v>
      </c>
      <c r="N8140">
        <f>_xlfn.XLOOKUP(O8140,Feuil1!AJ$2:AJ$1000,Feuil1!AM$2:AM$1000,1)</f>
        <v>1</v>
      </c>
      <c r="O8140" t="s">
        <v>12566</v>
      </c>
      <c r="Q8140" t="s">
        <v>12567</v>
      </c>
      <c r="R8140">
        <v>1</v>
      </c>
    </row>
    <row r="8141" spans="1:18" x14ac:dyDescent="0.25">
      <c r="A8141">
        <v>0</v>
      </c>
      <c r="B8141">
        <v>0</v>
      </c>
      <c r="C8141">
        <v>0</v>
      </c>
      <c r="D8141">
        <v>0</v>
      </c>
      <c r="E8141">
        <v>0</v>
      </c>
      <c r="F8141">
        <v>0</v>
      </c>
      <c r="H8141">
        <v>0</v>
      </c>
      <c r="I8141">
        <v>0</v>
      </c>
      <c r="J8141">
        <v>0</v>
      </c>
      <c r="K8141" s="16">
        <v>0</v>
      </c>
      <c r="L8141" s="16">
        <v>0</v>
      </c>
      <c r="M8141">
        <v>0</v>
      </c>
      <c r="N8141">
        <f>_xlfn.XLOOKUP(O8141,Feuil1!AJ$2:AJ$1000,Feuil1!AM$2:AM$1000,1)</f>
        <v>1</v>
      </c>
      <c r="O8141" t="s">
        <v>12566</v>
      </c>
      <c r="Q8141" t="s">
        <v>12567</v>
      </c>
      <c r="R8141">
        <v>1</v>
      </c>
    </row>
    <row r="8142" spans="1:18" x14ac:dyDescent="0.25">
      <c r="A8142">
        <v>0</v>
      </c>
      <c r="B8142">
        <v>0</v>
      </c>
      <c r="C8142">
        <v>0</v>
      </c>
      <c r="D8142">
        <v>0</v>
      </c>
      <c r="E8142">
        <v>0</v>
      </c>
      <c r="F8142">
        <v>0</v>
      </c>
      <c r="H8142">
        <v>0</v>
      </c>
      <c r="I8142">
        <v>0</v>
      </c>
      <c r="J8142">
        <v>0</v>
      </c>
      <c r="K8142" s="16">
        <v>0</v>
      </c>
      <c r="L8142" s="16">
        <v>0</v>
      </c>
      <c r="M8142">
        <v>0</v>
      </c>
      <c r="N8142">
        <f>_xlfn.XLOOKUP(O8142,Feuil1!AJ$2:AJ$1000,Feuil1!AM$2:AM$1000,1)</f>
        <v>1</v>
      </c>
      <c r="O8142" t="s">
        <v>12566</v>
      </c>
      <c r="Q8142" t="s">
        <v>12567</v>
      </c>
      <c r="R8142">
        <v>1</v>
      </c>
    </row>
    <row r="8143" spans="1:18" x14ac:dyDescent="0.25">
      <c r="A8143">
        <v>0</v>
      </c>
      <c r="B8143">
        <v>0</v>
      </c>
      <c r="C8143">
        <v>0</v>
      </c>
      <c r="D8143">
        <v>0</v>
      </c>
      <c r="E8143">
        <v>0</v>
      </c>
      <c r="F8143">
        <v>0</v>
      </c>
      <c r="H8143">
        <v>0</v>
      </c>
      <c r="I8143">
        <v>0</v>
      </c>
      <c r="J8143">
        <v>0</v>
      </c>
      <c r="K8143" s="16">
        <v>0</v>
      </c>
      <c r="L8143" s="16">
        <v>0</v>
      </c>
      <c r="M8143">
        <v>0</v>
      </c>
      <c r="N8143">
        <f>_xlfn.XLOOKUP(O8143,Feuil1!AJ$2:AJ$1000,Feuil1!AM$2:AM$1000,1)</f>
        <v>1</v>
      </c>
      <c r="O8143" t="s">
        <v>12566</v>
      </c>
      <c r="Q8143" t="s">
        <v>12567</v>
      </c>
      <c r="R8143">
        <v>1</v>
      </c>
    </row>
    <row r="8144" spans="1:18" x14ac:dyDescent="0.25">
      <c r="A8144">
        <v>0</v>
      </c>
      <c r="B8144">
        <v>0</v>
      </c>
      <c r="C8144">
        <v>0</v>
      </c>
      <c r="D8144">
        <v>0</v>
      </c>
      <c r="E8144">
        <v>0</v>
      </c>
      <c r="F8144">
        <v>0</v>
      </c>
      <c r="H8144">
        <v>0</v>
      </c>
      <c r="I8144">
        <v>0</v>
      </c>
      <c r="J8144">
        <v>0</v>
      </c>
      <c r="K8144" s="16">
        <v>0</v>
      </c>
      <c r="L8144" s="16">
        <v>0</v>
      </c>
      <c r="M8144">
        <v>0</v>
      </c>
      <c r="N8144">
        <f>_xlfn.XLOOKUP(O8144,Feuil1!AJ$2:AJ$1000,Feuil1!AM$2:AM$1000,1)</f>
        <v>1</v>
      </c>
      <c r="O8144" t="s">
        <v>12566</v>
      </c>
      <c r="Q8144" t="s">
        <v>12567</v>
      </c>
      <c r="R8144">
        <v>1</v>
      </c>
    </row>
    <row r="8145" spans="1:18" x14ac:dyDescent="0.25">
      <c r="A8145">
        <v>0</v>
      </c>
      <c r="B8145">
        <v>0</v>
      </c>
      <c r="C8145">
        <v>0</v>
      </c>
      <c r="D8145">
        <v>0</v>
      </c>
      <c r="E8145">
        <v>0</v>
      </c>
      <c r="F8145">
        <v>0</v>
      </c>
      <c r="H8145">
        <v>0</v>
      </c>
      <c r="I8145">
        <v>0</v>
      </c>
      <c r="J8145">
        <v>0</v>
      </c>
      <c r="K8145" s="16">
        <v>0</v>
      </c>
      <c r="L8145" s="16">
        <v>0</v>
      </c>
      <c r="M8145">
        <v>0</v>
      </c>
      <c r="N8145">
        <f>_xlfn.XLOOKUP(O8145,Feuil1!AJ$2:AJ$1000,Feuil1!AM$2:AM$1000,1)</f>
        <v>1</v>
      </c>
      <c r="O8145" t="s">
        <v>12566</v>
      </c>
      <c r="Q8145" t="s">
        <v>12567</v>
      </c>
      <c r="R8145">
        <v>1</v>
      </c>
    </row>
    <row r="8146" spans="1:18" x14ac:dyDescent="0.25">
      <c r="A8146">
        <v>0</v>
      </c>
      <c r="B8146">
        <v>0</v>
      </c>
      <c r="C8146">
        <v>0</v>
      </c>
      <c r="D8146">
        <v>0</v>
      </c>
      <c r="E8146">
        <v>0</v>
      </c>
      <c r="F8146">
        <v>0</v>
      </c>
      <c r="H8146">
        <v>0</v>
      </c>
      <c r="I8146">
        <v>0</v>
      </c>
      <c r="J8146">
        <v>0</v>
      </c>
      <c r="K8146" s="16">
        <v>0</v>
      </c>
      <c r="L8146" s="16">
        <v>0</v>
      </c>
      <c r="M8146">
        <v>0</v>
      </c>
      <c r="N8146">
        <f>_xlfn.XLOOKUP(O8146,Feuil1!AJ$2:AJ$1000,Feuil1!AM$2:AM$1000,1)</f>
        <v>1</v>
      </c>
      <c r="O8146" t="s">
        <v>12566</v>
      </c>
      <c r="Q8146" t="s">
        <v>12567</v>
      </c>
      <c r="R8146">
        <v>1</v>
      </c>
    </row>
    <row r="8147" spans="1:18" x14ac:dyDescent="0.25">
      <c r="A8147">
        <v>0</v>
      </c>
      <c r="B8147">
        <v>0</v>
      </c>
      <c r="C8147">
        <v>0</v>
      </c>
      <c r="D8147">
        <v>0</v>
      </c>
      <c r="E8147">
        <v>0</v>
      </c>
      <c r="F8147">
        <v>0</v>
      </c>
      <c r="H8147">
        <v>0</v>
      </c>
      <c r="I8147">
        <v>0</v>
      </c>
      <c r="J8147">
        <v>0</v>
      </c>
      <c r="K8147" s="16">
        <v>0</v>
      </c>
      <c r="L8147" s="16">
        <v>0</v>
      </c>
      <c r="M8147">
        <v>0</v>
      </c>
      <c r="N8147">
        <f>_xlfn.XLOOKUP(O8147,Feuil1!AJ$2:AJ$1000,Feuil1!AM$2:AM$1000,1)</f>
        <v>1</v>
      </c>
      <c r="O8147" t="s">
        <v>12566</v>
      </c>
      <c r="Q8147" t="s">
        <v>12567</v>
      </c>
      <c r="R8147">
        <v>1</v>
      </c>
    </row>
    <row r="8148" spans="1:18" x14ac:dyDescent="0.25">
      <c r="A8148">
        <v>0</v>
      </c>
      <c r="B8148">
        <v>0</v>
      </c>
      <c r="C8148">
        <v>0</v>
      </c>
      <c r="D8148">
        <v>0</v>
      </c>
      <c r="E8148">
        <v>0</v>
      </c>
      <c r="F8148">
        <v>0</v>
      </c>
      <c r="H8148">
        <v>0</v>
      </c>
      <c r="I8148">
        <v>0</v>
      </c>
      <c r="J8148">
        <v>0</v>
      </c>
      <c r="K8148" s="16">
        <v>0</v>
      </c>
      <c r="L8148" s="16">
        <v>0</v>
      </c>
      <c r="M8148">
        <v>0</v>
      </c>
      <c r="N8148">
        <f>_xlfn.XLOOKUP(O8148,Feuil1!AJ$2:AJ$1000,Feuil1!AM$2:AM$1000,1)</f>
        <v>1</v>
      </c>
      <c r="O8148" t="s">
        <v>12566</v>
      </c>
      <c r="Q8148" t="s">
        <v>12567</v>
      </c>
      <c r="R8148">
        <v>1</v>
      </c>
    </row>
    <row r="8149" spans="1:18" x14ac:dyDescent="0.25">
      <c r="A8149">
        <v>0</v>
      </c>
      <c r="B8149">
        <v>0</v>
      </c>
      <c r="C8149">
        <v>0</v>
      </c>
      <c r="D8149">
        <v>0</v>
      </c>
      <c r="E8149">
        <v>0</v>
      </c>
      <c r="F8149">
        <v>0</v>
      </c>
      <c r="H8149">
        <v>0</v>
      </c>
      <c r="I8149">
        <v>0</v>
      </c>
      <c r="J8149">
        <v>0</v>
      </c>
      <c r="K8149" s="16">
        <v>0</v>
      </c>
      <c r="L8149" s="16">
        <v>0</v>
      </c>
      <c r="M8149">
        <v>0</v>
      </c>
      <c r="N8149">
        <f>_xlfn.XLOOKUP(O8149,Feuil1!AJ$2:AJ$1000,Feuil1!AM$2:AM$1000,1)</f>
        <v>1</v>
      </c>
      <c r="O8149" t="s">
        <v>12566</v>
      </c>
      <c r="Q8149" t="s">
        <v>12567</v>
      </c>
      <c r="R8149">
        <v>1</v>
      </c>
    </row>
    <row r="8150" spans="1:18" x14ac:dyDescent="0.25">
      <c r="A8150">
        <v>0</v>
      </c>
      <c r="B8150">
        <v>0</v>
      </c>
      <c r="C8150">
        <v>0</v>
      </c>
      <c r="D8150">
        <v>0</v>
      </c>
      <c r="E8150">
        <v>0</v>
      </c>
      <c r="F8150">
        <v>0</v>
      </c>
      <c r="H8150">
        <v>0</v>
      </c>
      <c r="I8150">
        <v>0</v>
      </c>
      <c r="J8150">
        <v>0</v>
      </c>
      <c r="K8150" s="16">
        <v>0</v>
      </c>
      <c r="L8150" s="16">
        <v>0</v>
      </c>
      <c r="M8150">
        <v>0</v>
      </c>
      <c r="N8150">
        <f>_xlfn.XLOOKUP(O8150,Feuil1!AJ$2:AJ$1000,Feuil1!AM$2:AM$1000,1)</f>
        <v>1</v>
      </c>
      <c r="O8150" t="s">
        <v>12566</v>
      </c>
      <c r="Q8150" t="s">
        <v>12567</v>
      </c>
      <c r="R8150">
        <v>1</v>
      </c>
    </row>
    <row r="8151" spans="1:18" x14ac:dyDescent="0.25">
      <c r="A8151">
        <v>0</v>
      </c>
      <c r="B8151">
        <v>0</v>
      </c>
      <c r="C8151">
        <v>0</v>
      </c>
      <c r="D8151">
        <v>0</v>
      </c>
      <c r="E8151">
        <v>0</v>
      </c>
      <c r="F8151">
        <v>0</v>
      </c>
      <c r="H8151">
        <v>0</v>
      </c>
      <c r="I8151">
        <v>0</v>
      </c>
      <c r="J8151">
        <v>0</v>
      </c>
      <c r="K8151" s="16">
        <v>0</v>
      </c>
      <c r="L8151" s="16">
        <v>0</v>
      </c>
      <c r="M8151">
        <v>0</v>
      </c>
      <c r="N8151">
        <f>_xlfn.XLOOKUP(O8151,Feuil1!AJ$2:AJ$1000,Feuil1!AM$2:AM$1000,1)</f>
        <v>1</v>
      </c>
      <c r="O8151" t="s">
        <v>12566</v>
      </c>
      <c r="Q8151" t="s">
        <v>12567</v>
      </c>
      <c r="R8151">
        <v>1</v>
      </c>
    </row>
    <row r="8152" spans="1:18" x14ac:dyDescent="0.25">
      <c r="A8152">
        <v>0</v>
      </c>
      <c r="B8152">
        <v>0</v>
      </c>
      <c r="C8152">
        <v>0</v>
      </c>
      <c r="D8152">
        <v>0</v>
      </c>
      <c r="E8152">
        <v>0</v>
      </c>
      <c r="F8152">
        <v>0</v>
      </c>
      <c r="H8152">
        <v>0</v>
      </c>
      <c r="I8152">
        <v>0</v>
      </c>
      <c r="J8152">
        <v>0</v>
      </c>
      <c r="K8152" s="16">
        <v>0</v>
      </c>
      <c r="L8152" s="16">
        <v>0</v>
      </c>
      <c r="M8152">
        <v>0</v>
      </c>
      <c r="N8152">
        <f>_xlfn.XLOOKUP(O8152,Feuil1!AJ$2:AJ$1000,Feuil1!AM$2:AM$1000,1)</f>
        <v>1</v>
      </c>
      <c r="O8152" t="s">
        <v>12566</v>
      </c>
      <c r="Q8152" t="s">
        <v>12567</v>
      </c>
      <c r="R8152">
        <v>1</v>
      </c>
    </row>
    <row r="8153" spans="1:18" x14ac:dyDescent="0.25">
      <c r="A8153">
        <v>0</v>
      </c>
      <c r="B8153">
        <v>0</v>
      </c>
      <c r="C8153">
        <v>0</v>
      </c>
      <c r="D8153">
        <v>0</v>
      </c>
      <c r="E8153">
        <v>0</v>
      </c>
      <c r="F8153">
        <v>0</v>
      </c>
      <c r="H8153">
        <v>0</v>
      </c>
      <c r="I8153">
        <v>0</v>
      </c>
      <c r="J8153">
        <v>0</v>
      </c>
      <c r="K8153" s="16">
        <v>0</v>
      </c>
      <c r="L8153" s="16">
        <v>0</v>
      </c>
      <c r="M8153">
        <v>0</v>
      </c>
      <c r="N8153">
        <f>_xlfn.XLOOKUP(O8153,Feuil1!AJ$2:AJ$1000,Feuil1!AM$2:AM$1000,1)</f>
        <v>1</v>
      </c>
      <c r="O8153" t="s">
        <v>12566</v>
      </c>
      <c r="Q8153" t="s">
        <v>12567</v>
      </c>
      <c r="R8153">
        <v>1</v>
      </c>
    </row>
    <row r="8154" spans="1:18" x14ac:dyDescent="0.25">
      <c r="A8154">
        <v>0</v>
      </c>
      <c r="B8154">
        <v>0</v>
      </c>
      <c r="C8154">
        <v>0</v>
      </c>
      <c r="D8154">
        <v>0</v>
      </c>
      <c r="E8154">
        <v>0</v>
      </c>
      <c r="F8154">
        <v>0</v>
      </c>
      <c r="H8154">
        <v>0</v>
      </c>
      <c r="I8154">
        <v>0</v>
      </c>
      <c r="J8154">
        <v>0</v>
      </c>
      <c r="K8154" s="16">
        <v>0</v>
      </c>
      <c r="L8154" s="16">
        <v>0</v>
      </c>
      <c r="M8154">
        <v>0</v>
      </c>
      <c r="N8154">
        <f>_xlfn.XLOOKUP(O8154,Feuil1!AJ$2:AJ$1000,Feuil1!AM$2:AM$1000,1)</f>
        <v>1</v>
      </c>
      <c r="O8154" t="s">
        <v>12566</v>
      </c>
      <c r="Q8154" t="s">
        <v>12567</v>
      </c>
      <c r="R8154">
        <v>1</v>
      </c>
    </row>
    <row r="8155" spans="1:18" x14ac:dyDescent="0.25">
      <c r="A8155">
        <v>0</v>
      </c>
      <c r="B8155">
        <v>0</v>
      </c>
      <c r="C8155">
        <v>0</v>
      </c>
      <c r="D8155">
        <v>0</v>
      </c>
      <c r="E8155">
        <v>0</v>
      </c>
      <c r="F8155">
        <v>0</v>
      </c>
      <c r="H8155">
        <v>0</v>
      </c>
      <c r="I8155">
        <v>0</v>
      </c>
      <c r="J8155">
        <v>0</v>
      </c>
      <c r="K8155" s="16">
        <v>0</v>
      </c>
      <c r="L8155" s="16">
        <v>0</v>
      </c>
      <c r="M8155">
        <v>0</v>
      </c>
      <c r="N8155">
        <f>_xlfn.XLOOKUP(O8155,Feuil1!AJ$2:AJ$1000,Feuil1!AM$2:AM$1000,1)</f>
        <v>1</v>
      </c>
      <c r="O8155" t="s">
        <v>12566</v>
      </c>
      <c r="Q8155" t="s">
        <v>12567</v>
      </c>
      <c r="R8155">
        <v>1</v>
      </c>
    </row>
    <row r="8156" spans="1:18" x14ac:dyDescent="0.25">
      <c r="A8156">
        <v>0</v>
      </c>
      <c r="B8156">
        <v>0</v>
      </c>
      <c r="C8156">
        <v>0</v>
      </c>
      <c r="D8156">
        <v>0</v>
      </c>
      <c r="E8156">
        <v>0</v>
      </c>
      <c r="F8156">
        <v>0</v>
      </c>
      <c r="H8156">
        <v>0</v>
      </c>
      <c r="I8156">
        <v>0</v>
      </c>
      <c r="J8156">
        <v>0</v>
      </c>
      <c r="K8156" s="16">
        <v>0</v>
      </c>
      <c r="L8156" s="16">
        <v>0</v>
      </c>
      <c r="M8156">
        <v>0</v>
      </c>
      <c r="N8156">
        <f>_xlfn.XLOOKUP(O8156,Feuil1!AJ$2:AJ$1000,Feuil1!AM$2:AM$1000,1)</f>
        <v>1</v>
      </c>
      <c r="O8156" t="s">
        <v>12566</v>
      </c>
      <c r="Q8156" t="s">
        <v>12567</v>
      </c>
      <c r="R8156">
        <v>1</v>
      </c>
    </row>
    <row r="8157" spans="1:18" x14ac:dyDescent="0.25">
      <c r="A8157">
        <v>0</v>
      </c>
      <c r="B8157">
        <v>0</v>
      </c>
      <c r="C8157">
        <v>0</v>
      </c>
      <c r="D8157">
        <v>0</v>
      </c>
      <c r="E8157">
        <v>0</v>
      </c>
      <c r="F8157">
        <v>0</v>
      </c>
      <c r="H8157">
        <v>0</v>
      </c>
      <c r="I8157">
        <v>0</v>
      </c>
      <c r="J8157">
        <v>0</v>
      </c>
      <c r="K8157" s="16">
        <v>0</v>
      </c>
      <c r="L8157" s="16">
        <v>0</v>
      </c>
      <c r="M8157">
        <v>0</v>
      </c>
      <c r="N8157">
        <f>_xlfn.XLOOKUP(O8157,Feuil1!AJ$2:AJ$1000,Feuil1!AM$2:AM$1000,1)</f>
        <v>1</v>
      </c>
      <c r="O8157" t="s">
        <v>12566</v>
      </c>
      <c r="Q8157" t="s">
        <v>12567</v>
      </c>
      <c r="R8157">
        <v>1</v>
      </c>
    </row>
    <row r="8158" spans="1:18" x14ac:dyDescent="0.25">
      <c r="A8158">
        <v>0</v>
      </c>
      <c r="B8158">
        <v>0</v>
      </c>
      <c r="C8158">
        <v>0</v>
      </c>
      <c r="D8158">
        <v>0</v>
      </c>
      <c r="E8158">
        <v>0</v>
      </c>
      <c r="F8158">
        <v>0</v>
      </c>
      <c r="H8158">
        <v>0</v>
      </c>
      <c r="I8158">
        <v>0</v>
      </c>
      <c r="J8158">
        <v>0</v>
      </c>
      <c r="K8158" s="16">
        <v>0</v>
      </c>
      <c r="L8158" s="16">
        <v>0</v>
      </c>
      <c r="M8158">
        <v>0</v>
      </c>
      <c r="N8158">
        <f>_xlfn.XLOOKUP(O8158,Feuil1!AJ$2:AJ$1000,Feuil1!AM$2:AM$1000,1)</f>
        <v>1</v>
      </c>
      <c r="O8158" t="s">
        <v>12566</v>
      </c>
      <c r="Q8158" t="s">
        <v>12567</v>
      </c>
      <c r="R8158">
        <v>1</v>
      </c>
    </row>
    <row r="8159" spans="1:18" x14ac:dyDescent="0.25">
      <c r="A8159">
        <v>0</v>
      </c>
      <c r="B8159">
        <v>0</v>
      </c>
      <c r="C8159">
        <v>0</v>
      </c>
      <c r="D8159">
        <v>0</v>
      </c>
      <c r="E8159">
        <v>0</v>
      </c>
      <c r="F8159">
        <v>0</v>
      </c>
      <c r="H8159">
        <v>0</v>
      </c>
      <c r="I8159">
        <v>0</v>
      </c>
      <c r="J8159">
        <v>0</v>
      </c>
      <c r="K8159" s="16">
        <v>0</v>
      </c>
      <c r="L8159" s="16">
        <v>0</v>
      </c>
      <c r="M8159">
        <v>0</v>
      </c>
      <c r="N8159">
        <f>_xlfn.XLOOKUP(O8159,Feuil1!AJ$2:AJ$1000,Feuil1!AM$2:AM$1000,1)</f>
        <v>1</v>
      </c>
      <c r="O8159" t="s">
        <v>12566</v>
      </c>
      <c r="Q8159" t="s">
        <v>12567</v>
      </c>
      <c r="R8159">
        <v>1</v>
      </c>
    </row>
    <row r="8160" spans="1:18" x14ac:dyDescent="0.25">
      <c r="A8160">
        <v>0</v>
      </c>
      <c r="B8160">
        <v>0</v>
      </c>
      <c r="C8160">
        <v>0</v>
      </c>
      <c r="D8160">
        <v>0</v>
      </c>
      <c r="E8160">
        <v>0</v>
      </c>
      <c r="F8160">
        <v>0</v>
      </c>
      <c r="H8160">
        <v>0</v>
      </c>
      <c r="I8160">
        <v>0</v>
      </c>
      <c r="J8160">
        <v>0</v>
      </c>
      <c r="K8160" s="16">
        <v>0</v>
      </c>
      <c r="L8160" s="16">
        <v>0</v>
      </c>
      <c r="M8160">
        <v>0</v>
      </c>
      <c r="N8160">
        <f>_xlfn.XLOOKUP(O8160,Feuil1!AJ$2:AJ$1000,Feuil1!AM$2:AM$1000,1)</f>
        <v>1</v>
      </c>
      <c r="O8160" t="s">
        <v>12566</v>
      </c>
      <c r="Q8160" t="s">
        <v>12567</v>
      </c>
      <c r="R8160">
        <v>1</v>
      </c>
    </row>
    <row r="8161" spans="1:18" x14ac:dyDescent="0.25">
      <c r="A8161">
        <v>0</v>
      </c>
      <c r="B8161">
        <v>0</v>
      </c>
      <c r="C8161">
        <v>0</v>
      </c>
      <c r="D8161">
        <v>0</v>
      </c>
      <c r="E8161">
        <v>0</v>
      </c>
      <c r="F8161">
        <v>0</v>
      </c>
      <c r="H8161">
        <v>0</v>
      </c>
      <c r="I8161">
        <v>0</v>
      </c>
      <c r="J8161">
        <v>0</v>
      </c>
      <c r="K8161" s="16">
        <v>0</v>
      </c>
      <c r="L8161" s="16">
        <v>0</v>
      </c>
      <c r="M8161">
        <v>0</v>
      </c>
      <c r="N8161">
        <f>_xlfn.XLOOKUP(O8161,Feuil1!AJ$2:AJ$1000,Feuil1!AM$2:AM$1000,1)</f>
        <v>1</v>
      </c>
      <c r="O8161" t="s">
        <v>12566</v>
      </c>
      <c r="Q8161" t="s">
        <v>12567</v>
      </c>
      <c r="R8161">
        <v>1</v>
      </c>
    </row>
    <row r="8162" spans="1:18" x14ac:dyDescent="0.25">
      <c r="A8162">
        <v>0</v>
      </c>
      <c r="B8162">
        <v>0</v>
      </c>
      <c r="C8162">
        <v>0</v>
      </c>
      <c r="D8162">
        <v>0</v>
      </c>
      <c r="E8162">
        <v>0</v>
      </c>
      <c r="F8162">
        <v>0</v>
      </c>
      <c r="H8162">
        <v>0</v>
      </c>
      <c r="I8162">
        <v>0</v>
      </c>
      <c r="J8162">
        <v>0</v>
      </c>
      <c r="K8162" s="16">
        <v>0</v>
      </c>
      <c r="L8162" s="16">
        <v>0</v>
      </c>
      <c r="M8162">
        <v>0</v>
      </c>
      <c r="N8162">
        <f>_xlfn.XLOOKUP(O8162,Feuil1!AJ$2:AJ$1000,Feuil1!AM$2:AM$1000,1)</f>
        <v>1</v>
      </c>
      <c r="O8162" t="s">
        <v>12566</v>
      </c>
      <c r="Q8162" t="s">
        <v>12567</v>
      </c>
      <c r="R8162">
        <v>1</v>
      </c>
    </row>
    <row r="8163" spans="1:18" x14ac:dyDescent="0.25">
      <c r="A8163">
        <v>0</v>
      </c>
      <c r="B8163">
        <v>0</v>
      </c>
      <c r="C8163">
        <v>0</v>
      </c>
      <c r="D8163">
        <v>0</v>
      </c>
      <c r="E8163">
        <v>0</v>
      </c>
      <c r="F8163">
        <v>0</v>
      </c>
      <c r="H8163">
        <v>0</v>
      </c>
      <c r="I8163">
        <v>0</v>
      </c>
      <c r="J8163">
        <v>0</v>
      </c>
      <c r="K8163" s="16">
        <v>0</v>
      </c>
      <c r="L8163" s="16">
        <v>0</v>
      </c>
      <c r="M8163">
        <v>0</v>
      </c>
      <c r="N8163">
        <f>_xlfn.XLOOKUP(O8163,Feuil1!AJ$2:AJ$1000,Feuil1!AM$2:AM$1000,1)</f>
        <v>1</v>
      </c>
      <c r="O8163" t="s">
        <v>12566</v>
      </c>
      <c r="Q8163" t="s">
        <v>12567</v>
      </c>
      <c r="R8163">
        <v>1</v>
      </c>
    </row>
    <row r="8164" spans="1:18" x14ac:dyDescent="0.25">
      <c r="A8164">
        <v>0</v>
      </c>
      <c r="B8164">
        <v>0</v>
      </c>
      <c r="C8164">
        <v>0</v>
      </c>
      <c r="D8164">
        <v>0</v>
      </c>
      <c r="E8164">
        <v>0</v>
      </c>
      <c r="F8164">
        <v>0</v>
      </c>
      <c r="H8164">
        <v>0</v>
      </c>
      <c r="I8164">
        <v>0</v>
      </c>
      <c r="J8164">
        <v>0</v>
      </c>
      <c r="K8164" s="16">
        <v>0</v>
      </c>
      <c r="L8164" s="16">
        <v>0</v>
      </c>
      <c r="M8164">
        <v>0</v>
      </c>
      <c r="N8164">
        <f>_xlfn.XLOOKUP(O8164,Feuil1!AJ$2:AJ$1000,Feuil1!AM$2:AM$1000,1)</f>
        <v>1</v>
      </c>
      <c r="O8164" t="s">
        <v>12566</v>
      </c>
      <c r="Q8164" t="s">
        <v>12567</v>
      </c>
      <c r="R8164">
        <v>1</v>
      </c>
    </row>
    <row r="8165" spans="1:18" x14ac:dyDescent="0.25">
      <c r="A8165">
        <v>0</v>
      </c>
      <c r="B8165">
        <v>0</v>
      </c>
      <c r="C8165">
        <v>0</v>
      </c>
      <c r="D8165">
        <v>0</v>
      </c>
      <c r="E8165">
        <v>0</v>
      </c>
      <c r="F8165">
        <v>0</v>
      </c>
      <c r="H8165">
        <v>0</v>
      </c>
      <c r="I8165">
        <v>0</v>
      </c>
      <c r="J8165">
        <v>0</v>
      </c>
      <c r="K8165" s="16">
        <v>0</v>
      </c>
      <c r="L8165" s="16">
        <v>0</v>
      </c>
      <c r="M8165">
        <v>0</v>
      </c>
      <c r="N8165">
        <f>_xlfn.XLOOKUP(O8165,Feuil1!AJ$2:AJ$1000,Feuil1!AM$2:AM$1000,1)</f>
        <v>1</v>
      </c>
      <c r="O8165" t="s">
        <v>12566</v>
      </c>
      <c r="Q8165" t="s">
        <v>12567</v>
      </c>
      <c r="R8165">
        <v>1</v>
      </c>
    </row>
    <row r="8166" spans="1:18" x14ac:dyDescent="0.25">
      <c r="A8166">
        <v>0</v>
      </c>
      <c r="B8166">
        <v>0</v>
      </c>
      <c r="C8166">
        <v>0</v>
      </c>
      <c r="D8166">
        <v>0</v>
      </c>
      <c r="E8166">
        <v>0</v>
      </c>
      <c r="F8166">
        <v>0</v>
      </c>
      <c r="H8166">
        <v>0</v>
      </c>
      <c r="I8166">
        <v>0</v>
      </c>
      <c r="J8166">
        <v>0</v>
      </c>
      <c r="K8166" s="16">
        <v>0</v>
      </c>
      <c r="L8166" s="16">
        <v>0</v>
      </c>
      <c r="M8166">
        <v>0</v>
      </c>
      <c r="N8166">
        <f>_xlfn.XLOOKUP(O8166,Feuil1!AJ$2:AJ$1000,Feuil1!AM$2:AM$1000,1)</f>
        <v>1</v>
      </c>
      <c r="O8166" t="s">
        <v>12566</v>
      </c>
      <c r="Q8166" t="s">
        <v>12567</v>
      </c>
      <c r="R8166">
        <v>1</v>
      </c>
    </row>
    <row r="8167" spans="1:18" x14ac:dyDescent="0.25">
      <c r="A8167">
        <v>0</v>
      </c>
      <c r="B8167">
        <v>0</v>
      </c>
      <c r="C8167">
        <v>0</v>
      </c>
      <c r="D8167">
        <v>0</v>
      </c>
      <c r="E8167">
        <v>0</v>
      </c>
      <c r="F8167">
        <v>0</v>
      </c>
      <c r="H8167">
        <v>0</v>
      </c>
      <c r="I8167">
        <v>0</v>
      </c>
      <c r="J8167">
        <v>0</v>
      </c>
      <c r="K8167" s="16">
        <v>0</v>
      </c>
      <c r="L8167" s="16">
        <v>0</v>
      </c>
      <c r="M8167">
        <v>0</v>
      </c>
      <c r="N8167">
        <f>_xlfn.XLOOKUP(O8167,Feuil1!AJ$2:AJ$1000,Feuil1!AM$2:AM$1000,1)</f>
        <v>1</v>
      </c>
      <c r="O8167" t="s">
        <v>12566</v>
      </c>
      <c r="Q8167" t="s">
        <v>12567</v>
      </c>
      <c r="R8167">
        <v>1</v>
      </c>
    </row>
    <row r="8168" spans="1:18" x14ac:dyDescent="0.25">
      <c r="A8168">
        <v>0</v>
      </c>
      <c r="B8168">
        <v>0</v>
      </c>
      <c r="C8168">
        <v>0</v>
      </c>
      <c r="D8168">
        <v>0</v>
      </c>
      <c r="E8168">
        <v>0</v>
      </c>
      <c r="F8168">
        <v>0</v>
      </c>
      <c r="H8168">
        <v>0</v>
      </c>
      <c r="I8168">
        <v>0</v>
      </c>
      <c r="J8168">
        <v>0</v>
      </c>
      <c r="K8168" s="16">
        <v>0</v>
      </c>
      <c r="L8168" s="16">
        <v>0</v>
      </c>
      <c r="M8168">
        <v>0</v>
      </c>
      <c r="N8168">
        <f>_xlfn.XLOOKUP(O8168,Feuil1!AJ$2:AJ$1000,Feuil1!AM$2:AM$1000,1)</f>
        <v>1</v>
      </c>
      <c r="O8168" t="s">
        <v>12566</v>
      </c>
      <c r="Q8168" t="s">
        <v>12567</v>
      </c>
      <c r="R8168">
        <v>1</v>
      </c>
    </row>
    <row r="8169" spans="1:18" x14ac:dyDescent="0.25">
      <c r="A8169">
        <v>0</v>
      </c>
      <c r="B8169">
        <v>0</v>
      </c>
      <c r="C8169">
        <v>0</v>
      </c>
      <c r="D8169">
        <v>0</v>
      </c>
      <c r="E8169">
        <v>0</v>
      </c>
      <c r="F8169">
        <v>0</v>
      </c>
      <c r="H8169">
        <v>0</v>
      </c>
      <c r="I8169">
        <v>0</v>
      </c>
      <c r="J8169">
        <v>0</v>
      </c>
      <c r="K8169" s="16">
        <v>0</v>
      </c>
      <c r="L8169" s="16">
        <v>0</v>
      </c>
      <c r="M8169">
        <v>0</v>
      </c>
      <c r="N8169">
        <f>_xlfn.XLOOKUP(O8169,Feuil1!AJ$2:AJ$1000,Feuil1!AM$2:AM$1000,1)</f>
        <v>1</v>
      </c>
      <c r="O8169" t="s">
        <v>12566</v>
      </c>
      <c r="Q8169" t="s">
        <v>12567</v>
      </c>
      <c r="R8169">
        <v>1</v>
      </c>
    </row>
    <row r="8170" spans="1:18" x14ac:dyDescent="0.25">
      <c r="A8170">
        <v>0</v>
      </c>
      <c r="B8170">
        <v>0</v>
      </c>
      <c r="C8170">
        <v>0</v>
      </c>
      <c r="D8170">
        <v>0</v>
      </c>
      <c r="E8170">
        <v>0</v>
      </c>
      <c r="F8170">
        <v>0</v>
      </c>
      <c r="H8170">
        <v>0</v>
      </c>
      <c r="I8170">
        <v>0</v>
      </c>
      <c r="J8170">
        <v>0</v>
      </c>
      <c r="K8170" s="16">
        <v>0</v>
      </c>
      <c r="L8170" s="16">
        <v>0</v>
      </c>
      <c r="M8170">
        <v>0</v>
      </c>
      <c r="N8170">
        <f>_xlfn.XLOOKUP(O8170,Feuil1!AJ$2:AJ$1000,Feuil1!AM$2:AM$1000,1)</f>
        <v>1</v>
      </c>
      <c r="O8170" t="s">
        <v>12566</v>
      </c>
      <c r="Q8170" t="s">
        <v>12567</v>
      </c>
      <c r="R8170">
        <v>1</v>
      </c>
    </row>
    <row r="8171" spans="1:18" x14ac:dyDescent="0.25">
      <c r="A8171">
        <v>0</v>
      </c>
      <c r="B8171">
        <v>0</v>
      </c>
      <c r="C8171">
        <v>0</v>
      </c>
      <c r="D8171">
        <v>0</v>
      </c>
      <c r="E8171">
        <v>0</v>
      </c>
      <c r="F8171">
        <v>0</v>
      </c>
      <c r="H8171">
        <v>0</v>
      </c>
      <c r="I8171">
        <v>0</v>
      </c>
      <c r="J8171">
        <v>0</v>
      </c>
      <c r="K8171" s="16">
        <v>0</v>
      </c>
      <c r="L8171" s="16">
        <v>0</v>
      </c>
      <c r="M8171">
        <v>0</v>
      </c>
      <c r="N8171">
        <f>_xlfn.XLOOKUP(O8171,Feuil1!AJ$2:AJ$1000,Feuil1!AM$2:AM$1000,1)</f>
        <v>1</v>
      </c>
      <c r="O8171" t="s">
        <v>12566</v>
      </c>
      <c r="Q8171" t="s">
        <v>12567</v>
      </c>
      <c r="R8171">
        <v>1</v>
      </c>
    </row>
    <row r="8172" spans="1:18" x14ac:dyDescent="0.25">
      <c r="A8172">
        <v>0</v>
      </c>
      <c r="B8172">
        <v>0</v>
      </c>
      <c r="C8172">
        <v>0</v>
      </c>
      <c r="D8172">
        <v>0</v>
      </c>
      <c r="E8172">
        <v>0</v>
      </c>
      <c r="F8172">
        <v>0</v>
      </c>
      <c r="H8172">
        <v>0</v>
      </c>
      <c r="I8172">
        <v>0</v>
      </c>
      <c r="J8172">
        <v>0</v>
      </c>
      <c r="K8172" s="16">
        <v>0</v>
      </c>
      <c r="L8172" s="16">
        <v>0</v>
      </c>
      <c r="M8172">
        <v>0</v>
      </c>
      <c r="N8172">
        <f>_xlfn.XLOOKUP(O8172,Feuil1!AJ$2:AJ$1000,Feuil1!AM$2:AM$1000,1)</f>
        <v>1</v>
      </c>
      <c r="O8172" t="s">
        <v>12566</v>
      </c>
      <c r="Q8172" t="s">
        <v>12567</v>
      </c>
      <c r="R8172">
        <v>1</v>
      </c>
    </row>
    <row r="8173" spans="1:18" x14ac:dyDescent="0.25">
      <c r="A8173">
        <v>0</v>
      </c>
      <c r="B8173">
        <v>0</v>
      </c>
      <c r="C8173">
        <v>0</v>
      </c>
      <c r="D8173">
        <v>0</v>
      </c>
      <c r="E8173">
        <v>0</v>
      </c>
      <c r="F8173">
        <v>0</v>
      </c>
      <c r="H8173">
        <v>0</v>
      </c>
      <c r="I8173">
        <v>0</v>
      </c>
      <c r="J8173">
        <v>0</v>
      </c>
      <c r="K8173" s="16">
        <v>0</v>
      </c>
      <c r="L8173" s="16">
        <v>0</v>
      </c>
      <c r="M8173">
        <v>0</v>
      </c>
      <c r="N8173">
        <f>_xlfn.XLOOKUP(O8173,Feuil1!AJ$2:AJ$1000,Feuil1!AM$2:AM$1000,1)</f>
        <v>1</v>
      </c>
      <c r="O8173" t="s">
        <v>12566</v>
      </c>
      <c r="Q8173" t="s">
        <v>12567</v>
      </c>
      <c r="R8173">
        <v>1</v>
      </c>
    </row>
    <row r="8174" spans="1:18" x14ac:dyDescent="0.25">
      <c r="A8174">
        <v>0</v>
      </c>
      <c r="B8174">
        <v>0</v>
      </c>
      <c r="C8174">
        <v>0</v>
      </c>
      <c r="D8174">
        <v>0</v>
      </c>
      <c r="E8174">
        <v>0</v>
      </c>
      <c r="F8174">
        <v>0</v>
      </c>
      <c r="H8174">
        <v>0</v>
      </c>
      <c r="I8174">
        <v>0</v>
      </c>
      <c r="J8174">
        <v>0</v>
      </c>
      <c r="K8174" s="16">
        <v>0</v>
      </c>
      <c r="L8174" s="16">
        <v>0</v>
      </c>
      <c r="M8174">
        <v>0</v>
      </c>
      <c r="N8174">
        <f>_xlfn.XLOOKUP(O8174,Feuil1!AJ$2:AJ$1000,Feuil1!AM$2:AM$1000,1)</f>
        <v>1</v>
      </c>
      <c r="O8174" t="s">
        <v>12566</v>
      </c>
      <c r="Q8174" t="s">
        <v>12567</v>
      </c>
      <c r="R8174">
        <v>1</v>
      </c>
    </row>
    <row r="8175" spans="1:18" x14ac:dyDescent="0.25">
      <c r="A8175">
        <v>0</v>
      </c>
      <c r="B8175">
        <v>0</v>
      </c>
      <c r="C8175">
        <v>0</v>
      </c>
      <c r="D8175">
        <v>0</v>
      </c>
      <c r="E8175">
        <v>0</v>
      </c>
      <c r="F8175">
        <v>0</v>
      </c>
      <c r="H8175">
        <v>0</v>
      </c>
      <c r="I8175">
        <v>0</v>
      </c>
      <c r="J8175">
        <v>0</v>
      </c>
      <c r="K8175" s="16">
        <v>0</v>
      </c>
      <c r="L8175" s="16">
        <v>0</v>
      </c>
      <c r="M8175">
        <v>0</v>
      </c>
      <c r="N8175">
        <f>_xlfn.XLOOKUP(O8175,Feuil1!AJ$2:AJ$1000,Feuil1!AM$2:AM$1000,1)</f>
        <v>1</v>
      </c>
      <c r="O8175" t="s">
        <v>12566</v>
      </c>
      <c r="Q8175" t="s">
        <v>12567</v>
      </c>
      <c r="R8175">
        <v>1</v>
      </c>
    </row>
    <row r="8176" spans="1:18" x14ac:dyDescent="0.25">
      <c r="A8176">
        <v>0</v>
      </c>
      <c r="B8176">
        <v>0</v>
      </c>
      <c r="C8176">
        <v>0</v>
      </c>
      <c r="D8176">
        <v>0</v>
      </c>
      <c r="E8176">
        <v>0</v>
      </c>
      <c r="F8176">
        <v>0</v>
      </c>
      <c r="H8176">
        <v>0</v>
      </c>
      <c r="I8176">
        <v>0</v>
      </c>
      <c r="J8176">
        <v>0</v>
      </c>
      <c r="K8176" s="16">
        <v>0</v>
      </c>
      <c r="L8176" s="16">
        <v>0</v>
      </c>
      <c r="M8176">
        <v>0</v>
      </c>
      <c r="N8176">
        <f>_xlfn.XLOOKUP(O8176,Feuil1!AJ$2:AJ$1000,Feuil1!AM$2:AM$1000,1)</f>
        <v>1</v>
      </c>
      <c r="O8176" t="s">
        <v>12566</v>
      </c>
      <c r="Q8176" t="s">
        <v>12567</v>
      </c>
      <c r="R8176">
        <v>1</v>
      </c>
    </row>
    <row r="8177" spans="1:18" x14ac:dyDescent="0.25">
      <c r="A8177">
        <v>0</v>
      </c>
      <c r="B8177">
        <v>0</v>
      </c>
      <c r="C8177">
        <v>0</v>
      </c>
      <c r="D8177">
        <v>0</v>
      </c>
      <c r="E8177">
        <v>0</v>
      </c>
      <c r="F8177">
        <v>0</v>
      </c>
      <c r="H8177">
        <v>0</v>
      </c>
      <c r="I8177">
        <v>0</v>
      </c>
      <c r="J8177">
        <v>0</v>
      </c>
      <c r="K8177" s="16">
        <v>0</v>
      </c>
      <c r="L8177" s="16">
        <v>0</v>
      </c>
      <c r="M8177">
        <v>0</v>
      </c>
      <c r="N8177">
        <f>_xlfn.XLOOKUP(O8177,Feuil1!AJ$2:AJ$1000,Feuil1!AM$2:AM$1000,1)</f>
        <v>1</v>
      </c>
      <c r="O8177" t="s">
        <v>12566</v>
      </c>
      <c r="Q8177" t="s">
        <v>12567</v>
      </c>
      <c r="R8177">
        <v>1</v>
      </c>
    </row>
    <row r="8178" spans="1:18" x14ac:dyDescent="0.25">
      <c r="A8178">
        <v>0</v>
      </c>
      <c r="B8178">
        <v>0</v>
      </c>
      <c r="C8178">
        <v>0</v>
      </c>
      <c r="D8178">
        <v>0</v>
      </c>
      <c r="E8178">
        <v>0</v>
      </c>
      <c r="F8178">
        <v>0</v>
      </c>
      <c r="H8178">
        <v>0</v>
      </c>
      <c r="I8178">
        <v>0</v>
      </c>
      <c r="J8178">
        <v>0</v>
      </c>
      <c r="K8178" s="16">
        <v>0</v>
      </c>
      <c r="L8178" s="16">
        <v>0</v>
      </c>
      <c r="M8178">
        <v>0</v>
      </c>
      <c r="N8178">
        <f>_xlfn.XLOOKUP(O8178,Feuil1!AJ$2:AJ$1000,Feuil1!AM$2:AM$1000,1)</f>
        <v>1</v>
      </c>
      <c r="O8178" t="s">
        <v>12566</v>
      </c>
      <c r="Q8178" t="s">
        <v>12567</v>
      </c>
      <c r="R8178">
        <v>1</v>
      </c>
    </row>
    <row r="8179" spans="1:18" x14ac:dyDescent="0.25">
      <c r="A8179">
        <v>0</v>
      </c>
      <c r="B8179">
        <v>0</v>
      </c>
      <c r="C8179">
        <v>0</v>
      </c>
      <c r="D8179">
        <v>0</v>
      </c>
      <c r="E8179">
        <v>0</v>
      </c>
      <c r="F8179">
        <v>0</v>
      </c>
      <c r="H8179">
        <v>0</v>
      </c>
      <c r="I8179">
        <v>0</v>
      </c>
      <c r="J8179">
        <v>0</v>
      </c>
      <c r="K8179" s="16">
        <v>0</v>
      </c>
      <c r="L8179" s="16">
        <v>0</v>
      </c>
      <c r="M8179">
        <v>0</v>
      </c>
      <c r="N8179">
        <f>_xlfn.XLOOKUP(O8179,Feuil1!AJ$2:AJ$1000,Feuil1!AM$2:AM$1000,1)</f>
        <v>1</v>
      </c>
      <c r="O8179" t="s">
        <v>12566</v>
      </c>
      <c r="Q8179" t="s">
        <v>12567</v>
      </c>
      <c r="R8179">
        <v>1</v>
      </c>
    </row>
    <row r="8180" spans="1:18" x14ac:dyDescent="0.25">
      <c r="A8180">
        <v>0</v>
      </c>
      <c r="B8180">
        <v>0</v>
      </c>
      <c r="C8180">
        <v>0</v>
      </c>
      <c r="D8180">
        <v>0</v>
      </c>
      <c r="E8180">
        <v>0</v>
      </c>
      <c r="F8180">
        <v>0</v>
      </c>
      <c r="H8180">
        <v>0</v>
      </c>
      <c r="I8180">
        <v>0</v>
      </c>
      <c r="J8180">
        <v>0</v>
      </c>
      <c r="K8180" s="16">
        <v>0</v>
      </c>
      <c r="L8180" s="16">
        <v>0</v>
      </c>
      <c r="M8180">
        <v>0</v>
      </c>
      <c r="N8180">
        <f>_xlfn.XLOOKUP(O8180,Feuil1!AJ$2:AJ$1000,Feuil1!AM$2:AM$1000,1)</f>
        <v>1</v>
      </c>
      <c r="O8180" t="s">
        <v>12566</v>
      </c>
      <c r="Q8180" t="s">
        <v>12567</v>
      </c>
      <c r="R8180">
        <v>1</v>
      </c>
    </row>
    <row r="8181" spans="1:18" x14ac:dyDescent="0.25">
      <c r="A8181">
        <v>0</v>
      </c>
      <c r="B8181">
        <v>0</v>
      </c>
      <c r="C8181">
        <v>0</v>
      </c>
      <c r="D8181">
        <v>0</v>
      </c>
      <c r="E8181">
        <v>0</v>
      </c>
      <c r="F8181">
        <v>0</v>
      </c>
      <c r="H8181">
        <v>0</v>
      </c>
      <c r="I8181">
        <v>0</v>
      </c>
      <c r="J8181">
        <v>0</v>
      </c>
      <c r="K8181" s="16">
        <v>0</v>
      </c>
      <c r="L8181" s="16">
        <v>0</v>
      </c>
      <c r="M8181">
        <v>0</v>
      </c>
      <c r="N8181">
        <f>_xlfn.XLOOKUP(O8181,Feuil1!AJ$2:AJ$1000,Feuil1!AM$2:AM$1000,1)</f>
        <v>1</v>
      </c>
      <c r="O8181" t="s">
        <v>12566</v>
      </c>
      <c r="Q8181" t="s">
        <v>12567</v>
      </c>
      <c r="R8181">
        <v>1</v>
      </c>
    </row>
    <row r="8182" spans="1:18" x14ac:dyDescent="0.25">
      <c r="A8182">
        <v>0</v>
      </c>
      <c r="B8182">
        <v>0</v>
      </c>
      <c r="C8182">
        <v>0</v>
      </c>
      <c r="D8182">
        <v>0</v>
      </c>
      <c r="E8182">
        <v>0</v>
      </c>
      <c r="F8182">
        <v>0</v>
      </c>
      <c r="H8182">
        <v>0</v>
      </c>
      <c r="I8182">
        <v>0</v>
      </c>
      <c r="J8182">
        <v>0</v>
      </c>
      <c r="K8182" s="16">
        <v>0</v>
      </c>
      <c r="L8182" s="16">
        <v>0</v>
      </c>
      <c r="M8182">
        <v>0</v>
      </c>
      <c r="N8182">
        <f>_xlfn.XLOOKUP(O8182,Feuil1!AJ$2:AJ$1000,Feuil1!AM$2:AM$1000,1)</f>
        <v>1</v>
      </c>
      <c r="O8182" t="s">
        <v>12566</v>
      </c>
      <c r="Q8182" t="s">
        <v>12567</v>
      </c>
      <c r="R8182">
        <v>1</v>
      </c>
    </row>
    <row r="8183" spans="1:18" x14ac:dyDescent="0.25">
      <c r="A8183">
        <v>0</v>
      </c>
      <c r="B8183">
        <v>0</v>
      </c>
      <c r="C8183">
        <v>0</v>
      </c>
      <c r="D8183">
        <v>0</v>
      </c>
      <c r="E8183">
        <v>0</v>
      </c>
      <c r="F8183">
        <v>0</v>
      </c>
      <c r="H8183">
        <v>0</v>
      </c>
      <c r="I8183">
        <v>0</v>
      </c>
      <c r="J8183">
        <v>0</v>
      </c>
      <c r="K8183" s="16">
        <v>0</v>
      </c>
      <c r="L8183" s="16">
        <v>0</v>
      </c>
      <c r="M8183">
        <v>0</v>
      </c>
      <c r="N8183">
        <f>_xlfn.XLOOKUP(O8183,Feuil1!AJ$2:AJ$1000,Feuil1!AM$2:AM$1000,1)</f>
        <v>1</v>
      </c>
      <c r="O8183" t="s">
        <v>12566</v>
      </c>
      <c r="Q8183" t="s">
        <v>12567</v>
      </c>
      <c r="R8183">
        <v>1</v>
      </c>
    </row>
    <row r="8184" spans="1:18" x14ac:dyDescent="0.25">
      <c r="A8184">
        <v>0</v>
      </c>
      <c r="B8184">
        <v>0</v>
      </c>
      <c r="C8184">
        <v>0</v>
      </c>
      <c r="D8184">
        <v>0</v>
      </c>
      <c r="E8184">
        <v>0</v>
      </c>
      <c r="F8184">
        <v>0</v>
      </c>
      <c r="H8184">
        <v>0</v>
      </c>
      <c r="I8184">
        <v>0</v>
      </c>
      <c r="J8184">
        <v>0</v>
      </c>
      <c r="K8184" s="16">
        <v>0</v>
      </c>
      <c r="L8184" s="16">
        <v>0</v>
      </c>
      <c r="M8184">
        <v>0</v>
      </c>
      <c r="N8184">
        <f>_xlfn.XLOOKUP(O8184,Feuil1!AJ$2:AJ$1000,Feuil1!AM$2:AM$1000,1)</f>
        <v>1</v>
      </c>
      <c r="O8184" t="s">
        <v>12566</v>
      </c>
      <c r="Q8184" t="s">
        <v>12567</v>
      </c>
      <c r="R8184">
        <v>1</v>
      </c>
    </row>
    <row r="8185" spans="1:18" x14ac:dyDescent="0.25">
      <c r="A8185">
        <v>0</v>
      </c>
      <c r="B8185">
        <v>0</v>
      </c>
      <c r="C8185">
        <v>0</v>
      </c>
      <c r="D8185">
        <v>0</v>
      </c>
      <c r="E8185">
        <v>0</v>
      </c>
      <c r="F8185">
        <v>0</v>
      </c>
      <c r="H8185">
        <v>0</v>
      </c>
      <c r="I8185">
        <v>0</v>
      </c>
      <c r="J8185">
        <v>0</v>
      </c>
      <c r="K8185" s="16">
        <v>0</v>
      </c>
      <c r="L8185" s="16">
        <v>0</v>
      </c>
      <c r="M8185">
        <v>0</v>
      </c>
      <c r="N8185">
        <f>_xlfn.XLOOKUP(O8185,Feuil1!AJ$2:AJ$1000,Feuil1!AM$2:AM$1000,1)</f>
        <v>1</v>
      </c>
      <c r="O8185" t="s">
        <v>12566</v>
      </c>
      <c r="Q8185" t="s">
        <v>12567</v>
      </c>
      <c r="R8185">
        <v>1</v>
      </c>
    </row>
    <row r="8186" spans="1:18" x14ac:dyDescent="0.25">
      <c r="A8186">
        <v>0</v>
      </c>
      <c r="B8186">
        <v>0</v>
      </c>
      <c r="C8186">
        <v>0</v>
      </c>
      <c r="D8186">
        <v>0</v>
      </c>
      <c r="E8186">
        <v>0</v>
      </c>
      <c r="F8186">
        <v>0</v>
      </c>
      <c r="H8186">
        <v>0</v>
      </c>
      <c r="I8186">
        <v>0</v>
      </c>
      <c r="J8186">
        <v>0</v>
      </c>
      <c r="K8186" s="16">
        <v>0</v>
      </c>
      <c r="L8186" s="16">
        <v>0</v>
      </c>
      <c r="M8186">
        <v>0</v>
      </c>
      <c r="N8186">
        <f>_xlfn.XLOOKUP(O8186,Feuil1!AJ$2:AJ$1000,Feuil1!AM$2:AM$1000,1)</f>
        <v>1</v>
      </c>
      <c r="O8186" t="s">
        <v>12566</v>
      </c>
      <c r="Q8186" t="s">
        <v>12567</v>
      </c>
      <c r="R8186">
        <v>1</v>
      </c>
    </row>
    <row r="8187" spans="1:18" x14ac:dyDescent="0.25">
      <c r="A8187">
        <v>0</v>
      </c>
      <c r="B8187">
        <v>0</v>
      </c>
      <c r="C8187">
        <v>0</v>
      </c>
      <c r="D8187">
        <v>0</v>
      </c>
      <c r="E8187">
        <v>0</v>
      </c>
      <c r="F8187">
        <v>0</v>
      </c>
      <c r="H8187">
        <v>0</v>
      </c>
      <c r="I8187">
        <v>0</v>
      </c>
      <c r="J8187">
        <v>0</v>
      </c>
      <c r="K8187" s="16">
        <v>0</v>
      </c>
      <c r="L8187" s="16">
        <v>0</v>
      </c>
      <c r="M8187">
        <v>0</v>
      </c>
      <c r="N8187">
        <f>_xlfn.XLOOKUP(O8187,Feuil1!AJ$2:AJ$1000,Feuil1!AM$2:AM$1000,1)</f>
        <v>1</v>
      </c>
      <c r="O8187" t="s">
        <v>12566</v>
      </c>
      <c r="Q8187" t="s">
        <v>12567</v>
      </c>
      <c r="R8187">
        <v>1</v>
      </c>
    </row>
    <row r="8188" spans="1:18" x14ac:dyDescent="0.25">
      <c r="A8188">
        <v>0</v>
      </c>
      <c r="B8188">
        <v>0</v>
      </c>
      <c r="C8188">
        <v>0</v>
      </c>
      <c r="D8188">
        <v>0</v>
      </c>
      <c r="E8188">
        <v>0</v>
      </c>
      <c r="F8188">
        <v>0</v>
      </c>
      <c r="H8188">
        <v>0</v>
      </c>
      <c r="I8188">
        <v>0</v>
      </c>
      <c r="J8188">
        <v>0</v>
      </c>
      <c r="K8188" s="16">
        <v>0</v>
      </c>
      <c r="L8188" s="16">
        <v>0</v>
      </c>
      <c r="M8188">
        <v>0</v>
      </c>
      <c r="N8188">
        <f>_xlfn.XLOOKUP(O8188,Feuil1!AJ$2:AJ$1000,Feuil1!AM$2:AM$1000,1)</f>
        <v>1</v>
      </c>
      <c r="O8188" t="s">
        <v>12566</v>
      </c>
      <c r="Q8188" t="s">
        <v>12567</v>
      </c>
      <c r="R8188">
        <v>1</v>
      </c>
    </row>
    <row r="8189" spans="1:18" x14ac:dyDescent="0.25">
      <c r="A8189">
        <v>0</v>
      </c>
      <c r="B8189">
        <v>0</v>
      </c>
      <c r="C8189">
        <v>0</v>
      </c>
      <c r="D8189">
        <v>0</v>
      </c>
      <c r="E8189">
        <v>0</v>
      </c>
      <c r="F8189">
        <v>0</v>
      </c>
      <c r="H8189">
        <v>0</v>
      </c>
      <c r="I8189">
        <v>0</v>
      </c>
      <c r="J8189">
        <v>0</v>
      </c>
      <c r="K8189" s="16">
        <v>0</v>
      </c>
      <c r="L8189" s="16">
        <v>0</v>
      </c>
      <c r="M8189">
        <v>0</v>
      </c>
      <c r="N8189">
        <f>_xlfn.XLOOKUP(O8189,Feuil1!AJ$2:AJ$1000,Feuil1!AM$2:AM$1000,1)</f>
        <v>1</v>
      </c>
      <c r="O8189" t="s">
        <v>12566</v>
      </c>
      <c r="Q8189" t="s">
        <v>12567</v>
      </c>
      <c r="R8189">
        <v>1</v>
      </c>
    </row>
    <row r="8190" spans="1:18" x14ac:dyDescent="0.25">
      <c r="A8190">
        <v>0</v>
      </c>
      <c r="B8190">
        <v>0</v>
      </c>
      <c r="C8190">
        <v>0</v>
      </c>
      <c r="D8190">
        <v>0</v>
      </c>
      <c r="E8190">
        <v>0</v>
      </c>
      <c r="F8190">
        <v>0</v>
      </c>
      <c r="H8190">
        <v>0</v>
      </c>
      <c r="I8190">
        <v>0</v>
      </c>
      <c r="J8190">
        <v>0</v>
      </c>
      <c r="K8190" s="16">
        <v>0</v>
      </c>
      <c r="L8190" s="16">
        <v>0</v>
      </c>
      <c r="M8190">
        <v>0</v>
      </c>
      <c r="N8190">
        <f>_xlfn.XLOOKUP(O8190,Feuil1!AJ$2:AJ$1000,Feuil1!AM$2:AM$1000,1)</f>
        <v>1</v>
      </c>
      <c r="O8190" t="s">
        <v>12566</v>
      </c>
      <c r="Q8190" t="s">
        <v>12567</v>
      </c>
      <c r="R8190">
        <v>1</v>
      </c>
    </row>
    <row r="8191" spans="1:18" x14ac:dyDescent="0.25">
      <c r="A8191">
        <v>0</v>
      </c>
      <c r="B8191">
        <v>0</v>
      </c>
      <c r="C8191">
        <v>0</v>
      </c>
      <c r="D8191">
        <v>0</v>
      </c>
      <c r="E8191">
        <v>0</v>
      </c>
      <c r="F8191">
        <v>0</v>
      </c>
      <c r="H8191">
        <v>0</v>
      </c>
      <c r="I8191">
        <v>0</v>
      </c>
      <c r="J8191">
        <v>0</v>
      </c>
      <c r="K8191" s="16">
        <v>0</v>
      </c>
      <c r="L8191" s="16">
        <v>0</v>
      </c>
      <c r="M8191">
        <v>0</v>
      </c>
      <c r="N8191">
        <f>_xlfn.XLOOKUP(O8191,Feuil1!AJ$2:AJ$1000,Feuil1!AM$2:AM$1000,1)</f>
        <v>1</v>
      </c>
      <c r="O8191" t="s">
        <v>12566</v>
      </c>
      <c r="Q8191" t="s">
        <v>12567</v>
      </c>
      <c r="R8191">
        <v>1</v>
      </c>
    </row>
    <row r="8192" spans="1:18" x14ac:dyDescent="0.25">
      <c r="A8192">
        <v>0</v>
      </c>
      <c r="B8192">
        <v>0</v>
      </c>
      <c r="C8192">
        <v>0</v>
      </c>
      <c r="D8192">
        <v>0</v>
      </c>
      <c r="E8192">
        <v>0</v>
      </c>
      <c r="F8192">
        <v>0</v>
      </c>
      <c r="H8192">
        <v>0</v>
      </c>
      <c r="I8192">
        <v>0</v>
      </c>
      <c r="J8192">
        <v>0</v>
      </c>
      <c r="K8192" s="16">
        <v>0</v>
      </c>
      <c r="L8192" s="16">
        <v>0</v>
      </c>
      <c r="M8192">
        <v>0</v>
      </c>
      <c r="N8192">
        <f>_xlfn.XLOOKUP(O8192,Feuil1!AJ$2:AJ$1000,Feuil1!AM$2:AM$1000,1)</f>
        <v>1</v>
      </c>
      <c r="O8192" t="s">
        <v>12566</v>
      </c>
      <c r="Q8192" t="s">
        <v>12567</v>
      </c>
      <c r="R8192">
        <v>1</v>
      </c>
    </row>
    <row r="8193" spans="1:18" x14ac:dyDescent="0.25">
      <c r="A8193">
        <v>0</v>
      </c>
      <c r="B8193">
        <v>0</v>
      </c>
      <c r="C8193">
        <v>0</v>
      </c>
      <c r="D8193">
        <v>0</v>
      </c>
      <c r="E8193">
        <v>0</v>
      </c>
      <c r="F8193">
        <v>0</v>
      </c>
      <c r="H8193">
        <v>0</v>
      </c>
      <c r="I8193">
        <v>0</v>
      </c>
      <c r="J8193">
        <v>0</v>
      </c>
      <c r="K8193" s="16">
        <v>0</v>
      </c>
      <c r="L8193" s="16">
        <v>0</v>
      </c>
      <c r="M8193">
        <v>0</v>
      </c>
      <c r="N8193">
        <f>_xlfn.XLOOKUP(O8193,Feuil1!AJ$2:AJ$1000,Feuil1!AM$2:AM$1000,1)</f>
        <v>1</v>
      </c>
      <c r="O8193" t="s">
        <v>12566</v>
      </c>
      <c r="Q8193" t="s">
        <v>12567</v>
      </c>
      <c r="R8193">
        <v>1</v>
      </c>
    </row>
    <row r="8194" spans="1:18" x14ac:dyDescent="0.25">
      <c r="A8194">
        <v>0</v>
      </c>
      <c r="B8194">
        <v>0</v>
      </c>
      <c r="C8194">
        <v>0</v>
      </c>
      <c r="D8194">
        <v>0</v>
      </c>
      <c r="E8194">
        <v>0</v>
      </c>
      <c r="F8194">
        <v>0</v>
      </c>
      <c r="H8194">
        <v>0</v>
      </c>
      <c r="I8194">
        <v>0</v>
      </c>
      <c r="J8194">
        <v>0</v>
      </c>
      <c r="K8194" s="16">
        <v>0</v>
      </c>
      <c r="L8194" s="16">
        <v>0</v>
      </c>
      <c r="M8194">
        <v>0</v>
      </c>
      <c r="N8194">
        <f>_xlfn.XLOOKUP(O8194,Feuil1!AJ$2:AJ$1000,Feuil1!AM$2:AM$1000,1)</f>
        <v>1</v>
      </c>
      <c r="O8194" t="s">
        <v>12566</v>
      </c>
      <c r="Q8194" t="s">
        <v>12567</v>
      </c>
      <c r="R8194">
        <v>1</v>
      </c>
    </row>
    <row r="8195" spans="1:18" x14ac:dyDescent="0.25">
      <c r="A8195">
        <v>0</v>
      </c>
      <c r="B8195">
        <v>0</v>
      </c>
      <c r="C8195">
        <v>0</v>
      </c>
      <c r="D8195">
        <v>0</v>
      </c>
      <c r="E8195">
        <v>0</v>
      </c>
      <c r="F8195">
        <v>0</v>
      </c>
      <c r="H8195">
        <v>0</v>
      </c>
      <c r="I8195">
        <v>0</v>
      </c>
      <c r="J8195">
        <v>0</v>
      </c>
      <c r="K8195" s="16">
        <v>0</v>
      </c>
      <c r="L8195" s="16">
        <v>0</v>
      </c>
      <c r="M8195">
        <v>0</v>
      </c>
      <c r="N8195">
        <f>_xlfn.XLOOKUP(O8195,Feuil1!AJ$2:AJ$1000,Feuil1!AM$2:AM$1000,1)</f>
        <v>1</v>
      </c>
      <c r="O8195" t="s">
        <v>12566</v>
      </c>
      <c r="Q8195" t="s">
        <v>12567</v>
      </c>
      <c r="R8195">
        <v>1</v>
      </c>
    </row>
    <row r="8196" spans="1:18" x14ac:dyDescent="0.25">
      <c r="A8196">
        <v>0</v>
      </c>
      <c r="B8196">
        <v>0</v>
      </c>
      <c r="C8196">
        <v>0</v>
      </c>
      <c r="D8196">
        <v>0</v>
      </c>
      <c r="E8196">
        <v>0</v>
      </c>
      <c r="F8196">
        <v>0</v>
      </c>
      <c r="H8196">
        <v>0</v>
      </c>
      <c r="I8196">
        <v>0</v>
      </c>
      <c r="J8196">
        <v>0</v>
      </c>
      <c r="K8196" s="16">
        <v>0</v>
      </c>
      <c r="L8196" s="16">
        <v>0</v>
      </c>
      <c r="M8196">
        <v>0</v>
      </c>
      <c r="N8196">
        <f>_xlfn.XLOOKUP(O8196,Feuil1!AJ$2:AJ$1000,Feuil1!AM$2:AM$1000,1)</f>
        <v>1</v>
      </c>
      <c r="O8196" t="s">
        <v>12566</v>
      </c>
      <c r="Q8196" t="s">
        <v>12567</v>
      </c>
      <c r="R8196">
        <v>1</v>
      </c>
    </row>
    <row r="8197" spans="1:18" x14ac:dyDescent="0.25">
      <c r="A8197">
        <v>0</v>
      </c>
      <c r="B8197">
        <v>0</v>
      </c>
      <c r="C8197">
        <v>0</v>
      </c>
      <c r="D8197">
        <v>0</v>
      </c>
      <c r="E8197">
        <v>0</v>
      </c>
      <c r="F8197">
        <v>0</v>
      </c>
      <c r="H8197">
        <v>0</v>
      </c>
      <c r="I8197">
        <v>0</v>
      </c>
      <c r="J8197">
        <v>0</v>
      </c>
      <c r="K8197" s="16">
        <v>0</v>
      </c>
      <c r="L8197" s="16">
        <v>0</v>
      </c>
      <c r="M8197">
        <v>0</v>
      </c>
      <c r="N8197">
        <f>_xlfn.XLOOKUP(O8197,Feuil1!AJ$2:AJ$1000,Feuil1!AM$2:AM$1000,1)</f>
        <v>1</v>
      </c>
      <c r="O8197" t="s">
        <v>12566</v>
      </c>
      <c r="Q8197" t="s">
        <v>12567</v>
      </c>
      <c r="R8197">
        <v>1</v>
      </c>
    </row>
    <row r="8198" spans="1:18" x14ac:dyDescent="0.25">
      <c r="A8198">
        <v>0</v>
      </c>
      <c r="B8198">
        <v>0</v>
      </c>
      <c r="C8198">
        <v>0</v>
      </c>
      <c r="D8198">
        <v>0</v>
      </c>
      <c r="E8198">
        <v>0</v>
      </c>
      <c r="F8198">
        <v>0</v>
      </c>
      <c r="H8198">
        <v>0</v>
      </c>
      <c r="I8198">
        <v>0</v>
      </c>
      <c r="J8198">
        <v>0</v>
      </c>
      <c r="K8198" s="16">
        <v>0</v>
      </c>
      <c r="L8198" s="16">
        <v>0</v>
      </c>
      <c r="M8198">
        <v>0</v>
      </c>
      <c r="N8198">
        <f>_xlfn.XLOOKUP(O8198,Feuil1!AJ$2:AJ$1000,Feuil1!AM$2:AM$1000,1)</f>
        <v>1</v>
      </c>
      <c r="O8198" t="s">
        <v>12566</v>
      </c>
      <c r="Q8198" t="s">
        <v>12567</v>
      </c>
      <c r="R8198">
        <v>1</v>
      </c>
    </row>
    <row r="8199" spans="1:18" x14ac:dyDescent="0.25">
      <c r="A8199">
        <v>0</v>
      </c>
      <c r="B8199">
        <v>0</v>
      </c>
      <c r="C8199">
        <v>0</v>
      </c>
      <c r="D8199">
        <v>0</v>
      </c>
      <c r="E8199">
        <v>0</v>
      </c>
      <c r="F8199">
        <v>0</v>
      </c>
      <c r="H8199">
        <v>0</v>
      </c>
      <c r="I8199">
        <v>0</v>
      </c>
      <c r="J8199">
        <v>0</v>
      </c>
      <c r="K8199" s="16">
        <v>0</v>
      </c>
      <c r="L8199" s="16">
        <v>0</v>
      </c>
      <c r="M8199">
        <v>0</v>
      </c>
      <c r="N8199">
        <f>_xlfn.XLOOKUP(O8199,Feuil1!AJ$2:AJ$1000,Feuil1!AM$2:AM$1000,1)</f>
        <v>1</v>
      </c>
      <c r="O8199" t="s">
        <v>12566</v>
      </c>
      <c r="Q8199" t="s">
        <v>12567</v>
      </c>
      <c r="R8199">
        <v>1</v>
      </c>
    </row>
    <row r="8200" spans="1:18" x14ac:dyDescent="0.25">
      <c r="A8200">
        <v>0</v>
      </c>
      <c r="B8200">
        <v>0</v>
      </c>
      <c r="C8200">
        <v>0</v>
      </c>
      <c r="D8200">
        <v>0</v>
      </c>
      <c r="E8200">
        <v>0</v>
      </c>
      <c r="F8200">
        <v>0</v>
      </c>
      <c r="H8200">
        <v>0</v>
      </c>
      <c r="I8200">
        <v>0</v>
      </c>
      <c r="J8200">
        <v>0</v>
      </c>
      <c r="K8200" s="16">
        <v>0</v>
      </c>
      <c r="L8200" s="16">
        <v>0</v>
      </c>
      <c r="M8200">
        <v>0</v>
      </c>
      <c r="N8200">
        <f>_xlfn.XLOOKUP(O8200,Feuil1!AJ$2:AJ$1000,Feuil1!AM$2:AM$1000,1)</f>
        <v>1</v>
      </c>
      <c r="O8200" t="s">
        <v>12566</v>
      </c>
      <c r="Q8200" t="s">
        <v>12567</v>
      </c>
      <c r="R8200">
        <v>1</v>
      </c>
    </row>
    <row r="8201" spans="1:18" x14ac:dyDescent="0.25">
      <c r="A8201">
        <v>0</v>
      </c>
      <c r="B8201">
        <v>0</v>
      </c>
      <c r="C8201">
        <v>0</v>
      </c>
      <c r="D8201">
        <v>0</v>
      </c>
      <c r="E8201">
        <v>0</v>
      </c>
      <c r="F8201">
        <v>0</v>
      </c>
      <c r="H8201">
        <v>0</v>
      </c>
      <c r="I8201">
        <v>0</v>
      </c>
      <c r="J8201">
        <v>0</v>
      </c>
      <c r="K8201" s="16">
        <v>0</v>
      </c>
      <c r="L8201" s="16">
        <v>0</v>
      </c>
      <c r="M8201">
        <v>0</v>
      </c>
      <c r="N8201">
        <f>_xlfn.XLOOKUP(O8201,Feuil1!AJ$2:AJ$1000,Feuil1!AM$2:AM$1000,1)</f>
        <v>1</v>
      </c>
      <c r="O8201" t="s">
        <v>12566</v>
      </c>
      <c r="Q8201" t="s">
        <v>12567</v>
      </c>
      <c r="R8201">
        <v>1</v>
      </c>
    </row>
    <row r="8202" spans="1:18" x14ac:dyDescent="0.25">
      <c r="A8202">
        <v>0</v>
      </c>
      <c r="B8202">
        <v>0</v>
      </c>
      <c r="C8202">
        <v>0</v>
      </c>
      <c r="D8202">
        <v>0</v>
      </c>
      <c r="E8202">
        <v>0</v>
      </c>
      <c r="F8202">
        <v>0</v>
      </c>
      <c r="H8202">
        <v>0</v>
      </c>
      <c r="I8202">
        <v>0</v>
      </c>
      <c r="J8202">
        <v>0</v>
      </c>
      <c r="K8202" s="16">
        <v>0</v>
      </c>
      <c r="L8202" s="16">
        <v>0</v>
      </c>
      <c r="M8202">
        <v>0</v>
      </c>
      <c r="N8202">
        <f>_xlfn.XLOOKUP(O8202,Feuil1!AJ$2:AJ$1000,Feuil1!AM$2:AM$1000,1)</f>
        <v>1</v>
      </c>
      <c r="O8202" t="s">
        <v>12566</v>
      </c>
      <c r="Q8202" t="s">
        <v>12567</v>
      </c>
      <c r="R8202">
        <v>1</v>
      </c>
    </row>
    <row r="8203" spans="1:18" x14ac:dyDescent="0.25">
      <c r="A8203">
        <v>0</v>
      </c>
      <c r="B8203">
        <v>0</v>
      </c>
      <c r="C8203">
        <v>0</v>
      </c>
      <c r="D8203">
        <v>0</v>
      </c>
      <c r="E8203">
        <v>0</v>
      </c>
      <c r="F8203">
        <v>0</v>
      </c>
      <c r="H8203">
        <v>0</v>
      </c>
      <c r="I8203">
        <v>0</v>
      </c>
      <c r="J8203">
        <v>0</v>
      </c>
      <c r="K8203" s="16">
        <v>0</v>
      </c>
      <c r="L8203" s="16">
        <v>0</v>
      </c>
      <c r="M8203">
        <v>0</v>
      </c>
      <c r="N8203">
        <f>_xlfn.XLOOKUP(O8203,Feuil1!AJ$2:AJ$1000,Feuil1!AM$2:AM$1000,1)</f>
        <v>1</v>
      </c>
      <c r="O8203" t="s">
        <v>12566</v>
      </c>
      <c r="Q8203" t="s">
        <v>12567</v>
      </c>
      <c r="R8203">
        <v>1</v>
      </c>
    </row>
    <row r="8204" spans="1:18" x14ac:dyDescent="0.25">
      <c r="A8204">
        <v>0</v>
      </c>
      <c r="B8204">
        <v>0</v>
      </c>
      <c r="C8204">
        <v>0</v>
      </c>
      <c r="D8204">
        <v>0</v>
      </c>
      <c r="E8204">
        <v>0</v>
      </c>
      <c r="F8204">
        <v>0</v>
      </c>
      <c r="H8204">
        <v>0</v>
      </c>
      <c r="I8204">
        <v>0</v>
      </c>
      <c r="J8204">
        <v>0</v>
      </c>
      <c r="K8204" s="16">
        <v>0</v>
      </c>
      <c r="L8204" s="16">
        <v>0</v>
      </c>
      <c r="M8204">
        <v>0</v>
      </c>
      <c r="N8204">
        <f>_xlfn.XLOOKUP(O8204,Feuil1!AJ$2:AJ$1000,Feuil1!AM$2:AM$1000,1)</f>
        <v>1</v>
      </c>
      <c r="O8204" t="s">
        <v>12566</v>
      </c>
      <c r="Q8204" t="s">
        <v>12567</v>
      </c>
      <c r="R8204">
        <v>1</v>
      </c>
    </row>
    <row r="8205" spans="1:18" x14ac:dyDescent="0.25">
      <c r="A8205">
        <v>0</v>
      </c>
      <c r="B8205">
        <v>0</v>
      </c>
      <c r="C8205">
        <v>0</v>
      </c>
      <c r="D8205">
        <v>0</v>
      </c>
      <c r="E8205">
        <v>0</v>
      </c>
      <c r="F8205">
        <v>0</v>
      </c>
      <c r="H8205">
        <v>0</v>
      </c>
      <c r="I8205">
        <v>0</v>
      </c>
      <c r="J8205">
        <v>0</v>
      </c>
      <c r="K8205" s="16">
        <v>0</v>
      </c>
      <c r="L8205" s="16">
        <v>0</v>
      </c>
      <c r="M8205">
        <v>0</v>
      </c>
      <c r="N8205">
        <f>_xlfn.XLOOKUP(O8205,Feuil1!AJ$2:AJ$1000,Feuil1!AM$2:AM$1000,1)</f>
        <v>1</v>
      </c>
      <c r="O8205" t="s">
        <v>12566</v>
      </c>
      <c r="Q8205" t="s">
        <v>12567</v>
      </c>
      <c r="R8205">
        <v>1</v>
      </c>
    </row>
    <row r="8206" spans="1:18" x14ac:dyDescent="0.25">
      <c r="A8206">
        <v>0</v>
      </c>
      <c r="B8206">
        <v>0</v>
      </c>
      <c r="C8206">
        <v>0</v>
      </c>
      <c r="D8206">
        <v>0</v>
      </c>
      <c r="E8206">
        <v>0</v>
      </c>
      <c r="F8206">
        <v>0</v>
      </c>
      <c r="H8206">
        <v>0</v>
      </c>
      <c r="I8206">
        <v>0</v>
      </c>
      <c r="J8206">
        <v>0</v>
      </c>
      <c r="K8206" s="16">
        <v>0</v>
      </c>
      <c r="L8206" s="16">
        <v>0</v>
      </c>
      <c r="M8206">
        <v>0</v>
      </c>
      <c r="N8206">
        <f>_xlfn.XLOOKUP(O8206,Feuil1!AJ$2:AJ$1000,Feuil1!AM$2:AM$1000,1)</f>
        <v>1</v>
      </c>
      <c r="O8206" t="s">
        <v>12566</v>
      </c>
      <c r="Q8206" t="s">
        <v>12567</v>
      </c>
      <c r="R8206">
        <v>1</v>
      </c>
    </row>
    <row r="8207" spans="1:18" x14ac:dyDescent="0.25">
      <c r="A8207">
        <v>0</v>
      </c>
      <c r="B8207">
        <v>0</v>
      </c>
      <c r="C8207">
        <v>0</v>
      </c>
      <c r="D8207">
        <v>0</v>
      </c>
      <c r="E8207">
        <v>0</v>
      </c>
      <c r="F8207">
        <v>0</v>
      </c>
      <c r="H8207">
        <v>0</v>
      </c>
      <c r="I8207">
        <v>0</v>
      </c>
      <c r="J8207">
        <v>0</v>
      </c>
      <c r="K8207" s="16">
        <v>0</v>
      </c>
      <c r="L8207" s="16">
        <v>0</v>
      </c>
      <c r="M8207">
        <v>0</v>
      </c>
      <c r="N8207">
        <f>_xlfn.XLOOKUP(O8207,Feuil1!AJ$2:AJ$1000,Feuil1!AM$2:AM$1000,1)</f>
        <v>1</v>
      </c>
      <c r="O8207" t="s">
        <v>12566</v>
      </c>
      <c r="Q8207" t="s">
        <v>12567</v>
      </c>
      <c r="R8207">
        <v>1</v>
      </c>
    </row>
    <row r="8208" spans="1:18" x14ac:dyDescent="0.25">
      <c r="A8208">
        <v>0</v>
      </c>
      <c r="B8208">
        <v>0</v>
      </c>
      <c r="C8208">
        <v>0</v>
      </c>
      <c r="D8208">
        <v>0</v>
      </c>
      <c r="E8208">
        <v>0</v>
      </c>
      <c r="F8208">
        <v>0</v>
      </c>
      <c r="H8208">
        <v>0</v>
      </c>
      <c r="I8208">
        <v>0</v>
      </c>
      <c r="J8208">
        <v>0</v>
      </c>
      <c r="K8208" s="16">
        <v>0</v>
      </c>
      <c r="L8208" s="16">
        <v>0</v>
      </c>
      <c r="M8208">
        <v>0</v>
      </c>
      <c r="N8208">
        <f>_xlfn.XLOOKUP(O8208,Feuil1!AJ$2:AJ$1000,Feuil1!AM$2:AM$1000,1)</f>
        <v>1</v>
      </c>
      <c r="O8208" t="s">
        <v>12566</v>
      </c>
      <c r="Q8208" t="s">
        <v>12567</v>
      </c>
      <c r="R8208">
        <v>1</v>
      </c>
    </row>
    <row r="8209" spans="1:18" x14ac:dyDescent="0.25">
      <c r="A8209">
        <v>0</v>
      </c>
      <c r="B8209">
        <v>0</v>
      </c>
      <c r="C8209">
        <v>0</v>
      </c>
      <c r="D8209">
        <v>0</v>
      </c>
      <c r="E8209">
        <v>0</v>
      </c>
      <c r="F8209">
        <v>0</v>
      </c>
      <c r="H8209">
        <v>0</v>
      </c>
      <c r="I8209">
        <v>0</v>
      </c>
      <c r="J8209">
        <v>0</v>
      </c>
      <c r="K8209" s="16">
        <v>0</v>
      </c>
      <c r="L8209" s="16">
        <v>0</v>
      </c>
      <c r="M8209">
        <v>0</v>
      </c>
      <c r="N8209">
        <f>_xlfn.XLOOKUP(O8209,Feuil1!AJ$2:AJ$1000,Feuil1!AM$2:AM$1000,1)</f>
        <v>1</v>
      </c>
      <c r="O8209" t="s">
        <v>12566</v>
      </c>
      <c r="Q8209" t="s">
        <v>12567</v>
      </c>
      <c r="R8209">
        <v>1</v>
      </c>
    </row>
    <row r="8210" spans="1:18" x14ac:dyDescent="0.25">
      <c r="A8210">
        <v>0</v>
      </c>
      <c r="B8210">
        <v>0</v>
      </c>
      <c r="C8210">
        <v>0</v>
      </c>
      <c r="D8210">
        <v>0</v>
      </c>
      <c r="E8210">
        <v>0</v>
      </c>
      <c r="F8210">
        <v>0</v>
      </c>
      <c r="H8210">
        <v>0</v>
      </c>
      <c r="I8210">
        <v>0</v>
      </c>
      <c r="J8210">
        <v>0</v>
      </c>
      <c r="K8210" s="16">
        <v>0</v>
      </c>
      <c r="L8210" s="16">
        <v>0</v>
      </c>
      <c r="M8210">
        <v>0</v>
      </c>
      <c r="N8210">
        <f>_xlfn.XLOOKUP(O8210,Feuil1!AJ$2:AJ$1000,Feuil1!AM$2:AM$1000,1)</f>
        <v>1</v>
      </c>
      <c r="O8210" t="s">
        <v>12566</v>
      </c>
      <c r="Q8210" t="s">
        <v>12567</v>
      </c>
      <c r="R8210">
        <v>1</v>
      </c>
    </row>
    <row r="8211" spans="1:18" x14ac:dyDescent="0.25">
      <c r="A8211">
        <v>0</v>
      </c>
      <c r="B8211">
        <v>0</v>
      </c>
      <c r="C8211">
        <v>0</v>
      </c>
      <c r="D8211">
        <v>0</v>
      </c>
      <c r="E8211">
        <v>0</v>
      </c>
      <c r="F8211">
        <v>0</v>
      </c>
      <c r="H8211">
        <v>0</v>
      </c>
      <c r="I8211">
        <v>0</v>
      </c>
      <c r="J8211">
        <v>0</v>
      </c>
      <c r="K8211" s="16">
        <v>0</v>
      </c>
      <c r="L8211" s="16">
        <v>0</v>
      </c>
      <c r="M8211">
        <v>0</v>
      </c>
      <c r="N8211">
        <f>_xlfn.XLOOKUP(O8211,Feuil1!AJ$2:AJ$1000,Feuil1!AM$2:AM$1000,1)</f>
        <v>1</v>
      </c>
      <c r="O8211" t="s">
        <v>12566</v>
      </c>
      <c r="Q8211" t="s">
        <v>12567</v>
      </c>
      <c r="R8211">
        <v>1</v>
      </c>
    </row>
    <row r="8212" spans="1:18" x14ac:dyDescent="0.25">
      <c r="A8212">
        <v>0</v>
      </c>
      <c r="B8212">
        <v>0</v>
      </c>
      <c r="C8212">
        <v>0</v>
      </c>
      <c r="D8212">
        <v>0</v>
      </c>
      <c r="E8212">
        <v>0</v>
      </c>
      <c r="F8212">
        <v>0</v>
      </c>
      <c r="H8212">
        <v>0</v>
      </c>
      <c r="I8212">
        <v>0</v>
      </c>
      <c r="J8212">
        <v>0</v>
      </c>
      <c r="K8212" s="16">
        <v>0</v>
      </c>
      <c r="L8212" s="16">
        <v>0</v>
      </c>
      <c r="M8212">
        <v>0</v>
      </c>
      <c r="N8212">
        <f>_xlfn.XLOOKUP(O8212,Feuil1!AJ$2:AJ$1000,Feuil1!AM$2:AM$1000,1)</f>
        <v>1</v>
      </c>
      <c r="O8212" t="s">
        <v>12566</v>
      </c>
      <c r="Q8212" t="s">
        <v>12567</v>
      </c>
      <c r="R8212">
        <v>1</v>
      </c>
    </row>
    <row r="8213" spans="1:18" x14ac:dyDescent="0.25">
      <c r="A8213">
        <v>0</v>
      </c>
      <c r="B8213">
        <v>0</v>
      </c>
      <c r="C8213">
        <v>0</v>
      </c>
      <c r="D8213">
        <v>0</v>
      </c>
      <c r="E8213">
        <v>0</v>
      </c>
      <c r="F8213">
        <v>0</v>
      </c>
      <c r="H8213">
        <v>0</v>
      </c>
      <c r="I8213">
        <v>0</v>
      </c>
      <c r="J8213">
        <v>0</v>
      </c>
      <c r="K8213" s="16">
        <v>0</v>
      </c>
      <c r="L8213" s="16">
        <v>0</v>
      </c>
      <c r="M8213">
        <v>0</v>
      </c>
      <c r="N8213">
        <f>_xlfn.XLOOKUP(O8213,Feuil1!AJ$2:AJ$1000,Feuil1!AM$2:AM$1000,1)</f>
        <v>1</v>
      </c>
      <c r="O8213" t="s">
        <v>12566</v>
      </c>
      <c r="Q8213" t="s">
        <v>12567</v>
      </c>
      <c r="R8213">
        <v>1</v>
      </c>
    </row>
    <row r="8214" spans="1:18" x14ac:dyDescent="0.25">
      <c r="A8214">
        <v>0</v>
      </c>
      <c r="B8214">
        <v>0</v>
      </c>
      <c r="C8214">
        <v>0</v>
      </c>
      <c r="D8214">
        <v>0</v>
      </c>
      <c r="E8214">
        <v>0</v>
      </c>
      <c r="F8214">
        <v>0</v>
      </c>
      <c r="H8214">
        <v>0</v>
      </c>
      <c r="I8214">
        <v>0</v>
      </c>
      <c r="J8214">
        <v>0</v>
      </c>
      <c r="K8214" s="16">
        <v>0</v>
      </c>
      <c r="L8214" s="16">
        <v>0</v>
      </c>
      <c r="M8214">
        <v>0</v>
      </c>
      <c r="N8214">
        <f>_xlfn.XLOOKUP(O8214,Feuil1!AJ$2:AJ$1000,Feuil1!AM$2:AM$1000,1)</f>
        <v>1</v>
      </c>
      <c r="O8214" t="s">
        <v>12566</v>
      </c>
      <c r="Q8214" t="s">
        <v>12567</v>
      </c>
      <c r="R8214">
        <v>1</v>
      </c>
    </row>
    <row r="8215" spans="1:18" x14ac:dyDescent="0.25">
      <c r="A8215">
        <v>0</v>
      </c>
      <c r="B8215">
        <v>0</v>
      </c>
      <c r="C8215">
        <v>0</v>
      </c>
      <c r="D8215">
        <v>0</v>
      </c>
      <c r="E8215">
        <v>0</v>
      </c>
      <c r="F8215">
        <v>0</v>
      </c>
      <c r="H8215">
        <v>0</v>
      </c>
      <c r="I8215">
        <v>0</v>
      </c>
      <c r="J8215">
        <v>0</v>
      </c>
      <c r="K8215" s="16">
        <v>0</v>
      </c>
      <c r="L8215" s="16">
        <v>0</v>
      </c>
      <c r="M8215">
        <v>0</v>
      </c>
      <c r="N8215">
        <f>_xlfn.XLOOKUP(O8215,Feuil1!AJ$2:AJ$1000,Feuil1!AM$2:AM$1000,1)</f>
        <v>1</v>
      </c>
      <c r="O8215" t="s">
        <v>12566</v>
      </c>
      <c r="Q8215" t="s">
        <v>12567</v>
      </c>
      <c r="R8215">
        <v>1</v>
      </c>
    </row>
    <row r="8216" spans="1:18" x14ac:dyDescent="0.25">
      <c r="A8216">
        <v>0</v>
      </c>
      <c r="B8216">
        <v>0</v>
      </c>
      <c r="C8216">
        <v>0</v>
      </c>
      <c r="D8216">
        <v>0</v>
      </c>
      <c r="E8216">
        <v>0</v>
      </c>
      <c r="F8216">
        <v>0</v>
      </c>
      <c r="H8216">
        <v>0</v>
      </c>
      <c r="I8216">
        <v>0</v>
      </c>
      <c r="J8216">
        <v>0</v>
      </c>
      <c r="K8216" s="16">
        <v>0</v>
      </c>
      <c r="L8216" s="16">
        <v>0</v>
      </c>
      <c r="M8216">
        <v>0</v>
      </c>
      <c r="N8216">
        <f>_xlfn.XLOOKUP(O8216,Feuil1!AJ$2:AJ$1000,Feuil1!AM$2:AM$1000,1)</f>
        <v>1</v>
      </c>
      <c r="O8216" t="s">
        <v>12566</v>
      </c>
      <c r="Q8216" t="s">
        <v>12567</v>
      </c>
      <c r="R8216">
        <v>1</v>
      </c>
    </row>
    <row r="8217" spans="1:18" x14ac:dyDescent="0.25">
      <c r="A8217">
        <v>0</v>
      </c>
      <c r="B8217">
        <v>0</v>
      </c>
      <c r="C8217">
        <v>0</v>
      </c>
      <c r="D8217">
        <v>0</v>
      </c>
      <c r="E8217">
        <v>0</v>
      </c>
      <c r="F8217">
        <v>0</v>
      </c>
      <c r="H8217">
        <v>0</v>
      </c>
      <c r="I8217">
        <v>0</v>
      </c>
      <c r="J8217">
        <v>0</v>
      </c>
      <c r="K8217" s="16">
        <v>0</v>
      </c>
      <c r="L8217" s="16">
        <v>0</v>
      </c>
      <c r="M8217">
        <v>0</v>
      </c>
      <c r="N8217">
        <f>_xlfn.XLOOKUP(O8217,Feuil1!AJ$2:AJ$1000,Feuil1!AM$2:AM$1000,1)</f>
        <v>1</v>
      </c>
      <c r="O8217" t="s">
        <v>12566</v>
      </c>
      <c r="Q8217" t="s">
        <v>12567</v>
      </c>
      <c r="R8217">
        <v>1</v>
      </c>
    </row>
    <row r="8218" spans="1:18" x14ac:dyDescent="0.25">
      <c r="A8218">
        <v>0</v>
      </c>
      <c r="B8218">
        <v>0</v>
      </c>
      <c r="C8218">
        <v>0</v>
      </c>
      <c r="D8218">
        <v>0</v>
      </c>
      <c r="E8218">
        <v>0</v>
      </c>
      <c r="F8218">
        <v>0</v>
      </c>
      <c r="H8218">
        <v>0</v>
      </c>
      <c r="I8218">
        <v>0</v>
      </c>
      <c r="J8218">
        <v>0</v>
      </c>
      <c r="K8218" s="16">
        <v>0</v>
      </c>
      <c r="L8218" s="16">
        <v>0</v>
      </c>
      <c r="M8218">
        <v>0</v>
      </c>
      <c r="N8218">
        <f>_xlfn.XLOOKUP(O8218,Feuil1!AJ$2:AJ$1000,Feuil1!AM$2:AM$1000,1)</f>
        <v>1</v>
      </c>
      <c r="O8218" t="s">
        <v>12566</v>
      </c>
      <c r="Q8218" t="s">
        <v>12567</v>
      </c>
      <c r="R8218">
        <v>1</v>
      </c>
    </row>
    <row r="8219" spans="1:18" x14ac:dyDescent="0.25">
      <c r="A8219">
        <v>0</v>
      </c>
      <c r="B8219">
        <v>0</v>
      </c>
      <c r="C8219">
        <v>0</v>
      </c>
      <c r="D8219">
        <v>0</v>
      </c>
      <c r="E8219">
        <v>0</v>
      </c>
      <c r="F8219">
        <v>0</v>
      </c>
      <c r="H8219">
        <v>0</v>
      </c>
      <c r="I8219">
        <v>0</v>
      </c>
      <c r="J8219">
        <v>0</v>
      </c>
      <c r="K8219" s="16">
        <v>0</v>
      </c>
      <c r="L8219" s="16">
        <v>0</v>
      </c>
      <c r="M8219">
        <v>0</v>
      </c>
      <c r="N8219">
        <f>_xlfn.XLOOKUP(O8219,Feuil1!AJ$2:AJ$1000,Feuil1!AM$2:AM$1000,1)</f>
        <v>1</v>
      </c>
      <c r="O8219" t="s">
        <v>12566</v>
      </c>
      <c r="Q8219" t="s">
        <v>12567</v>
      </c>
      <c r="R8219">
        <v>1</v>
      </c>
    </row>
    <row r="8220" spans="1:18" x14ac:dyDescent="0.25">
      <c r="A8220">
        <v>0</v>
      </c>
      <c r="B8220">
        <v>0</v>
      </c>
      <c r="C8220">
        <v>0</v>
      </c>
      <c r="D8220">
        <v>0</v>
      </c>
      <c r="E8220">
        <v>0</v>
      </c>
      <c r="F8220">
        <v>0</v>
      </c>
      <c r="H8220">
        <v>0</v>
      </c>
      <c r="I8220">
        <v>0</v>
      </c>
      <c r="J8220">
        <v>0</v>
      </c>
      <c r="K8220" s="16">
        <v>0</v>
      </c>
      <c r="L8220" s="16">
        <v>0</v>
      </c>
      <c r="M8220">
        <v>0</v>
      </c>
      <c r="N8220">
        <f>_xlfn.XLOOKUP(O8220,Feuil1!AJ$2:AJ$1000,Feuil1!AM$2:AM$1000,1)</f>
        <v>1</v>
      </c>
      <c r="O8220" t="s">
        <v>12566</v>
      </c>
      <c r="Q8220" t="s">
        <v>12567</v>
      </c>
      <c r="R8220">
        <v>1</v>
      </c>
    </row>
    <row r="8221" spans="1:18" x14ac:dyDescent="0.25">
      <c r="A8221">
        <v>0</v>
      </c>
      <c r="B8221">
        <v>0</v>
      </c>
      <c r="C8221">
        <v>0</v>
      </c>
      <c r="D8221">
        <v>0</v>
      </c>
      <c r="E8221">
        <v>0</v>
      </c>
      <c r="F8221">
        <v>0</v>
      </c>
      <c r="H8221">
        <v>0</v>
      </c>
      <c r="I8221">
        <v>0</v>
      </c>
      <c r="J8221">
        <v>0</v>
      </c>
      <c r="K8221" s="16">
        <v>0</v>
      </c>
      <c r="L8221" s="16">
        <v>0</v>
      </c>
      <c r="M8221">
        <v>0</v>
      </c>
      <c r="N8221">
        <f>_xlfn.XLOOKUP(O8221,Feuil1!AJ$2:AJ$1000,Feuil1!AM$2:AM$1000,1)</f>
        <v>1</v>
      </c>
      <c r="O8221" t="s">
        <v>12566</v>
      </c>
      <c r="Q8221" t="s">
        <v>12567</v>
      </c>
      <c r="R8221">
        <v>1</v>
      </c>
    </row>
    <row r="8222" spans="1:18" x14ac:dyDescent="0.25">
      <c r="A8222">
        <v>0</v>
      </c>
      <c r="B8222">
        <v>0</v>
      </c>
      <c r="C8222">
        <v>0</v>
      </c>
      <c r="D8222">
        <v>0</v>
      </c>
      <c r="E8222">
        <v>0</v>
      </c>
      <c r="F8222">
        <v>0</v>
      </c>
      <c r="H8222">
        <v>0</v>
      </c>
      <c r="I8222">
        <v>0</v>
      </c>
      <c r="J8222">
        <v>0</v>
      </c>
      <c r="K8222" s="16">
        <v>0</v>
      </c>
      <c r="L8222" s="16">
        <v>0</v>
      </c>
      <c r="M8222">
        <v>0</v>
      </c>
      <c r="N8222">
        <f>_xlfn.XLOOKUP(O8222,Feuil1!AJ$2:AJ$1000,Feuil1!AM$2:AM$1000,1)</f>
        <v>1</v>
      </c>
      <c r="O8222" t="s">
        <v>12566</v>
      </c>
      <c r="Q8222" t="s">
        <v>12567</v>
      </c>
      <c r="R8222">
        <v>1</v>
      </c>
    </row>
    <row r="8223" spans="1:18" x14ac:dyDescent="0.25">
      <c r="A8223">
        <v>0</v>
      </c>
      <c r="B8223">
        <v>0</v>
      </c>
      <c r="C8223">
        <v>0</v>
      </c>
      <c r="D8223">
        <v>0</v>
      </c>
      <c r="E8223">
        <v>0</v>
      </c>
      <c r="F8223">
        <v>0</v>
      </c>
      <c r="H8223">
        <v>0</v>
      </c>
      <c r="I8223">
        <v>0</v>
      </c>
      <c r="J8223">
        <v>0</v>
      </c>
      <c r="K8223" s="16">
        <v>0</v>
      </c>
      <c r="L8223" s="16">
        <v>0</v>
      </c>
      <c r="M8223">
        <v>0</v>
      </c>
      <c r="N8223">
        <f>_xlfn.XLOOKUP(O8223,Feuil1!AJ$2:AJ$1000,Feuil1!AM$2:AM$1000,1)</f>
        <v>1</v>
      </c>
      <c r="O8223" t="s">
        <v>12566</v>
      </c>
      <c r="Q8223" t="s">
        <v>12567</v>
      </c>
      <c r="R8223">
        <v>1</v>
      </c>
    </row>
    <row r="8224" spans="1:18" x14ac:dyDescent="0.25">
      <c r="A8224">
        <v>0</v>
      </c>
      <c r="B8224">
        <v>0</v>
      </c>
      <c r="C8224">
        <v>0</v>
      </c>
      <c r="D8224">
        <v>0</v>
      </c>
      <c r="E8224">
        <v>0</v>
      </c>
      <c r="F8224">
        <v>0</v>
      </c>
      <c r="H8224">
        <v>0</v>
      </c>
      <c r="I8224">
        <v>0</v>
      </c>
      <c r="J8224">
        <v>0</v>
      </c>
      <c r="K8224" s="16">
        <v>0</v>
      </c>
      <c r="L8224" s="16">
        <v>0</v>
      </c>
      <c r="M8224">
        <v>0</v>
      </c>
      <c r="N8224">
        <f>_xlfn.XLOOKUP(O8224,Feuil1!AJ$2:AJ$1000,Feuil1!AM$2:AM$1000,1)</f>
        <v>1</v>
      </c>
      <c r="O8224" t="s">
        <v>12566</v>
      </c>
      <c r="Q8224" t="s">
        <v>12567</v>
      </c>
      <c r="R8224">
        <v>1</v>
      </c>
    </row>
    <row r="8225" spans="1:18" x14ac:dyDescent="0.25">
      <c r="A8225">
        <v>0</v>
      </c>
      <c r="B8225">
        <v>0</v>
      </c>
      <c r="C8225">
        <v>0</v>
      </c>
      <c r="D8225">
        <v>0</v>
      </c>
      <c r="E8225">
        <v>0</v>
      </c>
      <c r="F8225">
        <v>0</v>
      </c>
      <c r="H8225">
        <v>0</v>
      </c>
      <c r="I8225">
        <v>0</v>
      </c>
      <c r="J8225">
        <v>0</v>
      </c>
      <c r="K8225" s="16">
        <v>0</v>
      </c>
      <c r="L8225" s="16">
        <v>0</v>
      </c>
      <c r="M8225">
        <v>0</v>
      </c>
      <c r="N8225">
        <f>_xlfn.XLOOKUP(O8225,Feuil1!AJ$2:AJ$1000,Feuil1!AM$2:AM$1000,1)</f>
        <v>1</v>
      </c>
      <c r="O8225" t="s">
        <v>12566</v>
      </c>
      <c r="Q8225" t="s">
        <v>12567</v>
      </c>
      <c r="R8225">
        <v>1</v>
      </c>
    </row>
    <row r="8226" spans="1:18" x14ac:dyDescent="0.25">
      <c r="A8226">
        <v>0</v>
      </c>
      <c r="B8226">
        <v>0</v>
      </c>
      <c r="C8226">
        <v>0</v>
      </c>
      <c r="D8226">
        <v>0</v>
      </c>
      <c r="E8226">
        <v>0</v>
      </c>
      <c r="F8226">
        <v>0</v>
      </c>
      <c r="H8226">
        <v>0</v>
      </c>
      <c r="I8226">
        <v>0</v>
      </c>
      <c r="J8226">
        <v>0</v>
      </c>
      <c r="K8226" s="16">
        <v>0</v>
      </c>
      <c r="L8226" s="16">
        <v>0</v>
      </c>
      <c r="M8226">
        <v>0</v>
      </c>
      <c r="N8226">
        <f>_xlfn.XLOOKUP(O8226,Feuil1!AJ$2:AJ$1000,Feuil1!AM$2:AM$1000,1)</f>
        <v>1</v>
      </c>
      <c r="O8226" t="s">
        <v>12566</v>
      </c>
      <c r="Q8226" t="s">
        <v>12567</v>
      </c>
      <c r="R8226">
        <v>1</v>
      </c>
    </row>
    <row r="8227" spans="1:18" x14ac:dyDescent="0.25">
      <c r="A8227">
        <v>0</v>
      </c>
      <c r="B8227">
        <v>0</v>
      </c>
      <c r="C8227">
        <v>0</v>
      </c>
      <c r="D8227">
        <v>0</v>
      </c>
      <c r="E8227">
        <v>0</v>
      </c>
      <c r="F8227">
        <v>0</v>
      </c>
      <c r="H8227">
        <v>0</v>
      </c>
      <c r="I8227">
        <v>0</v>
      </c>
      <c r="J8227">
        <v>0</v>
      </c>
      <c r="K8227" s="16">
        <v>0</v>
      </c>
      <c r="L8227" s="16">
        <v>0</v>
      </c>
      <c r="M8227">
        <v>0</v>
      </c>
      <c r="N8227">
        <f>_xlfn.XLOOKUP(O8227,Feuil1!AJ$2:AJ$1000,Feuil1!AM$2:AM$1000,1)</f>
        <v>1</v>
      </c>
      <c r="O8227" t="s">
        <v>12566</v>
      </c>
      <c r="Q8227" t="s">
        <v>12567</v>
      </c>
      <c r="R8227">
        <v>1</v>
      </c>
    </row>
    <row r="8228" spans="1:18" x14ac:dyDescent="0.25">
      <c r="A8228">
        <v>0</v>
      </c>
      <c r="B8228">
        <v>0</v>
      </c>
      <c r="C8228">
        <v>0</v>
      </c>
      <c r="D8228">
        <v>0</v>
      </c>
      <c r="E8228">
        <v>0</v>
      </c>
      <c r="F8228">
        <v>0</v>
      </c>
      <c r="H8228">
        <v>0</v>
      </c>
      <c r="I8228">
        <v>0</v>
      </c>
      <c r="J8228">
        <v>0</v>
      </c>
      <c r="K8228" s="16">
        <v>0</v>
      </c>
      <c r="L8228" s="16">
        <v>0</v>
      </c>
      <c r="M8228">
        <v>0</v>
      </c>
      <c r="N8228">
        <f>_xlfn.XLOOKUP(O8228,Feuil1!AJ$2:AJ$1000,Feuil1!AM$2:AM$1000,1)</f>
        <v>1</v>
      </c>
      <c r="O8228" t="s">
        <v>12566</v>
      </c>
      <c r="Q8228" t="s">
        <v>12567</v>
      </c>
      <c r="R8228">
        <v>1</v>
      </c>
    </row>
    <row r="8229" spans="1:18" x14ac:dyDescent="0.25">
      <c r="A8229">
        <v>0</v>
      </c>
      <c r="B8229">
        <v>0</v>
      </c>
      <c r="C8229">
        <v>0</v>
      </c>
      <c r="D8229">
        <v>0</v>
      </c>
      <c r="E8229">
        <v>0</v>
      </c>
      <c r="F8229">
        <v>0</v>
      </c>
      <c r="H8229">
        <v>0</v>
      </c>
      <c r="I8229">
        <v>0</v>
      </c>
      <c r="J8229">
        <v>0</v>
      </c>
      <c r="K8229" s="16">
        <v>0</v>
      </c>
      <c r="L8229" s="16">
        <v>0</v>
      </c>
      <c r="M8229">
        <v>0</v>
      </c>
      <c r="N8229">
        <f>_xlfn.XLOOKUP(O8229,Feuil1!AJ$2:AJ$1000,Feuil1!AM$2:AM$1000,1)</f>
        <v>1</v>
      </c>
      <c r="O8229" t="s">
        <v>12566</v>
      </c>
      <c r="Q8229" t="s">
        <v>12567</v>
      </c>
      <c r="R8229">
        <v>1</v>
      </c>
    </row>
    <row r="8230" spans="1:18" x14ac:dyDescent="0.25">
      <c r="A8230">
        <v>0</v>
      </c>
      <c r="B8230">
        <v>0</v>
      </c>
      <c r="C8230">
        <v>0</v>
      </c>
      <c r="D8230">
        <v>0</v>
      </c>
      <c r="E8230">
        <v>0</v>
      </c>
      <c r="F8230">
        <v>0</v>
      </c>
      <c r="H8230">
        <v>0</v>
      </c>
      <c r="I8230">
        <v>0</v>
      </c>
      <c r="J8230">
        <v>0</v>
      </c>
      <c r="K8230" s="16">
        <v>0</v>
      </c>
      <c r="L8230" s="16">
        <v>0</v>
      </c>
      <c r="M8230">
        <v>0</v>
      </c>
      <c r="N8230">
        <f>_xlfn.XLOOKUP(O8230,Feuil1!AJ$2:AJ$1000,Feuil1!AM$2:AM$1000,1)</f>
        <v>1</v>
      </c>
      <c r="O8230" t="s">
        <v>12566</v>
      </c>
      <c r="Q8230" t="s">
        <v>12567</v>
      </c>
      <c r="R8230">
        <v>1</v>
      </c>
    </row>
    <row r="8231" spans="1:18" x14ac:dyDescent="0.25">
      <c r="A8231">
        <v>0</v>
      </c>
      <c r="B8231">
        <v>0</v>
      </c>
      <c r="C8231">
        <v>0</v>
      </c>
      <c r="D8231">
        <v>0</v>
      </c>
      <c r="E8231">
        <v>0</v>
      </c>
      <c r="F8231">
        <v>0</v>
      </c>
      <c r="H8231">
        <v>0</v>
      </c>
      <c r="I8231">
        <v>0</v>
      </c>
      <c r="J8231">
        <v>0</v>
      </c>
      <c r="K8231" s="16">
        <v>0</v>
      </c>
      <c r="L8231" s="16">
        <v>0</v>
      </c>
      <c r="M8231">
        <v>0</v>
      </c>
      <c r="N8231">
        <f>_xlfn.XLOOKUP(O8231,Feuil1!AJ$2:AJ$1000,Feuil1!AM$2:AM$1000,1)</f>
        <v>1</v>
      </c>
      <c r="O8231" t="s">
        <v>12566</v>
      </c>
      <c r="Q8231" t="s">
        <v>12567</v>
      </c>
      <c r="R8231">
        <v>1</v>
      </c>
    </row>
    <row r="8232" spans="1:18" x14ac:dyDescent="0.25">
      <c r="A8232">
        <v>0</v>
      </c>
      <c r="B8232">
        <v>0</v>
      </c>
      <c r="C8232">
        <v>0</v>
      </c>
      <c r="D8232">
        <v>0</v>
      </c>
      <c r="E8232">
        <v>0</v>
      </c>
      <c r="F8232">
        <v>0</v>
      </c>
      <c r="H8232">
        <v>0</v>
      </c>
      <c r="I8232">
        <v>0</v>
      </c>
      <c r="J8232">
        <v>0</v>
      </c>
      <c r="K8232" s="16">
        <v>0</v>
      </c>
      <c r="L8232" s="16">
        <v>0</v>
      </c>
      <c r="M8232">
        <v>0</v>
      </c>
      <c r="N8232">
        <f>_xlfn.XLOOKUP(O8232,Feuil1!AJ$2:AJ$1000,Feuil1!AM$2:AM$1000,1)</f>
        <v>1</v>
      </c>
      <c r="O8232" t="s">
        <v>12566</v>
      </c>
      <c r="Q8232" t="s">
        <v>12567</v>
      </c>
      <c r="R8232">
        <v>1</v>
      </c>
    </row>
    <row r="8233" spans="1:18" x14ac:dyDescent="0.25">
      <c r="A8233">
        <v>0</v>
      </c>
      <c r="B8233">
        <v>0</v>
      </c>
      <c r="C8233">
        <v>0</v>
      </c>
      <c r="D8233">
        <v>0</v>
      </c>
      <c r="E8233">
        <v>0</v>
      </c>
      <c r="F8233">
        <v>0</v>
      </c>
      <c r="H8233">
        <v>0</v>
      </c>
      <c r="I8233">
        <v>0</v>
      </c>
      <c r="J8233">
        <v>0</v>
      </c>
      <c r="K8233" s="16">
        <v>0</v>
      </c>
      <c r="L8233" s="16">
        <v>0</v>
      </c>
      <c r="M8233">
        <v>0</v>
      </c>
      <c r="N8233">
        <f>_xlfn.XLOOKUP(O8233,Feuil1!AJ$2:AJ$1000,Feuil1!AM$2:AM$1000,1)</f>
        <v>1</v>
      </c>
      <c r="O8233" t="s">
        <v>12566</v>
      </c>
      <c r="Q8233" t="s">
        <v>12567</v>
      </c>
      <c r="R8233">
        <v>1</v>
      </c>
    </row>
    <row r="8234" spans="1:18" x14ac:dyDescent="0.25">
      <c r="A8234">
        <v>0</v>
      </c>
      <c r="B8234">
        <v>0</v>
      </c>
      <c r="C8234">
        <v>0</v>
      </c>
      <c r="D8234">
        <v>0</v>
      </c>
      <c r="E8234">
        <v>0</v>
      </c>
      <c r="F8234">
        <v>0</v>
      </c>
      <c r="H8234">
        <v>0</v>
      </c>
      <c r="I8234">
        <v>0</v>
      </c>
      <c r="J8234">
        <v>0</v>
      </c>
      <c r="K8234" s="16">
        <v>0</v>
      </c>
      <c r="L8234" s="16">
        <v>0</v>
      </c>
      <c r="M8234">
        <v>0</v>
      </c>
      <c r="N8234">
        <f>_xlfn.XLOOKUP(O8234,Feuil1!AJ$2:AJ$1000,Feuil1!AM$2:AM$1000,1)</f>
        <v>1</v>
      </c>
      <c r="O8234" t="s">
        <v>12566</v>
      </c>
      <c r="Q8234" t="s">
        <v>12567</v>
      </c>
      <c r="R8234">
        <v>1</v>
      </c>
    </row>
    <row r="8235" spans="1:18" x14ac:dyDescent="0.25">
      <c r="A8235">
        <v>0</v>
      </c>
      <c r="B8235">
        <v>0</v>
      </c>
      <c r="C8235">
        <v>0</v>
      </c>
      <c r="D8235">
        <v>0</v>
      </c>
      <c r="E8235">
        <v>0</v>
      </c>
      <c r="F8235">
        <v>0</v>
      </c>
      <c r="H8235">
        <v>0</v>
      </c>
      <c r="I8235">
        <v>0</v>
      </c>
      <c r="J8235">
        <v>0</v>
      </c>
      <c r="K8235" s="16">
        <v>0</v>
      </c>
      <c r="L8235" s="16">
        <v>0</v>
      </c>
      <c r="M8235">
        <v>0</v>
      </c>
      <c r="N8235">
        <f>_xlfn.XLOOKUP(O8235,Feuil1!AJ$2:AJ$1000,Feuil1!AM$2:AM$1000,1)</f>
        <v>1</v>
      </c>
      <c r="O8235" t="s">
        <v>12566</v>
      </c>
      <c r="Q8235" t="s">
        <v>12567</v>
      </c>
      <c r="R8235">
        <v>1</v>
      </c>
    </row>
    <row r="8236" spans="1:18" x14ac:dyDescent="0.25">
      <c r="A8236">
        <v>0</v>
      </c>
      <c r="B8236">
        <v>0</v>
      </c>
      <c r="C8236">
        <v>0</v>
      </c>
      <c r="D8236">
        <v>0</v>
      </c>
      <c r="E8236">
        <v>0</v>
      </c>
      <c r="F8236">
        <v>0</v>
      </c>
      <c r="H8236">
        <v>0</v>
      </c>
      <c r="I8236">
        <v>0</v>
      </c>
      <c r="J8236">
        <v>0</v>
      </c>
      <c r="K8236" s="16">
        <v>0</v>
      </c>
      <c r="L8236" s="16">
        <v>0</v>
      </c>
      <c r="M8236">
        <v>0</v>
      </c>
      <c r="N8236">
        <f>_xlfn.XLOOKUP(O8236,Feuil1!AJ$2:AJ$1000,Feuil1!AM$2:AM$1000,1)</f>
        <v>1</v>
      </c>
      <c r="O8236" t="s">
        <v>12566</v>
      </c>
      <c r="Q8236" t="s">
        <v>12567</v>
      </c>
      <c r="R8236">
        <v>1</v>
      </c>
    </row>
    <row r="8237" spans="1:18" x14ac:dyDescent="0.25">
      <c r="A8237">
        <v>0</v>
      </c>
      <c r="B8237">
        <v>0</v>
      </c>
      <c r="C8237">
        <v>0</v>
      </c>
      <c r="D8237">
        <v>0</v>
      </c>
      <c r="E8237">
        <v>0</v>
      </c>
      <c r="F8237">
        <v>0</v>
      </c>
      <c r="H8237">
        <v>0</v>
      </c>
      <c r="I8237">
        <v>0</v>
      </c>
      <c r="J8237">
        <v>0</v>
      </c>
      <c r="K8237" s="16">
        <v>0</v>
      </c>
      <c r="L8237" s="16">
        <v>0</v>
      </c>
      <c r="M8237">
        <v>0</v>
      </c>
      <c r="N8237">
        <f>_xlfn.XLOOKUP(O8237,Feuil1!AJ$2:AJ$1000,Feuil1!AM$2:AM$1000,1)</f>
        <v>1</v>
      </c>
      <c r="O8237" t="s">
        <v>12566</v>
      </c>
      <c r="Q8237" t="s">
        <v>12567</v>
      </c>
      <c r="R8237">
        <v>1</v>
      </c>
    </row>
    <row r="8238" spans="1:18" x14ac:dyDescent="0.25">
      <c r="A8238">
        <v>0</v>
      </c>
      <c r="B8238">
        <v>0</v>
      </c>
      <c r="C8238">
        <v>0</v>
      </c>
      <c r="D8238">
        <v>0</v>
      </c>
      <c r="E8238">
        <v>0</v>
      </c>
      <c r="F8238">
        <v>0</v>
      </c>
      <c r="H8238">
        <v>0</v>
      </c>
      <c r="I8238">
        <v>0</v>
      </c>
      <c r="J8238">
        <v>0</v>
      </c>
      <c r="K8238" s="16">
        <v>0</v>
      </c>
      <c r="L8238" s="16">
        <v>0</v>
      </c>
      <c r="M8238">
        <v>0</v>
      </c>
      <c r="N8238">
        <f>_xlfn.XLOOKUP(O8238,Feuil1!AJ$2:AJ$1000,Feuil1!AM$2:AM$1000,1)</f>
        <v>1</v>
      </c>
      <c r="O8238" t="s">
        <v>12566</v>
      </c>
      <c r="Q8238" t="s">
        <v>12567</v>
      </c>
      <c r="R8238">
        <v>1</v>
      </c>
    </row>
    <row r="8239" spans="1:18" x14ac:dyDescent="0.25">
      <c r="A8239">
        <v>0</v>
      </c>
      <c r="B8239">
        <v>0</v>
      </c>
      <c r="C8239">
        <v>0</v>
      </c>
      <c r="D8239">
        <v>0</v>
      </c>
      <c r="E8239">
        <v>0</v>
      </c>
      <c r="F8239">
        <v>0</v>
      </c>
      <c r="H8239">
        <v>0</v>
      </c>
      <c r="I8239">
        <v>0</v>
      </c>
      <c r="J8239">
        <v>0</v>
      </c>
      <c r="K8239" s="16">
        <v>0</v>
      </c>
      <c r="L8239" s="16">
        <v>0</v>
      </c>
      <c r="M8239">
        <v>0</v>
      </c>
      <c r="N8239">
        <f>_xlfn.XLOOKUP(O8239,Feuil1!AJ$2:AJ$1000,Feuil1!AM$2:AM$1000,1)</f>
        <v>1</v>
      </c>
      <c r="O8239" t="s">
        <v>12566</v>
      </c>
      <c r="Q8239" t="s">
        <v>12567</v>
      </c>
      <c r="R8239">
        <v>1</v>
      </c>
    </row>
    <row r="8240" spans="1:18" x14ac:dyDescent="0.25">
      <c r="A8240">
        <v>0</v>
      </c>
      <c r="B8240">
        <v>0</v>
      </c>
      <c r="C8240">
        <v>0</v>
      </c>
      <c r="D8240">
        <v>0</v>
      </c>
      <c r="E8240">
        <v>0</v>
      </c>
      <c r="F8240">
        <v>0</v>
      </c>
      <c r="H8240">
        <v>0</v>
      </c>
      <c r="I8240">
        <v>0</v>
      </c>
      <c r="J8240">
        <v>0</v>
      </c>
      <c r="K8240" s="16">
        <v>0</v>
      </c>
      <c r="L8240" s="16">
        <v>0</v>
      </c>
      <c r="M8240">
        <v>0</v>
      </c>
      <c r="N8240">
        <f>_xlfn.XLOOKUP(O8240,Feuil1!AJ$2:AJ$1000,Feuil1!AM$2:AM$1000,1)</f>
        <v>1</v>
      </c>
      <c r="O8240" t="s">
        <v>12566</v>
      </c>
      <c r="Q8240" t="s">
        <v>12567</v>
      </c>
      <c r="R8240">
        <v>1</v>
      </c>
    </row>
    <row r="8241" spans="1:18" x14ac:dyDescent="0.25">
      <c r="A8241">
        <v>0</v>
      </c>
      <c r="B8241">
        <v>0</v>
      </c>
      <c r="C8241">
        <v>0</v>
      </c>
      <c r="D8241">
        <v>0</v>
      </c>
      <c r="E8241">
        <v>0</v>
      </c>
      <c r="F8241">
        <v>0</v>
      </c>
      <c r="H8241">
        <v>0</v>
      </c>
      <c r="I8241">
        <v>0</v>
      </c>
      <c r="J8241">
        <v>0</v>
      </c>
      <c r="K8241" s="16">
        <v>0</v>
      </c>
      <c r="L8241" s="16">
        <v>0</v>
      </c>
      <c r="M8241">
        <v>0</v>
      </c>
      <c r="N8241">
        <f>_xlfn.XLOOKUP(O8241,Feuil1!AJ$2:AJ$1000,Feuil1!AM$2:AM$1000,1)</f>
        <v>1</v>
      </c>
      <c r="O8241" t="s">
        <v>12566</v>
      </c>
      <c r="Q8241" t="s">
        <v>12567</v>
      </c>
      <c r="R8241">
        <v>1</v>
      </c>
    </row>
    <row r="8242" spans="1:18" x14ac:dyDescent="0.25">
      <c r="A8242">
        <v>0</v>
      </c>
      <c r="B8242">
        <v>0</v>
      </c>
      <c r="C8242">
        <v>0</v>
      </c>
      <c r="D8242">
        <v>0</v>
      </c>
      <c r="E8242">
        <v>0</v>
      </c>
      <c r="F8242">
        <v>0</v>
      </c>
      <c r="H8242">
        <v>0</v>
      </c>
      <c r="I8242">
        <v>0</v>
      </c>
      <c r="J8242">
        <v>0</v>
      </c>
      <c r="K8242" s="16">
        <v>0</v>
      </c>
      <c r="L8242" s="16">
        <v>0</v>
      </c>
      <c r="M8242">
        <v>0</v>
      </c>
      <c r="N8242">
        <f>_xlfn.XLOOKUP(O8242,Feuil1!AJ$2:AJ$1000,Feuil1!AM$2:AM$1000,1)</f>
        <v>1</v>
      </c>
      <c r="O8242" t="s">
        <v>12566</v>
      </c>
      <c r="Q8242" t="s">
        <v>12567</v>
      </c>
      <c r="R8242">
        <v>1</v>
      </c>
    </row>
    <row r="8243" spans="1:18" x14ac:dyDescent="0.25">
      <c r="A8243">
        <v>0</v>
      </c>
      <c r="B8243">
        <v>0</v>
      </c>
      <c r="C8243">
        <v>0</v>
      </c>
      <c r="D8243">
        <v>0</v>
      </c>
      <c r="E8243">
        <v>0</v>
      </c>
      <c r="F8243">
        <v>0</v>
      </c>
      <c r="H8243">
        <v>0</v>
      </c>
      <c r="I8243">
        <v>0</v>
      </c>
      <c r="J8243">
        <v>0</v>
      </c>
      <c r="K8243" s="16">
        <v>0</v>
      </c>
      <c r="L8243" s="16">
        <v>0</v>
      </c>
      <c r="M8243">
        <v>0</v>
      </c>
      <c r="N8243">
        <f>_xlfn.XLOOKUP(O8243,Feuil1!AJ$2:AJ$1000,Feuil1!AM$2:AM$1000,1)</f>
        <v>1</v>
      </c>
      <c r="O8243" t="s">
        <v>12566</v>
      </c>
      <c r="Q8243" t="s">
        <v>12567</v>
      </c>
      <c r="R8243">
        <v>1</v>
      </c>
    </row>
    <row r="8244" spans="1:18" x14ac:dyDescent="0.25">
      <c r="A8244">
        <v>0</v>
      </c>
      <c r="B8244">
        <v>0</v>
      </c>
      <c r="C8244">
        <v>0</v>
      </c>
      <c r="D8244">
        <v>0</v>
      </c>
      <c r="E8244">
        <v>0</v>
      </c>
      <c r="F8244">
        <v>0</v>
      </c>
      <c r="H8244">
        <v>0</v>
      </c>
      <c r="I8244">
        <v>0</v>
      </c>
      <c r="J8244">
        <v>0</v>
      </c>
      <c r="K8244" s="16">
        <v>0</v>
      </c>
      <c r="L8244" s="16">
        <v>0</v>
      </c>
      <c r="M8244">
        <v>0</v>
      </c>
      <c r="N8244">
        <f>_xlfn.XLOOKUP(O8244,Feuil1!AJ$2:AJ$1000,Feuil1!AM$2:AM$1000,1)</f>
        <v>1</v>
      </c>
      <c r="O8244" t="s">
        <v>12566</v>
      </c>
      <c r="Q8244" t="s">
        <v>12567</v>
      </c>
      <c r="R8244">
        <v>1</v>
      </c>
    </row>
    <row r="8245" spans="1:18" x14ac:dyDescent="0.25">
      <c r="A8245">
        <v>0</v>
      </c>
      <c r="B8245">
        <v>0</v>
      </c>
      <c r="C8245">
        <v>0</v>
      </c>
      <c r="D8245">
        <v>0</v>
      </c>
      <c r="E8245">
        <v>0</v>
      </c>
      <c r="F8245">
        <v>0</v>
      </c>
      <c r="H8245">
        <v>0</v>
      </c>
      <c r="I8245">
        <v>0</v>
      </c>
      <c r="J8245">
        <v>0</v>
      </c>
      <c r="K8245" s="16">
        <v>0</v>
      </c>
      <c r="L8245" s="16">
        <v>0</v>
      </c>
      <c r="M8245">
        <v>0</v>
      </c>
      <c r="N8245">
        <f>_xlfn.XLOOKUP(O8245,Feuil1!AJ$2:AJ$1000,Feuil1!AM$2:AM$1000,1)</f>
        <v>1</v>
      </c>
      <c r="O8245" t="s">
        <v>12566</v>
      </c>
      <c r="Q8245" t="s">
        <v>12567</v>
      </c>
      <c r="R8245">
        <v>1</v>
      </c>
    </row>
    <row r="8246" spans="1:18" x14ac:dyDescent="0.25">
      <c r="A8246">
        <v>0</v>
      </c>
      <c r="B8246">
        <v>0</v>
      </c>
      <c r="C8246">
        <v>0</v>
      </c>
      <c r="D8246">
        <v>0</v>
      </c>
      <c r="E8246">
        <v>0</v>
      </c>
      <c r="F8246">
        <v>0</v>
      </c>
      <c r="H8246">
        <v>0</v>
      </c>
      <c r="I8246">
        <v>0</v>
      </c>
      <c r="J8246">
        <v>0</v>
      </c>
      <c r="K8246" s="16">
        <v>0</v>
      </c>
      <c r="L8246" s="16">
        <v>0</v>
      </c>
      <c r="M8246">
        <v>0</v>
      </c>
      <c r="N8246">
        <f>_xlfn.XLOOKUP(O8246,Feuil1!AJ$2:AJ$1000,Feuil1!AM$2:AM$1000,1)</f>
        <v>1</v>
      </c>
      <c r="O8246" t="s">
        <v>12566</v>
      </c>
      <c r="Q8246" t="s">
        <v>12567</v>
      </c>
      <c r="R8246">
        <v>1</v>
      </c>
    </row>
    <row r="8247" spans="1:18" x14ac:dyDescent="0.25">
      <c r="A8247">
        <v>0</v>
      </c>
      <c r="B8247">
        <v>0</v>
      </c>
      <c r="C8247">
        <v>0</v>
      </c>
      <c r="D8247">
        <v>0</v>
      </c>
      <c r="E8247">
        <v>0</v>
      </c>
      <c r="F8247">
        <v>0</v>
      </c>
      <c r="H8247">
        <v>0</v>
      </c>
      <c r="I8247">
        <v>0</v>
      </c>
      <c r="J8247">
        <v>0</v>
      </c>
      <c r="K8247" s="16">
        <v>0</v>
      </c>
      <c r="L8247" s="16">
        <v>0</v>
      </c>
      <c r="M8247">
        <v>0</v>
      </c>
      <c r="N8247">
        <f>_xlfn.XLOOKUP(O8247,Feuil1!AJ$2:AJ$1000,Feuil1!AM$2:AM$1000,1)</f>
        <v>1</v>
      </c>
      <c r="O8247" t="s">
        <v>12566</v>
      </c>
      <c r="Q8247" t="s">
        <v>12567</v>
      </c>
      <c r="R8247">
        <v>1</v>
      </c>
    </row>
    <row r="8248" spans="1:18" x14ac:dyDescent="0.25">
      <c r="A8248">
        <v>0</v>
      </c>
      <c r="B8248">
        <v>0</v>
      </c>
      <c r="C8248">
        <v>0</v>
      </c>
      <c r="D8248">
        <v>0</v>
      </c>
      <c r="E8248">
        <v>0</v>
      </c>
      <c r="F8248">
        <v>0</v>
      </c>
      <c r="H8248">
        <v>0</v>
      </c>
      <c r="I8248">
        <v>0</v>
      </c>
      <c r="J8248">
        <v>0</v>
      </c>
      <c r="K8248" s="16">
        <v>0</v>
      </c>
      <c r="L8248" s="16">
        <v>0</v>
      </c>
      <c r="M8248">
        <v>0</v>
      </c>
      <c r="N8248">
        <f>_xlfn.XLOOKUP(O8248,Feuil1!AJ$2:AJ$1000,Feuil1!AM$2:AM$1000,1)</f>
        <v>1</v>
      </c>
      <c r="O8248" t="s">
        <v>12566</v>
      </c>
      <c r="Q8248" t="s">
        <v>12567</v>
      </c>
      <c r="R8248">
        <v>1</v>
      </c>
    </row>
    <row r="8249" spans="1:18" x14ac:dyDescent="0.25">
      <c r="A8249">
        <v>0</v>
      </c>
      <c r="B8249">
        <v>0</v>
      </c>
      <c r="C8249">
        <v>0</v>
      </c>
      <c r="D8249">
        <v>0</v>
      </c>
      <c r="E8249">
        <v>0</v>
      </c>
      <c r="F8249">
        <v>0</v>
      </c>
      <c r="H8249">
        <v>0</v>
      </c>
      <c r="I8249">
        <v>0</v>
      </c>
      <c r="J8249">
        <v>0</v>
      </c>
      <c r="K8249" s="16">
        <v>0</v>
      </c>
      <c r="L8249" s="16">
        <v>0</v>
      </c>
      <c r="M8249">
        <v>0</v>
      </c>
      <c r="N8249">
        <f>_xlfn.XLOOKUP(O8249,Feuil1!AJ$2:AJ$1000,Feuil1!AM$2:AM$1000,1)</f>
        <v>1</v>
      </c>
      <c r="O8249" t="s">
        <v>12566</v>
      </c>
      <c r="Q8249" t="s">
        <v>12567</v>
      </c>
      <c r="R8249">
        <v>1</v>
      </c>
    </row>
    <row r="8250" spans="1:18" x14ac:dyDescent="0.25">
      <c r="A8250">
        <v>0</v>
      </c>
      <c r="B8250">
        <v>0</v>
      </c>
      <c r="C8250">
        <v>0</v>
      </c>
      <c r="D8250">
        <v>0</v>
      </c>
      <c r="E8250">
        <v>0</v>
      </c>
      <c r="F8250">
        <v>0</v>
      </c>
      <c r="H8250">
        <v>0</v>
      </c>
      <c r="I8250">
        <v>0</v>
      </c>
      <c r="J8250">
        <v>0</v>
      </c>
      <c r="K8250" s="16">
        <v>0</v>
      </c>
      <c r="L8250" s="16">
        <v>0</v>
      </c>
      <c r="M8250">
        <v>0</v>
      </c>
      <c r="N8250">
        <f>_xlfn.XLOOKUP(O8250,Feuil1!AJ$2:AJ$1000,Feuil1!AM$2:AM$1000,1)</f>
        <v>1</v>
      </c>
      <c r="O8250" t="s">
        <v>12566</v>
      </c>
      <c r="Q8250" t="s">
        <v>12567</v>
      </c>
      <c r="R8250">
        <v>1</v>
      </c>
    </row>
    <row r="8251" spans="1:18" x14ac:dyDescent="0.25">
      <c r="A8251">
        <v>0</v>
      </c>
      <c r="B8251">
        <v>0</v>
      </c>
      <c r="C8251">
        <v>0</v>
      </c>
      <c r="D8251">
        <v>0</v>
      </c>
      <c r="E8251">
        <v>0</v>
      </c>
      <c r="F8251">
        <v>0</v>
      </c>
      <c r="H8251">
        <v>0</v>
      </c>
      <c r="I8251">
        <v>0</v>
      </c>
      <c r="J8251">
        <v>0</v>
      </c>
      <c r="K8251" s="16">
        <v>0</v>
      </c>
      <c r="L8251" s="16">
        <v>0</v>
      </c>
      <c r="M8251">
        <v>0</v>
      </c>
      <c r="N8251">
        <f>_xlfn.XLOOKUP(O8251,Feuil1!AJ$2:AJ$1000,Feuil1!AM$2:AM$1000,1)</f>
        <v>1</v>
      </c>
      <c r="O8251" t="s">
        <v>12566</v>
      </c>
      <c r="Q8251" t="s">
        <v>12567</v>
      </c>
      <c r="R8251">
        <v>1</v>
      </c>
    </row>
    <row r="8252" spans="1:18" x14ac:dyDescent="0.25">
      <c r="A8252">
        <v>0</v>
      </c>
      <c r="B8252">
        <v>0</v>
      </c>
      <c r="C8252">
        <v>0</v>
      </c>
      <c r="D8252">
        <v>0</v>
      </c>
      <c r="E8252">
        <v>0</v>
      </c>
      <c r="F8252">
        <v>0</v>
      </c>
      <c r="H8252">
        <v>0</v>
      </c>
      <c r="I8252">
        <v>0</v>
      </c>
      <c r="J8252">
        <v>0</v>
      </c>
      <c r="K8252" s="16">
        <v>0</v>
      </c>
      <c r="L8252" s="16">
        <v>0</v>
      </c>
      <c r="M8252">
        <v>0</v>
      </c>
      <c r="N8252">
        <f>_xlfn.XLOOKUP(O8252,Feuil1!AJ$2:AJ$1000,Feuil1!AM$2:AM$1000,1)</f>
        <v>1</v>
      </c>
      <c r="O8252" t="s">
        <v>12566</v>
      </c>
      <c r="Q8252" t="s">
        <v>12567</v>
      </c>
      <c r="R8252">
        <v>1</v>
      </c>
    </row>
    <row r="8253" spans="1:18" x14ac:dyDescent="0.25">
      <c r="A8253">
        <v>0</v>
      </c>
      <c r="B8253">
        <v>0</v>
      </c>
      <c r="C8253">
        <v>0</v>
      </c>
      <c r="D8253">
        <v>0</v>
      </c>
      <c r="E8253">
        <v>0</v>
      </c>
      <c r="F8253">
        <v>0</v>
      </c>
      <c r="H8253">
        <v>0</v>
      </c>
      <c r="I8253">
        <v>0</v>
      </c>
      <c r="J8253">
        <v>0</v>
      </c>
      <c r="K8253" s="16">
        <v>0</v>
      </c>
      <c r="L8253" s="16">
        <v>0</v>
      </c>
      <c r="M8253">
        <v>0</v>
      </c>
      <c r="N8253">
        <f>_xlfn.XLOOKUP(O8253,Feuil1!AJ$2:AJ$1000,Feuil1!AM$2:AM$1000,1)</f>
        <v>1</v>
      </c>
      <c r="O8253" t="s">
        <v>12566</v>
      </c>
      <c r="Q8253" t="s">
        <v>12567</v>
      </c>
      <c r="R8253">
        <v>1</v>
      </c>
    </row>
    <row r="8254" spans="1:18" x14ac:dyDescent="0.25">
      <c r="A8254">
        <v>0</v>
      </c>
      <c r="B8254">
        <v>0</v>
      </c>
      <c r="C8254">
        <v>0</v>
      </c>
      <c r="D8254">
        <v>0</v>
      </c>
      <c r="E8254">
        <v>0</v>
      </c>
      <c r="F8254">
        <v>0</v>
      </c>
      <c r="H8254">
        <v>0</v>
      </c>
      <c r="I8254">
        <v>0</v>
      </c>
      <c r="J8254">
        <v>0</v>
      </c>
      <c r="K8254" s="16">
        <v>0</v>
      </c>
      <c r="L8254" s="16">
        <v>0</v>
      </c>
      <c r="M8254">
        <v>0</v>
      </c>
      <c r="N8254">
        <f>_xlfn.XLOOKUP(O8254,Feuil1!AJ$2:AJ$1000,Feuil1!AM$2:AM$1000,1)</f>
        <v>1</v>
      </c>
      <c r="O8254" t="s">
        <v>12566</v>
      </c>
      <c r="Q8254" t="s">
        <v>12567</v>
      </c>
      <c r="R8254">
        <v>1</v>
      </c>
    </row>
    <row r="8255" spans="1:18" x14ac:dyDescent="0.25">
      <c r="A8255">
        <v>0</v>
      </c>
      <c r="B8255">
        <v>0</v>
      </c>
      <c r="C8255">
        <v>0</v>
      </c>
      <c r="D8255">
        <v>0</v>
      </c>
      <c r="E8255">
        <v>0</v>
      </c>
      <c r="F8255">
        <v>0</v>
      </c>
      <c r="H8255">
        <v>0</v>
      </c>
      <c r="I8255">
        <v>0</v>
      </c>
      <c r="J8255">
        <v>0</v>
      </c>
      <c r="K8255" s="16">
        <v>0</v>
      </c>
      <c r="L8255" s="16">
        <v>0</v>
      </c>
      <c r="M8255">
        <v>0</v>
      </c>
      <c r="N8255">
        <f>_xlfn.XLOOKUP(O8255,Feuil1!AJ$2:AJ$1000,Feuil1!AM$2:AM$1000,1)</f>
        <v>1</v>
      </c>
      <c r="O8255" t="s">
        <v>12566</v>
      </c>
      <c r="Q8255" t="s">
        <v>12567</v>
      </c>
      <c r="R8255">
        <v>1</v>
      </c>
    </row>
    <row r="8256" spans="1:18" x14ac:dyDescent="0.25">
      <c r="A8256">
        <v>0</v>
      </c>
      <c r="B8256">
        <v>0</v>
      </c>
      <c r="C8256">
        <v>0</v>
      </c>
      <c r="D8256">
        <v>0</v>
      </c>
      <c r="E8256">
        <v>0</v>
      </c>
      <c r="F8256">
        <v>0</v>
      </c>
      <c r="H8256">
        <v>0</v>
      </c>
      <c r="I8256">
        <v>0</v>
      </c>
      <c r="J8256">
        <v>0</v>
      </c>
      <c r="K8256" s="16">
        <v>0</v>
      </c>
      <c r="L8256" s="16">
        <v>0</v>
      </c>
      <c r="M8256">
        <v>0</v>
      </c>
      <c r="N8256">
        <f>_xlfn.XLOOKUP(O8256,Feuil1!AJ$2:AJ$1000,Feuil1!AM$2:AM$1000,1)</f>
        <v>1</v>
      </c>
      <c r="O8256" t="s">
        <v>12566</v>
      </c>
      <c r="Q8256" t="s">
        <v>12567</v>
      </c>
      <c r="R8256">
        <v>1</v>
      </c>
    </row>
    <row r="8257" spans="1:18" x14ac:dyDescent="0.25">
      <c r="A8257">
        <v>0</v>
      </c>
      <c r="B8257">
        <v>0</v>
      </c>
      <c r="C8257">
        <v>0</v>
      </c>
      <c r="D8257">
        <v>0</v>
      </c>
      <c r="E8257">
        <v>0</v>
      </c>
      <c r="F8257">
        <v>0</v>
      </c>
      <c r="H8257">
        <v>0</v>
      </c>
      <c r="I8257">
        <v>0</v>
      </c>
      <c r="J8257">
        <v>0</v>
      </c>
      <c r="K8257" s="16">
        <v>0</v>
      </c>
      <c r="L8257" s="16">
        <v>0</v>
      </c>
      <c r="M8257">
        <v>0</v>
      </c>
      <c r="N8257">
        <f>_xlfn.XLOOKUP(O8257,Feuil1!AJ$2:AJ$1000,Feuil1!AM$2:AM$1000,1)</f>
        <v>1</v>
      </c>
      <c r="O8257" t="s">
        <v>12566</v>
      </c>
      <c r="Q8257" t="s">
        <v>12567</v>
      </c>
      <c r="R8257">
        <v>1</v>
      </c>
    </row>
    <row r="8258" spans="1:18" x14ac:dyDescent="0.25">
      <c r="A8258">
        <v>0</v>
      </c>
      <c r="B8258">
        <v>0</v>
      </c>
      <c r="C8258">
        <v>0</v>
      </c>
      <c r="D8258">
        <v>0</v>
      </c>
      <c r="E8258">
        <v>0</v>
      </c>
      <c r="F8258">
        <v>0</v>
      </c>
      <c r="H8258">
        <v>0</v>
      </c>
      <c r="I8258">
        <v>0</v>
      </c>
      <c r="J8258">
        <v>0</v>
      </c>
      <c r="K8258" s="16">
        <v>0</v>
      </c>
      <c r="L8258" s="16">
        <v>0</v>
      </c>
      <c r="M8258">
        <v>0</v>
      </c>
      <c r="N8258">
        <f>_xlfn.XLOOKUP(O8258,Feuil1!AJ$2:AJ$1000,Feuil1!AM$2:AM$1000,1)</f>
        <v>1</v>
      </c>
      <c r="O8258" t="s">
        <v>12566</v>
      </c>
      <c r="Q8258" t="s">
        <v>12567</v>
      </c>
      <c r="R8258">
        <v>1</v>
      </c>
    </row>
    <row r="8259" spans="1:18" x14ac:dyDescent="0.25">
      <c r="A8259">
        <v>0</v>
      </c>
      <c r="B8259">
        <v>0</v>
      </c>
      <c r="C8259">
        <v>0</v>
      </c>
      <c r="D8259">
        <v>0</v>
      </c>
      <c r="E8259">
        <v>0</v>
      </c>
      <c r="F8259">
        <v>0</v>
      </c>
      <c r="H8259">
        <v>0</v>
      </c>
      <c r="I8259">
        <v>0</v>
      </c>
      <c r="J8259">
        <v>0</v>
      </c>
      <c r="K8259" s="16">
        <v>0</v>
      </c>
      <c r="L8259" s="16">
        <v>0</v>
      </c>
      <c r="M8259">
        <v>0</v>
      </c>
      <c r="N8259">
        <f>_xlfn.XLOOKUP(O8259,Feuil1!AJ$2:AJ$1000,Feuil1!AM$2:AM$1000,1)</f>
        <v>1</v>
      </c>
      <c r="O8259" t="s">
        <v>12566</v>
      </c>
      <c r="Q8259" t="s">
        <v>12567</v>
      </c>
      <c r="R8259">
        <v>1</v>
      </c>
    </row>
    <row r="8260" spans="1:18" x14ac:dyDescent="0.25">
      <c r="A8260">
        <v>0</v>
      </c>
      <c r="B8260">
        <v>0</v>
      </c>
      <c r="C8260">
        <v>0</v>
      </c>
      <c r="D8260">
        <v>0</v>
      </c>
      <c r="E8260">
        <v>0</v>
      </c>
      <c r="F8260">
        <v>0</v>
      </c>
      <c r="H8260">
        <v>0</v>
      </c>
      <c r="I8260">
        <v>0</v>
      </c>
      <c r="J8260">
        <v>0</v>
      </c>
      <c r="K8260" s="16">
        <v>0</v>
      </c>
      <c r="L8260" s="16">
        <v>0</v>
      </c>
      <c r="M8260">
        <v>0</v>
      </c>
      <c r="N8260">
        <f>_xlfn.XLOOKUP(O8260,Feuil1!AJ$2:AJ$1000,Feuil1!AM$2:AM$1000,1)</f>
        <v>1</v>
      </c>
      <c r="O8260" t="s">
        <v>12566</v>
      </c>
      <c r="Q8260" t="s">
        <v>12567</v>
      </c>
      <c r="R8260">
        <v>1</v>
      </c>
    </row>
    <row r="8261" spans="1:18" x14ac:dyDescent="0.25">
      <c r="A8261">
        <v>0</v>
      </c>
      <c r="B8261">
        <v>0</v>
      </c>
      <c r="C8261">
        <v>0</v>
      </c>
      <c r="D8261">
        <v>0</v>
      </c>
      <c r="E8261">
        <v>0</v>
      </c>
      <c r="F8261">
        <v>0</v>
      </c>
      <c r="H8261">
        <v>0</v>
      </c>
      <c r="I8261">
        <v>0</v>
      </c>
      <c r="J8261">
        <v>0</v>
      </c>
      <c r="K8261" s="16">
        <v>0</v>
      </c>
      <c r="L8261" s="16">
        <v>0</v>
      </c>
      <c r="M8261">
        <v>0</v>
      </c>
      <c r="N8261">
        <f>_xlfn.XLOOKUP(O8261,Feuil1!AJ$2:AJ$1000,Feuil1!AM$2:AM$1000,1)</f>
        <v>1</v>
      </c>
      <c r="O8261" t="s">
        <v>12566</v>
      </c>
      <c r="Q8261" t="s">
        <v>12567</v>
      </c>
      <c r="R8261">
        <v>1</v>
      </c>
    </row>
    <row r="8262" spans="1:18" x14ac:dyDescent="0.25">
      <c r="A8262">
        <v>0</v>
      </c>
      <c r="B8262">
        <v>0</v>
      </c>
      <c r="C8262">
        <v>0</v>
      </c>
      <c r="D8262">
        <v>0</v>
      </c>
      <c r="E8262">
        <v>0</v>
      </c>
      <c r="F8262">
        <v>0</v>
      </c>
      <c r="H8262">
        <v>0</v>
      </c>
      <c r="I8262">
        <v>0</v>
      </c>
      <c r="J8262">
        <v>0</v>
      </c>
      <c r="K8262" s="16">
        <v>0</v>
      </c>
      <c r="L8262" s="16">
        <v>0</v>
      </c>
      <c r="M8262">
        <v>0</v>
      </c>
      <c r="N8262">
        <f>_xlfn.XLOOKUP(O8262,Feuil1!AJ$2:AJ$1000,Feuil1!AM$2:AM$1000,1)</f>
        <v>1</v>
      </c>
      <c r="O8262" t="s">
        <v>12566</v>
      </c>
      <c r="Q8262" t="s">
        <v>12567</v>
      </c>
      <c r="R8262">
        <v>1</v>
      </c>
    </row>
    <row r="8263" spans="1:18" x14ac:dyDescent="0.25">
      <c r="A8263">
        <v>0</v>
      </c>
      <c r="B8263">
        <v>0</v>
      </c>
      <c r="C8263">
        <v>0</v>
      </c>
      <c r="D8263">
        <v>0</v>
      </c>
      <c r="E8263">
        <v>0</v>
      </c>
      <c r="F8263">
        <v>0</v>
      </c>
      <c r="H8263">
        <v>0</v>
      </c>
      <c r="I8263">
        <v>0</v>
      </c>
      <c r="J8263">
        <v>0</v>
      </c>
      <c r="K8263" s="16">
        <v>0</v>
      </c>
      <c r="L8263" s="16">
        <v>0</v>
      </c>
      <c r="M8263">
        <v>0</v>
      </c>
      <c r="N8263">
        <f>_xlfn.XLOOKUP(O8263,Feuil1!AJ$2:AJ$1000,Feuil1!AM$2:AM$1000,1)</f>
        <v>1</v>
      </c>
      <c r="O8263" t="s">
        <v>12566</v>
      </c>
      <c r="Q8263" t="s">
        <v>12567</v>
      </c>
      <c r="R8263">
        <v>1</v>
      </c>
    </row>
    <row r="8264" spans="1:18" x14ac:dyDescent="0.25">
      <c r="A8264">
        <v>0</v>
      </c>
      <c r="B8264">
        <v>0</v>
      </c>
      <c r="C8264">
        <v>0</v>
      </c>
      <c r="D8264">
        <v>0</v>
      </c>
      <c r="E8264">
        <v>0</v>
      </c>
      <c r="F8264">
        <v>0</v>
      </c>
      <c r="H8264">
        <v>0</v>
      </c>
      <c r="I8264">
        <v>0</v>
      </c>
      <c r="J8264">
        <v>0</v>
      </c>
      <c r="K8264" s="16">
        <v>0</v>
      </c>
      <c r="L8264" s="16">
        <v>0</v>
      </c>
      <c r="M8264">
        <v>0</v>
      </c>
      <c r="N8264">
        <f>_xlfn.XLOOKUP(O8264,Feuil1!AJ$2:AJ$1000,Feuil1!AM$2:AM$1000,1)</f>
        <v>1</v>
      </c>
      <c r="O8264" t="s">
        <v>12566</v>
      </c>
      <c r="Q8264" t="s">
        <v>12567</v>
      </c>
      <c r="R8264">
        <v>1</v>
      </c>
    </row>
    <row r="8265" spans="1:18" x14ac:dyDescent="0.25">
      <c r="A8265">
        <v>0</v>
      </c>
      <c r="B8265">
        <v>0</v>
      </c>
      <c r="C8265">
        <v>0</v>
      </c>
      <c r="D8265">
        <v>0</v>
      </c>
      <c r="E8265">
        <v>0</v>
      </c>
      <c r="F8265">
        <v>0</v>
      </c>
      <c r="H8265">
        <v>0</v>
      </c>
      <c r="I8265">
        <v>0</v>
      </c>
      <c r="J8265">
        <v>0</v>
      </c>
      <c r="K8265" s="16">
        <v>0</v>
      </c>
      <c r="L8265" s="16">
        <v>0</v>
      </c>
      <c r="M8265">
        <v>0</v>
      </c>
      <c r="N8265">
        <f>_xlfn.XLOOKUP(O8265,Feuil1!AJ$2:AJ$1000,Feuil1!AM$2:AM$1000,1)</f>
        <v>1</v>
      </c>
      <c r="O8265" t="s">
        <v>12566</v>
      </c>
      <c r="Q8265" t="s">
        <v>12567</v>
      </c>
      <c r="R8265">
        <v>1</v>
      </c>
    </row>
    <row r="8266" spans="1:18" x14ac:dyDescent="0.25">
      <c r="A8266">
        <v>0</v>
      </c>
      <c r="B8266">
        <v>0</v>
      </c>
      <c r="C8266">
        <v>0</v>
      </c>
      <c r="D8266">
        <v>0</v>
      </c>
      <c r="E8266">
        <v>0</v>
      </c>
      <c r="F8266">
        <v>0</v>
      </c>
      <c r="H8266">
        <v>0</v>
      </c>
      <c r="I8266">
        <v>0</v>
      </c>
      <c r="J8266">
        <v>0</v>
      </c>
      <c r="K8266" s="16">
        <v>0</v>
      </c>
      <c r="L8266" s="16">
        <v>0</v>
      </c>
      <c r="M8266">
        <v>0</v>
      </c>
      <c r="N8266">
        <f>_xlfn.XLOOKUP(O8266,Feuil1!AJ$2:AJ$1000,Feuil1!AM$2:AM$1000,1)</f>
        <v>1</v>
      </c>
      <c r="O8266" t="s">
        <v>12566</v>
      </c>
      <c r="Q8266" t="s">
        <v>12567</v>
      </c>
      <c r="R8266">
        <v>1</v>
      </c>
    </row>
    <row r="8267" spans="1:18" x14ac:dyDescent="0.25">
      <c r="A8267">
        <v>0</v>
      </c>
      <c r="B8267">
        <v>0</v>
      </c>
      <c r="C8267">
        <v>0</v>
      </c>
      <c r="D8267">
        <v>0</v>
      </c>
      <c r="E8267">
        <v>0</v>
      </c>
      <c r="F8267">
        <v>0</v>
      </c>
      <c r="H8267">
        <v>0</v>
      </c>
      <c r="I8267">
        <v>0</v>
      </c>
      <c r="J8267">
        <v>0</v>
      </c>
      <c r="K8267" s="16">
        <v>0</v>
      </c>
      <c r="L8267" s="16">
        <v>0</v>
      </c>
      <c r="M8267">
        <v>0</v>
      </c>
      <c r="N8267">
        <f>_xlfn.XLOOKUP(O8267,Feuil1!AJ$2:AJ$1000,Feuil1!AM$2:AM$1000,1)</f>
        <v>1</v>
      </c>
      <c r="O8267" t="s">
        <v>12566</v>
      </c>
      <c r="Q8267" t="s">
        <v>12567</v>
      </c>
      <c r="R8267">
        <v>1</v>
      </c>
    </row>
    <row r="8268" spans="1:18" x14ac:dyDescent="0.25">
      <c r="A8268">
        <v>0</v>
      </c>
      <c r="B8268">
        <v>0</v>
      </c>
      <c r="C8268">
        <v>0</v>
      </c>
      <c r="D8268">
        <v>0</v>
      </c>
      <c r="E8268">
        <v>0</v>
      </c>
      <c r="F8268">
        <v>0</v>
      </c>
      <c r="H8268">
        <v>0</v>
      </c>
      <c r="I8268">
        <v>0</v>
      </c>
      <c r="J8268">
        <v>0</v>
      </c>
      <c r="K8268" s="16">
        <v>0</v>
      </c>
      <c r="L8268" s="16">
        <v>0</v>
      </c>
      <c r="M8268">
        <v>0</v>
      </c>
      <c r="N8268">
        <f>_xlfn.XLOOKUP(O8268,Feuil1!AJ$2:AJ$1000,Feuil1!AM$2:AM$1000,1)</f>
        <v>1</v>
      </c>
      <c r="O8268" t="s">
        <v>12566</v>
      </c>
      <c r="Q8268" t="s">
        <v>12567</v>
      </c>
      <c r="R8268">
        <v>1</v>
      </c>
    </row>
    <row r="8269" spans="1:18" x14ac:dyDescent="0.25">
      <c r="A8269">
        <v>0</v>
      </c>
      <c r="B8269">
        <v>0</v>
      </c>
      <c r="C8269">
        <v>0</v>
      </c>
      <c r="D8269">
        <v>0</v>
      </c>
      <c r="E8269">
        <v>0</v>
      </c>
      <c r="F8269">
        <v>0</v>
      </c>
      <c r="H8269">
        <v>0</v>
      </c>
      <c r="I8269">
        <v>0</v>
      </c>
      <c r="J8269">
        <v>0</v>
      </c>
      <c r="K8269" s="16">
        <v>0</v>
      </c>
      <c r="L8269" s="16">
        <v>0</v>
      </c>
      <c r="M8269">
        <v>0</v>
      </c>
      <c r="N8269">
        <f>_xlfn.XLOOKUP(O8269,Feuil1!AJ$2:AJ$1000,Feuil1!AM$2:AM$1000,1)</f>
        <v>1</v>
      </c>
      <c r="O8269" t="s">
        <v>12566</v>
      </c>
      <c r="Q8269" t="s">
        <v>12567</v>
      </c>
      <c r="R8269">
        <v>1</v>
      </c>
    </row>
    <row r="8270" spans="1:18" x14ac:dyDescent="0.25">
      <c r="A8270">
        <v>0</v>
      </c>
      <c r="B8270">
        <v>0</v>
      </c>
      <c r="C8270">
        <v>0</v>
      </c>
      <c r="D8270">
        <v>0</v>
      </c>
      <c r="E8270">
        <v>0</v>
      </c>
      <c r="F8270">
        <v>0</v>
      </c>
      <c r="H8270">
        <v>0</v>
      </c>
      <c r="I8270">
        <v>0</v>
      </c>
      <c r="J8270">
        <v>0</v>
      </c>
      <c r="K8270" s="16">
        <v>0</v>
      </c>
      <c r="L8270" s="16">
        <v>0</v>
      </c>
      <c r="M8270">
        <v>0</v>
      </c>
      <c r="N8270">
        <f>_xlfn.XLOOKUP(O8270,Feuil1!AJ$2:AJ$1000,Feuil1!AM$2:AM$1000,1)</f>
        <v>1</v>
      </c>
      <c r="O8270" t="s">
        <v>12566</v>
      </c>
      <c r="Q8270" t="s">
        <v>12567</v>
      </c>
      <c r="R8270">
        <v>1</v>
      </c>
    </row>
    <row r="8271" spans="1:18" x14ac:dyDescent="0.25">
      <c r="A8271">
        <v>0</v>
      </c>
      <c r="B8271">
        <v>0</v>
      </c>
      <c r="C8271">
        <v>0</v>
      </c>
      <c r="D8271">
        <v>0</v>
      </c>
      <c r="E8271">
        <v>0</v>
      </c>
      <c r="F8271">
        <v>0</v>
      </c>
      <c r="H8271">
        <v>0</v>
      </c>
      <c r="I8271">
        <v>0</v>
      </c>
      <c r="J8271">
        <v>0</v>
      </c>
      <c r="K8271" s="16">
        <v>0</v>
      </c>
      <c r="L8271" s="16">
        <v>0</v>
      </c>
      <c r="M8271">
        <v>0</v>
      </c>
      <c r="N8271">
        <f>_xlfn.XLOOKUP(O8271,Feuil1!AJ$2:AJ$1000,Feuil1!AM$2:AM$1000,1)</f>
        <v>1</v>
      </c>
      <c r="O8271" t="s">
        <v>12566</v>
      </c>
      <c r="Q8271" t="s">
        <v>12567</v>
      </c>
      <c r="R8271">
        <v>1</v>
      </c>
    </row>
    <row r="8272" spans="1:18" x14ac:dyDescent="0.25">
      <c r="A8272">
        <v>0</v>
      </c>
      <c r="B8272">
        <v>0</v>
      </c>
      <c r="C8272">
        <v>0</v>
      </c>
      <c r="D8272">
        <v>0</v>
      </c>
      <c r="E8272">
        <v>0</v>
      </c>
      <c r="F8272">
        <v>0</v>
      </c>
      <c r="H8272">
        <v>0</v>
      </c>
      <c r="I8272">
        <v>0</v>
      </c>
      <c r="J8272">
        <v>0</v>
      </c>
      <c r="K8272" s="16">
        <v>0</v>
      </c>
      <c r="L8272" s="16">
        <v>0</v>
      </c>
      <c r="M8272">
        <v>0</v>
      </c>
      <c r="N8272">
        <f>_xlfn.XLOOKUP(O8272,Feuil1!AJ$2:AJ$1000,Feuil1!AM$2:AM$1000,1)</f>
        <v>1</v>
      </c>
      <c r="O8272" t="s">
        <v>12566</v>
      </c>
      <c r="Q8272" t="s">
        <v>12567</v>
      </c>
      <c r="R8272">
        <v>1</v>
      </c>
    </row>
    <row r="8273" spans="1:18" x14ac:dyDescent="0.25">
      <c r="A8273">
        <v>0</v>
      </c>
      <c r="B8273">
        <v>0</v>
      </c>
      <c r="C8273">
        <v>0</v>
      </c>
      <c r="D8273">
        <v>0</v>
      </c>
      <c r="E8273">
        <v>0</v>
      </c>
      <c r="F8273">
        <v>0</v>
      </c>
      <c r="H8273">
        <v>0</v>
      </c>
      <c r="I8273">
        <v>0</v>
      </c>
      <c r="J8273">
        <v>0</v>
      </c>
      <c r="K8273" s="16">
        <v>0</v>
      </c>
      <c r="L8273" s="16">
        <v>0</v>
      </c>
      <c r="M8273">
        <v>0</v>
      </c>
      <c r="N8273">
        <f>_xlfn.XLOOKUP(O8273,Feuil1!AJ$2:AJ$1000,Feuil1!AM$2:AM$1000,1)</f>
        <v>1</v>
      </c>
      <c r="O8273" t="s">
        <v>12566</v>
      </c>
      <c r="Q8273" t="s">
        <v>12567</v>
      </c>
      <c r="R8273">
        <v>1</v>
      </c>
    </row>
    <row r="8274" spans="1:18" x14ac:dyDescent="0.25">
      <c r="A8274">
        <v>0</v>
      </c>
      <c r="B8274">
        <v>0</v>
      </c>
      <c r="C8274">
        <v>0</v>
      </c>
      <c r="D8274">
        <v>0</v>
      </c>
      <c r="E8274">
        <v>0</v>
      </c>
      <c r="F8274">
        <v>0</v>
      </c>
      <c r="H8274">
        <v>0</v>
      </c>
      <c r="I8274">
        <v>0</v>
      </c>
      <c r="J8274">
        <v>0</v>
      </c>
      <c r="K8274" s="16">
        <v>0</v>
      </c>
      <c r="L8274" s="16">
        <v>0</v>
      </c>
      <c r="M8274">
        <v>0</v>
      </c>
      <c r="N8274">
        <f>_xlfn.XLOOKUP(O8274,Feuil1!AJ$2:AJ$1000,Feuil1!AM$2:AM$1000,1)</f>
        <v>1</v>
      </c>
      <c r="O8274" t="s">
        <v>12566</v>
      </c>
      <c r="Q8274" t="s">
        <v>12567</v>
      </c>
      <c r="R8274">
        <v>1</v>
      </c>
    </row>
    <row r="8275" spans="1:18" x14ac:dyDescent="0.25">
      <c r="A8275">
        <v>0</v>
      </c>
      <c r="B8275">
        <v>0</v>
      </c>
      <c r="C8275">
        <v>0</v>
      </c>
      <c r="D8275">
        <v>0</v>
      </c>
      <c r="E8275">
        <v>0</v>
      </c>
      <c r="F8275">
        <v>0</v>
      </c>
      <c r="H8275">
        <v>0</v>
      </c>
      <c r="I8275">
        <v>0</v>
      </c>
      <c r="J8275">
        <v>0</v>
      </c>
      <c r="K8275" s="16">
        <v>0</v>
      </c>
      <c r="L8275" s="16">
        <v>0</v>
      </c>
      <c r="M8275">
        <v>0</v>
      </c>
      <c r="N8275">
        <f>_xlfn.XLOOKUP(O8275,Feuil1!AJ$2:AJ$1000,Feuil1!AM$2:AM$1000,1)</f>
        <v>1</v>
      </c>
      <c r="O8275" t="s">
        <v>12566</v>
      </c>
      <c r="Q8275" t="s">
        <v>12567</v>
      </c>
      <c r="R8275">
        <v>1</v>
      </c>
    </row>
    <row r="8276" spans="1:18" x14ac:dyDescent="0.25">
      <c r="A8276">
        <v>0</v>
      </c>
      <c r="B8276">
        <v>0</v>
      </c>
      <c r="C8276">
        <v>0</v>
      </c>
      <c r="D8276">
        <v>0</v>
      </c>
      <c r="E8276">
        <v>0</v>
      </c>
      <c r="F8276">
        <v>0</v>
      </c>
      <c r="H8276">
        <v>0</v>
      </c>
      <c r="I8276">
        <v>0</v>
      </c>
      <c r="J8276">
        <v>0</v>
      </c>
      <c r="K8276" s="16">
        <v>0</v>
      </c>
      <c r="L8276" s="16">
        <v>0</v>
      </c>
      <c r="M8276">
        <v>0</v>
      </c>
      <c r="N8276">
        <f>_xlfn.XLOOKUP(O8276,Feuil1!AJ$2:AJ$1000,Feuil1!AM$2:AM$1000,1)</f>
        <v>1</v>
      </c>
      <c r="O8276" t="s">
        <v>12566</v>
      </c>
      <c r="Q8276" t="s">
        <v>12567</v>
      </c>
      <c r="R8276">
        <v>1</v>
      </c>
    </row>
    <row r="8277" spans="1:18" x14ac:dyDescent="0.25">
      <c r="A8277">
        <v>0</v>
      </c>
      <c r="B8277">
        <v>0</v>
      </c>
      <c r="C8277">
        <v>0</v>
      </c>
      <c r="D8277">
        <v>0</v>
      </c>
      <c r="E8277">
        <v>0</v>
      </c>
      <c r="F8277">
        <v>0</v>
      </c>
      <c r="H8277">
        <v>0</v>
      </c>
      <c r="I8277">
        <v>0</v>
      </c>
      <c r="J8277">
        <v>0</v>
      </c>
      <c r="K8277" s="16">
        <v>0</v>
      </c>
      <c r="L8277" s="16">
        <v>0</v>
      </c>
      <c r="M8277">
        <v>0</v>
      </c>
      <c r="N8277">
        <f>_xlfn.XLOOKUP(O8277,Feuil1!AJ$2:AJ$1000,Feuil1!AM$2:AM$1000,1)</f>
        <v>1</v>
      </c>
      <c r="O8277" t="s">
        <v>12566</v>
      </c>
      <c r="Q8277" t="s">
        <v>12567</v>
      </c>
      <c r="R8277">
        <v>1</v>
      </c>
    </row>
    <row r="8278" spans="1:18" x14ac:dyDescent="0.25">
      <c r="A8278">
        <v>0</v>
      </c>
      <c r="B8278">
        <v>0</v>
      </c>
      <c r="C8278">
        <v>0</v>
      </c>
      <c r="D8278">
        <v>0</v>
      </c>
      <c r="E8278">
        <v>0</v>
      </c>
      <c r="F8278">
        <v>0</v>
      </c>
      <c r="H8278">
        <v>0</v>
      </c>
      <c r="I8278">
        <v>0</v>
      </c>
      <c r="J8278">
        <v>0</v>
      </c>
      <c r="K8278" s="16">
        <v>0</v>
      </c>
      <c r="L8278" s="16">
        <v>0</v>
      </c>
      <c r="M8278">
        <v>0</v>
      </c>
      <c r="N8278">
        <f>_xlfn.XLOOKUP(O8278,Feuil1!AJ$2:AJ$1000,Feuil1!AM$2:AM$1000,1)</f>
        <v>1</v>
      </c>
      <c r="O8278" t="s">
        <v>12566</v>
      </c>
      <c r="Q8278" t="s">
        <v>12567</v>
      </c>
      <c r="R8278">
        <v>1</v>
      </c>
    </row>
    <row r="8279" spans="1:18" x14ac:dyDescent="0.25">
      <c r="A8279">
        <v>0</v>
      </c>
      <c r="B8279">
        <v>0</v>
      </c>
      <c r="C8279">
        <v>0</v>
      </c>
      <c r="D8279">
        <v>0</v>
      </c>
      <c r="E8279">
        <v>0</v>
      </c>
      <c r="F8279">
        <v>0</v>
      </c>
      <c r="H8279">
        <v>0</v>
      </c>
      <c r="I8279">
        <v>0</v>
      </c>
      <c r="J8279">
        <v>0</v>
      </c>
      <c r="K8279" s="16">
        <v>0</v>
      </c>
      <c r="L8279" s="16">
        <v>0</v>
      </c>
      <c r="M8279">
        <v>0</v>
      </c>
      <c r="N8279">
        <f>_xlfn.XLOOKUP(O8279,Feuil1!AJ$2:AJ$1000,Feuil1!AM$2:AM$1000,1)</f>
        <v>1</v>
      </c>
      <c r="O8279" t="s">
        <v>12566</v>
      </c>
      <c r="Q8279" t="s">
        <v>12567</v>
      </c>
      <c r="R8279">
        <v>1</v>
      </c>
    </row>
    <row r="8280" spans="1:18" x14ac:dyDescent="0.25">
      <c r="A8280">
        <v>0</v>
      </c>
      <c r="B8280">
        <v>0</v>
      </c>
      <c r="C8280">
        <v>0</v>
      </c>
      <c r="D8280">
        <v>0</v>
      </c>
      <c r="E8280">
        <v>0</v>
      </c>
      <c r="F8280">
        <v>0</v>
      </c>
      <c r="H8280">
        <v>0</v>
      </c>
      <c r="I8280">
        <v>0</v>
      </c>
      <c r="J8280">
        <v>0</v>
      </c>
      <c r="K8280" s="16">
        <v>0</v>
      </c>
      <c r="L8280" s="16">
        <v>0</v>
      </c>
      <c r="M8280">
        <v>0</v>
      </c>
      <c r="N8280">
        <f>_xlfn.XLOOKUP(O8280,Feuil1!AJ$2:AJ$1000,Feuil1!AM$2:AM$1000,1)</f>
        <v>1</v>
      </c>
      <c r="O8280" t="s">
        <v>12566</v>
      </c>
      <c r="Q8280" t="s">
        <v>12567</v>
      </c>
      <c r="R8280">
        <v>1</v>
      </c>
    </row>
    <row r="8281" spans="1:18" x14ac:dyDescent="0.25">
      <c r="A8281">
        <v>0</v>
      </c>
      <c r="B8281">
        <v>0</v>
      </c>
      <c r="C8281">
        <v>0</v>
      </c>
      <c r="D8281">
        <v>0</v>
      </c>
      <c r="E8281">
        <v>0</v>
      </c>
      <c r="F8281">
        <v>0</v>
      </c>
      <c r="H8281">
        <v>0</v>
      </c>
      <c r="I8281">
        <v>0</v>
      </c>
      <c r="J8281">
        <v>0</v>
      </c>
      <c r="K8281" s="16">
        <v>0</v>
      </c>
      <c r="L8281" s="16">
        <v>0</v>
      </c>
      <c r="M8281">
        <v>0</v>
      </c>
      <c r="N8281">
        <f>_xlfn.XLOOKUP(O8281,Feuil1!AJ$2:AJ$1000,Feuil1!AM$2:AM$1000,1)</f>
        <v>1</v>
      </c>
      <c r="O8281" t="s">
        <v>12566</v>
      </c>
      <c r="Q8281" t="s">
        <v>12567</v>
      </c>
      <c r="R8281">
        <v>1</v>
      </c>
    </row>
    <row r="8282" spans="1:18" x14ac:dyDescent="0.25">
      <c r="A8282">
        <v>0</v>
      </c>
      <c r="B8282">
        <v>0</v>
      </c>
      <c r="C8282">
        <v>0</v>
      </c>
      <c r="D8282">
        <v>0</v>
      </c>
      <c r="E8282">
        <v>0</v>
      </c>
      <c r="F8282">
        <v>0</v>
      </c>
      <c r="H8282">
        <v>0</v>
      </c>
      <c r="I8282">
        <v>0</v>
      </c>
      <c r="J8282">
        <v>0</v>
      </c>
      <c r="K8282" s="16">
        <v>0</v>
      </c>
      <c r="L8282" s="16">
        <v>0</v>
      </c>
      <c r="M8282">
        <v>0</v>
      </c>
      <c r="N8282">
        <f>_xlfn.XLOOKUP(O8282,Feuil1!AJ$2:AJ$1000,Feuil1!AM$2:AM$1000,1)</f>
        <v>1</v>
      </c>
      <c r="O8282" t="s">
        <v>12566</v>
      </c>
      <c r="Q8282" t="s">
        <v>12567</v>
      </c>
      <c r="R8282">
        <v>1</v>
      </c>
    </row>
    <row r="8283" spans="1:18" x14ac:dyDescent="0.25">
      <c r="A8283">
        <v>0</v>
      </c>
      <c r="B8283">
        <v>0</v>
      </c>
      <c r="C8283">
        <v>0</v>
      </c>
      <c r="D8283">
        <v>0</v>
      </c>
      <c r="E8283">
        <v>0</v>
      </c>
      <c r="F8283">
        <v>0</v>
      </c>
      <c r="H8283">
        <v>0</v>
      </c>
      <c r="I8283">
        <v>0</v>
      </c>
      <c r="J8283">
        <v>0</v>
      </c>
      <c r="K8283" s="16">
        <v>0</v>
      </c>
      <c r="L8283" s="16">
        <v>0</v>
      </c>
      <c r="M8283">
        <v>0</v>
      </c>
      <c r="N8283">
        <f>_xlfn.XLOOKUP(O8283,Feuil1!AJ$2:AJ$1000,Feuil1!AM$2:AM$1000,1)</f>
        <v>1</v>
      </c>
      <c r="O8283" t="s">
        <v>12566</v>
      </c>
      <c r="Q8283" t="s">
        <v>12567</v>
      </c>
      <c r="R8283">
        <v>1</v>
      </c>
    </row>
    <row r="8284" spans="1:18" x14ac:dyDescent="0.25">
      <c r="A8284">
        <v>0</v>
      </c>
      <c r="B8284">
        <v>0</v>
      </c>
      <c r="C8284">
        <v>0</v>
      </c>
      <c r="D8284">
        <v>0</v>
      </c>
      <c r="E8284">
        <v>0</v>
      </c>
      <c r="F8284">
        <v>0</v>
      </c>
      <c r="H8284">
        <v>0</v>
      </c>
      <c r="I8284">
        <v>0</v>
      </c>
      <c r="J8284">
        <v>0</v>
      </c>
      <c r="K8284" s="16">
        <v>0</v>
      </c>
      <c r="L8284" s="16">
        <v>0</v>
      </c>
      <c r="M8284">
        <v>0</v>
      </c>
      <c r="N8284">
        <f>_xlfn.XLOOKUP(O8284,Feuil1!AJ$2:AJ$1000,Feuil1!AM$2:AM$1000,1)</f>
        <v>1</v>
      </c>
      <c r="O8284" t="s">
        <v>12566</v>
      </c>
      <c r="Q8284" t="s">
        <v>12567</v>
      </c>
      <c r="R8284">
        <v>1</v>
      </c>
    </row>
    <row r="8285" spans="1:18" x14ac:dyDescent="0.25">
      <c r="A8285">
        <v>0</v>
      </c>
      <c r="B8285">
        <v>0</v>
      </c>
      <c r="C8285">
        <v>0</v>
      </c>
      <c r="D8285">
        <v>0</v>
      </c>
      <c r="E8285">
        <v>0</v>
      </c>
      <c r="F8285">
        <v>0</v>
      </c>
      <c r="H8285">
        <v>0</v>
      </c>
      <c r="I8285">
        <v>0</v>
      </c>
      <c r="J8285">
        <v>0</v>
      </c>
      <c r="K8285" s="16">
        <v>0</v>
      </c>
      <c r="L8285" s="16">
        <v>0</v>
      </c>
      <c r="M8285">
        <v>0</v>
      </c>
      <c r="N8285">
        <f>_xlfn.XLOOKUP(O8285,Feuil1!AJ$2:AJ$1000,Feuil1!AM$2:AM$1000,1)</f>
        <v>1</v>
      </c>
      <c r="O8285" t="s">
        <v>12566</v>
      </c>
      <c r="Q8285" t="s">
        <v>12567</v>
      </c>
      <c r="R8285">
        <v>1</v>
      </c>
    </row>
    <row r="8286" spans="1:18" x14ac:dyDescent="0.25">
      <c r="A8286">
        <v>0</v>
      </c>
      <c r="B8286">
        <v>0</v>
      </c>
      <c r="C8286">
        <v>0</v>
      </c>
      <c r="D8286">
        <v>0</v>
      </c>
      <c r="E8286">
        <v>0</v>
      </c>
      <c r="F8286">
        <v>0</v>
      </c>
      <c r="H8286">
        <v>0</v>
      </c>
      <c r="I8286">
        <v>0</v>
      </c>
      <c r="J8286">
        <v>0</v>
      </c>
      <c r="K8286" s="16">
        <v>0</v>
      </c>
      <c r="L8286" s="16">
        <v>0</v>
      </c>
      <c r="M8286">
        <v>0</v>
      </c>
      <c r="N8286">
        <f>_xlfn.XLOOKUP(O8286,Feuil1!AJ$2:AJ$1000,Feuil1!AM$2:AM$1000,1)</f>
        <v>1</v>
      </c>
      <c r="O8286" t="s">
        <v>12566</v>
      </c>
      <c r="Q8286" t="s">
        <v>12567</v>
      </c>
      <c r="R8286">
        <v>1</v>
      </c>
    </row>
    <row r="8287" spans="1:18" x14ac:dyDescent="0.25">
      <c r="A8287">
        <v>0</v>
      </c>
      <c r="B8287">
        <v>0</v>
      </c>
      <c r="C8287">
        <v>0</v>
      </c>
      <c r="D8287">
        <v>0</v>
      </c>
      <c r="E8287">
        <v>0</v>
      </c>
      <c r="F8287">
        <v>0</v>
      </c>
      <c r="H8287">
        <v>0</v>
      </c>
      <c r="I8287">
        <v>0</v>
      </c>
      <c r="J8287">
        <v>0</v>
      </c>
      <c r="K8287" s="16">
        <v>0</v>
      </c>
      <c r="L8287" s="16">
        <v>0</v>
      </c>
      <c r="M8287">
        <v>0</v>
      </c>
      <c r="N8287">
        <f>_xlfn.XLOOKUP(O8287,Feuil1!AJ$2:AJ$1000,Feuil1!AM$2:AM$1000,1)</f>
        <v>1</v>
      </c>
      <c r="O8287" t="s">
        <v>12566</v>
      </c>
      <c r="Q8287" t="s">
        <v>12567</v>
      </c>
      <c r="R8287">
        <v>1</v>
      </c>
    </row>
    <row r="8288" spans="1:18" x14ac:dyDescent="0.25">
      <c r="A8288">
        <v>0</v>
      </c>
      <c r="B8288">
        <v>0</v>
      </c>
      <c r="C8288">
        <v>0</v>
      </c>
      <c r="D8288">
        <v>0</v>
      </c>
      <c r="E8288">
        <v>0</v>
      </c>
      <c r="F8288">
        <v>0</v>
      </c>
      <c r="H8288">
        <v>0</v>
      </c>
      <c r="I8288">
        <v>0</v>
      </c>
      <c r="J8288">
        <v>0</v>
      </c>
      <c r="K8288" s="16">
        <v>0</v>
      </c>
      <c r="L8288" s="16">
        <v>0</v>
      </c>
      <c r="M8288">
        <v>0</v>
      </c>
      <c r="N8288">
        <f>_xlfn.XLOOKUP(O8288,Feuil1!AJ$2:AJ$1000,Feuil1!AM$2:AM$1000,1)</f>
        <v>1</v>
      </c>
      <c r="O8288" t="s">
        <v>12566</v>
      </c>
      <c r="Q8288" t="s">
        <v>12567</v>
      </c>
      <c r="R8288">
        <v>1</v>
      </c>
    </row>
    <row r="8289" spans="1:18" x14ac:dyDescent="0.25">
      <c r="A8289">
        <v>0</v>
      </c>
      <c r="B8289">
        <v>0</v>
      </c>
      <c r="C8289">
        <v>0</v>
      </c>
      <c r="D8289">
        <v>0</v>
      </c>
      <c r="E8289">
        <v>0</v>
      </c>
      <c r="F8289">
        <v>0</v>
      </c>
      <c r="H8289">
        <v>0</v>
      </c>
      <c r="I8289">
        <v>0</v>
      </c>
      <c r="J8289">
        <v>0</v>
      </c>
      <c r="K8289" s="16">
        <v>0</v>
      </c>
      <c r="L8289" s="16">
        <v>0</v>
      </c>
      <c r="M8289">
        <v>0</v>
      </c>
      <c r="N8289">
        <f>_xlfn.XLOOKUP(O8289,Feuil1!AJ$2:AJ$1000,Feuil1!AM$2:AM$1000,1)</f>
        <v>1</v>
      </c>
      <c r="O8289" t="s">
        <v>12566</v>
      </c>
      <c r="Q8289" t="s">
        <v>12567</v>
      </c>
      <c r="R8289">
        <v>1</v>
      </c>
    </row>
    <row r="8290" spans="1:18" x14ac:dyDescent="0.25">
      <c r="A8290">
        <v>0</v>
      </c>
      <c r="B8290">
        <v>0</v>
      </c>
      <c r="C8290">
        <v>0</v>
      </c>
      <c r="D8290">
        <v>0</v>
      </c>
      <c r="E8290">
        <v>0</v>
      </c>
      <c r="F8290">
        <v>0</v>
      </c>
      <c r="H8290">
        <v>0</v>
      </c>
      <c r="I8290">
        <v>0</v>
      </c>
      <c r="J8290">
        <v>0</v>
      </c>
      <c r="K8290" s="16">
        <v>0</v>
      </c>
      <c r="L8290" s="16">
        <v>0</v>
      </c>
      <c r="M8290">
        <v>0</v>
      </c>
      <c r="N8290">
        <f>_xlfn.XLOOKUP(O8290,Feuil1!AJ$2:AJ$1000,Feuil1!AM$2:AM$1000,1)</f>
        <v>1</v>
      </c>
      <c r="O8290" t="s">
        <v>12566</v>
      </c>
      <c r="Q8290" t="s">
        <v>12567</v>
      </c>
      <c r="R8290">
        <v>1</v>
      </c>
    </row>
    <row r="8291" spans="1:18" x14ac:dyDescent="0.25">
      <c r="A8291">
        <v>0</v>
      </c>
      <c r="B8291">
        <v>0</v>
      </c>
      <c r="C8291">
        <v>0</v>
      </c>
      <c r="D8291">
        <v>0</v>
      </c>
      <c r="E8291">
        <v>0</v>
      </c>
      <c r="F8291">
        <v>0</v>
      </c>
      <c r="H8291">
        <v>0</v>
      </c>
      <c r="I8291">
        <v>0</v>
      </c>
      <c r="J8291">
        <v>0</v>
      </c>
      <c r="K8291" s="16">
        <v>0</v>
      </c>
      <c r="L8291" s="16">
        <v>0</v>
      </c>
      <c r="M8291">
        <v>0</v>
      </c>
      <c r="N8291">
        <f>_xlfn.XLOOKUP(O8291,Feuil1!AJ$2:AJ$1000,Feuil1!AM$2:AM$1000,1)</f>
        <v>1</v>
      </c>
      <c r="O8291" t="s">
        <v>12566</v>
      </c>
      <c r="Q8291" t="s">
        <v>12567</v>
      </c>
      <c r="R8291">
        <v>1</v>
      </c>
    </row>
    <row r="8292" spans="1:18" x14ac:dyDescent="0.25">
      <c r="A8292">
        <v>0</v>
      </c>
      <c r="B8292">
        <v>0</v>
      </c>
      <c r="C8292">
        <v>0</v>
      </c>
      <c r="D8292">
        <v>0</v>
      </c>
      <c r="E8292">
        <v>0</v>
      </c>
      <c r="F8292">
        <v>0</v>
      </c>
      <c r="H8292">
        <v>0</v>
      </c>
      <c r="I8292">
        <v>0</v>
      </c>
      <c r="J8292">
        <v>0</v>
      </c>
      <c r="K8292" s="16">
        <v>0</v>
      </c>
      <c r="L8292" s="16">
        <v>0</v>
      </c>
      <c r="M8292">
        <v>0</v>
      </c>
      <c r="N8292">
        <f>_xlfn.XLOOKUP(O8292,Feuil1!AJ$2:AJ$1000,Feuil1!AM$2:AM$1000,1)</f>
        <v>1</v>
      </c>
      <c r="O8292" t="s">
        <v>12566</v>
      </c>
      <c r="Q8292" t="s">
        <v>12567</v>
      </c>
      <c r="R8292">
        <v>1</v>
      </c>
    </row>
    <row r="8293" spans="1:18" x14ac:dyDescent="0.25">
      <c r="A8293">
        <v>0</v>
      </c>
      <c r="B8293">
        <v>0</v>
      </c>
      <c r="C8293">
        <v>0</v>
      </c>
      <c r="D8293">
        <v>0</v>
      </c>
      <c r="E8293">
        <v>0</v>
      </c>
      <c r="F8293">
        <v>0</v>
      </c>
      <c r="H8293">
        <v>0</v>
      </c>
      <c r="I8293">
        <v>0</v>
      </c>
      <c r="J8293">
        <v>0</v>
      </c>
      <c r="K8293" s="16">
        <v>0</v>
      </c>
      <c r="L8293" s="16">
        <v>0</v>
      </c>
      <c r="M8293">
        <v>0</v>
      </c>
      <c r="N8293">
        <f>_xlfn.XLOOKUP(O8293,Feuil1!AJ$2:AJ$1000,Feuil1!AM$2:AM$1000,1)</f>
        <v>1</v>
      </c>
      <c r="O8293" t="s">
        <v>12566</v>
      </c>
      <c r="Q8293" t="s">
        <v>12567</v>
      </c>
      <c r="R8293">
        <v>1</v>
      </c>
    </row>
    <row r="8294" spans="1:18" x14ac:dyDescent="0.25">
      <c r="A8294">
        <v>0</v>
      </c>
      <c r="B8294">
        <v>0</v>
      </c>
      <c r="C8294">
        <v>0</v>
      </c>
      <c r="D8294">
        <v>0</v>
      </c>
      <c r="E8294">
        <v>0</v>
      </c>
      <c r="F8294">
        <v>0</v>
      </c>
      <c r="H8294">
        <v>0</v>
      </c>
      <c r="I8294">
        <v>0</v>
      </c>
      <c r="J8294">
        <v>0</v>
      </c>
      <c r="K8294" s="16">
        <v>0</v>
      </c>
      <c r="L8294" s="16">
        <v>0</v>
      </c>
      <c r="M8294">
        <v>0</v>
      </c>
      <c r="N8294">
        <f>_xlfn.XLOOKUP(O8294,Feuil1!AJ$2:AJ$1000,Feuil1!AM$2:AM$1000,1)</f>
        <v>1</v>
      </c>
      <c r="O8294" t="s">
        <v>12566</v>
      </c>
      <c r="Q8294" t="s">
        <v>12567</v>
      </c>
      <c r="R8294">
        <v>1</v>
      </c>
    </row>
    <row r="8295" spans="1:18" x14ac:dyDescent="0.25">
      <c r="A8295">
        <v>0</v>
      </c>
      <c r="B8295">
        <v>0</v>
      </c>
      <c r="C8295">
        <v>0</v>
      </c>
      <c r="D8295">
        <v>0</v>
      </c>
      <c r="E8295">
        <v>0</v>
      </c>
      <c r="F8295">
        <v>0</v>
      </c>
      <c r="H8295">
        <v>0</v>
      </c>
      <c r="I8295">
        <v>0</v>
      </c>
      <c r="J8295">
        <v>0</v>
      </c>
      <c r="K8295" s="16">
        <v>0</v>
      </c>
      <c r="L8295" s="16">
        <v>0</v>
      </c>
      <c r="M8295">
        <v>0</v>
      </c>
      <c r="N8295">
        <f>_xlfn.XLOOKUP(O8295,Feuil1!AJ$2:AJ$1000,Feuil1!AM$2:AM$1000,1)</f>
        <v>1</v>
      </c>
      <c r="O8295" t="s">
        <v>12566</v>
      </c>
      <c r="Q8295" t="s">
        <v>12567</v>
      </c>
      <c r="R8295">
        <v>1</v>
      </c>
    </row>
    <row r="8296" spans="1:18" x14ac:dyDescent="0.25">
      <c r="A8296">
        <v>0</v>
      </c>
      <c r="B8296">
        <v>0</v>
      </c>
      <c r="C8296">
        <v>0</v>
      </c>
      <c r="D8296">
        <v>0</v>
      </c>
      <c r="E8296">
        <v>0</v>
      </c>
      <c r="F8296">
        <v>0</v>
      </c>
      <c r="H8296">
        <v>0</v>
      </c>
      <c r="I8296">
        <v>0</v>
      </c>
      <c r="J8296">
        <v>0</v>
      </c>
      <c r="K8296" s="16">
        <v>0</v>
      </c>
      <c r="L8296" s="16">
        <v>0</v>
      </c>
      <c r="M8296">
        <v>0</v>
      </c>
      <c r="N8296">
        <f>_xlfn.XLOOKUP(O8296,Feuil1!AJ$2:AJ$1000,Feuil1!AM$2:AM$1000,1)</f>
        <v>1</v>
      </c>
      <c r="O8296" t="s">
        <v>12566</v>
      </c>
      <c r="Q8296" t="s">
        <v>12567</v>
      </c>
      <c r="R8296">
        <v>1</v>
      </c>
    </row>
    <row r="8297" spans="1:18" x14ac:dyDescent="0.25">
      <c r="A8297">
        <v>0</v>
      </c>
      <c r="B8297">
        <v>0</v>
      </c>
      <c r="C8297">
        <v>0</v>
      </c>
      <c r="D8297">
        <v>0</v>
      </c>
      <c r="E8297">
        <v>0</v>
      </c>
      <c r="F8297">
        <v>0</v>
      </c>
      <c r="H8297">
        <v>0</v>
      </c>
      <c r="I8297">
        <v>0</v>
      </c>
      <c r="J8297">
        <v>0</v>
      </c>
      <c r="K8297" s="16">
        <v>0</v>
      </c>
      <c r="L8297" s="16">
        <v>0</v>
      </c>
      <c r="M8297">
        <v>0</v>
      </c>
      <c r="N8297">
        <f>_xlfn.XLOOKUP(O8297,Feuil1!AJ$2:AJ$1000,Feuil1!AM$2:AM$1000,1)</f>
        <v>1</v>
      </c>
      <c r="O8297" t="s">
        <v>12566</v>
      </c>
      <c r="Q8297" t="s">
        <v>12567</v>
      </c>
      <c r="R8297">
        <v>1</v>
      </c>
    </row>
    <row r="8298" spans="1:18" x14ac:dyDescent="0.25">
      <c r="A8298">
        <v>0</v>
      </c>
      <c r="B8298">
        <v>0</v>
      </c>
      <c r="C8298">
        <v>0</v>
      </c>
      <c r="D8298">
        <v>0</v>
      </c>
      <c r="E8298">
        <v>0</v>
      </c>
      <c r="F8298">
        <v>0</v>
      </c>
      <c r="H8298">
        <v>0</v>
      </c>
      <c r="I8298">
        <v>0</v>
      </c>
      <c r="J8298">
        <v>0</v>
      </c>
      <c r="K8298" s="16">
        <v>0</v>
      </c>
      <c r="L8298" s="16">
        <v>0</v>
      </c>
      <c r="M8298">
        <v>0</v>
      </c>
      <c r="N8298">
        <f>_xlfn.XLOOKUP(O8298,Feuil1!AJ$2:AJ$1000,Feuil1!AM$2:AM$1000,1)</f>
        <v>1</v>
      </c>
      <c r="O8298" t="s">
        <v>12566</v>
      </c>
      <c r="Q8298" t="s">
        <v>12567</v>
      </c>
      <c r="R8298">
        <v>1</v>
      </c>
    </row>
    <row r="8299" spans="1:18" x14ac:dyDescent="0.25">
      <c r="A8299">
        <v>0</v>
      </c>
      <c r="B8299">
        <v>0</v>
      </c>
      <c r="C8299">
        <v>0</v>
      </c>
      <c r="D8299">
        <v>0</v>
      </c>
      <c r="E8299">
        <v>0</v>
      </c>
      <c r="F8299">
        <v>0</v>
      </c>
      <c r="H8299">
        <v>0</v>
      </c>
      <c r="I8299">
        <v>0</v>
      </c>
      <c r="J8299">
        <v>0</v>
      </c>
      <c r="K8299" s="16">
        <v>0</v>
      </c>
      <c r="L8299" s="16">
        <v>0</v>
      </c>
      <c r="M8299">
        <v>0</v>
      </c>
      <c r="N8299">
        <f>_xlfn.XLOOKUP(O8299,Feuil1!AJ$2:AJ$1000,Feuil1!AM$2:AM$1000,1)</f>
        <v>1</v>
      </c>
      <c r="O8299" t="s">
        <v>12566</v>
      </c>
      <c r="Q8299" t="s">
        <v>12567</v>
      </c>
      <c r="R8299">
        <v>1</v>
      </c>
    </row>
    <row r="8300" spans="1:18" x14ac:dyDescent="0.25">
      <c r="A8300">
        <v>0</v>
      </c>
      <c r="B8300">
        <v>0</v>
      </c>
      <c r="C8300">
        <v>0</v>
      </c>
      <c r="D8300">
        <v>0</v>
      </c>
      <c r="E8300">
        <v>0</v>
      </c>
      <c r="F8300">
        <v>0</v>
      </c>
      <c r="H8300">
        <v>0</v>
      </c>
      <c r="I8300">
        <v>0</v>
      </c>
      <c r="J8300">
        <v>0</v>
      </c>
      <c r="K8300" s="16">
        <v>0</v>
      </c>
      <c r="L8300" s="16">
        <v>0</v>
      </c>
      <c r="M8300">
        <v>0</v>
      </c>
      <c r="N8300">
        <f>_xlfn.XLOOKUP(O8300,Feuil1!AJ$2:AJ$1000,Feuil1!AM$2:AM$1000,1)</f>
        <v>1</v>
      </c>
      <c r="O8300" t="s">
        <v>12566</v>
      </c>
      <c r="Q8300" t="s">
        <v>12567</v>
      </c>
      <c r="R8300">
        <v>1</v>
      </c>
    </row>
    <row r="8301" spans="1:18" x14ac:dyDescent="0.25">
      <c r="A8301">
        <v>0</v>
      </c>
      <c r="B8301">
        <v>0</v>
      </c>
      <c r="C8301">
        <v>0</v>
      </c>
      <c r="D8301">
        <v>0</v>
      </c>
      <c r="E8301">
        <v>0</v>
      </c>
      <c r="F8301">
        <v>0</v>
      </c>
      <c r="H8301">
        <v>0</v>
      </c>
      <c r="I8301">
        <v>0</v>
      </c>
      <c r="J8301">
        <v>0</v>
      </c>
      <c r="K8301" s="16">
        <v>0</v>
      </c>
      <c r="L8301" s="16">
        <v>0</v>
      </c>
      <c r="M8301">
        <v>0</v>
      </c>
      <c r="N8301">
        <f>_xlfn.XLOOKUP(O8301,Feuil1!AJ$2:AJ$1000,Feuil1!AM$2:AM$1000,1)</f>
        <v>1</v>
      </c>
      <c r="O8301" t="s">
        <v>12566</v>
      </c>
      <c r="Q8301" t="s">
        <v>12567</v>
      </c>
      <c r="R8301">
        <v>1</v>
      </c>
    </row>
    <row r="8302" spans="1:18" x14ac:dyDescent="0.25">
      <c r="A8302">
        <v>0</v>
      </c>
      <c r="B8302">
        <v>0</v>
      </c>
      <c r="C8302">
        <v>0</v>
      </c>
      <c r="D8302">
        <v>0</v>
      </c>
      <c r="E8302">
        <v>0</v>
      </c>
      <c r="F8302">
        <v>0</v>
      </c>
      <c r="H8302">
        <v>0</v>
      </c>
      <c r="I8302">
        <v>0</v>
      </c>
      <c r="J8302">
        <v>0</v>
      </c>
      <c r="K8302" s="16">
        <v>0</v>
      </c>
      <c r="L8302" s="16">
        <v>0</v>
      </c>
      <c r="M8302">
        <v>0</v>
      </c>
      <c r="N8302">
        <f>_xlfn.XLOOKUP(O8302,Feuil1!AJ$2:AJ$1000,Feuil1!AM$2:AM$1000,1)</f>
        <v>1</v>
      </c>
      <c r="O8302" t="s">
        <v>12566</v>
      </c>
      <c r="Q8302" t="s">
        <v>12567</v>
      </c>
      <c r="R8302">
        <v>1</v>
      </c>
    </row>
    <row r="8303" spans="1:18" x14ac:dyDescent="0.25">
      <c r="A8303">
        <v>0</v>
      </c>
      <c r="B8303">
        <v>0</v>
      </c>
      <c r="C8303">
        <v>0</v>
      </c>
      <c r="D8303">
        <v>0</v>
      </c>
      <c r="E8303">
        <v>0</v>
      </c>
      <c r="F8303">
        <v>0</v>
      </c>
      <c r="H8303">
        <v>0</v>
      </c>
      <c r="I8303">
        <v>0</v>
      </c>
      <c r="J8303">
        <v>0</v>
      </c>
      <c r="K8303" s="16">
        <v>0</v>
      </c>
      <c r="L8303" s="16">
        <v>0</v>
      </c>
      <c r="M8303">
        <v>0</v>
      </c>
      <c r="N8303">
        <f>_xlfn.XLOOKUP(O8303,Feuil1!AJ$2:AJ$1000,Feuil1!AM$2:AM$1000,1)</f>
        <v>1</v>
      </c>
      <c r="O8303" t="s">
        <v>12566</v>
      </c>
      <c r="Q8303" t="s">
        <v>12567</v>
      </c>
      <c r="R8303">
        <v>1</v>
      </c>
    </row>
    <row r="8304" spans="1:18" x14ac:dyDescent="0.25">
      <c r="A8304">
        <v>0</v>
      </c>
      <c r="B8304">
        <v>0</v>
      </c>
      <c r="C8304">
        <v>0</v>
      </c>
      <c r="D8304">
        <v>0</v>
      </c>
      <c r="E8304">
        <v>0</v>
      </c>
      <c r="F8304">
        <v>0</v>
      </c>
      <c r="H8304">
        <v>0</v>
      </c>
      <c r="I8304">
        <v>0</v>
      </c>
      <c r="J8304">
        <v>0</v>
      </c>
      <c r="K8304" s="16">
        <v>0</v>
      </c>
      <c r="L8304" s="16">
        <v>0</v>
      </c>
      <c r="M8304">
        <v>0</v>
      </c>
      <c r="N8304">
        <f>_xlfn.XLOOKUP(O8304,Feuil1!AJ$2:AJ$1000,Feuil1!AM$2:AM$1000,1)</f>
        <v>1</v>
      </c>
      <c r="O8304" t="s">
        <v>12566</v>
      </c>
      <c r="Q8304" t="s">
        <v>12567</v>
      </c>
      <c r="R8304">
        <v>1</v>
      </c>
    </row>
    <row r="8305" spans="1:18" x14ac:dyDescent="0.25">
      <c r="A8305">
        <v>0</v>
      </c>
      <c r="B8305">
        <v>0</v>
      </c>
      <c r="C8305">
        <v>0</v>
      </c>
      <c r="D8305">
        <v>0</v>
      </c>
      <c r="E8305">
        <v>0</v>
      </c>
      <c r="F8305">
        <v>0</v>
      </c>
      <c r="H8305">
        <v>0</v>
      </c>
      <c r="I8305">
        <v>0</v>
      </c>
      <c r="J8305">
        <v>0</v>
      </c>
      <c r="K8305" s="16">
        <v>0</v>
      </c>
      <c r="L8305" s="16">
        <v>0</v>
      </c>
      <c r="M8305">
        <v>0</v>
      </c>
      <c r="N8305">
        <f>_xlfn.XLOOKUP(O8305,Feuil1!AJ$2:AJ$1000,Feuil1!AM$2:AM$1000,1)</f>
        <v>1</v>
      </c>
      <c r="O8305" t="s">
        <v>12566</v>
      </c>
      <c r="Q8305" t="s">
        <v>12567</v>
      </c>
      <c r="R8305">
        <v>1</v>
      </c>
    </row>
    <row r="8306" spans="1:18" x14ac:dyDescent="0.25">
      <c r="A8306">
        <v>0</v>
      </c>
      <c r="B8306">
        <v>0</v>
      </c>
      <c r="C8306">
        <v>0</v>
      </c>
      <c r="D8306">
        <v>0</v>
      </c>
      <c r="E8306">
        <v>0</v>
      </c>
      <c r="F8306">
        <v>0</v>
      </c>
      <c r="H8306">
        <v>0</v>
      </c>
      <c r="I8306">
        <v>0</v>
      </c>
      <c r="J8306">
        <v>0</v>
      </c>
      <c r="K8306" s="16">
        <v>0</v>
      </c>
      <c r="L8306" s="16">
        <v>0</v>
      </c>
      <c r="M8306">
        <v>0</v>
      </c>
      <c r="N8306">
        <f>_xlfn.XLOOKUP(O8306,Feuil1!AJ$2:AJ$1000,Feuil1!AM$2:AM$1000,1)</f>
        <v>1</v>
      </c>
      <c r="O8306" t="s">
        <v>12566</v>
      </c>
      <c r="Q8306" t="s">
        <v>12567</v>
      </c>
      <c r="R8306">
        <v>1</v>
      </c>
    </row>
    <row r="8307" spans="1:18" x14ac:dyDescent="0.25">
      <c r="A8307">
        <v>0</v>
      </c>
      <c r="B8307">
        <v>0</v>
      </c>
      <c r="C8307">
        <v>0</v>
      </c>
      <c r="D8307">
        <v>0</v>
      </c>
      <c r="E8307">
        <v>0</v>
      </c>
      <c r="F8307">
        <v>0</v>
      </c>
      <c r="H8307">
        <v>0</v>
      </c>
      <c r="I8307">
        <v>0</v>
      </c>
      <c r="J8307">
        <v>0</v>
      </c>
      <c r="K8307" s="16">
        <v>0</v>
      </c>
      <c r="L8307" s="16">
        <v>0</v>
      </c>
      <c r="M8307">
        <v>0</v>
      </c>
      <c r="N8307">
        <f>_xlfn.XLOOKUP(O8307,Feuil1!AJ$2:AJ$1000,Feuil1!AM$2:AM$1000,1)</f>
        <v>1</v>
      </c>
      <c r="O8307" t="s">
        <v>12566</v>
      </c>
      <c r="Q8307" t="s">
        <v>12567</v>
      </c>
      <c r="R8307">
        <v>1</v>
      </c>
    </row>
    <row r="8308" spans="1:18" x14ac:dyDescent="0.25">
      <c r="A8308">
        <v>0</v>
      </c>
      <c r="B8308">
        <v>0</v>
      </c>
      <c r="C8308">
        <v>0</v>
      </c>
      <c r="D8308">
        <v>0</v>
      </c>
      <c r="E8308">
        <v>0</v>
      </c>
      <c r="F8308">
        <v>0</v>
      </c>
      <c r="H8308">
        <v>0</v>
      </c>
      <c r="I8308">
        <v>0</v>
      </c>
      <c r="J8308">
        <v>0</v>
      </c>
      <c r="K8308" s="16">
        <v>0</v>
      </c>
      <c r="L8308" s="16">
        <v>0</v>
      </c>
      <c r="M8308">
        <v>0</v>
      </c>
      <c r="N8308">
        <f>_xlfn.XLOOKUP(O8308,Feuil1!AJ$2:AJ$1000,Feuil1!AM$2:AM$1000,1)</f>
        <v>1</v>
      </c>
      <c r="O8308" t="s">
        <v>12566</v>
      </c>
      <c r="Q8308" t="s">
        <v>12567</v>
      </c>
      <c r="R8308">
        <v>1</v>
      </c>
    </row>
    <row r="8309" spans="1:18" x14ac:dyDescent="0.25">
      <c r="A8309">
        <v>0</v>
      </c>
      <c r="B8309">
        <v>0</v>
      </c>
      <c r="C8309">
        <v>0</v>
      </c>
      <c r="D8309">
        <v>0</v>
      </c>
      <c r="E8309">
        <v>0</v>
      </c>
      <c r="F8309">
        <v>0</v>
      </c>
      <c r="H8309">
        <v>0</v>
      </c>
      <c r="I8309">
        <v>0</v>
      </c>
      <c r="J8309">
        <v>0</v>
      </c>
      <c r="K8309" s="16">
        <v>0</v>
      </c>
      <c r="L8309" s="16">
        <v>0</v>
      </c>
      <c r="M8309">
        <v>0</v>
      </c>
      <c r="N8309">
        <f>_xlfn.XLOOKUP(O8309,Feuil1!AJ$2:AJ$1000,Feuil1!AM$2:AM$1000,1)</f>
        <v>1</v>
      </c>
      <c r="O8309" t="s">
        <v>12566</v>
      </c>
      <c r="Q8309" t="s">
        <v>12567</v>
      </c>
      <c r="R8309">
        <v>1</v>
      </c>
    </row>
    <row r="8310" spans="1:18" x14ac:dyDescent="0.25">
      <c r="A8310">
        <v>0</v>
      </c>
      <c r="B8310">
        <v>0</v>
      </c>
      <c r="C8310">
        <v>0</v>
      </c>
      <c r="D8310">
        <v>0</v>
      </c>
      <c r="E8310">
        <v>0</v>
      </c>
      <c r="F8310">
        <v>0</v>
      </c>
      <c r="H8310">
        <v>0</v>
      </c>
      <c r="I8310">
        <v>0</v>
      </c>
      <c r="J8310">
        <v>0</v>
      </c>
      <c r="K8310" s="16">
        <v>0</v>
      </c>
      <c r="L8310" s="16">
        <v>0</v>
      </c>
      <c r="M8310">
        <v>0</v>
      </c>
      <c r="N8310">
        <f>_xlfn.XLOOKUP(O8310,Feuil1!AJ$2:AJ$1000,Feuil1!AM$2:AM$1000,1)</f>
        <v>1</v>
      </c>
      <c r="O8310" t="s">
        <v>12566</v>
      </c>
      <c r="Q8310" t="s">
        <v>12567</v>
      </c>
      <c r="R8310">
        <v>1</v>
      </c>
    </row>
    <row r="8311" spans="1:18" x14ac:dyDescent="0.25">
      <c r="A8311">
        <v>0</v>
      </c>
      <c r="B8311">
        <v>0</v>
      </c>
      <c r="C8311">
        <v>0</v>
      </c>
      <c r="D8311">
        <v>0</v>
      </c>
      <c r="E8311">
        <v>0</v>
      </c>
      <c r="F8311">
        <v>0</v>
      </c>
      <c r="H8311">
        <v>0</v>
      </c>
      <c r="I8311">
        <v>0</v>
      </c>
      <c r="J8311">
        <v>0</v>
      </c>
      <c r="K8311" s="16">
        <v>0</v>
      </c>
      <c r="L8311" s="16">
        <v>0</v>
      </c>
      <c r="M8311">
        <v>0</v>
      </c>
      <c r="N8311">
        <f>_xlfn.XLOOKUP(O8311,Feuil1!AJ$2:AJ$1000,Feuil1!AM$2:AM$1000,1)</f>
        <v>1</v>
      </c>
      <c r="O8311" t="s">
        <v>12566</v>
      </c>
      <c r="Q8311" t="s">
        <v>12567</v>
      </c>
      <c r="R8311">
        <v>1</v>
      </c>
    </row>
    <row r="8312" spans="1:18" x14ac:dyDescent="0.25">
      <c r="A8312">
        <v>0</v>
      </c>
      <c r="B8312">
        <v>0</v>
      </c>
      <c r="C8312">
        <v>0</v>
      </c>
      <c r="D8312">
        <v>0</v>
      </c>
      <c r="E8312">
        <v>0</v>
      </c>
      <c r="F8312">
        <v>0</v>
      </c>
      <c r="H8312">
        <v>0</v>
      </c>
      <c r="I8312">
        <v>0</v>
      </c>
      <c r="J8312">
        <v>0</v>
      </c>
      <c r="K8312" s="16">
        <v>0</v>
      </c>
      <c r="L8312" s="16">
        <v>0</v>
      </c>
      <c r="M8312">
        <v>0</v>
      </c>
      <c r="N8312">
        <f>_xlfn.XLOOKUP(O8312,Feuil1!AJ$2:AJ$1000,Feuil1!AM$2:AM$1000,1)</f>
        <v>1</v>
      </c>
      <c r="O8312" t="s">
        <v>12566</v>
      </c>
      <c r="Q8312" t="s">
        <v>12567</v>
      </c>
      <c r="R8312">
        <v>1</v>
      </c>
    </row>
    <row r="8313" spans="1:18" x14ac:dyDescent="0.25">
      <c r="A8313">
        <v>0</v>
      </c>
      <c r="B8313">
        <v>0</v>
      </c>
      <c r="C8313">
        <v>0</v>
      </c>
      <c r="D8313">
        <v>0</v>
      </c>
      <c r="E8313">
        <v>0</v>
      </c>
      <c r="F8313">
        <v>0</v>
      </c>
      <c r="H8313">
        <v>0</v>
      </c>
      <c r="I8313">
        <v>0</v>
      </c>
      <c r="J8313">
        <v>0</v>
      </c>
      <c r="K8313" s="16">
        <v>0</v>
      </c>
      <c r="L8313" s="16">
        <v>0</v>
      </c>
      <c r="M8313">
        <v>0</v>
      </c>
      <c r="N8313">
        <f>_xlfn.XLOOKUP(O8313,Feuil1!AJ$2:AJ$1000,Feuil1!AM$2:AM$1000,1)</f>
        <v>1</v>
      </c>
      <c r="O8313" t="s">
        <v>12566</v>
      </c>
      <c r="Q8313" t="s">
        <v>12567</v>
      </c>
      <c r="R8313">
        <v>1</v>
      </c>
    </row>
    <row r="8314" spans="1:18" x14ac:dyDescent="0.25">
      <c r="A8314">
        <v>0</v>
      </c>
      <c r="B8314">
        <v>0</v>
      </c>
      <c r="C8314">
        <v>0</v>
      </c>
      <c r="D8314">
        <v>0</v>
      </c>
      <c r="E8314">
        <v>0</v>
      </c>
      <c r="F8314">
        <v>0</v>
      </c>
      <c r="H8314">
        <v>0</v>
      </c>
      <c r="I8314">
        <v>0</v>
      </c>
      <c r="J8314">
        <v>0</v>
      </c>
      <c r="K8314" s="16">
        <v>0</v>
      </c>
      <c r="L8314" s="16">
        <v>0</v>
      </c>
      <c r="M8314">
        <v>0</v>
      </c>
      <c r="N8314">
        <f>_xlfn.XLOOKUP(O8314,Feuil1!AJ$2:AJ$1000,Feuil1!AM$2:AM$1000,1)</f>
        <v>1</v>
      </c>
      <c r="O8314" t="s">
        <v>12566</v>
      </c>
      <c r="Q8314" t="s">
        <v>12567</v>
      </c>
      <c r="R8314">
        <v>1</v>
      </c>
    </row>
    <row r="8315" spans="1:18" x14ac:dyDescent="0.25">
      <c r="A8315">
        <v>0</v>
      </c>
      <c r="B8315">
        <v>0</v>
      </c>
      <c r="C8315">
        <v>0</v>
      </c>
      <c r="D8315">
        <v>0</v>
      </c>
      <c r="E8315">
        <v>0</v>
      </c>
      <c r="F8315">
        <v>0</v>
      </c>
      <c r="H8315">
        <v>0</v>
      </c>
      <c r="I8315">
        <v>0</v>
      </c>
      <c r="J8315">
        <v>0</v>
      </c>
      <c r="K8315" s="16">
        <v>0</v>
      </c>
      <c r="L8315" s="16">
        <v>0</v>
      </c>
      <c r="M8315">
        <v>0</v>
      </c>
      <c r="N8315">
        <f>_xlfn.XLOOKUP(O8315,Feuil1!AJ$2:AJ$1000,Feuil1!AM$2:AM$1000,1)</f>
        <v>1</v>
      </c>
      <c r="O8315" t="s">
        <v>12566</v>
      </c>
      <c r="Q8315" t="s">
        <v>12567</v>
      </c>
      <c r="R8315">
        <v>1</v>
      </c>
    </row>
    <row r="8316" spans="1:18" x14ac:dyDescent="0.25">
      <c r="A8316">
        <v>0</v>
      </c>
      <c r="B8316">
        <v>0</v>
      </c>
      <c r="C8316">
        <v>0</v>
      </c>
      <c r="D8316">
        <v>0</v>
      </c>
      <c r="E8316">
        <v>0</v>
      </c>
      <c r="F8316">
        <v>0</v>
      </c>
      <c r="H8316">
        <v>0</v>
      </c>
      <c r="I8316">
        <v>0</v>
      </c>
      <c r="J8316">
        <v>0</v>
      </c>
      <c r="K8316" s="16">
        <v>0</v>
      </c>
      <c r="L8316" s="16">
        <v>0</v>
      </c>
      <c r="M8316">
        <v>0</v>
      </c>
      <c r="N8316">
        <f>_xlfn.XLOOKUP(O8316,Feuil1!AJ$2:AJ$1000,Feuil1!AM$2:AM$1000,1)</f>
        <v>1</v>
      </c>
      <c r="O8316" t="s">
        <v>12566</v>
      </c>
      <c r="Q8316" t="s">
        <v>12567</v>
      </c>
      <c r="R8316">
        <v>1</v>
      </c>
    </row>
    <row r="8317" spans="1:18" x14ac:dyDescent="0.25">
      <c r="A8317">
        <v>0</v>
      </c>
      <c r="B8317">
        <v>0</v>
      </c>
      <c r="C8317">
        <v>0</v>
      </c>
      <c r="D8317">
        <v>0</v>
      </c>
      <c r="E8317">
        <v>0</v>
      </c>
      <c r="F8317">
        <v>0</v>
      </c>
      <c r="H8317">
        <v>0</v>
      </c>
      <c r="I8317">
        <v>0</v>
      </c>
      <c r="J8317">
        <v>0</v>
      </c>
      <c r="K8317" s="16">
        <v>0</v>
      </c>
      <c r="L8317" s="16">
        <v>0</v>
      </c>
      <c r="M8317">
        <v>0</v>
      </c>
      <c r="N8317">
        <f>_xlfn.XLOOKUP(O8317,Feuil1!AJ$2:AJ$1000,Feuil1!AM$2:AM$1000,1)</f>
        <v>1</v>
      </c>
      <c r="O8317" t="s">
        <v>12566</v>
      </c>
      <c r="Q8317" t="s">
        <v>12567</v>
      </c>
      <c r="R8317">
        <v>1</v>
      </c>
    </row>
    <row r="8318" spans="1:18" x14ac:dyDescent="0.25">
      <c r="A8318">
        <v>0</v>
      </c>
      <c r="B8318">
        <v>0</v>
      </c>
      <c r="C8318">
        <v>0</v>
      </c>
      <c r="D8318">
        <v>0</v>
      </c>
      <c r="E8318">
        <v>0</v>
      </c>
      <c r="F8318">
        <v>0</v>
      </c>
      <c r="H8318">
        <v>0</v>
      </c>
      <c r="I8318">
        <v>0</v>
      </c>
      <c r="J8318">
        <v>0</v>
      </c>
      <c r="K8318" s="16">
        <v>0</v>
      </c>
      <c r="L8318" s="16">
        <v>0</v>
      </c>
      <c r="M8318">
        <v>0</v>
      </c>
      <c r="N8318">
        <f>_xlfn.XLOOKUP(O8318,Feuil1!AJ$2:AJ$1000,Feuil1!AM$2:AM$1000,1)</f>
        <v>1</v>
      </c>
      <c r="O8318" t="s">
        <v>12566</v>
      </c>
      <c r="Q8318" t="s">
        <v>12567</v>
      </c>
      <c r="R8318">
        <v>1</v>
      </c>
    </row>
    <row r="8319" spans="1:18" x14ac:dyDescent="0.25">
      <c r="A8319">
        <v>0</v>
      </c>
      <c r="B8319">
        <v>0</v>
      </c>
      <c r="C8319">
        <v>0</v>
      </c>
      <c r="D8319">
        <v>0</v>
      </c>
      <c r="E8319">
        <v>0</v>
      </c>
      <c r="F8319">
        <v>0</v>
      </c>
      <c r="H8319">
        <v>0</v>
      </c>
      <c r="I8319">
        <v>0</v>
      </c>
      <c r="J8319">
        <v>0</v>
      </c>
      <c r="K8319" s="16">
        <v>0</v>
      </c>
      <c r="L8319" s="16">
        <v>0</v>
      </c>
      <c r="M8319">
        <v>0</v>
      </c>
      <c r="N8319">
        <f>_xlfn.XLOOKUP(O8319,Feuil1!AJ$2:AJ$1000,Feuil1!AM$2:AM$1000,1)</f>
        <v>1</v>
      </c>
      <c r="O8319" t="s">
        <v>12566</v>
      </c>
      <c r="Q8319" t="s">
        <v>12567</v>
      </c>
      <c r="R8319">
        <v>1</v>
      </c>
    </row>
    <row r="8320" spans="1:18" x14ac:dyDescent="0.25">
      <c r="A8320">
        <v>0</v>
      </c>
      <c r="B8320">
        <v>0</v>
      </c>
      <c r="C8320">
        <v>0</v>
      </c>
      <c r="D8320">
        <v>0</v>
      </c>
      <c r="E8320">
        <v>0</v>
      </c>
      <c r="F8320">
        <v>0</v>
      </c>
      <c r="H8320">
        <v>0</v>
      </c>
      <c r="I8320">
        <v>0</v>
      </c>
      <c r="J8320">
        <v>0</v>
      </c>
      <c r="K8320" s="16">
        <v>0</v>
      </c>
      <c r="L8320" s="16">
        <v>0</v>
      </c>
      <c r="M8320">
        <v>0</v>
      </c>
      <c r="N8320">
        <f>_xlfn.XLOOKUP(O8320,Feuil1!AJ$2:AJ$1000,Feuil1!AM$2:AM$1000,1)</f>
        <v>1</v>
      </c>
      <c r="O8320" t="s">
        <v>12566</v>
      </c>
      <c r="Q8320" t="s">
        <v>12567</v>
      </c>
      <c r="R8320">
        <v>1</v>
      </c>
    </row>
    <row r="8321" spans="1:18" x14ac:dyDescent="0.25">
      <c r="A8321">
        <v>0</v>
      </c>
      <c r="B8321">
        <v>0</v>
      </c>
      <c r="C8321">
        <v>0</v>
      </c>
      <c r="D8321">
        <v>0</v>
      </c>
      <c r="E8321">
        <v>0</v>
      </c>
      <c r="F8321">
        <v>0</v>
      </c>
      <c r="H8321">
        <v>0</v>
      </c>
      <c r="I8321">
        <v>0</v>
      </c>
      <c r="J8321">
        <v>0</v>
      </c>
      <c r="K8321" s="16">
        <v>0</v>
      </c>
      <c r="L8321" s="16">
        <v>0</v>
      </c>
      <c r="M8321">
        <v>0</v>
      </c>
      <c r="N8321">
        <f>_xlfn.XLOOKUP(O8321,Feuil1!AJ$2:AJ$1000,Feuil1!AM$2:AM$1000,1)</f>
        <v>1</v>
      </c>
      <c r="O8321" t="s">
        <v>12566</v>
      </c>
      <c r="Q8321" t="s">
        <v>12567</v>
      </c>
      <c r="R8321">
        <v>1</v>
      </c>
    </row>
    <row r="8322" spans="1:18" x14ac:dyDescent="0.25">
      <c r="A8322">
        <v>0</v>
      </c>
      <c r="B8322">
        <v>0</v>
      </c>
      <c r="C8322">
        <v>0</v>
      </c>
      <c r="D8322">
        <v>0</v>
      </c>
      <c r="E8322">
        <v>0</v>
      </c>
      <c r="F8322">
        <v>0</v>
      </c>
      <c r="H8322">
        <v>0</v>
      </c>
      <c r="I8322">
        <v>0</v>
      </c>
      <c r="J8322">
        <v>0</v>
      </c>
      <c r="K8322" s="16">
        <v>0</v>
      </c>
      <c r="L8322" s="16">
        <v>0</v>
      </c>
      <c r="M8322">
        <v>0</v>
      </c>
      <c r="N8322">
        <f>_xlfn.XLOOKUP(O8322,Feuil1!AJ$2:AJ$1000,Feuil1!AM$2:AM$1000,1)</f>
        <v>1</v>
      </c>
      <c r="O8322" t="s">
        <v>12566</v>
      </c>
      <c r="Q8322" t="s">
        <v>12567</v>
      </c>
      <c r="R8322">
        <v>1</v>
      </c>
    </row>
    <row r="8323" spans="1:18" x14ac:dyDescent="0.25">
      <c r="A8323">
        <v>0</v>
      </c>
      <c r="B8323">
        <v>0</v>
      </c>
      <c r="C8323">
        <v>0</v>
      </c>
      <c r="D8323">
        <v>0</v>
      </c>
      <c r="E8323">
        <v>0</v>
      </c>
      <c r="F8323">
        <v>0</v>
      </c>
      <c r="H8323">
        <v>0</v>
      </c>
      <c r="I8323">
        <v>0</v>
      </c>
      <c r="J8323">
        <v>0</v>
      </c>
      <c r="K8323" s="16">
        <v>0</v>
      </c>
      <c r="L8323" s="16">
        <v>0</v>
      </c>
      <c r="M8323">
        <v>0</v>
      </c>
      <c r="N8323">
        <f>_xlfn.XLOOKUP(O8323,Feuil1!AJ$2:AJ$1000,Feuil1!AM$2:AM$1000,1)</f>
        <v>1</v>
      </c>
      <c r="O8323" t="s">
        <v>12566</v>
      </c>
      <c r="Q8323" t="s">
        <v>12567</v>
      </c>
      <c r="R8323">
        <v>1</v>
      </c>
    </row>
    <row r="8324" spans="1:18" x14ac:dyDescent="0.25">
      <c r="A8324">
        <v>0</v>
      </c>
      <c r="B8324">
        <v>0</v>
      </c>
      <c r="C8324">
        <v>0</v>
      </c>
      <c r="D8324">
        <v>0</v>
      </c>
      <c r="E8324">
        <v>0</v>
      </c>
      <c r="F8324">
        <v>0</v>
      </c>
      <c r="H8324">
        <v>0</v>
      </c>
      <c r="I8324">
        <v>0</v>
      </c>
      <c r="J8324">
        <v>0</v>
      </c>
      <c r="K8324" s="16">
        <v>0</v>
      </c>
      <c r="L8324" s="16">
        <v>0</v>
      </c>
      <c r="M8324">
        <v>0</v>
      </c>
      <c r="N8324">
        <f>_xlfn.XLOOKUP(O8324,Feuil1!AJ$2:AJ$1000,Feuil1!AM$2:AM$1000,1)</f>
        <v>1</v>
      </c>
      <c r="O8324" t="s">
        <v>12566</v>
      </c>
      <c r="Q8324" t="s">
        <v>12567</v>
      </c>
      <c r="R8324">
        <v>1</v>
      </c>
    </row>
    <row r="8325" spans="1:18" x14ac:dyDescent="0.25">
      <c r="A8325">
        <v>0</v>
      </c>
      <c r="B8325">
        <v>0</v>
      </c>
      <c r="C8325">
        <v>0</v>
      </c>
      <c r="D8325">
        <v>0</v>
      </c>
      <c r="E8325">
        <v>0</v>
      </c>
      <c r="F8325">
        <v>0</v>
      </c>
      <c r="H8325">
        <v>0</v>
      </c>
      <c r="I8325">
        <v>0</v>
      </c>
      <c r="J8325">
        <v>0</v>
      </c>
      <c r="K8325" s="16">
        <v>0</v>
      </c>
      <c r="L8325" s="16">
        <v>0</v>
      </c>
      <c r="M8325">
        <v>0</v>
      </c>
      <c r="N8325">
        <f>_xlfn.XLOOKUP(O8325,Feuil1!AJ$2:AJ$1000,Feuil1!AM$2:AM$1000,1)</f>
        <v>1</v>
      </c>
      <c r="O8325" t="s">
        <v>12566</v>
      </c>
      <c r="Q8325" t="s">
        <v>12567</v>
      </c>
      <c r="R8325">
        <v>1</v>
      </c>
    </row>
    <row r="8326" spans="1:18" x14ac:dyDescent="0.25">
      <c r="A8326">
        <v>0</v>
      </c>
      <c r="B8326">
        <v>0</v>
      </c>
      <c r="C8326">
        <v>0</v>
      </c>
      <c r="D8326">
        <v>0</v>
      </c>
      <c r="E8326">
        <v>0</v>
      </c>
      <c r="F8326">
        <v>0</v>
      </c>
      <c r="H8326">
        <v>0</v>
      </c>
      <c r="I8326">
        <v>0</v>
      </c>
      <c r="J8326">
        <v>0</v>
      </c>
      <c r="K8326" s="16">
        <v>0</v>
      </c>
      <c r="L8326" s="16">
        <v>0</v>
      </c>
      <c r="M8326">
        <v>0</v>
      </c>
      <c r="N8326">
        <f>_xlfn.XLOOKUP(O8326,Feuil1!AJ$2:AJ$1000,Feuil1!AM$2:AM$1000,1)</f>
        <v>1</v>
      </c>
      <c r="O8326" t="s">
        <v>12566</v>
      </c>
      <c r="Q8326" t="s">
        <v>12567</v>
      </c>
      <c r="R8326">
        <v>1</v>
      </c>
    </row>
    <row r="8327" spans="1:18" x14ac:dyDescent="0.25">
      <c r="A8327">
        <v>0</v>
      </c>
      <c r="B8327">
        <v>0</v>
      </c>
      <c r="C8327">
        <v>0</v>
      </c>
      <c r="D8327">
        <v>0</v>
      </c>
      <c r="E8327">
        <v>0</v>
      </c>
      <c r="F8327">
        <v>0</v>
      </c>
      <c r="H8327">
        <v>0</v>
      </c>
      <c r="I8327">
        <v>0</v>
      </c>
      <c r="J8327">
        <v>0</v>
      </c>
      <c r="K8327" s="16">
        <v>0</v>
      </c>
      <c r="L8327" s="16">
        <v>0</v>
      </c>
      <c r="M8327">
        <v>0</v>
      </c>
      <c r="N8327">
        <f>_xlfn.XLOOKUP(O8327,Feuil1!AJ$2:AJ$1000,Feuil1!AM$2:AM$1000,1)</f>
        <v>1</v>
      </c>
      <c r="O8327" t="s">
        <v>12566</v>
      </c>
      <c r="Q8327" t="s">
        <v>12567</v>
      </c>
      <c r="R8327">
        <v>1</v>
      </c>
    </row>
    <row r="8328" spans="1:18" x14ac:dyDescent="0.25">
      <c r="A8328">
        <v>0</v>
      </c>
      <c r="B8328">
        <v>0</v>
      </c>
      <c r="C8328">
        <v>0</v>
      </c>
      <c r="D8328">
        <v>0</v>
      </c>
      <c r="E8328">
        <v>0</v>
      </c>
      <c r="F8328">
        <v>0</v>
      </c>
      <c r="H8328">
        <v>0</v>
      </c>
      <c r="I8328">
        <v>0</v>
      </c>
      <c r="J8328">
        <v>0</v>
      </c>
      <c r="K8328" s="16">
        <v>0</v>
      </c>
      <c r="L8328" s="16">
        <v>0</v>
      </c>
      <c r="M8328">
        <v>0</v>
      </c>
      <c r="N8328">
        <f>_xlfn.XLOOKUP(O8328,Feuil1!AJ$2:AJ$1000,Feuil1!AM$2:AM$1000,1)</f>
        <v>1</v>
      </c>
      <c r="O8328" t="s">
        <v>12566</v>
      </c>
      <c r="Q8328" t="s">
        <v>12567</v>
      </c>
      <c r="R8328">
        <v>1</v>
      </c>
    </row>
    <row r="8329" spans="1:18" x14ac:dyDescent="0.25">
      <c r="A8329">
        <v>0</v>
      </c>
      <c r="B8329">
        <v>0</v>
      </c>
      <c r="C8329">
        <v>0</v>
      </c>
      <c r="D8329">
        <v>0</v>
      </c>
      <c r="E8329">
        <v>0</v>
      </c>
      <c r="F8329">
        <v>0</v>
      </c>
      <c r="H8329">
        <v>0</v>
      </c>
      <c r="I8329">
        <v>0</v>
      </c>
      <c r="J8329">
        <v>0</v>
      </c>
      <c r="K8329" s="16">
        <v>0</v>
      </c>
      <c r="L8329" s="16">
        <v>0</v>
      </c>
      <c r="M8329">
        <v>0</v>
      </c>
      <c r="N8329">
        <f>_xlfn.XLOOKUP(O8329,Feuil1!AJ$2:AJ$1000,Feuil1!AM$2:AM$1000,1)</f>
        <v>1</v>
      </c>
      <c r="O8329" t="s">
        <v>12566</v>
      </c>
      <c r="Q8329" t="s">
        <v>12567</v>
      </c>
      <c r="R8329">
        <v>1</v>
      </c>
    </row>
    <row r="8330" spans="1:18" x14ac:dyDescent="0.25">
      <c r="A8330">
        <v>0</v>
      </c>
      <c r="B8330">
        <v>0</v>
      </c>
      <c r="C8330">
        <v>0</v>
      </c>
      <c r="D8330">
        <v>0</v>
      </c>
      <c r="E8330">
        <v>0</v>
      </c>
      <c r="F8330">
        <v>0</v>
      </c>
      <c r="H8330">
        <v>0</v>
      </c>
      <c r="I8330">
        <v>0</v>
      </c>
      <c r="J8330">
        <v>0</v>
      </c>
      <c r="K8330" s="16">
        <v>0</v>
      </c>
      <c r="L8330" s="16">
        <v>0</v>
      </c>
      <c r="M8330">
        <v>0</v>
      </c>
      <c r="N8330">
        <f>_xlfn.XLOOKUP(O8330,Feuil1!AJ$2:AJ$1000,Feuil1!AM$2:AM$1000,1)</f>
        <v>1</v>
      </c>
      <c r="O8330" t="s">
        <v>12566</v>
      </c>
      <c r="Q8330" t="s">
        <v>12567</v>
      </c>
      <c r="R8330">
        <v>1</v>
      </c>
    </row>
    <row r="8331" spans="1:18" x14ac:dyDescent="0.25">
      <c r="A8331">
        <v>0</v>
      </c>
      <c r="B8331">
        <v>0</v>
      </c>
      <c r="C8331">
        <v>0</v>
      </c>
      <c r="D8331">
        <v>0</v>
      </c>
      <c r="E8331">
        <v>0</v>
      </c>
      <c r="F8331">
        <v>0</v>
      </c>
      <c r="H8331">
        <v>0</v>
      </c>
      <c r="I8331">
        <v>0</v>
      </c>
      <c r="J8331">
        <v>0</v>
      </c>
      <c r="K8331" s="16">
        <v>0</v>
      </c>
      <c r="L8331" s="16">
        <v>0</v>
      </c>
      <c r="M8331">
        <v>0</v>
      </c>
      <c r="N8331">
        <f>_xlfn.XLOOKUP(O8331,Feuil1!AJ$2:AJ$1000,Feuil1!AM$2:AM$1000,1)</f>
        <v>1</v>
      </c>
      <c r="O8331" t="s">
        <v>12566</v>
      </c>
      <c r="Q8331" t="s">
        <v>12567</v>
      </c>
      <c r="R8331">
        <v>1</v>
      </c>
    </row>
    <row r="8332" spans="1:18" x14ac:dyDescent="0.25">
      <c r="A8332">
        <v>0</v>
      </c>
      <c r="B8332">
        <v>0</v>
      </c>
      <c r="C8332">
        <v>0</v>
      </c>
      <c r="D8332">
        <v>0</v>
      </c>
      <c r="E8332">
        <v>0</v>
      </c>
      <c r="F8332">
        <v>0</v>
      </c>
      <c r="H8332">
        <v>0</v>
      </c>
      <c r="I8332">
        <v>0</v>
      </c>
      <c r="J8332">
        <v>0</v>
      </c>
      <c r="K8332" s="16">
        <v>0</v>
      </c>
      <c r="L8332" s="16">
        <v>0</v>
      </c>
      <c r="M8332">
        <v>0</v>
      </c>
      <c r="N8332">
        <f>_xlfn.XLOOKUP(O8332,Feuil1!AJ$2:AJ$1000,Feuil1!AM$2:AM$1000,1)</f>
        <v>1</v>
      </c>
      <c r="O8332" t="s">
        <v>12566</v>
      </c>
      <c r="Q8332" t="s">
        <v>12567</v>
      </c>
      <c r="R8332">
        <v>1</v>
      </c>
    </row>
    <row r="8333" spans="1:18" x14ac:dyDescent="0.25">
      <c r="A8333">
        <v>0</v>
      </c>
      <c r="B8333">
        <v>0</v>
      </c>
      <c r="C8333">
        <v>0</v>
      </c>
      <c r="D8333">
        <v>0</v>
      </c>
      <c r="E8333">
        <v>0</v>
      </c>
      <c r="F8333">
        <v>0</v>
      </c>
      <c r="H8333">
        <v>0</v>
      </c>
      <c r="I8333">
        <v>0</v>
      </c>
      <c r="J8333">
        <v>0</v>
      </c>
      <c r="K8333" s="16">
        <v>0</v>
      </c>
      <c r="L8333" s="16">
        <v>0</v>
      </c>
      <c r="M8333">
        <v>0</v>
      </c>
      <c r="N8333">
        <f>_xlfn.XLOOKUP(O8333,Feuil1!AJ$2:AJ$1000,Feuil1!AM$2:AM$1000,1)</f>
        <v>1</v>
      </c>
      <c r="O8333" t="s">
        <v>12566</v>
      </c>
      <c r="Q8333" t="s">
        <v>12567</v>
      </c>
      <c r="R8333">
        <v>1</v>
      </c>
    </row>
    <row r="8334" spans="1:18" x14ac:dyDescent="0.25">
      <c r="A8334">
        <v>0</v>
      </c>
      <c r="B8334">
        <v>0</v>
      </c>
      <c r="C8334">
        <v>0</v>
      </c>
      <c r="D8334">
        <v>0</v>
      </c>
      <c r="E8334">
        <v>0</v>
      </c>
      <c r="F8334">
        <v>0</v>
      </c>
      <c r="H8334">
        <v>0</v>
      </c>
      <c r="I8334">
        <v>0</v>
      </c>
      <c r="J8334">
        <v>0</v>
      </c>
      <c r="K8334" s="16">
        <v>0</v>
      </c>
      <c r="L8334" s="16">
        <v>0</v>
      </c>
      <c r="M8334">
        <v>0</v>
      </c>
      <c r="N8334">
        <f>_xlfn.XLOOKUP(O8334,Feuil1!AJ$2:AJ$1000,Feuil1!AM$2:AM$1000,1)</f>
        <v>1</v>
      </c>
      <c r="O8334" t="s">
        <v>12566</v>
      </c>
      <c r="Q8334" t="s">
        <v>12567</v>
      </c>
      <c r="R8334">
        <v>1</v>
      </c>
    </row>
    <row r="8335" spans="1:18" x14ac:dyDescent="0.25">
      <c r="A8335">
        <v>0</v>
      </c>
      <c r="B8335">
        <v>0</v>
      </c>
      <c r="C8335">
        <v>0</v>
      </c>
      <c r="D8335">
        <v>0</v>
      </c>
      <c r="E8335">
        <v>0</v>
      </c>
      <c r="F8335">
        <v>0</v>
      </c>
      <c r="H8335">
        <v>0</v>
      </c>
      <c r="I8335">
        <v>0</v>
      </c>
      <c r="J8335">
        <v>0</v>
      </c>
      <c r="K8335" s="16">
        <v>0</v>
      </c>
      <c r="L8335" s="16">
        <v>0</v>
      </c>
      <c r="M8335">
        <v>0</v>
      </c>
      <c r="N8335">
        <f>_xlfn.XLOOKUP(O8335,Feuil1!AJ$2:AJ$1000,Feuil1!AM$2:AM$1000,1)</f>
        <v>1</v>
      </c>
      <c r="O8335" t="s">
        <v>12566</v>
      </c>
      <c r="Q8335" t="s">
        <v>12567</v>
      </c>
      <c r="R8335">
        <v>1</v>
      </c>
    </row>
    <row r="8336" spans="1:18" x14ac:dyDescent="0.25">
      <c r="A8336">
        <v>0</v>
      </c>
      <c r="B8336">
        <v>0</v>
      </c>
      <c r="C8336">
        <v>0</v>
      </c>
      <c r="D8336">
        <v>0</v>
      </c>
      <c r="E8336">
        <v>0</v>
      </c>
      <c r="F8336">
        <v>0</v>
      </c>
      <c r="H8336">
        <v>0</v>
      </c>
      <c r="I8336">
        <v>0</v>
      </c>
      <c r="J8336">
        <v>0</v>
      </c>
      <c r="K8336" s="16">
        <v>0</v>
      </c>
      <c r="L8336" s="16">
        <v>0</v>
      </c>
      <c r="M8336">
        <v>0</v>
      </c>
      <c r="N8336">
        <f>_xlfn.XLOOKUP(O8336,Feuil1!AJ$2:AJ$1000,Feuil1!AM$2:AM$1000,1)</f>
        <v>1</v>
      </c>
      <c r="O8336" t="s">
        <v>12566</v>
      </c>
      <c r="Q8336" t="s">
        <v>12567</v>
      </c>
      <c r="R8336">
        <v>1</v>
      </c>
    </row>
    <row r="8337" spans="1:18" x14ac:dyDescent="0.25">
      <c r="A8337">
        <v>0</v>
      </c>
      <c r="B8337">
        <v>0</v>
      </c>
      <c r="C8337">
        <v>0</v>
      </c>
      <c r="D8337">
        <v>0</v>
      </c>
      <c r="E8337">
        <v>0</v>
      </c>
      <c r="F8337">
        <v>0</v>
      </c>
      <c r="H8337">
        <v>0</v>
      </c>
      <c r="I8337">
        <v>0</v>
      </c>
      <c r="J8337">
        <v>0</v>
      </c>
      <c r="K8337" s="16">
        <v>0</v>
      </c>
      <c r="L8337" s="16">
        <v>0</v>
      </c>
      <c r="M8337">
        <v>0</v>
      </c>
      <c r="N8337">
        <f>_xlfn.XLOOKUP(O8337,Feuil1!AJ$2:AJ$1000,Feuil1!AM$2:AM$1000,1)</f>
        <v>1</v>
      </c>
      <c r="O8337" t="s">
        <v>12566</v>
      </c>
      <c r="Q8337" t="s">
        <v>12567</v>
      </c>
      <c r="R8337">
        <v>1</v>
      </c>
    </row>
    <row r="8338" spans="1:18" x14ac:dyDescent="0.25">
      <c r="A8338">
        <v>0</v>
      </c>
      <c r="B8338">
        <v>0</v>
      </c>
      <c r="C8338">
        <v>0</v>
      </c>
      <c r="D8338">
        <v>0</v>
      </c>
      <c r="E8338">
        <v>0</v>
      </c>
      <c r="F8338">
        <v>0</v>
      </c>
      <c r="H8338">
        <v>0</v>
      </c>
      <c r="I8338">
        <v>0</v>
      </c>
      <c r="J8338">
        <v>0</v>
      </c>
      <c r="K8338" s="16">
        <v>0</v>
      </c>
      <c r="L8338" s="16">
        <v>0</v>
      </c>
      <c r="M8338">
        <v>0</v>
      </c>
      <c r="N8338">
        <f>_xlfn.XLOOKUP(O8338,Feuil1!AJ$2:AJ$1000,Feuil1!AM$2:AM$1000,1)</f>
        <v>1</v>
      </c>
      <c r="O8338" t="s">
        <v>12566</v>
      </c>
      <c r="Q8338" t="s">
        <v>12567</v>
      </c>
      <c r="R8338">
        <v>1</v>
      </c>
    </row>
    <row r="8339" spans="1:18" x14ac:dyDescent="0.25">
      <c r="A8339">
        <v>0</v>
      </c>
      <c r="B8339">
        <v>0</v>
      </c>
      <c r="C8339">
        <v>0</v>
      </c>
      <c r="D8339">
        <v>0</v>
      </c>
      <c r="E8339">
        <v>0</v>
      </c>
      <c r="F8339">
        <v>0</v>
      </c>
      <c r="H8339">
        <v>0</v>
      </c>
      <c r="I8339">
        <v>0</v>
      </c>
      <c r="J8339">
        <v>0</v>
      </c>
      <c r="K8339" s="16">
        <v>0</v>
      </c>
      <c r="L8339" s="16">
        <v>0</v>
      </c>
      <c r="M8339">
        <v>0</v>
      </c>
      <c r="N8339">
        <f>_xlfn.XLOOKUP(O8339,Feuil1!AJ$2:AJ$1000,Feuil1!AM$2:AM$1000,1)</f>
        <v>1</v>
      </c>
      <c r="O8339" t="s">
        <v>12566</v>
      </c>
      <c r="Q8339" t="s">
        <v>12567</v>
      </c>
      <c r="R8339">
        <v>1</v>
      </c>
    </row>
    <row r="8340" spans="1:18" x14ac:dyDescent="0.25">
      <c r="A8340">
        <v>0</v>
      </c>
      <c r="B8340">
        <v>0</v>
      </c>
      <c r="C8340">
        <v>0</v>
      </c>
      <c r="D8340">
        <v>0</v>
      </c>
      <c r="E8340">
        <v>0</v>
      </c>
      <c r="F8340">
        <v>0</v>
      </c>
      <c r="H8340">
        <v>0</v>
      </c>
      <c r="I8340">
        <v>0</v>
      </c>
      <c r="J8340">
        <v>0</v>
      </c>
      <c r="K8340" s="16">
        <v>0</v>
      </c>
      <c r="L8340" s="16">
        <v>0</v>
      </c>
      <c r="M8340">
        <v>0</v>
      </c>
      <c r="N8340">
        <f>_xlfn.XLOOKUP(O8340,Feuil1!AJ$2:AJ$1000,Feuil1!AM$2:AM$1000,1)</f>
        <v>1</v>
      </c>
      <c r="O8340" t="s">
        <v>12566</v>
      </c>
      <c r="Q8340" t="s">
        <v>12567</v>
      </c>
      <c r="R8340">
        <v>1</v>
      </c>
    </row>
    <row r="8341" spans="1:18" x14ac:dyDescent="0.25">
      <c r="A8341">
        <v>0</v>
      </c>
      <c r="B8341">
        <v>0</v>
      </c>
      <c r="C8341">
        <v>0</v>
      </c>
      <c r="D8341">
        <v>0</v>
      </c>
      <c r="E8341">
        <v>0</v>
      </c>
      <c r="F8341">
        <v>0</v>
      </c>
      <c r="H8341">
        <v>0</v>
      </c>
      <c r="I8341">
        <v>0</v>
      </c>
      <c r="J8341">
        <v>0</v>
      </c>
      <c r="K8341" s="16">
        <v>0</v>
      </c>
      <c r="L8341" s="16">
        <v>0</v>
      </c>
      <c r="M8341">
        <v>0</v>
      </c>
      <c r="N8341">
        <f>_xlfn.XLOOKUP(O8341,Feuil1!AJ$2:AJ$1000,Feuil1!AM$2:AM$1000,1)</f>
        <v>1</v>
      </c>
      <c r="O8341" t="s">
        <v>12566</v>
      </c>
      <c r="Q8341" t="s">
        <v>12567</v>
      </c>
      <c r="R8341">
        <v>1</v>
      </c>
    </row>
    <row r="8342" spans="1:18" x14ac:dyDescent="0.25">
      <c r="A8342">
        <v>0</v>
      </c>
      <c r="B8342">
        <v>0</v>
      </c>
      <c r="C8342">
        <v>0</v>
      </c>
      <c r="D8342">
        <v>0</v>
      </c>
      <c r="E8342">
        <v>0</v>
      </c>
      <c r="F8342">
        <v>0</v>
      </c>
      <c r="H8342">
        <v>0</v>
      </c>
      <c r="I8342">
        <v>0</v>
      </c>
      <c r="J8342">
        <v>0</v>
      </c>
      <c r="K8342" s="16">
        <v>0</v>
      </c>
      <c r="L8342" s="16">
        <v>0</v>
      </c>
      <c r="M8342">
        <v>0</v>
      </c>
      <c r="N8342">
        <f>_xlfn.XLOOKUP(O8342,Feuil1!AJ$2:AJ$1000,Feuil1!AM$2:AM$1000,1)</f>
        <v>1</v>
      </c>
      <c r="O8342" t="s">
        <v>12566</v>
      </c>
      <c r="Q8342" t="s">
        <v>12567</v>
      </c>
      <c r="R8342">
        <v>1</v>
      </c>
    </row>
    <row r="8343" spans="1:18" x14ac:dyDescent="0.25">
      <c r="A8343">
        <v>0</v>
      </c>
      <c r="B8343">
        <v>0</v>
      </c>
      <c r="C8343">
        <v>0</v>
      </c>
      <c r="D8343">
        <v>0</v>
      </c>
      <c r="E8343">
        <v>0</v>
      </c>
      <c r="F8343">
        <v>0</v>
      </c>
      <c r="H8343">
        <v>0</v>
      </c>
      <c r="I8343">
        <v>0</v>
      </c>
      <c r="J8343">
        <v>0</v>
      </c>
      <c r="K8343" s="16">
        <v>0</v>
      </c>
      <c r="L8343" s="16">
        <v>0</v>
      </c>
      <c r="M8343">
        <v>0</v>
      </c>
      <c r="N8343">
        <f>_xlfn.XLOOKUP(O8343,Feuil1!AJ$2:AJ$1000,Feuil1!AM$2:AM$1000,1)</f>
        <v>1</v>
      </c>
      <c r="O8343" t="s">
        <v>12566</v>
      </c>
      <c r="Q8343" t="s">
        <v>12567</v>
      </c>
      <c r="R8343">
        <v>1</v>
      </c>
    </row>
    <row r="8344" spans="1:18" x14ac:dyDescent="0.25">
      <c r="A8344">
        <v>0</v>
      </c>
      <c r="B8344">
        <v>0</v>
      </c>
      <c r="C8344">
        <v>0</v>
      </c>
      <c r="D8344">
        <v>0</v>
      </c>
      <c r="E8344">
        <v>0</v>
      </c>
      <c r="F8344">
        <v>0</v>
      </c>
      <c r="H8344">
        <v>0</v>
      </c>
      <c r="I8344">
        <v>0</v>
      </c>
      <c r="J8344">
        <v>0</v>
      </c>
      <c r="K8344" s="16">
        <v>0</v>
      </c>
      <c r="L8344" s="16">
        <v>0</v>
      </c>
      <c r="M8344">
        <v>0</v>
      </c>
      <c r="N8344">
        <f>_xlfn.XLOOKUP(O8344,Feuil1!AJ$2:AJ$1000,Feuil1!AM$2:AM$1000,1)</f>
        <v>1</v>
      </c>
      <c r="O8344" t="s">
        <v>12566</v>
      </c>
      <c r="Q8344" t="s">
        <v>12567</v>
      </c>
      <c r="R8344">
        <v>1</v>
      </c>
    </row>
    <row r="8345" spans="1:18" x14ac:dyDescent="0.25">
      <c r="A8345">
        <v>0</v>
      </c>
      <c r="B8345">
        <v>0</v>
      </c>
      <c r="C8345">
        <v>0</v>
      </c>
      <c r="D8345">
        <v>0</v>
      </c>
      <c r="E8345">
        <v>0</v>
      </c>
      <c r="F8345">
        <v>0</v>
      </c>
      <c r="H8345">
        <v>0</v>
      </c>
      <c r="I8345">
        <v>0</v>
      </c>
      <c r="J8345">
        <v>0</v>
      </c>
      <c r="K8345" s="16">
        <v>0</v>
      </c>
      <c r="L8345" s="16">
        <v>0</v>
      </c>
      <c r="M8345">
        <v>0</v>
      </c>
      <c r="N8345">
        <f>_xlfn.XLOOKUP(O8345,Feuil1!AJ$2:AJ$1000,Feuil1!AM$2:AM$1000,1)</f>
        <v>1</v>
      </c>
      <c r="O8345" t="s">
        <v>12566</v>
      </c>
      <c r="Q8345" t="s">
        <v>12567</v>
      </c>
      <c r="R8345">
        <v>1</v>
      </c>
    </row>
    <row r="8346" spans="1:18" x14ac:dyDescent="0.25">
      <c r="A8346">
        <v>0</v>
      </c>
      <c r="B8346">
        <v>0</v>
      </c>
      <c r="C8346">
        <v>0</v>
      </c>
      <c r="D8346">
        <v>0</v>
      </c>
      <c r="E8346">
        <v>0</v>
      </c>
      <c r="F8346">
        <v>0</v>
      </c>
      <c r="H8346">
        <v>0</v>
      </c>
      <c r="I8346">
        <v>0</v>
      </c>
      <c r="J8346">
        <v>0</v>
      </c>
      <c r="K8346" s="16">
        <v>0</v>
      </c>
      <c r="L8346" s="16">
        <v>0</v>
      </c>
      <c r="M8346">
        <v>0</v>
      </c>
      <c r="N8346">
        <f>_xlfn.XLOOKUP(O8346,Feuil1!AJ$2:AJ$1000,Feuil1!AM$2:AM$1000,1)</f>
        <v>1</v>
      </c>
      <c r="O8346" t="s">
        <v>12566</v>
      </c>
      <c r="Q8346" t="s">
        <v>12567</v>
      </c>
      <c r="R8346">
        <v>1</v>
      </c>
    </row>
    <row r="8347" spans="1:18" x14ac:dyDescent="0.25">
      <c r="A8347">
        <v>0</v>
      </c>
      <c r="B8347">
        <v>0</v>
      </c>
      <c r="C8347">
        <v>0</v>
      </c>
      <c r="D8347">
        <v>0</v>
      </c>
      <c r="E8347">
        <v>0</v>
      </c>
      <c r="F8347">
        <v>0</v>
      </c>
      <c r="H8347">
        <v>0</v>
      </c>
      <c r="I8347">
        <v>0</v>
      </c>
      <c r="J8347">
        <v>0</v>
      </c>
      <c r="K8347" s="16">
        <v>0</v>
      </c>
      <c r="L8347" s="16">
        <v>0</v>
      </c>
      <c r="M8347">
        <v>0</v>
      </c>
      <c r="N8347">
        <f>_xlfn.XLOOKUP(O8347,Feuil1!AJ$2:AJ$1000,Feuil1!AM$2:AM$1000,1)</f>
        <v>1</v>
      </c>
      <c r="O8347" t="s">
        <v>12566</v>
      </c>
      <c r="Q8347" t="s">
        <v>12567</v>
      </c>
      <c r="R8347">
        <v>1</v>
      </c>
    </row>
    <row r="8348" spans="1:18" x14ac:dyDescent="0.25">
      <c r="A8348">
        <v>0</v>
      </c>
      <c r="B8348">
        <v>0</v>
      </c>
      <c r="C8348">
        <v>0</v>
      </c>
      <c r="D8348">
        <v>0</v>
      </c>
      <c r="E8348">
        <v>0</v>
      </c>
      <c r="F8348">
        <v>0</v>
      </c>
      <c r="H8348">
        <v>0</v>
      </c>
      <c r="I8348">
        <v>0</v>
      </c>
      <c r="J8348">
        <v>0</v>
      </c>
      <c r="K8348" s="16">
        <v>0</v>
      </c>
      <c r="L8348" s="16">
        <v>0</v>
      </c>
      <c r="M8348">
        <v>0</v>
      </c>
      <c r="N8348">
        <f>_xlfn.XLOOKUP(O8348,Feuil1!AJ$2:AJ$1000,Feuil1!AM$2:AM$1000,1)</f>
        <v>1</v>
      </c>
      <c r="O8348" t="s">
        <v>12566</v>
      </c>
      <c r="Q8348" t="s">
        <v>12567</v>
      </c>
      <c r="R8348">
        <v>1</v>
      </c>
    </row>
    <row r="8349" spans="1:18" x14ac:dyDescent="0.25">
      <c r="A8349">
        <v>0</v>
      </c>
      <c r="B8349">
        <v>0</v>
      </c>
      <c r="C8349">
        <v>0</v>
      </c>
      <c r="D8349">
        <v>0</v>
      </c>
      <c r="E8349">
        <v>0</v>
      </c>
      <c r="F8349">
        <v>0</v>
      </c>
      <c r="H8349">
        <v>0</v>
      </c>
      <c r="I8349">
        <v>0</v>
      </c>
      <c r="J8349">
        <v>0</v>
      </c>
      <c r="K8349" s="16">
        <v>0</v>
      </c>
      <c r="L8349" s="16">
        <v>0</v>
      </c>
      <c r="M8349">
        <v>0</v>
      </c>
      <c r="N8349">
        <f>_xlfn.XLOOKUP(O8349,Feuil1!AJ$2:AJ$1000,Feuil1!AM$2:AM$1000,1)</f>
        <v>1</v>
      </c>
      <c r="O8349" t="s">
        <v>12566</v>
      </c>
      <c r="Q8349" t="s">
        <v>12567</v>
      </c>
      <c r="R8349">
        <v>1</v>
      </c>
    </row>
    <row r="8350" spans="1:18" x14ac:dyDescent="0.25">
      <c r="A8350">
        <v>0</v>
      </c>
      <c r="B8350">
        <v>0</v>
      </c>
      <c r="C8350">
        <v>0</v>
      </c>
      <c r="D8350">
        <v>0</v>
      </c>
      <c r="E8350">
        <v>0</v>
      </c>
      <c r="F8350">
        <v>0</v>
      </c>
      <c r="H8350">
        <v>0</v>
      </c>
      <c r="I8350">
        <v>0</v>
      </c>
      <c r="J8350">
        <v>0</v>
      </c>
      <c r="K8350" s="16">
        <v>0</v>
      </c>
      <c r="L8350" s="16">
        <v>0</v>
      </c>
      <c r="M8350">
        <v>0</v>
      </c>
      <c r="N8350">
        <f>_xlfn.XLOOKUP(O8350,Feuil1!AJ$2:AJ$1000,Feuil1!AM$2:AM$1000,1)</f>
        <v>1</v>
      </c>
      <c r="O8350" t="s">
        <v>12566</v>
      </c>
      <c r="Q8350" t="s">
        <v>12567</v>
      </c>
      <c r="R8350">
        <v>1</v>
      </c>
    </row>
    <row r="8351" spans="1:18" x14ac:dyDescent="0.25">
      <c r="A8351">
        <v>0</v>
      </c>
      <c r="B8351">
        <v>0</v>
      </c>
      <c r="C8351">
        <v>0</v>
      </c>
      <c r="D8351">
        <v>0</v>
      </c>
      <c r="E8351">
        <v>0</v>
      </c>
      <c r="F8351">
        <v>0</v>
      </c>
      <c r="H8351">
        <v>0</v>
      </c>
      <c r="I8351">
        <v>0</v>
      </c>
      <c r="J8351">
        <v>0</v>
      </c>
      <c r="K8351" s="16">
        <v>0</v>
      </c>
      <c r="L8351" s="16">
        <v>0</v>
      </c>
      <c r="M8351">
        <v>0</v>
      </c>
      <c r="N8351">
        <f>_xlfn.XLOOKUP(O8351,Feuil1!AJ$2:AJ$1000,Feuil1!AM$2:AM$1000,1)</f>
        <v>1</v>
      </c>
      <c r="O8351" t="s">
        <v>12566</v>
      </c>
      <c r="Q8351" t="s">
        <v>12567</v>
      </c>
      <c r="R8351">
        <v>1</v>
      </c>
    </row>
    <row r="8352" spans="1:18" x14ac:dyDescent="0.25">
      <c r="A8352">
        <v>0</v>
      </c>
      <c r="B8352">
        <v>0</v>
      </c>
      <c r="C8352">
        <v>0</v>
      </c>
      <c r="D8352">
        <v>0</v>
      </c>
      <c r="E8352">
        <v>0</v>
      </c>
      <c r="F8352">
        <v>0</v>
      </c>
      <c r="H8352">
        <v>0</v>
      </c>
      <c r="I8352">
        <v>0</v>
      </c>
      <c r="J8352">
        <v>0</v>
      </c>
      <c r="K8352" s="16">
        <v>0</v>
      </c>
      <c r="L8352" s="16">
        <v>0</v>
      </c>
      <c r="M8352">
        <v>0</v>
      </c>
      <c r="N8352">
        <f>_xlfn.XLOOKUP(O8352,Feuil1!AJ$2:AJ$1000,Feuil1!AM$2:AM$1000,1)</f>
        <v>1</v>
      </c>
      <c r="O8352" t="s">
        <v>12566</v>
      </c>
      <c r="Q8352" t="s">
        <v>12567</v>
      </c>
      <c r="R8352">
        <v>1</v>
      </c>
    </row>
    <row r="8353" spans="1:18" x14ac:dyDescent="0.25">
      <c r="A8353">
        <v>0</v>
      </c>
      <c r="B8353">
        <v>0</v>
      </c>
      <c r="C8353">
        <v>0</v>
      </c>
      <c r="D8353">
        <v>0</v>
      </c>
      <c r="E8353">
        <v>0</v>
      </c>
      <c r="F8353">
        <v>0</v>
      </c>
      <c r="H8353">
        <v>0</v>
      </c>
      <c r="I8353">
        <v>0</v>
      </c>
      <c r="J8353">
        <v>0</v>
      </c>
      <c r="K8353" s="16">
        <v>0</v>
      </c>
      <c r="L8353" s="16">
        <v>0</v>
      </c>
      <c r="M8353">
        <v>0</v>
      </c>
      <c r="N8353">
        <f>_xlfn.XLOOKUP(O8353,Feuil1!AJ$2:AJ$1000,Feuil1!AM$2:AM$1000,1)</f>
        <v>1</v>
      </c>
      <c r="O8353" t="s">
        <v>12566</v>
      </c>
      <c r="Q8353" t="s">
        <v>12567</v>
      </c>
      <c r="R8353">
        <v>1</v>
      </c>
    </row>
    <row r="8354" spans="1:18" x14ac:dyDescent="0.25">
      <c r="A8354">
        <v>0</v>
      </c>
      <c r="B8354">
        <v>0</v>
      </c>
      <c r="C8354">
        <v>0</v>
      </c>
      <c r="D8354">
        <v>0</v>
      </c>
      <c r="E8354">
        <v>0</v>
      </c>
      <c r="F8354">
        <v>0</v>
      </c>
      <c r="H8354">
        <v>0</v>
      </c>
      <c r="I8354">
        <v>0</v>
      </c>
      <c r="J8354">
        <v>0</v>
      </c>
      <c r="K8354" s="16">
        <v>0</v>
      </c>
      <c r="L8354" s="16">
        <v>0</v>
      </c>
      <c r="M8354">
        <v>0</v>
      </c>
      <c r="N8354">
        <f>_xlfn.XLOOKUP(O8354,Feuil1!AJ$2:AJ$1000,Feuil1!AM$2:AM$1000,1)</f>
        <v>1</v>
      </c>
      <c r="O8354" t="s">
        <v>12566</v>
      </c>
      <c r="Q8354" t="s">
        <v>12567</v>
      </c>
      <c r="R8354">
        <v>1</v>
      </c>
    </row>
    <row r="8355" spans="1:18" x14ac:dyDescent="0.25">
      <c r="A8355">
        <v>0</v>
      </c>
      <c r="B8355">
        <v>0</v>
      </c>
      <c r="C8355">
        <v>0</v>
      </c>
      <c r="D8355">
        <v>0</v>
      </c>
      <c r="E8355">
        <v>0</v>
      </c>
      <c r="F8355">
        <v>0</v>
      </c>
      <c r="H8355">
        <v>0</v>
      </c>
      <c r="I8355">
        <v>0</v>
      </c>
      <c r="J8355">
        <v>0</v>
      </c>
      <c r="K8355" s="16">
        <v>0</v>
      </c>
      <c r="L8355" s="16">
        <v>0</v>
      </c>
      <c r="M8355">
        <v>0</v>
      </c>
      <c r="N8355">
        <f>_xlfn.XLOOKUP(O8355,Feuil1!AJ$2:AJ$1000,Feuil1!AM$2:AM$1000,1)</f>
        <v>1</v>
      </c>
      <c r="O8355" t="s">
        <v>12566</v>
      </c>
      <c r="Q8355" t="s">
        <v>12567</v>
      </c>
      <c r="R8355">
        <v>1</v>
      </c>
    </row>
    <row r="8356" spans="1:18" x14ac:dyDescent="0.25">
      <c r="A8356">
        <v>0</v>
      </c>
      <c r="B8356">
        <v>0</v>
      </c>
      <c r="C8356">
        <v>0</v>
      </c>
      <c r="D8356">
        <v>0</v>
      </c>
      <c r="E8356">
        <v>0</v>
      </c>
      <c r="F8356">
        <v>0</v>
      </c>
      <c r="H8356">
        <v>0</v>
      </c>
      <c r="I8356">
        <v>0</v>
      </c>
      <c r="J8356">
        <v>0</v>
      </c>
      <c r="K8356" s="16">
        <v>0</v>
      </c>
      <c r="L8356" s="16">
        <v>0</v>
      </c>
      <c r="M8356">
        <v>0</v>
      </c>
      <c r="N8356">
        <f>_xlfn.XLOOKUP(O8356,Feuil1!AJ$2:AJ$1000,Feuil1!AM$2:AM$1000,1)</f>
        <v>1</v>
      </c>
      <c r="O8356" t="s">
        <v>12566</v>
      </c>
      <c r="Q8356" t="s">
        <v>12567</v>
      </c>
      <c r="R8356">
        <v>1</v>
      </c>
    </row>
    <row r="8357" spans="1:18" x14ac:dyDescent="0.25">
      <c r="A8357">
        <v>0</v>
      </c>
      <c r="B8357">
        <v>0</v>
      </c>
      <c r="C8357">
        <v>0</v>
      </c>
      <c r="D8357">
        <v>0</v>
      </c>
      <c r="E8357">
        <v>0</v>
      </c>
      <c r="F8357">
        <v>0</v>
      </c>
      <c r="H8357">
        <v>0</v>
      </c>
      <c r="I8357">
        <v>0</v>
      </c>
      <c r="J8357">
        <v>0</v>
      </c>
      <c r="K8357" s="16">
        <v>0</v>
      </c>
      <c r="L8357" s="16">
        <v>0</v>
      </c>
      <c r="M8357">
        <v>0</v>
      </c>
      <c r="N8357">
        <f>_xlfn.XLOOKUP(O8357,Feuil1!AJ$2:AJ$1000,Feuil1!AM$2:AM$1000,1)</f>
        <v>1</v>
      </c>
      <c r="O8357" t="s">
        <v>12566</v>
      </c>
      <c r="Q8357" t="s">
        <v>12567</v>
      </c>
      <c r="R8357">
        <v>1</v>
      </c>
    </row>
    <row r="8358" spans="1:18" x14ac:dyDescent="0.25">
      <c r="A8358">
        <v>0</v>
      </c>
      <c r="B8358">
        <v>0</v>
      </c>
      <c r="C8358">
        <v>0</v>
      </c>
      <c r="D8358">
        <v>0</v>
      </c>
      <c r="E8358">
        <v>0</v>
      </c>
      <c r="F8358">
        <v>0</v>
      </c>
      <c r="H8358">
        <v>0</v>
      </c>
      <c r="I8358">
        <v>0</v>
      </c>
      <c r="J8358">
        <v>0</v>
      </c>
      <c r="K8358" s="16">
        <v>0</v>
      </c>
      <c r="L8358" s="16">
        <v>0</v>
      </c>
      <c r="M8358">
        <v>0</v>
      </c>
      <c r="N8358">
        <f>_xlfn.XLOOKUP(O8358,Feuil1!AJ$2:AJ$1000,Feuil1!AM$2:AM$1000,1)</f>
        <v>1</v>
      </c>
      <c r="O8358" t="s">
        <v>12566</v>
      </c>
      <c r="Q8358" t="s">
        <v>12567</v>
      </c>
      <c r="R8358">
        <v>1</v>
      </c>
    </row>
    <row r="8359" spans="1:18" x14ac:dyDescent="0.25">
      <c r="A8359">
        <v>0</v>
      </c>
      <c r="B8359">
        <v>0</v>
      </c>
      <c r="C8359">
        <v>0</v>
      </c>
      <c r="D8359">
        <v>0</v>
      </c>
      <c r="E8359">
        <v>0</v>
      </c>
      <c r="F8359">
        <v>0</v>
      </c>
      <c r="H8359">
        <v>0</v>
      </c>
      <c r="I8359">
        <v>0</v>
      </c>
      <c r="J8359">
        <v>0</v>
      </c>
      <c r="K8359" s="16">
        <v>0</v>
      </c>
      <c r="L8359" s="16">
        <v>0</v>
      </c>
      <c r="M8359">
        <v>0</v>
      </c>
      <c r="N8359">
        <f>_xlfn.XLOOKUP(O8359,Feuil1!AJ$2:AJ$1000,Feuil1!AM$2:AM$1000,1)</f>
        <v>1</v>
      </c>
      <c r="O8359" t="s">
        <v>12566</v>
      </c>
      <c r="Q8359" t="s">
        <v>12567</v>
      </c>
      <c r="R8359">
        <v>1</v>
      </c>
    </row>
    <row r="8360" spans="1:18" x14ac:dyDescent="0.25">
      <c r="A8360">
        <v>0</v>
      </c>
      <c r="B8360">
        <v>0</v>
      </c>
      <c r="C8360">
        <v>0</v>
      </c>
      <c r="D8360">
        <v>0</v>
      </c>
      <c r="E8360">
        <v>0</v>
      </c>
      <c r="F8360">
        <v>0</v>
      </c>
      <c r="H8360">
        <v>0</v>
      </c>
      <c r="I8360">
        <v>0</v>
      </c>
      <c r="J8360">
        <v>0</v>
      </c>
      <c r="K8360" s="16">
        <v>0</v>
      </c>
      <c r="L8360" s="16">
        <v>0</v>
      </c>
      <c r="M8360">
        <v>0</v>
      </c>
      <c r="N8360">
        <f>_xlfn.XLOOKUP(O8360,Feuil1!AJ$2:AJ$1000,Feuil1!AM$2:AM$1000,1)</f>
        <v>1</v>
      </c>
      <c r="O8360" t="s">
        <v>12566</v>
      </c>
      <c r="Q8360" t="s">
        <v>12567</v>
      </c>
      <c r="R8360">
        <v>1</v>
      </c>
    </row>
    <row r="8361" spans="1:18" x14ac:dyDescent="0.25">
      <c r="A8361">
        <v>0</v>
      </c>
      <c r="B8361">
        <v>0</v>
      </c>
      <c r="C8361">
        <v>0</v>
      </c>
      <c r="D8361">
        <v>0</v>
      </c>
      <c r="E8361">
        <v>0</v>
      </c>
      <c r="F8361">
        <v>0</v>
      </c>
      <c r="H8361">
        <v>0</v>
      </c>
      <c r="I8361">
        <v>0</v>
      </c>
      <c r="J8361">
        <v>0</v>
      </c>
      <c r="K8361" s="16">
        <v>0</v>
      </c>
      <c r="L8361" s="16">
        <v>0</v>
      </c>
      <c r="M8361">
        <v>0</v>
      </c>
      <c r="N8361">
        <f>_xlfn.XLOOKUP(O8361,Feuil1!AJ$2:AJ$1000,Feuil1!AM$2:AM$1000,1)</f>
        <v>1</v>
      </c>
      <c r="O8361" t="s">
        <v>12566</v>
      </c>
      <c r="Q8361" t="s">
        <v>12567</v>
      </c>
      <c r="R8361">
        <v>1</v>
      </c>
    </row>
    <row r="8362" spans="1:18" x14ac:dyDescent="0.25">
      <c r="A8362">
        <v>0</v>
      </c>
      <c r="B8362">
        <v>0</v>
      </c>
      <c r="C8362">
        <v>0</v>
      </c>
      <c r="D8362">
        <v>0</v>
      </c>
      <c r="E8362">
        <v>0</v>
      </c>
      <c r="F8362">
        <v>0</v>
      </c>
      <c r="H8362">
        <v>0</v>
      </c>
      <c r="I8362">
        <v>0</v>
      </c>
      <c r="J8362">
        <v>0</v>
      </c>
      <c r="K8362" s="16">
        <v>0</v>
      </c>
      <c r="L8362" s="16">
        <v>0</v>
      </c>
      <c r="M8362">
        <v>0</v>
      </c>
      <c r="N8362">
        <f>_xlfn.XLOOKUP(O8362,Feuil1!AJ$2:AJ$1000,Feuil1!AM$2:AM$1000,1)</f>
        <v>1</v>
      </c>
      <c r="O8362" t="s">
        <v>12566</v>
      </c>
      <c r="Q8362" t="s">
        <v>12567</v>
      </c>
      <c r="R8362">
        <v>1</v>
      </c>
    </row>
    <row r="8363" spans="1:18" x14ac:dyDescent="0.25">
      <c r="A8363">
        <v>0</v>
      </c>
      <c r="B8363">
        <v>0</v>
      </c>
      <c r="C8363">
        <v>0</v>
      </c>
      <c r="D8363">
        <v>0</v>
      </c>
      <c r="E8363">
        <v>0</v>
      </c>
      <c r="F8363">
        <v>0</v>
      </c>
      <c r="H8363">
        <v>0</v>
      </c>
      <c r="I8363">
        <v>0</v>
      </c>
      <c r="J8363">
        <v>0</v>
      </c>
      <c r="K8363" s="16">
        <v>0</v>
      </c>
      <c r="L8363" s="16">
        <v>0</v>
      </c>
      <c r="M8363">
        <v>0</v>
      </c>
      <c r="N8363">
        <f>_xlfn.XLOOKUP(O8363,Feuil1!AJ$2:AJ$1000,Feuil1!AM$2:AM$1000,1)</f>
        <v>1</v>
      </c>
      <c r="O8363" t="s">
        <v>12566</v>
      </c>
      <c r="Q8363" t="s">
        <v>12567</v>
      </c>
      <c r="R8363">
        <v>1</v>
      </c>
    </row>
    <row r="8364" spans="1:18" x14ac:dyDescent="0.25">
      <c r="A8364">
        <v>0</v>
      </c>
      <c r="B8364">
        <v>0</v>
      </c>
      <c r="C8364">
        <v>0</v>
      </c>
      <c r="D8364">
        <v>0</v>
      </c>
      <c r="E8364">
        <v>0</v>
      </c>
      <c r="F8364">
        <v>0</v>
      </c>
      <c r="H8364">
        <v>0</v>
      </c>
      <c r="I8364">
        <v>0</v>
      </c>
      <c r="J8364">
        <v>0</v>
      </c>
      <c r="K8364" s="16">
        <v>0</v>
      </c>
      <c r="L8364" s="16">
        <v>0</v>
      </c>
      <c r="M8364">
        <v>0</v>
      </c>
      <c r="N8364">
        <f>_xlfn.XLOOKUP(O8364,Feuil1!AJ$2:AJ$1000,Feuil1!AM$2:AM$1000,1)</f>
        <v>1</v>
      </c>
      <c r="O8364" t="s">
        <v>12566</v>
      </c>
      <c r="Q8364" t="s">
        <v>12567</v>
      </c>
      <c r="R8364">
        <v>1</v>
      </c>
    </row>
    <row r="8365" spans="1:18" x14ac:dyDescent="0.25">
      <c r="A8365">
        <v>0</v>
      </c>
      <c r="B8365">
        <v>0</v>
      </c>
      <c r="C8365">
        <v>0</v>
      </c>
      <c r="D8365">
        <v>0</v>
      </c>
      <c r="E8365">
        <v>0</v>
      </c>
      <c r="F8365">
        <v>0</v>
      </c>
      <c r="H8365">
        <v>0</v>
      </c>
      <c r="I8365">
        <v>0</v>
      </c>
      <c r="J8365">
        <v>0</v>
      </c>
      <c r="K8365" s="16">
        <v>0</v>
      </c>
      <c r="L8365" s="16">
        <v>0</v>
      </c>
      <c r="M8365">
        <v>0</v>
      </c>
      <c r="N8365">
        <f>_xlfn.XLOOKUP(O8365,Feuil1!AJ$2:AJ$1000,Feuil1!AM$2:AM$1000,1)</f>
        <v>1</v>
      </c>
      <c r="O8365" t="s">
        <v>12566</v>
      </c>
      <c r="Q8365" t="s">
        <v>12567</v>
      </c>
      <c r="R8365">
        <v>1</v>
      </c>
    </row>
    <row r="8366" spans="1:18" x14ac:dyDescent="0.25">
      <c r="A8366">
        <v>0</v>
      </c>
      <c r="B8366">
        <v>0</v>
      </c>
      <c r="C8366">
        <v>0</v>
      </c>
      <c r="D8366">
        <v>0</v>
      </c>
      <c r="E8366">
        <v>0</v>
      </c>
      <c r="F8366">
        <v>0</v>
      </c>
      <c r="H8366">
        <v>0</v>
      </c>
      <c r="I8366">
        <v>0</v>
      </c>
      <c r="J8366">
        <v>0</v>
      </c>
      <c r="K8366" s="16">
        <v>0</v>
      </c>
      <c r="L8366" s="16">
        <v>0</v>
      </c>
      <c r="M8366">
        <v>0</v>
      </c>
      <c r="N8366">
        <f>_xlfn.XLOOKUP(O8366,Feuil1!AJ$2:AJ$1000,Feuil1!AM$2:AM$1000,1)</f>
        <v>1</v>
      </c>
      <c r="O8366" t="s">
        <v>12566</v>
      </c>
      <c r="Q8366" t="s">
        <v>12567</v>
      </c>
      <c r="R8366">
        <v>1</v>
      </c>
    </row>
    <row r="8367" spans="1:18" x14ac:dyDescent="0.25">
      <c r="A8367">
        <v>0</v>
      </c>
      <c r="B8367">
        <v>0</v>
      </c>
      <c r="C8367">
        <v>0</v>
      </c>
      <c r="D8367">
        <v>0</v>
      </c>
      <c r="E8367">
        <v>0</v>
      </c>
      <c r="F8367">
        <v>0</v>
      </c>
      <c r="H8367">
        <v>0</v>
      </c>
      <c r="I8367">
        <v>0</v>
      </c>
      <c r="J8367">
        <v>0</v>
      </c>
      <c r="K8367" s="16">
        <v>0</v>
      </c>
      <c r="L8367" s="16">
        <v>0</v>
      </c>
      <c r="M8367">
        <v>0</v>
      </c>
      <c r="N8367">
        <f>_xlfn.XLOOKUP(O8367,Feuil1!AJ$2:AJ$1000,Feuil1!AM$2:AM$1000,1)</f>
        <v>1</v>
      </c>
      <c r="O8367" t="s">
        <v>12566</v>
      </c>
      <c r="Q8367" t="s">
        <v>12567</v>
      </c>
      <c r="R8367">
        <v>1</v>
      </c>
    </row>
    <row r="8368" spans="1:18" x14ac:dyDescent="0.25">
      <c r="A8368">
        <v>0</v>
      </c>
      <c r="B8368">
        <v>0</v>
      </c>
      <c r="C8368">
        <v>0</v>
      </c>
      <c r="D8368">
        <v>0</v>
      </c>
      <c r="E8368">
        <v>0</v>
      </c>
      <c r="F8368">
        <v>0</v>
      </c>
      <c r="H8368">
        <v>0</v>
      </c>
      <c r="I8368">
        <v>0</v>
      </c>
      <c r="J8368">
        <v>0</v>
      </c>
      <c r="K8368" s="16">
        <v>0</v>
      </c>
      <c r="L8368" s="16">
        <v>0</v>
      </c>
      <c r="M8368">
        <v>0</v>
      </c>
      <c r="N8368">
        <f>_xlfn.XLOOKUP(O8368,Feuil1!AJ$2:AJ$1000,Feuil1!AM$2:AM$1000,1)</f>
        <v>1</v>
      </c>
      <c r="O8368" t="s">
        <v>12566</v>
      </c>
      <c r="Q8368" t="s">
        <v>12567</v>
      </c>
      <c r="R8368">
        <v>1</v>
      </c>
    </row>
    <row r="8369" spans="1:18" x14ac:dyDescent="0.25">
      <c r="A8369">
        <v>0</v>
      </c>
      <c r="B8369">
        <v>0</v>
      </c>
      <c r="C8369">
        <v>0</v>
      </c>
      <c r="D8369">
        <v>0</v>
      </c>
      <c r="E8369">
        <v>0</v>
      </c>
      <c r="F8369">
        <v>0</v>
      </c>
      <c r="H8369">
        <v>0</v>
      </c>
      <c r="I8369">
        <v>0</v>
      </c>
      <c r="J8369">
        <v>0</v>
      </c>
      <c r="K8369" s="16">
        <v>0</v>
      </c>
      <c r="L8369" s="16">
        <v>0</v>
      </c>
      <c r="M8369">
        <v>0</v>
      </c>
      <c r="N8369">
        <f>_xlfn.XLOOKUP(O8369,Feuil1!AJ$2:AJ$1000,Feuil1!AM$2:AM$1000,1)</f>
        <v>1</v>
      </c>
      <c r="O8369" t="s">
        <v>12566</v>
      </c>
      <c r="Q8369" t="s">
        <v>12567</v>
      </c>
      <c r="R8369">
        <v>1</v>
      </c>
    </row>
    <row r="8370" spans="1:18" x14ac:dyDescent="0.25">
      <c r="A8370">
        <v>0</v>
      </c>
      <c r="B8370">
        <v>0</v>
      </c>
      <c r="C8370">
        <v>0</v>
      </c>
      <c r="D8370">
        <v>0</v>
      </c>
      <c r="E8370">
        <v>0</v>
      </c>
      <c r="F8370">
        <v>0</v>
      </c>
      <c r="H8370">
        <v>0</v>
      </c>
      <c r="I8370">
        <v>0</v>
      </c>
      <c r="J8370">
        <v>0</v>
      </c>
      <c r="K8370" s="16">
        <v>0</v>
      </c>
      <c r="L8370" s="16">
        <v>0</v>
      </c>
      <c r="M8370">
        <v>0</v>
      </c>
      <c r="N8370">
        <f>_xlfn.XLOOKUP(O8370,Feuil1!AJ$2:AJ$1000,Feuil1!AM$2:AM$1000,1)</f>
        <v>1</v>
      </c>
      <c r="O8370" t="s">
        <v>12566</v>
      </c>
      <c r="Q8370" t="s">
        <v>12567</v>
      </c>
      <c r="R8370">
        <v>1</v>
      </c>
    </row>
    <row r="8371" spans="1:18" x14ac:dyDescent="0.25">
      <c r="A8371">
        <v>0</v>
      </c>
      <c r="B8371">
        <v>0</v>
      </c>
      <c r="C8371">
        <v>0</v>
      </c>
      <c r="D8371">
        <v>0</v>
      </c>
      <c r="E8371">
        <v>0</v>
      </c>
      <c r="F8371">
        <v>0</v>
      </c>
      <c r="H8371">
        <v>0</v>
      </c>
      <c r="I8371">
        <v>0</v>
      </c>
      <c r="J8371">
        <v>0</v>
      </c>
      <c r="K8371" s="16">
        <v>0</v>
      </c>
      <c r="L8371" s="16">
        <v>0</v>
      </c>
      <c r="M8371">
        <v>0</v>
      </c>
      <c r="N8371">
        <f>_xlfn.XLOOKUP(O8371,Feuil1!AJ$2:AJ$1000,Feuil1!AM$2:AM$1000,1)</f>
        <v>1</v>
      </c>
      <c r="O8371" t="s">
        <v>12566</v>
      </c>
      <c r="Q8371" t="s">
        <v>12567</v>
      </c>
      <c r="R8371">
        <v>1</v>
      </c>
    </row>
    <row r="8372" spans="1:18" x14ac:dyDescent="0.25">
      <c r="A8372">
        <v>0</v>
      </c>
      <c r="B8372">
        <v>0</v>
      </c>
      <c r="C8372">
        <v>0</v>
      </c>
      <c r="D8372">
        <v>0</v>
      </c>
      <c r="E8372">
        <v>0</v>
      </c>
      <c r="F8372">
        <v>0</v>
      </c>
      <c r="H8372">
        <v>0</v>
      </c>
      <c r="I8372">
        <v>0</v>
      </c>
      <c r="J8372">
        <v>0</v>
      </c>
      <c r="K8372" s="16">
        <v>0</v>
      </c>
      <c r="L8372" s="16">
        <v>0</v>
      </c>
      <c r="M8372">
        <v>0</v>
      </c>
      <c r="N8372">
        <f>_xlfn.XLOOKUP(O8372,Feuil1!AJ$2:AJ$1000,Feuil1!AM$2:AM$1000,1)</f>
        <v>1</v>
      </c>
      <c r="O8372" t="s">
        <v>12566</v>
      </c>
      <c r="Q8372" t="s">
        <v>12567</v>
      </c>
      <c r="R8372">
        <v>1</v>
      </c>
    </row>
    <row r="8373" spans="1:18" x14ac:dyDescent="0.25">
      <c r="A8373">
        <v>0</v>
      </c>
      <c r="B8373">
        <v>0</v>
      </c>
      <c r="C8373">
        <v>0</v>
      </c>
      <c r="D8373">
        <v>0</v>
      </c>
      <c r="E8373">
        <v>0</v>
      </c>
      <c r="F8373">
        <v>0</v>
      </c>
      <c r="H8373">
        <v>0</v>
      </c>
      <c r="I8373">
        <v>0</v>
      </c>
      <c r="J8373">
        <v>0</v>
      </c>
      <c r="K8373" s="16">
        <v>0</v>
      </c>
      <c r="L8373" s="16">
        <v>0</v>
      </c>
      <c r="M8373">
        <v>0</v>
      </c>
      <c r="N8373">
        <f>_xlfn.XLOOKUP(O8373,Feuil1!AJ$2:AJ$1000,Feuil1!AM$2:AM$1000,1)</f>
        <v>1</v>
      </c>
      <c r="O8373" t="s">
        <v>12566</v>
      </c>
      <c r="Q8373" t="s">
        <v>12567</v>
      </c>
      <c r="R8373">
        <v>1</v>
      </c>
    </row>
    <row r="8374" spans="1:18" x14ac:dyDescent="0.25">
      <c r="A8374">
        <v>0</v>
      </c>
      <c r="B8374">
        <v>0</v>
      </c>
      <c r="C8374">
        <v>0</v>
      </c>
      <c r="D8374">
        <v>0</v>
      </c>
      <c r="E8374">
        <v>0</v>
      </c>
      <c r="F8374">
        <v>0</v>
      </c>
      <c r="H8374">
        <v>0</v>
      </c>
      <c r="I8374">
        <v>0</v>
      </c>
      <c r="J8374">
        <v>0</v>
      </c>
      <c r="K8374" s="16">
        <v>0</v>
      </c>
      <c r="L8374" s="16">
        <v>0</v>
      </c>
      <c r="M8374">
        <v>0</v>
      </c>
      <c r="N8374">
        <f>_xlfn.XLOOKUP(O8374,Feuil1!AJ$2:AJ$1000,Feuil1!AM$2:AM$1000,1)</f>
        <v>1</v>
      </c>
      <c r="O8374" t="s">
        <v>12566</v>
      </c>
      <c r="Q8374" t="s">
        <v>12567</v>
      </c>
      <c r="R8374">
        <v>1</v>
      </c>
    </row>
    <row r="8375" spans="1:18" x14ac:dyDescent="0.25">
      <c r="A8375">
        <v>0</v>
      </c>
      <c r="B8375">
        <v>0</v>
      </c>
      <c r="C8375">
        <v>0</v>
      </c>
      <c r="D8375">
        <v>0</v>
      </c>
      <c r="E8375">
        <v>0</v>
      </c>
      <c r="F8375">
        <v>0</v>
      </c>
      <c r="H8375">
        <v>0</v>
      </c>
      <c r="I8375">
        <v>0</v>
      </c>
      <c r="J8375">
        <v>0</v>
      </c>
      <c r="K8375" s="16">
        <v>0</v>
      </c>
      <c r="L8375" s="16">
        <v>0</v>
      </c>
      <c r="M8375">
        <v>0</v>
      </c>
      <c r="N8375">
        <f>_xlfn.XLOOKUP(O8375,Feuil1!AJ$2:AJ$1000,Feuil1!AM$2:AM$1000,1)</f>
        <v>1</v>
      </c>
      <c r="O8375" t="s">
        <v>12566</v>
      </c>
      <c r="Q8375" t="s">
        <v>12567</v>
      </c>
      <c r="R8375">
        <v>1</v>
      </c>
    </row>
    <row r="8376" spans="1:18" x14ac:dyDescent="0.25">
      <c r="A8376">
        <v>0</v>
      </c>
      <c r="B8376">
        <v>0</v>
      </c>
      <c r="C8376">
        <v>0</v>
      </c>
      <c r="D8376">
        <v>0</v>
      </c>
      <c r="E8376">
        <v>0</v>
      </c>
      <c r="F8376">
        <v>0</v>
      </c>
      <c r="H8376">
        <v>0</v>
      </c>
      <c r="I8376">
        <v>0</v>
      </c>
      <c r="J8376">
        <v>0</v>
      </c>
      <c r="K8376" s="16">
        <v>0</v>
      </c>
      <c r="L8376" s="16">
        <v>0</v>
      </c>
      <c r="M8376">
        <v>0</v>
      </c>
      <c r="N8376">
        <f>_xlfn.XLOOKUP(O8376,Feuil1!AJ$2:AJ$1000,Feuil1!AM$2:AM$1000,1)</f>
        <v>1</v>
      </c>
      <c r="O8376" t="s">
        <v>12566</v>
      </c>
      <c r="Q8376" t="s">
        <v>12567</v>
      </c>
      <c r="R8376">
        <v>1</v>
      </c>
    </row>
    <row r="8377" spans="1:18" x14ac:dyDescent="0.25">
      <c r="A8377">
        <v>0</v>
      </c>
      <c r="B8377">
        <v>0</v>
      </c>
      <c r="C8377">
        <v>0</v>
      </c>
      <c r="D8377">
        <v>0</v>
      </c>
      <c r="E8377">
        <v>0</v>
      </c>
      <c r="F8377">
        <v>0</v>
      </c>
      <c r="H8377">
        <v>0</v>
      </c>
      <c r="I8377">
        <v>0</v>
      </c>
      <c r="J8377">
        <v>0</v>
      </c>
      <c r="K8377" s="16">
        <v>0</v>
      </c>
      <c r="L8377" s="16">
        <v>0</v>
      </c>
      <c r="M8377">
        <v>0</v>
      </c>
      <c r="N8377">
        <f>_xlfn.XLOOKUP(O8377,Feuil1!AJ$2:AJ$1000,Feuil1!AM$2:AM$1000,1)</f>
        <v>1</v>
      </c>
      <c r="O8377" t="s">
        <v>12566</v>
      </c>
      <c r="Q8377" t="s">
        <v>12567</v>
      </c>
      <c r="R8377">
        <v>1</v>
      </c>
    </row>
    <row r="8378" spans="1:18" x14ac:dyDescent="0.25">
      <c r="A8378">
        <v>0</v>
      </c>
      <c r="B8378">
        <v>0</v>
      </c>
      <c r="C8378">
        <v>0</v>
      </c>
      <c r="D8378">
        <v>0</v>
      </c>
      <c r="E8378">
        <v>0</v>
      </c>
      <c r="F8378">
        <v>0</v>
      </c>
      <c r="H8378">
        <v>0</v>
      </c>
      <c r="I8378">
        <v>0</v>
      </c>
      <c r="J8378">
        <v>0</v>
      </c>
      <c r="K8378" s="16">
        <v>0</v>
      </c>
      <c r="L8378" s="16">
        <v>0</v>
      </c>
      <c r="M8378">
        <v>0</v>
      </c>
      <c r="N8378">
        <f>_xlfn.XLOOKUP(O8378,Feuil1!AJ$2:AJ$1000,Feuil1!AM$2:AM$1000,1)</f>
        <v>1</v>
      </c>
      <c r="O8378" t="s">
        <v>12566</v>
      </c>
      <c r="Q8378" t="s">
        <v>12567</v>
      </c>
      <c r="R8378">
        <v>1</v>
      </c>
    </row>
    <row r="8379" spans="1:18" x14ac:dyDescent="0.25">
      <c r="A8379">
        <v>0</v>
      </c>
      <c r="B8379">
        <v>0</v>
      </c>
      <c r="C8379">
        <v>0</v>
      </c>
      <c r="D8379">
        <v>0</v>
      </c>
      <c r="E8379">
        <v>0</v>
      </c>
      <c r="F8379">
        <v>0</v>
      </c>
      <c r="H8379">
        <v>0</v>
      </c>
      <c r="I8379">
        <v>0</v>
      </c>
      <c r="J8379">
        <v>0</v>
      </c>
      <c r="K8379" s="16">
        <v>0</v>
      </c>
      <c r="L8379" s="16">
        <v>0</v>
      </c>
      <c r="M8379">
        <v>0</v>
      </c>
      <c r="N8379">
        <f>_xlfn.XLOOKUP(O8379,Feuil1!AJ$2:AJ$1000,Feuil1!AM$2:AM$1000,1)</f>
        <v>1</v>
      </c>
      <c r="O8379" t="s">
        <v>12566</v>
      </c>
      <c r="Q8379" t="s">
        <v>12567</v>
      </c>
      <c r="R8379">
        <v>1</v>
      </c>
    </row>
    <row r="8380" spans="1:18" x14ac:dyDescent="0.25">
      <c r="A8380">
        <v>0</v>
      </c>
      <c r="B8380">
        <v>0</v>
      </c>
      <c r="C8380">
        <v>0</v>
      </c>
      <c r="D8380">
        <v>0</v>
      </c>
      <c r="E8380">
        <v>0</v>
      </c>
      <c r="F8380">
        <v>0</v>
      </c>
      <c r="H8380">
        <v>0</v>
      </c>
      <c r="I8380">
        <v>0</v>
      </c>
      <c r="J8380">
        <v>0</v>
      </c>
      <c r="K8380" s="16">
        <v>0</v>
      </c>
      <c r="L8380" s="16">
        <v>0</v>
      </c>
      <c r="M8380">
        <v>0</v>
      </c>
      <c r="N8380">
        <f>_xlfn.XLOOKUP(O8380,Feuil1!AJ$2:AJ$1000,Feuil1!AM$2:AM$1000,1)</f>
        <v>1</v>
      </c>
      <c r="O8380" t="s">
        <v>12566</v>
      </c>
      <c r="Q8380" t="s">
        <v>12567</v>
      </c>
      <c r="R8380">
        <v>1</v>
      </c>
    </row>
    <row r="8381" spans="1:18" x14ac:dyDescent="0.25">
      <c r="A8381">
        <v>0</v>
      </c>
      <c r="B8381">
        <v>0</v>
      </c>
      <c r="C8381">
        <v>0</v>
      </c>
      <c r="D8381">
        <v>0</v>
      </c>
      <c r="E8381">
        <v>0</v>
      </c>
      <c r="F8381">
        <v>0</v>
      </c>
      <c r="H8381">
        <v>0</v>
      </c>
      <c r="I8381">
        <v>0</v>
      </c>
      <c r="J8381">
        <v>0</v>
      </c>
      <c r="K8381" s="16">
        <v>0</v>
      </c>
      <c r="L8381" s="16">
        <v>0</v>
      </c>
      <c r="M8381">
        <v>0</v>
      </c>
      <c r="N8381">
        <f>_xlfn.XLOOKUP(O8381,Feuil1!AJ$2:AJ$1000,Feuil1!AM$2:AM$1000,1)</f>
        <v>1</v>
      </c>
      <c r="O8381" t="s">
        <v>12566</v>
      </c>
      <c r="Q8381" t="s">
        <v>12567</v>
      </c>
      <c r="R8381">
        <v>1</v>
      </c>
    </row>
    <row r="8382" spans="1:18" x14ac:dyDescent="0.25">
      <c r="A8382">
        <v>0</v>
      </c>
      <c r="B8382">
        <v>0</v>
      </c>
      <c r="C8382">
        <v>0</v>
      </c>
      <c r="D8382">
        <v>0</v>
      </c>
      <c r="E8382">
        <v>0</v>
      </c>
      <c r="F8382">
        <v>0</v>
      </c>
      <c r="H8382">
        <v>0</v>
      </c>
      <c r="I8382">
        <v>0</v>
      </c>
      <c r="J8382">
        <v>0</v>
      </c>
      <c r="K8382" s="16">
        <v>0</v>
      </c>
      <c r="L8382" s="16">
        <v>0</v>
      </c>
      <c r="M8382">
        <v>0</v>
      </c>
      <c r="N8382">
        <f>_xlfn.XLOOKUP(O8382,Feuil1!AJ$2:AJ$1000,Feuil1!AM$2:AM$1000,1)</f>
        <v>1</v>
      </c>
      <c r="O8382" t="s">
        <v>12566</v>
      </c>
      <c r="Q8382" t="s">
        <v>12567</v>
      </c>
      <c r="R8382">
        <v>1</v>
      </c>
    </row>
    <row r="8383" spans="1:18" x14ac:dyDescent="0.25">
      <c r="A8383">
        <v>0</v>
      </c>
      <c r="B8383">
        <v>0</v>
      </c>
      <c r="C8383">
        <v>0</v>
      </c>
      <c r="D8383">
        <v>0</v>
      </c>
      <c r="E8383">
        <v>0</v>
      </c>
      <c r="F8383">
        <v>0</v>
      </c>
      <c r="H8383">
        <v>0</v>
      </c>
      <c r="I8383">
        <v>0</v>
      </c>
      <c r="J8383">
        <v>0</v>
      </c>
      <c r="K8383" s="16">
        <v>0</v>
      </c>
      <c r="L8383" s="16">
        <v>0</v>
      </c>
      <c r="M8383">
        <v>0</v>
      </c>
      <c r="N8383">
        <f>_xlfn.XLOOKUP(O8383,Feuil1!AJ$2:AJ$1000,Feuil1!AM$2:AM$1000,1)</f>
        <v>1</v>
      </c>
      <c r="O8383" t="s">
        <v>12566</v>
      </c>
      <c r="Q8383" t="s">
        <v>12567</v>
      </c>
      <c r="R8383">
        <v>1</v>
      </c>
    </row>
    <row r="8384" spans="1:18" x14ac:dyDescent="0.25">
      <c r="A8384">
        <v>0</v>
      </c>
      <c r="B8384">
        <v>0</v>
      </c>
      <c r="C8384">
        <v>0</v>
      </c>
      <c r="D8384">
        <v>0</v>
      </c>
      <c r="E8384">
        <v>0</v>
      </c>
      <c r="F8384">
        <v>0</v>
      </c>
      <c r="H8384">
        <v>0</v>
      </c>
      <c r="I8384">
        <v>0</v>
      </c>
      <c r="J8384">
        <v>0</v>
      </c>
      <c r="K8384" s="16">
        <v>0</v>
      </c>
      <c r="L8384" s="16">
        <v>0</v>
      </c>
      <c r="M8384">
        <v>0</v>
      </c>
      <c r="N8384">
        <f>_xlfn.XLOOKUP(O8384,Feuil1!AJ$2:AJ$1000,Feuil1!AM$2:AM$1000,1)</f>
        <v>1</v>
      </c>
      <c r="O8384" t="s">
        <v>12566</v>
      </c>
      <c r="Q8384" t="s">
        <v>12567</v>
      </c>
      <c r="R8384">
        <v>1</v>
      </c>
    </row>
    <row r="8385" spans="1:18" x14ac:dyDescent="0.25">
      <c r="A8385">
        <v>0</v>
      </c>
      <c r="B8385">
        <v>0</v>
      </c>
      <c r="C8385">
        <v>0</v>
      </c>
      <c r="D8385">
        <v>0</v>
      </c>
      <c r="E8385">
        <v>0</v>
      </c>
      <c r="F8385">
        <v>0</v>
      </c>
      <c r="H8385">
        <v>0</v>
      </c>
      <c r="I8385">
        <v>0</v>
      </c>
      <c r="J8385">
        <v>0</v>
      </c>
      <c r="K8385" s="16">
        <v>0</v>
      </c>
      <c r="L8385" s="16">
        <v>0</v>
      </c>
      <c r="M8385">
        <v>0</v>
      </c>
      <c r="N8385">
        <f>_xlfn.XLOOKUP(O8385,Feuil1!AJ$2:AJ$1000,Feuil1!AM$2:AM$1000,1)</f>
        <v>1</v>
      </c>
      <c r="O8385" t="s">
        <v>12566</v>
      </c>
      <c r="Q8385" t="s">
        <v>12567</v>
      </c>
      <c r="R8385">
        <v>1</v>
      </c>
    </row>
    <row r="8386" spans="1:18" x14ac:dyDescent="0.25">
      <c r="A8386">
        <v>0</v>
      </c>
      <c r="B8386">
        <v>0</v>
      </c>
      <c r="C8386">
        <v>0</v>
      </c>
      <c r="D8386">
        <v>0</v>
      </c>
      <c r="E8386">
        <v>0</v>
      </c>
      <c r="F8386">
        <v>0</v>
      </c>
      <c r="H8386">
        <v>0</v>
      </c>
      <c r="I8386">
        <v>0</v>
      </c>
      <c r="J8386">
        <v>0</v>
      </c>
      <c r="K8386" s="16">
        <v>0</v>
      </c>
      <c r="L8386" s="16">
        <v>0</v>
      </c>
      <c r="M8386">
        <v>0</v>
      </c>
      <c r="N8386">
        <f>_xlfn.XLOOKUP(O8386,Feuil1!AJ$2:AJ$1000,Feuil1!AM$2:AM$1000,1)</f>
        <v>1</v>
      </c>
      <c r="O8386" t="s">
        <v>12566</v>
      </c>
      <c r="Q8386" t="s">
        <v>12567</v>
      </c>
      <c r="R8386">
        <v>1</v>
      </c>
    </row>
    <row r="8387" spans="1:18" x14ac:dyDescent="0.25">
      <c r="A8387">
        <v>0</v>
      </c>
      <c r="B8387">
        <v>0</v>
      </c>
      <c r="C8387">
        <v>0</v>
      </c>
      <c r="D8387">
        <v>0</v>
      </c>
      <c r="E8387">
        <v>0</v>
      </c>
      <c r="F8387">
        <v>0</v>
      </c>
      <c r="H8387">
        <v>0</v>
      </c>
      <c r="I8387">
        <v>0</v>
      </c>
      <c r="J8387">
        <v>0</v>
      </c>
      <c r="K8387" s="16">
        <v>0</v>
      </c>
      <c r="L8387" s="16">
        <v>0</v>
      </c>
      <c r="M8387">
        <v>0</v>
      </c>
      <c r="N8387">
        <f>_xlfn.XLOOKUP(O8387,Feuil1!AJ$2:AJ$1000,Feuil1!AM$2:AM$1000,1)</f>
        <v>1</v>
      </c>
      <c r="O8387" t="s">
        <v>12566</v>
      </c>
      <c r="Q8387" t="s">
        <v>12567</v>
      </c>
      <c r="R8387">
        <v>1</v>
      </c>
    </row>
    <row r="8388" spans="1:18" x14ac:dyDescent="0.25">
      <c r="A8388">
        <v>0</v>
      </c>
      <c r="B8388">
        <v>0</v>
      </c>
      <c r="C8388">
        <v>0</v>
      </c>
      <c r="D8388">
        <v>0</v>
      </c>
      <c r="E8388">
        <v>0</v>
      </c>
      <c r="F8388">
        <v>0</v>
      </c>
      <c r="H8388">
        <v>0</v>
      </c>
      <c r="I8388">
        <v>0</v>
      </c>
      <c r="J8388">
        <v>0</v>
      </c>
      <c r="K8388" s="16">
        <v>0</v>
      </c>
      <c r="L8388" s="16">
        <v>0</v>
      </c>
      <c r="M8388">
        <v>0</v>
      </c>
      <c r="N8388">
        <f>_xlfn.XLOOKUP(O8388,Feuil1!AJ$2:AJ$1000,Feuil1!AM$2:AM$1000,1)</f>
        <v>1</v>
      </c>
      <c r="O8388" t="s">
        <v>12566</v>
      </c>
      <c r="Q8388" t="s">
        <v>12567</v>
      </c>
      <c r="R8388">
        <v>1</v>
      </c>
    </row>
    <row r="8389" spans="1:18" x14ac:dyDescent="0.25">
      <c r="A8389">
        <v>0</v>
      </c>
      <c r="B8389">
        <v>0</v>
      </c>
      <c r="C8389">
        <v>0</v>
      </c>
      <c r="D8389">
        <v>0</v>
      </c>
      <c r="E8389">
        <v>0</v>
      </c>
      <c r="F8389">
        <v>0</v>
      </c>
      <c r="H8389">
        <v>0</v>
      </c>
      <c r="I8389">
        <v>0</v>
      </c>
      <c r="J8389">
        <v>0</v>
      </c>
      <c r="K8389" s="16">
        <v>0</v>
      </c>
      <c r="L8389" s="16">
        <v>0</v>
      </c>
      <c r="M8389">
        <v>0</v>
      </c>
      <c r="N8389">
        <f>_xlfn.XLOOKUP(O8389,Feuil1!AJ$2:AJ$1000,Feuil1!AM$2:AM$1000,1)</f>
        <v>1</v>
      </c>
      <c r="O8389" t="s">
        <v>12566</v>
      </c>
      <c r="Q8389" t="s">
        <v>12567</v>
      </c>
      <c r="R8389">
        <v>1</v>
      </c>
    </row>
    <row r="8390" spans="1:18" x14ac:dyDescent="0.25">
      <c r="A8390">
        <v>0</v>
      </c>
      <c r="B8390">
        <v>0</v>
      </c>
      <c r="C8390">
        <v>0</v>
      </c>
      <c r="D8390">
        <v>0</v>
      </c>
      <c r="E8390">
        <v>0</v>
      </c>
      <c r="F8390">
        <v>0</v>
      </c>
      <c r="H8390">
        <v>0</v>
      </c>
      <c r="I8390">
        <v>0</v>
      </c>
      <c r="J8390">
        <v>0</v>
      </c>
      <c r="K8390" s="16">
        <v>0</v>
      </c>
      <c r="L8390" s="16">
        <v>0</v>
      </c>
      <c r="M8390">
        <v>0</v>
      </c>
      <c r="N8390">
        <f>_xlfn.XLOOKUP(O8390,Feuil1!AJ$2:AJ$1000,Feuil1!AM$2:AM$1000,1)</f>
        <v>1</v>
      </c>
      <c r="O8390" t="s">
        <v>12566</v>
      </c>
      <c r="Q8390" t="s">
        <v>12567</v>
      </c>
      <c r="R8390">
        <v>1</v>
      </c>
    </row>
    <row r="8391" spans="1:18" x14ac:dyDescent="0.25">
      <c r="A8391">
        <v>0</v>
      </c>
      <c r="B8391">
        <v>0</v>
      </c>
      <c r="C8391">
        <v>0</v>
      </c>
      <c r="D8391">
        <v>0</v>
      </c>
      <c r="E8391">
        <v>0</v>
      </c>
      <c r="F8391">
        <v>0</v>
      </c>
      <c r="H8391">
        <v>0</v>
      </c>
      <c r="I8391">
        <v>0</v>
      </c>
      <c r="J8391">
        <v>0</v>
      </c>
      <c r="K8391" s="16">
        <v>0</v>
      </c>
      <c r="L8391" s="16">
        <v>0</v>
      </c>
      <c r="M8391">
        <v>0</v>
      </c>
      <c r="N8391">
        <f>_xlfn.XLOOKUP(O8391,Feuil1!AJ$2:AJ$1000,Feuil1!AM$2:AM$1000,1)</f>
        <v>1</v>
      </c>
      <c r="O8391" t="s">
        <v>12566</v>
      </c>
      <c r="Q8391" t="s">
        <v>12567</v>
      </c>
      <c r="R8391">
        <v>1</v>
      </c>
    </row>
    <row r="8392" spans="1:18" x14ac:dyDescent="0.25">
      <c r="A8392">
        <v>0</v>
      </c>
      <c r="B8392">
        <v>0</v>
      </c>
      <c r="C8392">
        <v>0</v>
      </c>
      <c r="D8392">
        <v>0</v>
      </c>
      <c r="E8392">
        <v>0</v>
      </c>
      <c r="F8392">
        <v>0</v>
      </c>
      <c r="H8392">
        <v>0</v>
      </c>
      <c r="I8392">
        <v>0</v>
      </c>
      <c r="J8392">
        <v>0</v>
      </c>
      <c r="K8392" s="16">
        <v>0</v>
      </c>
      <c r="L8392" s="16">
        <v>0</v>
      </c>
      <c r="M8392">
        <v>0</v>
      </c>
      <c r="N8392">
        <f>_xlfn.XLOOKUP(O8392,Feuil1!AJ$2:AJ$1000,Feuil1!AM$2:AM$1000,1)</f>
        <v>1</v>
      </c>
      <c r="O8392" t="s">
        <v>12566</v>
      </c>
      <c r="Q8392" t="s">
        <v>12567</v>
      </c>
      <c r="R8392">
        <v>1</v>
      </c>
    </row>
    <row r="8393" spans="1:18" x14ac:dyDescent="0.25">
      <c r="A8393">
        <v>0</v>
      </c>
      <c r="B8393">
        <v>0</v>
      </c>
      <c r="C8393">
        <v>0</v>
      </c>
      <c r="D8393">
        <v>0</v>
      </c>
      <c r="E8393">
        <v>0</v>
      </c>
      <c r="F8393">
        <v>0</v>
      </c>
      <c r="H8393">
        <v>0</v>
      </c>
      <c r="I8393">
        <v>0</v>
      </c>
      <c r="J8393">
        <v>0</v>
      </c>
      <c r="K8393" s="16">
        <v>0</v>
      </c>
      <c r="L8393" s="16">
        <v>0</v>
      </c>
      <c r="M8393">
        <v>0</v>
      </c>
      <c r="N8393">
        <f>_xlfn.XLOOKUP(O8393,Feuil1!AJ$2:AJ$1000,Feuil1!AM$2:AM$1000,1)</f>
        <v>1</v>
      </c>
      <c r="O8393" t="s">
        <v>12566</v>
      </c>
      <c r="Q8393" t="s">
        <v>12567</v>
      </c>
      <c r="R8393">
        <v>1</v>
      </c>
    </row>
    <row r="8394" spans="1:18" x14ac:dyDescent="0.25">
      <c r="A8394">
        <v>0</v>
      </c>
      <c r="B8394">
        <v>0</v>
      </c>
      <c r="C8394">
        <v>0</v>
      </c>
      <c r="D8394">
        <v>0</v>
      </c>
      <c r="E8394">
        <v>0</v>
      </c>
      <c r="F8394">
        <v>0</v>
      </c>
      <c r="H8394">
        <v>0</v>
      </c>
      <c r="I8394">
        <v>0</v>
      </c>
      <c r="J8394">
        <v>0</v>
      </c>
      <c r="K8394" s="16">
        <v>0</v>
      </c>
      <c r="L8394" s="16">
        <v>0</v>
      </c>
      <c r="M8394">
        <v>0</v>
      </c>
      <c r="N8394">
        <f>_xlfn.XLOOKUP(O8394,Feuil1!AJ$2:AJ$1000,Feuil1!AM$2:AM$1000,1)</f>
        <v>1</v>
      </c>
      <c r="O8394" t="s">
        <v>12566</v>
      </c>
      <c r="Q8394" t="s">
        <v>12567</v>
      </c>
      <c r="R8394">
        <v>1</v>
      </c>
    </row>
    <row r="8395" spans="1:18" x14ac:dyDescent="0.25">
      <c r="A8395">
        <v>0</v>
      </c>
      <c r="B8395">
        <v>0</v>
      </c>
      <c r="C8395">
        <v>0</v>
      </c>
      <c r="D8395">
        <v>0</v>
      </c>
      <c r="E8395">
        <v>0</v>
      </c>
      <c r="F8395">
        <v>0</v>
      </c>
      <c r="H8395">
        <v>0</v>
      </c>
      <c r="I8395">
        <v>0</v>
      </c>
      <c r="J8395">
        <v>0</v>
      </c>
      <c r="K8395" s="16">
        <v>0</v>
      </c>
      <c r="L8395" s="16">
        <v>0</v>
      </c>
      <c r="M8395">
        <v>0</v>
      </c>
      <c r="N8395">
        <f>_xlfn.XLOOKUP(O8395,Feuil1!AJ$2:AJ$1000,Feuil1!AM$2:AM$1000,1)</f>
        <v>1</v>
      </c>
      <c r="O8395" t="s">
        <v>12566</v>
      </c>
      <c r="Q8395" t="s">
        <v>12567</v>
      </c>
      <c r="R8395">
        <v>1</v>
      </c>
    </row>
    <row r="8396" spans="1:18" x14ac:dyDescent="0.25">
      <c r="A8396">
        <v>0</v>
      </c>
      <c r="B8396">
        <v>0</v>
      </c>
      <c r="C8396">
        <v>0</v>
      </c>
      <c r="D8396">
        <v>0</v>
      </c>
      <c r="E8396">
        <v>0</v>
      </c>
      <c r="F8396">
        <v>0</v>
      </c>
      <c r="H8396">
        <v>0</v>
      </c>
      <c r="I8396">
        <v>0</v>
      </c>
      <c r="J8396">
        <v>0</v>
      </c>
      <c r="K8396" s="16">
        <v>0</v>
      </c>
      <c r="L8396" s="16">
        <v>0</v>
      </c>
      <c r="M8396">
        <v>0</v>
      </c>
      <c r="N8396">
        <f>_xlfn.XLOOKUP(O8396,Feuil1!AJ$2:AJ$1000,Feuil1!AM$2:AM$1000,1)</f>
        <v>1</v>
      </c>
      <c r="O8396" t="s">
        <v>12566</v>
      </c>
      <c r="Q8396" t="s">
        <v>12567</v>
      </c>
      <c r="R8396">
        <v>1</v>
      </c>
    </row>
    <row r="8397" spans="1:18" x14ac:dyDescent="0.25">
      <c r="A8397">
        <v>0</v>
      </c>
      <c r="B8397">
        <v>0</v>
      </c>
      <c r="C8397">
        <v>0</v>
      </c>
      <c r="D8397">
        <v>0</v>
      </c>
      <c r="E8397">
        <v>0</v>
      </c>
      <c r="F8397">
        <v>0</v>
      </c>
      <c r="H8397">
        <v>0</v>
      </c>
      <c r="I8397">
        <v>0</v>
      </c>
      <c r="J8397">
        <v>0</v>
      </c>
      <c r="K8397" s="16">
        <v>0</v>
      </c>
      <c r="L8397" s="16">
        <v>0</v>
      </c>
      <c r="M8397">
        <v>0</v>
      </c>
      <c r="N8397">
        <f>_xlfn.XLOOKUP(O8397,Feuil1!AJ$2:AJ$1000,Feuil1!AM$2:AM$1000,1)</f>
        <v>1</v>
      </c>
      <c r="O8397" t="s">
        <v>12566</v>
      </c>
      <c r="Q8397" t="s">
        <v>12567</v>
      </c>
      <c r="R8397">
        <v>1</v>
      </c>
    </row>
    <row r="8398" spans="1:18" x14ac:dyDescent="0.25">
      <c r="A8398">
        <v>0</v>
      </c>
      <c r="B8398">
        <v>0</v>
      </c>
      <c r="C8398">
        <v>0</v>
      </c>
      <c r="D8398">
        <v>0</v>
      </c>
      <c r="E8398">
        <v>0</v>
      </c>
      <c r="F8398">
        <v>0</v>
      </c>
      <c r="H8398">
        <v>0</v>
      </c>
      <c r="I8398">
        <v>0</v>
      </c>
      <c r="J8398">
        <v>0</v>
      </c>
      <c r="K8398" s="16">
        <v>0</v>
      </c>
      <c r="L8398" s="16">
        <v>0</v>
      </c>
      <c r="M8398">
        <v>0</v>
      </c>
      <c r="N8398">
        <f>_xlfn.XLOOKUP(O8398,Feuil1!AJ$2:AJ$1000,Feuil1!AM$2:AM$1000,1)</f>
        <v>1</v>
      </c>
      <c r="O8398" t="s">
        <v>12566</v>
      </c>
      <c r="Q8398" t="s">
        <v>12567</v>
      </c>
      <c r="R8398">
        <v>1</v>
      </c>
    </row>
    <row r="8399" spans="1:18" x14ac:dyDescent="0.25">
      <c r="A8399">
        <v>0</v>
      </c>
      <c r="B8399">
        <v>0</v>
      </c>
      <c r="C8399">
        <v>0</v>
      </c>
      <c r="D8399">
        <v>0</v>
      </c>
      <c r="E8399">
        <v>0</v>
      </c>
      <c r="F8399">
        <v>0</v>
      </c>
      <c r="H8399">
        <v>0</v>
      </c>
      <c r="I8399">
        <v>0</v>
      </c>
      <c r="J8399">
        <v>0</v>
      </c>
      <c r="K8399" s="16">
        <v>0</v>
      </c>
      <c r="L8399" s="16">
        <v>0</v>
      </c>
      <c r="M8399">
        <v>0</v>
      </c>
      <c r="N8399">
        <f>_xlfn.XLOOKUP(O8399,Feuil1!AJ$2:AJ$1000,Feuil1!AM$2:AM$1000,1)</f>
        <v>1</v>
      </c>
      <c r="O8399" t="s">
        <v>12566</v>
      </c>
      <c r="Q8399" t="s">
        <v>12567</v>
      </c>
      <c r="R8399">
        <v>1</v>
      </c>
    </row>
    <row r="8400" spans="1:18" x14ac:dyDescent="0.25">
      <c r="A8400">
        <v>0</v>
      </c>
      <c r="B8400">
        <v>0</v>
      </c>
      <c r="C8400">
        <v>0</v>
      </c>
      <c r="D8400">
        <v>0</v>
      </c>
      <c r="E8400">
        <v>0</v>
      </c>
      <c r="F8400">
        <v>0</v>
      </c>
      <c r="H8400">
        <v>0</v>
      </c>
      <c r="I8400">
        <v>0</v>
      </c>
      <c r="J8400">
        <v>0</v>
      </c>
      <c r="K8400" s="16">
        <v>0</v>
      </c>
      <c r="L8400" s="16">
        <v>0</v>
      </c>
      <c r="M8400">
        <v>0</v>
      </c>
      <c r="N8400">
        <f>_xlfn.XLOOKUP(O8400,Feuil1!AJ$2:AJ$1000,Feuil1!AM$2:AM$1000,1)</f>
        <v>1</v>
      </c>
      <c r="O8400" t="s">
        <v>12566</v>
      </c>
      <c r="Q8400" t="s">
        <v>12567</v>
      </c>
      <c r="R8400">
        <v>1</v>
      </c>
    </row>
    <row r="8401" spans="1:18" x14ac:dyDescent="0.25">
      <c r="A8401">
        <v>0</v>
      </c>
      <c r="B8401">
        <v>0</v>
      </c>
      <c r="C8401">
        <v>0</v>
      </c>
      <c r="D8401">
        <v>0</v>
      </c>
      <c r="E8401">
        <v>0</v>
      </c>
      <c r="F8401">
        <v>0</v>
      </c>
      <c r="H8401">
        <v>0</v>
      </c>
      <c r="I8401">
        <v>0</v>
      </c>
      <c r="J8401">
        <v>0</v>
      </c>
      <c r="K8401" s="16">
        <v>0</v>
      </c>
      <c r="L8401" s="16">
        <v>0</v>
      </c>
      <c r="M8401">
        <v>0</v>
      </c>
      <c r="N8401">
        <f>_xlfn.XLOOKUP(O8401,Feuil1!AJ$2:AJ$1000,Feuil1!AM$2:AM$1000,1)</f>
        <v>1</v>
      </c>
      <c r="O8401" t="s">
        <v>12566</v>
      </c>
      <c r="Q8401" t="s">
        <v>12567</v>
      </c>
      <c r="R8401">
        <v>1</v>
      </c>
    </row>
    <row r="8402" spans="1:18" x14ac:dyDescent="0.25">
      <c r="A8402">
        <v>0</v>
      </c>
      <c r="B8402">
        <v>0</v>
      </c>
      <c r="C8402">
        <v>0</v>
      </c>
      <c r="D8402">
        <v>0</v>
      </c>
      <c r="E8402">
        <v>0</v>
      </c>
      <c r="F8402">
        <v>0</v>
      </c>
      <c r="H8402">
        <v>0</v>
      </c>
      <c r="I8402">
        <v>0</v>
      </c>
      <c r="J8402">
        <v>0</v>
      </c>
      <c r="K8402" s="16">
        <v>0</v>
      </c>
      <c r="L8402" s="16">
        <v>0</v>
      </c>
      <c r="M8402">
        <v>0</v>
      </c>
      <c r="N8402">
        <f>_xlfn.XLOOKUP(O8402,Feuil1!AJ$2:AJ$1000,Feuil1!AM$2:AM$1000,1)</f>
        <v>1</v>
      </c>
      <c r="O8402" t="s">
        <v>12566</v>
      </c>
      <c r="Q8402" t="s">
        <v>12567</v>
      </c>
      <c r="R8402">
        <v>1</v>
      </c>
    </row>
    <row r="8403" spans="1:18" x14ac:dyDescent="0.25">
      <c r="A8403">
        <v>0</v>
      </c>
      <c r="B8403">
        <v>0</v>
      </c>
      <c r="C8403">
        <v>0</v>
      </c>
      <c r="D8403">
        <v>0</v>
      </c>
      <c r="E8403">
        <v>0</v>
      </c>
      <c r="F8403">
        <v>0</v>
      </c>
      <c r="H8403">
        <v>0</v>
      </c>
      <c r="I8403">
        <v>0</v>
      </c>
      <c r="J8403">
        <v>0</v>
      </c>
      <c r="K8403" s="16">
        <v>0</v>
      </c>
      <c r="L8403" s="16">
        <v>0</v>
      </c>
      <c r="M8403">
        <v>0</v>
      </c>
      <c r="N8403">
        <f>_xlfn.XLOOKUP(O8403,Feuil1!AJ$2:AJ$1000,Feuil1!AM$2:AM$1000,1)</f>
        <v>1</v>
      </c>
      <c r="O8403" t="s">
        <v>12566</v>
      </c>
      <c r="Q8403" t="s">
        <v>12567</v>
      </c>
      <c r="R8403">
        <v>1</v>
      </c>
    </row>
    <row r="8404" spans="1:18" x14ac:dyDescent="0.25">
      <c r="A8404">
        <v>0</v>
      </c>
      <c r="B8404">
        <v>0</v>
      </c>
      <c r="C8404">
        <v>0</v>
      </c>
      <c r="D8404">
        <v>0</v>
      </c>
      <c r="E8404">
        <v>0</v>
      </c>
      <c r="F8404">
        <v>0</v>
      </c>
      <c r="H8404">
        <v>0</v>
      </c>
      <c r="I8404">
        <v>0</v>
      </c>
      <c r="J8404">
        <v>0</v>
      </c>
      <c r="K8404" s="16">
        <v>0</v>
      </c>
      <c r="L8404" s="16">
        <v>0</v>
      </c>
      <c r="M8404">
        <v>0</v>
      </c>
      <c r="N8404">
        <f>_xlfn.XLOOKUP(O8404,Feuil1!AJ$2:AJ$1000,Feuil1!AM$2:AM$1000,1)</f>
        <v>1</v>
      </c>
      <c r="O8404" t="s">
        <v>12566</v>
      </c>
      <c r="Q8404" t="s">
        <v>12567</v>
      </c>
      <c r="R8404">
        <v>1</v>
      </c>
    </row>
    <row r="8405" spans="1:18" x14ac:dyDescent="0.25">
      <c r="A8405">
        <v>0</v>
      </c>
      <c r="B8405">
        <v>0</v>
      </c>
      <c r="C8405">
        <v>0</v>
      </c>
      <c r="D8405">
        <v>0</v>
      </c>
      <c r="E8405">
        <v>0</v>
      </c>
      <c r="F8405">
        <v>0</v>
      </c>
      <c r="H8405">
        <v>0</v>
      </c>
      <c r="I8405">
        <v>0</v>
      </c>
      <c r="J8405">
        <v>0</v>
      </c>
      <c r="K8405" s="16">
        <v>0</v>
      </c>
      <c r="L8405" s="16">
        <v>0</v>
      </c>
      <c r="M8405">
        <v>0</v>
      </c>
      <c r="N8405">
        <f>_xlfn.XLOOKUP(O8405,Feuil1!AJ$2:AJ$1000,Feuil1!AM$2:AM$1000,1)</f>
        <v>1</v>
      </c>
      <c r="O8405" t="s">
        <v>12566</v>
      </c>
      <c r="Q8405" t="s">
        <v>12567</v>
      </c>
      <c r="R8405">
        <v>1</v>
      </c>
    </row>
    <row r="8406" spans="1:18" x14ac:dyDescent="0.25">
      <c r="A8406">
        <v>0</v>
      </c>
      <c r="B8406">
        <v>0</v>
      </c>
      <c r="C8406">
        <v>0</v>
      </c>
      <c r="D8406">
        <v>0</v>
      </c>
      <c r="E8406">
        <v>0</v>
      </c>
      <c r="F8406">
        <v>0</v>
      </c>
      <c r="H8406">
        <v>0</v>
      </c>
      <c r="I8406">
        <v>0</v>
      </c>
      <c r="J8406">
        <v>0</v>
      </c>
      <c r="K8406" s="16">
        <v>0</v>
      </c>
      <c r="L8406" s="16">
        <v>0</v>
      </c>
      <c r="M8406">
        <v>0</v>
      </c>
      <c r="N8406">
        <f>_xlfn.XLOOKUP(O8406,Feuil1!AJ$2:AJ$1000,Feuil1!AM$2:AM$1000,1)</f>
        <v>1</v>
      </c>
      <c r="O8406" t="s">
        <v>12566</v>
      </c>
      <c r="Q8406" t="s">
        <v>12567</v>
      </c>
      <c r="R8406">
        <v>1</v>
      </c>
    </row>
    <row r="8407" spans="1:18" x14ac:dyDescent="0.25">
      <c r="A8407">
        <v>0</v>
      </c>
      <c r="B8407">
        <v>0</v>
      </c>
      <c r="C8407">
        <v>0</v>
      </c>
      <c r="D8407">
        <v>0</v>
      </c>
      <c r="E8407">
        <v>0</v>
      </c>
      <c r="F8407">
        <v>0</v>
      </c>
      <c r="H8407">
        <v>0</v>
      </c>
      <c r="I8407">
        <v>0</v>
      </c>
      <c r="J8407">
        <v>0</v>
      </c>
      <c r="K8407" s="16">
        <v>0</v>
      </c>
      <c r="L8407" s="16">
        <v>0</v>
      </c>
      <c r="M8407">
        <v>0</v>
      </c>
      <c r="N8407">
        <f>_xlfn.XLOOKUP(O8407,Feuil1!AJ$2:AJ$1000,Feuil1!AM$2:AM$1000,1)</f>
        <v>1</v>
      </c>
      <c r="O8407" t="s">
        <v>12566</v>
      </c>
      <c r="Q8407" t="s">
        <v>12567</v>
      </c>
      <c r="R8407">
        <v>1</v>
      </c>
    </row>
    <row r="8408" spans="1:18" x14ac:dyDescent="0.25">
      <c r="A8408">
        <v>0</v>
      </c>
      <c r="B8408">
        <v>0</v>
      </c>
      <c r="C8408">
        <v>0</v>
      </c>
      <c r="D8408">
        <v>0</v>
      </c>
      <c r="E8408">
        <v>0</v>
      </c>
      <c r="F8408">
        <v>0</v>
      </c>
      <c r="H8408">
        <v>0</v>
      </c>
      <c r="I8408">
        <v>0</v>
      </c>
      <c r="J8408">
        <v>0</v>
      </c>
      <c r="K8408" s="16">
        <v>0</v>
      </c>
      <c r="L8408" s="16">
        <v>0</v>
      </c>
      <c r="M8408">
        <v>0</v>
      </c>
      <c r="N8408">
        <f>_xlfn.XLOOKUP(O8408,Feuil1!AJ$2:AJ$1000,Feuil1!AM$2:AM$1000,1)</f>
        <v>1</v>
      </c>
      <c r="O8408" t="s">
        <v>12566</v>
      </c>
      <c r="Q8408" t="s">
        <v>12567</v>
      </c>
      <c r="R8408">
        <v>1</v>
      </c>
    </row>
    <row r="8409" spans="1:18" x14ac:dyDescent="0.25">
      <c r="A8409">
        <v>0</v>
      </c>
      <c r="B8409">
        <v>0</v>
      </c>
      <c r="C8409">
        <v>0</v>
      </c>
      <c r="D8409">
        <v>0</v>
      </c>
      <c r="E8409">
        <v>0</v>
      </c>
      <c r="F8409">
        <v>0</v>
      </c>
      <c r="H8409">
        <v>0</v>
      </c>
      <c r="I8409">
        <v>0</v>
      </c>
      <c r="J8409">
        <v>0</v>
      </c>
      <c r="K8409" s="16">
        <v>0</v>
      </c>
      <c r="L8409" s="16">
        <v>0</v>
      </c>
      <c r="M8409">
        <v>0</v>
      </c>
      <c r="N8409">
        <f>_xlfn.XLOOKUP(O8409,Feuil1!AJ$2:AJ$1000,Feuil1!AM$2:AM$1000,1)</f>
        <v>1</v>
      </c>
      <c r="O8409" t="s">
        <v>12566</v>
      </c>
      <c r="Q8409" t="s">
        <v>12567</v>
      </c>
      <c r="R8409">
        <v>1</v>
      </c>
    </row>
    <row r="8410" spans="1:18" x14ac:dyDescent="0.25">
      <c r="A8410">
        <v>0</v>
      </c>
      <c r="B8410">
        <v>0</v>
      </c>
      <c r="C8410">
        <v>0</v>
      </c>
      <c r="D8410">
        <v>0</v>
      </c>
      <c r="E8410">
        <v>0</v>
      </c>
      <c r="F8410">
        <v>0</v>
      </c>
      <c r="H8410">
        <v>0</v>
      </c>
      <c r="I8410">
        <v>0</v>
      </c>
      <c r="J8410">
        <v>0</v>
      </c>
      <c r="K8410" s="16">
        <v>0</v>
      </c>
      <c r="L8410" s="16">
        <v>0</v>
      </c>
      <c r="M8410">
        <v>0</v>
      </c>
      <c r="N8410">
        <f>_xlfn.XLOOKUP(O8410,Feuil1!AJ$2:AJ$1000,Feuil1!AM$2:AM$1000,1)</f>
        <v>1</v>
      </c>
      <c r="O8410" t="s">
        <v>12566</v>
      </c>
      <c r="Q8410" t="s">
        <v>12567</v>
      </c>
      <c r="R8410">
        <v>1</v>
      </c>
    </row>
    <row r="8411" spans="1:18" x14ac:dyDescent="0.25">
      <c r="A8411">
        <v>0</v>
      </c>
      <c r="B8411">
        <v>0</v>
      </c>
      <c r="C8411">
        <v>0</v>
      </c>
      <c r="D8411">
        <v>0</v>
      </c>
      <c r="E8411">
        <v>0</v>
      </c>
      <c r="F8411">
        <v>0</v>
      </c>
      <c r="H8411">
        <v>0</v>
      </c>
      <c r="I8411">
        <v>0</v>
      </c>
      <c r="J8411">
        <v>0</v>
      </c>
      <c r="K8411" s="16">
        <v>0</v>
      </c>
      <c r="L8411" s="16">
        <v>0</v>
      </c>
      <c r="M8411">
        <v>0</v>
      </c>
      <c r="N8411">
        <f>_xlfn.XLOOKUP(O8411,Feuil1!AJ$2:AJ$1000,Feuil1!AM$2:AM$1000,1)</f>
        <v>1</v>
      </c>
      <c r="O8411" t="s">
        <v>12566</v>
      </c>
      <c r="Q8411" t="s">
        <v>12567</v>
      </c>
      <c r="R8411">
        <v>1</v>
      </c>
    </row>
    <row r="8412" spans="1:18" x14ac:dyDescent="0.25">
      <c r="A8412">
        <v>0</v>
      </c>
      <c r="B8412">
        <v>0</v>
      </c>
      <c r="C8412">
        <v>0</v>
      </c>
      <c r="D8412">
        <v>0</v>
      </c>
      <c r="E8412">
        <v>0</v>
      </c>
      <c r="F8412">
        <v>0</v>
      </c>
      <c r="H8412">
        <v>0</v>
      </c>
      <c r="I8412">
        <v>0</v>
      </c>
      <c r="J8412">
        <v>0</v>
      </c>
      <c r="K8412" s="16">
        <v>0</v>
      </c>
      <c r="L8412" s="16">
        <v>0</v>
      </c>
      <c r="M8412">
        <v>0</v>
      </c>
      <c r="N8412">
        <f>_xlfn.XLOOKUP(O8412,Feuil1!AJ$2:AJ$1000,Feuil1!AM$2:AM$1000,1)</f>
        <v>1</v>
      </c>
      <c r="O8412" t="s">
        <v>12566</v>
      </c>
      <c r="Q8412" t="s">
        <v>12567</v>
      </c>
      <c r="R8412">
        <v>1</v>
      </c>
    </row>
    <row r="8413" spans="1:18" x14ac:dyDescent="0.25">
      <c r="A8413">
        <v>0</v>
      </c>
      <c r="B8413">
        <v>0</v>
      </c>
      <c r="C8413">
        <v>0</v>
      </c>
      <c r="D8413">
        <v>0</v>
      </c>
      <c r="E8413">
        <v>0</v>
      </c>
      <c r="F8413">
        <v>0</v>
      </c>
      <c r="H8413">
        <v>0</v>
      </c>
      <c r="I8413">
        <v>0</v>
      </c>
      <c r="J8413">
        <v>0</v>
      </c>
      <c r="K8413" s="16">
        <v>0</v>
      </c>
      <c r="L8413" s="16">
        <v>0</v>
      </c>
      <c r="M8413">
        <v>0</v>
      </c>
      <c r="N8413">
        <f>_xlfn.XLOOKUP(O8413,Feuil1!AJ$2:AJ$1000,Feuil1!AM$2:AM$1000,1)</f>
        <v>1</v>
      </c>
      <c r="O8413" t="s">
        <v>12566</v>
      </c>
      <c r="Q8413" t="s">
        <v>12567</v>
      </c>
      <c r="R8413">
        <v>1</v>
      </c>
    </row>
    <row r="8414" spans="1:18" x14ac:dyDescent="0.25">
      <c r="A8414">
        <v>0</v>
      </c>
      <c r="B8414">
        <v>0</v>
      </c>
      <c r="C8414">
        <v>0</v>
      </c>
      <c r="D8414">
        <v>0</v>
      </c>
      <c r="E8414">
        <v>0</v>
      </c>
      <c r="F8414">
        <v>0</v>
      </c>
      <c r="H8414">
        <v>0</v>
      </c>
      <c r="I8414">
        <v>0</v>
      </c>
      <c r="J8414">
        <v>0</v>
      </c>
      <c r="K8414" s="16">
        <v>0</v>
      </c>
      <c r="L8414" s="16">
        <v>0</v>
      </c>
      <c r="M8414">
        <v>0</v>
      </c>
      <c r="N8414">
        <f>_xlfn.XLOOKUP(O8414,Feuil1!AJ$2:AJ$1000,Feuil1!AM$2:AM$1000,1)</f>
        <v>1</v>
      </c>
      <c r="O8414" t="s">
        <v>12566</v>
      </c>
      <c r="Q8414" t="s">
        <v>12567</v>
      </c>
      <c r="R8414">
        <v>1</v>
      </c>
    </row>
    <row r="8415" spans="1:18" x14ac:dyDescent="0.25">
      <c r="A8415">
        <v>0</v>
      </c>
      <c r="B8415">
        <v>0</v>
      </c>
      <c r="C8415">
        <v>0</v>
      </c>
      <c r="D8415">
        <v>0</v>
      </c>
      <c r="E8415">
        <v>0</v>
      </c>
      <c r="F8415">
        <v>0</v>
      </c>
      <c r="H8415">
        <v>0</v>
      </c>
      <c r="I8415">
        <v>0</v>
      </c>
      <c r="J8415">
        <v>0</v>
      </c>
      <c r="K8415" s="16">
        <v>0</v>
      </c>
      <c r="L8415" s="16">
        <v>0</v>
      </c>
      <c r="M8415">
        <v>0</v>
      </c>
      <c r="N8415">
        <f>_xlfn.XLOOKUP(O8415,Feuil1!AJ$2:AJ$1000,Feuil1!AM$2:AM$1000,1)</f>
        <v>1</v>
      </c>
      <c r="O8415" t="s">
        <v>12566</v>
      </c>
      <c r="Q8415" t="s">
        <v>12567</v>
      </c>
      <c r="R8415">
        <v>1</v>
      </c>
    </row>
    <row r="8416" spans="1:18" x14ac:dyDescent="0.25">
      <c r="A8416">
        <v>0</v>
      </c>
      <c r="B8416">
        <v>0</v>
      </c>
      <c r="C8416">
        <v>0</v>
      </c>
      <c r="D8416">
        <v>0</v>
      </c>
      <c r="E8416">
        <v>0</v>
      </c>
      <c r="F8416">
        <v>0</v>
      </c>
      <c r="H8416">
        <v>0</v>
      </c>
      <c r="I8416">
        <v>0</v>
      </c>
      <c r="J8416">
        <v>0</v>
      </c>
      <c r="K8416" s="16">
        <v>0</v>
      </c>
      <c r="L8416" s="16">
        <v>0</v>
      </c>
      <c r="M8416">
        <v>0</v>
      </c>
      <c r="N8416">
        <f>_xlfn.XLOOKUP(O8416,Feuil1!AJ$2:AJ$1000,Feuil1!AM$2:AM$1000,1)</f>
        <v>1</v>
      </c>
      <c r="O8416" t="s">
        <v>12566</v>
      </c>
      <c r="Q8416" t="s">
        <v>12567</v>
      </c>
      <c r="R8416">
        <v>1</v>
      </c>
    </row>
    <row r="8417" spans="1:18" x14ac:dyDescent="0.25">
      <c r="A8417">
        <v>0</v>
      </c>
      <c r="B8417">
        <v>0</v>
      </c>
      <c r="C8417">
        <v>0</v>
      </c>
      <c r="D8417">
        <v>0</v>
      </c>
      <c r="E8417">
        <v>0</v>
      </c>
      <c r="F8417">
        <v>0</v>
      </c>
      <c r="H8417">
        <v>0</v>
      </c>
      <c r="I8417">
        <v>0</v>
      </c>
      <c r="J8417">
        <v>0</v>
      </c>
      <c r="K8417" s="16">
        <v>0</v>
      </c>
      <c r="L8417" s="16">
        <v>0</v>
      </c>
      <c r="M8417">
        <v>0</v>
      </c>
      <c r="N8417">
        <f>_xlfn.XLOOKUP(O8417,Feuil1!AJ$2:AJ$1000,Feuil1!AM$2:AM$1000,1)</f>
        <v>1</v>
      </c>
      <c r="O8417" t="s">
        <v>12566</v>
      </c>
      <c r="Q8417" t="s">
        <v>12567</v>
      </c>
      <c r="R8417">
        <v>1</v>
      </c>
    </row>
    <row r="8418" spans="1:18" x14ac:dyDescent="0.25">
      <c r="A8418">
        <v>0</v>
      </c>
      <c r="B8418">
        <v>0</v>
      </c>
      <c r="C8418">
        <v>0</v>
      </c>
      <c r="D8418">
        <v>0</v>
      </c>
      <c r="E8418">
        <v>0</v>
      </c>
      <c r="F8418">
        <v>0</v>
      </c>
      <c r="H8418">
        <v>0</v>
      </c>
      <c r="I8418">
        <v>0</v>
      </c>
      <c r="J8418">
        <v>0</v>
      </c>
      <c r="K8418" s="16">
        <v>0</v>
      </c>
      <c r="L8418" s="16">
        <v>0</v>
      </c>
      <c r="M8418">
        <v>0</v>
      </c>
      <c r="N8418">
        <f>_xlfn.XLOOKUP(O8418,Feuil1!AJ$2:AJ$1000,Feuil1!AM$2:AM$1000,1)</f>
        <v>1</v>
      </c>
      <c r="O8418" t="s">
        <v>12566</v>
      </c>
      <c r="Q8418" t="s">
        <v>12567</v>
      </c>
      <c r="R8418">
        <v>1</v>
      </c>
    </row>
    <row r="8419" spans="1:18" x14ac:dyDescent="0.25">
      <c r="A8419">
        <v>0</v>
      </c>
      <c r="B8419">
        <v>0</v>
      </c>
      <c r="C8419">
        <v>0</v>
      </c>
      <c r="D8419">
        <v>0</v>
      </c>
      <c r="E8419">
        <v>0</v>
      </c>
      <c r="F8419">
        <v>0</v>
      </c>
      <c r="H8419">
        <v>0</v>
      </c>
      <c r="I8419">
        <v>0</v>
      </c>
      <c r="J8419">
        <v>0</v>
      </c>
      <c r="K8419" s="16">
        <v>0</v>
      </c>
      <c r="L8419" s="16">
        <v>0</v>
      </c>
      <c r="M8419">
        <v>0</v>
      </c>
      <c r="N8419">
        <f>_xlfn.XLOOKUP(O8419,Feuil1!AJ$2:AJ$1000,Feuil1!AM$2:AM$1000,1)</f>
        <v>1</v>
      </c>
      <c r="O8419" t="s">
        <v>12566</v>
      </c>
      <c r="Q8419" t="s">
        <v>12567</v>
      </c>
      <c r="R8419">
        <v>1</v>
      </c>
    </row>
    <row r="8420" spans="1:18" x14ac:dyDescent="0.25">
      <c r="A8420">
        <v>0</v>
      </c>
      <c r="B8420">
        <v>0</v>
      </c>
      <c r="C8420">
        <v>0</v>
      </c>
      <c r="D8420">
        <v>0</v>
      </c>
      <c r="E8420">
        <v>0</v>
      </c>
      <c r="F8420">
        <v>0</v>
      </c>
      <c r="H8420">
        <v>0</v>
      </c>
      <c r="I8420">
        <v>0</v>
      </c>
      <c r="J8420">
        <v>0</v>
      </c>
      <c r="K8420" s="16">
        <v>0</v>
      </c>
      <c r="L8420" s="16">
        <v>0</v>
      </c>
      <c r="M8420">
        <v>0</v>
      </c>
      <c r="N8420">
        <f>_xlfn.XLOOKUP(O8420,Feuil1!AJ$2:AJ$1000,Feuil1!AM$2:AM$1000,1)</f>
        <v>1</v>
      </c>
      <c r="O8420" t="s">
        <v>12566</v>
      </c>
      <c r="Q8420" t="s">
        <v>12567</v>
      </c>
      <c r="R8420">
        <v>1</v>
      </c>
    </row>
    <row r="8421" spans="1:18" x14ac:dyDescent="0.25">
      <c r="A8421">
        <v>0</v>
      </c>
      <c r="B8421">
        <v>0</v>
      </c>
      <c r="C8421">
        <v>0</v>
      </c>
      <c r="D8421">
        <v>0</v>
      </c>
      <c r="E8421">
        <v>0</v>
      </c>
      <c r="F8421">
        <v>0</v>
      </c>
      <c r="H8421">
        <v>0</v>
      </c>
      <c r="I8421">
        <v>0</v>
      </c>
      <c r="J8421">
        <v>0</v>
      </c>
      <c r="K8421" s="16">
        <v>0</v>
      </c>
      <c r="L8421" s="16">
        <v>0</v>
      </c>
      <c r="M8421">
        <v>0</v>
      </c>
      <c r="N8421">
        <f>_xlfn.XLOOKUP(O8421,Feuil1!AJ$2:AJ$1000,Feuil1!AM$2:AM$1000,1)</f>
        <v>1</v>
      </c>
      <c r="O8421" t="s">
        <v>12566</v>
      </c>
      <c r="Q8421" t="s">
        <v>12567</v>
      </c>
      <c r="R8421">
        <v>1</v>
      </c>
    </row>
    <row r="8422" spans="1:18" x14ac:dyDescent="0.25">
      <c r="A8422">
        <v>0</v>
      </c>
      <c r="B8422">
        <v>0</v>
      </c>
      <c r="C8422">
        <v>0</v>
      </c>
      <c r="D8422">
        <v>0</v>
      </c>
      <c r="E8422">
        <v>0</v>
      </c>
      <c r="F8422">
        <v>0</v>
      </c>
      <c r="H8422">
        <v>0</v>
      </c>
      <c r="I8422">
        <v>0</v>
      </c>
      <c r="J8422">
        <v>0</v>
      </c>
      <c r="K8422" s="16">
        <v>0</v>
      </c>
      <c r="L8422" s="16">
        <v>0</v>
      </c>
      <c r="M8422">
        <v>0</v>
      </c>
      <c r="N8422">
        <f>_xlfn.XLOOKUP(O8422,Feuil1!AJ$2:AJ$1000,Feuil1!AM$2:AM$1000,1)</f>
        <v>1</v>
      </c>
      <c r="O8422" t="s">
        <v>12566</v>
      </c>
      <c r="Q8422" t="s">
        <v>12567</v>
      </c>
      <c r="R8422">
        <v>1</v>
      </c>
    </row>
    <row r="8423" spans="1:18" x14ac:dyDescent="0.25">
      <c r="A8423">
        <v>0</v>
      </c>
      <c r="B8423">
        <v>0</v>
      </c>
      <c r="C8423">
        <v>0</v>
      </c>
      <c r="D8423">
        <v>0</v>
      </c>
      <c r="E8423">
        <v>0</v>
      </c>
      <c r="F8423">
        <v>0</v>
      </c>
      <c r="H8423">
        <v>0</v>
      </c>
      <c r="I8423">
        <v>0</v>
      </c>
      <c r="J8423">
        <v>0</v>
      </c>
      <c r="K8423" s="16">
        <v>0</v>
      </c>
      <c r="L8423" s="16">
        <v>0</v>
      </c>
      <c r="M8423">
        <v>0</v>
      </c>
      <c r="N8423">
        <f>_xlfn.XLOOKUP(O8423,Feuil1!AJ$2:AJ$1000,Feuil1!AM$2:AM$1000,1)</f>
        <v>1</v>
      </c>
      <c r="O8423" t="s">
        <v>12566</v>
      </c>
      <c r="Q8423" t="s">
        <v>12567</v>
      </c>
      <c r="R8423">
        <v>1</v>
      </c>
    </row>
    <row r="8424" spans="1:18" x14ac:dyDescent="0.25">
      <c r="A8424">
        <v>0</v>
      </c>
      <c r="B8424">
        <v>0</v>
      </c>
      <c r="C8424">
        <v>0</v>
      </c>
      <c r="D8424">
        <v>0</v>
      </c>
      <c r="E8424">
        <v>0</v>
      </c>
      <c r="F8424">
        <v>0</v>
      </c>
      <c r="H8424">
        <v>0</v>
      </c>
      <c r="I8424">
        <v>0</v>
      </c>
      <c r="J8424">
        <v>0</v>
      </c>
      <c r="K8424" s="16">
        <v>0</v>
      </c>
      <c r="L8424" s="16">
        <v>0</v>
      </c>
      <c r="M8424">
        <v>0</v>
      </c>
      <c r="N8424">
        <f>_xlfn.XLOOKUP(O8424,Feuil1!AJ$2:AJ$1000,Feuil1!AM$2:AM$1000,1)</f>
        <v>1</v>
      </c>
      <c r="O8424" t="s">
        <v>12566</v>
      </c>
      <c r="Q8424" t="s">
        <v>12567</v>
      </c>
      <c r="R8424">
        <v>1</v>
      </c>
    </row>
    <row r="8425" spans="1:18" x14ac:dyDescent="0.25">
      <c r="A8425">
        <v>0</v>
      </c>
      <c r="B8425">
        <v>0</v>
      </c>
      <c r="C8425">
        <v>0</v>
      </c>
      <c r="D8425">
        <v>0</v>
      </c>
      <c r="E8425">
        <v>0</v>
      </c>
      <c r="F8425">
        <v>0</v>
      </c>
      <c r="H8425">
        <v>0</v>
      </c>
      <c r="I8425">
        <v>0</v>
      </c>
      <c r="J8425">
        <v>0</v>
      </c>
      <c r="K8425" s="16">
        <v>0</v>
      </c>
      <c r="L8425" s="16">
        <v>0</v>
      </c>
      <c r="M8425">
        <v>0</v>
      </c>
      <c r="N8425">
        <f>_xlfn.XLOOKUP(O8425,Feuil1!AJ$2:AJ$1000,Feuil1!AM$2:AM$1000,1)</f>
        <v>1</v>
      </c>
      <c r="O8425" t="s">
        <v>12566</v>
      </c>
      <c r="Q8425" t="s">
        <v>12567</v>
      </c>
      <c r="R8425">
        <v>1</v>
      </c>
    </row>
    <row r="8426" spans="1:18" x14ac:dyDescent="0.25">
      <c r="A8426">
        <v>0</v>
      </c>
      <c r="B8426">
        <v>0</v>
      </c>
      <c r="C8426">
        <v>0</v>
      </c>
      <c r="D8426">
        <v>0</v>
      </c>
      <c r="E8426">
        <v>0</v>
      </c>
      <c r="F8426">
        <v>0</v>
      </c>
      <c r="H8426">
        <v>0</v>
      </c>
      <c r="I8426">
        <v>0</v>
      </c>
      <c r="J8426">
        <v>0</v>
      </c>
      <c r="K8426" s="16">
        <v>0</v>
      </c>
      <c r="L8426" s="16">
        <v>0</v>
      </c>
      <c r="M8426">
        <v>0</v>
      </c>
      <c r="N8426">
        <f>_xlfn.XLOOKUP(O8426,Feuil1!AJ$2:AJ$1000,Feuil1!AM$2:AM$1000,1)</f>
        <v>1</v>
      </c>
      <c r="O8426" t="s">
        <v>12566</v>
      </c>
      <c r="Q8426" t="s">
        <v>12567</v>
      </c>
      <c r="R8426">
        <v>1</v>
      </c>
    </row>
    <row r="8427" spans="1:18" x14ac:dyDescent="0.25">
      <c r="A8427">
        <v>0</v>
      </c>
      <c r="B8427">
        <v>0</v>
      </c>
      <c r="C8427">
        <v>0</v>
      </c>
      <c r="D8427">
        <v>0</v>
      </c>
      <c r="E8427">
        <v>0</v>
      </c>
      <c r="F8427">
        <v>0</v>
      </c>
      <c r="H8427">
        <v>0</v>
      </c>
      <c r="I8427">
        <v>0</v>
      </c>
      <c r="J8427">
        <v>0</v>
      </c>
      <c r="K8427" s="16">
        <v>0</v>
      </c>
      <c r="L8427" s="16">
        <v>0</v>
      </c>
      <c r="M8427">
        <v>0</v>
      </c>
      <c r="N8427">
        <f>_xlfn.XLOOKUP(O8427,Feuil1!AJ$2:AJ$1000,Feuil1!AM$2:AM$1000,1)</f>
        <v>1</v>
      </c>
      <c r="O8427" t="s">
        <v>12566</v>
      </c>
      <c r="Q8427" t="s">
        <v>12567</v>
      </c>
      <c r="R8427">
        <v>1</v>
      </c>
    </row>
    <row r="8428" spans="1:18" x14ac:dyDescent="0.25">
      <c r="A8428">
        <v>0</v>
      </c>
      <c r="B8428">
        <v>0</v>
      </c>
      <c r="C8428">
        <v>0</v>
      </c>
      <c r="D8428">
        <v>0</v>
      </c>
      <c r="E8428">
        <v>0</v>
      </c>
      <c r="F8428">
        <v>0</v>
      </c>
      <c r="H8428">
        <v>0</v>
      </c>
      <c r="I8428">
        <v>0</v>
      </c>
      <c r="J8428">
        <v>0</v>
      </c>
      <c r="K8428" s="16">
        <v>0</v>
      </c>
      <c r="L8428" s="16">
        <v>0</v>
      </c>
      <c r="M8428">
        <v>0</v>
      </c>
      <c r="N8428">
        <f>_xlfn.XLOOKUP(O8428,Feuil1!AJ$2:AJ$1000,Feuil1!AM$2:AM$1000,1)</f>
        <v>1</v>
      </c>
      <c r="O8428" t="s">
        <v>12566</v>
      </c>
      <c r="Q8428" t="s">
        <v>12567</v>
      </c>
      <c r="R8428">
        <v>1</v>
      </c>
    </row>
    <row r="8429" spans="1:18" x14ac:dyDescent="0.25">
      <c r="A8429">
        <v>0</v>
      </c>
      <c r="B8429">
        <v>0</v>
      </c>
      <c r="C8429">
        <v>0</v>
      </c>
      <c r="D8429">
        <v>0</v>
      </c>
      <c r="E8429">
        <v>0</v>
      </c>
      <c r="F8429">
        <v>0</v>
      </c>
      <c r="H8429">
        <v>0</v>
      </c>
      <c r="I8429">
        <v>0</v>
      </c>
      <c r="J8429">
        <v>0</v>
      </c>
      <c r="K8429" s="16">
        <v>0</v>
      </c>
      <c r="L8429" s="16">
        <v>0</v>
      </c>
      <c r="M8429">
        <v>0</v>
      </c>
      <c r="N8429">
        <f>_xlfn.XLOOKUP(O8429,Feuil1!AJ$2:AJ$1000,Feuil1!AM$2:AM$1000,1)</f>
        <v>1</v>
      </c>
      <c r="O8429" t="s">
        <v>12566</v>
      </c>
      <c r="Q8429" t="s">
        <v>12567</v>
      </c>
      <c r="R8429">
        <v>1</v>
      </c>
    </row>
    <row r="8430" spans="1:18" x14ac:dyDescent="0.25">
      <c r="A8430">
        <v>0</v>
      </c>
      <c r="B8430">
        <v>0</v>
      </c>
      <c r="C8430">
        <v>0</v>
      </c>
      <c r="D8430">
        <v>0</v>
      </c>
      <c r="E8430">
        <v>0</v>
      </c>
      <c r="F8430">
        <v>0</v>
      </c>
      <c r="H8430">
        <v>0</v>
      </c>
      <c r="I8430">
        <v>0</v>
      </c>
      <c r="J8430">
        <v>0</v>
      </c>
      <c r="K8430" s="16">
        <v>0</v>
      </c>
      <c r="L8430" s="16">
        <v>0</v>
      </c>
      <c r="M8430">
        <v>0</v>
      </c>
      <c r="N8430">
        <f>_xlfn.XLOOKUP(O8430,Feuil1!AJ$2:AJ$1000,Feuil1!AM$2:AM$1000,1)</f>
        <v>1</v>
      </c>
      <c r="O8430" t="s">
        <v>12566</v>
      </c>
      <c r="Q8430" t="s">
        <v>12567</v>
      </c>
      <c r="R8430">
        <v>1</v>
      </c>
    </row>
    <row r="8431" spans="1:18" x14ac:dyDescent="0.25">
      <c r="A8431">
        <v>0</v>
      </c>
      <c r="B8431">
        <v>0</v>
      </c>
      <c r="C8431">
        <v>0</v>
      </c>
      <c r="D8431">
        <v>0</v>
      </c>
      <c r="E8431">
        <v>0</v>
      </c>
      <c r="F8431">
        <v>0</v>
      </c>
      <c r="H8431">
        <v>0</v>
      </c>
      <c r="I8431">
        <v>0</v>
      </c>
      <c r="J8431">
        <v>0</v>
      </c>
      <c r="K8431" s="16">
        <v>0</v>
      </c>
      <c r="L8431" s="16">
        <v>0</v>
      </c>
      <c r="M8431">
        <v>0</v>
      </c>
      <c r="N8431">
        <f>_xlfn.XLOOKUP(O8431,Feuil1!AJ$2:AJ$1000,Feuil1!AM$2:AM$1000,1)</f>
        <v>1</v>
      </c>
      <c r="O8431" t="s">
        <v>12566</v>
      </c>
      <c r="Q8431" t="s">
        <v>12567</v>
      </c>
      <c r="R8431">
        <v>1</v>
      </c>
    </row>
    <row r="8432" spans="1:18" x14ac:dyDescent="0.25">
      <c r="A8432">
        <v>0</v>
      </c>
      <c r="B8432">
        <v>0</v>
      </c>
      <c r="C8432">
        <v>0</v>
      </c>
      <c r="D8432">
        <v>0</v>
      </c>
      <c r="E8432">
        <v>0</v>
      </c>
      <c r="F8432">
        <v>0</v>
      </c>
      <c r="H8432">
        <v>0</v>
      </c>
      <c r="I8432">
        <v>0</v>
      </c>
      <c r="J8432">
        <v>0</v>
      </c>
      <c r="K8432" s="16">
        <v>0</v>
      </c>
      <c r="L8432" s="16">
        <v>0</v>
      </c>
      <c r="M8432">
        <v>0</v>
      </c>
      <c r="N8432">
        <f>_xlfn.XLOOKUP(O8432,Feuil1!AJ$2:AJ$1000,Feuil1!AM$2:AM$1000,1)</f>
        <v>1</v>
      </c>
      <c r="O8432" t="s">
        <v>12566</v>
      </c>
      <c r="Q8432" t="s">
        <v>12567</v>
      </c>
      <c r="R8432">
        <v>1</v>
      </c>
    </row>
    <row r="8433" spans="1:18" x14ac:dyDescent="0.25">
      <c r="A8433">
        <v>0</v>
      </c>
      <c r="B8433">
        <v>0</v>
      </c>
      <c r="C8433">
        <v>0</v>
      </c>
      <c r="D8433">
        <v>0</v>
      </c>
      <c r="E8433">
        <v>0</v>
      </c>
      <c r="F8433">
        <v>0</v>
      </c>
      <c r="H8433">
        <v>0</v>
      </c>
      <c r="I8433">
        <v>0</v>
      </c>
      <c r="J8433">
        <v>0</v>
      </c>
      <c r="K8433" s="16">
        <v>0</v>
      </c>
      <c r="L8433" s="16">
        <v>0</v>
      </c>
      <c r="M8433">
        <v>0</v>
      </c>
      <c r="N8433">
        <f>_xlfn.XLOOKUP(O8433,Feuil1!AJ$2:AJ$1000,Feuil1!AM$2:AM$1000,1)</f>
        <v>1</v>
      </c>
      <c r="O8433" t="s">
        <v>12566</v>
      </c>
      <c r="Q8433" t="s">
        <v>12567</v>
      </c>
      <c r="R8433">
        <v>1</v>
      </c>
    </row>
    <row r="8434" spans="1:18" x14ac:dyDescent="0.25">
      <c r="A8434">
        <v>0</v>
      </c>
      <c r="B8434">
        <v>0</v>
      </c>
      <c r="C8434">
        <v>0</v>
      </c>
      <c r="D8434">
        <v>0</v>
      </c>
      <c r="E8434">
        <v>0</v>
      </c>
      <c r="F8434">
        <v>0</v>
      </c>
      <c r="H8434">
        <v>0</v>
      </c>
      <c r="I8434">
        <v>0</v>
      </c>
      <c r="J8434">
        <v>0</v>
      </c>
      <c r="K8434" s="16">
        <v>0</v>
      </c>
      <c r="L8434" s="16">
        <v>0</v>
      </c>
      <c r="M8434">
        <v>0</v>
      </c>
      <c r="N8434">
        <f>_xlfn.XLOOKUP(O8434,Feuil1!AJ$2:AJ$1000,Feuil1!AM$2:AM$1000,1)</f>
        <v>1</v>
      </c>
      <c r="O8434" t="s">
        <v>12566</v>
      </c>
      <c r="Q8434" t="s">
        <v>12567</v>
      </c>
      <c r="R8434">
        <v>1</v>
      </c>
    </row>
    <row r="8435" spans="1:18" x14ac:dyDescent="0.25">
      <c r="A8435">
        <v>0</v>
      </c>
      <c r="B8435">
        <v>0</v>
      </c>
      <c r="C8435">
        <v>0</v>
      </c>
      <c r="D8435">
        <v>0</v>
      </c>
      <c r="E8435">
        <v>0</v>
      </c>
      <c r="F8435">
        <v>0</v>
      </c>
      <c r="H8435">
        <v>0</v>
      </c>
      <c r="I8435">
        <v>0</v>
      </c>
      <c r="J8435">
        <v>0</v>
      </c>
      <c r="K8435" s="16">
        <v>0</v>
      </c>
      <c r="L8435" s="16">
        <v>0</v>
      </c>
      <c r="M8435">
        <v>0</v>
      </c>
      <c r="N8435">
        <f>_xlfn.XLOOKUP(O8435,Feuil1!AJ$2:AJ$1000,Feuil1!AM$2:AM$1000,1)</f>
        <v>1</v>
      </c>
      <c r="O8435" t="s">
        <v>12566</v>
      </c>
      <c r="Q8435" t="s">
        <v>12567</v>
      </c>
      <c r="R8435">
        <v>1</v>
      </c>
    </row>
    <row r="8436" spans="1:18" x14ac:dyDescent="0.25">
      <c r="A8436">
        <v>0</v>
      </c>
      <c r="B8436">
        <v>0</v>
      </c>
      <c r="C8436">
        <v>0</v>
      </c>
      <c r="D8436">
        <v>0</v>
      </c>
      <c r="E8436">
        <v>0</v>
      </c>
      <c r="F8436">
        <v>0</v>
      </c>
      <c r="H8436">
        <v>0</v>
      </c>
      <c r="I8436">
        <v>0</v>
      </c>
      <c r="J8436">
        <v>0</v>
      </c>
      <c r="K8436" s="16">
        <v>0</v>
      </c>
      <c r="L8436" s="16">
        <v>0</v>
      </c>
      <c r="M8436">
        <v>0</v>
      </c>
      <c r="N8436">
        <f>_xlfn.XLOOKUP(O8436,Feuil1!AJ$2:AJ$1000,Feuil1!AM$2:AM$1000,1)</f>
        <v>1</v>
      </c>
      <c r="O8436" t="s">
        <v>12566</v>
      </c>
      <c r="Q8436" t="s">
        <v>12567</v>
      </c>
      <c r="R8436">
        <v>1</v>
      </c>
    </row>
    <row r="8437" spans="1:18" x14ac:dyDescent="0.25">
      <c r="A8437">
        <v>0</v>
      </c>
      <c r="B8437">
        <v>0</v>
      </c>
      <c r="C8437">
        <v>0</v>
      </c>
      <c r="D8437">
        <v>0</v>
      </c>
      <c r="E8437">
        <v>0</v>
      </c>
      <c r="F8437">
        <v>0</v>
      </c>
      <c r="H8437">
        <v>0</v>
      </c>
      <c r="I8437">
        <v>0</v>
      </c>
      <c r="J8437">
        <v>0</v>
      </c>
      <c r="K8437" s="16">
        <v>0</v>
      </c>
      <c r="L8437" s="16">
        <v>0</v>
      </c>
      <c r="M8437">
        <v>0</v>
      </c>
      <c r="N8437">
        <f>_xlfn.XLOOKUP(O8437,Feuil1!AJ$2:AJ$1000,Feuil1!AM$2:AM$1000,1)</f>
        <v>1</v>
      </c>
      <c r="O8437" t="s">
        <v>12566</v>
      </c>
      <c r="Q8437" t="s">
        <v>12567</v>
      </c>
      <c r="R8437">
        <v>1</v>
      </c>
    </row>
    <row r="8438" spans="1:18" x14ac:dyDescent="0.25">
      <c r="A8438">
        <v>0</v>
      </c>
      <c r="B8438">
        <v>0</v>
      </c>
      <c r="C8438">
        <v>0</v>
      </c>
      <c r="D8438">
        <v>0</v>
      </c>
      <c r="E8438">
        <v>0</v>
      </c>
      <c r="F8438">
        <v>0</v>
      </c>
      <c r="H8438">
        <v>0</v>
      </c>
      <c r="I8438">
        <v>0</v>
      </c>
      <c r="J8438">
        <v>0</v>
      </c>
      <c r="K8438" s="16">
        <v>0</v>
      </c>
      <c r="L8438" s="16">
        <v>0</v>
      </c>
      <c r="M8438">
        <v>0</v>
      </c>
      <c r="N8438">
        <f>_xlfn.XLOOKUP(O8438,Feuil1!AJ$2:AJ$1000,Feuil1!AM$2:AM$1000,1)</f>
        <v>1</v>
      </c>
      <c r="O8438" t="s">
        <v>12566</v>
      </c>
      <c r="Q8438" t="s">
        <v>12567</v>
      </c>
      <c r="R8438">
        <v>1</v>
      </c>
    </row>
    <row r="8439" spans="1:18" x14ac:dyDescent="0.25">
      <c r="A8439">
        <v>0</v>
      </c>
      <c r="B8439">
        <v>0</v>
      </c>
      <c r="C8439">
        <v>0</v>
      </c>
      <c r="D8439">
        <v>0</v>
      </c>
      <c r="E8439">
        <v>0</v>
      </c>
      <c r="F8439">
        <v>0</v>
      </c>
      <c r="H8439">
        <v>0</v>
      </c>
      <c r="I8439">
        <v>0</v>
      </c>
      <c r="J8439">
        <v>0</v>
      </c>
      <c r="K8439" s="16">
        <v>0</v>
      </c>
      <c r="L8439" s="16">
        <v>0</v>
      </c>
      <c r="M8439">
        <v>0</v>
      </c>
      <c r="N8439">
        <f>_xlfn.XLOOKUP(O8439,Feuil1!AJ$2:AJ$1000,Feuil1!AM$2:AM$1000,1)</f>
        <v>1</v>
      </c>
      <c r="O8439" t="s">
        <v>12566</v>
      </c>
      <c r="Q8439" t="s">
        <v>12567</v>
      </c>
      <c r="R8439">
        <v>1</v>
      </c>
    </row>
    <row r="8440" spans="1:18" x14ac:dyDescent="0.25">
      <c r="A8440">
        <v>0</v>
      </c>
      <c r="B8440">
        <v>0</v>
      </c>
      <c r="C8440">
        <v>0</v>
      </c>
      <c r="D8440">
        <v>0</v>
      </c>
      <c r="E8440">
        <v>0</v>
      </c>
      <c r="F8440">
        <v>0</v>
      </c>
      <c r="H8440">
        <v>0</v>
      </c>
      <c r="I8440">
        <v>0</v>
      </c>
      <c r="J8440">
        <v>0</v>
      </c>
      <c r="K8440" s="16">
        <v>0</v>
      </c>
      <c r="L8440" s="16">
        <v>0</v>
      </c>
      <c r="M8440">
        <v>0</v>
      </c>
      <c r="N8440">
        <f>_xlfn.XLOOKUP(O8440,Feuil1!AJ$2:AJ$1000,Feuil1!AM$2:AM$1000,1)</f>
        <v>1</v>
      </c>
      <c r="O8440" t="s">
        <v>12566</v>
      </c>
      <c r="Q8440" t="s">
        <v>12567</v>
      </c>
      <c r="R8440">
        <v>1</v>
      </c>
    </row>
    <row r="8441" spans="1:18" x14ac:dyDescent="0.25">
      <c r="A8441">
        <v>0</v>
      </c>
      <c r="B8441">
        <v>0</v>
      </c>
      <c r="C8441">
        <v>0</v>
      </c>
      <c r="D8441">
        <v>0</v>
      </c>
      <c r="E8441">
        <v>0</v>
      </c>
      <c r="F8441">
        <v>0</v>
      </c>
      <c r="H8441">
        <v>0</v>
      </c>
      <c r="I8441">
        <v>0</v>
      </c>
      <c r="J8441">
        <v>0</v>
      </c>
      <c r="K8441" s="16">
        <v>0</v>
      </c>
      <c r="L8441" s="16">
        <v>0</v>
      </c>
      <c r="M8441">
        <v>0</v>
      </c>
      <c r="N8441">
        <f>_xlfn.XLOOKUP(O8441,Feuil1!AJ$2:AJ$1000,Feuil1!AM$2:AM$1000,1)</f>
        <v>1</v>
      </c>
      <c r="O8441" t="s">
        <v>12566</v>
      </c>
      <c r="Q8441" t="s">
        <v>12567</v>
      </c>
      <c r="R8441">
        <v>1</v>
      </c>
    </row>
    <row r="8442" spans="1:18" x14ac:dyDescent="0.25">
      <c r="A8442">
        <v>0</v>
      </c>
      <c r="B8442">
        <v>0</v>
      </c>
      <c r="C8442">
        <v>0</v>
      </c>
      <c r="D8442">
        <v>0</v>
      </c>
      <c r="E8442">
        <v>0</v>
      </c>
      <c r="F8442">
        <v>0</v>
      </c>
      <c r="H8442">
        <v>0</v>
      </c>
      <c r="I8442">
        <v>0</v>
      </c>
      <c r="J8442">
        <v>0</v>
      </c>
      <c r="K8442" s="16">
        <v>0</v>
      </c>
      <c r="L8442" s="16">
        <v>0</v>
      </c>
      <c r="M8442">
        <v>0</v>
      </c>
      <c r="N8442">
        <f>_xlfn.XLOOKUP(O8442,Feuil1!AJ$2:AJ$1000,Feuil1!AM$2:AM$1000,1)</f>
        <v>1</v>
      </c>
      <c r="O8442" t="s">
        <v>12566</v>
      </c>
      <c r="Q8442" t="s">
        <v>12567</v>
      </c>
      <c r="R8442">
        <v>1</v>
      </c>
    </row>
    <row r="8443" spans="1:18" x14ac:dyDescent="0.25">
      <c r="A8443">
        <v>0</v>
      </c>
      <c r="B8443">
        <v>0</v>
      </c>
      <c r="C8443">
        <v>0</v>
      </c>
      <c r="D8443">
        <v>0</v>
      </c>
      <c r="E8443">
        <v>0</v>
      </c>
      <c r="F8443">
        <v>0</v>
      </c>
      <c r="H8443">
        <v>0</v>
      </c>
      <c r="I8443">
        <v>0</v>
      </c>
      <c r="J8443">
        <v>0</v>
      </c>
      <c r="K8443" s="16">
        <v>0</v>
      </c>
      <c r="L8443" s="16">
        <v>0</v>
      </c>
      <c r="M8443">
        <v>0</v>
      </c>
      <c r="N8443">
        <f>_xlfn.XLOOKUP(O8443,Feuil1!AJ$2:AJ$1000,Feuil1!AM$2:AM$1000,1)</f>
        <v>1</v>
      </c>
      <c r="O8443" t="s">
        <v>12566</v>
      </c>
      <c r="Q8443" t="s">
        <v>12567</v>
      </c>
      <c r="R8443">
        <v>1</v>
      </c>
    </row>
    <row r="8444" spans="1:18" x14ac:dyDescent="0.25">
      <c r="A8444">
        <v>0</v>
      </c>
      <c r="B8444">
        <v>0</v>
      </c>
      <c r="C8444">
        <v>0</v>
      </c>
      <c r="D8444">
        <v>0</v>
      </c>
      <c r="E8444">
        <v>0</v>
      </c>
      <c r="F8444">
        <v>0</v>
      </c>
      <c r="H8444">
        <v>0</v>
      </c>
      <c r="I8444">
        <v>0</v>
      </c>
      <c r="J8444">
        <v>0</v>
      </c>
      <c r="K8444" s="16">
        <v>0</v>
      </c>
      <c r="L8444" s="16">
        <v>0</v>
      </c>
      <c r="M8444">
        <v>0</v>
      </c>
      <c r="N8444">
        <f>_xlfn.XLOOKUP(O8444,Feuil1!AJ$2:AJ$1000,Feuil1!AM$2:AM$1000,1)</f>
        <v>1</v>
      </c>
      <c r="O8444" t="s">
        <v>12566</v>
      </c>
      <c r="Q8444" t="s">
        <v>12567</v>
      </c>
      <c r="R8444">
        <v>1</v>
      </c>
    </row>
    <row r="8445" spans="1:18" x14ac:dyDescent="0.25">
      <c r="A8445">
        <v>0</v>
      </c>
      <c r="B8445">
        <v>0</v>
      </c>
      <c r="C8445">
        <v>0</v>
      </c>
      <c r="D8445">
        <v>0</v>
      </c>
      <c r="E8445">
        <v>0</v>
      </c>
      <c r="F8445">
        <v>0</v>
      </c>
      <c r="H8445">
        <v>0</v>
      </c>
      <c r="I8445">
        <v>0</v>
      </c>
      <c r="J8445">
        <v>0</v>
      </c>
      <c r="K8445" s="16">
        <v>0</v>
      </c>
      <c r="L8445" s="16">
        <v>0</v>
      </c>
      <c r="M8445">
        <v>0</v>
      </c>
      <c r="N8445">
        <f>_xlfn.XLOOKUP(O8445,Feuil1!AJ$2:AJ$1000,Feuil1!AM$2:AM$1000,1)</f>
        <v>1</v>
      </c>
      <c r="O8445" t="s">
        <v>12566</v>
      </c>
      <c r="Q8445" t="s">
        <v>12567</v>
      </c>
      <c r="R8445">
        <v>1</v>
      </c>
    </row>
    <row r="8446" spans="1:18" x14ac:dyDescent="0.25">
      <c r="A8446">
        <v>0</v>
      </c>
      <c r="B8446">
        <v>0</v>
      </c>
      <c r="C8446">
        <v>0</v>
      </c>
      <c r="D8446">
        <v>0</v>
      </c>
      <c r="E8446">
        <v>0</v>
      </c>
      <c r="F8446">
        <v>0</v>
      </c>
      <c r="H8446">
        <v>0</v>
      </c>
      <c r="I8446">
        <v>0</v>
      </c>
      <c r="J8446">
        <v>0</v>
      </c>
      <c r="K8446" s="16">
        <v>0</v>
      </c>
      <c r="L8446" s="16">
        <v>0</v>
      </c>
      <c r="M8446">
        <v>0</v>
      </c>
      <c r="N8446">
        <f>_xlfn.XLOOKUP(O8446,Feuil1!AJ$2:AJ$1000,Feuil1!AM$2:AM$1000,1)</f>
        <v>1</v>
      </c>
      <c r="O8446" t="s">
        <v>12566</v>
      </c>
      <c r="Q8446" t="s">
        <v>12567</v>
      </c>
      <c r="R8446">
        <v>1</v>
      </c>
    </row>
    <row r="8447" spans="1:18" x14ac:dyDescent="0.25">
      <c r="A8447">
        <v>0</v>
      </c>
      <c r="B8447">
        <v>0</v>
      </c>
      <c r="C8447">
        <v>0</v>
      </c>
      <c r="D8447">
        <v>0</v>
      </c>
      <c r="E8447">
        <v>0</v>
      </c>
      <c r="F8447">
        <v>0</v>
      </c>
      <c r="H8447">
        <v>0</v>
      </c>
      <c r="I8447">
        <v>0</v>
      </c>
      <c r="J8447">
        <v>0</v>
      </c>
      <c r="K8447" s="16">
        <v>0</v>
      </c>
      <c r="L8447" s="16">
        <v>0</v>
      </c>
      <c r="M8447">
        <v>0</v>
      </c>
      <c r="N8447">
        <f>_xlfn.XLOOKUP(O8447,Feuil1!AJ$2:AJ$1000,Feuil1!AM$2:AM$1000,1)</f>
        <v>1</v>
      </c>
      <c r="O8447" t="s">
        <v>12566</v>
      </c>
      <c r="Q8447" t="s">
        <v>12567</v>
      </c>
      <c r="R8447">
        <v>1</v>
      </c>
    </row>
    <row r="8448" spans="1:18" x14ac:dyDescent="0.25">
      <c r="A8448">
        <v>0</v>
      </c>
      <c r="B8448">
        <v>0</v>
      </c>
      <c r="C8448">
        <v>0</v>
      </c>
      <c r="D8448">
        <v>0</v>
      </c>
      <c r="E8448">
        <v>0</v>
      </c>
      <c r="F8448">
        <v>0</v>
      </c>
      <c r="H8448">
        <v>0</v>
      </c>
      <c r="I8448">
        <v>0</v>
      </c>
      <c r="J8448">
        <v>0</v>
      </c>
      <c r="K8448" s="16">
        <v>0</v>
      </c>
      <c r="L8448" s="16">
        <v>0</v>
      </c>
      <c r="M8448">
        <v>0</v>
      </c>
      <c r="N8448">
        <f>_xlfn.XLOOKUP(O8448,Feuil1!AJ$2:AJ$1000,Feuil1!AM$2:AM$1000,1)</f>
        <v>1</v>
      </c>
      <c r="O8448" t="s">
        <v>12566</v>
      </c>
      <c r="Q8448" t="s">
        <v>12567</v>
      </c>
      <c r="R8448">
        <v>1</v>
      </c>
    </row>
    <row r="8449" spans="1:18" x14ac:dyDescent="0.25">
      <c r="A8449">
        <v>0</v>
      </c>
      <c r="B8449">
        <v>0</v>
      </c>
      <c r="C8449">
        <v>0</v>
      </c>
      <c r="D8449">
        <v>0</v>
      </c>
      <c r="E8449">
        <v>0</v>
      </c>
      <c r="F8449">
        <v>0</v>
      </c>
      <c r="H8449">
        <v>0</v>
      </c>
      <c r="I8449">
        <v>0</v>
      </c>
      <c r="J8449">
        <v>0</v>
      </c>
      <c r="K8449" s="16">
        <v>0</v>
      </c>
      <c r="L8449" s="16">
        <v>0</v>
      </c>
      <c r="M8449">
        <v>0</v>
      </c>
      <c r="N8449">
        <f>_xlfn.XLOOKUP(O8449,Feuil1!AJ$2:AJ$1000,Feuil1!AM$2:AM$1000,1)</f>
        <v>1</v>
      </c>
      <c r="O8449" t="s">
        <v>12566</v>
      </c>
      <c r="Q8449" t="s">
        <v>12567</v>
      </c>
      <c r="R8449">
        <v>1</v>
      </c>
    </row>
    <row r="8450" spans="1:18" x14ac:dyDescent="0.25">
      <c r="A8450">
        <v>0</v>
      </c>
      <c r="B8450">
        <v>0</v>
      </c>
      <c r="C8450">
        <v>0</v>
      </c>
      <c r="D8450">
        <v>0</v>
      </c>
      <c r="E8450">
        <v>0</v>
      </c>
      <c r="F8450">
        <v>0</v>
      </c>
      <c r="H8450">
        <v>0</v>
      </c>
      <c r="I8450">
        <v>0</v>
      </c>
      <c r="J8450">
        <v>0</v>
      </c>
      <c r="K8450" s="16">
        <v>0</v>
      </c>
      <c r="L8450" s="16">
        <v>0</v>
      </c>
      <c r="M8450">
        <v>0</v>
      </c>
      <c r="N8450">
        <f>_xlfn.XLOOKUP(O8450,Feuil1!AJ$2:AJ$1000,Feuil1!AM$2:AM$1000,1)</f>
        <v>1</v>
      </c>
      <c r="O8450" t="s">
        <v>12566</v>
      </c>
      <c r="Q8450" t="s">
        <v>12567</v>
      </c>
      <c r="R8450">
        <v>1</v>
      </c>
    </row>
    <row r="8451" spans="1:18" x14ac:dyDescent="0.25">
      <c r="A8451">
        <v>0</v>
      </c>
      <c r="B8451">
        <v>0</v>
      </c>
      <c r="C8451">
        <v>0</v>
      </c>
      <c r="D8451">
        <v>0</v>
      </c>
      <c r="E8451">
        <v>0</v>
      </c>
      <c r="F8451">
        <v>0</v>
      </c>
      <c r="H8451">
        <v>0</v>
      </c>
      <c r="I8451">
        <v>0</v>
      </c>
      <c r="J8451">
        <v>0</v>
      </c>
      <c r="K8451" s="16">
        <v>0</v>
      </c>
      <c r="L8451" s="16">
        <v>0</v>
      </c>
      <c r="M8451">
        <v>0</v>
      </c>
      <c r="N8451">
        <f>_xlfn.XLOOKUP(O8451,Feuil1!AJ$2:AJ$1000,Feuil1!AM$2:AM$1000,1)</f>
        <v>1</v>
      </c>
      <c r="O8451" t="s">
        <v>12566</v>
      </c>
      <c r="Q8451" t="s">
        <v>12567</v>
      </c>
      <c r="R8451">
        <v>1</v>
      </c>
    </row>
    <row r="8452" spans="1:18" x14ac:dyDescent="0.25">
      <c r="A8452">
        <v>0</v>
      </c>
      <c r="B8452">
        <v>0</v>
      </c>
      <c r="C8452">
        <v>0</v>
      </c>
      <c r="D8452">
        <v>0</v>
      </c>
      <c r="E8452">
        <v>0</v>
      </c>
      <c r="F8452">
        <v>0</v>
      </c>
      <c r="H8452">
        <v>0</v>
      </c>
      <c r="I8452">
        <v>0</v>
      </c>
      <c r="J8452">
        <v>0</v>
      </c>
      <c r="K8452" s="16">
        <v>0</v>
      </c>
      <c r="L8452" s="16">
        <v>0</v>
      </c>
      <c r="M8452">
        <v>0</v>
      </c>
      <c r="N8452">
        <f>_xlfn.XLOOKUP(O8452,Feuil1!AJ$2:AJ$1000,Feuil1!AM$2:AM$1000,1)</f>
        <v>1</v>
      </c>
      <c r="O8452" t="s">
        <v>12566</v>
      </c>
      <c r="Q8452" t="s">
        <v>12567</v>
      </c>
      <c r="R8452">
        <v>1</v>
      </c>
    </row>
    <row r="8453" spans="1:18" x14ac:dyDescent="0.25">
      <c r="A8453">
        <v>0</v>
      </c>
      <c r="B8453">
        <v>0</v>
      </c>
      <c r="C8453">
        <v>0</v>
      </c>
      <c r="D8453">
        <v>0</v>
      </c>
      <c r="E8453">
        <v>0</v>
      </c>
      <c r="F8453">
        <v>0</v>
      </c>
      <c r="H8453">
        <v>0</v>
      </c>
      <c r="I8453">
        <v>0</v>
      </c>
      <c r="J8453">
        <v>0</v>
      </c>
      <c r="K8453" s="16">
        <v>0</v>
      </c>
      <c r="L8453" s="16">
        <v>0</v>
      </c>
      <c r="M8453">
        <v>0</v>
      </c>
      <c r="N8453">
        <f>_xlfn.XLOOKUP(O8453,Feuil1!AJ$2:AJ$1000,Feuil1!AM$2:AM$1000,1)</f>
        <v>1</v>
      </c>
      <c r="O8453" t="s">
        <v>12566</v>
      </c>
      <c r="Q8453" t="s">
        <v>12567</v>
      </c>
      <c r="R8453">
        <v>1</v>
      </c>
    </row>
    <row r="8454" spans="1:18" x14ac:dyDescent="0.25">
      <c r="A8454">
        <v>0</v>
      </c>
      <c r="B8454">
        <v>0</v>
      </c>
      <c r="C8454">
        <v>0</v>
      </c>
      <c r="D8454">
        <v>0</v>
      </c>
      <c r="E8454">
        <v>0</v>
      </c>
      <c r="F8454">
        <v>0</v>
      </c>
      <c r="H8454">
        <v>0</v>
      </c>
      <c r="I8454">
        <v>0</v>
      </c>
      <c r="J8454">
        <v>0</v>
      </c>
      <c r="K8454" s="16">
        <v>0</v>
      </c>
      <c r="L8454" s="16">
        <v>0</v>
      </c>
      <c r="M8454">
        <v>0</v>
      </c>
      <c r="N8454">
        <f>_xlfn.XLOOKUP(O8454,Feuil1!AJ$2:AJ$1000,Feuil1!AM$2:AM$1000,1)</f>
        <v>1</v>
      </c>
      <c r="O8454" t="s">
        <v>12566</v>
      </c>
      <c r="Q8454" t="s">
        <v>12567</v>
      </c>
      <c r="R8454">
        <v>1</v>
      </c>
    </row>
    <row r="8455" spans="1:18" x14ac:dyDescent="0.25">
      <c r="A8455">
        <v>0</v>
      </c>
      <c r="B8455">
        <v>0</v>
      </c>
      <c r="C8455">
        <v>0</v>
      </c>
      <c r="D8455">
        <v>0</v>
      </c>
      <c r="E8455">
        <v>0</v>
      </c>
      <c r="F8455">
        <v>0</v>
      </c>
      <c r="H8455">
        <v>0</v>
      </c>
      <c r="I8455">
        <v>0</v>
      </c>
      <c r="J8455">
        <v>0</v>
      </c>
      <c r="K8455" s="16">
        <v>0</v>
      </c>
      <c r="L8455" s="16">
        <v>0</v>
      </c>
      <c r="M8455">
        <v>0</v>
      </c>
      <c r="N8455">
        <f>_xlfn.XLOOKUP(O8455,Feuil1!AJ$2:AJ$1000,Feuil1!AM$2:AM$1000,1)</f>
        <v>1</v>
      </c>
      <c r="O8455" t="s">
        <v>12566</v>
      </c>
      <c r="Q8455" t="s">
        <v>12567</v>
      </c>
      <c r="R8455">
        <v>1</v>
      </c>
    </row>
    <row r="8456" spans="1:18" x14ac:dyDescent="0.25">
      <c r="A8456">
        <v>0</v>
      </c>
      <c r="B8456">
        <v>0</v>
      </c>
      <c r="C8456">
        <v>0</v>
      </c>
      <c r="D8456">
        <v>0</v>
      </c>
      <c r="E8456">
        <v>0</v>
      </c>
      <c r="F8456">
        <v>0</v>
      </c>
      <c r="H8456">
        <v>0</v>
      </c>
      <c r="I8456">
        <v>0</v>
      </c>
      <c r="J8456">
        <v>0</v>
      </c>
      <c r="K8456" s="16">
        <v>0</v>
      </c>
      <c r="L8456" s="16">
        <v>0</v>
      </c>
      <c r="M8456">
        <v>0</v>
      </c>
      <c r="N8456">
        <f>_xlfn.XLOOKUP(O8456,Feuil1!AJ$2:AJ$1000,Feuil1!AM$2:AM$1000,1)</f>
        <v>1</v>
      </c>
      <c r="O8456" t="s">
        <v>12566</v>
      </c>
      <c r="Q8456" t="s">
        <v>12567</v>
      </c>
      <c r="R8456">
        <v>1</v>
      </c>
    </row>
    <row r="8457" spans="1:18" x14ac:dyDescent="0.25">
      <c r="A8457">
        <v>0</v>
      </c>
      <c r="B8457">
        <v>0</v>
      </c>
      <c r="C8457">
        <v>0</v>
      </c>
      <c r="D8457">
        <v>0</v>
      </c>
      <c r="E8457">
        <v>0</v>
      </c>
      <c r="F8457">
        <v>0</v>
      </c>
      <c r="H8457">
        <v>0</v>
      </c>
      <c r="I8457">
        <v>0</v>
      </c>
      <c r="J8457">
        <v>0</v>
      </c>
      <c r="K8457" s="16">
        <v>0</v>
      </c>
      <c r="L8457" s="16">
        <v>0</v>
      </c>
      <c r="M8457">
        <v>0</v>
      </c>
      <c r="N8457">
        <f>_xlfn.XLOOKUP(O8457,Feuil1!AJ$2:AJ$1000,Feuil1!AM$2:AM$1000,1)</f>
        <v>1</v>
      </c>
      <c r="O8457" t="s">
        <v>12566</v>
      </c>
      <c r="Q8457" t="s">
        <v>12567</v>
      </c>
      <c r="R8457">
        <v>1</v>
      </c>
    </row>
    <row r="8458" spans="1:18" x14ac:dyDescent="0.25">
      <c r="A8458">
        <v>0</v>
      </c>
      <c r="B8458">
        <v>0</v>
      </c>
      <c r="C8458">
        <v>0</v>
      </c>
      <c r="D8458">
        <v>0</v>
      </c>
      <c r="E8458">
        <v>0</v>
      </c>
      <c r="F8458">
        <v>0</v>
      </c>
      <c r="H8458">
        <v>0</v>
      </c>
      <c r="I8458">
        <v>0</v>
      </c>
      <c r="J8458">
        <v>0</v>
      </c>
      <c r="K8458" s="16">
        <v>0</v>
      </c>
      <c r="L8458" s="16">
        <v>0</v>
      </c>
      <c r="M8458">
        <v>0</v>
      </c>
      <c r="N8458">
        <f>_xlfn.XLOOKUP(O8458,Feuil1!AJ$2:AJ$1000,Feuil1!AM$2:AM$1000,1)</f>
        <v>1</v>
      </c>
      <c r="O8458" t="s">
        <v>12566</v>
      </c>
      <c r="Q8458" t="s">
        <v>12567</v>
      </c>
      <c r="R8458">
        <v>1</v>
      </c>
    </row>
    <row r="8459" spans="1:18" x14ac:dyDescent="0.25">
      <c r="A8459">
        <v>0</v>
      </c>
      <c r="B8459">
        <v>0</v>
      </c>
      <c r="C8459">
        <v>0</v>
      </c>
      <c r="D8459">
        <v>0</v>
      </c>
      <c r="E8459">
        <v>0</v>
      </c>
      <c r="F8459">
        <v>0</v>
      </c>
      <c r="H8459">
        <v>0</v>
      </c>
      <c r="I8459">
        <v>0</v>
      </c>
      <c r="J8459">
        <v>0</v>
      </c>
      <c r="K8459" s="16">
        <v>0</v>
      </c>
      <c r="L8459" s="16">
        <v>0</v>
      </c>
      <c r="M8459">
        <v>0</v>
      </c>
      <c r="N8459">
        <f>_xlfn.XLOOKUP(O8459,Feuil1!AJ$2:AJ$1000,Feuil1!AM$2:AM$1000,1)</f>
        <v>1</v>
      </c>
      <c r="O8459" t="s">
        <v>12566</v>
      </c>
      <c r="Q8459" t="s">
        <v>12567</v>
      </c>
      <c r="R8459">
        <v>1</v>
      </c>
    </row>
    <row r="8460" spans="1:18" x14ac:dyDescent="0.25">
      <c r="A8460">
        <v>0</v>
      </c>
      <c r="B8460">
        <v>0</v>
      </c>
      <c r="C8460">
        <v>0</v>
      </c>
      <c r="D8460">
        <v>0</v>
      </c>
      <c r="E8460">
        <v>0</v>
      </c>
      <c r="F8460">
        <v>0</v>
      </c>
      <c r="H8460">
        <v>0</v>
      </c>
      <c r="I8460">
        <v>0</v>
      </c>
      <c r="J8460">
        <v>0</v>
      </c>
      <c r="K8460" s="16">
        <v>0</v>
      </c>
      <c r="L8460" s="16">
        <v>0</v>
      </c>
      <c r="M8460">
        <v>0</v>
      </c>
      <c r="N8460">
        <f>_xlfn.XLOOKUP(O8460,Feuil1!AJ$2:AJ$1000,Feuil1!AM$2:AM$1000,1)</f>
        <v>1</v>
      </c>
      <c r="O8460" t="s">
        <v>12566</v>
      </c>
      <c r="Q8460" t="s">
        <v>12567</v>
      </c>
      <c r="R8460">
        <v>1</v>
      </c>
    </row>
    <row r="8461" spans="1:18" x14ac:dyDescent="0.25">
      <c r="A8461">
        <v>0</v>
      </c>
      <c r="B8461">
        <v>0</v>
      </c>
      <c r="C8461">
        <v>0</v>
      </c>
      <c r="D8461">
        <v>0</v>
      </c>
      <c r="E8461">
        <v>0</v>
      </c>
      <c r="F8461">
        <v>0</v>
      </c>
      <c r="H8461">
        <v>0</v>
      </c>
      <c r="I8461">
        <v>0</v>
      </c>
      <c r="J8461">
        <v>0</v>
      </c>
      <c r="K8461" s="16">
        <v>0</v>
      </c>
      <c r="L8461" s="16">
        <v>0</v>
      </c>
      <c r="M8461">
        <v>0</v>
      </c>
      <c r="N8461">
        <f>_xlfn.XLOOKUP(O8461,Feuil1!AJ$2:AJ$1000,Feuil1!AM$2:AM$1000,1)</f>
        <v>1</v>
      </c>
      <c r="O8461" t="s">
        <v>12566</v>
      </c>
      <c r="Q8461" t="s">
        <v>12567</v>
      </c>
      <c r="R8461">
        <v>1</v>
      </c>
    </row>
    <row r="8462" spans="1:18" x14ac:dyDescent="0.25">
      <c r="A8462">
        <v>0</v>
      </c>
      <c r="B8462">
        <v>0</v>
      </c>
      <c r="C8462">
        <v>0</v>
      </c>
      <c r="D8462">
        <v>0</v>
      </c>
      <c r="E8462">
        <v>0</v>
      </c>
      <c r="F8462">
        <v>0</v>
      </c>
      <c r="H8462">
        <v>0</v>
      </c>
      <c r="I8462">
        <v>0</v>
      </c>
      <c r="J8462">
        <v>0</v>
      </c>
      <c r="K8462" s="16">
        <v>0</v>
      </c>
      <c r="L8462" s="16">
        <v>0</v>
      </c>
      <c r="M8462">
        <v>0</v>
      </c>
      <c r="N8462">
        <f>_xlfn.XLOOKUP(O8462,Feuil1!AJ$2:AJ$1000,Feuil1!AM$2:AM$1000,1)</f>
        <v>1</v>
      </c>
      <c r="O8462" t="s">
        <v>12566</v>
      </c>
      <c r="Q8462" t="s">
        <v>12567</v>
      </c>
      <c r="R8462">
        <v>1</v>
      </c>
    </row>
    <row r="8463" spans="1:18" x14ac:dyDescent="0.25">
      <c r="A8463">
        <v>0</v>
      </c>
      <c r="B8463">
        <v>0</v>
      </c>
      <c r="C8463">
        <v>0</v>
      </c>
      <c r="D8463">
        <v>0</v>
      </c>
      <c r="E8463">
        <v>0</v>
      </c>
      <c r="F8463">
        <v>0</v>
      </c>
      <c r="H8463">
        <v>0</v>
      </c>
      <c r="I8463">
        <v>0</v>
      </c>
      <c r="J8463">
        <v>0</v>
      </c>
      <c r="K8463" s="16">
        <v>0</v>
      </c>
      <c r="L8463" s="16">
        <v>0</v>
      </c>
      <c r="M8463">
        <v>0</v>
      </c>
      <c r="N8463">
        <f>_xlfn.XLOOKUP(O8463,Feuil1!AJ$2:AJ$1000,Feuil1!AM$2:AM$1000,1)</f>
        <v>1</v>
      </c>
      <c r="O8463" t="s">
        <v>12566</v>
      </c>
      <c r="Q8463" t="s">
        <v>12567</v>
      </c>
      <c r="R8463">
        <v>1</v>
      </c>
    </row>
    <row r="8464" spans="1:18" x14ac:dyDescent="0.25">
      <c r="A8464">
        <v>0</v>
      </c>
      <c r="B8464">
        <v>0</v>
      </c>
      <c r="C8464">
        <v>0</v>
      </c>
      <c r="D8464">
        <v>0</v>
      </c>
      <c r="E8464">
        <v>0</v>
      </c>
      <c r="F8464">
        <v>0</v>
      </c>
      <c r="H8464">
        <v>0</v>
      </c>
      <c r="I8464">
        <v>0</v>
      </c>
      <c r="J8464">
        <v>0</v>
      </c>
      <c r="K8464" s="16">
        <v>0</v>
      </c>
      <c r="L8464" s="16">
        <v>0</v>
      </c>
      <c r="M8464">
        <v>0</v>
      </c>
      <c r="N8464">
        <f>_xlfn.XLOOKUP(O8464,Feuil1!AJ$2:AJ$1000,Feuil1!AM$2:AM$1000,1)</f>
        <v>1</v>
      </c>
      <c r="O8464" t="s">
        <v>12566</v>
      </c>
      <c r="Q8464" t="s">
        <v>12567</v>
      </c>
      <c r="R8464">
        <v>1</v>
      </c>
    </row>
    <row r="8465" spans="1:18" x14ac:dyDescent="0.25">
      <c r="A8465">
        <v>0</v>
      </c>
      <c r="B8465">
        <v>0</v>
      </c>
      <c r="C8465">
        <v>0</v>
      </c>
      <c r="D8465">
        <v>0</v>
      </c>
      <c r="E8465">
        <v>0</v>
      </c>
      <c r="F8465">
        <v>0</v>
      </c>
      <c r="H8465">
        <v>0</v>
      </c>
      <c r="I8465">
        <v>0</v>
      </c>
      <c r="J8465">
        <v>0</v>
      </c>
      <c r="K8465" s="16">
        <v>0</v>
      </c>
      <c r="L8465" s="16">
        <v>0</v>
      </c>
      <c r="M8465">
        <v>0</v>
      </c>
      <c r="N8465">
        <f>_xlfn.XLOOKUP(O8465,Feuil1!AJ$2:AJ$1000,Feuil1!AM$2:AM$1000,1)</f>
        <v>1</v>
      </c>
      <c r="O8465" t="s">
        <v>12566</v>
      </c>
      <c r="Q8465" t="s">
        <v>12567</v>
      </c>
      <c r="R8465">
        <v>1</v>
      </c>
    </row>
    <row r="8466" spans="1:18" x14ac:dyDescent="0.25">
      <c r="A8466">
        <v>0</v>
      </c>
      <c r="B8466">
        <v>0</v>
      </c>
      <c r="C8466">
        <v>0</v>
      </c>
      <c r="D8466">
        <v>0</v>
      </c>
      <c r="E8466">
        <v>0</v>
      </c>
      <c r="F8466">
        <v>0</v>
      </c>
      <c r="H8466">
        <v>0</v>
      </c>
      <c r="I8466">
        <v>0</v>
      </c>
      <c r="J8466">
        <v>0</v>
      </c>
      <c r="K8466" s="16">
        <v>0</v>
      </c>
      <c r="L8466" s="16">
        <v>0</v>
      </c>
      <c r="M8466">
        <v>0</v>
      </c>
      <c r="N8466">
        <f>_xlfn.XLOOKUP(O8466,Feuil1!AJ$2:AJ$1000,Feuil1!AM$2:AM$1000,1)</f>
        <v>1</v>
      </c>
      <c r="O8466" t="s">
        <v>12566</v>
      </c>
      <c r="Q8466" t="s">
        <v>12567</v>
      </c>
      <c r="R8466">
        <v>1</v>
      </c>
    </row>
    <row r="8467" spans="1:18" x14ac:dyDescent="0.25">
      <c r="A8467">
        <v>0</v>
      </c>
      <c r="B8467">
        <v>0</v>
      </c>
      <c r="C8467">
        <v>0</v>
      </c>
      <c r="D8467">
        <v>0</v>
      </c>
      <c r="E8467">
        <v>0</v>
      </c>
      <c r="F8467">
        <v>0</v>
      </c>
      <c r="H8467">
        <v>0</v>
      </c>
      <c r="I8467">
        <v>0</v>
      </c>
      <c r="J8467">
        <v>0</v>
      </c>
      <c r="K8467" s="16">
        <v>0</v>
      </c>
      <c r="L8467" s="16">
        <v>0</v>
      </c>
      <c r="M8467">
        <v>0</v>
      </c>
      <c r="N8467">
        <f>_xlfn.XLOOKUP(O8467,Feuil1!AJ$2:AJ$1000,Feuil1!AM$2:AM$1000,1)</f>
        <v>1</v>
      </c>
      <c r="O8467" t="s">
        <v>12566</v>
      </c>
      <c r="Q8467" t="s">
        <v>12567</v>
      </c>
      <c r="R8467">
        <v>1</v>
      </c>
    </row>
    <row r="8468" spans="1:18" x14ac:dyDescent="0.25">
      <c r="A8468">
        <v>0</v>
      </c>
      <c r="B8468">
        <v>0</v>
      </c>
      <c r="C8468">
        <v>0</v>
      </c>
      <c r="D8468">
        <v>0</v>
      </c>
      <c r="E8468">
        <v>0</v>
      </c>
      <c r="F8468">
        <v>0</v>
      </c>
      <c r="H8468">
        <v>0</v>
      </c>
      <c r="I8468">
        <v>0</v>
      </c>
      <c r="J8468">
        <v>0</v>
      </c>
      <c r="K8468" s="16">
        <v>0</v>
      </c>
      <c r="L8468" s="16">
        <v>0</v>
      </c>
      <c r="M8468">
        <v>0</v>
      </c>
      <c r="N8468">
        <f>_xlfn.XLOOKUP(O8468,Feuil1!AJ$2:AJ$1000,Feuil1!AM$2:AM$1000,1)</f>
        <v>1</v>
      </c>
      <c r="O8468" t="s">
        <v>12566</v>
      </c>
      <c r="Q8468" t="s">
        <v>12567</v>
      </c>
      <c r="R8468">
        <v>1</v>
      </c>
    </row>
    <row r="8469" spans="1:18" x14ac:dyDescent="0.25">
      <c r="A8469">
        <v>0</v>
      </c>
      <c r="B8469">
        <v>0</v>
      </c>
      <c r="C8469">
        <v>0</v>
      </c>
      <c r="D8469">
        <v>0</v>
      </c>
      <c r="E8469">
        <v>0</v>
      </c>
      <c r="F8469">
        <v>0</v>
      </c>
      <c r="H8469">
        <v>0</v>
      </c>
      <c r="I8469">
        <v>0</v>
      </c>
      <c r="J8469">
        <v>0</v>
      </c>
      <c r="K8469" s="16">
        <v>0</v>
      </c>
      <c r="L8469" s="16">
        <v>0</v>
      </c>
      <c r="M8469">
        <v>0</v>
      </c>
      <c r="N8469">
        <f>_xlfn.XLOOKUP(O8469,Feuil1!AJ$2:AJ$1000,Feuil1!AM$2:AM$1000,1)</f>
        <v>1</v>
      </c>
      <c r="O8469" t="s">
        <v>12566</v>
      </c>
      <c r="Q8469" t="s">
        <v>12567</v>
      </c>
      <c r="R8469">
        <v>1</v>
      </c>
    </row>
    <row r="8470" spans="1:18" x14ac:dyDescent="0.25">
      <c r="A8470">
        <v>0</v>
      </c>
      <c r="B8470">
        <v>0</v>
      </c>
      <c r="C8470">
        <v>0</v>
      </c>
      <c r="D8470">
        <v>0</v>
      </c>
      <c r="E8470">
        <v>0</v>
      </c>
      <c r="F8470">
        <v>0</v>
      </c>
      <c r="H8470">
        <v>0</v>
      </c>
      <c r="I8470">
        <v>0</v>
      </c>
      <c r="J8470">
        <v>0</v>
      </c>
      <c r="K8470" s="16">
        <v>0</v>
      </c>
      <c r="L8470" s="16">
        <v>0</v>
      </c>
      <c r="M8470">
        <v>0</v>
      </c>
      <c r="N8470">
        <f>_xlfn.XLOOKUP(O8470,Feuil1!AJ$2:AJ$1000,Feuil1!AM$2:AM$1000,1)</f>
        <v>1</v>
      </c>
      <c r="O8470" t="s">
        <v>12566</v>
      </c>
      <c r="Q8470" t="s">
        <v>12567</v>
      </c>
      <c r="R8470">
        <v>1</v>
      </c>
    </row>
    <row r="8471" spans="1:18" x14ac:dyDescent="0.25">
      <c r="A8471">
        <v>0</v>
      </c>
      <c r="B8471">
        <v>0</v>
      </c>
      <c r="C8471">
        <v>0</v>
      </c>
      <c r="D8471">
        <v>0</v>
      </c>
      <c r="E8471">
        <v>0</v>
      </c>
      <c r="F8471">
        <v>0</v>
      </c>
      <c r="H8471">
        <v>0</v>
      </c>
      <c r="I8471">
        <v>0</v>
      </c>
      <c r="J8471">
        <v>0</v>
      </c>
      <c r="K8471" s="16">
        <v>0</v>
      </c>
      <c r="L8471" s="16">
        <v>0</v>
      </c>
      <c r="M8471">
        <v>0</v>
      </c>
      <c r="N8471">
        <f>_xlfn.XLOOKUP(O8471,Feuil1!AJ$2:AJ$1000,Feuil1!AM$2:AM$1000,1)</f>
        <v>1</v>
      </c>
      <c r="O8471" t="s">
        <v>12566</v>
      </c>
      <c r="Q8471" t="s">
        <v>12567</v>
      </c>
      <c r="R8471">
        <v>1</v>
      </c>
    </row>
    <row r="8472" spans="1:18" x14ac:dyDescent="0.25">
      <c r="A8472">
        <v>0</v>
      </c>
      <c r="B8472">
        <v>0</v>
      </c>
      <c r="C8472">
        <v>0</v>
      </c>
      <c r="D8472">
        <v>0</v>
      </c>
      <c r="E8472">
        <v>0</v>
      </c>
      <c r="F8472">
        <v>0</v>
      </c>
      <c r="H8472">
        <v>0</v>
      </c>
      <c r="I8472">
        <v>0</v>
      </c>
      <c r="J8472">
        <v>0</v>
      </c>
      <c r="K8472" s="16">
        <v>0</v>
      </c>
      <c r="L8472" s="16">
        <v>0</v>
      </c>
      <c r="M8472">
        <v>0</v>
      </c>
      <c r="N8472">
        <f>_xlfn.XLOOKUP(O8472,Feuil1!AJ$2:AJ$1000,Feuil1!AM$2:AM$1000,1)</f>
        <v>1</v>
      </c>
      <c r="O8472" t="s">
        <v>12566</v>
      </c>
      <c r="Q8472" t="s">
        <v>12567</v>
      </c>
      <c r="R8472">
        <v>1</v>
      </c>
    </row>
    <row r="8473" spans="1:18" x14ac:dyDescent="0.25">
      <c r="A8473">
        <v>0</v>
      </c>
      <c r="B8473">
        <v>0</v>
      </c>
      <c r="C8473">
        <v>0</v>
      </c>
      <c r="D8473">
        <v>0</v>
      </c>
      <c r="E8473">
        <v>0</v>
      </c>
      <c r="F8473">
        <v>0</v>
      </c>
      <c r="H8473">
        <v>0</v>
      </c>
      <c r="I8473">
        <v>0</v>
      </c>
      <c r="J8473">
        <v>0</v>
      </c>
      <c r="K8473" s="16">
        <v>0</v>
      </c>
      <c r="L8473" s="16">
        <v>0</v>
      </c>
      <c r="M8473">
        <v>0</v>
      </c>
      <c r="N8473">
        <f>_xlfn.XLOOKUP(O8473,Feuil1!AJ$2:AJ$1000,Feuil1!AM$2:AM$1000,1)</f>
        <v>1</v>
      </c>
      <c r="O8473" t="s">
        <v>12566</v>
      </c>
      <c r="Q8473" t="s">
        <v>12567</v>
      </c>
      <c r="R8473">
        <v>1</v>
      </c>
    </row>
    <row r="8474" spans="1:18" x14ac:dyDescent="0.25">
      <c r="A8474">
        <v>0</v>
      </c>
      <c r="B8474">
        <v>0</v>
      </c>
      <c r="C8474">
        <v>0</v>
      </c>
      <c r="D8474">
        <v>0</v>
      </c>
      <c r="E8474">
        <v>0</v>
      </c>
      <c r="F8474">
        <v>0</v>
      </c>
      <c r="H8474">
        <v>0</v>
      </c>
      <c r="I8474">
        <v>0</v>
      </c>
      <c r="J8474">
        <v>0</v>
      </c>
      <c r="K8474" s="16">
        <v>0</v>
      </c>
      <c r="L8474" s="16">
        <v>0</v>
      </c>
      <c r="M8474">
        <v>0</v>
      </c>
      <c r="N8474">
        <f>_xlfn.XLOOKUP(O8474,Feuil1!AJ$2:AJ$1000,Feuil1!AM$2:AM$1000,1)</f>
        <v>1</v>
      </c>
      <c r="O8474" t="s">
        <v>12566</v>
      </c>
      <c r="Q8474" t="s">
        <v>12567</v>
      </c>
      <c r="R8474">
        <v>1</v>
      </c>
    </row>
    <row r="8475" spans="1:18" x14ac:dyDescent="0.25">
      <c r="A8475">
        <v>0</v>
      </c>
      <c r="B8475">
        <v>0</v>
      </c>
      <c r="C8475">
        <v>0</v>
      </c>
      <c r="D8475">
        <v>0</v>
      </c>
      <c r="E8475">
        <v>0</v>
      </c>
      <c r="F8475">
        <v>0</v>
      </c>
      <c r="H8475">
        <v>0</v>
      </c>
      <c r="I8475">
        <v>0</v>
      </c>
      <c r="J8475">
        <v>0</v>
      </c>
      <c r="K8475" s="16">
        <v>0</v>
      </c>
      <c r="L8475" s="16">
        <v>0</v>
      </c>
      <c r="M8475">
        <v>0</v>
      </c>
      <c r="N8475">
        <f>_xlfn.XLOOKUP(O8475,Feuil1!AJ$2:AJ$1000,Feuil1!AM$2:AM$1000,1)</f>
        <v>1</v>
      </c>
      <c r="O8475" t="s">
        <v>12566</v>
      </c>
      <c r="Q8475" t="s">
        <v>12567</v>
      </c>
      <c r="R8475">
        <v>1</v>
      </c>
    </row>
    <row r="8476" spans="1:18" x14ac:dyDescent="0.25">
      <c r="A8476">
        <v>0</v>
      </c>
      <c r="B8476">
        <v>0</v>
      </c>
      <c r="C8476">
        <v>0</v>
      </c>
      <c r="D8476">
        <v>0</v>
      </c>
      <c r="E8476">
        <v>0</v>
      </c>
      <c r="F8476">
        <v>0</v>
      </c>
      <c r="H8476">
        <v>0</v>
      </c>
      <c r="I8476">
        <v>0</v>
      </c>
      <c r="J8476">
        <v>0</v>
      </c>
      <c r="K8476" s="16">
        <v>0</v>
      </c>
      <c r="L8476" s="16">
        <v>0</v>
      </c>
      <c r="M8476">
        <v>0</v>
      </c>
      <c r="N8476">
        <f>_xlfn.XLOOKUP(O8476,Feuil1!AJ$2:AJ$1000,Feuil1!AM$2:AM$1000,1)</f>
        <v>1</v>
      </c>
      <c r="O8476" t="s">
        <v>12566</v>
      </c>
      <c r="Q8476" t="s">
        <v>12567</v>
      </c>
      <c r="R8476">
        <v>1</v>
      </c>
    </row>
    <row r="8477" spans="1:18" x14ac:dyDescent="0.25">
      <c r="A8477">
        <v>0</v>
      </c>
      <c r="B8477">
        <v>0</v>
      </c>
      <c r="C8477">
        <v>0</v>
      </c>
      <c r="D8477">
        <v>0</v>
      </c>
      <c r="E8477">
        <v>0</v>
      </c>
      <c r="F8477">
        <v>0</v>
      </c>
      <c r="H8477">
        <v>0</v>
      </c>
      <c r="I8477">
        <v>0</v>
      </c>
      <c r="J8477">
        <v>0</v>
      </c>
      <c r="K8477" s="16">
        <v>0</v>
      </c>
      <c r="L8477" s="16">
        <v>0</v>
      </c>
      <c r="M8477">
        <v>0</v>
      </c>
      <c r="N8477">
        <f>_xlfn.XLOOKUP(O8477,Feuil1!AJ$2:AJ$1000,Feuil1!AM$2:AM$1000,1)</f>
        <v>1</v>
      </c>
      <c r="O8477" t="s">
        <v>12566</v>
      </c>
      <c r="Q8477" t="s">
        <v>12567</v>
      </c>
      <c r="R8477">
        <v>1</v>
      </c>
    </row>
    <row r="8478" spans="1:18" x14ac:dyDescent="0.25">
      <c r="A8478">
        <v>0</v>
      </c>
      <c r="B8478">
        <v>0</v>
      </c>
      <c r="C8478">
        <v>0</v>
      </c>
      <c r="D8478">
        <v>0</v>
      </c>
      <c r="E8478">
        <v>0</v>
      </c>
      <c r="F8478">
        <v>0</v>
      </c>
      <c r="H8478">
        <v>0</v>
      </c>
      <c r="I8478">
        <v>0</v>
      </c>
      <c r="J8478">
        <v>0</v>
      </c>
      <c r="K8478" s="16">
        <v>0</v>
      </c>
      <c r="L8478" s="16">
        <v>0</v>
      </c>
      <c r="M8478">
        <v>0</v>
      </c>
      <c r="N8478">
        <f>_xlfn.XLOOKUP(O8478,Feuil1!AJ$2:AJ$1000,Feuil1!AM$2:AM$1000,1)</f>
        <v>1</v>
      </c>
      <c r="O8478" t="s">
        <v>12566</v>
      </c>
      <c r="Q8478" t="s">
        <v>12567</v>
      </c>
      <c r="R8478">
        <v>1</v>
      </c>
    </row>
    <row r="8479" spans="1:18" x14ac:dyDescent="0.25">
      <c r="A8479">
        <v>0</v>
      </c>
      <c r="B8479">
        <v>0</v>
      </c>
      <c r="C8479">
        <v>0</v>
      </c>
      <c r="D8479">
        <v>0</v>
      </c>
      <c r="E8479">
        <v>0</v>
      </c>
      <c r="F8479">
        <v>0</v>
      </c>
      <c r="H8479">
        <v>0</v>
      </c>
      <c r="I8479">
        <v>0</v>
      </c>
      <c r="J8479">
        <v>0</v>
      </c>
      <c r="K8479" s="16">
        <v>0</v>
      </c>
      <c r="L8479" s="16">
        <v>0</v>
      </c>
      <c r="M8479">
        <v>0</v>
      </c>
      <c r="N8479">
        <f>_xlfn.XLOOKUP(O8479,Feuil1!AJ$2:AJ$1000,Feuil1!AM$2:AM$1000,1)</f>
        <v>1</v>
      </c>
      <c r="O8479" t="s">
        <v>12566</v>
      </c>
      <c r="Q8479" t="s">
        <v>12567</v>
      </c>
      <c r="R8479">
        <v>1</v>
      </c>
    </row>
    <row r="8480" spans="1:18" x14ac:dyDescent="0.25">
      <c r="A8480">
        <v>0</v>
      </c>
      <c r="B8480">
        <v>0</v>
      </c>
      <c r="C8480">
        <v>0</v>
      </c>
      <c r="D8480">
        <v>0</v>
      </c>
      <c r="E8480">
        <v>0</v>
      </c>
      <c r="F8480">
        <v>0</v>
      </c>
      <c r="H8480">
        <v>0</v>
      </c>
      <c r="I8480">
        <v>0</v>
      </c>
      <c r="J8480">
        <v>0</v>
      </c>
      <c r="K8480" s="16">
        <v>0</v>
      </c>
      <c r="L8480" s="16">
        <v>0</v>
      </c>
      <c r="M8480">
        <v>0</v>
      </c>
      <c r="N8480">
        <f>_xlfn.XLOOKUP(O8480,Feuil1!AJ$2:AJ$1000,Feuil1!AM$2:AM$1000,1)</f>
        <v>1</v>
      </c>
      <c r="O8480" t="s">
        <v>12566</v>
      </c>
      <c r="Q8480" t="s">
        <v>12567</v>
      </c>
      <c r="R8480">
        <v>1</v>
      </c>
    </row>
    <row r="8481" spans="1:18" x14ac:dyDescent="0.25">
      <c r="A8481">
        <v>0</v>
      </c>
      <c r="B8481">
        <v>0</v>
      </c>
      <c r="C8481">
        <v>0</v>
      </c>
      <c r="D8481">
        <v>0</v>
      </c>
      <c r="E8481">
        <v>0</v>
      </c>
      <c r="F8481">
        <v>0</v>
      </c>
      <c r="H8481">
        <v>0</v>
      </c>
      <c r="I8481">
        <v>0</v>
      </c>
      <c r="J8481">
        <v>0</v>
      </c>
      <c r="K8481" s="16">
        <v>0</v>
      </c>
      <c r="L8481" s="16">
        <v>0</v>
      </c>
      <c r="M8481">
        <v>0</v>
      </c>
      <c r="N8481">
        <f>_xlfn.XLOOKUP(O8481,Feuil1!AJ$2:AJ$1000,Feuil1!AM$2:AM$1000,1)</f>
        <v>1</v>
      </c>
      <c r="O8481" t="s">
        <v>12566</v>
      </c>
      <c r="Q8481" t="s">
        <v>12567</v>
      </c>
      <c r="R8481">
        <v>1</v>
      </c>
    </row>
    <row r="8482" spans="1:18" x14ac:dyDescent="0.25">
      <c r="A8482">
        <v>0</v>
      </c>
      <c r="B8482">
        <v>0</v>
      </c>
      <c r="C8482">
        <v>0</v>
      </c>
      <c r="D8482">
        <v>0</v>
      </c>
      <c r="E8482">
        <v>0</v>
      </c>
      <c r="F8482">
        <v>0</v>
      </c>
      <c r="H8482">
        <v>0</v>
      </c>
      <c r="I8482">
        <v>0</v>
      </c>
      <c r="J8482">
        <v>0</v>
      </c>
      <c r="K8482" s="16">
        <v>0</v>
      </c>
      <c r="L8482" s="16">
        <v>0</v>
      </c>
      <c r="M8482">
        <v>0</v>
      </c>
      <c r="N8482">
        <f>_xlfn.XLOOKUP(O8482,Feuil1!AJ$2:AJ$1000,Feuil1!AM$2:AM$1000,1)</f>
        <v>1</v>
      </c>
      <c r="O8482" t="s">
        <v>12566</v>
      </c>
      <c r="Q8482" t="s">
        <v>12567</v>
      </c>
      <c r="R8482">
        <v>1</v>
      </c>
    </row>
    <row r="8483" spans="1:18" x14ac:dyDescent="0.25">
      <c r="A8483">
        <v>0</v>
      </c>
      <c r="B8483">
        <v>0</v>
      </c>
      <c r="C8483">
        <v>0</v>
      </c>
      <c r="D8483">
        <v>0</v>
      </c>
      <c r="E8483">
        <v>0</v>
      </c>
      <c r="F8483">
        <v>0</v>
      </c>
      <c r="H8483">
        <v>0</v>
      </c>
      <c r="I8483">
        <v>0</v>
      </c>
      <c r="J8483">
        <v>0</v>
      </c>
      <c r="K8483" s="16">
        <v>0</v>
      </c>
      <c r="L8483" s="16">
        <v>0</v>
      </c>
      <c r="M8483">
        <v>0</v>
      </c>
      <c r="N8483">
        <f>_xlfn.XLOOKUP(O8483,Feuil1!AJ$2:AJ$1000,Feuil1!AM$2:AM$1000,1)</f>
        <v>1</v>
      </c>
      <c r="O8483" t="s">
        <v>12566</v>
      </c>
      <c r="Q8483" t="s">
        <v>12567</v>
      </c>
      <c r="R8483">
        <v>1</v>
      </c>
    </row>
    <row r="8484" spans="1:18" x14ac:dyDescent="0.25">
      <c r="A8484">
        <v>0</v>
      </c>
      <c r="B8484">
        <v>0</v>
      </c>
      <c r="C8484">
        <v>0</v>
      </c>
      <c r="D8484">
        <v>0</v>
      </c>
      <c r="E8484">
        <v>0</v>
      </c>
      <c r="F8484">
        <v>0</v>
      </c>
      <c r="H8484">
        <v>0</v>
      </c>
      <c r="I8484">
        <v>0</v>
      </c>
      <c r="J8484">
        <v>0</v>
      </c>
      <c r="K8484" s="16">
        <v>0</v>
      </c>
      <c r="L8484" s="16">
        <v>0</v>
      </c>
      <c r="M8484">
        <v>0</v>
      </c>
      <c r="N8484">
        <f>_xlfn.XLOOKUP(O8484,Feuil1!AJ$2:AJ$1000,Feuil1!AM$2:AM$1000,1)</f>
        <v>1</v>
      </c>
      <c r="O8484" t="s">
        <v>12566</v>
      </c>
      <c r="Q8484" t="s">
        <v>12567</v>
      </c>
      <c r="R8484">
        <v>1</v>
      </c>
    </row>
    <row r="8485" spans="1:18" x14ac:dyDescent="0.25">
      <c r="A8485">
        <v>0</v>
      </c>
      <c r="B8485">
        <v>0</v>
      </c>
      <c r="C8485">
        <v>0</v>
      </c>
      <c r="D8485">
        <v>0</v>
      </c>
      <c r="E8485">
        <v>0</v>
      </c>
      <c r="F8485">
        <v>0</v>
      </c>
      <c r="H8485">
        <v>0</v>
      </c>
      <c r="I8485">
        <v>0</v>
      </c>
      <c r="J8485">
        <v>0</v>
      </c>
      <c r="K8485" s="16">
        <v>0</v>
      </c>
      <c r="L8485" s="16">
        <v>0</v>
      </c>
      <c r="M8485">
        <v>0</v>
      </c>
      <c r="N8485">
        <f>_xlfn.XLOOKUP(O8485,Feuil1!AJ$2:AJ$1000,Feuil1!AM$2:AM$1000,1)</f>
        <v>1</v>
      </c>
      <c r="O8485" t="s">
        <v>12566</v>
      </c>
      <c r="Q8485" t="s">
        <v>12567</v>
      </c>
      <c r="R8485">
        <v>1</v>
      </c>
    </row>
    <row r="8486" spans="1:18" x14ac:dyDescent="0.25">
      <c r="A8486">
        <v>0</v>
      </c>
      <c r="B8486">
        <v>0</v>
      </c>
      <c r="C8486">
        <v>0</v>
      </c>
      <c r="D8486">
        <v>0</v>
      </c>
      <c r="E8486">
        <v>0</v>
      </c>
      <c r="F8486">
        <v>0</v>
      </c>
      <c r="H8486">
        <v>0</v>
      </c>
      <c r="I8486">
        <v>0</v>
      </c>
      <c r="J8486">
        <v>0</v>
      </c>
      <c r="K8486" s="16">
        <v>0</v>
      </c>
      <c r="L8486" s="16">
        <v>0</v>
      </c>
      <c r="M8486">
        <v>0</v>
      </c>
      <c r="N8486">
        <f>_xlfn.XLOOKUP(O8486,Feuil1!AJ$2:AJ$1000,Feuil1!AM$2:AM$1000,1)</f>
        <v>1</v>
      </c>
      <c r="O8486" t="s">
        <v>12566</v>
      </c>
      <c r="Q8486" t="s">
        <v>12567</v>
      </c>
      <c r="R8486">
        <v>1</v>
      </c>
    </row>
    <row r="8487" spans="1:18" x14ac:dyDescent="0.25">
      <c r="A8487">
        <v>0</v>
      </c>
      <c r="B8487">
        <v>0</v>
      </c>
      <c r="C8487">
        <v>0</v>
      </c>
      <c r="D8487">
        <v>0</v>
      </c>
      <c r="E8487">
        <v>0</v>
      </c>
      <c r="F8487">
        <v>0</v>
      </c>
      <c r="H8487">
        <v>0</v>
      </c>
      <c r="I8487">
        <v>0</v>
      </c>
      <c r="J8487">
        <v>0</v>
      </c>
      <c r="K8487" s="16">
        <v>0</v>
      </c>
      <c r="L8487" s="16">
        <v>0</v>
      </c>
      <c r="M8487">
        <v>0</v>
      </c>
      <c r="N8487">
        <f>_xlfn.XLOOKUP(O8487,Feuil1!AJ$2:AJ$1000,Feuil1!AM$2:AM$1000,1)</f>
        <v>1</v>
      </c>
      <c r="O8487" t="s">
        <v>12566</v>
      </c>
      <c r="Q8487" t="s">
        <v>12567</v>
      </c>
      <c r="R8487">
        <v>1</v>
      </c>
    </row>
    <row r="8488" spans="1:18" x14ac:dyDescent="0.25">
      <c r="A8488">
        <v>0</v>
      </c>
      <c r="B8488">
        <v>0</v>
      </c>
      <c r="C8488">
        <v>0</v>
      </c>
      <c r="D8488">
        <v>0</v>
      </c>
      <c r="E8488">
        <v>0</v>
      </c>
      <c r="F8488">
        <v>0</v>
      </c>
      <c r="H8488">
        <v>0</v>
      </c>
      <c r="I8488">
        <v>0</v>
      </c>
      <c r="J8488">
        <v>0</v>
      </c>
      <c r="K8488" s="16">
        <v>0</v>
      </c>
      <c r="L8488" s="16">
        <v>0</v>
      </c>
      <c r="M8488">
        <v>0</v>
      </c>
      <c r="N8488">
        <f>_xlfn.XLOOKUP(O8488,Feuil1!AJ$2:AJ$1000,Feuil1!AM$2:AM$1000,1)</f>
        <v>1</v>
      </c>
      <c r="O8488" t="s">
        <v>12566</v>
      </c>
      <c r="Q8488" t="s">
        <v>12567</v>
      </c>
      <c r="R8488">
        <v>1</v>
      </c>
    </row>
    <row r="8489" spans="1:18" x14ac:dyDescent="0.25">
      <c r="A8489">
        <v>0</v>
      </c>
      <c r="B8489">
        <v>0</v>
      </c>
      <c r="C8489">
        <v>0</v>
      </c>
      <c r="D8489">
        <v>0</v>
      </c>
      <c r="E8489">
        <v>0</v>
      </c>
      <c r="F8489">
        <v>0</v>
      </c>
      <c r="H8489">
        <v>0</v>
      </c>
      <c r="I8489">
        <v>0</v>
      </c>
      <c r="J8489">
        <v>0</v>
      </c>
      <c r="K8489" s="16">
        <v>0</v>
      </c>
      <c r="L8489" s="16">
        <v>0</v>
      </c>
      <c r="M8489">
        <v>0</v>
      </c>
      <c r="N8489">
        <f>_xlfn.XLOOKUP(O8489,Feuil1!AJ$2:AJ$1000,Feuil1!AM$2:AM$1000,1)</f>
        <v>1</v>
      </c>
      <c r="O8489" t="s">
        <v>12566</v>
      </c>
      <c r="Q8489" t="s">
        <v>12567</v>
      </c>
      <c r="R8489">
        <v>1</v>
      </c>
    </row>
    <row r="8490" spans="1:18" x14ac:dyDescent="0.25">
      <c r="A8490">
        <v>0</v>
      </c>
      <c r="B8490">
        <v>0</v>
      </c>
      <c r="C8490">
        <v>0</v>
      </c>
      <c r="D8490">
        <v>0</v>
      </c>
      <c r="E8490">
        <v>0</v>
      </c>
      <c r="F8490">
        <v>0</v>
      </c>
      <c r="H8490">
        <v>0</v>
      </c>
      <c r="I8490">
        <v>0</v>
      </c>
      <c r="J8490">
        <v>0</v>
      </c>
      <c r="K8490" s="16">
        <v>0</v>
      </c>
      <c r="L8490" s="16">
        <v>0</v>
      </c>
      <c r="M8490">
        <v>0</v>
      </c>
      <c r="N8490">
        <f>_xlfn.XLOOKUP(O8490,Feuil1!AJ$2:AJ$1000,Feuil1!AM$2:AM$1000,1)</f>
        <v>1</v>
      </c>
      <c r="O8490" t="s">
        <v>12566</v>
      </c>
      <c r="Q8490" t="s">
        <v>12567</v>
      </c>
      <c r="R8490">
        <v>1</v>
      </c>
    </row>
    <row r="8491" spans="1:18" x14ac:dyDescent="0.25">
      <c r="A8491">
        <v>0</v>
      </c>
      <c r="B8491">
        <v>0</v>
      </c>
      <c r="C8491">
        <v>0</v>
      </c>
      <c r="D8491">
        <v>0</v>
      </c>
      <c r="E8491">
        <v>0</v>
      </c>
      <c r="F8491">
        <v>0</v>
      </c>
      <c r="H8491">
        <v>0</v>
      </c>
      <c r="I8491">
        <v>0</v>
      </c>
      <c r="J8491">
        <v>0</v>
      </c>
      <c r="K8491" s="16">
        <v>0</v>
      </c>
      <c r="L8491" s="16">
        <v>0</v>
      </c>
      <c r="M8491">
        <v>0</v>
      </c>
      <c r="N8491">
        <f>_xlfn.XLOOKUP(O8491,Feuil1!AJ$2:AJ$1000,Feuil1!AM$2:AM$1000,1)</f>
        <v>1</v>
      </c>
      <c r="O8491" t="s">
        <v>12566</v>
      </c>
      <c r="Q8491" t="s">
        <v>12567</v>
      </c>
      <c r="R8491">
        <v>1</v>
      </c>
    </row>
    <row r="8492" spans="1:18" x14ac:dyDescent="0.25">
      <c r="A8492">
        <v>0</v>
      </c>
      <c r="B8492">
        <v>0</v>
      </c>
      <c r="C8492">
        <v>0</v>
      </c>
      <c r="D8492">
        <v>0</v>
      </c>
      <c r="E8492">
        <v>0</v>
      </c>
      <c r="F8492">
        <v>0</v>
      </c>
      <c r="H8492">
        <v>0</v>
      </c>
      <c r="I8492">
        <v>0</v>
      </c>
      <c r="J8492">
        <v>0</v>
      </c>
      <c r="K8492" s="16">
        <v>0</v>
      </c>
      <c r="L8492" s="16">
        <v>0</v>
      </c>
      <c r="M8492">
        <v>0</v>
      </c>
      <c r="N8492">
        <f>_xlfn.XLOOKUP(O8492,Feuil1!AJ$2:AJ$1000,Feuil1!AM$2:AM$1000,1)</f>
        <v>1</v>
      </c>
      <c r="O8492" t="s">
        <v>12566</v>
      </c>
      <c r="Q8492" t="s">
        <v>12567</v>
      </c>
      <c r="R8492">
        <v>1</v>
      </c>
    </row>
    <row r="8493" spans="1:18" x14ac:dyDescent="0.25">
      <c r="A8493">
        <v>0</v>
      </c>
      <c r="B8493">
        <v>0</v>
      </c>
      <c r="C8493">
        <v>0</v>
      </c>
      <c r="D8493">
        <v>0</v>
      </c>
      <c r="E8493">
        <v>0</v>
      </c>
      <c r="F8493">
        <v>0</v>
      </c>
      <c r="H8493">
        <v>0</v>
      </c>
      <c r="I8493">
        <v>0</v>
      </c>
      <c r="J8493">
        <v>0</v>
      </c>
      <c r="K8493" s="16">
        <v>0</v>
      </c>
      <c r="L8493" s="16">
        <v>0</v>
      </c>
      <c r="M8493">
        <v>0</v>
      </c>
      <c r="N8493">
        <f>_xlfn.XLOOKUP(O8493,Feuil1!AJ$2:AJ$1000,Feuil1!AM$2:AM$1000,1)</f>
        <v>1</v>
      </c>
      <c r="O8493" t="s">
        <v>12566</v>
      </c>
      <c r="Q8493" t="s">
        <v>12567</v>
      </c>
      <c r="R8493">
        <v>1</v>
      </c>
    </row>
    <row r="8494" spans="1:18" x14ac:dyDescent="0.25">
      <c r="A8494">
        <v>0</v>
      </c>
      <c r="B8494">
        <v>0</v>
      </c>
      <c r="C8494">
        <v>0</v>
      </c>
      <c r="D8494">
        <v>0</v>
      </c>
      <c r="E8494">
        <v>0</v>
      </c>
      <c r="F8494">
        <v>0</v>
      </c>
      <c r="H8494">
        <v>0</v>
      </c>
      <c r="I8494">
        <v>0</v>
      </c>
      <c r="J8494">
        <v>0</v>
      </c>
      <c r="K8494" s="16">
        <v>0</v>
      </c>
      <c r="L8494" s="16">
        <v>0</v>
      </c>
      <c r="M8494">
        <v>0</v>
      </c>
      <c r="N8494">
        <f>_xlfn.XLOOKUP(O8494,Feuil1!AJ$2:AJ$1000,Feuil1!AM$2:AM$1000,1)</f>
        <v>1</v>
      </c>
      <c r="O8494" t="s">
        <v>12566</v>
      </c>
      <c r="Q8494" t="s">
        <v>12567</v>
      </c>
      <c r="R8494">
        <v>1</v>
      </c>
    </row>
    <row r="8495" spans="1:18" x14ac:dyDescent="0.25">
      <c r="A8495">
        <v>0</v>
      </c>
      <c r="B8495">
        <v>0</v>
      </c>
      <c r="C8495">
        <v>0</v>
      </c>
      <c r="D8495">
        <v>0</v>
      </c>
      <c r="E8495">
        <v>0</v>
      </c>
      <c r="F8495">
        <v>0</v>
      </c>
      <c r="H8495">
        <v>0</v>
      </c>
      <c r="I8495">
        <v>0</v>
      </c>
      <c r="J8495">
        <v>0</v>
      </c>
      <c r="K8495" s="16">
        <v>0</v>
      </c>
      <c r="L8495" s="16">
        <v>0</v>
      </c>
      <c r="M8495">
        <v>0</v>
      </c>
      <c r="N8495">
        <f>_xlfn.XLOOKUP(O8495,Feuil1!AJ$2:AJ$1000,Feuil1!AM$2:AM$1000,1)</f>
        <v>1</v>
      </c>
      <c r="O8495" t="s">
        <v>12566</v>
      </c>
      <c r="Q8495" t="s">
        <v>12567</v>
      </c>
      <c r="R8495">
        <v>1</v>
      </c>
    </row>
    <row r="8496" spans="1:18" x14ac:dyDescent="0.25">
      <c r="A8496">
        <v>0</v>
      </c>
      <c r="B8496">
        <v>0</v>
      </c>
      <c r="C8496">
        <v>0</v>
      </c>
      <c r="D8496">
        <v>0</v>
      </c>
      <c r="E8496">
        <v>0</v>
      </c>
      <c r="F8496">
        <v>0</v>
      </c>
      <c r="H8496">
        <v>0</v>
      </c>
      <c r="I8496">
        <v>0</v>
      </c>
      <c r="J8496">
        <v>0</v>
      </c>
      <c r="K8496" s="16">
        <v>0</v>
      </c>
      <c r="L8496" s="16">
        <v>0</v>
      </c>
      <c r="M8496">
        <v>0</v>
      </c>
      <c r="N8496">
        <f>_xlfn.XLOOKUP(O8496,Feuil1!AJ$2:AJ$1000,Feuil1!AM$2:AM$1000,1)</f>
        <v>1</v>
      </c>
      <c r="O8496" t="s">
        <v>12566</v>
      </c>
      <c r="Q8496" t="s">
        <v>12567</v>
      </c>
      <c r="R8496">
        <v>1</v>
      </c>
    </row>
    <row r="8497" spans="1:18" x14ac:dyDescent="0.25">
      <c r="A8497">
        <v>0</v>
      </c>
      <c r="B8497">
        <v>0</v>
      </c>
      <c r="C8497">
        <v>0</v>
      </c>
      <c r="D8497">
        <v>0</v>
      </c>
      <c r="E8497">
        <v>0</v>
      </c>
      <c r="F8497">
        <v>0</v>
      </c>
      <c r="H8497">
        <v>0</v>
      </c>
      <c r="I8497">
        <v>0</v>
      </c>
      <c r="J8497">
        <v>0</v>
      </c>
      <c r="K8497" s="16">
        <v>0</v>
      </c>
      <c r="L8497" s="16">
        <v>0</v>
      </c>
      <c r="M8497">
        <v>0</v>
      </c>
      <c r="N8497">
        <f>_xlfn.XLOOKUP(O8497,Feuil1!AJ$2:AJ$1000,Feuil1!AM$2:AM$1000,1)</f>
        <v>1</v>
      </c>
      <c r="O8497" t="s">
        <v>12566</v>
      </c>
      <c r="Q8497" t="s">
        <v>12567</v>
      </c>
      <c r="R8497">
        <v>1</v>
      </c>
    </row>
    <row r="8498" spans="1:18" x14ac:dyDescent="0.25">
      <c r="A8498">
        <v>0</v>
      </c>
      <c r="B8498">
        <v>0</v>
      </c>
      <c r="C8498">
        <v>0</v>
      </c>
      <c r="D8498">
        <v>0</v>
      </c>
      <c r="E8498">
        <v>0</v>
      </c>
      <c r="F8498">
        <v>0</v>
      </c>
      <c r="H8498">
        <v>0</v>
      </c>
      <c r="I8498">
        <v>0</v>
      </c>
      <c r="J8498">
        <v>0</v>
      </c>
      <c r="K8498" s="16">
        <v>0</v>
      </c>
      <c r="L8498" s="16">
        <v>0</v>
      </c>
      <c r="M8498">
        <v>0</v>
      </c>
      <c r="N8498">
        <f>_xlfn.XLOOKUP(O8498,Feuil1!AJ$2:AJ$1000,Feuil1!AM$2:AM$1000,1)</f>
        <v>1</v>
      </c>
      <c r="O8498" t="s">
        <v>12566</v>
      </c>
      <c r="Q8498" t="s">
        <v>12567</v>
      </c>
      <c r="R8498">
        <v>1</v>
      </c>
    </row>
    <row r="8499" spans="1:18" x14ac:dyDescent="0.25">
      <c r="A8499">
        <v>0</v>
      </c>
      <c r="B8499">
        <v>0</v>
      </c>
      <c r="C8499">
        <v>0</v>
      </c>
      <c r="D8499">
        <v>0</v>
      </c>
      <c r="E8499">
        <v>0</v>
      </c>
      <c r="F8499">
        <v>0</v>
      </c>
      <c r="H8499">
        <v>0</v>
      </c>
      <c r="I8499">
        <v>0</v>
      </c>
      <c r="J8499">
        <v>0</v>
      </c>
      <c r="K8499" s="16">
        <v>0</v>
      </c>
      <c r="L8499" s="16">
        <v>0</v>
      </c>
      <c r="M8499">
        <v>0</v>
      </c>
      <c r="N8499">
        <f>_xlfn.XLOOKUP(O8499,Feuil1!AJ$2:AJ$1000,Feuil1!AM$2:AM$1000,1)</f>
        <v>1</v>
      </c>
      <c r="O8499" t="s">
        <v>12566</v>
      </c>
      <c r="Q8499" t="s">
        <v>12567</v>
      </c>
      <c r="R8499">
        <v>1</v>
      </c>
    </row>
    <row r="8500" spans="1:18" x14ac:dyDescent="0.25">
      <c r="A8500">
        <v>0</v>
      </c>
      <c r="B8500">
        <v>0</v>
      </c>
      <c r="C8500">
        <v>0</v>
      </c>
      <c r="D8500">
        <v>0</v>
      </c>
      <c r="E8500">
        <v>0</v>
      </c>
      <c r="F8500">
        <v>0</v>
      </c>
      <c r="H8500">
        <v>0</v>
      </c>
      <c r="I8500">
        <v>0</v>
      </c>
      <c r="J8500">
        <v>0</v>
      </c>
      <c r="K8500" s="16">
        <v>0</v>
      </c>
      <c r="L8500" s="16">
        <v>0</v>
      </c>
      <c r="M8500">
        <v>0</v>
      </c>
      <c r="N8500">
        <f>_xlfn.XLOOKUP(O8500,Feuil1!AJ$2:AJ$1000,Feuil1!AM$2:AM$1000,1)</f>
        <v>1</v>
      </c>
      <c r="O8500" t="s">
        <v>12566</v>
      </c>
      <c r="Q8500" t="s">
        <v>12567</v>
      </c>
      <c r="R8500">
        <v>1</v>
      </c>
    </row>
    <row r="8501" spans="1:18" x14ac:dyDescent="0.25">
      <c r="A8501">
        <v>0</v>
      </c>
      <c r="B8501">
        <v>0</v>
      </c>
      <c r="C8501">
        <v>0</v>
      </c>
      <c r="D8501">
        <v>0</v>
      </c>
      <c r="E8501">
        <v>0</v>
      </c>
      <c r="F8501">
        <v>0</v>
      </c>
      <c r="H8501">
        <v>0</v>
      </c>
      <c r="I8501">
        <v>0</v>
      </c>
      <c r="J8501">
        <v>0</v>
      </c>
      <c r="K8501" s="16">
        <v>0</v>
      </c>
      <c r="L8501" s="16">
        <v>0</v>
      </c>
      <c r="M8501">
        <v>0</v>
      </c>
      <c r="N8501">
        <f>_xlfn.XLOOKUP(O8501,Feuil1!AJ$2:AJ$1000,Feuil1!AM$2:AM$1000,1)</f>
        <v>1</v>
      </c>
      <c r="O8501" t="s">
        <v>12566</v>
      </c>
      <c r="Q8501" t="s">
        <v>12567</v>
      </c>
      <c r="R8501">
        <v>1</v>
      </c>
    </row>
    <row r="8502" spans="1:18" x14ac:dyDescent="0.25">
      <c r="A8502">
        <v>0</v>
      </c>
      <c r="B8502">
        <v>0</v>
      </c>
      <c r="C8502">
        <v>0</v>
      </c>
      <c r="D8502">
        <v>0</v>
      </c>
      <c r="E8502">
        <v>0</v>
      </c>
      <c r="F8502">
        <v>0</v>
      </c>
      <c r="H8502">
        <v>0</v>
      </c>
      <c r="I8502">
        <v>0</v>
      </c>
      <c r="J8502">
        <v>0</v>
      </c>
      <c r="K8502" s="16">
        <v>0</v>
      </c>
      <c r="L8502" s="16">
        <v>0</v>
      </c>
      <c r="M8502">
        <v>0</v>
      </c>
      <c r="N8502">
        <f>_xlfn.XLOOKUP(O8502,Feuil1!AJ$2:AJ$1000,Feuil1!AM$2:AM$1000,1)</f>
        <v>1</v>
      </c>
      <c r="O8502" t="s">
        <v>12566</v>
      </c>
      <c r="Q8502" t="s">
        <v>12567</v>
      </c>
      <c r="R8502">
        <v>1</v>
      </c>
    </row>
    <row r="8503" spans="1:18" x14ac:dyDescent="0.25">
      <c r="A8503">
        <v>0</v>
      </c>
      <c r="B8503">
        <v>0</v>
      </c>
      <c r="C8503">
        <v>0</v>
      </c>
      <c r="D8503">
        <v>0</v>
      </c>
      <c r="E8503">
        <v>0</v>
      </c>
      <c r="F8503">
        <v>0</v>
      </c>
      <c r="H8503">
        <v>0</v>
      </c>
      <c r="I8503">
        <v>0</v>
      </c>
      <c r="J8503">
        <v>0</v>
      </c>
      <c r="K8503" s="16">
        <v>0</v>
      </c>
      <c r="L8503" s="16">
        <v>0</v>
      </c>
      <c r="M8503">
        <v>0</v>
      </c>
      <c r="N8503">
        <f>_xlfn.XLOOKUP(O8503,Feuil1!AJ$2:AJ$1000,Feuil1!AM$2:AM$1000,1)</f>
        <v>1</v>
      </c>
      <c r="O8503" t="s">
        <v>12566</v>
      </c>
      <c r="Q8503" t="s">
        <v>12567</v>
      </c>
      <c r="R8503">
        <v>1</v>
      </c>
    </row>
    <row r="8504" spans="1:18" x14ac:dyDescent="0.25">
      <c r="A8504">
        <v>0</v>
      </c>
      <c r="B8504">
        <v>0</v>
      </c>
      <c r="C8504">
        <v>0</v>
      </c>
      <c r="D8504">
        <v>0</v>
      </c>
      <c r="E8504">
        <v>0</v>
      </c>
      <c r="F8504">
        <v>0</v>
      </c>
      <c r="H8504">
        <v>0</v>
      </c>
      <c r="I8504">
        <v>0</v>
      </c>
      <c r="J8504">
        <v>0</v>
      </c>
      <c r="K8504" s="16">
        <v>0</v>
      </c>
      <c r="L8504" s="16">
        <v>0</v>
      </c>
      <c r="M8504">
        <v>0</v>
      </c>
      <c r="N8504">
        <f>_xlfn.XLOOKUP(O8504,Feuil1!AJ$2:AJ$1000,Feuil1!AM$2:AM$1000,1)</f>
        <v>1</v>
      </c>
      <c r="O8504" t="s">
        <v>12566</v>
      </c>
      <c r="Q8504" t="s">
        <v>12567</v>
      </c>
      <c r="R8504">
        <v>1</v>
      </c>
    </row>
    <row r="8505" spans="1:18" x14ac:dyDescent="0.25">
      <c r="A8505">
        <v>0</v>
      </c>
      <c r="B8505">
        <v>0</v>
      </c>
      <c r="C8505">
        <v>0</v>
      </c>
      <c r="D8505">
        <v>0</v>
      </c>
      <c r="E8505">
        <v>0</v>
      </c>
      <c r="F8505">
        <v>0</v>
      </c>
      <c r="H8505">
        <v>0</v>
      </c>
      <c r="I8505">
        <v>0</v>
      </c>
      <c r="J8505">
        <v>0</v>
      </c>
      <c r="K8505" s="16">
        <v>0</v>
      </c>
      <c r="L8505" s="16">
        <v>0</v>
      </c>
      <c r="M8505">
        <v>0</v>
      </c>
      <c r="N8505">
        <f>_xlfn.XLOOKUP(O8505,Feuil1!AJ$2:AJ$1000,Feuil1!AM$2:AM$1000,1)</f>
        <v>1</v>
      </c>
      <c r="O8505" t="s">
        <v>12566</v>
      </c>
      <c r="Q8505" t="s">
        <v>12567</v>
      </c>
      <c r="R8505">
        <v>1</v>
      </c>
    </row>
    <row r="8506" spans="1:18" x14ac:dyDescent="0.25">
      <c r="A8506">
        <v>0</v>
      </c>
      <c r="B8506">
        <v>0</v>
      </c>
      <c r="C8506">
        <v>0</v>
      </c>
      <c r="D8506">
        <v>0</v>
      </c>
      <c r="E8506">
        <v>0</v>
      </c>
      <c r="F8506">
        <v>0</v>
      </c>
      <c r="H8506">
        <v>0</v>
      </c>
      <c r="I8506">
        <v>0</v>
      </c>
      <c r="J8506">
        <v>0</v>
      </c>
      <c r="K8506" s="16">
        <v>0</v>
      </c>
      <c r="L8506" s="16">
        <v>0</v>
      </c>
      <c r="M8506">
        <v>0</v>
      </c>
      <c r="N8506">
        <f>_xlfn.XLOOKUP(O8506,Feuil1!AJ$2:AJ$1000,Feuil1!AM$2:AM$1000,1)</f>
        <v>1</v>
      </c>
      <c r="O8506" t="s">
        <v>12566</v>
      </c>
      <c r="Q8506" t="s">
        <v>12567</v>
      </c>
      <c r="R8506">
        <v>1</v>
      </c>
    </row>
    <row r="8507" spans="1:18" x14ac:dyDescent="0.25">
      <c r="A8507">
        <v>0</v>
      </c>
      <c r="B8507">
        <v>0</v>
      </c>
      <c r="C8507">
        <v>0</v>
      </c>
      <c r="D8507">
        <v>0</v>
      </c>
      <c r="E8507">
        <v>0</v>
      </c>
      <c r="F8507">
        <v>0</v>
      </c>
      <c r="H8507">
        <v>0</v>
      </c>
      <c r="I8507">
        <v>0</v>
      </c>
      <c r="J8507">
        <v>0</v>
      </c>
      <c r="K8507" s="16">
        <v>0</v>
      </c>
      <c r="L8507" s="16">
        <v>0</v>
      </c>
      <c r="M8507">
        <v>0</v>
      </c>
      <c r="N8507">
        <f>_xlfn.XLOOKUP(O8507,Feuil1!AJ$2:AJ$1000,Feuil1!AM$2:AM$1000,1)</f>
        <v>1</v>
      </c>
      <c r="O8507" t="s">
        <v>12566</v>
      </c>
      <c r="Q8507" t="s">
        <v>12567</v>
      </c>
      <c r="R8507">
        <v>1</v>
      </c>
    </row>
    <row r="8508" spans="1:18" x14ac:dyDescent="0.25">
      <c r="A8508">
        <v>0</v>
      </c>
      <c r="B8508">
        <v>0</v>
      </c>
      <c r="C8508">
        <v>0</v>
      </c>
      <c r="D8508">
        <v>0</v>
      </c>
      <c r="E8508">
        <v>0</v>
      </c>
      <c r="F8508">
        <v>0</v>
      </c>
      <c r="H8508">
        <v>0</v>
      </c>
      <c r="I8508">
        <v>0</v>
      </c>
      <c r="J8508">
        <v>0</v>
      </c>
      <c r="K8508" s="16">
        <v>0</v>
      </c>
      <c r="L8508" s="16">
        <v>0</v>
      </c>
      <c r="M8508">
        <v>0</v>
      </c>
      <c r="N8508">
        <f>_xlfn.XLOOKUP(O8508,Feuil1!AJ$2:AJ$1000,Feuil1!AM$2:AM$1000,1)</f>
        <v>1</v>
      </c>
      <c r="O8508" t="s">
        <v>12566</v>
      </c>
      <c r="Q8508" t="s">
        <v>12567</v>
      </c>
      <c r="R8508">
        <v>1</v>
      </c>
    </row>
    <row r="8509" spans="1:18" x14ac:dyDescent="0.25">
      <c r="A8509">
        <v>0</v>
      </c>
      <c r="B8509">
        <v>0</v>
      </c>
      <c r="C8509">
        <v>0</v>
      </c>
      <c r="D8509">
        <v>0</v>
      </c>
      <c r="E8509">
        <v>0</v>
      </c>
      <c r="F8509">
        <v>0</v>
      </c>
      <c r="H8509">
        <v>0</v>
      </c>
      <c r="I8509">
        <v>0</v>
      </c>
      <c r="J8509">
        <v>0</v>
      </c>
      <c r="K8509" s="16">
        <v>0</v>
      </c>
      <c r="L8509" s="16">
        <v>0</v>
      </c>
      <c r="M8509">
        <v>0</v>
      </c>
      <c r="N8509">
        <f>_xlfn.XLOOKUP(O8509,Feuil1!AJ$2:AJ$1000,Feuil1!AM$2:AM$1000,1)</f>
        <v>1</v>
      </c>
      <c r="O8509" t="s">
        <v>12566</v>
      </c>
      <c r="Q8509" t="s">
        <v>12567</v>
      </c>
      <c r="R8509">
        <v>1</v>
      </c>
    </row>
    <row r="8510" spans="1:18" x14ac:dyDescent="0.25">
      <c r="A8510">
        <v>0</v>
      </c>
      <c r="B8510">
        <v>0</v>
      </c>
      <c r="C8510">
        <v>0</v>
      </c>
      <c r="D8510">
        <v>0</v>
      </c>
      <c r="E8510">
        <v>0</v>
      </c>
      <c r="F8510">
        <v>0</v>
      </c>
      <c r="H8510">
        <v>0</v>
      </c>
      <c r="I8510">
        <v>0</v>
      </c>
      <c r="J8510">
        <v>0</v>
      </c>
      <c r="K8510" s="16">
        <v>0</v>
      </c>
      <c r="L8510" s="16">
        <v>0</v>
      </c>
      <c r="M8510">
        <v>0</v>
      </c>
      <c r="N8510">
        <f>_xlfn.XLOOKUP(O8510,Feuil1!AJ$2:AJ$1000,Feuil1!AM$2:AM$1000,1)</f>
        <v>1</v>
      </c>
      <c r="O8510" t="s">
        <v>12566</v>
      </c>
      <c r="Q8510" t="s">
        <v>12567</v>
      </c>
      <c r="R8510">
        <v>1</v>
      </c>
    </row>
    <row r="8511" spans="1:18" x14ac:dyDescent="0.25">
      <c r="A8511">
        <v>0</v>
      </c>
      <c r="B8511">
        <v>0</v>
      </c>
      <c r="C8511">
        <v>0</v>
      </c>
      <c r="D8511">
        <v>0</v>
      </c>
      <c r="E8511">
        <v>0</v>
      </c>
      <c r="F8511">
        <v>0</v>
      </c>
      <c r="H8511">
        <v>0</v>
      </c>
      <c r="I8511">
        <v>0</v>
      </c>
      <c r="J8511">
        <v>0</v>
      </c>
      <c r="K8511" s="16">
        <v>0</v>
      </c>
      <c r="L8511" s="16">
        <v>0</v>
      </c>
      <c r="M8511">
        <v>0</v>
      </c>
      <c r="N8511">
        <f>_xlfn.XLOOKUP(O8511,Feuil1!AJ$2:AJ$1000,Feuil1!AM$2:AM$1000,1)</f>
        <v>1</v>
      </c>
      <c r="O8511" t="s">
        <v>12566</v>
      </c>
      <c r="Q8511" t="s">
        <v>12567</v>
      </c>
      <c r="R8511">
        <v>1</v>
      </c>
    </row>
    <row r="8512" spans="1:18" x14ac:dyDescent="0.25">
      <c r="A8512">
        <v>0</v>
      </c>
      <c r="B8512">
        <v>0</v>
      </c>
      <c r="C8512">
        <v>0</v>
      </c>
      <c r="D8512">
        <v>0</v>
      </c>
      <c r="E8512">
        <v>0</v>
      </c>
      <c r="F8512">
        <v>0</v>
      </c>
      <c r="H8512">
        <v>0</v>
      </c>
      <c r="I8512">
        <v>0</v>
      </c>
      <c r="J8512">
        <v>0</v>
      </c>
      <c r="K8512" s="16">
        <v>0</v>
      </c>
      <c r="L8512" s="16">
        <v>0</v>
      </c>
      <c r="M8512">
        <v>0</v>
      </c>
      <c r="N8512">
        <f>_xlfn.XLOOKUP(O8512,Feuil1!AJ$2:AJ$1000,Feuil1!AM$2:AM$1000,1)</f>
        <v>1</v>
      </c>
      <c r="O8512" t="s">
        <v>12566</v>
      </c>
      <c r="Q8512" t="s">
        <v>12567</v>
      </c>
      <c r="R8512">
        <v>1</v>
      </c>
    </row>
    <row r="8513" spans="1:18" x14ac:dyDescent="0.25">
      <c r="A8513">
        <v>0</v>
      </c>
      <c r="B8513">
        <v>0</v>
      </c>
      <c r="C8513">
        <v>0</v>
      </c>
      <c r="D8513">
        <v>0</v>
      </c>
      <c r="E8513">
        <v>0</v>
      </c>
      <c r="F8513">
        <v>0</v>
      </c>
      <c r="H8513">
        <v>0</v>
      </c>
      <c r="I8513">
        <v>0</v>
      </c>
      <c r="J8513">
        <v>0</v>
      </c>
      <c r="K8513" s="16">
        <v>0</v>
      </c>
      <c r="L8513" s="16">
        <v>0</v>
      </c>
      <c r="M8513">
        <v>0</v>
      </c>
      <c r="N8513">
        <f>_xlfn.XLOOKUP(O8513,Feuil1!AJ$2:AJ$1000,Feuil1!AM$2:AM$1000,1)</f>
        <v>1</v>
      </c>
      <c r="O8513" t="s">
        <v>12566</v>
      </c>
      <c r="Q8513" t="s">
        <v>12567</v>
      </c>
      <c r="R8513">
        <v>1</v>
      </c>
    </row>
    <row r="8514" spans="1:18" x14ac:dyDescent="0.25">
      <c r="A8514">
        <v>0</v>
      </c>
      <c r="B8514">
        <v>0</v>
      </c>
      <c r="C8514">
        <v>0</v>
      </c>
      <c r="D8514">
        <v>0</v>
      </c>
      <c r="E8514">
        <v>0</v>
      </c>
      <c r="F8514">
        <v>0</v>
      </c>
      <c r="H8514">
        <v>0</v>
      </c>
      <c r="I8514">
        <v>0</v>
      </c>
      <c r="J8514">
        <v>0</v>
      </c>
      <c r="K8514" s="16">
        <v>0</v>
      </c>
      <c r="L8514" s="16">
        <v>0</v>
      </c>
      <c r="M8514">
        <v>0</v>
      </c>
      <c r="N8514">
        <f>_xlfn.XLOOKUP(O8514,Feuil1!AJ$2:AJ$1000,Feuil1!AM$2:AM$1000,1)</f>
        <v>1</v>
      </c>
      <c r="O8514" t="s">
        <v>12566</v>
      </c>
      <c r="Q8514" t="s">
        <v>12567</v>
      </c>
      <c r="R8514">
        <v>1</v>
      </c>
    </row>
    <row r="8515" spans="1:18" x14ac:dyDescent="0.25">
      <c r="A8515">
        <v>0</v>
      </c>
      <c r="B8515">
        <v>0</v>
      </c>
      <c r="C8515">
        <v>0</v>
      </c>
      <c r="D8515">
        <v>0</v>
      </c>
      <c r="E8515">
        <v>0</v>
      </c>
      <c r="F8515">
        <v>0</v>
      </c>
      <c r="H8515">
        <v>0</v>
      </c>
      <c r="I8515">
        <v>0</v>
      </c>
      <c r="J8515">
        <v>0</v>
      </c>
      <c r="K8515" s="16">
        <v>0</v>
      </c>
      <c r="L8515" s="16">
        <v>0</v>
      </c>
      <c r="M8515">
        <v>0</v>
      </c>
      <c r="N8515">
        <f>_xlfn.XLOOKUP(O8515,Feuil1!AJ$2:AJ$1000,Feuil1!AM$2:AM$1000,1)</f>
        <v>1</v>
      </c>
      <c r="O8515" t="s">
        <v>12566</v>
      </c>
      <c r="Q8515" t="s">
        <v>12567</v>
      </c>
      <c r="R8515">
        <v>1</v>
      </c>
    </row>
    <row r="8516" spans="1:18" x14ac:dyDescent="0.25">
      <c r="A8516">
        <v>0</v>
      </c>
      <c r="B8516">
        <v>0</v>
      </c>
      <c r="C8516">
        <v>0</v>
      </c>
      <c r="D8516">
        <v>0</v>
      </c>
      <c r="E8516">
        <v>0</v>
      </c>
      <c r="F8516">
        <v>0</v>
      </c>
      <c r="H8516">
        <v>0</v>
      </c>
      <c r="I8516">
        <v>0</v>
      </c>
      <c r="J8516">
        <v>0</v>
      </c>
      <c r="K8516" s="16">
        <v>0</v>
      </c>
      <c r="L8516" s="16">
        <v>0</v>
      </c>
      <c r="M8516">
        <v>0</v>
      </c>
      <c r="N8516">
        <f>_xlfn.XLOOKUP(O8516,Feuil1!AJ$2:AJ$1000,Feuil1!AM$2:AM$1000,1)</f>
        <v>1</v>
      </c>
      <c r="O8516" t="s">
        <v>12566</v>
      </c>
      <c r="Q8516" t="s">
        <v>12567</v>
      </c>
      <c r="R8516">
        <v>1</v>
      </c>
    </row>
    <row r="8517" spans="1:18" x14ac:dyDescent="0.25">
      <c r="A8517">
        <v>0</v>
      </c>
      <c r="B8517">
        <v>0</v>
      </c>
      <c r="C8517">
        <v>0</v>
      </c>
      <c r="D8517">
        <v>0</v>
      </c>
      <c r="E8517">
        <v>0</v>
      </c>
      <c r="F8517">
        <v>0</v>
      </c>
      <c r="H8517">
        <v>0</v>
      </c>
      <c r="I8517">
        <v>0</v>
      </c>
      <c r="J8517">
        <v>0</v>
      </c>
      <c r="K8517" s="16">
        <v>0</v>
      </c>
      <c r="L8517" s="16">
        <v>0</v>
      </c>
      <c r="M8517">
        <v>0</v>
      </c>
      <c r="N8517">
        <f>_xlfn.XLOOKUP(O8517,Feuil1!AJ$2:AJ$1000,Feuil1!AM$2:AM$1000,1)</f>
        <v>1</v>
      </c>
      <c r="O8517" t="s">
        <v>12566</v>
      </c>
      <c r="Q8517" t="s">
        <v>12567</v>
      </c>
      <c r="R8517">
        <v>1</v>
      </c>
    </row>
    <row r="8518" spans="1:18" x14ac:dyDescent="0.25">
      <c r="A8518">
        <v>0</v>
      </c>
      <c r="B8518">
        <v>0</v>
      </c>
      <c r="C8518">
        <v>0</v>
      </c>
      <c r="D8518">
        <v>0</v>
      </c>
      <c r="E8518">
        <v>0</v>
      </c>
      <c r="F8518">
        <v>0</v>
      </c>
      <c r="H8518">
        <v>0</v>
      </c>
      <c r="I8518">
        <v>0</v>
      </c>
      <c r="J8518">
        <v>0</v>
      </c>
      <c r="K8518" s="16">
        <v>0</v>
      </c>
      <c r="L8518" s="16">
        <v>0</v>
      </c>
      <c r="M8518">
        <v>0</v>
      </c>
      <c r="N8518">
        <f>_xlfn.XLOOKUP(O8518,Feuil1!AJ$2:AJ$1000,Feuil1!AM$2:AM$1000,1)</f>
        <v>1</v>
      </c>
      <c r="O8518" t="s">
        <v>12566</v>
      </c>
      <c r="Q8518" t="s">
        <v>12567</v>
      </c>
      <c r="R8518">
        <v>1</v>
      </c>
    </row>
    <row r="8519" spans="1:18" x14ac:dyDescent="0.25">
      <c r="A8519">
        <v>0</v>
      </c>
      <c r="B8519">
        <v>0</v>
      </c>
      <c r="C8519">
        <v>0</v>
      </c>
      <c r="D8519">
        <v>0</v>
      </c>
      <c r="E8519">
        <v>0</v>
      </c>
      <c r="F8519">
        <v>0</v>
      </c>
      <c r="H8519">
        <v>0</v>
      </c>
      <c r="I8519">
        <v>0</v>
      </c>
      <c r="J8519">
        <v>0</v>
      </c>
      <c r="K8519" s="16">
        <v>0</v>
      </c>
      <c r="L8519" s="16">
        <v>0</v>
      </c>
      <c r="M8519">
        <v>0</v>
      </c>
      <c r="N8519">
        <f>_xlfn.XLOOKUP(O8519,Feuil1!AJ$2:AJ$1000,Feuil1!AM$2:AM$1000,1)</f>
        <v>1</v>
      </c>
      <c r="O8519" t="s">
        <v>12566</v>
      </c>
      <c r="Q8519" t="s">
        <v>12567</v>
      </c>
      <c r="R8519">
        <v>1</v>
      </c>
    </row>
    <row r="8520" spans="1:18" x14ac:dyDescent="0.25">
      <c r="A8520">
        <v>0</v>
      </c>
      <c r="B8520">
        <v>0</v>
      </c>
      <c r="C8520">
        <v>0</v>
      </c>
      <c r="D8520">
        <v>0</v>
      </c>
      <c r="E8520">
        <v>0</v>
      </c>
      <c r="F8520">
        <v>0</v>
      </c>
      <c r="H8520">
        <v>0</v>
      </c>
      <c r="I8520">
        <v>0</v>
      </c>
      <c r="J8520">
        <v>0</v>
      </c>
      <c r="K8520" s="16">
        <v>0</v>
      </c>
      <c r="L8520" s="16">
        <v>0</v>
      </c>
      <c r="M8520">
        <v>0</v>
      </c>
      <c r="N8520">
        <f>_xlfn.XLOOKUP(O8520,Feuil1!AJ$2:AJ$1000,Feuil1!AM$2:AM$1000,1)</f>
        <v>1</v>
      </c>
      <c r="O8520" t="s">
        <v>12566</v>
      </c>
      <c r="Q8520" t="s">
        <v>12567</v>
      </c>
      <c r="R8520">
        <v>1</v>
      </c>
    </row>
    <row r="8521" spans="1:18" x14ac:dyDescent="0.25">
      <c r="A8521">
        <v>0</v>
      </c>
      <c r="B8521">
        <v>0</v>
      </c>
      <c r="C8521">
        <v>0</v>
      </c>
      <c r="D8521">
        <v>0</v>
      </c>
      <c r="E8521">
        <v>0</v>
      </c>
      <c r="F8521">
        <v>0</v>
      </c>
      <c r="H8521">
        <v>0</v>
      </c>
      <c r="I8521">
        <v>0</v>
      </c>
      <c r="J8521">
        <v>0</v>
      </c>
      <c r="K8521" s="16">
        <v>0</v>
      </c>
      <c r="L8521" s="16">
        <v>0</v>
      </c>
      <c r="M8521">
        <v>0</v>
      </c>
      <c r="N8521">
        <f>_xlfn.XLOOKUP(O8521,Feuil1!AJ$2:AJ$1000,Feuil1!AM$2:AM$1000,1)</f>
        <v>1</v>
      </c>
      <c r="O8521" t="s">
        <v>12566</v>
      </c>
      <c r="Q8521" t="s">
        <v>12567</v>
      </c>
      <c r="R8521">
        <v>1</v>
      </c>
    </row>
    <row r="8522" spans="1:18" x14ac:dyDescent="0.25">
      <c r="A8522">
        <v>0</v>
      </c>
      <c r="B8522">
        <v>0</v>
      </c>
      <c r="C8522">
        <v>0</v>
      </c>
      <c r="D8522">
        <v>0</v>
      </c>
      <c r="E8522">
        <v>0</v>
      </c>
      <c r="F8522">
        <v>0</v>
      </c>
      <c r="H8522">
        <v>0</v>
      </c>
      <c r="I8522">
        <v>0</v>
      </c>
      <c r="J8522">
        <v>0</v>
      </c>
      <c r="K8522" s="16">
        <v>0</v>
      </c>
      <c r="L8522" s="16">
        <v>0</v>
      </c>
      <c r="M8522">
        <v>0</v>
      </c>
      <c r="N8522">
        <f>_xlfn.XLOOKUP(O8522,Feuil1!AJ$2:AJ$1000,Feuil1!AM$2:AM$1000,1)</f>
        <v>1</v>
      </c>
      <c r="O8522" t="s">
        <v>12566</v>
      </c>
      <c r="Q8522" t="s">
        <v>12567</v>
      </c>
      <c r="R8522">
        <v>1</v>
      </c>
    </row>
    <row r="8523" spans="1:18" x14ac:dyDescent="0.25">
      <c r="A8523">
        <v>0</v>
      </c>
      <c r="B8523">
        <v>0</v>
      </c>
      <c r="C8523">
        <v>0</v>
      </c>
      <c r="D8523">
        <v>0</v>
      </c>
      <c r="E8523">
        <v>0</v>
      </c>
      <c r="F8523">
        <v>0</v>
      </c>
      <c r="H8523">
        <v>0</v>
      </c>
      <c r="I8523">
        <v>0</v>
      </c>
      <c r="J8523">
        <v>0</v>
      </c>
      <c r="K8523" s="16">
        <v>0</v>
      </c>
      <c r="L8523" s="16">
        <v>0</v>
      </c>
      <c r="M8523">
        <v>0</v>
      </c>
      <c r="N8523">
        <f>_xlfn.XLOOKUP(O8523,Feuil1!AJ$2:AJ$1000,Feuil1!AM$2:AM$1000,1)</f>
        <v>1</v>
      </c>
      <c r="O8523" t="s">
        <v>12566</v>
      </c>
      <c r="Q8523" t="s">
        <v>12567</v>
      </c>
      <c r="R8523">
        <v>1</v>
      </c>
    </row>
    <row r="8524" spans="1:18" x14ac:dyDescent="0.25">
      <c r="A8524">
        <v>0</v>
      </c>
      <c r="B8524">
        <v>0</v>
      </c>
      <c r="C8524">
        <v>0</v>
      </c>
      <c r="D8524">
        <v>0</v>
      </c>
      <c r="E8524">
        <v>0</v>
      </c>
      <c r="F8524">
        <v>0</v>
      </c>
      <c r="H8524">
        <v>0</v>
      </c>
      <c r="I8524">
        <v>0</v>
      </c>
      <c r="J8524">
        <v>0</v>
      </c>
      <c r="K8524" s="16">
        <v>0</v>
      </c>
      <c r="L8524" s="16">
        <v>0</v>
      </c>
      <c r="M8524">
        <v>0</v>
      </c>
      <c r="N8524">
        <f>_xlfn.XLOOKUP(O8524,Feuil1!AJ$2:AJ$1000,Feuil1!AM$2:AM$1000,1)</f>
        <v>1</v>
      </c>
      <c r="O8524" t="s">
        <v>12566</v>
      </c>
      <c r="Q8524" t="s">
        <v>12567</v>
      </c>
      <c r="R8524">
        <v>1</v>
      </c>
    </row>
    <row r="8525" spans="1:18" x14ac:dyDescent="0.25">
      <c r="A8525">
        <v>0</v>
      </c>
      <c r="B8525">
        <v>0</v>
      </c>
      <c r="C8525">
        <v>0</v>
      </c>
      <c r="D8525">
        <v>0</v>
      </c>
      <c r="E8525">
        <v>0</v>
      </c>
      <c r="F8525">
        <v>0</v>
      </c>
      <c r="H8525">
        <v>0</v>
      </c>
      <c r="I8525">
        <v>0</v>
      </c>
      <c r="J8525">
        <v>0</v>
      </c>
      <c r="K8525" s="16">
        <v>0</v>
      </c>
      <c r="L8525" s="16">
        <v>0</v>
      </c>
      <c r="M8525">
        <v>0</v>
      </c>
      <c r="N8525">
        <f>_xlfn.XLOOKUP(O8525,Feuil1!AJ$2:AJ$1000,Feuil1!AM$2:AM$1000,1)</f>
        <v>1</v>
      </c>
      <c r="O8525" t="s">
        <v>12566</v>
      </c>
      <c r="Q8525" t="s">
        <v>12567</v>
      </c>
      <c r="R8525">
        <v>1</v>
      </c>
    </row>
    <row r="8526" spans="1:18" x14ac:dyDescent="0.25">
      <c r="A8526">
        <v>0</v>
      </c>
      <c r="B8526">
        <v>0</v>
      </c>
      <c r="C8526">
        <v>0</v>
      </c>
      <c r="D8526">
        <v>0</v>
      </c>
      <c r="E8526">
        <v>0</v>
      </c>
      <c r="F8526">
        <v>0</v>
      </c>
      <c r="H8526">
        <v>0</v>
      </c>
      <c r="I8526">
        <v>0</v>
      </c>
      <c r="J8526">
        <v>0</v>
      </c>
      <c r="K8526" s="16">
        <v>0</v>
      </c>
      <c r="L8526" s="16">
        <v>0</v>
      </c>
      <c r="M8526">
        <v>0</v>
      </c>
      <c r="N8526">
        <f>_xlfn.XLOOKUP(O8526,Feuil1!AJ$2:AJ$1000,Feuil1!AM$2:AM$1000,1)</f>
        <v>1</v>
      </c>
      <c r="O8526" t="s">
        <v>12566</v>
      </c>
      <c r="Q8526" t="s">
        <v>12567</v>
      </c>
      <c r="R8526">
        <v>1</v>
      </c>
    </row>
    <row r="8527" spans="1:18" x14ac:dyDescent="0.25">
      <c r="A8527">
        <v>0</v>
      </c>
      <c r="B8527">
        <v>0</v>
      </c>
      <c r="C8527">
        <v>0</v>
      </c>
      <c r="D8527">
        <v>0</v>
      </c>
      <c r="E8527">
        <v>0</v>
      </c>
      <c r="F8527">
        <v>0</v>
      </c>
      <c r="H8527">
        <v>0</v>
      </c>
      <c r="I8527">
        <v>0</v>
      </c>
      <c r="J8527">
        <v>0</v>
      </c>
      <c r="K8527" s="16">
        <v>0</v>
      </c>
      <c r="L8527" s="16">
        <v>0</v>
      </c>
      <c r="M8527">
        <v>0</v>
      </c>
      <c r="N8527">
        <f>_xlfn.XLOOKUP(O8527,Feuil1!AJ$2:AJ$1000,Feuil1!AM$2:AM$1000,1)</f>
        <v>1</v>
      </c>
      <c r="O8527" t="s">
        <v>12566</v>
      </c>
      <c r="Q8527" t="s">
        <v>12567</v>
      </c>
      <c r="R8527">
        <v>1</v>
      </c>
    </row>
    <row r="8528" spans="1:18" x14ac:dyDescent="0.25">
      <c r="A8528">
        <v>0</v>
      </c>
      <c r="B8528">
        <v>0</v>
      </c>
      <c r="C8528">
        <v>0</v>
      </c>
      <c r="D8528">
        <v>0</v>
      </c>
      <c r="E8528">
        <v>0</v>
      </c>
      <c r="F8528">
        <v>0</v>
      </c>
      <c r="H8528">
        <v>0</v>
      </c>
      <c r="I8528">
        <v>0</v>
      </c>
      <c r="J8528">
        <v>0</v>
      </c>
      <c r="K8528" s="16">
        <v>0</v>
      </c>
      <c r="L8528" s="16">
        <v>0</v>
      </c>
      <c r="M8528">
        <v>0</v>
      </c>
      <c r="N8528">
        <f>_xlfn.XLOOKUP(O8528,Feuil1!AJ$2:AJ$1000,Feuil1!AM$2:AM$1000,1)</f>
        <v>1</v>
      </c>
      <c r="O8528" t="s">
        <v>12566</v>
      </c>
      <c r="Q8528" t="s">
        <v>12567</v>
      </c>
      <c r="R8528">
        <v>1</v>
      </c>
    </row>
    <row r="8529" spans="1:18" x14ac:dyDescent="0.25">
      <c r="A8529">
        <v>0</v>
      </c>
      <c r="B8529">
        <v>0</v>
      </c>
      <c r="C8529">
        <v>0</v>
      </c>
      <c r="D8529">
        <v>0</v>
      </c>
      <c r="E8529">
        <v>0</v>
      </c>
      <c r="F8529">
        <v>0</v>
      </c>
      <c r="H8529">
        <v>0</v>
      </c>
      <c r="I8529">
        <v>0</v>
      </c>
      <c r="J8529">
        <v>0</v>
      </c>
      <c r="K8529" s="16">
        <v>0</v>
      </c>
      <c r="L8529" s="16">
        <v>0</v>
      </c>
      <c r="M8529">
        <v>0</v>
      </c>
      <c r="N8529">
        <f>_xlfn.XLOOKUP(O8529,Feuil1!AJ$2:AJ$1000,Feuil1!AM$2:AM$1000,1)</f>
        <v>1</v>
      </c>
      <c r="O8529" t="s">
        <v>12566</v>
      </c>
      <c r="Q8529" t="s">
        <v>12567</v>
      </c>
      <c r="R8529">
        <v>1</v>
      </c>
    </row>
    <row r="8530" spans="1:18" x14ac:dyDescent="0.25">
      <c r="A8530">
        <v>0</v>
      </c>
      <c r="B8530">
        <v>0</v>
      </c>
      <c r="C8530">
        <v>0</v>
      </c>
      <c r="D8530">
        <v>0</v>
      </c>
      <c r="E8530">
        <v>0</v>
      </c>
      <c r="F8530">
        <v>0</v>
      </c>
      <c r="H8530">
        <v>0</v>
      </c>
      <c r="I8530">
        <v>0</v>
      </c>
      <c r="J8530">
        <v>0</v>
      </c>
      <c r="K8530" s="16">
        <v>0</v>
      </c>
      <c r="L8530" s="16">
        <v>0</v>
      </c>
      <c r="M8530">
        <v>0</v>
      </c>
      <c r="N8530">
        <f>_xlfn.XLOOKUP(O8530,Feuil1!AJ$2:AJ$1000,Feuil1!AM$2:AM$1000,1)</f>
        <v>1</v>
      </c>
      <c r="O8530" t="s">
        <v>12566</v>
      </c>
      <c r="Q8530" t="s">
        <v>12567</v>
      </c>
      <c r="R8530">
        <v>1</v>
      </c>
    </row>
    <row r="8531" spans="1:18" x14ac:dyDescent="0.25">
      <c r="A8531">
        <v>0</v>
      </c>
      <c r="B8531">
        <v>0</v>
      </c>
      <c r="C8531">
        <v>0</v>
      </c>
      <c r="D8531">
        <v>0</v>
      </c>
      <c r="E8531">
        <v>0</v>
      </c>
      <c r="F8531">
        <v>0</v>
      </c>
      <c r="H8531">
        <v>0</v>
      </c>
      <c r="I8531">
        <v>0</v>
      </c>
      <c r="J8531">
        <v>0</v>
      </c>
      <c r="K8531" s="16">
        <v>0</v>
      </c>
      <c r="L8531" s="16">
        <v>0</v>
      </c>
      <c r="M8531">
        <v>0</v>
      </c>
      <c r="N8531">
        <f>_xlfn.XLOOKUP(O8531,Feuil1!AJ$2:AJ$1000,Feuil1!AM$2:AM$1000,1)</f>
        <v>1</v>
      </c>
      <c r="O8531" t="s">
        <v>12566</v>
      </c>
      <c r="Q8531" t="s">
        <v>12567</v>
      </c>
      <c r="R8531">
        <v>1</v>
      </c>
    </row>
    <row r="8532" spans="1:18" x14ac:dyDescent="0.25">
      <c r="A8532">
        <v>0</v>
      </c>
      <c r="B8532">
        <v>0</v>
      </c>
      <c r="C8532">
        <v>0</v>
      </c>
      <c r="D8532">
        <v>0</v>
      </c>
      <c r="E8532">
        <v>0</v>
      </c>
      <c r="F8532">
        <v>0</v>
      </c>
      <c r="H8532">
        <v>0</v>
      </c>
      <c r="I8532">
        <v>0</v>
      </c>
      <c r="J8532">
        <v>0</v>
      </c>
      <c r="K8532" s="16">
        <v>0</v>
      </c>
      <c r="L8532" s="16">
        <v>0</v>
      </c>
      <c r="M8532">
        <v>0</v>
      </c>
      <c r="N8532">
        <f>_xlfn.XLOOKUP(O8532,Feuil1!AJ$2:AJ$1000,Feuil1!AM$2:AM$1000,1)</f>
        <v>1</v>
      </c>
      <c r="O8532" t="s">
        <v>12566</v>
      </c>
      <c r="Q8532" t="s">
        <v>12567</v>
      </c>
      <c r="R8532">
        <v>1</v>
      </c>
    </row>
    <row r="8533" spans="1:18" x14ac:dyDescent="0.25">
      <c r="A8533">
        <v>0</v>
      </c>
      <c r="B8533">
        <v>0</v>
      </c>
      <c r="C8533">
        <v>0</v>
      </c>
      <c r="D8533">
        <v>0</v>
      </c>
      <c r="E8533">
        <v>0</v>
      </c>
      <c r="F8533">
        <v>0</v>
      </c>
      <c r="H8533">
        <v>0</v>
      </c>
      <c r="I8533">
        <v>0</v>
      </c>
      <c r="J8533">
        <v>0</v>
      </c>
      <c r="K8533" s="16">
        <v>0</v>
      </c>
      <c r="L8533" s="16">
        <v>0</v>
      </c>
      <c r="M8533">
        <v>0</v>
      </c>
      <c r="N8533">
        <f>_xlfn.XLOOKUP(O8533,Feuil1!AJ$2:AJ$1000,Feuil1!AM$2:AM$1000,1)</f>
        <v>1</v>
      </c>
      <c r="O8533" t="s">
        <v>12566</v>
      </c>
      <c r="Q8533" t="s">
        <v>12567</v>
      </c>
      <c r="R8533">
        <v>1</v>
      </c>
    </row>
    <row r="8534" spans="1:18" x14ac:dyDescent="0.25">
      <c r="A8534">
        <v>0</v>
      </c>
      <c r="B8534">
        <v>0</v>
      </c>
      <c r="C8534">
        <v>0</v>
      </c>
      <c r="D8534">
        <v>0</v>
      </c>
      <c r="E8534">
        <v>0</v>
      </c>
      <c r="F8534">
        <v>0</v>
      </c>
      <c r="H8534">
        <v>0</v>
      </c>
      <c r="I8534">
        <v>0</v>
      </c>
      <c r="J8534">
        <v>0</v>
      </c>
      <c r="K8534" s="16">
        <v>0</v>
      </c>
      <c r="L8534" s="16">
        <v>0</v>
      </c>
      <c r="M8534">
        <v>0</v>
      </c>
      <c r="N8534">
        <f>_xlfn.XLOOKUP(O8534,Feuil1!AJ$2:AJ$1000,Feuil1!AM$2:AM$1000,1)</f>
        <v>1</v>
      </c>
      <c r="O8534" t="s">
        <v>12566</v>
      </c>
      <c r="Q8534" t="s">
        <v>12567</v>
      </c>
      <c r="R8534">
        <v>1</v>
      </c>
    </row>
    <row r="8535" spans="1:18" x14ac:dyDescent="0.25">
      <c r="A8535">
        <v>0</v>
      </c>
      <c r="B8535">
        <v>0</v>
      </c>
      <c r="C8535">
        <v>0</v>
      </c>
      <c r="D8535">
        <v>0</v>
      </c>
      <c r="E8535">
        <v>0</v>
      </c>
      <c r="F8535">
        <v>0</v>
      </c>
      <c r="H8535">
        <v>0</v>
      </c>
      <c r="I8535">
        <v>0</v>
      </c>
      <c r="J8535">
        <v>0</v>
      </c>
      <c r="K8535" s="16">
        <v>0</v>
      </c>
      <c r="L8535" s="16">
        <v>0</v>
      </c>
      <c r="M8535">
        <v>0</v>
      </c>
      <c r="N8535">
        <f>_xlfn.XLOOKUP(O8535,Feuil1!AJ$2:AJ$1000,Feuil1!AM$2:AM$1000,1)</f>
        <v>1</v>
      </c>
      <c r="O8535" t="s">
        <v>12566</v>
      </c>
      <c r="Q8535" t="s">
        <v>12567</v>
      </c>
      <c r="R8535">
        <v>1</v>
      </c>
    </row>
    <row r="8536" spans="1:18" x14ac:dyDescent="0.25">
      <c r="A8536">
        <v>0</v>
      </c>
      <c r="B8536">
        <v>0</v>
      </c>
      <c r="C8536">
        <v>0</v>
      </c>
      <c r="D8536">
        <v>0</v>
      </c>
      <c r="E8536">
        <v>0</v>
      </c>
      <c r="F8536">
        <v>0</v>
      </c>
      <c r="H8536">
        <v>0</v>
      </c>
      <c r="I8536">
        <v>0</v>
      </c>
      <c r="J8536">
        <v>0</v>
      </c>
      <c r="K8536" s="16">
        <v>0</v>
      </c>
      <c r="L8536" s="16">
        <v>0</v>
      </c>
      <c r="M8536">
        <v>0</v>
      </c>
      <c r="N8536">
        <f>_xlfn.XLOOKUP(O8536,Feuil1!AJ$2:AJ$1000,Feuil1!AM$2:AM$1000,1)</f>
        <v>1</v>
      </c>
      <c r="O8536" t="s">
        <v>12566</v>
      </c>
      <c r="Q8536" t="s">
        <v>12567</v>
      </c>
      <c r="R8536">
        <v>1</v>
      </c>
    </row>
    <row r="8537" spans="1:18" x14ac:dyDescent="0.25">
      <c r="A8537">
        <v>0</v>
      </c>
      <c r="B8537">
        <v>0</v>
      </c>
      <c r="C8537">
        <v>0</v>
      </c>
      <c r="D8537">
        <v>0</v>
      </c>
      <c r="E8537">
        <v>0</v>
      </c>
      <c r="F8537">
        <v>0</v>
      </c>
      <c r="H8537">
        <v>0</v>
      </c>
      <c r="I8537">
        <v>0</v>
      </c>
      <c r="J8537">
        <v>0</v>
      </c>
      <c r="K8537" s="16">
        <v>0</v>
      </c>
      <c r="L8537" s="16">
        <v>0</v>
      </c>
      <c r="M8537">
        <v>0</v>
      </c>
      <c r="N8537">
        <f>_xlfn.XLOOKUP(O8537,Feuil1!AJ$2:AJ$1000,Feuil1!AM$2:AM$1000,1)</f>
        <v>1</v>
      </c>
      <c r="O8537" t="s">
        <v>12566</v>
      </c>
      <c r="Q8537" t="s">
        <v>12567</v>
      </c>
      <c r="R8537">
        <v>1</v>
      </c>
    </row>
    <row r="8538" spans="1:18" x14ac:dyDescent="0.25">
      <c r="A8538">
        <v>0</v>
      </c>
      <c r="B8538">
        <v>0</v>
      </c>
      <c r="C8538">
        <v>0</v>
      </c>
      <c r="D8538">
        <v>0</v>
      </c>
      <c r="E8538">
        <v>0</v>
      </c>
      <c r="F8538">
        <v>0</v>
      </c>
      <c r="H8538">
        <v>0</v>
      </c>
      <c r="I8538">
        <v>0</v>
      </c>
      <c r="J8538">
        <v>0</v>
      </c>
      <c r="K8538" s="16">
        <v>0</v>
      </c>
      <c r="L8538" s="16">
        <v>0</v>
      </c>
      <c r="M8538">
        <v>0</v>
      </c>
      <c r="N8538">
        <f>_xlfn.XLOOKUP(O8538,Feuil1!AJ$2:AJ$1000,Feuil1!AM$2:AM$1000,1)</f>
        <v>1</v>
      </c>
      <c r="O8538" t="s">
        <v>12566</v>
      </c>
      <c r="Q8538" t="s">
        <v>12567</v>
      </c>
      <c r="R8538">
        <v>1</v>
      </c>
    </row>
    <row r="8539" spans="1:18" x14ac:dyDescent="0.25">
      <c r="A8539">
        <v>0</v>
      </c>
      <c r="B8539">
        <v>0</v>
      </c>
      <c r="C8539">
        <v>0</v>
      </c>
      <c r="D8539">
        <v>0</v>
      </c>
      <c r="E8539">
        <v>0</v>
      </c>
      <c r="F8539">
        <v>0</v>
      </c>
      <c r="H8539">
        <v>0</v>
      </c>
      <c r="I8539">
        <v>0</v>
      </c>
      <c r="J8539">
        <v>0</v>
      </c>
      <c r="K8539" s="16">
        <v>0</v>
      </c>
      <c r="L8539" s="16">
        <v>0</v>
      </c>
      <c r="M8539">
        <v>0</v>
      </c>
      <c r="N8539">
        <f>_xlfn.XLOOKUP(O8539,Feuil1!AJ$2:AJ$1000,Feuil1!AM$2:AM$1000,1)</f>
        <v>1</v>
      </c>
      <c r="O8539" t="s">
        <v>12566</v>
      </c>
      <c r="Q8539" t="s">
        <v>12567</v>
      </c>
      <c r="R8539">
        <v>1</v>
      </c>
    </row>
    <row r="8540" spans="1:18" x14ac:dyDescent="0.25">
      <c r="A8540">
        <v>0</v>
      </c>
      <c r="B8540">
        <v>0</v>
      </c>
      <c r="C8540">
        <v>0</v>
      </c>
      <c r="D8540">
        <v>0</v>
      </c>
      <c r="E8540">
        <v>0</v>
      </c>
      <c r="F8540">
        <v>0</v>
      </c>
      <c r="H8540">
        <v>0</v>
      </c>
      <c r="I8540">
        <v>0</v>
      </c>
      <c r="J8540">
        <v>0</v>
      </c>
      <c r="K8540" s="16">
        <v>0</v>
      </c>
      <c r="L8540" s="16">
        <v>0</v>
      </c>
      <c r="M8540">
        <v>0</v>
      </c>
      <c r="N8540">
        <f>_xlfn.XLOOKUP(O8540,Feuil1!AJ$2:AJ$1000,Feuil1!AM$2:AM$1000,1)</f>
        <v>1</v>
      </c>
      <c r="O8540" t="s">
        <v>12566</v>
      </c>
      <c r="Q8540" t="s">
        <v>12567</v>
      </c>
      <c r="R8540">
        <v>1</v>
      </c>
    </row>
    <row r="8541" spans="1:18" x14ac:dyDescent="0.25">
      <c r="A8541">
        <v>0</v>
      </c>
      <c r="B8541">
        <v>0</v>
      </c>
      <c r="C8541">
        <v>0</v>
      </c>
      <c r="D8541">
        <v>0</v>
      </c>
      <c r="E8541">
        <v>0</v>
      </c>
      <c r="F8541">
        <v>0</v>
      </c>
      <c r="H8541">
        <v>0</v>
      </c>
      <c r="I8541">
        <v>0</v>
      </c>
      <c r="J8541">
        <v>0</v>
      </c>
      <c r="K8541" s="16">
        <v>0</v>
      </c>
      <c r="L8541" s="16">
        <v>0</v>
      </c>
      <c r="M8541">
        <v>0</v>
      </c>
      <c r="N8541">
        <f>_xlfn.XLOOKUP(O8541,Feuil1!AJ$2:AJ$1000,Feuil1!AM$2:AM$1000,1)</f>
        <v>1</v>
      </c>
      <c r="O8541" t="s">
        <v>12566</v>
      </c>
      <c r="Q8541" t="s">
        <v>12567</v>
      </c>
      <c r="R8541">
        <v>1</v>
      </c>
    </row>
    <row r="8542" spans="1:18" x14ac:dyDescent="0.25">
      <c r="A8542">
        <v>0</v>
      </c>
      <c r="B8542">
        <v>0</v>
      </c>
      <c r="C8542">
        <v>0</v>
      </c>
      <c r="D8542">
        <v>0</v>
      </c>
      <c r="E8542">
        <v>0</v>
      </c>
      <c r="F8542">
        <v>0</v>
      </c>
      <c r="H8542">
        <v>0</v>
      </c>
      <c r="I8542">
        <v>0</v>
      </c>
      <c r="J8542">
        <v>0</v>
      </c>
      <c r="K8542" s="16">
        <v>0</v>
      </c>
      <c r="L8542" s="16">
        <v>0</v>
      </c>
      <c r="M8542">
        <v>0</v>
      </c>
      <c r="N8542">
        <f>_xlfn.XLOOKUP(O8542,Feuil1!AJ$2:AJ$1000,Feuil1!AM$2:AM$1000,1)</f>
        <v>1</v>
      </c>
      <c r="O8542" t="s">
        <v>12566</v>
      </c>
      <c r="Q8542" t="s">
        <v>12567</v>
      </c>
      <c r="R8542">
        <v>1</v>
      </c>
    </row>
    <row r="8543" spans="1:18" x14ac:dyDescent="0.25">
      <c r="A8543">
        <v>0</v>
      </c>
      <c r="B8543">
        <v>0</v>
      </c>
      <c r="C8543">
        <v>0</v>
      </c>
      <c r="D8543">
        <v>0</v>
      </c>
      <c r="E8543">
        <v>0</v>
      </c>
      <c r="F8543">
        <v>0</v>
      </c>
      <c r="H8543">
        <v>0</v>
      </c>
      <c r="I8543">
        <v>0</v>
      </c>
      <c r="J8543">
        <v>0</v>
      </c>
      <c r="K8543" s="16">
        <v>0</v>
      </c>
      <c r="L8543" s="16">
        <v>0</v>
      </c>
      <c r="M8543">
        <v>0</v>
      </c>
      <c r="N8543">
        <f>_xlfn.XLOOKUP(O8543,Feuil1!AJ$2:AJ$1000,Feuil1!AM$2:AM$1000,1)</f>
        <v>1</v>
      </c>
      <c r="O8543" t="s">
        <v>12566</v>
      </c>
      <c r="Q8543" t="s">
        <v>12567</v>
      </c>
      <c r="R8543">
        <v>1</v>
      </c>
    </row>
    <row r="8544" spans="1:18" x14ac:dyDescent="0.25">
      <c r="A8544">
        <v>0</v>
      </c>
      <c r="B8544">
        <v>0</v>
      </c>
      <c r="C8544">
        <v>0</v>
      </c>
      <c r="D8544">
        <v>0</v>
      </c>
      <c r="E8544">
        <v>0</v>
      </c>
      <c r="F8544">
        <v>0</v>
      </c>
      <c r="H8544">
        <v>0</v>
      </c>
      <c r="I8544">
        <v>0</v>
      </c>
      <c r="J8544">
        <v>0</v>
      </c>
      <c r="K8544" s="16">
        <v>0</v>
      </c>
      <c r="L8544" s="16">
        <v>0</v>
      </c>
      <c r="M8544">
        <v>0</v>
      </c>
      <c r="N8544">
        <f>_xlfn.XLOOKUP(O8544,Feuil1!AJ$2:AJ$1000,Feuil1!AM$2:AM$1000,1)</f>
        <v>1</v>
      </c>
      <c r="O8544" t="s">
        <v>12566</v>
      </c>
      <c r="Q8544" t="s">
        <v>12567</v>
      </c>
      <c r="R8544">
        <v>1</v>
      </c>
    </row>
    <row r="8545" spans="1:18" x14ac:dyDescent="0.25">
      <c r="A8545">
        <v>0</v>
      </c>
      <c r="B8545">
        <v>0</v>
      </c>
      <c r="C8545">
        <v>0</v>
      </c>
      <c r="D8545">
        <v>0</v>
      </c>
      <c r="E8545">
        <v>0</v>
      </c>
      <c r="F8545">
        <v>0</v>
      </c>
      <c r="H8545">
        <v>0</v>
      </c>
      <c r="I8545">
        <v>0</v>
      </c>
      <c r="J8545">
        <v>0</v>
      </c>
      <c r="K8545" s="16">
        <v>0</v>
      </c>
      <c r="L8545" s="16">
        <v>0</v>
      </c>
      <c r="M8545">
        <v>0</v>
      </c>
      <c r="N8545">
        <f>_xlfn.XLOOKUP(O8545,Feuil1!AJ$2:AJ$1000,Feuil1!AM$2:AM$1000,1)</f>
        <v>1</v>
      </c>
      <c r="O8545" t="s">
        <v>12566</v>
      </c>
      <c r="Q8545" t="s">
        <v>12567</v>
      </c>
      <c r="R8545">
        <v>1</v>
      </c>
    </row>
    <row r="8546" spans="1:18" x14ac:dyDescent="0.25">
      <c r="A8546">
        <v>0</v>
      </c>
      <c r="B8546">
        <v>0</v>
      </c>
      <c r="C8546">
        <v>0</v>
      </c>
      <c r="D8546">
        <v>0</v>
      </c>
      <c r="E8546">
        <v>0</v>
      </c>
      <c r="F8546">
        <v>0</v>
      </c>
      <c r="H8546">
        <v>0</v>
      </c>
      <c r="I8546">
        <v>0</v>
      </c>
      <c r="J8546">
        <v>0</v>
      </c>
      <c r="K8546" s="16">
        <v>0</v>
      </c>
      <c r="L8546" s="16">
        <v>0</v>
      </c>
      <c r="M8546">
        <v>0</v>
      </c>
      <c r="N8546">
        <f>_xlfn.XLOOKUP(O8546,Feuil1!AJ$2:AJ$1000,Feuil1!AM$2:AM$1000,1)</f>
        <v>1</v>
      </c>
      <c r="O8546" t="s">
        <v>12566</v>
      </c>
      <c r="Q8546" t="s">
        <v>12567</v>
      </c>
      <c r="R8546">
        <v>1</v>
      </c>
    </row>
    <row r="8547" spans="1:18" x14ac:dyDescent="0.25">
      <c r="A8547">
        <v>0</v>
      </c>
      <c r="B8547">
        <v>0</v>
      </c>
      <c r="C8547">
        <v>0</v>
      </c>
      <c r="D8547">
        <v>0</v>
      </c>
      <c r="E8547">
        <v>0</v>
      </c>
      <c r="F8547">
        <v>0</v>
      </c>
      <c r="H8547">
        <v>0</v>
      </c>
      <c r="I8547">
        <v>0</v>
      </c>
      <c r="J8547">
        <v>0</v>
      </c>
      <c r="K8547" s="16">
        <v>0</v>
      </c>
      <c r="L8547" s="16">
        <v>0</v>
      </c>
      <c r="M8547">
        <v>0</v>
      </c>
      <c r="N8547">
        <f>_xlfn.XLOOKUP(O8547,Feuil1!AJ$2:AJ$1000,Feuil1!AM$2:AM$1000,1)</f>
        <v>1</v>
      </c>
      <c r="O8547" t="s">
        <v>12566</v>
      </c>
      <c r="Q8547" t="s">
        <v>12567</v>
      </c>
      <c r="R8547">
        <v>1</v>
      </c>
    </row>
    <row r="8548" spans="1:18" x14ac:dyDescent="0.25">
      <c r="A8548">
        <v>0</v>
      </c>
      <c r="B8548">
        <v>0</v>
      </c>
      <c r="C8548">
        <v>0</v>
      </c>
      <c r="D8548">
        <v>0</v>
      </c>
      <c r="E8548">
        <v>0</v>
      </c>
      <c r="F8548">
        <v>0</v>
      </c>
      <c r="H8548">
        <v>0</v>
      </c>
      <c r="I8548">
        <v>0</v>
      </c>
      <c r="J8548">
        <v>0</v>
      </c>
      <c r="K8548" s="16">
        <v>0</v>
      </c>
      <c r="L8548" s="16">
        <v>0</v>
      </c>
      <c r="M8548">
        <v>0</v>
      </c>
      <c r="N8548">
        <f>_xlfn.XLOOKUP(O8548,Feuil1!AJ$2:AJ$1000,Feuil1!AM$2:AM$1000,1)</f>
        <v>1</v>
      </c>
      <c r="O8548" t="s">
        <v>12566</v>
      </c>
      <c r="Q8548" t="s">
        <v>12567</v>
      </c>
      <c r="R8548">
        <v>1</v>
      </c>
    </row>
    <row r="8549" spans="1:18" x14ac:dyDescent="0.25">
      <c r="A8549">
        <v>0</v>
      </c>
      <c r="B8549">
        <v>0</v>
      </c>
      <c r="C8549">
        <v>0</v>
      </c>
      <c r="D8549">
        <v>0</v>
      </c>
      <c r="E8549">
        <v>0</v>
      </c>
      <c r="F8549">
        <v>0</v>
      </c>
      <c r="H8549">
        <v>0</v>
      </c>
      <c r="I8549">
        <v>0</v>
      </c>
      <c r="J8549">
        <v>0</v>
      </c>
      <c r="K8549" s="16">
        <v>0</v>
      </c>
      <c r="L8549" s="16">
        <v>0</v>
      </c>
      <c r="M8549">
        <v>0</v>
      </c>
      <c r="N8549">
        <f>_xlfn.XLOOKUP(O8549,Feuil1!AJ$2:AJ$1000,Feuil1!AM$2:AM$1000,1)</f>
        <v>1</v>
      </c>
      <c r="O8549" t="s">
        <v>12566</v>
      </c>
      <c r="Q8549" t="s">
        <v>12567</v>
      </c>
      <c r="R8549">
        <v>1</v>
      </c>
    </row>
    <row r="8550" spans="1:18" x14ac:dyDescent="0.25">
      <c r="A8550">
        <v>0</v>
      </c>
      <c r="B8550">
        <v>0</v>
      </c>
      <c r="C8550">
        <v>0</v>
      </c>
      <c r="D8550">
        <v>0</v>
      </c>
      <c r="E8550">
        <v>0</v>
      </c>
      <c r="F8550">
        <v>0</v>
      </c>
      <c r="H8550">
        <v>0</v>
      </c>
      <c r="I8550">
        <v>0</v>
      </c>
      <c r="J8550">
        <v>0</v>
      </c>
      <c r="K8550" s="16">
        <v>0</v>
      </c>
      <c r="L8550" s="16">
        <v>0</v>
      </c>
      <c r="M8550">
        <v>0</v>
      </c>
      <c r="N8550">
        <f>_xlfn.XLOOKUP(O8550,Feuil1!AJ$2:AJ$1000,Feuil1!AM$2:AM$1000,1)</f>
        <v>1</v>
      </c>
      <c r="O8550" t="s">
        <v>12566</v>
      </c>
      <c r="Q8550" t="s">
        <v>12567</v>
      </c>
      <c r="R8550">
        <v>1</v>
      </c>
    </row>
    <row r="8551" spans="1:18" x14ac:dyDescent="0.25">
      <c r="A8551">
        <v>0</v>
      </c>
      <c r="B8551">
        <v>0</v>
      </c>
      <c r="C8551">
        <v>0</v>
      </c>
      <c r="D8551">
        <v>0</v>
      </c>
      <c r="E8551">
        <v>0</v>
      </c>
      <c r="F8551">
        <v>0</v>
      </c>
      <c r="H8551">
        <v>0</v>
      </c>
      <c r="I8551">
        <v>0</v>
      </c>
      <c r="J8551">
        <v>0</v>
      </c>
      <c r="K8551" s="16">
        <v>0</v>
      </c>
      <c r="L8551" s="16">
        <v>0</v>
      </c>
      <c r="M8551">
        <v>0</v>
      </c>
      <c r="N8551">
        <f>_xlfn.XLOOKUP(O8551,Feuil1!AJ$2:AJ$1000,Feuil1!AM$2:AM$1000,1)</f>
        <v>1</v>
      </c>
      <c r="O8551" t="s">
        <v>12566</v>
      </c>
      <c r="Q8551" t="s">
        <v>12567</v>
      </c>
      <c r="R8551">
        <v>1</v>
      </c>
    </row>
    <row r="8552" spans="1:18" x14ac:dyDescent="0.25">
      <c r="A8552">
        <v>0</v>
      </c>
      <c r="B8552">
        <v>0</v>
      </c>
      <c r="C8552">
        <v>0</v>
      </c>
      <c r="D8552">
        <v>0</v>
      </c>
      <c r="E8552">
        <v>0</v>
      </c>
      <c r="F8552">
        <v>0</v>
      </c>
      <c r="H8552">
        <v>0</v>
      </c>
      <c r="I8552">
        <v>0</v>
      </c>
      <c r="J8552">
        <v>0</v>
      </c>
      <c r="K8552" s="16">
        <v>0</v>
      </c>
      <c r="L8552" s="16">
        <v>0</v>
      </c>
      <c r="M8552">
        <v>0</v>
      </c>
      <c r="N8552">
        <f>_xlfn.XLOOKUP(O8552,Feuil1!AJ$2:AJ$1000,Feuil1!AM$2:AM$1000,1)</f>
        <v>1</v>
      </c>
      <c r="O8552" t="s">
        <v>12566</v>
      </c>
      <c r="Q8552" t="s">
        <v>12567</v>
      </c>
      <c r="R8552">
        <v>1</v>
      </c>
    </row>
    <row r="8553" spans="1:18" x14ac:dyDescent="0.25">
      <c r="A8553">
        <v>0</v>
      </c>
      <c r="B8553">
        <v>0</v>
      </c>
      <c r="C8553">
        <v>0</v>
      </c>
      <c r="D8553">
        <v>0</v>
      </c>
      <c r="E8553">
        <v>0</v>
      </c>
      <c r="F8553">
        <v>0</v>
      </c>
      <c r="H8553">
        <v>0</v>
      </c>
      <c r="I8553">
        <v>0</v>
      </c>
      <c r="J8553">
        <v>0</v>
      </c>
      <c r="K8553" s="16">
        <v>0</v>
      </c>
      <c r="L8553" s="16">
        <v>0</v>
      </c>
      <c r="M8553">
        <v>0</v>
      </c>
      <c r="N8553">
        <f>_xlfn.XLOOKUP(O8553,Feuil1!AJ$2:AJ$1000,Feuil1!AM$2:AM$1000,1)</f>
        <v>1</v>
      </c>
      <c r="O8553" t="s">
        <v>12566</v>
      </c>
      <c r="Q8553" t="s">
        <v>12567</v>
      </c>
      <c r="R8553">
        <v>1</v>
      </c>
    </row>
    <row r="8554" spans="1:18" x14ac:dyDescent="0.25">
      <c r="A8554">
        <v>0</v>
      </c>
      <c r="B8554">
        <v>0</v>
      </c>
      <c r="C8554">
        <v>0</v>
      </c>
      <c r="D8554">
        <v>0</v>
      </c>
      <c r="E8554">
        <v>0</v>
      </c>
      <c r="F8554">
        <v>0</v>
      </c>
      <c r="H8554">
        <v>0</v>
      </c>
      <c r="I8554">
        <v>0</v>
      </c>
      <c r="J8554">
        <v>0</v>
      </c>
      <c r="K8554" s="16">
        <v>0</v>
      </c>
      <c r="L8554" s="16">
        <v>0</v>
      </c>
      <c r="M8554">
        <v>0</v>
      </c>
      <c r="N8554">
        <f>_xlfn.XLOOKUP(O8554,Feuil1!AJ$2:AJ$1000,Feuil1!AM$2:AM$1000,1)</f>
        <v>1</v>
      </c>
      <c r="O8554" t="s">
        <v>12566</v>
      </c>
      <c r="Q8554" t="s">
        <v>12567</v>
      </c>
      <c r="R8554">
        <v>1</v>
      </c>
    </row>
    <row r="8555" spans="1:18" x14ac:dyDescent="0.25">
      <c r="A8555">
        <v>0</v>
      </c>
      <c r="B8555">
        <v>0</v>
      </c>
      <c r="C8555">
        <v>0</v>
      </c>
      <c r="D8555">
        <v>0</v>
      </c>
      <c r="E8555">
        <v>0</v>
      </c>
      <c r="F8555">
        <v>0</v>
      </c>
      <c r="H8555">
        <v>0</v>
      </c>
      <c r="I8555">
        <v>0</v>
      </c>
      <c r="J8555">
        <v>0</v>
      </c>
      <c r="K8555" s="16">
        <v>0</v>
      </c>
      <c r="L8555" s="16">
        <v>0</v>
      </c>
      <c r="M8555">
        <v>0</v>
      </c>
      <c r="N8555">
        <f>_xlfn.XLOOKUP(O8555,Feuil1!AJ$2:AJ$1000,Feuil1!AM$2:AM$1000,1)</f>
        <v>1</v>
      </c>
      <c r="O8555" t="s">
        <v>12566</v>
      </c>
      <c r="Q8555" t="s">
        <v>12567</v>
      </c>
      <c r="R8555">
        <v>1</v>
      </c>
    </row>
    <row r="8556" spans="1:18" x14ac:dyDescent="0.25">
      <c r="A8556">
        <v>0</v>
      </c>
      <c r="B8556">
        <v>0</v>
      </c>
      <c r="C8556">
        <v>0</v>
      </c>
      <c r="D8556">
        <v>0</v>
      </c>
      <c r="E8556">
        <v>0</v>
      </c>
      <c r="F8556">
        <v>0</v>
      </c>
      <c r="H8556">
        <v>0</v>
      </c>
      <c r="I8556">
        <v>0</v>
      </c>
      <c r="J8556">
        <v>0</v>
      </c>
      <c r="K8556" s="16">
        <v>0</v>
      </c>
      <c r="L8556" s="16">
        <v>0</v>
      </c>
      <c r="M8556">
        <v>0</v>
      </c>
      <c r="N8556">
        <f>_xlfn.XLOOKUP(O8556,Feuil1!AJ$2:AJ$1000,Feuil1!AM$2:AM$1000,1)</f>
        <v>1</v>
      </c>
      <c r="O8556" t="s">
        <v>12566</v>
      </c>
      <c r="Q8556" t="s">
        <v>12567</v>
      </c>
      <c r="R8556">
        <v>1</v>
      </c>
    </row>
    <row r="8557" spans="1:18" x14ac:dyDescent="0.25">
      <c r="A8557">
        <v>0</v>
      </c>
      <c r="B8557">
        <v>0</v>
      </c>
      <c r="C8557">
        <v>0</v>
      </c>
      <c r="D8557">
        <v>0</v>
      </c>
      <c r="E8557">
        <v>0</v>
      </c>
      <c r="F8557">
        <v>0</v>
      </c>
      <c r="H8557">
        <v>0</v>
      </c>
      <c r="I8557">
        <v>0</v>
      </c>
      <c r="J8557">
        <v>0</v>
      </c>
      <c r="K8557" s="16">
        <v>0</v>
      </c>
      <c r="L8557" s="16">
        <v>0</v>
      </c>
      <c r="M8557">
        <v>0</v>
      </c>
      <c r="N8557">
        <f>_xlfn.XLOOKUP(O8557,Feuil1!AJ$2:AJ$1000,Feuil1!AM$2:AM$1000,1)</f>
        <v>1</v>
      </c>
      <c r="O8557" t="s">
        <v>12566</v>
      </c>
      <c r="Q8557" t="s">
        <v>12567</v>
      </c>
      <c r="R8557">
        <v>1</v>
      </c>
    </row>
    <row r="8558" spans="1:18" x14ac:dyDescent="0.25">
      <c r="A8558">
        <v>0</v>
      </c>
      <c r="B8558">
        <v>0</v>
      </c>
      <c r="C8558">
        <v>0</v>
      </c>
      <c r="D8558">
        <v>0</v>
      </c>
      <c r="E8558">
        <v>0</v>
      </c>
      <c r="F8558">
        <v>0</v>
      </c>
      <c r="H8558">
        <v>0</v>
      </c>
      <c r="I8558">
        <v>0</v>
      </c>
      <c r="J8558">
        <v>0</v>
      </c>
      <c r="K8558" s="16">
        <v>0</v>
      </c>
      <c r="L8558" s="16">
        <v>0</v>
      </c>
      <c r="M8558">
        <v>0</v>
      </c>
      <c r="N8558">
        <f>_xlfn.XLOOKUP(O8558,Feuil1!AJ$2:AJ$1000,Feuil1!AM$2:AM$1000,1)</f>
        <v>1</v>
      </c>
      <c r="O8558" t="s">
        <v>12566</v>
      </c>
      <c r="Q8558" t="s">
        <v>12567</v>
      </c>
      <c r="R8558">
        <v>1</v>
      </c>
    </row>
    <row r="8559" spans="1:18" x14ac:dyDescent="0.25">
      <c r="A8559">
        <v>0</v>
      </c>
      <c r="B8559">
        <v>0</v>
      </c>
      <c r="C8559">
        <v>0</v>
      </c>
      <c r="D8559">
        <v>0</v>
      </c>
      <c r="E8559">
        <v>0</v>
      </c>
      <c r="F8559">
        <v>0</v>
      </c>
      <c r="H8559">
        <v>0</v>
      </c>
      <c r="I8559">
        <v>0</v>
      </c>
      <c r="J8559">
        <v>0</v>
      </c>
      <c r="K8559" s="16">
        <v>0</v>
      </c>
      <c r="L8559" s="16">
        <v>0</v>
      </c>
      <c r="M8559">
        <v>0</v>
      </c>
      <c r="N8559">
        <f>_xlfn.XLOOKUP(O8559,Feuil1!AJ$2:AJ$1000,Feuil1!AM$2:AM$1000,1)</f>
        <v>1</v>
      </c>
      <c r="O8559" t="s">
        <v>12566</v>
      </c>
      <c r="Q8559" t="s">
        <v>12567</v>
      </c>
      <c r="R8559">
        <v>1</v>
      </c>
    </row>
    <row r="8560" spans="1:18" x14ac:dyDescent="0.25">
      <c r="A8560">
        <v>0</v>
      </c>
      <c r="B8560">
        <v>0</v>
      </c>
      <c r="C8560">
        <v>0</v>
      </c>
      <c r="D8560">
        <v>0</v>
      </c>
      <c r="E8560">
        <v>0</v>
      </c>
      <c r="F8560">
        <v>0</v>
      </c>
      <c r="H8560">
        <v>0</v>
      </c>
      <c r="I8560">
        <v>0</v>
      </c>
      <c r="J8560">
        <v>0</v>
      </c>
      <c r="K8560" s="16">
        <v>0</v>
      </c>
      <c r="L8560" s="16">
        <v>0</v>
      </c>
      <c r="M8560">
        <v>0</v>
      </c>
      <c r="N8560">
        <f>_xlfn.XLOOKUP(O8560,Feuil1!AJ$2:AJ$1000,Feuil1!AM$2:AM$1000,1)</f>
        <v>1</v>
      </c>
      <c r="O8560" t="s">
        <v>12566</v>
      </c>
      <c r="Q8560" t="s">
        <v>12567</v>
      </c>
      <c r="R8560">
        <v>1</v>
      </c>
    </row>
    <row r="8561" spans="1:18" x14ac:dyDescent="0.25">
      <c r="A8561">
        <v>0</v>
      </c>
      <c r="B8561">
        <v>0</v>
      </c>
      <c r="C8561">
        <v>0</v>
      </c>
      <c r="D8561">
        <v>0</v>
      </c>
      <c r="E8561">
        <v>0</v>
      </c>
      <c r="F8561">
        <v>0</v>
      </c>
      <c r="H8561">
        <v>0</v>
      </c>
      <c r="I8561">
        <v>0</v>
      </c>
      <c r="J8561">
        <v>0</v>
      </c>
      <c r="K8561" s="16">
        <v>0</v>
      </c>
      <c r="L8561" s="16">
        <v>0</v>
      </c>
      <c r="M8561">
        <v>0</v>
      </c>
      <c r="N8561">
        <f>_xlfn.XLOOKUP(O8561,Feuil1!AJ$2:AJ$1000,Feuil1!AM$2:AM$1000,1)</f>
        <v>1</v>
      </c>
      <c r="O8561" t="s">
        <v>12566</v>
      </c>
      <c r="Q8561" t="s">
        <v>12567</v>
      </c>
      <c r="R8561">
        <v>1</v>
      </c>
    </row>
    <row r="8562" spans="1:18" x14ac:dyDescent="0.25">
      <c r="A8562">
        <v>0</v>
      </c>
      <c r="B8562">
        <v>0</v>
      </c>
      <c r="C8562">
        <v>0</v>
      </c>
      <c r="D8562">
        <v>0</v>
      </c>
      <c r="E8562">
        <v>0</v>
      </c>
      <c r="F8562">
        <v>0</v>
      </c>
      <c r="H8562">
        <v>0</v>
      </c>
      <c r="I8562">
        <v>0</v>
      </c>
      <c r="J8562">
        <v>0</v>
      </c>
      <c r="K8562" s="16">
        <v>0</v>
      </c>
      <c r="L8562" s="16">
        <v>0</v>
      </c>
      <c r="M8562">
        <v>0</v>
      </c>
      <c r="N8562">
        <f>_xlfn.XLOOKUP(O8562,Feuil1!AJ$2:AJ$1000,Feuil1!AM$2:AM$1000,1)</f>
        <v>1</v>
      </c>
      <c r="O8562" t="s">
        <v>12566</v>
      </c>
      <c r="Q8562" t="s">
        <v>12567</v>
      </c>
      <c r="R8562">
        <v>1</v>
      </c>
    </row>
    <row r="8563" spans="1:18" x14ac:dyDescent="0.25">
      <c r="A8563">
        <v>0</v>
      </c>
      <c r="B8563">
        <v>0</v>
      </c>
      <c r="C8563">
        <v>0</v>
      </c>
      <c r="D8563">
        <v>0</v>
      </c>
      <c r="E8563">
        <v>0</v>
      </c>
      <c r="F8563">
        <v>0</v>
      </c>
      <c r="H8563">
        <v>0</v>
      </c>
      <c r="I8563">
        <v>0</v>
      </c>
      <c r="J8563">
        <v>0</v>
      </c>
      <c r="K8563" s="16">
        <v>0</v>
      </c>
      <c r="L8563" s="16">
        <v>0</v>
      </c>
      <c r="M8563">
        <v>0</v>
      </c>
      <c r="N8563">
        <f>_xlfn.XLOOKUP(O8563,Feuil1!AJ$2:AJ$1000,Feuil1!AM$2:AM$1000,1)</f>
        <v>1</v>
      </c>
      <c r="O8563" t="s">
        <v>12566</v>
      </c>
      <c r="Q8563" t="s">
        <v>12567</v>
      </c>
      <c r="R8563">
        <v>1</v>
      </c>
    </row>
    <row r="8564" spans="1:18" x14ac:dyDescent="0.25">
      <c r="A8564">
        <v>0</v>
      </c>
      <c r="B8564">
        <v>0</v>
      </c>
      <c r="C8564">
        <v>0</v>
      </c>
      <c r="D8564">
        <v>0</v>
      </c>
      <c r="E8564">
        <v>0</v>
      </c>
      <c r="F8564">
        <v>0</v>
      </c>
      <c r="H8564">
        <v>0</v>
      </c>
      <c r="I8564">
        <v>0</v>
      </c>
      <c r="J8564">
        <v>0</v>
      </c>
      <c r="K8564" s="16">
        <v>0</v>
      </c>
      <c r="L8564" s="16">
        <v>0</v>
      </c>
      <c r="M8564">
        <v>0</v>
      </c>
      <c r="N8564">
        <f>_xlfn.XLOOKUP(O8564,Feuil1!AJ$2:AJ$1000,Feuil1!AM$2:AM$1000,1)</f>
        <v>1</v>
      </c>
      <c r="O8564" t="s">
        <v>12566</v>
      </c>
      <c r="Q8564" t="s">
        <v>12567</v>
      </c>
      <c r="R8564">
        <v>1</v>
      </c>
    </row>
    <row r="8565" spans="1:18" x14ac:dyDescent="0.25">
      <c r="A8565">
        <v>0</v>
      </c>
      <c r="B8565">
        <v>0</v>
      </c>
      <c r="C8565">
        <v>0</v>
      </c>
      <c r="D8565">
        <v>0</v>
      </c>
      <c r="E8565">
        <v>0</v>
      </c>
      <c r="F8565">
        <v>0</v>
      </c>
      <c r="H8565">
        <v>0</v>
      </c>
      <c r="I8565">
        <v>0</v>
      </c>
      <c r="J8565">
        <v>0</v>
      </c>
      <c r="K8565" s="16">
        <v>0</v>
      </c>
      <c r="L8565" s="16">
        <v>0</v>
      </c>
      <c r="M8565">
        <v>0</v>
      </c>
      <c r="N8565">
        <f>_xlfn.XLOOKUP(O8565,Feuil1!AJ$2:AJ$1000,Feuil1!AM$2:AM$1000,1)</f>
        <v>1</v>
      </c>
      <c r="O8565" t="s">
        <v>12566</v>
      </c>
      <c r="Q8565" t="s">
        <v>12567</v>
      </c>
      <c r="R8565">
        <v>1</v>
      </c>
    </row>
    <row r="8566" spans="1:18" x14ac:dyDescent="0.25">
      <c r="A8566">
        <v>0</v>
      </c>
      <c r="B8566">
        <v>0</v>
      </c>
      <c r="C8566">
        <v>0</v>
      </c>
      <c r="D8566">
        <v>0</v>
      </c>
      <c r="E8566">
        <v>0</v>
      </c>
      <c r="F8566">
        <v>0</v>
      </c>
      <c r="H8566">
        <v>0</v>
      </c>
      <c r="I8566">
        <v>0</v>
      </c>
      <c r="J8566">
        <v>0</v>
      </c>
      <c r="K8566" s="16">
        <v>0</v>
      </c>
      <c r="L8566" s="16">
        <v>0</v>
      </c>
      <c r="M8566">
        <v>0</v>
      </c>
      <c r="N8566">
        <f>_xlfn.XLOOKUP(O8566,Feuil1!AJ$2:AJ$1000,Feuil1!AM$2:AM$1000,1)</f>
        <v>1</v>
      </c>
      <c r="O8566" t="s">
        <v>12566</v>
      </c>
      <c r="Q8566" t="s">
        <v>12567</v>
      </c>
      <c r="R8566">
        <v>1</v>
      </c>
    </row>
    <row r="8567" spans="1:18" x14ac:dyDescent="0.25">
      <c r="A8567">
        <v>0</v>
      </c>
      <c r="B8567">
        <v>0</v>
      </c>
      <c r="C8567">
        <v>0</v>
      </c>
      <c r="D8567">
        <v>0</v>
      </c>
      <c r="E8567">
        <v>0</v>
      </c>
      <c r="F8567">
        <v>0</v>
      </c>
      <c r="H8567">
        <v>0</v>
      </c>
      <c r="I8567">
        <v>0</v>
      </c>
      <c r="J8567">
        <v>0</v>
      </c>
      <c r="K8567" s="16">
        <v>0</v>
      </c>
      <c r="L8567" s="16">
        <v>0</v>
      </c>
      <c r="M8567">
        <v>0</v>
      </c>
      <c r="N8567">
        <f>_xlfn.XLOOKUP(O8567,Feuil1!AJ$2:AJ$1000,Feuil1!AM$2:AM$1000,1)</f>
        <v>1</v>
      </c>
      <c r="O8567" t="s">
        <v>12566</v>
      </c>
      <c r="Q8567" t="s">
        <v>12567</v>
      </c>
      <c r="R8567">
        <v>1</v>
      </c>
    </row>
    <row r="8568" spans="1:18" x14ac:dyDescent="0.25">
      <c r="A8568">
        <v>0</v>
      </c>
      <c r="B8568">
        <v>0</v>
      </c>
      <c r="C8568">
        <v>0</v>
      </c>
      <c r="D8568">
        <v>0</v>
      </c>
      <c r="E8568">
        <v>0</v>
      </c>
      <c r="F8568">
        <v>0</v>
      </c>
      <c r="H8568">
        <v>0</v>
      </c>
      <c r="I8568">
        <v>0</v>
      </c>
      <c r="J8568">
        <v>0</v>
      </c>
      <c r="K8568" s="16">
        <v>0</v>
      </c>
      <c r="L8568" s="16">
        <v>0</v>
      </c>
      <c r="M8568">
        <v>0</v>
      </c>
      <c r="N8568">
        <f>_xlfn.XLOOKUP(O8568,Feuil1!AJ$2:AJ$1000,Feuil1!AM$2:AM$1000,1)</f>
        <v>1</v>
      </c>
      <c r="O8568" t="s">
        <v>12566</v>
      </c>
      <c r="Q8568" t="s">
        <v>12567</v>
      </c>
      <c r="R8568">
        <v>1</v>
      </c>
    </row>
    <row r="8569" spans="1:18" x14ac:dyDescent="0.25">
      <c r="A8569">
        <v>0</v>
      </c>
      <c r="B8569">
        <v>0</v>
      </c>
      <c r="C8569">
        <v>0</v>
      </c>
      <c r="D8569">
        <v>0</v>
      </c>
      <c r="E8569">
        <v>0</v>
      </c>
      <c r="F8569">
        <v>0</v>
      </c>
      <c r="H8569">
        <v>0</v>
      </c>
      <c r="I8569">
        <v>0</v>
      </c>
      <c r="J8569">
        <v>0</v>
      </c>
      <c r="K8569" s="16">
        <v>0</v>
      </c>
      <c r="L8569" s="16">
        <v>0</v>
      </c>
      <c r="M8569">
        <v>0</v>
      </c>
      <c r="N8569">
        <f>_xlfn.XLOOKUP(O8569,Feuil1!AJ$2:AJ$1000,Feuil1!AM$2:AM$1000,1)</f>
        <v>1</v>
      </c>
      <c r="O8569" t="s">
        <v>12566</v>
      </c>
      <c r="Q8569" t="s">
        <v>12567</v>
      </c>
      <c r="R8569">
        <v>1</v>
      </c>
    </row>
    <row r="8570" spans="1:18" x14ac:dyDescent="0.25">
      <c r="A8570">
        <v>0</v>
      </c>
      <c r="B8570">
        <v>0</v>
      </c>
      <c r="C8570">
        <v>0</v>
      </c>
      <c r="D8570">
        <v>0</v>
      </c>
      <c r="E8570">
        <v>0</v>
      </c>
      <c r="F8570">
        <v>0</v>
      </c>
      <c r="H8570">
        <v>0</v>
      </c>
      <c r="I8570">
        <v>0</v>
      </c>
      <c r="J8570">
        <v>0</v>
      </c>
      <c r="K8570" s="16">
        <v>0</v>
      </c>
      <c r="L8570" s="16">
        <v>0</v>
      </c>
      <c r="M8570">
        <v>0</v>
      </c>
      <c r="N8570">
        <f>_xlfn.XLOOKUP(O8570,Feuil1!AJ$2:AJ$1000,Feuil1!AM$2:AM$1000,1)</f>
        <v>1</v>
      </c>
      <c r="O8570" t="s">
        <v>12566</v>
      </c>
      <c r="Q8570" t="s">
        <v>12567</v>
      </c>
      <c r="R8570">
        <v>1</v>
      </c>
    </row>
    <row r="8571" spans="1:18" x14ac:dyDescent="0.25">
      <c r="A8571">
        <v>0</v>
      </c>
      <c r="B8571">
        <v>0</v>
      </c>
      <c r="C8571">
        <v>0</v>
      </c>
      <c r="D8571">
        <v>0</v>
      </c>
      <c r="E8571">
        <v>0</v>
      </c>
      <c r="F8571">
        <v>0</v>
      </c>
      <c r="H8571">
        <v>0</v>
      </c>
      <c r="I8571">
        <v>0</v>
      </c>
      <c r="J8571">
        <v>0</v>
      </c>
      <c r="K8571" s="16">
        <v>0</v>
      </c>
      <c r="L8571" s="16">
        <v>0</v>
      </c>
      <c r="M8571">
        <v>0</v>
      </c>
      <c r="N8571">
        <f>_xlfn.XLOOKUP(O8571,Feuil1!AJ$2:AJ$1000,Feuil1!AM$2:AM$1000,1)</f>
        <v>1</v>
      </c>
      <c r="O8571" t="s">
        <v>12566</v>
      </c>
      <c r="Q8571" t="s">
        <v>12567</v>
      </c>
      <c r="R8571">
        <v>1</v>
      </c>
    </row>
    <row r="8572" spans="1:18" x14ac:dyDescent="0.25">
      <c r="A8572">
        <v>0</v>
      </c>
      <c r="B8572">
        <v>0</v>
      </c>
      <c r="C8572">
        <v>0</v>
      </c>
      <c r="D8572">
        <v>0</v>
      </c>
      <c r="E8572">
        <v>0</v>
      </c>
      <c r="F8572">
        <v>0</v>
      </c>
      <c r="H8572">
        <v>0</v>
      </c>
      <c r="I8572">
        <v>0</v>
      </c>
      <c r="J8572">
        <v>0</v>
      </c>
      <c r="K8572" s="16">
        <v>0</v>
      </c>
      <c r="L8572" s="16">
        <v>0</v>
      </c>
      <c r="M8572">
        <v>0</v>
      </c>
      <c r="N8572">
        <f>_xlfn.XLOOKUP(O8572,Feuil1!AJ$2:AJ$1000,Feuil1!AM$2:AM$1000,1)</f>
        <v>1</v>
      </c>
      <c r="O8572" t="s">
        <v>12566</v>
      </c>
      <c r="Q8572" t="s">
        <v>12567</v>
      </c>
      <c r="R8572">
        <v>1</v>
      </c>
    </row>
    <row r="8573" spans="1:18" x14ac:dyDescent="0.25">
      <c r="A8573">
        <v>0</v>
      </c>
      <c r="B8573">
        <v>0</v>
      </c>
      <c r="C8573">
        <v>0</v>
      </c>
      <c r="D8573">
        <v>0</v>
      </c>
      <c r="E8573">
        <v>0</v>
      </c>
      <c r="F8573">
        <v>0</v>
      </c>
      <c r="H8573">
        <v>0</v>
      </c>
      <c r="I8573">
        <v>0</v>
      </c>
      <c r="J8573">
        <v>0</v>
      </c>
      <c r="K8573" s="16">
        <v>0</v>
      </c>
      <c r="L8573" s="16">
        <v>0</v>
      </c>
      <c r="M8573">
        <v>0</v>
      </c>
      <c r="N8573">
        <f>_xlfn.XLOOKUP(O8573,Feuil1!AJ$2:AJ$1000,Feuil1!AM$2:AM$1000,1)</f>
        <v>1</v>
      </c>
      <c r="O8573" t="s">
        <v>12566</v>
      </c>
      <c r="Q8573" t="s">
        <v>12567</v>
      </c>
      <c r="R8573">
        <v>1</v>
      </c>
    </row>
    <row r="8574" spans="1:18" x14ac:dyDescent="0.25">
      <c r="A8574">
        <v>0</v>
      </c>
      <c r="B8574">
        <v>0</v>
      </c>
      <c r="C8574">
        <v>0</v>
      </c>
      <c r="D8574">
        <v>0</v>
      </c>
      <c r="E8574">
        <v>0</v>
      </c>
      <c r="F8574">
        <v>0</v>
      </c>
      <c r="H8574">
        <v>0</v>
      </c>
      <c r="I8574">
        <v>0</v>
      </c>
      <c r="J8574">
        <v>0</v>
      </c>
      <c r="K8574" s="16">
        <v>0</v>
      </c>
      <c r="L8574" s="16">
        <v>0</v>
      </c>
      <c r="M8574">
        <v>0</v>
      </c>
      <c r="N8574">
        <f>_xlfn.XLOOKUP(O8574,Feuil1!AJ$2:AJ$1000,Feuil1!AM$2:AM$1000,1)</f>
        <v>1</v>
      </c>
      <c r="O8574" t="s">
        <v>12566</v>
      </c>
      <c r="Q8574" t="s">
        <v>12567</v>
      </c>
      <c r="R8574">
        <v>1</v>
      </c>
    </row>
    <row r="8575" spans="1:18" x14ac:dyDescent="0.25">
      <c r="A8575">
        <v>0</v>
      </c>
      <c r="B8575">
        <v>0</v>
      </c>
      <c r="C8575">
        <v>0</v>
      </c>
      <c r="D8575">
        <v>0</v>
      </c>
      <c r="E8575">
        <v>0</v>
      </c>
      <c r="F8575">
        <v>0</v>
      </c>
      <c r="H8575">
        <v>0</v>
      </c>
      <c r="I8575">
        <v>0</v>
      </c>
      <c r="J8575">
        <v>0</v>
      </c>
      <c r="K8575" s="16">
        <v>0</v>
      </c>
      <c r="L8575" s="16">
        <v>0</v>
      </c>
      <c r="M8575">
        <v>0</v>
      </c>
      <c r="N8575">
        <f>_xlfn.XLOOKUP(O8575,Feuil1!AJ$2:AJ$1000,Feuil1!AM$2:AM$1000,1)</f>
        <v>1</v>
      </c>
      <c r="O8575" t="s">
        <v>12566</v>
      </c>
      <c r="Q8575" t="s">
        <v>12567</v>
      </c>
      <c r="R8575">
        <v>1</v>
      </c>
    </row>
    <row r="8576" spans="1:18" x14ac:dyDescent="0.25">
      <c r="A8576">
        <v>0</v>
      </c>
      <c r="B8576">
        <v>0</v>
      </c>
      <c r="C8576">
        <v>0</v>
      </c>
      <c r="D8576">
        <v>0</v>
      </c>
      <c r="E8576">
        <v>0</v>
      </c>
      <c r="F8576">
        <v>0</v>
      </c>
      <c r="H8576">
        <v>0</v>
      </c>
      <c r="I8576">
        <v>0</v>
      </c>
      <c r="J8576">
        <v>0</v>
      </c>
      <c r="K8576" s="16">
        <v>0</v>
      </c>
      <c r="L8576" s="16">
        <v>0</v>
      </c>
      <c r="M8576">
        <v>0</v>
      </c>
      <c r="N8576">
        <f>_xlfn.XLOOKUP(O8576,Feuil1!AJ$2:AJ$1000,Feuil1!AM$2:AM$1000,1)</f>
        <v>1</v>
      </c>
      <c r="O8576" t="s">
        <v>12566</v>
      </c>
      <c r="Q8576" t="s">
        <v>12567</v>
      </c>
      <c r="R8576">
        <v>1</v>
      </c>
    </row>
    <row r="8577" spans="1:18" x14ac:dyDescent="0.25">
      <c r="A8577">
        <v>0</v>
      </c>
      <c r="B8577">
        <v>0</v>
      </c>
      <c r="C8577">
        <v>0</v>
      </c>
      <c r="D8577">
        <v>0</v>
      </c>
      <c r="E8577">
        <v>0</v>
      </c>
      <c r="F8577">
        <v>0</v>
      </c>
      <c r="H8577">
        <v>0</v>
      </c>
      <c r="I8577">
        <v>0</v>
      </c>
      <c r="J8577">
        <v>0</v>
      </c>
      <c r="K8577" s="16">
        <v>0</v>
      </c>
      <c r="L8577" s="16">
        <v>0</v>
      </c>
      <c r="M8577">
        <v>0</v>
      </c>
      <c r="N8577">
        <f>_xlfn.XLOOKUP(O8577,Feuil1!AJ$2:AJ$1000,Feuil1!AM$2:AM$1000,1)</f>
        <v>1</v>
      </c>
      <c r="O8577" t="s">
        <v>12566</v>
      </c>
      <c r="Q8577" t="s">
        <v>12567</v>
      </c>
      <c r="R8577">
        <v>1</v>
      </c>
    </row>
    <row r="8578" spans="1:18" x14ac:dyDescent="0.25">
      <c r="A8578">
        <v>0</v>
      </c>
      <c r="B8578">
        <v>0</v>
      </c>
      <c r="C8578">
        <v>0</v>
      </c>
      <c r="D8578">
        <v>0</v>
      </c>
      <c r="E8578">
        <v>0</v>
      </c>
      <c r="F8578">
        <v>0</v>
      </c>
      <c r="H8578">
        <v>0</v>
      </c>
      <c r="I8578">
        <v>0</v>
      </c>
      <c r="J8578">
        <v>0</v>
      </c>
      <c r="K8578" s="16">
        <v>0</v>
      </c>
      <c r="L8578" s="16">
        <v>0</v>
      </c>
      <c r="M8578">
        <v>0</v>
      </c>
      <c r="N8578">
        <f>_xlfn.XLOOKUP(O8578,Feuil1!AJ$2:AJ$1000,Feuil1!AM$2:AM$1000,1)</f>
        <v>1</v>
      </c>
      <c r="O8578" t="s">
        <v>12566</v>
      </c>
      <c r="Q8578" t="s">
        <v>12567</v>
      </c>
      <c r="R8578">
        <v>1</v>
      </c>
    </row>
    <row r="8579" spans="1:18" x14ac:dyDescent="0.25">
      <c r="A8579">
        <v>0</v>
      </c>
      <c r="B8579">
        <v>0</v>
      </c>
      <c r="C8579">
        <v>0</v>
      </c>
      <c r="D8579">
        <v>0</v>
      </c>
      <c r="E8579">
        <v>0</v>
      </c>
      <c r="F8579">
        <v>0</v>
      </c>
      <c r="H8579">
        <v>0</v>
      </c>
      <c r="I8579">
        <v>0</v>
      </c>
      <c r="J8579">
        <v>0</v>
      </c>
      <c r="K8579" s="16">
        <v>0</v>
      </c>
      <c r="L8579" s="16">
        <v>0</v>
      </c>
      <c r="M8579">
        <v>0</v>
      </c>
      <c r="N8579">
        <f>_xlfn.XLOOKUP(O8579,Feuil1!AJ$2:AJ$1000,Feuil1!AM$2:AM$1000,1)</f>
        <v>1</v>
      </c>
      <c r="O8579" t="s">
        <v>12566</v>
      </c>
      <c r="Q8579" t="s">
        <v>12567</v>
      </c>
      <c r="R8579">
        <v>1</v>
      </c>
    </row>
    <row r="8580" spans="1:18" x14ac:dyDescent="0.25">
      <c r="A8580">
        <v>0</v>
      </c>
      <c r="B8580">
        <v>0</v>
      </c>
      <c r="C8580">
        <v>0</v>
      </c>
      <c r="D8580">
        <v>0</v>
      </c>
      <c r="E8580">
        <v>0</v>
      </c>
      <c r="F8580">
        <v>0</v>
      </c>
      <c r="H8580">
        <v>0</v>
      </c>
      <c r="I8580">
        <v>0</v>
      </c>
      <c r="J8580">
        <v>0</v>
      </c>
      <c r="K8580" s="16">
        <v>0</v>
      </c>
      <c r="L8580" s="16">
        <v>0</v>
      </c>
      <c r="M8580">
        <v>0</v>
      </c>
      <c r="N8580">
        <f>_xlfn.XLOOKUP(O8580,Feuil1!AJ$2:AJ$1000,Feuil1!AM$2:AM$1000,1)</f>
        <v>1</v>
      </c>
      <c r="O8580" t="s">
        <v>12566</v>
      </c>
      <c r="Q8580" t="s">
        <v>12567</v>
      </c>
      <c r="R8580">
        <v>1</v>
      </c>
    </row>
    <row r="8581" spans="1:18" x14ac:dyDescent="0.25">
      <c r="A8581">
        <v>0</v>
      </c>
      <c r="B8581">
        <v>0</v>
      </c>
      <c r="C8581">
        <v>0</v>
      </c>
      <c r="D8581">
        <v>0</v>
      </c>
      <c r="E8581">
        <v>0</v>
      </c>
      <c r="F8581">
        <v>0</v>
      </c>
      <c r="H8581">
        <v>0</v>
      </c>
      <c r="I8581">
        <v>0</v>
      </c>
      <c r="J8581">
        <v>0</v>
      </c>
      <c r="K8581" s="16">
        <v>0</v>
      </c>
      <c r="L8581" s="16">
        <v>0</v>
      </c>
      <c r="M8581">
        <v>0</v>
      </c>
      <c r="N8581">
        <f>_xlfn.XLOOKUP(O8581,Feuil1!AJ$2:AJ$1000,Feuil1!AM$2:AM$1000,1)</f>
        <v>1</v>
      </c>
      <c r="O8581" t="s">
        <v>12566</v>
      </c>
      <c r="Q8581" t="s">
        <v>12567</v>
      </c>
      <c r="R8581">
        <v>1</v>
      </c>
    </row>
    <row r="8582" spans="1:18" x14ac:dyDescent="0.25">
      <c r="A8582">
        <v>0</v>
      </c>
      <c r="B8582">
        <v>0</v>
      </c>
      <c r="C8582">
        <v>0</v>
      </c>
      <c r="D8582">
        <v>0</v>
      </c>
      <c r="E8582">
        <v>0</v>
      </c>
      <c r="F8582">
        <v>0</v>
      </c>
      <c r="H8582">
        <v>0</v>
      </c>
      <c r="I8582">
        <v>0</v>
      </c>
      <c r="J8582">
        <v>0</v>
      </c>
      <c r="K8582" s="16">
        <v>0</v>
      </c>
      <c r="L8582" s="16">
        <v>0</v>
      </c>
      <c r="M8582">
        <v>0</v>
      </c>
      <c r="N8582">
        <f>_xlfn.XLOOKUP(O8582,Feuil1!AJ$2:AJ$1000,Feuil1!AM$2:AM$1000,1)</f>
        <v>1</v>
      </c>
      <c r="O8582" t="s">
        <v>12566</v>
      </c>
      <c r="Q8582" t="s">
        <v>12567</v>
      </c>
      <c r="R8582">
        <v>1</v>
      </c>
    </row>
    <row r="8583" spans="1:18" x14ac:dyDescent="0.25">
      <c r="A8583">
        <v>0</v>
      </c>
      <c r="B8583">
        <v>0</v>
      </c>
      <c r="C8583">
        <v>0</v>
      </c>
      <c r="D8583">
        <v>0</v>
      </c>
      <c r="E8583">
        <v>0</v>
      </c>
      <c r="F8583">
        <v>0</v>
      </c>
      <c r="H8583">
        <v>0</v>
      </c>
      <c r="I8583">
        <v>0</v>
      </c>
      <c r="J8583">
        <v>0</v>
      </c>
      <c r="K8583" s="16">
        <v>0</v>
      </c>
      <c r="L8583" s="16">
        <v>0</v>
      </c>
      <c r="M8583">
        <v>0</v>
      </c>
      <c r="N8583">
        <f>_xlfn.XLOOKUP(O8583,Feuil1!AJ$2:AJ$1000,Feuil1!AM$2:AM$1000,1)</f>
        <v>1</v>
      </c>
      <c r="O8583" t="s">
        <v>12566</v>
      </c>
      <c r="Q8583" t="s">
        <v>12567</v>
      </c>
      <c r="R8583">
        <v>1</v>
      </c>
    </row>
    <row r="8584" spans="1:18" x14ac:dyDescent="0.25">
      <c r="A8584">
        <v>0</v>
      </c>
      <c r="B8584">
        <v>0</v>
      </c>
      <c r="C8584">
        <v>0</v>
      </c>
      <c r="D8584">
        <v>0</v>
      </c>
      <c r="E8584">
        <v>0</v>
      </c>
      <c r="F8584">
        <v>0</v>
      </c>
      <c r="H8584">
        <v>0</v>
      </c>
      <c r="I8584">
        <v>0</v>
      </c>
      <c r="J8584">
        <v>0</v>
      </c>
      <c r="K8584" s="16">
        <v>0</v>
      </c>
      <c r="L8584" s="16">
        <v>0</v>
      </c>
      <c r="M8584">
        <v>0</v>
      </c>
      <c r="N8584">
        <f>_xlfn.XLOOKUP(O8584,Feuil1!AJ$2:AJ$1000,Feuil1!AM$2:AM$1000,1)</f>
        <v>1</v>
      </c>
      <c r="O8584" t="s">
        <v>12566</v>
      </c>
      <c r="Q8584" t="s">
        <v>12567</v>
      </c>
      <c r="R8584">
        <v>1</v>
      </c>
    </row>
    <row r="8585" spans="1:18" x14ac:dyDescent="0.25">
      <c r="A8585">
        <v>0</v>
      </c>
      <c r="B8585">
        <v>0</v>
      </c>
      <c r="C8585">
        <v>0</v>
      </c>
      <c r="D8585">
        <v>0</v>
      </c>
      <c r="E8585">
        <v>0</v>
      </c>
      <c r="F8585">
        <v>0</v>
      </c>
      <c r="H8585">
        <v>0</v>
      </c>
      <c r="I8585">
        <v>0</v>
      </c>
      <c r="J8585">
        <v>0</v>
      </c>
      <c r="K8585" s="16">
        <v>0</v>
      </c>
      <c r="L8585" s="16">
        <v>0</v>
      </c>
      <c r="M8585">
        <v>0</v>
      </c>
      <c r="N8585">
        <f>_xlfn.XLOOKUP(O8585,Feuil1!AJ$2:AJ$1000,Feuil1!AM$2:AM$1000,1)</f>
        <v>1</v>
      </c>
      <c r="O8585" t="s">
        <v>12566</v>
      </c>
      <c r="Q8585" t="s">
        <v>12567</v>
      </c>
      <c r="R8585">
        <v>1</v>
      </c>
    </row>
    <row r="8586" spans="1:18" x14ac:dyDescent="0.25">
      <c r="A8586">
        <v>0</v>
      </c>
      <c r="B8586">
        <v>0</v>
      </c>
      <c r="C8586">
        <v>0</v>
      </c>
      <c r="D8586">
        <v>0</v>
      </c>
      <c r="E8586">
        <v>0</v>
      </c>
      <c r="F8586">
        <v>0</v>
      </c>
      <c r="H8586">
        <v>0</v>
      </c>
      <c r="I8586">
        <v>0</v>
      </c>
      <c r="J8586">
        <v>0</v>
      </c>
      <c r="K8586" s="16">
        <v>0</v>
      </c>
      <c r="L8586" s="16">
        <v>0</v>
      </c>
      <c r="M8586">
        <v>0</v>
      </c>
      <c r="N8586">
        <f>_xlfn.XLOOKUP(O8586,Feuil1!AJ$2:AJ$1000,Feuil1!AM$2:AM$1000,1)</f>
        <v>1</v>
      </c>
      <c r="O8586" t="s">
        <v>12566</v>
      </c>
      <c r="Q8586" t="s">
        <v>12567</v>
      </c>
      <c r="R8586">
        <v>1</v>
      </c>
    </row>
    <row r="8587" spans="1:18" x14ac:dyDescent="0.25">
      <c r="A8587">
        <v>0</v>
      </c>
      <c r="B8587">
        <v>0</v>
      </c>
      <c r="C8587">
        <v>0</v>
      </c>
      <c r="D8587">
        <v>0</v>
      </c>
      <c r="E8587">
        <v>0</v>
      </c>
      <c r="F8587">
        <v>0</v>
      </c>
      <c r="H8587">
        <v>0</v>
      </c>
      <c r="I8587">
        <v>0</v>
      </c>
      <c r="J8587">
        <v>0</v>
      </c>
      <c r="K8587" s="16">
        <v>0</v>
      </c>
      <c r="L8587" s="16">
        <v>0</v>
      </c>
      <c r="M8587">
        <v>0</v>
      </c>
      <c r="N8587">
        <f>_xlfn.XLOOKUP(O8587,Feuil1!AJ$2:AJ$1000,Feuil1!AM$2:AM$1000,1)</f>
        <v>1</v>
      </c>
      <c r="O8587" t="s">
        <v>12566</v>
      </c>
      <c r="Q8587" t="s">
        <v>12567</v>
      </c>
      <c r="R8587">
        <v>1</v>
      </c>
    </row>
    <row r="8588" spans="1:18" x14ac:dyDescent="0.25">
      <c r="A8588">
        <v>0</v>
      </c>
      <c r="B8588">
        <v>0</v>
      </c>
      <c r="C8588">
        <v>0</v>
      </c>
      <c r="D8588">
        <v>0</v>
      </c>
      <c r="E8588">
        <v>0</v>
      </c>
      <c r="F8588">
        <v>0</v>
      </c>
      <c r="H8588">
        <v>0</v>
      </c>
      <c r="I8588">
        <v>0</v>
      </c>
      <c r="J8588">
        <v>0</v>
      </c>
      <c r="K8588" s="16">
        <v>0</v>
      </c>
      <c r="L8588" s="16">
        <v>0</v>
      </c>
      <c r="M8588">
        <v>0</v>
      </c>
      <c r="N8588">
        <f>_xlfn.XLOOKUP(O8588,Feuil1!AJ$2:AJ$1000,Feuil1!AM$2:AM$1000,1)</f>
        <v>1</v>
      </c>
      <c r="O8588" t="s">
        <v>12566</v>
      </c>
      <c r="Q8588" t="s">
        <v>12567</v>
      </c>
      <c r="R8588">
        <v>1</v>
      </c>
    </row>
    <row r="8589" spans="1:18" x14ac:dyDescent="0.25">
      <c r="A8589">
        <v>0</v>
      </c>
      <c r="B8589">
        <v>0</v>
      </c>
      <c r="C8589">
        <v>0</v>
      </c>
      <c r="D8589">
        <v>0</v>
      </c>
      <c r="E8589">
        <v>0</v>
      </c>
      <c r="F8589">
        <v>0</v>
      </c>
      <c r="H8589">
        <v>0</v>
      </c>
      <c r="I8589">
        <v>0</v>
      </c>
      <c r="J8589">
        <v>0</v>
      </c>
      <c r="K8589" s="16">
        <v>0</v>
      </c>
      <c r="L8589" s="16">
        <v>0</v>
      </c>
      <c r="M8589">
        <v>0</v>
      </c>
      <c r="N8589">
        <f>_xlfn.XLOOKUP(O8589,Feuil1!AJ$2:AJ$1000,Feuil1!AM$2:AM$1000,1)</f>
        <v>1</v>
      </c>
      <c r="O8589" t="s">
        <v>12566</v>
      </c>
      <c r="Q8589" t="s">
        <v>12567</v>
      </c>
      <c r="R8589">
        <v>1</v>
      </c>
    </row>
    <row r="8590" spans="1:18" x14ac:dyDescent="0.25">
      <c r="A8590">
        <v>0</v>
      </c>
      <c r="B8590">
        <v>0</v>
      </c>
      <c r="C8590">
        <v>0</v>
      </c>
      <c r="D8590">
        <v>0</v>
      </c>
      <c r="E8590">
        <v>0</v>
      </c>
      <c r="F8590">
        <v>0</v>
      </c>
      <c r="H8590">
        <v>0</v>
      </c>
      <c r="I8590">
        <v>0</v>
      </c>
      <c r="J8590">
        <v>0</v>
      </c>
      <c r="K8590" s="16">
        <v>0</v>
      </c>
      <c r="L8590" s="16">
        <v>0</v>
      </c>
      <c r="M8590">
        <v>0</v>
      </c>
      <c r="N8590">
        <f>_xlfn.XLOOKUP(O8590,Feuil1!AJ$2:AJ$1000,Feuil1!AM$2:AM$1000,1)</f>
        <v>1</v>
      </c>
      <c r="O8590" t="s">
        <v>12566</v>
      </c>
      <c r="Q8590" t="s">
        <v>12567</v>
      </c>
      <c r="R8590">
        <v>1</v>
      </c>
    </row>
    <row r="8591" spans="1:18" x14ac:dyDescent="0.25">
      <c r="A8591">
        <v>0</v>
      </c>
      <c r="B8591">
        <v>0</v>
      </c>
      <c r="C8591">
        <v>0</v>
      </c>
      <c r="D8591">
        <v>0</v>
      </c>
      <c r="E8591">
        <v>0</v>
      </c>
      <c r="F8591">
        <v>0</v>
      </c>
      <c r="H8591">
        <v>0</v>
      </c>
      <c r="I8591">
        <v>0</v>
      </c>
      <c r="J8591">
        <v>0</v>
      </c>
      <c r="K8591" s="16">
        <v>0</v>
      </c>
      <c r="L8591" s="16">
        <v>0</v>
      </c>
      <c r="M8591">
        <v>0</v>
      </c>
      <c r="N8591">
        <f>_xlfn.XLOOKUP(O8591,Feuil1!AJ$2:AJ$1000,Feuil1!AM$2:AM$1000,1)</f>
        <v>1</v>
      </c>
      <c r="O8591" t="s">
        <v>12566</v>
      </c>
      <c r="Q8591" t="s">
        <v>12567</v>
      </c>
      <c r="R8591">
        <v>1</v>
      </c>
    </row>
    <row r="8592" spans="1:18" x14ac:dyDescent="0.25">
      <c r="A8592">
        <v>0</v>
      </c>
      <c r="B8592">
        <v>0</v>
      </c>
      <c r="C8592">
        <v>0</v>
      </c>
      <c r="D8592">
        <v>0</v>
      </c>
      <c r="E8592">
        <v>0</v>
      </c>
      <c r="F8592">
        <v>0</v>
      </c>
      <c r="H8592">
        <v>0</v>
      </c>
      <c r="I8592">
        <v>0</v>
      </c>
      <c r="J8592">
        <v>0</v>
      </c>
      <c r="K8592" s="16">
        <v>0</v>
      </c>
      <c r="L8592" s="16">
        <v>0</v>
      </c>
      <c r="M8592">
        <v>0</v>
      </c>
      <c r="N8592">
        <f>_xlfn.XLOOKUP(O8592,Feuil1!AJ$2:AJ$1000,Feuil1!AM$2:AM$1000,1)</f>
        <v>1</v>
      </c>
      <c r="O8592" t="s">
        <v>12566</v>
      </c>
      <c r="Q8592" t="s">
        <v>12567</v>
      </c>
      <c r="R8592">
        <v>1</v>
      </c>
    </row>
    <row r="8593" spans="1:18" x14ac:dyDescent="0.25">
      <c r="A8593">
        <v>0</v>
      </c>
      <c r="B8593">
        <v>0</v>
      </c>
      <c r="C8593">
        <v>0</v>
      </c>
      <c r="D8593">
        <v>0</v>
      </c>
      <c r="E8593">
        <v>0</v>
      </c>
      <c r="F8593">
        <v>0</v>
      </c>
      <c r="H8593">
        <v>0</v>
      </c>
      <c r="I8593">
        <v>0</v>
      </c>
      <c r="J8593">
        <v>0</v>
      </c>
      <c r="K8593" s="16">
        <v>0</v>
      </c>
      <c r="L8593" s="16">
        <v>0</v>
      </c>
      <c r="M8593">
        <v>0</v>
      </c>
      <c r="N8593">
        <f>_xlfn.XLOOKUP(O8593,Feuil1!AJ$2:AJ$1000,Feuil1!AM$2:AM$1000,1)</f>
        <v>1</v>
      </c>
      <c r="O8593" t="s">
        <v>12566</v>
      </c>
      <c r="Q8593" t="s">
        <v>12567</v>
      </c>
      <c r="R8593">
        <v>1</v>
      </c>
    </row>
    <row r="8594" spans="1:18" x14ac:dyDescent="0.25">
      <c r="A8594">
        <v>0</v>
      </c>
      <c r="B8594">
        <v>0</v>
      </c>
      <c r="C8594">
        <v>0</v>
      </c>
      <c r="D8594">
        <v>0</v>
      </c>
      <c r="E8594">
        <v>0</v>
      </c>
      <c r="F8594">
        <v>0</v>
      </c>
      <c r="H8594">
        <v>0</v>
      </c>
      <c r="I8594">
        <v>0</v>
      </c>
      <c r="J8594">
        <v>0</v>
      </c>
      <c r="K8594" s="16">
        <v>0</v>
      </c>
      <c r="L8594" s="16">
        <v>0</v>
      </c>
      <c r="M8594">
        <v>0</v>
      </c>
      <c r="N8594">
        <f>_xlfn.XLOOKUP(O8594,Feuil1!AJ$2:AJ$1000,Feuil1!AM$2:AM$1000,1)</f>
        <v>1</v>
      </c>
      <c r="O8594" t="s">
        <v>12566</v>
      </c>
      <c r="Q8594" t="s">
        <v>12567</v>
      </c>
      <c r="R8594">
        <v>1</v>
      </c>
    </row>
    <row r="8595" spans="1:18" x14ac:dyDescent="0.25">
      <c r="A8595">
        <v>0</v>
      </c>
      <c r="B8595">
        <v>0</v>
      </c>
      <c r="C8595">
        <v>0</v>
      </c>
      <c r="D8595">
        <v>0</v>
      </c>
      <c r="E8595">
        <v>0</v>
      </c>
      <c r="F8595">
        <v>0</v>
      </c>
      <c r="H8595">
        <v>0</v>
      </c>
      <c r="I8595">
        <v>0</v>
      </c>
      <c r="J8595">
        <v>0</v>
      </c>
      <c r="K8595" s="16">
        <v>0</v>
      </c>
      <c r="L8595" s="16">
        <v>0</v>
      </c>
      <c r="M8595">
        <v>0</v>
      </c>
      <c r="N8595">
        <f>_xlfn.XLOOKUP(O8595,Feuil1!AJ$2:AJ$1000,Feuil1!AM$2:AM$1000,1)</f>
        <v>1</v>
      </c>
      <c r="O8595" t="s">
        <v>12566</v>
      </c>
      <c r="Q8595" t="s">
        <v>12567</v>
      </c>
      <c r="R8595">
        <v>1</v>
      </c>
    </row>
    <row r="8596" spans="1:18" x14ac:dyDescent="0.25">
      <c r="A8596">
        <v>0</v>
      </c>
      <c r="B8596">
        <v>0</v>
      </c>
      <c r="C8596">
        <v>0</v>
      </c>
      <c r="D8596">
        <v>0</v>
      </c>
      <c r="E8596">
        <v>0</v>
      </c>
      <c r="F8596">
        <v>0</v>
      </c>
      <c r="H8596">
        <v>0</v>
      </c>
      <c r="I8596">
        <v>0</v>
      </c>
      <c r="J8596">
        <v>0</v>
      </c>
      <c r="K8596" s="16">
        <v>0</v>
      </c>
      <c r="L8596" s="16">
        <v>0</v>
      </c>
      <c r="M8596">
        <v>0</v>
      </c>
      <c r="N8596">
        <f>_xlfn.XLOOKUP(O8596,Feuil1!AJ$2:AJ$1000,Feuil1!AM$2:AM$1000,1)</f>
        <v>1</v>
      </c>
      <c r="O8596" t="s">
        <v>12566</v>
      </c>
      <c r="Q8596" t="s">
        <v>12567</v>
      </c>
      <c r="R8596">
        <v>1</v>
      </c>
    </row>
    <row r="8597" spans="1:18" x14ac:dyDescent="0.25">
      <c r="A8597">
        <v>0</v>
      </c>
      <c r="B8597">
        <v>0</v>
      </c>
      <c r="C8597">
        <v>0</v>
      </c>
      <c r="D8597">
        <v>0</v>
      </c>
      <c r="E8597">
        <v>0</v>
      </c>
      <c r="F8597">
        <v>0</v>
      </c>
      <c r="H8597">
        <v>0</v>
      </c>
      <c r="I8597">
        <v>0</v>
      </c>
      <c r="J8597">
        <v>0</v>
      </c>
      <c r="K8597" s="16">
        <v>0</v>
      </c>
      <c r="L8597" s="16">
        <v>0</v>
      </c>
      <c r="M8597">
        <v>0</v>
      </c>
      <c r="N8597">
        <f>_xlfn.XLOOKUP(O8597,Feuil1!AJ$2:AJ$1000,Feuil1!AM$2:AM$1000,1)</f>
        <v>1</v>
      </c>
      <c r="O8597" t="s">
        <v>12566</v>
      </c>
      <c r="Q8597" t="s">
        <v>12567</v>
      </c>
      <c r="R8597">
        <v>1</v>
      </c>
    </row>
    <row r="8598" spans="1:18" x14ac:dyDescent="0.25">
      <c r="A8598">
        <v>0</v>
      </c>
      <c r="B8598">
        <v>0</v>
      </c>
      <c r="C8598">
        <v>0</v>
      </c>
      <c r="D8598">
        <v>0</v>
      </c>
      <c r="E8598">
        <v>0</v>
      </c>
      <c r="F8598">
        <v>0</v>
      </c>
      <c r="H8598">
        <v>0</v>
      </c>
      <c r="I8598">
        <v>0</v>
      </c>
      <c r="J8598">
        <v>0</v>
      </c>
      <c r="K8598" s="16">
        <v>0</v>
      </c>
      <c r="L8598" s="16">
        <v>0</v>
      </c>
      <c r="M8598">
        <v>0</v>
      </c>
      <c r="N8598">
        <f>_xlfn.XLOOKUP(O8598,Feuil1!AJ$2:AJ$1000,Feuil1!AM$2:AM$1000,1)</f>
        <v>1</v>
      </c>
      <c r="O8598" t="s">
        <v>12566</v>
      </c>
      <c r="Q8598" t="s">
        <v>12567</v>
      </c>
      <c r="R8598">
        <v>1</v>
      </c>
    </row>
    <row r="8599" spans="1:18" x14ac:dyDescent="0.25">
      <c r="A8599">
        <v>0</v>
      </c>
      <c r="B8599">
        <v>0</v>
      </c>
      <c r="C8599">
        <v>0</v>
      </c>
      <c r="D8599">
        <v>0</v>
      </c>
      <c r="E8599">
        <v>0</v>
      </c>
      <c r="F8599">
        <v>0</v>
      </c>
      <c r="H8599">
        <v>0</v>
      </c>
      <c r="I8599">
        <v>0</v>
      </c>
      <c r="J8599">
        <v>0</v>
      </c>
      <c r="K8599" s="16">
        <v>0</v>
      </c>
      <c r="L8599" s="16">
        <v>0</v>
      </c>
      <c r="M8599">
        <v>0</v>
      </c>
      <c r="N8599">
        <f>_xlfn.XLOOKUP(O8599,Feuil1!AJ$2:AJ$1000,Feuil1!AM$2:AM$1000,1)</f>
        <v>1</v>
      </c>
      <c r="O8599" t="s">
        <v>12566</v>
      </c>
      <c r="Q8599" t="s">
        <v>12567</v>
      </c>
      <c r="R8599">
        <v>1</v>
      </c>
    </row>
    <row r="8600" spans="1:18" x14ac:dyDescent="0.25">
      <c r="A8600">
        <v>0</v>
      </c>
      <c r="B8600">
        <v>0</v>
      </c>
      <c r="C8600">
        <v>0</v>
      </c>
      <c r="D8600">
        <v>0</v>
      </c>
      <c r="E8600">
        <v>0</v>
      </c>
      <c r="F8600">
        <v>0</v>
      </c>
      <c r="H8600">
        <v>0</v>
      </c>
      <c r="I8600">
        <v>0</v>
      </c>
      <c r="J8600">
        <v>0</v>
      </c>
      <c r="K8600" s="16">
        <v>0</v>
      </c>
      <c r="L8600" s="16">
        <v>0</v>
      </c>
      <c r="M8600">
        <v>0</v>
      </c>
      <c r="N8600">
        <f>_xlfn.XLOOKUP(O8600,Feuil1!AJ$2:AJ$1000,Feuil1!AM$2:AM$1000,1)</f>
        <v>1</v>
      </c>
      <c r="O8600" t="s">
        <v>12566</v>
      </c>
      <c r="Q8600" t="s">
        <v>12567</v>
      </c>
      <c r="R8600">
        <v>1</v>
      </c>
    </row>
    <row r="8601" spans="1:18" x14ac:dyDescent="0.25">
      <c r="A8601">
        <v>0</v>
      </c>
      <c r="B8601">
        <v>0</v>
      </c>
      <c r="C8601">
        <v>0</v>
      </c>
      <c r="D8601">
        <v>0</v>
      </c>
      <c r="E8601">
        <v>0</v>
      </c>
      <c r="F8601">
        <v>0</v>
      </c>
      <c r="H8601">
        <v>0</v>
      </c>
      <c r="I8601">
        <v>0</v>
      </c>
      <c r="J8601">
        <v>0</v>
      </c>
      <c r="K8601" s="16">
        <v>0</v>
      </c>
      <c r="L8601" s="16">
        <v>0</v>
      </c>
      <c r="M8601">
        <v>0</v>
      </c>
      <c r="N8601">
        <f>_xlfn.XLOOKUP(O8601,Feuil1!AJ$2:AJ$1000,Feuil1!AM$2:AM$1000,1)</f>
        <v>1</v>
      </c>
      <c r="O8601" t="s">
        <v>12566</v>
      </c>
      <c r="Q8601" t="s">
        <v>12567</v>
      </c>
      <c r="R8601">
        <v>1</v>
      </c>
    </row>
    <row r="8602" spans="1:18" x14ac:dyDescent="0.25">
      <c r="A8602">
        <v>0</v>
      </c>
      <c r="B8602">
        <v>0</v>
      </c>
      <c r="C8602">
        <v>0</v>
      </c>
      <c r="D8602">
        <v>0</v>
      </c>
      <c r="E8602">
        <v>0</v>
      </c>
      <c r="F8602">
        <v>0</v>
      </c>
      <c r="H8602">
        <v>0</v>
      </c>
      <c r="I8602">
        <v>0</v>
      </c>
      <c r="J8602">
        <v>0</v>
      </c>
      <c r="K8602" s="16">
        <v>0</v>
      </c>
      <c r="L8602" s="16">
        <v>0</v>
      </c>
      <c r="M8602">
        <v>0</v>
      </c>
      <c r="N8602">
        <f>_xlfn.XLOOKUP(O8602,Feuil1!AJ$2:AJ$1000,Feuil1!AM$2:AM$1000,1)</f>
        <v>1</v>
      </c>
      <c r="O8602" t="s">
        <v>12566</v>
      </c>
      <c r="Q8602" t="s">
        <v>12567</v>
      </c>
      <c r="R8602">
        <v>1</v>
      </c>
    </row>
    <row r="8603" spans="1:18" x14ac:dyDescent="0.25">
      <c r="A8603">
        <v>0</v>
      </c>
      <c r="B8603">
        <v>0</v>
      </c>
      <c r="C8603">
        <v>0</v>
      </c>
      <c r="D8603">
        <v>0</v>
      </c>
      <c r="E8603">
        <v>0</v>
      </c>
      <c r="F8603">
        <v>0</v>
      </c>
      <c r="H8603">
        <v>0</v>
      </c>
      <c r="I8603">
        <v>0</v>
      </c>
      <c r="J8603">
        <v>0</v>
      </c>
      <c r="K8603" s="16">
        <v>0</v>
      </c>
      <c r="L8603" s="16">
        <v>0</v>
      </c>
      <c r="M8603">
        <v>0</v>
      </c>
      <c r="N8603">
        <f>_xlfn.XLOOKUP(O8603,Feuil1!AJ$2:AJ$1000,Feuil1!AM$2:AM$1000,1)</f>
        <v>1</v>
      </c>
      <c r="O8603" t="s">
        <v>12566</v>
      </c>
      <c r="Q8603" t="s">
        <v>12567</v>
      </c>
      <c r="R8603">
        <v>1</v>
      </c>
    </row>
    <row r="8604" spans="1:18" x14ac:dyDescent="0.25">
      <c r="A8604">
        <v>0</v>
      </c>
      <c r="B8604">
        <v>0</v>
      </c>
      <c r="C8604">
        <v>0</v>
      </c>
      <c r="D8604">
        <v>0</v>
      </c>
      <c r="E8604">
        <v>0</v>
      </c>
      <c r="F8604">
        <v>0</v>
      </c>
      <c r="H8604">
        <v>0</v>
      </c>
      <c r="I8604">
        <v>0</v>
      </c>
      <c r="J8604">
        <v>0</v>
      </c>
      <c r="K8604" s="16">
        <v>0</v>
      </c>
      <c r="L8604" s="16">
        <v>0</v>
      </c>
      <c r="M8604">
        <v>0</v>
      </c>
      <c r="N8604">
        <f>_xlfn.XLOOKUP(O8604,Feuil1!AJ$2:AJ$1000,Feuil1!AM$2:AM$1000,1)</f>
        <v>1</v>
      </c>
      <c r="O8604" t="s">
        <v>12566</v>
      </c>
      <c r="Q8604" t="s">
        <v>12567</v>
      </c>
      <c r="R8604">
        <v>1</v>
      </c>
    </row>
    <row r="8605" spans="1:18" x14ac:dyDescent="0.25">
      <c r="A8605">
        <v>0</v>
      </c>
      <c r="B8605">
        <v>0</v>
      </c>
      <c r="C8605">
        <v>0</v>
      </c>
      <c r="D8605">
        <v>0</v>
      </c>
      <c r="E8605">
        <v>0</v>
      </c>
      <c r="F8605">
        <v>0</v>
      </c>
      <c r="H8605">
        <v>0</v>
      </c>
      <c r="I8605">
        <v>0</v>
      </c>
      <c r="J8605">
        <v>0</v>
      </c>
      <c r="K8605" s="16">
        <v>0</v>
      </c>
      <c r="L8605" s="16">
        <v>0</v>
      </c>
      <c r="M8605">
        <v>0</v>
      </c>
      <c r="N8605">
        <f>_xlfn.XLOOKUP(O8605,Feuil1!AJ$2:AJ$1000,Feuil1!AM$2:AM$1000,1)</f>
        <v>1</v>
      </c>
      <c r="O8605" t="s">
        <v>12566</v>
      </c>
      <c r="Q8605" t="s">
        <v>12567</v>
      </c>
      <c r="R8605">
        <v>1</v>
      </c>
    </row>
    <row r="8606" spans="1:18" x14ac:dyDescent="0.25">
      <c r="A8606">
        <v>0</v>
      </c>
      <c r="B8606">
        <v>0</v>
      </c>
      <c r="C8606">
        <v>0</v>
      </c>
      <c r="D8606">
        <v>0</v>
      </c>
      <c r="E8606">
        <v>0</v>
      </c>
      <c r="F8606">
        <v>0</v>
      </c>
      <c r="H8606">
        <v>0</v>
      </c>
      <c r="I8606">
        <v>0</v>
      </c>
      <c r="J8606">
        <v>0</v>
      </c>
      <c r="K8606" s="16">
        <v>0</v>
      </c>
      <c r="L8606" s="16">
        <v>0</v>
      </c>
      <c r="M8606">
        <v>0</v>
      </c>
      <c r="N8606">
        <f>_xlfn.XLOOKUP(O8606,Feuil1!AJ$2:AJ$1000,Feuil1!AM$2:AM$1000,1)</f>
        <v>1</v>
      </c>
      <c r="O8606" t="s">
        <v>12566</v>
      </c>
      <c r="Q8606" t="s">
        <v>12567</v>
      </c>
      <c r="R8606">
        <v>1</v>
      </c>
    </row>
    <row r="8607" spans="1:18" x14ac:dyDescent="0.25">
      <c r="A8607">
        <v>0</v>
      </c>
      <c r="B8607">
        <v>0</v>
      </c>
      <c r="C8607">
        <v>0</v>
      </c>
      <c r="D8607">
        <v>0</v>
      </c>
      <c r="E8607">
        <v>0</v>
      </c>
      <c r="F8607">
        <v>0</v>
      </c>
      <c r="H8607">
        <v>0</v>
      </c>
      <c r="I8607">
        <v>0</v>
      </c>
      <c r="J8607">
        <v>0</v>
      </c>
      <c r="K8607" s="16">
        <v>0</v>
      </c>
      <c r="L8607" s="16">
        <v>0</v>
      </c>
      <c r="M8607">
        <v>0</v>
      </c>
      <c r="N8607">
        <f>_xlfn.XLOOKUP(O8607,Feuil1!AJ$2:AJ$1000,Feuil1!AM$2:AM$1000,1)</f>
        <v>1</v>
      </c>
      <c r="O8607" t="s">
        <v>12566</v>
      </c>
      <c r="Q8607" t="s">
        <v>12567</v>
      </c>
      <c r="R8607">
        <v>1</v>
      </c>
    </row>
    <row r="8608" spans="1:18" x14ac:dyDescent="0.25">
      <c r="A8608">
        <v>0</v>
      </c>
      <c r="B8608">
        <v>0</v>
      </c>
      <c r="C8608">
        <v>0</v>
      </c>
      <c r="D8608">
        <v>0</v>
      </c>
      <c r="E8608">
        <v>0</v>
      </c>
      <c r="F8608">
        <v>0</v>
      </c>
      <c r="H8608">
        <v>0</v>
      </c>
      <c r="I8608">
        <v>0</v>
      </c>
      <c r="J8608">
        <v>0</v>
      </c>
      <c r="K8608" s="16">
        <v>0</v>
      </c>
      <c r="L8608" s="16">
        <v>0</v>
      </c>
      <c r="M8608">
        <v>0</v>
      </c>
      <c r="N8608">
        <f>_xlfn.XLOOKUP(O8608,Feuil1!AJ$2:AJ$1000,Feuil1!AM$2:AM$1000,1)</f>
        <v>1</v>
      </c>
      <c r="O8608" t="s">
        <v>12566</v>
      </c>
      <c r="Q8608" t="s">
        <v>12567</v>
      </c>
      <c r="R8608">
        <v>1</v>
      </c>
    </row>
    <row r="8609" spans="1:18" x14ac:dyDescent="0.25">
      <c r="A8609">
        <v>0</v>
      </c>
      <c r="B8609">
        <v>0</v>
      </c>
      <c r="C8609">
        <v>0</v>
      </c>
      <c r="D8609">
        <v>0</v>
      </c>
      <c r="E8609">
        <v>0</v>
      </c>
      <c r="F8609">
        <v>0</v>
      </c>
      <c r="H8609">
        <v>0</v>
      </c>
      <c r="I8609">
        <v>0</v>
      </c>
      <c r="J8609">
        <v>0</v>
      </c>
      <c r="K8609" s="16">
        <v>0</v>
      </c>
      <c r="L8609" s="16">
        <v>0</v>
      </c>
      <c r="M8609">
        <v>0</v>
      </c>
      <c r="N8609">
        <f>_xlfn.XLOOKUP(O8609,Feuil1!AJ$2:AJ$1000,Feuil1!AM$2:AM$1000,1)</f>
        <v>1</v>
      </c>
      <c r="O8609" t="s">
        <v>12566</v>
      </c>
      <c r="Q8609" t="s">
        <v>12567</v>
      </c>
      <c r="R8609">
        <v>1</v>
      </c>
    </row>
    <row r="8610" spans="1:18" x14ac:dyDescent="0.25">
      <c r="A8610">
        <v>0</v>
      </c>
      <c r="B8610">
        <v>0</v>
      </c>
      <c r="C8610">
        <v>0</v>
      </c>
      <c r="D8610">
        <v>0</v>
      </c>
      <c r="E8610">
        <v>0</v>
      </c>
      <c r="F8610">
        <v>0</v>
      </c>
      <c r="H8610">
        <v>0</v>
      </c>
      <c r="I8610">
        <v>0</v>
      </c>
      <c r="J8610">
        <v>0</v>
      </c>
      <c r="K8610" s="16">
        <v>0</v>
      </c>
      <c r="L8610" s="16">
        <v>0</v>
      </c>
      <c r="M8610">
        <v>0</v>
      </c>
      <c r="N8610">
        <f>_xlfn.XLOOKUP(O8610,Feuil1!AJ$2:AJ$1000,Feuil1!AM$2:AM$1000,1)</f>
        <v>1</v>
      </c>
      <c r="O8610" t="s">
        <v>12566</v>
      </c>
      <c r="Q8610" t="s">
        <v>12567</v>
      </c>
      <c r="R8610">
        <v>1</v>
      </c>
    </row>
    <row r="8611" spans="1:18" x14ac:dyDescent="0.25">
      <c r="A8611">
        <v>0</v>
      </c>
      <c r="B8611">
        <v>0</v>
      </c>
      <c r="C8611">
        <v>0</v>
      </c>
      <c r="D8611">
        <v>0</v>
      </c>
      <c r="E8611">
        <v>0</v>
      </c>
      <c r="F8611">
        <v>0</v>
      </c>
      <c r="H8611">
        <v>0</v>
      </c>
      <c r="I8611">
        <v>0</v>
      </c>
      <c r="J8611">
        <v>0</v>
      </c>
      <c r="K8611" s="16">
        <v>0</v>
      </c>
      <c r="L8611" s="16">
        <v>0</v>
      </c>
      <c r="M8611">
        <v>0</v>
      </c>
      <c r="N8611">
        <f>_xlfn.XLOOKUP(O8611,Feuil1!AJ$2:AJ$1000,Feuil1!AM$2:AM$1000,1)</f>
        <v>1</v>
      </c>
      <c r="O8611" t="s">
        <v>12566</v>
      </c>
      <c r="Q8611" t="s">
        <v>12567</v>
      </c>
      <c r="R8611">
        <v>1</v>
      </c>
    </row>
    <row r="8612" spans="1:18" x14ac:dyDescent="0.25">
      <c r="A8612">
        <v>0</v>
      </c>
      <c r="B8612">
        <v>0</v>
      </c>
      <c r="C8612">
        <v>0</v>
      </c>
      <c r="D8612">
        <v>0</v>
      </c>
      <c r="E8612">
        <v>0</v>
      </c>
      <c r="F8612">
        <v>0</v>
      </c>
      <c r="H8612">
        <v>0</v>
      </c>
      <c r="I8612">
        <v>0</v>
      </c>
      <c r="J8612">
        <v>0</v>
      </c>
      <c r="K8612" s="16">
        <v>0</v>
      </c>
      <c r="L8612" s="16">
        <v>0</v>
      </c>
      <c r="M8612">
        <v>0</v>
      </c>
      <c r="N8612">
        <f>_xlfn.XLOOKUP(O8612,Feuil1!AJ$2:AJ$1000,Feuil1!AM$2:AM$1000,1)</f>
        <v>1</v>
      </c>
      <c r="O8612" t="s">
        <v>12566</v>
      </c>
      <c r="Q8612" t="s">
        <v>12567</v>
      </c>
      <c r="R8612">
        <v>1</v>
      </c>
    </row>
    <row r="8613" spans="1:18" x14ac:dyDescent="0.25">
      <c r="A8613">
        <v>0</v>
      </c>
      <c r="B8613">
        <v>0</v>
      </c>
      <c r="C8613">
        <v>0</v>
      </c>
      <c r="D8613">
        <v>0</v>
      </c>
      <c r="E8613">
        <v>0</v>
      </c>
      <c r="F8613">
        <v>0</v>
      </c>
      <c r="H8613">
        <v>0</v>
      </c>
      <c r="I8613">
        <v>0</v>
      </c>
      <c r="J8613">
        <v>0</v>
      </c>
      <c r="K8613" s="16">
        <v>0</v>
      </c>
      <c r="L8613" s="16">
        <v>0</v>
      </c>
      <c r="M8613">
        <v>0</v>
      </c>
      <c r="N8613">
        <f>_xlfn.XLOOKUP(O8613,Feuil1!AJ$2:AJ$1000,Feuil1!AM$2:AM$1000,1)</f>
        <v>1</v>
      </c>
      <c r="O8613" t="s">
        <v>12566</v>
      </c>
      <c r="Q8613" t="s">
        <v>12567</v>
      </c>
      <c r="R8613">
        <v>1</v>
      </c>
    </row>
    <row r="8614" spans="1:18" x14ac:dyDescent="0.25">
      <c r="A8614">
        <v>0</v>
      </c>
      <c r="B8614">
        <v>0</v>
      </c>
      <c r="C8614">
        <v>0</v>
      </c>
      <c r="D8614">
        <v>0</v>
      </c>
      <c r="E8614">
        <v>0</v>
      </c>
      <c r="F8614">
        <v>0</v>
      </c>
      <c r="H8614">
        <v>0</v>
      </c>
      <c r="I8614">
        <v>0</v>
      </c>
      <c r="J8614">
        <v>0</v>
      </c>
      <c r="K8614" s="16">
        <v>0</v>
      </c>
      <c r="L8614" s="16">
        <v>0</v>
      </c>
      <c r="M8614">
        <v>0</v>
      </c>
      <c r="N8614">
        <f>_xlfn.XLOOKUP(O8614,Feuil1!AJ$2:AJ$1000,Feuil1!AM$2:AM$1000,1)</f>
        <v>1</v>
      </c>
      <c r="O8614" t="s">
        <v>12566</v>
      </c>
      <c r="Q8614" t="s">
        <v>12567</v>
      </c>
      <c r="R8614">
        <v>1</v>
      </c>
    </row>
    <row r="8615" spans="1:18" x14ac:dyDescent="0.25">
      <c r="A8615">
        <v>0</v>
      </c>
      <c r="B8615">
        <v>0</v>
      </c>
      <c r="C8615">
        <v>0</v>
      </c>
      <c r="D8615">
        <v>0</v>
      </c>
      <c r="E8615">
        <v>0</v>
      </c>
      <c r="F8615">
        <v>0</v>
      </c>
      <c r="H8615">
        <v>0</v>
      </c>
      <c r="I8615">
        <v>0</v>
      </c>
      <c r="J8615">
        <v>0</v>
      </c>
      <c r="K8615" s="16">
        <v>0</v>
      </c>
      <c r="L8615" s="16">
        <v>0</v>
      </c>
      <c r="M8615">
        <v>0</v>
      </c>
      <c r="N8615">
        <f>_xlfn.XLOOKUP(O8615,Feuil1!AJ$2:AJ$1000,Feuil1!AM$2:AM$1000,1)</f>
        <v>1</v>
      </c>
      <c r="O8615" t="s">
        <v>12566</v>
      </c>
      <c r="Q8615" t="s">
        <v>12567</v>
      </c>
      <c r="R8615">
        <v>1</v>
      </c>
    </row>
    <row r="8616" spans="1:18" x14ac:dyDescent="0.25">
      <c r="A8616">
        <v>0</v>
      </c>
      <c r="B8616">
        <v>0</v>
      </c>
      <c r="C8616">
        <v>0</v>
      </c>
      <c r="D8616">
        <v>0</v>
      </c>
      <c r="E8616">
        <v>0</v>
      </c>
      <c r="F8616">
        <v>0</v>
      </c>
      <c r="H8616">
        <v>0</v>
      </c>
      <c r="I8616">
        <v>0</v>
      </c>
      <c r="J8616">
        <v>0</v>
      </c>
      <c r="K8616" s="16">
        <v>0</v>
      </c>
      <c r="L8616" s="16">
        <v>0</v>
      </c>
      <c r="M8616">
        <v>0</v>
      </c>
      <c r="N8616">
        <f>_xlfn.XLOOKUP(O8616,Feuil1!AJ$2:AJ$1000,Feuil1!AM$2:AM$1000,1)</f>
        <v>1</v>
      </c>
      <c r="O8616" t="s">
        <v>12566</v>
      </c>
      <c r="Q8616" t="s">
        <v>12567</v>
      </c>
      <c r="R8616">
        <v>1</v>
      </c>
    </row>
    <row r="8617" spans="1:18" x14ac:dyDescent="0.25">
      <c r="A8617">
        <v>0</v>
      </c>
      <c r="B8617">
        <v>0</v>
      </c>
      <c r="C8617">
        <v>0</v>
      </c>
      <c r="D8617">
        <v>0</v>
      </c>
      <c r="E8617">
        <v>0</v>
      </c>
      <c r="F8617">
        <v>0</v>
      </c>
      <c r="H8617">
        <v>0</v>
      </c>
      <c r="I8617">
        <v>0</v>
      </c>
      <c r="J8617">
        <v>0</v>
      </c>
      <c r="K8617" s="16">
        <v>0</v>
      </c>
      <c r="L8617" s="16">
        <v>0</v>
      </c>
      <c r="M8617">
        <v>0</v>
      </c>
      <c r="N8617">
        <f>_xlfn.XLOOKUP(O8617,Feuil1!AJ$2:AJ$1000,Feuil1!AM$2:AM$1000,1)</f>
        <v>1</v>
      </c>
      <c r="O8617" t="s">
        <v>12566</v>
      </c>
      <c r="Q8617" t="s">
        <v>12567</v>
      </c>
      <c r="R8617">
        <v>1</v>
      </c>
    </row>
    <row r="8618" spans="1:18" x14ac:dyDescent="0.25">
      <c r="A8618">
        <v>0</v>
      </c>
      <c r="B8618">
        <v>0</v>
      </c>
      <c r="C8618">
        <v>0</v>
      </c>
      <c r="D8618">
        <v>0</v>
      </c>
      <c r="E8618">
        <v>0</v>
      </c>
      <c r="F8618">
        <v>0</v>
      </c>
      <c r="H8618">
        <v>0</v>
      </c>
      <c r="I8618">
        <v>0</v>
      </c>
      <c r="J8618">
        <v>0</v>
      </c>
      <c r="K8618" s="16">
        <v>0</v>
      </c>
      <c r="L8618" s="16">
        <v>0</v>
      </c>
      <c r="M8618">
        <v>0</v>
      </c>
      <c r="N8618">
        <f>_xlfn.XLOOKUP(O8618,Feuil1!AJ$2:AJ$1000,Feuil1!AM$2:AM$1000,1)</f>
        <v>1</v>
      </c>
      <c r="O8618" t="s">
        <v>12566</v>
      </c>
      <c r="Q8618" t="s">
        <v>12567</v>
      </c>
      <c r="R8618">
        <v>1</v>
      </c>
    </row>
    <row r="8619" spans="1:18" x14ac:dyDescent="0.25">
      <c r="A8619">
        <v>0</v>
      </c>
      <c r="B8619">
        <v>0</v>
      </c>
      <c r="C8619">
        <v>0</v>
      </c>
      <c r="D8619">
        <v>0</v>
      </c>
      <c r="E8619">
        <v>0</v>
      </c>
      <c r="F8619">
        <v>0</v>
      </c>
      <c r="H8619">
        <v>0</v>
      </c>
      <c r="I8619">
        <v>0</v>
      </c>
      <c r="J8619">
        <v>0</v>
      </c>
      <c r="K8619" s="16">
        <v>0</v>
      </c>
      <c r="L8619" s="16">
        <v>0</v>
      </c>
      <c r="M8619">
        <v>0</v>
      </c>
      <c r="N8619">
        <f>_xlfn.XLOOKUP(O8619,Feuil1!AJ$2:AJ$1000,Feuil1!AM$2:AM$1000,1)</f>
        <v>1</v>
      </c>
      <c r="O8619" t="s">
        <v>12566</v>
      </c>
      <c r="Q8619" t="s">
        <v>12567</v>
      </c>
      <c r="R8619">
        <v>1</v>
      </c>
    </row>
    <row r="8620" spans="1:18" x14ac:dyDescent="0.25">
      <c r="A8620">
        <v>0</v>
      </c>
      <c r="B8620">
        <v>0</v>
      </c>
      <c r="C8620">
        <v>0</v>
      </c>
      <c r="D8620">
        <v>0</v>
      </c>
      <c r="E8620">
        <v>0</v>
      </c>
      <c r="F8620">
        <v>0</v>
      </c>
      <c r="H8620">
        <v>0</v>
      </c>
      <c r="I8620">
        <v>0</v>
      </c>
      <c r="J8620">
        <v>0</v>
      </c>
      <c r="K8620" s="16">
        <v>0</v>
      </c>
      <c r="L8620" s="16">
        <v>0</v>
      </c>
      <c r="M8620">
        <v>0</v>
      </c>
      <c r="N8620">
        <f>_xlfn.XLOOKUP(O8620,Feuil1!AJ$2:AJ$1000,Feuil1!AM$2:AM$1000,1)</f>
        <v>1</v>
      </c>
      <c r="O8620" t="s">
        <v>12566</v>
      </c>
      <c r="Q8620" t="s">
        <v>12567</v>
      </c>
      <c r="R8620">
        <v>1</v>
      </c>
    </row>
    <row r="8621" spans="1:18" x14ac:dyDescent="0.25">
      <c r="A8621">
        <v>0</v>
      </c>
      <c r="B8621">
        <v>0</v>
      </c>
      <c r="C8621">
        <v>0</v>
      </c>
      <c r="D8621">
        <v>0</v>
      </c>
      <c r="E8621">
        <v>0</v>
      </c>
      <c r="F8621">
        <v>0</v>
      </c>
      <c r="H8621">
        <v>0</v>
      </c>
      <c r="I8621">
        <v>0</v>
      </c>
      <c r="J8621">
        <v>0</v>
      </c>
      <c r="K8621" s="16">
        <v>0</v>
      </c>
      <c r="L8621" s="16">
        <v>0</v>
      </c>
      <c r="M8621">
        <v>0</v>
      </c>
      <c r="N8621">
        <f>_xlfn.XLOOKUP(O8621,Feuil1!AJ$2:AJ$1000,Feuil1!AM$2:AM$1000,1)</f>
        <v>1</v>
      </c>
      <c r="O8621" t="s">
        <v>12566</v>
      </c>
      <c r="Q8621" t="s">
        <v>12567</v>
      </c>
      <c r="R8621">
        <v>1</v>
      </c>
    </row>
    <row r="8622" spans="1:18" x14ac:dyDescent="0.25">
      <c r="A8622">
        <v>0</v>
      </c>
      <c r="B8622">
        <v>0</v>
      </c>
      <c r="C8622">
        <v>0</v>
      </c>
      <c r="D8622">
        <v>0</v>
      </c>
      <c r="E8622">
        <v>0</v>
      </c>
      <c r="F8622">
        <v>0</v>
      </c>
      <c r="H8622">
        <v>0</v>
      </c>
      <c r="I8622">
        <v>0</v>
      </c>
      <c r="J8622">
        <v>0</v>
      </c>
      <c r="K8622" s="16">
        <v>0</v>
      </c>
      <c r="L8622" s="16">
        <v>0</v>
      </c>
      <c r="M8622">
        <v>0</v>
      </c>
      <c r="N8622">
        <f>_xlfn.XLOOKUP(O8622,Feuil1!AJ$2:AJ$1000,Feuil1!AM$2:AM$1000,1)</f>
        <v>1</v>
      </c>
      <c r="O8622" t="s">
        <v>12566</v>
      </c>
      <c r="Q8622" t="s">
        <v>12567</v>
      </c>
      <c r="R8622">
        <v>1</v>
      </c>
    </row>
    <row r="8623" spans="1:18" x14ac:dyDescent="0.25">
      <c r="A8623">
        <v>0</v>
      </c>
      <c r="B8623">
        <v>0</v>
      </c>
      <c r="C8623">
        <v>0</v>
      </c>
      <c r="D8623">
        <v>0</v>
      </c>
      <c r="E8623">
        <v>0</v>
      </c>
      <c r="F8623">
        <v>0</v>
      </c>
      <c r="H8623">
        <v>0</v>
      </c>
      <c r="I8623">
        <v>0</v>
      </c>
      <c r="J8623">
        <v>0</v>
      </c>
      <c r="K8623" s="16">
        <v>0</v>
      </c>
      <c r="L8623" s="16">
        <v>0</v>
      </c>
      <c r="M8623">
        <v>0</v>
      </c>
      <c r="N8623">
        <f>_xlfn.XLOOKUP(O8623,Feuil1!AJ$2:AJ$1000,Feuil1!AM$2:AM$1000,1)</f>
        <v>1</v>
      </c>
      <c r="O8623" t="s">
        <v>12566</v>
      </c>
      <c r="Q8623" t="s">
        <v>12567</v>
      </c>
      <c r="R8623">
        <v>1</v>
      </c>
    </row>
    <row r="8624" spans="1:18" x14ac:dyDescent="0.25">
      <c r="A8624">
        <v>0</v>
      </c>
      <c r="B8624">
        <v>0</v>
      </c>
      <c r="C8624">
        <v>0</v>
      </c>
      <c r="D8624">
        <v>0</v>
      </c>
      <c r="E8624">
        <v>0</v>
      </c>
      <c r="F8624">
        <v>0</v>
      </c>
      <c r="H8624">
        <v>0</v>
      </c>
      <c r="I8624">
        <v>0</v>
      </c>
      <c r="J8624">
        <v>0</v>
      </c>
      <c r="K8624" s="16">
        <v>0</v>
      </c>
      <c r="L8624" s="16">
        <v>0</v>
      </c>
      <c r="M8624">
        <v>0</v>
      </c>
      <c r="N8624">
        <f>_xlfn.XLOOKUP(O8624,Feuil1!AJ$2:AJ$1000,Feuil1!AM$2:AM$1000,1)</f>
        <v>1</v>
      </c>
      <c r="O8624" t="s">
        <v>12566</v>
      </c>
      <c r="Q8624" t="s">
        <v>12567</v>
      </c>
      <c r="R8624">
        <v>1</v>
      </c>
    </row>
    <row r="8625" spans="1:18" x14ac:dyDescent="0.25">
      <c r="A8625">
        <v>0</v>
      </c>
      <c r="B8625">
        <v>0</v>
      </c>
      <c r="C8625">
        <v>0</v>
      </c>
      <c r="D8625">
        <v>0</v>
      </c>
      <c r="E8625">
        <v>0</v>
      </c>
      <c r="F8625">
        <v>0</v>
      </c>
      <c r="H8625">
        <v>0</v>
      </c>
      <c r="I8625">
        <v>0</v>
      </c>
      <c r="J8625">
        <v>0</v>
      </c>
      <c r="K8625" s="16">
        <v>0</v>
      </c>
      <c r="L8625" s="16">
        <v>0</v>
      </c>
      <c r="M8625">
        <v>0</v>
      </c>
      <c r="N8625">
        <f>_xlfn.XLOOKUP(O8625,Feuil1!AJ$2:AJ$1000,Feuil1!AM$2:AM$1000,1)</f>
        <v>1</v>
      </c>
      <c r="O8625" t="s">
        <v>12566</v>
      </c>
      <c r="Q8625" t="s">
        <v>12567</v>
      </c>
      <c r="R8625">
        <v>1</v>
      </c>
    </row>
    <row r="8626" spans="1:18" x14ac:dyDescent="0.25">
      <c r="A8626">
        <v>0</v>
      </c>
      <c r="B8626">
        <v>0</v>
      </c>
      <c r="C8626">
        <v>0</v>
      </c>
      <c r="D8626">
        <v>0</v>
      </c>
      <c r="E8626">
        <v>0</v>
      </c>
      <c r="F8626">
        <v>0</v>
      </c>
      <c r="H8626">
        <v>0</v>
      </c>
      <c r="I8626">
        <v>0</v>
      </c>
      <c r="J8626">
        <v>0</v>
      </c>
      <c r="K8626" s="16">
        <v>0</v>
      </c>
      <c r="L8626" s="16">
        <v>0</v>
      </c>
      <c r="M8626">
        <v>0</v>
      </c>
      <c r="N8626">
        <f>_xlfn.XLOOKUP(O8626,Feuil1!AJ$2:AJ$1000,Feuil1!AM$2:AM$1000,1)</f>
        <v>1</v>
      </c>
      <c r="O8626" t="s">
        <v>12566</v>
      </c>
      <c r="Q8626" t="s">
        <v>12567</v>
      </c>
      <c r="R8626">
        <v>1</v>
      </c>
    </row>
    <row r="8627" spans="1:18" x14ac:dyDescent="0.25">
      <c r="A8627">
        <v>0</v>
      </c>
      <c r="B8627">
        <v>0</v>
      </c>
      <c r="C8627">
        <v>0</v>
      </c>
      <c r="D8627">
        <v>0</v>
      </c>
      <c r="E8627">
        <v>0</v>
      </c>
      <c r="F8627">
        <v>0</v>
      </c>
      <c r="H8627">
        <v>0</v>
      </c>
      <c r="I8627">
        <v>0</v>
      </c>
      <c r="J8627">
        <v>0</v>
      </c>
      <c r="K8627" s="16">
        <v>0</v>
      </c>
      <c r="L8627" s="16">
        <v>0</v>
      </c>
      <c r="M8627">
        <v>0</v>
      </c>
      <c r="N8627">
        <f>_xlfn.XLOOKUP(O8627,Feuil1!AJ$2:AJ$1000,Feuil1!AM$2:AM$1000,1)</f>
        <v>1</v>
      </c>
      <c r="O8627" t="s">
        <v>12566</v>
      </c>
      <c r="Q8627" t="s">
        <v>12567</v>
      </c>
      <c r="R8627">
        <v>1</v>
      </c>
    </row>
    <row r="8628" spans="1:18" x14ac:dyDescent="0.25">
      <c r="A8628">
        <v>0</v>
      </c>
      <c r="B8628">
        <v>0</v>
      </c>
      <c r="C8628">
        <v>0</v>
      </c>
      <c r="D8628">
        <v>0</v>
      </c>
      <c r="E8628">
        <v>0</v>
      </c>
      <c r="F8628">
        <v>0</v>
      </c>
      <c r="H8628">
        <v>0</v>
      </c>
      <c r="I8628">
        <v>0</v>
      </c>
      <c r="J8628">
        <v>0</v>
      </c>
      <c r="K8628" s="16">
        <v>0</v>
      </c>
      <c r="L8628" s="16">
        <v>0</v>
      </c>
      <c r="M8628">
        <v>0</v>
      </c>
      <c r="N8628">
        <f>_xlfn.XLOOKUP(O8628,Feuil1!AJ$2:AJ$1000,Feuil1!AM$2:AM$1000,1)</f>
        <v>1</v>
      </c>
      <c r="O8628" t="s">
        <v>12566</v>
      </c>
      <c r="Q8628" t="s">
        <v>12567</v>
      </c>
      <c r="R8628">
        <v>1</v>
      </c>
    </row>
    <row r="8629" spans="1:18" x14ac:dyDescent="0.25">
      <c r="A8629">
        <v>0</v>
      </c>
      <c r="B8629">
        <v>0</v>
      </c>
      <c r="C8629">
        <v>0</v>
      </c>
      <c r="D8629">
        <v>0</v>
      </c>
      <c r="E8629">
        <v>0</v>
      </c>
      <c r="F8629">
        <v>0</v>
      </c>
      <c r="H8629">
        <v>0</v>
      </c>
      <c r="I8629">
        <v>0</v>
      </c>
      <c r="J8629">
        <v>0</v>
      </c>
      <c r="K8629" s="16">
        <v>0</v>
      </c>
      <c r="L8629" s="16">
        <v>0</v>
      </c>
      <c r="M8629">
        <v>0</v>
      </c>
      <c r="N8629">
        <f>_xlfn.XLOOKUP(O8629,Feuil1!AJ$2:AJ$1000,Feuil1!AM$2:AM$1000,1)</f>
        <v>1</v>
      </c>
      <c r="O8629" t="s">
        <v>12566</v>
      </c>
      <c r="Q8629" t="s">
        <v>12567</v>
      </c>
      <c r="R8629">
        <v>1</v>
      </c>
    </row>
    <row r="8630" spans="1:18" x14ac:dyDescent="0.25">
      <c r="A8630">
        <v>0</v>
      </c>
      <c r="B8630">
        <v>0</v>
      </c>
      <c r="C8630">
        <v>0</v>
      </c>
      <c r="D8630">
        <v>0</v>
      </c>
      <c r="E8630">
        <v>0</v>
      </c>
      <c r="F8630">
        <v>0</v>
      </c>
      <c r="H8630">
        <v>0</v>
      </c>
      <c r="I8630">
        <v>0</v>
      </c>
      <c r="J8630">
        <v>0</v>
      </c>
      <c r="K8630" s="16">
        <v>0</v>
      </c>
      <c r="L8630" s="16">
        <v>0</v>
      </c>
      <c r="M8630">
        <v>0</v>
      </c>
      <c r="N8630">
        <f>_xlfn.XLOOKUP(O8630,Feuil1!AJ$2:AJ$1000,Feuil1!AM$2:AM$1000,1)</f>
        <v>1</v>
      </c>
      <c r="O8630" t="s">
        <v>12566</v>
      </c>
      <c r="Q8630" t="s">
        <v>12567</v>
      </c>
      <c r="R8630">
        <v>1</v>
      </c>
    </row>
    <row r="8631" spans="1:18" x14ac:dyDescent="0.25">
      <c r="A8631">
        <v>0</v>
      </c>
      <c r="B8631">
        <v>0</v>
      </c>
      <c r="C8631">
        <v>0</v>
      </c>
      <c r="D8631">
        <v>0</v>
      </c>
      <c r="E8631">
        <v>0</v>
      </c>
      <c r="F8631">
        <v>0</v>
      </c>
      <c r="H8631">
        <v>0</v>
      </c>
      <c r="I8631">
        <v>0</v>
      </c>
      <c r="J8631">
        <v>0</v>
      </c>
      <c r="K8631" s="16">
        <v>0</v>
      </c>
      <c r="L8631" s="16">
        <v>0</v>
      </c>
      <c r="M8631">
        <v>0</v>
      </c>
      <c r="N8631">
        <f>_xlfn.XLOOKUP(O8631,Feuil1!AJ$2:AJ$1000,Feuil1!AM$2:AM$1000,1)</f>
        <v>1</v>
      </c>
      <c r="O8631" t="s">
        <v>12566</v>
      </c>
      <c r="Q8631" t="s">
        <v>12567</v>
      </c>
      <c r="R8631">
        <v>1</v>
      </c>
    </row>
    <row r="8632" spans="1:18" x14ac:dyDescent="0.25">
      <c r="A8632">
        <v>0</v>
      </c>
      <c r="B8632">
        <v>0</v>
      </c>
      <c r="C8632">
        <v>0</v>
      </c>
      <c r="D8632">
        <v>0</v>
      </c>
      <c r="E8632">
        <v>0</v>
      </c>
      <c r="F8632">
        <v>0</v>
      </c>
      <c r="H8632">
        <v>0</v>
      </c>
      <c r="I8632">
        <v>0</v>
      </c>
      <c r="J8632">
        <v>0</v>
      </c>
      <c r="K8632" s="16">
        <v>0</v>
      </c>
      <c r="L8632" s="16">
        <v>0</v>
      </c>
      <c r="M8632">
        <v>0</v>
      </c>
      <c r="N8632">
        <f>_xlfn.XLOOKUP(O8632,Feuil1!AJ$2:AJ$1000,Feuil1!AM$2:AM$1000,1)</f>
        <v>1</v>
      </c>
      <c r="O8632" t="s">
        <v>12566</v>
      </c>
      <c r="Q8632" t="s">
        <v>12567</v>
      </c>
      <c r="R8632">
        <v>1</v>
      </c>
    </row>
    <row r="8633" spans="1:18" x14ac:dyDescent="0.25">
      <c r="A8633">
        <v>0</v>
      </c>
      <c r="B8633">
        <v>0</v>
      </c>
      <c r="C8633">
        <v>0</v>
      </c>
      <c r="D8633">
        <v>0</v>
      </c>
      <c r="E8633">
        <v>0</v>
      </c>
      <c r="F8633">
        <v>0</v>
      </c>
      <c r="H8633">
        <v>0</v>
      </c>
      <c r="I8633">
        <v>0</v>
      </c>
      <c r="J8633">
        <v>0</v>
      </c>
      <c r="K8633" s="16">
        <v>0</v>
      </c>
      <c r="L8633" s="16">
        <v>0</v>
      </c>
      <c r="M8633">
        <v>0</v>
      </c>
      <c r="N8633">
        <f>_xlfn.XLOOKUP(O8633,Feuil1!AJ$2:AJ$1000,Feuil1!AM$2:AM$1000,1)</f>
        <v>1</v>
      </c>
      <c r="O8633" t="s">
        <v>12566</v>
      </c>
      <c r="Q8633" t="s">
        <v>12567</v>
      </c>
      <c r="R8633">
        <v>1</v>
      </c>
    </row>
    <row r="8634" spans="1:18" x14ac:dyDescent="0.25">
      <c r="A8634">
        <v>0</v>
      </c>
      <c r="B8634">
        <v>0</v>
      </c>
      <c r="C8634">
        <v>0</v>
      </c>
      <c r="D8634">
        <v>0</v>
      </c>
      <c r="E8634">
        <v>0</v>
      </c>
      <c r="F8634">
        <v>0</v>
      </c>
      <c r="H8634">
        <v>0</v>
      </c>
      <c r="I8634">
        <v>0</v>
      </c>
      <c r="J8634">
        <v>0</v>
      </c>
      <c r="K8634" s="16">
        <v>0</v>
      </c>
      <c r="L8634" s="16">
        <v>0</v>
      </c>
      <c r="M8634">
        <v>0</v>
      </c>
      <c r="N8634">
        <f>_xlfn.XLOOKUP(O8634,Feuil1!AJ$2:AJ$1000,Feuil1!AM$2:AM$1000,1)</f>
        <v>1</v>
      </c>
      <c r="O8634" t="s">
        <v>12566</v>
      </c>
      <c r="Q8634" t="s">
        <v>12567</v>
      </c>
      <c r="R8634">
        <v>1</v>
      </c>
    </row>
    <row r="8635" spans="1:18" x14ac:dyDescent="0.25">
      <c r="A8635">
        <v>0</v>
      </c>
      <c r="B8635">
        <v>0</v>
      </c>
      <c r="C8635">
        <v>0</v>
      </c>
      <c r="D8635">
        <v>0</v>
      </c>
      <c r="E8635">
        <v>0</v>
      </c>
      <c r="F8635">
        <v>0</v>
      </c>
      <c r="H8635">
        <v>0</v>
      </c>
      <c r="I8635">
        <v>0</v>
      </c>
      <c r="J8635">
        <v>0</v>
      </c>
      <c r="K8635" s="16">
        <v>0</v>
      </c>
      <c r="L8635" s="16">
        <v>0</v>
      </c>
      <c r="M8635">
        <v>0</v>
      </c>
      <c r="N8635">
        <f>_xlfn.XLOOKUP(O8635,Feuil1!AJ$2:AJ$1000,Feuil1!AM$2:AM$1000,1)</f>
        <v>1</v>
      </c>
      <c r="O8635" t="s">
        <v>12566</v>
      </c>
      <c r="Q8635" t="s">
        <v>12567</v>
      </c>
      <c r="R8635">
        <v>1</v>
      </c>
    </row>
    <row r="8636" spans="1:18" x14ac:dyDescent="0.25">
      <c r="A8636">
        <v>0</v>
      </c>
      <c r="B8636">
        <v>0</v>
      </c>
      <c r="C8636">
        <v>0</v>
      </c>
      <c r="D8636">
        <v>0</v>
      </c>
      <c r="E8636">
        <v>0</v>
      </c>
      <c r="F8636">
        <v>0</v>
      </c>
      <c r="H8636">
        <v>0</v>
      </c>
      <c r="I8636">
        <v>0</v>
      </c>
      <c r="J8636">
        <v>0</v>
      </c>
      <c r="K8636" s="16">
        <v>0</v>
      </c>
      <c r="L8636" s="16">
        <v>0</v>
      </c>
      <c r="M8636">
        <v>0</v>
      </c>
      <c r="N8636">
        <f>_xlfn.XLOOKUP(O8636,Feuil1!AJ$2:AJ$1000,Feuil1!AM$2:AM$1000,1)</f>
        <v>1</v>
      </c>
      <c r="O8636" t="s">
        <v>12566</v>
      </c>
      <c r="Q8636" t="s">
        <v>12567</v>
      </c>
      <c r="R8636">
        <v>1</v>
      </c>
    </row>
    <row r="8637" spans="1:18" x14ac:dyDescent="0.25">
      <c r="A8637">
        <v>0</v>
      </c>
      <c r="B8637">
        <v>0</v>
      </c>
      <c r="C8637">
        <v>0</v>
      </c>
      <c r="D8637">
        <v>0</v>
      </c>
      <c r="E8637">
        <v>0</v>
      </c>
      <c r="F8637">
        <v>0</v>
      </c>
      <c r="H8637">
        <v>0</v>
      </c>
      <c r="I8637">
        <v>0</v>
      </c>
      <c r="J8637">
        <v>0</v>
      </c>
      <c r="K8637" s="16">
        <v>0</v>
      </c>
      <c r="L8637" s="16">
        <v>0</v>
      </c>
      <c r="M8637">
        <v>0</v>
      </c>
      <c r="N8637">
        <f>_xlfn.XLOOKUP(O8637,Feuil1!AJ$2:AJ$1000,Feuil1!AM$2:AM$1000,1)</f>
        <v>1</v>
      </c>
      <c r="O8637" t="s">
        <v>12566</v>
      </c>
      <c r="Q8637" t="s">
        <v>12567</v>
      </c>
      <c r="R8637">
        <v>1</v>
      </c>
    </row>
    <row r="8638" spans="1:18" x14ac:dyDescent="0.25">
      <c r="A8638">
        <v>0</v>
      </c>
      <c r="B8638">
        <v>0</v>
      </c>
      <c r="C8638">
        <v>0</v>
      </c>
      <c r="D8638">
        <v>0</v>
      </c>
      <c r="E8638">
        <v>0</v>
      </c>
      <c r="F8638">
        <v>0</v>
      </c>
      <c r="H8638">
        <v>0</v>
      </c>
      <c r="I8638">
        <v>0</v>
      </c>
      <c r="J8638">
        <v>0</v>
      </c>
      <c r="K8638" s="16">
        <v>0</v>
      </c>
      <c r="L8638" s="16">
        <v>0</v>
      </c>
      <c r="M8638">
        <v>0</v>
      </c>
      <c r="N8638">
        <f>_xlfn.XLOOKUP(O8638,Feuil1!AJ$2:AJ$1000,Feuil1!AM$2:AM$1000,1)</f>
        <v>1</v>
      </c>
      <c r="O8638" t="s">
        <v>12566</v>
      </c>
      <c r="Q8638" t="s">
        <v>12567</v>
      </c>
      <c r="R8638">
        <v>1</v>
      </c>
    </row>
    <row r="8639" spans="1:18" x14ac:dyDescent="0.25">
      <c r="A8639">
        <v>0</v>
      </c>
      <c r="B8639">
        <v>0</v>
      </c>
      <c r="C8639">
        <v>0</v>
      </c>
      <c r="D8639">
        <v>0</v>
      </c>
      <c r="E8639">
        <v>0</v>
      </c>
      <c r="F8639">
        <v>0</v>
      </c>
      <c r="H8639">
        <v>0</v>
      </c>
      <c r="I8639">
        <v>0</v>
      </c>
      <c r="J8639">
        <v>0</v>
      </c>
      <c r="K8639" s="16">
        <v>0</v>
      </c>
      <c r="L8639" s="16">
        <v>0</v>
      </c>
      <c r="M8639">
        <v>0</v>
      </c>
      <c r="N8639">
        <f>_xlfn.XLOOKUP(O8639,Feuil1!AJ$2:AJ$1000,Feuil1!AM$2:AM$1000,1)</f>
        <v>1</v>
      </c>
      <c r="O8639" t="s">
        <v>12566</v>
      </c>
      <c r="Q8639" t="s">
        <v>12567</v>
      </c>
      <c r="R8639">
        <v>1</v>
      </c>
    </row>
    <row r="8640" spans="1:18" x14ac:dyDescent="0.25">
      <c r="A8640">
        <v>0</v>
      </c>
      <c r="B8640">
        <v>0</v>
      </c>
      <c r="C8640">
        <v>0</v>
      </c>
      <c r="D8640">
        <v>0</v>
      </c>
      <c r="E8640">
        <v>0</v>
      </c>
      <c r="F8640">
        <v>0</v>
      </c>
      <c r="H8640">
        <v>0</v>
      </c>
      <c r="I8640">
        <v>0</v>
      </c>
      <c r="J8640">
        <v>0</v>
      </c>
      <c r="K8640" s="16">
        <v>0</v>
      </c>
      <c r="L8640" s="16">
        <v>0</v>
      </c>
      <c r="M8640">
        <v>0</v>
      </c>
      <c r="N8640">
        <f>_xlfn.XLOOKUP(O8640,Feuil1!AJ$2:AJ$1000,Feuil1!AM$2:AM$1000,1)</f>
        <v>1</v>
      </c>
      <c r="O8640" t="s">
        <v>12566</v>
      </c>
      <c r="Q8640" t="s">
        <v>12567</v>
      </c>
      <c r="R8640">
        <v>1</v>
      </c>
    </row>
    <row r="8641" spans="1:18" x14ac:dyDescent="0.25">
      <c r="A8641">
        <v>0</v>
      </c>
      <c r="B8641">
        <v>0</v>
      </c>
      <c r="C8641">
        <v>0</v>
      </c>
      <c r="D8641">
        <v>0</v>
      </c>
      <c r="E8641">
        <v>0</v>
      </c>
      <c r="F8641">
        <v>0</v>
      </c>
      <c r="H8641">
        <v>0</v>
      </c>
      <c r="I8641">
        <v>0</v>
      </c>
      <c r="J8641">
        <v>0</v>
      </c>
      <c r="K8641" s="16">
        <v>0</v>
      </c>
      <c r="L8641" s="16">
        <v>0</v>
      </c>
      <c r="M8641">
        <v>0</v>
      </c>
      <c r="N8641">
        <f>_xlfn.XLOOKUP(O8641,Feuil1!AJ$2:AJ$1000,Feuil1!AM$2:AM$1000,1)</f>
        <v>1</v>
      </c>
      <c r="O8641" t="s">
        <v>12566</v>
      </c>
      <c r="Q8641" t="s">
        <v>12567</v>
      </c>
      <c r="R8641">
        <v>1</v>
      </c>
    </row>
    <row r="8642" spans="1:18" x14ac:dyDescent="0.25">
      <c r="A8642">
        <v>0</v>
      </c>
      <c r="B8642">
        <v>0</v>
      </c>
      <c r="C8642">
        <v>0</v>
      </c>
      <c r="D8642">
        <v>0</v>
      </c>
      <c r="E8642">
        <v>0</v>
      </c>
      <c r="F8642">
        <v>0</v>
      </c>
      <c r="H8642">
        <v>0</v>
      </c>
      <c r="I8642">
        <v>0</v>
      </c>
      <c r="J8642">
        <v>0</v>
      </c>
      <c r="K8642" s="16">
        <v>0</v>
      </c>
      <c r="L8642" s="16">
        <v>0</v>
      </c>
      <c r="M8642">
        <v>0</v>
      </c>
      <c r="N8642">
        <f>_xlfn.XLOOKUP(O8642,Feuil1!AJ$2:AJ$1000,Feuil1!AM$2:AM$1000,1)</f>
        <v>1</v>
      </c>
      <c r="O8642" t="s">
        <v>12566</v>
      </c>
      <c r="Q8642" t="s">
        <v>12567</v>
      </c>
      <c r="R8642">
        <v>1</v>
      </c>
    </row>
    <row r="8643" spans="1:18" x14ac:dyDescent="0.25">
      <c r="A8643">
        <v>0</v>
      </c>
      <c r="B8643">
        <v>0</v>
      </c>
      <c r="C8643">
        <v>0</v>
      </c>
      <c r="D8643">
        <v>0</v>
      </c>
      <c r="E8643">
        <v>0</v>
      </c>
      <c r="F8643">
        <v>0</v>
      </c>
      <c r="H8643">
        <v>0</v>
      </c>
      <c r="I8643">
        <v>0</v>
      </c>
      <c r="J8643">
        <v>0</v>
      </c>
      <c r="K8643" s="16">
        <v>0</v>
      </c>
      <c r="L8643" s="16">
        <v>0</v>
      </c>
      <c r="M8643">
        <v>0</v>
      </c>
      <c r="N8643">
        <f>_xlfn.XLOOKUP(O8643,Feuil1!AJ$2:AJ$1000,Feuil1!AM$2:AM$1000,1)</f>
        <v>1</v>
      </c>
      <c r="O8643" t="s">
        <v>12566</v>
      </c>
      <c r="Q8643" t="s">
        <v>12567</v>
      </c>
      <c r="R8643">
        <v>1</v>
      </c>
    </row>
    <row r="8644" spans="1:18" x14ac:dyDescent="0.25">
      <c r="A8644">
        <v>0</v>
      </c>
      <c r="B8644">
        <v>0</v>
      </c>
      <c r="C8644">
        <v>0</v>
      </c>
      <c r="D8644">
        <v>0</v>
      </c>
      <c r="E8644">
        <v>0</v>
      </c>
      <c r="F8644">
        <v>0</v>
      </c>
      <c r="H8644">
        <v>0</v>
      </c>
      <c r="I8644">
        <v>0</v>
      </c>
      <c r="J8644">
        <v>0</v>
      </c>
      <c r="K8644" s="16">
        <v>0</v>
      </c>
      <c r="L8644" s="16">
        <v>0</v>
      </c>
      <c r="M8644">
        <v>0</v>
      </c>
      <c r="N8644">
        <f>_xlfn.XLOOKUP(O8644,Feuil1!AJ$2:AJ$1000,Feuil1!AM$2:AM$1000,1)</f>
        <v>1</v>
      </c>
      <c r="O8644" t="s">
        <v>12566</v>
      </c>
      <c r="Q8644" t="s">
        <v>12567</v>
      </c>
      <c r="R8644">
        <v>1</v>
      </c>
    </row>
    <row r="8645" spans="1:18" x14ac:dyDescent="0.25">
      <c r="A8645">
        <v>0</v>
      </c>
      <c r="B8645">
        <v>0</v>
      </c>
      <c r="C8645">
        <v>0</v>
      </c>
      <c r="D8645">
        <v>0</v>
      </c>
      <c r="E8645">
        <v>0</v>
      </c>
      <c r="F8645">
        <v>0</v>
      </c>
      <c r="H8645">
        <v>0</v>
      </c>
      <c r="I8645">
        <v>0</v>
      </c>
      <c r="J8645">
        <v>0</v>
      </c>
      <c r="K8645" s="16">
        <v>0</v>
      </c>
      <c r="L8645" s="16">
        <v>0</v>
      </c>
      <c r="M8645">
        <v>0</v>
      </c>
      <c r="N8645">
        <f>_xlfn.XLOOKUP(O8645,Feuil1!AJ$2:AJ$1000,Feuil1!AM$2:AM$1000,1)</f>
        <v>1</v>
      </c>
      <c r="O8645" t="s">
        <v>12566</v>
      </c>
      <c r="Q8645" t="s">
        <v>12567</v>
      </c>
      <c r="R8645">
        <v>1</v>
      </c>
    </row>
    <row r="8646" spans="1:18" x14ac:dyDescent="0.25">
      <c r="A8646">
        <v>0</v>
      </c>
      <c r="B8646">
        <v>0</v>
      </c>
      <c r="C8646">
        <v>0</v>
      </c>
      <c r="D8646">
        <v>0</v>
      </c>
      <c r="E8646">
        <v>0</v>
      </c>
      <c r="F8646">
        <v>0</v>
      </c>
      <c r="H8646">
        <v>0</v>
      </c>
      <c r="I8646">
        <v>0</v>
      </c>
      <c r="J8646">
        <v>0</v>
      </c>
      <c r="K8646" s="16">
        <v>0</v>
      </c>
      <c r="L8646" s="16">
        <v>0</v>
      </c>
      <c r="M8646">
        <v>0</v>
      </c>
      <c r="N8646">
        <f>_xlfn.XLOOKUP(O8646,Feuil1!AJ$2:AJ$1000,Feuil1!AM$2:AM$1000,1)</f>
        <v>1</v>
      </c>
      <c r="O8646" t="s">
        <v>12566</v>
      </c>
      <c r="Q8646" t="s">
        <v>12567</v>
      </c>
      <c r="R8646">
        <v>1</v>
      </c>
    </row>
    <row r="8647" spans="1:18" x14ac:dyDescent="0.25">
      <c r="A8647">
        <v>0</v>
      </c>
      <c r="B8647">
        <v>0</v>
      </c>
      <c r="C8647">
        <v>0</v>
      </c>
      <c r="D8647">
        <v>0</v>
      </c>
      <c r="E8647">
        <v>0</v>
      </c>
      <c r="F8647">
        <v>0</v>
      </c>
      <c r="H8647">
        <v>0</v>
      </c>
      <c r="I8647">
        <v>0</v>
      </c>
      <c r="J8647">
        <v>0</v>
      </c>
      <c r="K8647" s="16">
        <v>0</v>
      </c>
      <c r="L8647" s="16">
        <v>0</v>
      </c>
      <c r="M8647">
        <v>0</v>
      </c>
      <c r="N8647">
        <f>_xlfn.XLOOKUP(O8647,Feuil1!AJ$2:AJ$1000,Feuil1!AM$2:AM$1000,1)</f>
        <v>1</v>
      </c>
      <c r="O8647" t="s">
        <v>12566</v>
      </c>
      <c r="Q8647" t="s">
        <v>12567</v>
      </c>
      <c r="R8647">
        <v>1</v>
      </c>
    </row>
    <row r="8648" spans="1:18" x14ac:dyDescent="0.25">
      <c r="A8648">
        <v>0</v>
      </c>
      <c r="B8648">
        <v>0</v>
      </c>
      <c r="C8648">
        <v>0</v>
      </c>
      <c r="D8648">
        <v>0</v>
      </c>
      <c r="E8648">
        <v>0</v>
      </c>
      <c r="F8648">
        <v>0</v>
      </c>
      <c r="H8648">
        <v>0</v>
      </c>
      <c r="I8648">
        <v>0</v>
      </c>
      <c r="J8648">
        <v>0</v>
      </c>
      <c r="K8648" s="16">
        <v>0</v>
      </c>
      <c r="L8648" s="16">
        <v>0</v>
      </c>
      <c r="M8648">
        <v>0</v>
      </c>
      <c r="N8648">
        <f>_xlfn.XLOOKUP(O8648,Feuil1!AJ$2:AJ$1000,Feuil1!AM$2:AM$1000,1)</f>
        <v>1</v>
      </c>
      <c r="O8648" t="s">
        <v>12566</v>
      </c>
      <c r="Q8648" t="s">
        <v>12567</v>
      </c>
      <c r="R8648">
        <v>1</v>
      </c>
    </row>
    <row r="8649" spans="1:18" x14ac:dyDescent="0.25">
      <c r="A8649">
        <v>0</v>
      </c>
      <c r="B8649">
        <v>0</v>
      </c>
      <c r="C8649">
        <v>0</v>
      </c>
      <c r="D8649">
        <v>0</v>
      </c>
      <c r="E8649">
        <v>0</v>
      </c>
      <c r="F8649">
        <v>0</v>
      </c>
      <c r="H8649">
        <v>0</v>
      </c>
      <c r="I8649">
        <v>0</v>
      </c>
      <c r="J8649">
        <v>0</v>
      </c>
      <c r="K8649" s="16">
        <v>0</v>
      </c>
      <c r="L8649" s="16">
        <v>0</v>
      </c>
      <c r="M8649">
        <v>0</v>
      </c>
      <c r="N8649">
        <f>_xlfn.XLOOKUP(O8649,Feuil1!AJ$2:AJ$1000,Feuil1!AM$2:AM$1000,1)</f>
        <v>1</v>
      </c>
      <c r="O8649" t="s">
        <v>12566</v>
      </c>
      <c r="Q8649" t="s">
        <v>12567</v>
      </c>
      <c r="R8649">
        <v>1</v>
      </c>
    </row>
    <row r="8650" spans="1:18" x14ac:dyDescent="0.25">
      <c r="A8650">
        <v>0</v>
      </c>
      <c r="B8650">
        <v>0</v>
      </c>
      <c r="C8650">
        <v>0</v>
      </c>
      <c r="D8650">
        <v>0</v>
      </c>
      <c r="E8650">
        <v>0</v>
      </c>
      <c r="F8650">
        <v>0</v>
      </c>
      <c r="H8650">
        <v>0</v>
      </c>
      <c r="I8650">
        <v>0</v>
      </c>
      <c r="J8650">
        <v>0</v>
      </c>
      <c r="K8650" s="16">
        <v>0</v>
      </c>
      <c r="L8650" s="16">
        <v>0</v>
      </c>
      <c r="M8650">
        <v>0</v>
      </c>
      <c r="N8650">
        <f>_xlfn.XLOOKUP(O8650,Feuil1!AJ$2:AJ$1000,Feuil1!AM$2:AM$1000,1)</f>
        <v>1</v>
      </c>
      <c r="O8650" t="s">
        <v>12566</v>
      </c>
      <c r="Q8650" t="s">
        <v>12567</v>
      </c>
      <c r="R8650">
        <v>1</v>
      </c>
    </row>
    <row r="8651" spans="1:18" x14ac:dyDescent="0.25">
      <c r="A8651">
        <v>0</v>
      </c>
      <c r="B8651">
        <v>0</v>
      </c>
      <c r="C8651">
        <v>0</v>
      </c>
      <c r="D8651">
        <v>0</v>
      </c>
      <c r="E8651">
        <v>0</v>
      </c>
      <c r="F8651">
        <v>0</v>
      </c>
      <c r="H8651">
        <v>0</v>
      </c>
      <c r="I8651">
        <v>0</v>
      </c>
      <c r="J8651">
        <v>0</v>
      </c>
      <c r="K8651" s="16">
        <v>0</v>
      </c>
      <c r="L8651" s="16">
        <v>0</v>
      </c>
      <c r="M8651">
        <v>0</v>
      </c>
      <c r="N8651">
        <f>_xlfn.XLOOKUP(O8651,Feuil1!AJ$2:AJ$1000,Feuil1!AM$2:AM$1000,1)</f>
        <v>1</v>
      </c>
      <c r="O8651" t="s">
        <v>12566</v>
      </c>
      <c r="Q8651" t="s">
        <v>12567</v>
      </c>
      <c r="R8651">
        <v>1</v>
      </c>
    </row>
    <row r="8652" spans="1:18" x14ac:dyDescent="0.25">
      <c r="A8652">
        <v>0</v>
      </c>
      <c r="B8652">
        <v>0</v>
      </c>
      <c r="C8652">
        <v>0</v>
      </c>
      <c r="D8652">
        <v>0</v>
      </c>
      <c r="E8652">
        <v>0</v>
      </c>
      <c r="F8652">
        <v>0</v>
      </c>
      <c r="H8652">
        <v>0</v>
      </c>
      <c r="I8652">
        <v>0</v>
      </c>
      <c r="J8652">
        <v>0</v>
      </c>
      <c r="K8652" s="16">
        <v>0</v>
      </c>
      <c r="L8652" s="16">
        <v>0</v>
      </c>
      <c r="M8652">
        <v>0</v>
      </c>
      <c r="N8652">
        <f>_xlfn.XLOOKUP(O8652,Feuil1!AJ$2:AJ$1000,Feuil1!AM$2:AM$1000,1)</f>
        <v>1</v>
      </c>
      <c r="O8652" t="s">
        <v>12566</v>
      </c>
      <c r="Q8652" t="s">
        <v>12567</v>
      </c>
      <c r="R8652">
        <v>1</v>
      </c>
    </row>
    <row r="8653" spans="1:18" x14ac:dyDescent="0.25">
      <c r="A8653">
        <v>0</v>
      </c>
      <c r="B8653">
        <v>0</v>
      </c>
      <c r="C8653">
        <v>0</v>
      </c>
      <c r="D8653">
        <v>0</v>
      </c>
      <c r="E8653">
        <v>0</v>
      </c>
      <c r="F8653">
        <v>0</v>
      </c>
      <c r="H8653">
        <v>0</v>
      </c>
      <c r="I8653">
        <v>0</v>
      </c>
      <c r="J8653">
        <v>0</v>
      </c>
      <c r="K8653" s="16">
        <v>0</v>
      </c>
      <c r="L8653" s="16">
        <v>0</v>
      </c>
      <c r="M8653">
        <v>0</v>
      </c>
      <c r="N8653">
        <f>_xlfn.XLOOKUP(O8653,Feuil1!AJ$2:AJ$1000,Feuil1!AM$2:AM$1000,1)</f>
        <v>1</v>
      </c>
      <c r="O8653" t="s">
        <v>12566</v>
      </c>
      <c r="Q8653" t="s">
        <v>12567</v>
      </c>
      <c r="R8653">
        <v>1</v>
      </c>
    </row>
    <row r="8654" spans="1:18" x14ac:dyDescent="0.25">
      <c r="A8654">
        <v>0</v>
      </c>
      <c r="B8654">
        <v>0</v>
      </c>
      <c r="C8654">
        <v>0</v>
      </c>
      <c r="D8654">
        <v>0</v>
      </c>
      <c r="E8654">
        <v>0</v>
      </c>
      <c r="F8654">
        <v>0</v>
      </c>
      <c r="H8654">
        <v>0</v>
      </c>
      <c r="I8654">
        <v>0</v>
      </c>
      <c r="J8654">
        <v>0</v>
      </c>
      <c r="K8654" s="16">
        <v>0</v>
      </c>
      <c r="L8654" s="16">
        <v>0</v>
      </c>
      <c r="M8654">
        <v>0</v>
      </c>
      <c r="N8654">
        <f>_xlfn.XLOOKUP(O8654,Feuil1!AJ$2:AJ$1000,Feuil1!AM$2:AM$1000,1)</f>
        <v>1</v>
      </c>
      <c r="O8654" t="s">
        <v>12566</v>
      </c>
      <c r="Q8654" t="s">
        <v>12567</v>
      </c>
      <c r="R8654">
        <v>1</v>
      </c>
    </row>
    <row r="8655" spans="1:18" x14ac:dyDescent="0.25">
      <c r="A8655">
        <v>0</v>
      </c>
      <c r="B8655">
        <v>0</v>
      </c>
      <c r="C8655">
        <v>0</v>
      </c>
      <c r="D8655">
        <v>0</v>
      </c>
      <c r="E8655">
        <v>0</v>
      </c>
      <c r="F8655">
        <v>0</v>
      </c>
      <c r="H8655">
        <v>0</v>
      </c>
      <c r="I8655">
        <v>0</v>
      </c>
      <c r="J8655">
        <v>0</v>
      </c>
      <c r="K8655" s="16">
        <v>0</v>
      </c>
      <c r="L8655" s="16">
        <v>0</v>
      </c>
      <c r="M8655">
        <v>0</v>
      </c>
      <c r="N8655">
        <f>_xlfn.XLOOKUP(O8655,Feuil1!AJ$2:AJ$1000,Feuil1!AM$2:AM$1000,1)</f>
        <v>1</v>
      </c>
      <c r="O8655" t="s">
        <v>12566</v>
      </c>
      <c r="Q8655" t="s">
        <v>12567</v>
      </c>
      <c r="R8655">
        <v>1</v>
      </c>
    </row>
    <row r="8656" spans="1:18" x14ac:dyDescent="0.25">
      <c r="A8656">
        <v>0</v>
      </c>
      <c r="B8656">
        <v>0</v>
      </c>
      <c r="C8656">
        <v>0</v>
      </c>
      <c r="D8656">
        <v>0</v>
      </c>
      <c r="E8656">
        <v>0</v>
      </c>
      <c r="F8656">
        <v>0</v>
      </c>
      <c r="H8656">
        <v>0</v>
      </c>
      <c r="I8656">
        <v>0</v>
      </c>
      <c r="J8656">
        <v>0</v>
      </c>
      <c r="K8656" s="16">
        <v>0</v>
      </c>
      <c r="L8656" s="16">
        <v>0</v>
      </c>
      <c r="M8656">
        <v>0</v>
      </c>
      <c r="N8656">
        <f>_xlfn.XLOOKUP(O8656,Feuil1!AJ$2:AJ$1000,Feuil1!AM$2:AM$1000,1)</f>
        <v>1</v>
      </c>
      <c r="O8656" t="s">
        <v>12566</v>
      </c>
      <c r="Q8656" t="s">
        <v>12567</v>
      </c>
      <c r="R8656">
        <v>1</v>
      </c>
    </row>
    <row r="8657" spans="1:18" x14ac:dyDescent="0.25">
      <c r="A8657">
        <v>0</v>
      </c>
      <c r="B8657">
        <v>0</v>
      </c>
      <c r="C8657">
        <v>0</v>
      </c>
      <c r="D8657">
        <v>0</v>
      </c>
      <c r="E8657">
        <v>0</v>
      </c>
      <c r="F8657">
        <v>0</v>
      </c>
      <c r="H8657">
        <v>0</v>
      </c>
      <c r="I8657">
        <v>0</v>
      </c>
      <c r="J8657">
        <v>0</v>
      </c>
      <c r="K8657" s="16">
        <v>0</v>
      </c>
      <c r="L8657" s="16">
        <v>0</v>
      </c>
      <c r="M8657">
        <v>0</v>
      </c>
      <c r="N8657">
        <f>_xlfn.XLOOKUP(O8657,Feuil1!AJ$2:AJ$1000,Feuil1!AM$2:AM$1000,1)</f>
        <v>1</v>
      </c>
      <c r="O8657" t="s">
        <v>12566</v>
      </c>
      <c r="Q8657" t="s">
        <v>12567</v>
      </c>
      <c r="R8657">
        <v>1</v>
      </c>
    </row>
    <row r="8658" spans="1:18" x14ac:dyDescent="0.25">
      <c r="A8658">
        <v>0</v>
      </c>
      <c r="B8658">
        <v>0</v>
      </c>
      <c r="C8658">
        <v>0</v>
      </c>
      <c r="D8658">
        <v>0</v>
      </c>
      <c r="E8658">
        <v>0</v>
      </c>
      <c r="F8658">
        <v>0</v>
      </c>
      <c r="H8658">
        <v>0</v>
      </c>
      <c r="I8658">
        <v>0</v>
      </c>
      <c r="J8658">
        <v>0</v>
      </c>
      <c r="K8658" s="16">
        <v>0</v>
      </c>
      <c r="L8658" s="16">
        <v>0</v>
      </c>
      <c r="M8658">
        <v>0</v>
      </c>
      <c r="N8658">
        <f>_xlfn.XLOOKUP(O8658,Feuil1!AJ$2:AJ$1000,Feuil1!AM$2:AM$1000,1)</f>
        <v>1</v>
      </c>
      <c r="O8658" t="s">
        <v>12566</v>
      </c>
      <c r="Q8658" t="s">
        <v>12567</v>
      </c>
      <c r="R8658">
        <v>1</v>
      </c>
    </row>
    <row r="8659" spans="1:18" x14ac:dyDescent="0.25">
      <c r="A8659">
        <v>0</v>
      </c>
      <c r="B8659">
        <v>0</v>
      </c>
      <c r="C8659">
        <v>0</v>
      </c>
      <c r="D8659">
        <v>0</v>
      </c>
      <c r="E8659">
        <v>0</v>
      </c>
      <c r="F8659">
        <v>0</v>
      </c>
      <c r="H8659">
        <v>0</v>
      </c>
      <c r="I8659">
        <v>0</v>
      </c>
      <c r="J8659">
        <v>0</v>
      </c>
      <c r="K8659" s="16">
        <v>0</v>
      </c>
      <c r="L8659" s="16">
        <v>0</v>
      </c>
      <c r="M8659">
        <v>0</v>
      </c>
      <c r="N8659">
        <f>_xlfn.XLOOKUP(O8659,Feuil1!AJ$2:AJ$1000,Feuil1!AM$2:AM$1000,1)</f>
        <v>1</v>
      </c>
      <c r="O8659" t="s">
        <v>12566</v>
      </c>
      <c r="Q8659" t="s">
        <v>12567</v>
      </c>
      <c r="R8659">
        <v>1</v>
      </c>
    </row>
    <row r="8660" spans="1:18" x14ac:dyDescent="0.25">
      <c r="A8660">
        <v>0</v>
      </c>
      <c r="B8660">
        <v>0</v>
      </c>
      <c r="C8660">
        <v>0</v>
      </c>
      <c r="D8660">
        <v>0</v>
      </c>
      <c r="E8660">
        <v>0</v>
      </c>
      <c r="F8660">
        <v>0</v>
      </c>
      <c r="H8660">
        <v>0</v>
      </c>
      <c r="I8660">
        <v>0</v>
      </c>
      <c r="J8660">
        <v>0</v>
      </c>
      <c r="K8660" s="16">
        <v>0</v>
      </c>
      <c r="L8660" s="16">
        <v>0</v>
      </c>
      <c r="M8660">
        <v>0</v>
      </c>
      <c r="N8660">
        <f>_xlfn.XLOOKUP(O8660,Feuil1!AJ$2:AJ$1000,Feuil1!AM$2:AM$1000,1)</f>
        <v>1</v>
      </c>
      <c r="O8660" t="s">
        <v>12566</v>
      </c>
      <c r="Q8660" t="s">
        <v>12567</v>
      </c>
      <c r="R8660">
        <v>1</v>
      </c>
    </row>
    <row r="8661" spans="1:18" x14ac:dyDescent="0.25">
      <c r="A8661">
        <v>0</v>
      </c>
      <c r="B8661">
        <v>0</v>
      </c>
      <c r="C8661">
        <v>0</v>
      </c>
      <c r="D8661">
        <v>0</v>
      </c>
      <c r="E8661">
        <v>0</v>
      </c>
      <c r="F8661">
        <v>0</v>
      </c>
      <c r="H8661">
        <v>0</v>
      </c>
      <c r="I8661">
        <v>0</v>
      </c>
      <c r="J8661">
        <v>0</v>
      </c>
      <c r="K8661" s="16">
        <v>0</v>
      </c>
      <c r="L8661" s="16">
        <v>0</v>
      </c>
      <c r="M8661">
        <v>0</v>
      </c>
      <c r="N8661">
        <f>_xlfn.XLOOKUP(O8661,Feuil1!AJ$2:AJ$1000,Feuil1!AM$2:AM$1000,1)</f>
        <v>1</v>
      </c>
      <c r="O8661" t="s">
        <v>12566</v>
      </c>
      <c r="Q8661" t="s">
        <v>12567</v>
      </c>
      <c r="R8661">
        <v>1</v>
      </c>
    </row>
    <row r="8662" spans="1:18" x14ac:dyDescent="0.25">
      <c r="A8662">
        <v>0</v>
      </c>
      <c r="B8662">
        <v>0</v>
      </c>
      <c r="C8662">
        <v>0</v>
      </c>
      <c r="D8662">
        <v>0</v>
      </c>
      <c r="E8662">
        <v>0</v>
      </c>
      <c r="F8662">
        <v>0</v>
      </c>
      <c r="H8662">
        <v>0</v>
      </c>
      <c r="I8662">
        <v>0</v>
      </c>
      <c r="J8662">
        <v>0</v>
      </c>
      <c r="K8662" s="16">
        <v>0</v>
      </c>
      <c r="L8662" s="16">
        <v>0</v>
      </c>
      <c r="M8662">
        <v>0</v>
      </c>
      <c r="N8662">
        <f>_xlfn.XLOOKUP(O8662,Feuil1!AJ$2:AJ$1000,Feuil1!AM$2:AM$1000,1)</f>
        <v>1</v>
      </c>
      <c r="O8662" t="s">
        <v>12566</v>
      </c>
      <c r="Q8662" t="s">
        <v>12567</v>
      </c>
      <c r="R8662">
        <v>1</v>
      </c>
    </row>
    <row r="8663" spans="1:18" x14ac:dyDescent="0.25">
      <c r="A8663">
        <v>0</v>
      </c>
      <c r="B8663">
        <v>0</v>
      </c>
      <c r="C8663">
        <v>0</v>
      </c>
      <c r="D8663">
        <v>0</v>
      </c>
      <c r="E8663">
        <v>0</v>
      </c>
      <c r="F8663">
        <v>0</v>
      </c>
      <c r="H8663">
        <v>0</v>
      </c>
      <c r="I8663">
        <v>0</v>
      </c>
      <c r="J8663">
        <v>0</v>
      </c>
      <c r="K8663" s="16">
        <v>0</v>
      </c>
      <c r="L8663" s="16">
        <v>0</v>
      </c>
      <c r="M8663">
        <v>0</v>
      </c>
      <c r="N8663">
        <f>_xlfn.XLOOKUP(O8663,Feuil1!AJ$2:AJ$1000,Feuil1!AM$2:AM$1000,1)</f>
        <v>1</v>
      </c>
      <c r="O8663" t="s">
        <v>12566</v>
      </c>
      <c r="Q8663" t="s">
        <v>12567</v>
      </c>
      <c r="R8663">
        <v>1</v>
      </c>
    </row>
    <row r="8664" spans="1:18" x14ac:dyDescent="0.25">
      <c r="A8664">
        <v>0</v>
      </c>
      <c r="B8664">
        <v>0</v>
      </c>
      <c r="C8664">
        <v>0</v>
      </c>
      <c r="D8664">
        <v>0</v>
      </c>
      <c r="E8664">
        <v>0</v>
      </c>
      <c r="F8664">
        <v>0</v>
      </c>
      <c r="H8664">
        <v>0</v>
      </c>
      <c r="I8664">
        <v>0</v>
      </c>
      <c r="J8664">
        <v>0</v>
      </c>
      <c r="K8664" s="16">
        <v>0</v>
      </c>
      <c r="L8664" s="16">
        <v>0</v>
      </c>
      <c r="M8664">
        <v>0</v>
      </c>
      <c r="N8664">
        <f>_xlfn.XLOOKUP(O8664,Feuil1!AJ$2:AJ$1000,Feuil1!AM$2:AM$1000,1)</f>
        <v>1</v>
      </c>
      <c r="O8664" t="s">
        <v>12566</v>
      </c>
      <c r="Q8664" t="s">
        <v>12567</v>
      </c>
      <c r="R8664">
        <v>1</v>
      </c>
    </row>
    <row r="8665" spans="1:18" x14ac:dyDescent="0.25">
      <c r="A8665">
        <v>0</v>
      </c>
      <c r="B8665">
        <v>0</v>
      </c>
      <c r="C8665">
        <v>0</v>
      </c>
      <c r="D8665">
        <v>0</v>
      </c>
      <c r="E8665">
        <v>0</v>
      </c>
      <c r="F8665">
        <v>0</v>
      </c>
      <c r="H8665">
        <v>0</v>
      </c>
      <c r="I8665">
        <v>0</v>
      </c>
      <c r="J8665">
        <v>0</v>
      </c>
      <c r="K8665" s="16">
        <v>0</v>
      </c>
      <c r="L8665" s="16">
        <v>0</v>
      </c>
      <c r="M8665">
        <v>0</v>
      </c>
      <c r="N8665">
        <f>_xlfn.XLOOKUP(O8665,Feuil1!AJ$2:AJ$1000,Feuil1!AM$2:AM$1000,1)</f>
        <v>1</v>
      </c>
      <c r="O8665" t="s">
        <v>12566</v>
      </c>
      <c r="Q8665" t="s">
        <v>12567</v>
      </c>
      <c r="R8665">
        <v>1</v>
      </c>
    </row>
    <row r="8666" spans="1:18" x14ac:dyDescent="0.25">
      <c r="A8666">
        <v>0</v>
      </c>
      <c r="B8666">
        <v>0</v>
      </c>
      <c r="C8666">
        <v>0</v>
      </c>
      <c r="D8666">
        <v>0</v>
      </c>
      <c r="E8666">
        <v>0</v>
      </c>
      <c r="F8666">
        <v>0</v>
      </c>
      <c r="H8666">
        <v>0</v>
      </c>
      <c r="I8666">
        <v>0</v>
      </c>
      <c r="J8666">
        <v>0</v>
      </c>
      <c r="K8666" s="16">
        <v>0</v>
      </c>
      <c r="L8666" s="16">
        <v>0</v>
      </c>
      <c r="M8666">
        <v>0</v>
      </c>
      <c r="N8666">
        <f>_xlfn.XLOOKUP(O8666,Feuil1!AJ$2:AJ$1000,Feuil1!AM$2:AM$1000,1)</f>
        <v>1</v>
      </c>
      <c r="O8666" t="s">
        <v>12566</v>
      </c>
      <c r="Q8666" t="s">
        <v>12567</v>
      </c>
      <c r="R8666">
        <v>1</v>
      </c>
    </row>
    <row r="8667" spans="1:18" x14ac:dyDescent="0.25">
      <c r="A8667">
        <v>0</v>
      </c>
      <c r="B8667">
        <v>0</v>
      </c>
      <c r="C8667">
        <v>0</v>
      </c>
      <c r="D8667">
        <v>0</v>
      </c>
      <c r="E8667">
        <v>0</v>
      </c>
      <c r="F8667">
        <v>0</v>
      </c>
      <c r="H8667">
        <v>0</v>
      </c>
      <c r="I8667">
        <v>0</v>
      </c>
      <c r="J8667">
        <v>0</v>
      </c>
      <c r="K8667" s="16">
        <v>0</v>
      </c>
      <c r="L8667" s="16">
        <v>0</v>
      </c>
      <c r="M8667">
        <v>0</v>
      </c>
      <c r="N8667">
        <f>_xlfn.XLOOKUP(O8667,Feuil1!AJ$2:AJ$1000,Feuil1!AM$2:AM$1000,1)</f>
        <v>1</v>
      </c>
      <c r="O8667" t="s">
        <v>12566</v>
      </c>
      <c r="Q8667" t="s">
        <v>12567</v>
      </c>
      <c r="R8667">
        <v>1</v>
      </c>
    </row>
    <row r="8668" spans="1:18" x14ac:dyDescent="0.25">
      <c r="A8668">
        <v>0</v>
      </c>
      <c r="B8668">
        <v>0</v>
      </c>
      <c r="C8668">
        <v>0</v>
      </c>
      <c r="D8668">
        <v>0</v>
      </c>
      <c r="E8668">
        <v>0</v>
      </c>
      <c r="F8668">
        <v>0</v>
      </c>
      <c r="H8668">
        <v>0</v>
      </c>
      <c r="I8668">
        <v>0</v>
      </c>
      <c r="J8668">
        <v>0</v>
      </c>
      <c r="K8668" s="16">
        <v>0</v>
      </c>
      <c r="L8668" s="16">
        <v>0</v>
      </c>
      <c r="M8668">
        <v>0</v>
      </c>
      <c r="N8668">
        <f>_xlfn.XLOOKUP(O8668,Feuil1!AJ$2:AJ$1000,Feuil1!AM$2:AM$1000,1)</f>
        <v>1</v>
      </c>
      <c r="O8668" t="s">
        <v>12566</v>
      </c>
      <c r="Q8668" t="s">
        <v>12567</v>
      </c>
      <c r="R8668">
        <v>1</v>
      </c>
    </row>
    <row r="8669" spans="1:18" x14ac:dyDescent="0.25">
      <c r="A8669">
        <v>0</v>
      </c>
      <c r="B8669">
        <v>0</v>
      </c>
      <c r="C8669">
        <v>0</v>
      </c>
      <c r="D8669">
        <v>0</v>
      </c>
      <c r="E8669">
        <v>0</v>
      </c>
      <c r="F8669">
        <v>0</v>
      </c>
      <c r="H8669">
        <v>0</v>
      </c>
      <c r="I8669">
        <v>0</v>
      </c>
      <c r="J8669">
        <v>0</v>
      </c>
      <c r="K8669" s="16">
        <v>0</v>
      </c>
      <c r="L8669" s="16">
        <v>0</v>
      </c>
      <c r="M8669">
        <v>0</v>
      </c>
      <c r="N8669">
        <f>_xlfn.XLOOKUP(O8669,Feuil1!AJ$2:AJ$1000,Feuil1!AM$2:AM$1000,1)</f>
        <v>1</v>
      </c>
      <c r="O8669" t="s">
        <v>12566</v>
      </c>
      <c r="Q8669" t="s">
        <v>12567</v>
      </c>
      <c r="R8669">
        <v>1</v>
      </c>
    </row>
    <row r="8670" spans="1:18" x14ac:dyDescent="0.25">
      <c r="A8670">
        <v>0</v>
      </c>
      <c r="B8670">
        <v>0</v>
      </c>
      <c r="C8670">
        <v>0</v>
      </c>
      <c r="D8670">
        <v>0</v>
      </c>
      <c r="E8670">
        <v>0</v>
      </c>
      <c r="F8670">
        <v>0</v>
      </c>
      <c r="H8670">
        <v>0</v>
      </c>
      <c r="I8670">
        <v>0</v>
      </c>
      <c r="J8670">
        <v>0</v>
      </c>
      <c r="K8670" s="16">
        <v>0</v>
      </c>
      <c r="L8670" s="16">
        <v>0</v>
      </c>
      <c r="M8670">
        <v>0</v>
      </c>
      <c r="N8670">
        <f>_xlfn.XLOOKUP(O8670,Feuil1!AJ$2:AJ$1000,Feuil1!AM$2:AM$1000,1)</f>
        <v>1</v>
      </c>
      <c r="O8670" t="s">
        <v>12566</v>
      </c>
      <c r="Q8670" t="s">
        <v>12567</v>
      </c>
      <c r="R8670">
        <v>1</v>
      </c>
    </row>
    <row r="8671" spans="1:18" x14ac:dyDescent="0.25">
      <c r="A8671">
        <v>0</v>
      </c>
      <c r="B8671">
        <v>0</v>
      </c>
      <c r="C8671">
        <v>0</v>
      </c>
      <c r="D8671">
        <v>0</v>
      </c>
      <c r="E8671">
        <v>0</v>
      </c>
      <c r="F8671">
        <v>0</v>
      </c>
      <c r="H8671">
        <v>0</v>
      </c>
      <c r="I8671">
        <v>0</v>
      </c>
      <c r="J8671">
        <v>0</v>
      </c>
      <c r="K8671" s="16">
        <v>0</v>
      </c>
      <c r="L8671" s="16">
        <v>0</v>
      </c>
      <c r="M8671">
        <v>0</v>
      </c>
      <c r="N8671">
        <f>_xlfn.XLOOKUP(O8671,Feuil1!AJ$2:AJ$1000,Feuil1!AM$2:AM$1000,1)</f>
        <v>1</v>
      </c>
      <c r="O8671" t="s">
        <v>12566</v>
      </c>
      <c r="Q8671" t="s">
        <v>12567</v>
      </c>
      <c r="R8671">
        <v>1</v>
      </c>
    </row>
    <row r="8672" spans="1:18" x14ac:dyDescent="0.25">
      <c r="A8672">
        <v>0</v>
      </c>
      <c r="B8672">
        <v>0</v>
      </c>
      <c r="C8672">
        <v>0</v>
      </c>
      <c r="D8672">
        <v>0</v>
      </c>
      <c r="E8672">
        <v>0</v>
      </c>
      <c r="F8672">
        <v>0</v>
      </c>
      <c r="H8672">
        <v>0</v>
      </c>
      <c r="I8672">
        <v>0</v>
      </c>
      <c r="J8672">
        <v>0</v>
      </c>
      <c r="K8672" s="16">
        <v>0</v>
      </c>
      <c r="L8672" s="16">
        <v>0</v>
      </c>
      <c r="M8672">
        <v>0</v>
      </c>
      <c r="N8672">
        <f>_xlfn.XLOOKUP(O8672,Feuil1!AJ$2:AJ$1000,Feuil1!AM$2:AM$1000,1)</f>
        <v>1</v>
      </c>
      <c r="O8672" t="s">
        <v>12566</v>
      </c>
      <c r="Q8672" t="s">
        <v>12567</v>
      </c>
      <c r="R8672">
        <v>1</v>
      </c>
    </row>
    <row r="8673" spans="1:18" x14ac:dyDescent="0.25">
      <c r="A8673">
        <v>0</v>
      </c>
      <c r="B8673">
        <v>0</v>
      </c>
      <c r="C8673">
        <v>0</v>
      </c>
      <c r="D8673">
        <v>0</v>
      </c>
      <c r="E8673">
        <v>0</v>
      </c>
      <c r="F8673">
        <v>0</v>
      </c>
      <c r="H8673">
        <v>0</v>
      </c>
      <c r="I8673">
        <v>0</v>
      </c>
      <c r="J8673">
        <v>0</v>
      </c>
      <c r="K8673" s="16">
        <v>0</v>
      </c>
      <c r="L8673" s="16">
        <v>0</v>
      </c>
      <c r="M8673">
        <v>0</v>
      </c>
      <c r="N8673">
        <f>_xlfn.XLOOKUP(O8673,Feuil1!AJ$2:AJ$1000,Feuil1!AM$2:AM$1000,1)</f>
        <v>1</v>
      </c>
      <c r="O8673" t="s">
        <v>12566</v>
      </c>
      <c r="Q8673" t="s">
        <v>12567</v>
      </c>
      <c r="R8673">
        <v>1</v>
      </c>
    </row>
    <row r="8674" spans="1:18" x14ac:dyDescent="0.25">
      <c r="A8674">
        <v>0</v>
      </c>
      <c r="B8674">
        <v>0</v>
      </c>
      <c r="C8674">
        <v>0</v>
      </c>
      <c r="D8674">
        <v>0</v>
      </c>
      <c r="E8674">
        <v>0</v>
      </c>
      <c r="F8674">
        <v>0</v>
      </c>
      <c r="H8674">
        <v>0</v>
      </c>
      <c r="I8674">
        <v>0</v>
      </c>
      <c r="J8674">
        <v>0</v>
      </c>
      <c r="K8674" s="16">
        <v>0</v>
      </c>
      <c r="L8674" s="16">
        <v>0</v>
      </c>
      <c r="M8674">
        <v>0</v>
      </c>
      <c r="N8674">
        <f>_xlfn.XLOOKUP(O8674,Feuil1!AJ$2:AJ$1000,Feuil1!AM$2:AM$1000,1)</f>
        <v>1</v>
      </c>
      <c r="O8674" t="s">
        <v>12566</v>
      </c>
      <c r="Q8674" t="s">
        <v>12567</v>
      </c>
      <c r="R8674">
        <v>1</v>
      </c>
    </row>
    <row r="8675" spans="1:18" x14ac:dyDescent="0.25">
      <c r="A8675">
        <v>0</v>
      </c>
      <c r="B8675">
        <v>0</v>
      </c>
      <c r="C8675">
        <v>0</v>
      </c>
      <c r="D8675">
        <v>0</v>
      </c>
      <c r="E8675">
        <v>0</v>
      </c>
      <c r="F8675">
        <v>0</v>
      </c>
      <c r="H8675">
        <v>0</v>
      </c>
      <c r="I8675">
        <v>0</v>
      </c>
      <c r="J8675">
        <v>0</v>
      </c>
      <c r="K8675" s="16">
        <v>0</v>
      </c>
      <c r="L8675" s="16">
        <v>0</v>
      </c>
      <c r="M8675">
        <v>0</v>
      </c>
      <c r="N8675">
        <f>_xlfn.XLOOKUP(O8675,Feuil1!AJ$2:AJ$1000,Feuil1!AM$2:AM$1000,1)</f>
        <v>1</v>
      </c>
      <c r="O8675" t="s">
        <v>12566</v>
      </c>
      <c r="Q8675" t="s">
        <v>12567</v>
      </c>
      <c r="R8675">
        <v>1</v>
      </c>
    </row>
    <row r="8676" spans="1:18" x14ac:dyDescent="0.25">
      <c r="A8676">
        <v>0</v>
      </c>
      <c r="B8676">
        <v>0</v>
      </c>
      <c r="C8676">
        <v>0</v>
      </c>
      <c r="D8676">
        <v>0</v>
      </c>
      <c r="E8676">
        <v>0</v>
      </c>
      <c r="F8676">
        <v>0</v>
      </c>
      <c r="H8676">
        <v>0</v>
      </c>
      <c r="I8676">
        <v>0</v>
      </c>
      <c r="J8676">
        <v>0</v>
      </c>
      <c r="K8676" s="16">
        <v>0</v>
      </c>
      <c r="L8676" s="16">
        <v>0</v>
      </c>
      <c r="M8676">
        <v>0</v>
      </c>
      <c r="N8676">
        <f>_xlfn.XLOOKUP(O8676,Feuil1!AJ$2:AJ$1000,Feuil1!AM$2:AM$1000,1)</f>
        <v>1</v>
      </c>
      <c r="O8676" t="s">
        <v>12566</v>
      </c>
      <c r="Q8676" t="s">
        <v>12567</v>
      </c>
      <c r="R8676">
        <v>1</v>
      </c>
    </row>
    <row r="8677" spans="1:18" x14ac:dyDescent="0.25">
      <c r="A8677">
        <v>0</v>
      </c>
      <c r="B8677">
        <v>0</v>
      </c>
      <c r="C8677">
        <v>0</v>
      </c>
      <c r="D8677">
        <v>0</v>
      </c>
      <c r="E8677">
        <v>0</v>
      </c>
      <c r="F8677">
        <v>0</v>
      </c>
      <c r="H8677">
        <v>0</v>
      </c>
      <c r="I8677">
        <v>0</v>
      </c>
      <c r="J8677">
        <v>0</v>
      </c>
      <c r="K8677" s="16">
        <v>0</v>
      </c>
      <c r="L8677" s="16">
        <v>0</v>
      </c>
      <c r="M8677">
        <v>0</v>
      </c>
      <c r="N8677">
        <f>_xlfn.XLOOKUP(O8677,Feuil1!AJ$2:AJ$1000,Feuil1!AM$2:AM$1000,1)</f>
        <v>1</v>
      </c>
      <c r="O8677" t="s">
        <v>12566</v>
      </c>
      <c r="Q8677" t="s">
        <v>12567</v>
      </c>
      <c r="R8677">
        <v>1</v>
      </c>
    </row>
    <row r="8678" spans="1:18" x14ac:dyDescent="0.25">
      <c r="A8678">
        <v>0</v>
      </c>
      <c r="B8678">
        <v>0</v>
      </c>
      <c r="C8678">
        <v>0</v>
      </c>
      <c r="D8678">
        <v>0</v>
      </c>
      <c r="E8678">
        <v>0</v>
      </c>
      <c r="F8678">
        <v>0</v>
      </c>
      <c r="H8678">
        <v>0</v>
      </c>
      <c r="I8678">
        <v>0</v>
      </c>
      <c r="J8678">
        <v>0</v>
      </c>
      <c r="K8678" s="16">
        <v>0</v>
      </c>
      <c r="L8678" s="16">
        <v>0</v>
      </c>
      <c r="M8678">
        <v>0</v>
      </c>
      <c r="N8678">
        <f>_xlfn.XLOOKUP(O8678,Feuil1!AJ$2:AJ$1000,Feuil1!AM$2:AM$1000,1)</f>
        <v>1</v>
      </c>
      <c r="O8678" t="s">
        <v>12566</v>
      </c>
      <c r="Q8678" t="s">
        <v>12567</v>
      </c>
      <c r="R8678">
        <v>1</v>
      </c>
    </row>
    <row r="8679" spans="1:18" x14ac:dyDescent="0.25">
      <c r="A8679">
        <v>0</v>
      </c>
      <c r="B8679">
        <v>0</v>
      </c>
      <c r="C8679">
        <v>0</v>
      </c>
      <c r="D8679">
        <v>0</v>
      </c>
      <c r="E8679">
        <v>0</v>
      </c>
      <c r="F8679">
        <v>0</v>
      </c>
      <c r="H8679">
        <v>0</v>
      </c>
      <c r="I8679">
        <v>0</v>
      </c>
      <c r="J8679">
        <v>0</v>
      </c>
      <c r="K8679" s="16">
        <v>0</v>
      </c>
      <c r="L8679" s="16">
        <v>0</v>
      </c>
      <c r="M8679">
        <v>0</v>
      </c>
      <c r="N8679">
        <f>_xlfn.XLOOKUP(O8679,Feuil1!AJ$2:AJ$1000,Feuil1!AM$2:AM$1000,1)</f>
        <v>1</v>
      </c>
      <c r="O8679" t="s">
        <v>12566</v>
      </c>
      <c r="Q8679" t="s">
        <v>12567</v>
      </c>
      <c r="R8679">
        <v>1</v>
      </c>
    </row>
    <row r="8680" spans="1:18" x14ac:dyDescent="0.25">
      <c r="A8680">
        <v>0</v>
      </c>
      <c r="B8680">
        <v>0</v>
      </c>
      <c r="C8680">
        <v>0</v>
      </c>
      <c r="D8680">
        <v>0</v>
      </c>
      <c r="E8680">
        <v>0</v>
      </c>
      <c r="F8680">
        <v>0</v>
      </c>
      <c r="H8680">
        <v>0</v>
      </c>
      <c r="I8680">
        <v>0</v>
      </c>
      <c r="J8680">
        <v>0</v>
      </c>
      <c r="K8680" s="16">
        <v>0</v>
      </c>
      <c r="L8680" s="16">
        <v>0</v>
      </c>
      <c r="M8680">
        <v>0</v>
      </c>
      <c r="N8680">
        <f>_xlfn.XLOOKUP(O8680,Feuil1!AJ$2:AJ$1000,Feuil1!AM$2:AM$1000,1)</f>
        <v>1</v>
      </c>
      <c r="O8680" t="s">
        <v>12566</v>
      </c>
      <c r="Q8680" t="s">
        <v>12567</v>
      </c>
      <c r="R8680">
        <v>1</v>
      </c>
    </row>
    <row r="8681" spans="1:18" x14ac:dyDescent="0.25">
      <c r="A8681">
        <v>0</v>
      </c>
      <c r="B8681">
        <v>0</v>
      </c>
      <c r="C8681">
        <v>0</v>
      </c>
      <c r="D8681">
        <v>0</v>
      </c>
      <c r="E8681">
        <v>0</v>
      </c>
      <c r="F8681">
        <v>0</v>
      </c>
      <c r="H8681">
        <v>0</v>
      </c>
      <c r="I8681">
        <v>0</v>
      </c>
      <c r="J8681">
        <v>0</v>
      </c>
      <c r="K8681" s="16">
        <v>0</v>
      </c>
      <c r="L8681" s="16">
        <v>0</v>
      </c>
      <c r="M8681">
        <v>0</v>
      </c>
      <c r="N8681">
        <f>_xlfn.XLOOKUP(O8681,Feuil1!AJ$2:AJ$1000,Feuil1!AM$2:AM$1000,1)</f>
        <v>1</v>
      </c>
      <c r="O8681" t="s">
        <v>12566</v>
      </c>
      <c r="Q8681" t="s">
        <v>12567</v>
      </c>
      <c r="R8681">
        <v>1</v>
      </c>
    </row>
    <row r="8682" spans="1:18" x14ac:dyDescent="0.25">
      <c r="A8682">
        <v>0</v>
      </c>
      <c r="B8682">
        <v>0</v>
      </c>
      <c r="C8682">
        <v>0</v>
      </c>
      <c r="D8682">
        <v>0</v>
      </c>
      <c r="E8682">
        <v>0</v>
      </c>
      <c r="F8682">
        <v>0</v>
      </c>
      <c r="H8682">
        <v>0</v>
      </c>
      <c r="I8682">
        <v>0</v>
      </c>
      <c r="J8682">
        <v>0</v>
      </c>
      <c r="K8682" s="16">
        <v>0</v>
      </c>
      <c r="L8682" s="16">
        <v>0</v>
      </c>
      <c r="M8682">
        <v>0</v>
      </c>
      <c r="N8682">
        <f>_xlfn.XLOOKUP(O8682,Feuil1!AJ$2:AJ$1000,Feuil1!AM$2:AM$1000,1)</f>
        <v>1</v>
      </c>
      <c r="O8682" t="s">
        <v>12566</v>
      </c>
      <c r="Q8682" t="s">
        <v>12567</v>
      </c>
      <c r="R8682">
        <v>1</v>
      </c>
    </row>
    <row r="8683" spans="1:18" x14ac:dyDescent="0.25">
      <c r="A8683">
        <v>0</v>
      </c>
      <c r="B8683">
        <v>0</v>
      </c>
      <c r="C8683">
        <v>0</v>
      </c>
      <c r="D8683">
        <v>0</v>
      </c>
      <c r="E8683">
        <v>0</v>
      </c>
      <c r="F8683">
        <v>0</v>
      </c>
      <c r="H8683">
        <v>0</v>
      </c>
      <c r="I8683">
        <v>0</v>
      </c>
      <c r="J8683">
        <v>0</v>
      </c>
      <c r="K8683" s="16">
        <v>0</v>
      </c>
      <c r="L8683" s="16">
        <v>0</v>
      </c>
      <c r="M8683">
        <v>0</v>
      </c>
      <c r="N8683">
        <f>_xlfn.XLOOKUP(O8683,Feuil1!AJ$2:AJ$1000,Feuil1!AM$2:AM$1000,1)</f>
        <v>1</v>
      </c>
      <c r="O8683" t="s">
        <v>12566</v>
      </c>
      <c r="Q8683" t="s">
        <v>12567</v>
      </c>
      <c r="R8683">
        <v>1</v>
      </c>
    </row>
    <row r="8684" spans="1:18" x14ac:dyDescent="0.25">
      <c r="A8684">
        <v>0</v>
      </c>
      <c r="B8684">
        <v>0</v>
      </c>
      <c r="C8684">
        <v>0</v>
      </c>
      <c r="D8684">
        <v>0</v>
      </c>
      <c r="E8684">
        <v>0</v>
      </c>
      <c r="F8684">
        <v>0</v>
      </c>
      <c r="H8684">
        <v>0</v>
      </c>
      <c r="I8684">
        <v>0</v>
      </c>
      <c r="J8684">
        <v>0</v>
      </c>
      <c r="K8684" s="16">
        <v>0</v>
      </c>
      <c r="L8684" s="16">
        <v>0</v>
      </c>
      <c r="M8684">
        <v>0</v>
      </c>
      <c r="N8684">
        <f>_xlfn.XLOOKUP(O8684,Feuil1!AJ$2:AJ$1000,Feuil1!AM$2:AM$1000,1)</f>
        <v>1</v>
      </c>
      <c r="O8684" t="s">
        <v>12566</v>
      </c>
      <c r="Q8684" t="s">
        <v>12567</v>
      </c>
      <c r="R8684">
        <v>1</v>
      </c>
    </row>
    <row r="8685" spans="1:18" x14ac:dyDescent="0.25">
      <c r="A8685">
        <v>0</v>
      </c>
      <c r="B8685">
        <v>0</v>
      </c>
      <c r="C8685">
        <v>0</v>
      </c>
      <c r="D8685">
        <v>0</v>
      </c>
      <c r="E8685">
        <v>0</v>
      </c>
      <c r="F8685">
        <v>0</v>
      </c>
      <c r="H8685">
        <v>0</v>
      </c>
      <c r="I8685">
        <v>0</v>
      </c>
      <c r="J8685">
        <v>0</v>
      </c>
      <c r="K8685" s="16">
        <v>0</v>
      </c>
      <c r="L8685" s="16">
        <v>0</v>
      </c>
      <c r="M8685">
        <v>0</v>
      </c>
      <c r="N8685">
        <f>_xlfn.XLOOKUP(O8685,Feuil1!AJ$2:AJ$1000,Feuil1!AM$2:AM$1000,1)</f>
        <v>1</v>
      </c>
      <c r="O8685" t="s">
        <v>12566</v>
      </c>
      <c r="Q8685" t="s">
        <v>12567</v>
      </c>
      <c r="R8685">
        <v>1</v>
      </c>
    </row>
    <row r="8686" spans="1:18" x14ac:dyDescent="0.25">
      <c r="A8686">
        <v>0</v>
      </c>
      <c r="B8686">
        <v>0</v>
      </c>
      <c r="C8686">
        <v>0</v>
      </c>
      <c r="D8686">
        <v>0</v>
      </c>
      <c r="E8686">
        <v>0</v>
      </c>
      <c r="F8686">
        <v>0</v>
      </c>
      <c r="H8686">
        <v>0</v>
      </c>
      <c r="I8686">
        <v>0</v>
      </c>
      <c r="J8686">
        <v>0</v>
      </c>
      <c r="K8686" s="16">
        <v>0</v>
      </c>
      <c r="L8686" s="16">
        <v>0</v>
      </c>
      <c r="M8686">
        <v>0</v>
      </c>
      <c r="N8686">
        <f>_xlfn.XLOOKUP(O8686,Feuil1!AJ$2:AJ$1000,Feuil1!AM$2:AM$1000,1)</f>
        <v>1</v>
      </c>
      <c r="O8686" t="s">
        <v>12566</v>
      </c>
      <c r="Q8686" t="s">
        <v>12567</v>
      </c>
      <c r="R8686">
        <v>1</v>
      </c>
    </row>
    <row r="8687" spans="1:18" x14ac:dyDescent="0.25">
      <c r="A8687">
        <v>0</v>
      </c>
      <c r="B8687">
        <v>0</v>
      </c>
      <c r="C8687">
        <v>0</v>
      </c>
      <c r="D8687">
        <v>0</v>
      </c>
      <c r="E8687">
        <v>0</v>
      </c>
      <c r="F8687">
        <v>0</v>
      </c>
      <c r="H8687">
        <v>0</v>
      </c>
      <c r="I8687">
        <v>0</v>
      </c>
      <c r="J8687">
        <v>0</v>
      </c>
      <c r="K8687" s="16">
        <v>0</v>
      </c>
      <c r="L8687" s="16">
        <v>0</v>
      </c>
      <c r="M8687">
        <v>0</v>
      </c>
      <c r="N8687">
        <f>_xlfn.XLOOKUP(O8687,Feuil1!AJ$2:AJ$1000,Feuil1!AM$2:AM$1000,1)</f>
        <v>1</v>
      </c>
      <c r="O8687" t="s">
        <v>12566</v>
      </c>
      <c r="Q8687" t="s">
        <v>12567</v>
      </c>
      <c r="R8687">
        <v>1</v>
      </c>
    </row>
    <row r="8688" spans="1:18" x14ac:dyDescent="0.25">
      <c r="A8688">
        <v>0</v>
      </c>
      <c r="B8688">
        <v>0</v>
      </c>
      <c r="C8688">
        <v>0</v>
      </c>
      <c r="D8688">
        <v>0</v>
      </c>
      <c r="E8688">
        <v>0</v>
      </c>
      <c r="F8688">
        <v>0</v>
      </c>
      <c r="H8688">
        <v>0</v>
      </c>
      <c r="I8688">
        <v>0</v>
      </c>
      <c r="J8688">
        <v>0</v>
      </c>
      <c r="K8688" s="16">
        <v>0</v>
      </c>
      <c r="L8688" s="16">
        <v>0</v>
      </c>
      <c r="M8688">
        <v>0</v>
      </c>
      <c r="N8688">
        <f>_xlfn.XLOOKUP(O8688,Feuil1!AJ$2:AJ$1000,Feuil1!AM$2:AM$1000,1)</f>
        <v>1</v>
      </c>
      <c r="O8688" t="s">
        <v>12566</v>
      </c>
      <c r="Q8688" t="s">
        <v>12567</v>
      </c>
      <c r="R8688">
        <v>1</v>
      </c>
    </row>
    <row r="8689" spans="1:18" x14ac:dyDescent="0.25">
      <c r="A8689">
        <v>0</v>
      </c>
      <c r="B8689">
        <v>0</v>
      </c>
      <c r="C8689">
        <v>0</v>
      </c>
      <c r="D8689">
        <v>0</v>
      </c>
      <c r="E8689">
        <v>0</v>
      </c>
      <c r="F8689">
        <v>0</v>
      </c>
      <c r="H8689">
        <v>0</v>
      </c>
      <c r="I8689">
        <v>0</v>
      </c>
      <c r="J8689">
        <v>0</v>
      </c>
      <c r="K8689" s="16">
        <v>0</v>
      </c>
      <c r="L8689" s="16">
        <v>0</v>
      </c>
      <c r="M8689">
        <v>0</v>
      </c>
      <c r="N8689">
        <f>_xlfn.XLOOKUP(O8689,Feuil1!AJ$2:AJ$1000,Feuil1!AM$2:AM$1000,1)</f>
        <v>1</v>
      </c>
      <c r="O8689" t="s">
        <v>12566</v>
      </c>
      <c r="Q8689" t="s">
        <v>12567</v>
      </c>
      <c r="R8689">
        <v>1</v>
      </c>
    </row>
    <row r="8690" spans="1:18" x14ac:dyDescent="0.25">
      <c r="A8690">
        <v>0</v>
      </c>
      <c r="B8690">
        <v>0</v>
      </c>
      <c r="C8690">
        <v>0</v>
      </c>
      <c r="D8690">
        <v>0</v>
      </c>
      <c r="E8690">
        <v>0</v>
      </c>
      <c r="F8690">
        <v>0</v>
      </c>
      <c r="H8690">
        <v>0</v>
      </c>
      <c r="I8690">
        <v>0</v>
      </c>
      <c r="J8690">
        <v>0</v>
      </c>
      <c r="K8690" s="16">
        <v>0</v>
      </c>
      <c r="L8690" s="16">
        <v>0</v>
      </c>
      <c r="M8690">
        <v>0</v>
      </c>
      <c r="N8690">
        <f>_xlfn.XLOOKUP(O8690,Feuil1!AJ$2:AJ$1000,Feuil1!AM$2:AM$1000,1)</f>
        <v>1</v>
      </c>
      <c r="O8690" t="s">
        <v>12566</v>
      </c>
      <c r="Q8690" t="s">
        <v>12567</v>
      </c>
      <c r="R8690">
        <v>1</v>
      </c>
    </row>
    <row r="8691" spans="1:18" x14ac:dyDescent="0.25">
      <c r="A8691">
        <v>0</v>
      </c>
      <c r="B8691">
        <v>0</v>
      </c>
      <c r="C8691">
        <v>0</v>
      </c>
      <c r="D8691">
        <v>0</v>
      </c>
      <c r="E8691">
        <v>0</v>
      </c>
      <c r="F8691">
        <v>0</v>
      </c>
      <c r="H8691">
        <v>0</v>
      </c>
      <c r="I8691">
        <v>0</v>
      </c>
      <c r="J8691">
        <v>0</v>
      </c>
      <c r="K8691" s="16">
        <v>0</v>
      </c>
      <c r="L8691" s="16">
        <v>0</v>
      </c>
      <c r="M8691">
        <v>0</v>
      </c>
      <c r="N8691">
        <f>_xlfn.XLOOKUP(O8691,Feuil1!AJ$2:AJ$1000,Feuil1!AM$2:AM$1000,1)</f>
        <v>1</v>
      </c>
      <c r="O8691" t="s">
        <v>12566</v>
      </c>
      <c r="Q8691" t="s">
        <v>12567</v>
      </c>
      <c r="R8691">
        <v>1</v>
      </c>
    </row>
    <row r="8692" spans="1:18" x14ac:dyDescent="0.25">
      <c r="A8692">
        <v>0</v>
      </c>
      <c r="B8692">
        <v>0</v>
      </c>
      <c r="C8692">
        <v>0</v>
      </c>
      <c r="D8692">
        <v>0</v>
      </c>
      <c r="E8692">
        <v>0</v>
      </c>
      <c r="F8692">
        <v>0</v>
      </c>
      <c r="H8692">
        <v>0</v>
      </c>
      <c r="I8692">
        <v>0</v>
      </c>
      <c r="J8692">
        <v>0</v>
      </c>
      <c r="K8692" s="16">
        <v>0</v>
      </c>
      <c r="L8692" s="16">
        <v>0</v>
      </c>
      <c r="M8692">
        <v>0</v>
      </c>
      <c r="N8692">
        <f>_xlfn.XLOOKUP(O8692,Feuil1!AJ$2:AJ$1000,Feuil1!AM$2:AM$1000,1)</f>
        <v>1</v>
      </c>
      <c r="O8692" t="s">
        <v>12566</v>
      </c>
      <c r="Q8692" t="s">
        <v>12567</v>
      </c>
      <c r="R8692">
        <v>1</v>
      </c>
    </row>
    <row r="8693" spans="1:18" x14ac:dyDescent="0.25">
      <c r="A8693">
        <v>0</v>
      </c>
      <c r="B8693">
        <v>0</v>
      </c>
      <c r="C8693">
        <v>0</v>
      </c>
      <c r="D8693">
        <v>0</v>
      </c>
      <c r="E8693">
        <v>0</v>
      </c>
      <c r="F8693">
        <v>0</v>
      </c>
      <c r="H8693">
        <v>0</v>
      </c>
      <c r="I8693">
        <v>0</v>
      </c>
      <c r="J8693">
        <v>0</v>
      </c>
      <c r="K8693" s="16">
        <v>0</v>
      </c>
      <c r="L8693" s="16">
        <v>0</v>
      </c>
      <c r="M8693">
        <v>0</v>
      </c>
      <c r="N8693">
        <f>_xlfn.XLOOKUP(O8693,Feuil1!AJ$2:AJ$1000,Feuil1!AM$2:AM$1000,1)</f>
        <v>1</v>
      </c>
      <c r="O8693" t="s">
        <v>12566</v>
      </c>
      <c r="Q8693" t="s">
        <v>12567</v>
      </c>
      <c r="R8693">
        <v>1</v>
      </c>
    </row>
    <row r="8694" spans="1:18" x14ac:dyDescent="0.25">
      <c r="A8694">
        <v>0</v>
      </c>
      <c r="B8694">
        <v>0</v>
      </c>
      <c r="C8694">
        <v>0</v>
      </c>
      <c r="D8694">
        <v>0</v>
      </c>
      <c r="E8694">
        <v>0</v>
      </c>
      <c r="F8694">
        <v>0</v>
      </c>
      <c r="H8694">
        <v>0</v>
      </c>
      <c r="I8694">
        <v>0</v>
      </c>
      <c r="J8694">
        <v>0</v>
      </c>
      <c r="K8694" s="16">
        <v>0</v>
      </c>
      <c r="L8694" s="16">
        <v>0</v>
      </c>
      <c r="M8694">
        <v>0</v>
      </c>
      <c r="N8694">
        <f>_xlfn.XLOOKUP(O8694,Feuil1!AJ$2:AJ$1000,Feuil1!AM$2:AM$1000,1)</f>
        <v>1</v>
      </c>
      <c r="O8694" t="s">
        <v>12566</v>
      </c>
      <c r="Q8694" t="s">
        <v>12567</v>
      </c>
      <c r="R8694">
        <v>1</v>
      </c>
    </row>
    <row r="8695" spans="1:18" x14ac:dyDescent="0.25">
      <c r="A8695">
        <v>0</v>
      </c>
      <c r="B8695">
        <v>0</v>
      </c>
      <c r="C8695">
        <v>0</v>
      </c>
      <c r="D8695">
        <v>0</v>
      </c>
      <c r="E8695">
        <v>0</v>
      </c>
      <c r="F8695">
        <v>0</v>
      </c>
      <c r="H8695">
        <v>0</v>
      </c>
      <c r="I8695">
        <v>0</v>
      </c>
      <c r="J8695">
        <v>0</v>
      </c>
      <c r="K8695" s="16">
        <v>0</v>
      </c>
      <c r="L8695" s="16">
        <v>0</v>
      </c>
      <c r="M8695">
        <v>0</v>
      </c>
      <c r="N8695">
        <f>_xlfn.XLOOKUP(O8695,Feuil1!AJ$2:AJ$1000,Feuil1!AM$2:AM$1000,1)</f>
        <v>1</v>
      </c>
      <c r="O8695" t="s">
        <v>12566</v>
      </c>
      <c r="Q8695" t="s">
        <v>12567</v>
      </c>
      <c r="R8695">
        <v>1</v>
      </c>
    </row>
    <row r="8696" spans="1:18" x14ac:dyDescent="0.25">
      <c r="A8696">
        <v>0</v>
      </c>
      <c r="B8696">
        <v>0</v>
      </c>
      <c r="C8696">
        <v>0</v>
      </c>
      <c r="D8696">
        <v>0</v>
      </c>
      <c r="E8696">
        <v>0</v>
      </c>
      <c r="F8696">
        <v>0</v>
      </c>
      <c r="H8696">
        <v>0</v>
      </c>
      <c r="I8696">
        <v>0</v>
      </c>
      <c r="J8696">
        <v>0</v>
      </c>
      <c r="K8696" s="16">
        <v>0</v>
      </c>
      <c r="L8696" s="16">
        <v>0</v>
      </c>
      <c r="M8696">
        <v>0</v>
      </c>
      <c r="N8696">
        <f>_xlfn.XLOOKUP(O8696,Feuil1!AJ$2:AJ$1000,Feuil1!AM$2:AM$1000,1)</f>
        <v>1</v>
      </c>
      <c r="O8696" t="s">
        <v>12566</v>
      </c>
      <c r="Q8696" t="s">
        <v>12567</v>
      </c>
      <c r="R8696">
        <v>1</v>
      </c>
    </row>
    <row r="8697" spans="1:18" x14ac:dyDescent="0.25">
      <c r="A8697">
        <v>0</v>
      </c>
      <c r="B8697">
        <v>0</v>
      </c>
      <c r="C8697">
        <v>0</v>
      </c>
      <c r="D8697">
        <v>0</v>
      </c>
      <c r="E8697">
        <v>0</v>
      </c>
      <c r="F8697">
        <v>0</v>
      </c>
      <c r="H8697">
        <v>0</v>
      </c>
      <c r="I8697">
        <v>0</v>
      </c>
      <c r="J8697">
        <v>0</v>
      </c>
      <c r="K8697" s="16">
        <v>0</v>
      </c>
      <c r="L8697" s="16">
        <v>0</v>
      </c>
      <c r="M8697">
        <v>0</v>
      </c>
      <c r="N8697">
        <f>_xlfn.XLOOKUP(O8697,Feuil1!AJ$2:AJ$1000,Feuil1!AM$2:AM$1000,1)</f>
        <v>1</v>
      </c>
      <c r="O8697" t="s">
        <v>12566</v>
      </c>
      <c r="Q8697" t="s">
        <v>12567</v>
      </c>
      <c r="R8697">
        <v>1</v>
      </c>
    </row>
    <row r="8698" spans="1:18" x14ac:dyDescent="0.25">
      <c r="A8698">
        <v>0</v>
      </c>
      <c r="B8698">
        <v>0</v>
      </c>
      <c r="C8698">
        <v>0</v>
      </c>
      <c r="D8698">
        <v>0</v>
      </c>
      <c r="E8698">
        <v>0</v>
      </c>
      <c r="F8698">
        <v>0</v>
      </c>
      <c r="H8698">
        <v>0</v>
      </c>
      <c r="I8698">
        <v>0</v>
      </c>
      <c r="J8698">
        <v>0</v>
      </c>
      <c r="K8698" s="16">
        <v>0</v>
      </c>
      <c r="L8698" s="16">
        <v>0</v>
      </c>
      <c r="M8698">
        <v>0</v>
      </c>
      <c r="N8698">
        <f>_xlfn.XLOOKUP(O8698,Feuil1!AJ$2:AJ$1000,Feuil1!AM$2:AM$1000,1)</f>
        <v>1</v>
      </c>
      <c r="O8698" t="s">
        <v>12566</v>
      </c>
      <c r="Q8698" t="s">
        <v>12567</v>
      </c>
      <c r="R8698">
        <v>1</v>
      </c>
    </row>
    <row r="8699" spans="1:18" x14ac:dyDescent="0.25">
      <c r="A8699">
        <v>0</v>
      </c>
      <c r="B8699">
        <v>0</v>
      </c>
      <c r="C8699">
        <v>0</v>
      </c>
      <c r="D8699">
        <v>0</v>
      </c>
      <c r="E8699">
        <v>0</v>
      </c>
      <c r="F8699">
        <v>0</v>
      </c>
      <c r="H8699">
        <v>0</v>
      </c>
      <c r="I8699">
        <v>0</v>
      </c>
      <c r="J8699">
        <v>0</v>
      </c>
      <c r="K8699" s="16">
        <v>0</v>
      </c>
      <c r="L8699" s="16">
        <v>0</v>
      </c>
      <c r="M8699">
        <v>0</v>
      </c>
      <c r="N8699">
        <f>_xlfn.XLOOKUP(O8699,Feuil1!AJ$2:AJ$1000,Feuil1!AM$2:AM$1000,1)</f>
        <v>1</v>
      </c>
      <c r="O8699" t="s">
        <v>12566</v>
      </c>
      <c r="Q8699" t="s">
        <v>12567</v>
      </c>
      <c r="R8699">
        <v>1</v>
      </c>
    </row>
    <row r="8700" spans="1:18" x14ac:dyDescent="0.25">
      <c r="A8700">
        <v>0</v>
      </c>
      <c r="B8700">
        <v>0</v>
      </c>
      <c r="C8700">
        <v>0</v>
      </c>
      <c r="D8700">
        <v>0</v>
      </c>
      <c r="E8700">
        <v>0</v>
      </c>
      <c r="F8700">
        <v>0</v>
      </c>
      <c r="H8700">
        <v>0</v>
      </c>
      <c r="I8700">
        <v>0</v>
      </c>
      <c r="J8700">
        <v>0</v>
      </c>
      <c r="K8700" s="16">
        <v>0</v>
      </c>
      <c r="L8700" s="16">
        <v>0</v>
      </c>
      <c r="M8700">
        <v>0</v>
      </c>
      <c r="N8700">
        <f>_xlfn.XLOOKUP(O8700,Feuil1!AJ$2:AJ$1000,Feuil1!AM$2:AM$1000,1)</f>
        <v>1</v>
      </c>
      <c r="O8700" t="s">
        <v>12566</v>
      </c>
      <c r="Q8700" t="s">
        <v>12567</v>
      </c>
      <c r="R8700">
        <v>1</v>
      </c>
    </row>
    <row r="8701" spans="1:18" x14ac:dyDescent="0.25">
      <c r="A8701">
        <v>0</v>
      </c>
      <c r="B8701">
        <v>0</v>
      </c>
      <c r="C8701">
        <v>0</v>
      </c>
      <c r="D8701">
        <v>0</v>
      </c>
      <c r="E8701">
        <v>0</v>
      </c>
      <c r="F8701">
        <v>0</v>
      </c>
      <c r="H8701">
        <v>0</v>
      </c>
      <c r="I8701">
        <v>0</v>
      </c>
      <c r="J8701">
        <v>0</v>
      </c>
      <c r="K8701" s="16">
        <v>0</v>
      </c>
      <c r="L8701" s="16">
        <v>0</v>
      </c>
      <c r="M8701">
        <v>0</v>
      </c>
      <c r="N8701">
        <f>_xlfn.XLOOKUP(O8701,Feuil1!AJ$2:AJ$1000,Feuil1!AM$2:AM$1000,1)</f>
        <v>1</v>
      </c>
      <c r="O8701" t="s">
        <v>12566</v>
      </c>
      <c r="Q8701" t="s">
        <v>12567</v>
      </c>
      <c r="R8701">
        <v>1</v>
      </c>
    </row>
    <row r="8702" spans="1:18" x14ac:dyDescent="0.25">
      <c r="A8702">
        <v>0</v>
      </c>
      <c r="B8702">
        <v>0</v>
      </c>
      <c r="C8702">
        <v>0</v>
      </c>
      <c r="D8702">
        <v>0</v>
      </c>
      <c r="E8702">
        <v>0</v>
      </c>
      <c r="F8702">
        <v>0</v>
      </c>
      <c r="H8702">
        <v>0</v>
      </c>
      <c r="I8702">
        <v>0</v>
      </c>
      <c r="J8702">
        <v>0</v>
      </c>
      <c r="K8702" s="16">
        <v>0</v>
      </c>
      <c r="L8702" s="16">
        <v>0</v>
      </c>
      <c r="M8702">
        <v>0</v>
      </c>
      <c r="N8702">
        <f>_xlfn.XLOOKUP(O8702,Feuil1!AJ$2:AJ$1000,Feuil1!AM$2:AM$1000,1)</f>
        <v>1</v>
      </c>
      <c r="O8702" t="s">
        <v>12566</v>
      </c>
      <c r="Q8702" t="s">
        <v>12567</v>
      </c>
      <c r="R8702">
        <v>1</v>
      </c>
    </row>
    <row r="8703" spans="1:18" x14ac:dyDescent="0.25">
      <c r="A8703">
        <v>0</v>
      </c>
      <c r="B8703">
        <v>0</v>
      </c>
      <c r="C8703">
        <v>0</v>
      </c>
      <c r="D8703">
        <v>0</v>
      </c>
      <c r="E8703">
        <v>0</v>
      </c>
      <c r="F8703">
        <v>0</v>
      </c>
      <c r="H8703">
        <v>0</v>
      </c>
      <c r="I8703">
        <v>0</v>
      </c>
      <c r="J8703">
        <v>0</v>
      </c>
      <c r="K8703" s="16">
        <v>0</v>
      </c>
      <c r="L8703" s="16">
        <v>0</v>
      </c>
      <c r="M8703">
        <v>0</v>
      </c>
      <c r="N8703">
        <f>_xlfn.XLOOKUP(O8703,Feuil1!AJ$2:AJ$1000,Feuil1!AM$2:AM$1000,1)</f>
        <v>1</v>
      </c>
      <c r="O8703" t="s">
        <v>12566</v>
      </c>
      <c r="Q8703" t="s">
        <v>12567</v>
      </c>
      <c r="R8703">
        <v>1</v>
      </c>
    </row>
    <row r="8704" spans="1:18" x14ac:dyDescent="0.25">
      <c r="A8704">
        <v>0</v>
      </c>
      <c r="B8704">
        <v>0</v>
      </c>
      <c r="C8704">
        <v>0</v>
      </c>
      <c r="D8704">
        <v>0</v>
      </c>
      <c r="E8704">
        <v>0</v>
      </c>
      <c r="F8704">
        <v>0</v>
      </c>
      <c r="H8704">
        <v>0</v>
      </c>
      <c r="I8704">
        <v>0</v>
      </c>
      <c r="J8704">
        <v>0</v>
      </c>
      <c r="K8704" s="16">
        <v>0</v>
      </c>
      <c r="L8704" s="16">
        <v>0</v>
      </c>
      <c r="M8704">
        <v>0</v>
      </c>
      <c r="N8704">
        <f>_xlfn.XLOOKUP(O8704,Feuil1!AJ$2:AJ$1000,Feuil1!AM$2:AM$1000,1)</f>
        <v>1</v>
      </c>
      <c r="O8704" t="s">
        <v>12566</v>
      </c>
      <c r="Q8704" t="s">
        <v>12567</v>
      </c>
      <c r="R8704">
        <v>1</v>
      </c>
    </row>
    <row r="8705" spans="1:18" x14ac:dyDescent="0.25">
      <c r="A8705">
        <v>0</v>
      </c>
      <c r="B8705">
        <v>0</v>
      </c>
      <c r="C8705">
        <v>0</v>
      </c>
      <c r="D8705">
        <v>0</v>
      </c>
      <c r="E8705">
        <v>0</v>
      </c>
      <c r="F8705">
        <v>0</v>
      </c>
      <c r="H8705">
        <v>0</v>
      </c>
      <c r="I8705">
        <v>0</v>
      </c>
      <c r="J8705">
        <v>0</v>
      </c>
      <c r="K8705" s="16">
        <v>0</v>
      </c>
      <c r="L8705" s="16">
        <v>0</v>
      </c>
      <c r="M8705">
        <v>0</v>
      </c>
      <c r="N8705">
        <f>_xlfn.XLOOKUP(O8705,Feuil1!AJ$2:AJ$1000,Feuil1!AM$2:AM$1000,1)</f>
        <v>1</v>
      </c>
      <c r="O8705" t="s">
        <v>12566</v>
      </c>
      <c r="Q8705" t="s">
        <v>12567</v>
      </c>
      <c r="R8705">
        <v>1</v>
      </c>
    </row>
    <row r="8706" spans="1:18" x14ac:dyDescent="0.25">
      <c r="A8706">
        <v>0</v>
      </c>
      <c r="B8706">
        <v>0</v>
      </c>
      <c r="C8706">
        <v>0</v>
      </c>
      <c r="D8706">
        <v>0</v>
      </c>
      <c r="E8706">
        <v>0</v>
      </c>
      <c r="F8706">
        <v>0</v>
      </c>
      <c r="H8706">
        <v>0</v>
      </c>
      <c r="I8706">
        <v>0</v>
      </c>
      <c r="J8706">
        <v>0</v>
      </c>
      <c r="K8706" s="16">
        <v>0</v>
      </c>
      <c r="L8706" s="16">
        <v>0</v>
      </c>
      <c r="M8706">
        <v>0</v>
      </c>
      <c r="N8706">
        <f>_xlfn.XLOOKUP(O8706,Feuil1!AJ$2:AJ$1000,Feuil1!AM$2:AM$1000,1)</f>
        <v>1</v>
      </c>
      <c r="O8706" t="s">
        <v>12566</v>
      </c>
      <c r="Q8706" t="s">
        <v>12567</v>
      </c>
      <c r="R8706">
        <v>1</v>
      </c>
    </row>
    <row r="8707" spans="1:18" x14ac:dyDescent="0.25">
      <c r="A8707">
        <v>0</v>
      </c>
      <c r="B8707">
        <v>0</v>
      </c>
      <c r="C8707">
        <v>0</v>
      </c>
      <c r="D8707">
        <v>0</v>
      </c>
      <c r="E8707">
        <v>0</v>
      </c>
      <c r="F8707">
        <v>0</v>
      </c>
      <c r="H8707">
        <v>0</v>
      </c>
      <c r="I8707">
        <v>0</v>
      </c>
      <c r="J8707">
        <v>0</v>
      </c>
      <c r="K8707" s="16">
        <v>0</v>
      </c>
      <c r="L8707" s="16">
        <v>0</v>
      </c>
      <c r="M8707">
        <v>0</v>
      </c>
      <c r="N8707">
        <f>_xlfn.XLOOKUP(O8707,Feuil1!AJ$2:AJ$1000,Feuil1!AM$2:AM$1000,1)</f>
        <v>1</v>
      </c>
      <c r="O8707" t="s">
        <v>12566</v>
      </c>
      <c r="Q8707" t="s">
        <v>12567</v>
      </c>
      <c r="R8707">
        <v>1</v>
      </c>
    </row>
    <row r="8708" spans="1:18" x14ac:dyDescent="0.25">
      <c r="A8708">
        <v>0</v>
      </c>
      <c r="B8708">
        <v>0</v>
      </c>
      <c r="C8708">
        <v>0</v>
      </c>
      <c r="D8708">
        <v>0</v>
      </c>
      <c r="E8708">
        <v>0</v>
      </c>
      <c r="F8708">
        <v>0</v>
      </c>
      <c r="H8708">
        <v>0</v>
      </c>
      <c r="I8708">
        <v>0</v>
      </c>
      <c r="J8708">
        <v>0</v>
      </c>
      <c r="K8708" s="16">
        <v>0</v>
      </c>
      <c r="L8708" s="16">
        <v>0</v>
      </c>
      <c r="M8708">
        <v>0</v>
      </c>
      <c r="N8708">
        <f>_xlfn.XLOOKUP(O8708,Feuil1!AJ$2:AJ$1000,Feuil1!AM$2:AM$1000,1)</f>
        <v>1</v>
      </c>
      <c r="O8708" t="s">
        <v>12566</v>
      </c>
      <c r="Q8708" t="s">
        <v>12567</v>
      </c>
      <c r="R8708">
        <v>1</v>
      </c>
    </row>
    <row r="8709" spans="1:18" x14ac:dyDescent="0.25">
      <c r="A8709">
        <v>0</v>
      </c>
      <c r="B8709">
        <v>0</v>
      </c>
      <c r="C8709">
        <v>0</v>
      </c>
      <c r="D8709">
        <v>0</v>
      </c>
      <c r="E8709">
        <v>0</v>
      </c>
      <c r="F8709">
        <v>0</v>
      </c>
      <c r="H8709">
        <v>0</v>
      </c>
      <c r="I8709">
        <v>0</v>
      </c>
      <c r="J8709">
        <v>0</v>
      </c>
      <c r="K8709" s="16">
        <v>0</v>
      </c>
      <c r="L8709" s="16">
        <v>0</v>
      </c>
      <c r="M8709">
        <v>0</v>
      </c>
      <c r="N8709">
        <f>_xlfn.XLOOKUP(O8709,Feuil1!AJ$2:AJ$1000,Feuil1!AM$2:AM$1000,1)</f>
        <v>1</v>
      </c>
      <c r="O8709" t="s">
        <v>12566</v>
      </c>
      <c r="Q8709" t="s">
        <v>12567</v>
      </c>
      <c r="R8709">
        <v>1</v>
      </c>
    </row>
    <row r="8710" spans="1:18" x14ac:dyDescent="0.25">
      <c r="A8710">
        <v>0</v>
      </c>
      <c r="B8710">
        <v>0</v>
      </c>
      <c r="C8710">
        <v>0</v>
      </c>
      <c r="D8710">
        <v>0</v>
      </c>
      <c r="E8710">
        <v>0</v>
      </c>
      <c r="F8710">
        <v>0</v>
      </c>
      <c r="H8710">
        <v>0</v>
      </c>
      <c r="I8710">
        <v>0</v>
      </c>
      <c r="J8710">
        <v>0</v>
      </c>
      <c r="K8710" s="16">
        <v>0</v>
      </c>
      <c r="L8710" s="16">
        <v>0</v>
      </c>
      <c r="M8710">
        <v>0</v>
      </c>
      <c r="N8710">
        <f>_xlfn.XLOOKUP(O8710,Feuil1!AJ$2:AJ$1000,Feuil1!AM$2:AM$1000,1)</f>
        <v>1</v>
      </c>
      <c r="O8710" t="s">
        <v>12566</v>
      </c>
      <c r="Q8710" t="s">
        <v>12567</v>
      </c>
      <c r="R8710">
        <v>1</v>
      </c>
    </row>
    <row r="8711" spans="1:18" x14ac:dyDescent="0.25">
      <c r="A8711">
        <v>0</v>
      </c>
      <c r="B8711">
        <v>0</v>
      </c>
      <c r="C8711">
        <v>0</v>
      </c>
      <c r="D8711">
        <v>0</v>
      </c>
      <c r="E8711">
        <v>0</v>
      </c>
      <c r="F8711">
        <v>0</v>
      </c>
      <c r="H8711">
        <v>0</v>
      </c>
      <c r="I8711">
        <v>0</v>
      </c>
      <c r="J8711">
        <v>0</v>
      </c>
      <c r="K8711" s="16">
        <v>0</v>
      </c>
      <c r="L8711" s="16">
        <v>0</v>
      </c>
      <c r="M8711">
        <v>0</v>
      </c>
      <c r="N8711">
        <f>_xlfn.XLOOKUP(O8711,Feuil1!AJ$2:AJ$1000,Feuil1!AM$2:AM$1000,1)</f>
        <v>1</v>
      </c>
      <c r="O8711" t="s">
        <v>12566</v>
      </c>
      <c r="Q8711" t="s">
        <v>12567</v>
      </c>
      <c r="R8711">
        <v>1</v>
      </c>
    </row>
    <row r="8712" spans="1:18" x14ac:dyDescent="0.25">
      <c r="A8712">
        <v>0</v>
      </c>
      <c r="B8712">
        <v>0</v>
      </c>
      <c r="C8712">
        <v>0</v>
      </c>
      <c r="D8712">
        <v>0</v>
      </c>
      <c r="E8712">
        <v>0</v>
      </c>
      <c r="F8712">
        <v>0</v>
      </c>
      <c r="H8712">
        <v>0</v>
      </c>
      <c r="I8712">
        <v>0</v>
      </c>
      <c r="J8712">
        <v>0</v>
      </c>
      <c r="K8712" s="16">
        <v>0</v>
      </c>
      <c r="L8712" s="16">
        <v>0</v>
      </c>
      <c r="M8712">
        <v>0</v>
      </c>
      <c r="N8712">
        <f>_xlfn.XLOOKUP(O8712,Feuil1!AJ$2:AJ$1000,Feuil1!AM$2:AM$1000,1)</f>
        <v>1</v>
      </c>
      <c r="O8712" t="s">
        <v>12566</v>
      </c>
      <c r="Q8712" t="s">
        <v>12567</v>
      </c>
      <c r="R8712">
        <v>1</v>
      </c>
    </row>
    <row r="8713" spans="1:18" x14ac:dyDescent="0.25">
      <c r="A8713">
        <v>0</v>
      </c>
      <c r="B8713">
        <v>0</v>
      </c>
      <c r="C8713">
        <v>0</v>
      </c>
      <c r="D8713">
        <v>0</v>
      </c>
      <c r="E8713">
        <v>0</v>
      </c>
      <c r="F8713">
        <v>0</v>
      </c>
      <c r="H8713">
        <v>0</v>
      </c>
      <c r="I8713">
        <v>0</v>
      </c>
      <c r="J8713">
        <v>0</v>
      </c>
      <c r="K8713" s="16">
        <v>0</v>
      </c>
      <c r="L8713" s="16">
        <v>0</v>
      </c>
      <c r="M8713">
        <v>0</v>
      </c>
      <c r="N8713">
        <f>_xlfn.XLOOKUP(O8713,Feuil1!AJ$2:AJ$1000,Feuil1!AM$2:AM$1000,1)</f>
        <v>1</v>
      </c>
      <c r="O8713" t="s">
        <v>12566</v>
      </c>
      <c r="Q8713" t="s">
        <v>12567</v>
      </c>
      <c r="R8713">
        <v>1</v>
      </c>
    </row>
    <row r="8714" spans="1:18" x14ac:dyDescent="0.25">
      <c r="A8714">
        <v>0</v>
      </c>
      <c r="B8714">
        <v>0</v>
      </c>
      <c r="C8714">
        <v>0</v>
      </c>
      <c r="D8714">
        <v>0</v>
      </c>
      <c r="E8714">
        <v>0</v>
      </c>
      <c r="F8714">
        <v>0</v>
      </c>
      <c r="H8714">
        <v>0</v>
      </c>
      <c r="I8714">
        <v>0</v>
      </c>
      <c r="J8714">
        <v>0</v>
      </c>
      <c r="K8714" s="16">
        <v>0</v>
      </c>
      <c r="L8714" s="16">
        <v>0</v>
      </c>
      <c r="M8714">
        <v>0</v>
      </c>
      <c r="N8714">
        <f>_xlfn.XLOOKUP(O8714,Feuil1!AJ$2:AJ$1000,Feuil1!AM$2:AM$1000,1)</f>
        <v>1</v>
      </c>
      <c r="O8714" t="s">
        <v>12566</v>
      </c>
      <c r="Q8714" t="s">
        <v>12567</v>
      </c>
      <c r="R8714">
        <v>1</v>
      </c>
    </row>
    <row r="8715" spans="1:18" x14ac:dyDescent="0.25">
      <c r="A8715">
        <v>0</v>
      </c>
      <c r="B8715">
        <v>0</v>
      </c>
      <c r="C8715">
        <v>0</v>
      </c>
      <c r="D8715">
        <v>0</v>
      </c>
      <c r="E8715">
        <v>0</v>
      </c>
      <c r="F8715">
        <v>0</v>
      </c>
      <c r="H8715">
        <v>0</v>
      </c>
      <c r="I8715">
        <v>0</v>
      </c>
      <c r="J8715">
        <v>0</v>
      </c>
      <c r="K8715" s="16">
        <v>0</v>
      </c>
      <c r="L8715" s="16">
        <v>0</v>
      </c>
      <c r="M8715">
        <v>0</v>
      </c>
      <c r="N8715">
        <f>_xlfn.XLOOKUP(O8715,Feuil1!AJ$2:AJ$1000,Feuil1!AM$2:AM$1000,1)</f>
        <v>1</v>
      </c>
      <c r="O8715" t="s">
        <v>12566</v>
      </c>
      <c r="Q8715" t="s">
        <v>12567</v>
      </c>
      <c r="R8715">
        <v>1</v>
      </c>
    </row>
    <row r="8716" spans="1:18" x14ac:dyDescent="0.25">
      <c r="A8716">
        <v>0</v>
      </c>
      <c r="B8716">
        <v>0</v>
      </c>
      <c r="C8716">
        <v>0</v>
      </c>
      <c r="D8716">
        <v>0</v>
      </c>
      <c r="E8716">
        <v>0</v>
      </c>
      <c r="F8716">
        <v>0</v>
      </c>
      <c r="H8716">
        <v>0</v>
      </c>
      <c r="I8716">
        <v>0</v>
      </c>
      <c r="J8716">
        <v>0</v>
      </c>
      <c r="K8716" s="16">
        <v>0</v>
      </c>
      <c r="L8716" s="16">
        <v>0</v>
      </c>
      <c r="M8716">
        <v>0</v>
      </c>
      <c r="N8716">
        <f>_xlfn.XLOOKUP(O8716,Feuil1!AJ$2:AJ$1000,Feuil1!AM$2:AM$1000,1)</f>
        <v>1</v>
      </c>
      <c r="O8716" t="s">
        <v>12566</v>
      </c>
      <c r="Q8716" t="s">
        <v>12567</v>
      </c>
      <c r="R8716">
        <v>1</v>
      </c>
    </row>
    <row r="8717" spans="1:18" x14ac:dyDescent="0.25">
      <c r="A8717">
        <v>0</v>
      </c>
      <c r="B8717">
        <v>0</v>
      </c>
      <c r="C8717">
        <v>0</v>
      </c>
      <c r="D8717">
        <v>0</v>
      </c>
      <c r="E8717">
        <v>0</v>
      </c>
      <c r="F8717">
        <v>0</v>
      </c>
      <c r="H8717">
        <v>0</v>
      </c>
      <c r="I8717">
        <v>0</v>
      </c>
      <c r="J8717">
        <v>0</v>
      </c>
      <c r="K8717" s="16">
        <v>0</v>
      </c>
      <c r="L8717" s="16">
        <v>0</v>
      </c>
      <c r="M8717">
        <v>0</v>
      </c>
      <c r="N8717">
        <f>_xlfn.XLOOKUP(O8717,Feuil1!AJ$2:AJ$1000,Feuil1!AM$2:AM$1000,1)</f>
        <v>1</v>
      </c>
      <c r="O8717" t="s">
        <v>12566</v>
      </c>
      <c r="Q8717" t="s">
        <v>12567</v>
      </c>
      <c r="R8717">
        <v>1</v>
      </c>
    </row>
    <row r="8718" spans="1:18" x14ac:dyDescent="0.25">
      <c r="A8718">
        <v>0</v>
      </c>
      <c r="B8718">
        <v>0</v>
      </c>
      <c r="C8718">
        <v>0</v>
      </c>
      <c r="D8718">
        <v>0</v>
      </c>
      <c r="E8718">
        <v>0</v>
      </c>
      <c r="F8718">
        <v>0</v>
      </c>
      <c r="H8718">
        <v>0</v>
      </c>
      <c r="I8718">
        <v>0</v>
      </c>
      <c r="J8718">
        <v>0</v>
      </c>
      <c r="K8718" s="16">
        <v>0</v>
      </c>
      <c r="L8718" s="16">
        <v>0</v>
      </c>
      <c r="M8718">
        <v>0</v>
      </c>
      <c r="N8718">
        <f>_xlfn.XLOOKUP(O8718,Feuil1!AJ$2:AJ$1000,Feuil1!AM$2:AM$1000,1)</f>
        <v>1</v>
      </c>
      <c r="O8718" t="s">
        <v>12566</v>
      </c>
      <c r="Q8718" t="s">
        <v>12567</v>
      </c>
      <c r="R8718">
        <v>1</v>
      </c>
    </row>
    <row r="8719" spans="1:18" x14ac:dyDescent="0.25">
      <c r="A8719">
        <v>0</v>
      </c>
      <c r="B8719">
        <v>0</v>
      </c>
      <c r="C8719">
        <v>0</v>
      </c>
      <c r="D8719">
        <v>0</v>
      </c>
      <c r="E8719">
        <v>0</v>
      </c>
      <c r="F8719">
        <v>0</v>
      </c>
      <c r="H8719">
        <v>0</v>
      </c>
      <c r="I8719">
        <v>0</v>
      </c>
      <c r="J8719">
        <v>0</v>
      </c>
      <c r="K8719" s="16">
        <v>0</v>
      </c>
      <c r="L8719" s="16">
        <v>0</v>
      </c>
      <c r="M8719">
        <v>0</v>
      </c>
      <c r="N8719">
        <f>_xlfn.XLOOKUP(O8719,Feuil1!AJ$2:AJ$1000,Feuil1!AM$2:AM$1000,1)</f>
        <v>1</v>
      </c>
      <c r="O8719" t="s">
        <v>12566</v>
      </c>
      <c r="Q8719" t="s">
        <v>12567</v>
      </c>
      <c r="R8719">
        <v>1</v>
      </c>
    </row>
    <row r="8720" spans="1:18" x14ac:dyDescent="0.25">
      <c r="A8720">
        <v>0</v>
      </c>
      <c r="B8720">
        <v>0</v>
      </c>
      <c r="C8720">
        <v>0</v>
      </c>
      <c r="D8720">
        <v>0</v>
      </c>
      <c r="E8720">
        <v>0</v>
      </c>
      <c r="F8720">
        <v>0</v>
      </c>
      <c r="H8720">
        <v>0</v>
      </c>
      <c r="I8720">
        <v>0</v>
      </c>
      <c r="J8720">
        <v>0</v>
      </c>
      <c r="K8720" s="16">
        <v>0</v>
      </c>
      <c r="L8720" s="16">
        <v>0</v>
      </c>
      <c r="M8720">
        <v>0</v>
      </c>
      <c r="N8720">
        <f>_xlfn.XLOOKUP(O8720,Feuil1!AJ$2:AJ$1000,Feuil1!AM$2:AM$1000,1)</f>
        <v>1</v>
      </c>
      <c r="O8720" t="s">
        <v>12566</v>
      </c>
      <c r="Q8720" t="s">
        <v>12567</v>
      </c>
      <c r="R8720">
        <v>1</v>
      </c>
    </row>
    <row r="8721" spans="1:18" x14ac:dyDescent="0.25">
      <c r="A8721">
        <v>0</v>
      </c>
      <c r="B8721">
        <v>0</v>
      </c>
      <c r="C8721">
        <v>0</v>
      </c>
      <c r="D8721">
        <v>0</v>
      </c>
      <c r="E8721">
        <v>0</v>
      </c>
      <c r="F8721">
        <v>0</v>
      </c>
      <c r="H8721">
        <v>0</v>
      </c>
      <c r="I8721">
        <v>0</v>
      </c>
      <c r="J8721">
        <v>0</v>
      </c>
      <c r="K8721" s="16">
        <v>0</v>
      </c>
      <c r="L8721" s="16">
        <v>0</v>
      </c>
      <c r="M8721">
        <v>0</v>
      </c>
      <c r="N8721">
        <f>_xlfn.XLOOKUP(O8721,Feuil1!AJ$2:AJ$1000,Feuil1!AM$2:AM$1000,1)</f>
        <v>1</v>
      </c>
      <c r="O8721" t="s">
        <v>12566</v>
      </c>
      <c r="Q8721" t="s">
        <v>12567</v>
      </c>
      <c r="R8721">
        <v>1</v>
      </c>
    </row>
    <row r="8722" spans="1:18" x14ac:dyDescent="0.25">
      <c r="A8722">
        <v>0</v>
      </c>
      <c r="B8722">
        <v>0</v>
      </c>
      <c r="C8722">
        <v>0</v>
      </c>
      <c r="D8722">
        <v>0</v>
      </c>
      <c r="E8722">
        <v>0</v>
      </c>
      <c r="F8722">
        <v>0</v>
      </c>
      <c r="H8722">
        <v>0</v>
      </c>
      <c r="I8722">
        <v>0</v>
      </c>
      <c r="J8722">
        <v>0</v>
      </c>
      <c r="K8722" s="16">
        <v>0</v>
      </c>
      <c r="L8722" s="16">
        <v>0</v>
      </c>
      <c r="M8722">
        <v>0</v>
      </c>
      <c r="N8722">
        <f>_xlfn.XLOOKUP(O8722,Feuil1!AJ$2:AJ$1000,Feuil1!AM$2:AM$1000,1)</f>
        <v>1</v>
      </c>
      <c r="O8722" t="s">
        <v>12566</v>
      </c>
      <c r="Q8722" t="s">
        <v>12567</v>
      </c>
      <c r="R8722">
        <v>1</v>
      </c>
    </row>
    <row r="8723" spans="1:18" x14ac:dyDescent="0.25">
      <c r="A8723">
        <v>0</v>
      </c>
      <c r="B8723">
        <v>0</v>
      </c>
      <c r="C8723">
        <v>0</v>
      </c>
      <c r="D8723">
        <v>0</v>
      </c>
      <c r="E8723">
        <v>0</v>
      </c>
      <c r="F8723">
        <v>0</v>
      </c>
      <c r="H8723">
        <v>0</v>
      </c>
      <c r="I8723">
        <v>0</v>
      </c>
      <c r="J8723">
        <v>0</v>
      </c>
      <c r="K8723" s="16">
        <v>0</v>
      </c>
      <c r="L8723" s="16">
        <v>0</v>
      </c>
      <c r="M8723">
        <v>0</v>
      </c>
      <c r="N8723">
        <f>_xlfn.XLOOKUP(O8723,Feuil1!AJ$2:AJ$1000,Feuil1!AM$2:AM$1000,1)</f>
        <v>1</v>
      </c>
      <c r="O8723" t="s">
        <v>12566</v>
      </c>
      <c r="Q8723" t="s">
        <v>12567</v>
      </c>
      <c r="R8723">
        <v>1</v>
      </c>
    </row>
    <row r="8724" spans="1:18" x14ac:dyDescent="0.25">
      <c r="A8724">
        <v>0</v>
      </c>
      <c r="B8724">
        <v>0</v>
      </c>
      <c r="C8724">
        <v>0</v>
      </c>
      <c r="D8724">
        <v>0</v>
      </c>
      <c r="E8724">
        <v>0</v>
      </c>
      <c r="F8724">
        <v>0</v>
      </c>
      <c r="H8724">
        <v>0</v>
      </c>
      <c r="I8724">
        <v>0</v>
      </c>
      <c r="J8724">
        <v>0</v>
      </c>
      <c r="K8724" s="16">
        <v>0</v>
      </c>
      <c r="L8724" s="16">
        <v>0</v>
      </c>
      <c r="M8724">
        <v>0</v>
      </c>
      <c r="N8724">
        <f>_xlfn.XLOOKUP(O8724,Feuil1!AJ$2:AJ$1000,Feuil1!AM$2:AM$1000,1)</f>
        <v>1</v>
      </c>
      <c r="O8724" t="s">
        <v>12566</v>
      </c>
      <c r="Q8724" t="s">
        <v>12567</v>
      </c>
      <c r="R8724">
        <v>1</v>
      </c>
    </row>
    <row r="8725" spans="1:18" x14ac:dyDescent="0.25">
      <c r="A8725">
        <v>0</v>
      </c>
      <c r="B8725">
        <v>0</v>
      </c>
      <c r="C8725">
        <v>0</v>
      </c>
      <c r="D8725">
        <v>0</v>
      </c>
      <c r="E8725">
        <v>0</v>
      </c>
      <c r="F8725">
        <v>0</v>
      </c>
      <c r="H8725">
        <v>0</v>
      </c>
      <c r="I8725">
        <v>0</v>
      </c>
      <c r="J8725">
        <v>0</v>
      </c>
      <c r="K8725" s="16">
        <v>0</v>
      </c>
      <c r="L8725" s="16">
        <v>0</v>
      </c>
      <c r="M8725">
        <v>0</v>
      </c>
      <c r="N8725">
        <f>_xlfn.XLOOKUP(O8725,Feuil1!AJ$2:AJ$1000,Feuil1!AM$2:AM$1000,1)</f>
        <v>1</v>
      </c>
      <c r="O8725" t="s">
        <v>12566</v>
      </c>
      <c r="Q8725" t="s">
        <v>12567</v>
      </c>
      <c r="R8725">
        <v>1</v>
      </c>
    </row>
    <row r="8726" spans="1:18" x14ac:dyDescent="0.25">
      <c r="A8726">
        <v>0</v>
      </c>
      <c r="B8726">
        <v>0</v>
      </c>
      <c r="C8726">
        <v>0</v>
      </c>
      <c r="D8726">
        <v>0</v>
      </c>
      <c r="E8726">
        <v>0</v>
      </c>
      <c r="F8726">
        <v>0</v>
      </c>
      <c r="H8726">
        <v>0</v>
      </c>
      <c r="I8726">
        <v>0</v>
      </c>
      <c r="J8726">
        <v>0</v>
      </c>
      <c r="K8726" s="16">
        <v>0</v>
      </c>
      <c r="L8726" s="16">
        <v>0</v>
      </c>
      <c r="M8726">
        <v>0</v>
      </c>
      <c r="N8726">
        <f>_xlfn.XLOOKUP(O8726,Feuil1!AJ$2:AJ$1000,Feuil1!AM$2:AM$1000,1)</f>
        <v>1</v>
      </c>
      <c r="O8726" t="s">
        <v>12566</v>
      </c>
      <c r="Q8726" t="s">
        <v>12567</v>
      </c>
      <c r="R8726">
        <v>1</v>
      </c>
    </row>
    <row r="8727" spans="1:18" x14ac:dyDescent="0.25">
      <c r="A8727">
        <v>0</v>
      </c>
      <c r="B8727">
        <v>0</v>
      </c>
      <c r="C8727">
        <v>0</v>
      </c>
      <c r="D8727">
        <v>0</v>
      </c>
      <c r="E8727">
        <v>0</v>
      </c>
      <c r="F8727">
        <v>0</v>
      </c>
      <c r="H8727">
        <v>0</v>
      </c>
      <c r="I8727">
        <v>0</v>
      </c>
      <c r="J8727">
        <v>0</v>
      </c>
      <c r="K8727" s="16">
        <v>0</v>
      </c>
      <c r="L8727" s="16">
        <v>0</v>
      </c>
      <c r="M8727">
        <v>0</v>
      </c>
      <c r="N8727">
        <f>_xlfn.XLOOKUP(O8727,Feuil1!AJ$2:AJ$1000,Feuil1!AM$2:AM$1000,1)</f>
        <v>1</v>
      </c>
      <c r="O8727" t="s">
        <v>12566</v>
      </c>
      <c r="Q8727" t="s">
        <v>12567</v>
      </c>
      <c r="R8727">
        <v>1</v>
      </c>
    </row>
    <row r="8728" spans="1:18" x14ac:dyDescent="0.25">
      <c r="A8728">
        <v>0</v>
      </c>
      <c r="B8728">
        <v>0</v>
      </c>
      <c r="C8728">
        <v>0</v>
      </c>
      <c r="D8728">
        <v>0</v>
      </c>
      <c r="E8728">
        <v>0</v>
      </c>
      <c r="F8728">
        <v>0</v>
      </c>
      <c r="H8728">
        <v>0</v>
      </c>
      <c r="I8728">
        <v>0</v>
      </c>
      <c r="J8728">
        <v>0</v>
      </c>
      <c r="K8728" s="16">
        <v>0</v>
      </c>
      <c r="L8728" s="16">
        <v>0</v>
      </c>
      <c r="M8728">
        <v>0</v>
      </c>
      <c r="N8728">
        <f>_xlfn.XLOOKUP(O8728,Feuil1!AJ$2:AJ$1000,Feuil1!AM$2:AM$1000,1)</f>
        <v>1</v>
      </c>
      <c r="O8728" t="s">
        <v>12566</v>
      </c>
      <c r="Q8728" t="s">
        <v>12567</v>
      </c>
      <c r="R8728">
        <v>1</v>
      </c>
    </row>
    <row r="8729" spans="1:18" x14ac:dyDescent="0.25">
      <c r="A8729">
        <v>0</v>
      </c>
      <c r="B8729">
        <v>0</v>
      </c>
      <c r="C8729">
        <v>0</v>
      </c>
      <c r="D8729">
        <v>0</v>
      </c>
      <c r="E8729">
        <v>0</v>
      </c>
      <c r="F8729">
        <v>0</v>
      </c>
      <c r="H8729">
        <v>0</v>
      </c>
      <c r="I8729">
        <v>0</v>
      </c>
      <c r="J8729">
        <v>0</v>
      </c>
      <c r="K8729" s="16">
        <v>0</v>
      </c>
      <c r="L8729" s="16">
        <v>0</v>
      </c>
      <c r="M8729">
        <v>0</v>
      </c>
      <c r="N8729">
        <f>_xlfn.XLOOKUP(O8729,Feuil1!AJ$2:AJ$1000,Feuil1!AM$2:AM$1000,1)</f>
        <v>1</v>
      </c>
      <c r="O8729" t="s">
        <v>12566</v>
      </c>
      <c r="Q8729" t="s">
        <v>12567</v>
      </c>
      <c r="R8729">
        <v>1</v>
      </c>
    </row>
    <row r="8730" spans="1:18" x14ac:dyDescent="0.25">
      <c r="A8730">
        <v>0</v>
      </c>
      <c r="B8730">
        <v>0</v>
      </c>
      <c r="C8730">
        <v>0</v>
      </c>
      <c r="D8730">
        <v>0</v>
      </c>
      <c r="E8730">
        <v>0</v>
      </c>
      <c r="F8730">
        <v>0</v>
      </c>
      <c r="H8730">
        <v>0</v>
      </c>
      <c r="I8730">
        <v>0</v>
      </c>
      <c r="J8730">
        <v>0</v>
      </c>
      <c r="K8730" s="16">
        <v>0</v>
      </c>
      <c r="L8730" s="16">
        <v>0</v>
      </c>
      <c r="M8730">
        <v>0</v>
      </c>
      <c r="N8730">
        <f>_xlfn.XLOOKUP(O8730,Feuil1!AJ$2:AJ$1000,Feuil1!AM$2:AM$1000,1)</f>
        <v>1</v>
      </c>
      <c r="O8730" t="s">
        <v>12566</v>
      </c>
      <c r="Q8730" t="s">
        <v>12567</v>
      </c>
      <c r="R8730">
        <v>1</v>
      </c>
    </row>
    <row r="8731" spans="1:18" x14ac:dyDescent="0.25">
      <c r="A8731">
        <v>0</v>
      </c>
      <c r="B8731">
        <v>0</v>
      </c>
      <c r="C8731">
        <v>0</v>
      </c>
      <c r="D8731">
        <v>0</v>
      </c>
      <c r="E8731">
        <v>0</v>
      </c>
      <c r="F8731">
        <v>0</v>
      </c>
      <c r="H8731">
        <v>0</v>
      </c>
      <c r="I8731">
        <v>0</v>
      </c>
      <c r="J8731">
        <v>0</v>
      </c>
      <c r="K8731" s="16">
        <v>0</v>
      </c>
      <c r="L8731" s="16">
        <v>0</v>
      </c>
      <c r="M8731">
        <v>0</v>
      </c>
      <c r="N8731">
        <f>_xlfn.XLOOKUP(O8731,Feuil1!AJ$2:AJ$1000,Feuil1!AM$2:AM$1000,1)</f>
        <v>1</v>
      </c>
      <c r="O8731" t="s">
        <v>12566</v>
      </c>
      <c r="Q8731" t="s">
        <v>12567</v>
      </c>
      <c r="R8731">
        <v>1</v>
      </c>
    </row>
    <row r="8732" spans="1:18" x14ac:dyDescent="0.25">
      <c r="A8732">
        <v>0</v>
      </c>
      <c r="B8732">
        <v>0</v>
      </c>
      <c r="C8732">
        <v>0</v>
      </c>
      <c r="D8732">
        <v>0</v>
      </c>
      <c r="E8732">
        <v>0</v>
      </c>
      <c r="F8732">
        <v>0</v>
      </c>
      <c r="H8732">
        <v>0</v>
      </c>
      <c r="I8732">
        <v>0</v>
      </c>
      <c r="J8732">
        <v>0</v>
      </c>
      <c r="K8732" s="16">
        <v>0</v>
      </c>
      <c r="L8732" s="16">
        <v>0</v>
      </c>
      <c r="M8732">
        <v>0</v>
      </c>
      <c r="N8732">
        <f>_xlfn.XLOOKUP(O8732,Feuil1!AJ$2:AJ$1000,Feuil1!AM$2:AM$1000,1)</f>
        <v>1</v>
      </c>
      <c r="O8732" t="s">
        <v>12566</v>
      </c>
      <c r="Q8732" t="s">
        <v>12567</v>
      </c>
      <c r="R8732">
        <v>1</v>
      </c>
    </row>
    <row r="8733" spans="1:18" x14ac:dyDescent="0.25">
      <c r="A8733">
        <v>0</v>
      </c>
      <c r="B8733">
        <v>0</v>
      </c>
      <c r="C8733">
        <v>0</v>
      </c>
      <c r="D8733">
        <v>0</v>
      </c>
      <c r="E8733">
        <v>0</v>
      </c>
      <c r="F8733">
        <v>0</v>
      </c>
      <c r="H8733">
        <v>0</v>
      </c>
      <c r="I8733">
        <v>0</v>
      </c>
      <c r="J8733">
        <v>0</v>
      </c>
      <c r="K8733" s="16">
        <v>0</v>
      </c>
      <c r="L8733" s="16">
        <v>0</v>
      </c>
      <c r="M8733">
        <v>0</v>
      </c>
      <c r="N8733">
        <f>_xlfn.XLOOKUP(O8733,Feuil1!AJ$2:AJ$1000,Feuil1!AM$2:AM$1000,1)</f>
        <v>1</v>
      </c>
      <c r="O8733" t="s">
        <v>12566</v>
      </c>
      <c r="Q8733" t="s">
        <v>12567</v>
      </c>
      <c r="R8733">
        <v>1</v>
      </c>
    </row>
    <row r="8734" spans="1:18" x14ac:dyDescent="0.25">
      <c r="A8734">
        <v>0</v>
      </c>
      <c r="B8734">
        <v>0</v>
      </c>
      <c r="C8734">
        <v>0</v>
      </c>
      <c r="D8734">
        <v>0</v>
      </c>
      <c r="E8734">
        <v>0</v>
      </c>
      <c r="F8734">
        <v>0</v>
      </c>
      <c r="H8734">
        <v>0</v>
      </c>
      <c r="I8734">
        <v>0</v>
      </c>
      <c r="J8734">
        <v>0</v>
      </c>
      <c r="K8734" s="16">
        <v>0</v>
      </c>
      <c r="L8734" s="16">
        <v>0</v>
      </c>
      <c r="M8734">
        <v>0</v>
      </c>
      <c r="N8734">
        <f>_xlfn.XLOOKUP(O8734,Feuil1!AJ$2:AJ$1000,Feuil1!AM$2:AM$1000,1)</f>
        <v>1</v>
      </c>
      <c r="O8734" t="s">
        <v>12566</v>
      </c>
      <c r="Q8734" t="s">
        <v>12567</v>
      </c>
      <c r="R8734">
        <v>1</v>
      </c>
    </row>
    <row r="8735" spans="1:18" x14ac:dyDescent="0.25">
      <c r="A8735">
        <v>0</v>
      </c>
      <c r="B8735">
        <v>0</v>
      </c>
      <c r="C8735">
        <v>0</v>
      </c>
      <c r="D8735">
        <v>0</v>
      </c>
      <c r="E8735">
        <v>0</v>
      </c>
      <c r="F8735">
        <v>0</v>
      </c>
      <c r="H8735">
        <v>0</v>
      </c>
      <c r="I8735">
        <v>0</v>
      </c>
      <c r="J8735">
        <v>0</v>
      </c>
      <c r="K8735" s="16">
        <v>0</v>
      </c>
      <c r="L8735" s="16">
        <v>0</v>
      </c>
      <c r="M8735">
        <v>0</v>
      </c>
      <c r="N8735">
        <f>_xlfn.XLOOKUP(O8735,Feuil1!AJ$2:AJ$1000,Feuil1!AM$2:AM$1000,1)</f>
        <v>1</v>
      </c>
      <c r="O8735" t="s">
        <v>12566</v>
      </c>
      <c r="Q8735" t="s">
        <v>12567</v>
      </c>
      <c r="R8735">
        <v>1</v>
      </c>
    </row>
    <row r="8736" spans="1:18" x14ac:dyDescent="0.25">
      <c r="A8736">
        <v>0</v>
      </c>
      <c r="B8736">
        <v>0</v>
      </c>
      <c r="C8736">
        <v>0</v>
      </c>
      <c r="D8736">
        <v>0</v>
      </c>
      <c r="E8736">
        <v>0</v>
      </c>
      <c r="F8736">
        <v>0</v>
      </c>
      <c r="H8736">
        <v>0</v>
      </c>
      <c r="I8736">
        <v>0</v>
      </c>
      <c r="J8736">
        <v>0</v>
      </c>
      <c r="K8736" s="16">
        <v>0</v>
      </c>
      <c r="L8736" s="16">
        <v>0</v>
      </c>
      <c r="M8736">
        <v>0</v>
      </c>
      <c r="N8736">
        <f>_xlfn.XLOOKUP(O8736,Feuil1!AJ$2:AJ$1000,Feuil1!AM$2:AM$1000,1)</f>
        <v>1</v>
      </c>
      <c r="O8736" t="s">
        <v>12566</v>
      </c>
      <c r="Q8736" t="s">
        <v>12567</v>
      </c>
      <c r="R8736">
        <v>1</v>
      </c>
    </row>
    <row r="8737" spans="1:18" x14ac:dyDescent="0.25">
      <c r="A8737">
        <v>0</v>
      </c>
      <c r="B8737">
        <v>0</v>
      </c>
      <c r="C8737">
        <v>0</v>
      </c>
      <c r="D8737">
        <v>0</v>
      </c>
      <c r="E8737">
        <v>0</v>
      </c>
      <c r="F8737">
        <v>0</v>
      </c>
      <c r="H8737">
        <v>0</v>
      </c>
      <c r="I8737">
        <v>0</v>
      </c>
      <c r="J8737">
        <v>0</v>
      </c>
      <c r="K8737" s="16">
        <v>0</v>
      </c>
      <c r="L8737" s="16">
        <v>0</v>
      </c>
      <c r="M8737">
        <v>0</v>
      </c>
      <c r="N8737">
        <f>_xlfn.XLOOKUP(O8737,Feuil1!AJ$2:AJ$1000,Feuil1!AM$2:AM$1000,1)</f>
        <v>1</v>
      </c>
      <c r="O8737" t="s">
        <v>12566</v>
      </c>
      <c r="Q8737" t="s">
        <v>12567</v>
      </c>
      <c r="R8737">
        <v>1</v>
      </c>
    </row>
    <row r="8738" spans="1:18" x14ac:dyDescent="0.25">
      <c r="A8738">
        <v>0</v>
      </c>
      <c r="B8738">
        <v>0</v>
      </c>
      <c r="C8738">
        <v>0</v>
      </c>
      <c r="D8738">
        <v>0</v>
      </c>
      <c r="E8738">
        <v>0</v>
      </c>
      <c r="F8738">
        <v>0</v>
      </c>
      <c r="H8738">
        <v>0</v>
      </c>
      <c r="I8738">
        <v>0</v>
      </c>
      <c r="J8738">
        <v>0</v>
      </c>
      <c r="K8738" s="16">
        <v>0</v>
      </c>
      <c r="L8738" s="16">
        <v>0</v>
      </c>
      <c r="M8738">
        <v>0</v>
      </c>
      <c r="N8738">
        <f>_xlfn.XLOOKUP(O8738,Feuil1!AJ$2:AJ$1000,Feuil1!AM$2:AM$1000,1)</f>
        <v>1</v>
      </c>
      <c r="O8738" t="s">
        <v>12566</v>
      </c>
      <c r="Q8738" t="s">
        <v>12567</v>
      </c>
      <c r="R8738">
        <v>1</v>
      </c>
    </row>
    <row r="8739" spans="1:18" x14ac:dyDescent="0.25">
      <c r="A8739">
        <v>0</v>
      </c>
      <c r="B8739">
        <v>0</v>
      </c>
      <c r="C8739">
        <v>0</v>
      </c>
      <c r="D8739">
        <v>0</v>
      </c>
      <c r="E8739">
        <v>0</v>
      </c>
      <c r="F8739">
        <v>0</v>
      </c>
      <c r="H8739">
        <v>0</v>
      </c>
      <c r="I8739">
        <v>0</v>
      </c>
      <c r="J8739">
        <v>0</v>
      </c>
      <c r="K8739" s="16">
        <v>0</v>
      </c>
      <c r="L8739" s="16">
        <v>0</v>
      </c>
      <c r="M8739">
        <v>0</v>
      </c>
      <c r="N8739">
        <f>_xlfn.XLOOKUP(O8739,Feuil1!AJ$2:AJ$1000,Feuil1!AM$2:AM$1000,1)</f>
        <v>1</v>
      </c>
      <c r="O8739" t="s">
        <v>12566</v>
      </c>
      <c r="Q8739" t="s">
        <v>12567</v>
      </c>
      <c r="R8739">
        <v>1</v>
      </c>
    </row>
    <row r="8740" spans="1:18" x14ac:dyDescent="0.25">
      <c r="A8740">
        <v>0</v>
      </c>
      <c r="B8740">
        <v>0</v>
      </c>
      <c r="C8740">
        <v>0</v>
      </c>
      <c r="D8740">
        <v>0</v>
      </c>
      <c r="E8740">
        <v>0</v>
      </c>
      <c r="F8740">
        <v>0</v>
      </c>
      <c r="H8740">
        <v>0</v>
      </c>
      <c r="I8740">
        <v>0</v>
      </c>
      <c r="J8740">
        <v>0</v>
      </c>
      <c r="K8740" s="16">
        <v>0</v>
      </c>
      <c r="L8740" s="16">
        <v>0</v>
      </c>
      <c r="M8740">
        <v>0</v>
      </c>
      <c r="N8740">
        <f>_xlfn.XLOOKUP(O8740,Feuil1!AJ$2:AJ$1000,Feuil1!AM$2:AM$1000,1)</f>
        <v>1</v>
      </c>
      <c r="O8740" t="s">
        <v>12566</v>
      </c>
      <c r="Q8740" t="s">
        <v>12567</v>
      </c>
      <c r="R8740">
        <v>1</v>
      </c>
    </row>
    <row r="8741" spans="1:18" x14ac:dyDescent="0.25">
      <c r="A8741">
        <v>0</v>
      </c>
      <c r="B8741">
        <v>0</v>
      </c>
      <c r="C8741">
        <v>0</v>
      </c>
      <c r="D8741">
        <v>0</v>
      </c>
      <c r="E8741">
        <v>0</v>
      </c>
      <c r="F8741">
        <v>0</v>
      </c>
      <c r="H8741">
        <v>0</v>
      </c>
      <c r="I8741">
        <v>0</v>
      </c>
      <c r="J8741">
        <v>0</v>
      </c>
      <c r="K8741" s="16">
        <v>0</v>
      </c>
      <c r="L8741" s="16">
        <v>0</v>
      </c>
      <c r="M8741">
        <v>0</v>
      </c>
      <c r="N8741">
        <f>_xlfn.XLOOKUP(O8741,Feuil1!AJ$2:AJ$1000,Feuil1!AM$2:AM$1000,1)</f>
        <v>1</v>
      </c>
      <c r="O8741" t="s">
        <v>12566</v>
      </c>
      <c r="Q8741" t="s">
        <v>12567</v>
      </c>
      <c r="R8741">
        <v>1</v>
      </c>
    </row>
    <row r="8742" spans="1:18" x14ac:dyDescent="0.25">
      <c r="A8742">
        <v>0</v>
      </c>
      <c r="B8742">
        <v>0</v>
      </c>
      <c r="C8742">
        <v>0</v>
      </c>
      <c r="D8742">
        <v>0</v>
      </c>
      <c r="E8742">
        <v>0</v>
      </c>
      <c r="F8742">
        <v>0</v>
      </c>
      <c r="H8742">
        <v>0</v>
      </c>
      <c r="I8742">
        <v>0</v>
      </c>
      <c r="J8742">
        <v>0</v>
      </c>
      <c r="K8742" s="16">
        <v>0</v>
      </c>
      <c r="L8742" s="16">
        <v>0</v>
      </c>
      <c r="M8742">
        <v>0</v>
      </c>
      <c r="N8742">
        <f>_xlfn.XLOOKUP(O8742,Feuil1!AJ$2:AJ$1000,Feuil1!AM$2:AM$1000,1)</f>
        <v>1</v>
      </c>
      <c r="O8742" t="s">
        <v>12566</v>
      </c>
      <c r="Q8742" t="s">
        <v>12567</v>
      </c>
      <c r="R8742">
        <v>1</v>
      </c>
    </row>
    <row r="8743" spans="1:18" x14ac:dyDescent="0.25">
      <c r="A8743">
        <v>0</v>
      </c>
      <c r="B8743">
        <v>0</v>
      </c>
      <c r="C8743">
        <v>0</v>
      </c>
      <c r="D8743">
        <v>0</v>
      </c>
      <c r="E8743">
        <v>0</v>
      </c>
      <c r="F8743">
        <v>0</v>
      </c>
      <c r="H8743">
        <v>0</v>
      </c>
      <c r="I8743">
        <v>0</v>
      </c>
      <c r="J8743">
        <v>0</v>
      </c>
      <c r="K8743" s="16">
        <v>0</v>
      </c>
      <c r="L8743" s="16">
        <v>0</v>
      </c>
      <c r="M8743">
        <v>0</v>
      </c>
      <c r="N8743">
        <f>_xlfn.XLOOKUP(O8743,Feuil1!AJ$2:AJ$1000,Feuil1!AM$2:AM$1000,1)</f>
        <v>1</v>
      </c>
      <c r="O8743" t="s">
        <v>12566</v>
      </c>
      <c r="Q8743" t="s">
        <v>12567</v>
      </c>
      <c r="R8743">
        <v>1</v>
      </c>
    </row>
    <row r="8744" spans="1:18" x14ac:dyDescent="0.25">
      <c r="A8744">
        <v>0</v>
      </c>
      <c r="B8744">
        <v>0</v>
      </c>
      <c r="C8744">
        <v>0</v>
      </c>
      <c r="D8744">
        <v>0</v>
      </c>
      <c r="E8744">
        <v>0</v>
      </c>
      <c r="F8744">
        <v>0</v>
      </c>
      <c r="H8744">
        <v>0</v>
      </c>
      <c r="I8744">
        <v>0</v>
      </c>
      <c r="J8744">
        <v>0</v>
      </c>
      <c r="K8744" s="16">
        <v>0</v>
      </c>
      <c r="L8744" s="16">
        <v>0</v>
      </c>
      <c r="M8744">
        <v>0</v>
      </c>
      <c r="N8744">
        <f>_xlfn.XLOOKUP(O8744,Feuil1!AJ$2:AJ$1000,Feuil1!AM$2:AM$1000,1)</f>
        <v>1</v>
      </c>
      <c r="O8744" t="s">
        <v>12566</v>
      </c>
      <c r="Q8744" t="s">
        <v>12567</v>
      </c>
      <c r="R8744">
        <v>1</v>
      </c>
    </row>
    <row r="8745" spans="1:18" x14ac:dyDescent="0.25">
      <c r="A8745">
        <v>0</v>
      </c>
      <c r="B8745">
        <v>0</v>
      </c>
      <c r="C8745">
        <v>0</v>
      </c>
      <c r="D8745">
        <v>0</v>
      </c>
      <c r="E8745">
        <v>0</v>
      </c>
      <c r="F8745">
        <v>0</v>
      </c>
      <c r="H8745">
        <v>0</v>
      </c>
      <c r="I8745">
        <v>0</v>
      </c>
      <c r="J8745">
        <v>0</v>
      </c>
      <c r="K8745" s="16">
        <v>0</v>
      </c>
      <c r="L8745" s="16">
        <v>0</v>
      </c>
      <c r="M8745">
        <v>0</v>
      </c>
      <c r="N8745">
        <f>_xlfn.XLOOKUP(O8745,Feuil1!AJ$2:AJ$1000,Feuil1!AM$2:AM$1000,1)</f>
        <v>1</v>
      </c>
      <c r="O8745" t="s">
        <v>12566</v>
      </c>
      <c r="Q8745" t="s">
        <v>12567</v>
      </c>
      <c r="R8745">
        <v>1</v>
      </c>
    </row>
    <row r="8746" spans="1:18" x14ac:dyDescent="0.25">
      <c r="A8746">
        <v>0</v>
      </c>
      <c r="B8746">
        <v>0</v>
      </c>
      <c r="C8746">
        <v>0</v>
      </c>
      <c r="D8746">
        <v>0</v>
      </c>
      <c r="E8746">
        <v>0</v>
      </c>
      <c r="F8746">
        <v>0</v>
      </c>
      <c r="H8746">
        <v>0</v>
      </c>
      <c r="I8746">
        <v>0</v>
      </c>
      <c r="J8746">
        <v>0</v>
      </c>
      <c r="K8746" s="16">
        <v>0</v>
      </c>
      <c r="L8746" s="16">
        <v>0</v>
      </c>
      <c r="M8746">
        <v>0</v>
      </c>
      <c r="N8746">
        <f>_xlfn.XLOOKUP(O8746,Feuil1!AJ$2:AJ$1000,Feuil1!AM$2:AM$1000,1)</f>
        <v>1</v>
      </c>
      <c r="O8746" t="s">
        <v>12566</v>
      </c>
      <c r="Q8746" t="s">
        <v>12567</v>
      </c>
      <c r="R8746">
        <v>1</v>
      </c>
    </row>
    <row r="8747" spans="1:18" x14ac:dyDescent="0.25">
      <c r="A8747">
        <v>0</v>
      </c>
      <c r="B8747">
        <v>0</v>
      </c>
      <c r="C8747">
        <v>0</v>
      </c>
      <c r="D8747">
        <v>0</v>
      </c>
      <c r="E8747">
        <v>0</v>
      </c>
      <c r="F8747">
        <v>0</v>
      </c>
      <c r="H8747">
        <v>0</v>
      </c>
      <c r="I8747">
        <v>0</v>
      </c>
      <c r="J8747">
        <v>0</v>
      </c>
      <c r="K8747" s="16">
        <v>0</v>
      </c>
      <c r="L8747" s="16">
        <v>0</v>
      </c>
      <c r="M8747">
        <v>0</v>
      </c>
      <c r="N8747">
        <f>_xlfn.XLOOKUP(O8747,Feuil1!AJ$2:AJ$1000,Feuil1!AM$2:AM$1000,1)</f>
        <v>1</v>
      </c>
      <c r="O8747" t="s">
        <v>12566</v>
      </c>
      <c r="Q8747" t="s">
        <v>12567</v>
      </c>
      <c r="R8747">
        <v>1</v>
      </c>
    </row>
    <row r="8748" spans="1:18" x14ac:dyDescent="0.25">
      <c r="A8748">
        <v>0</v>
      </c>
      <c r="B8748">
        <v>0</v>
      </c>
      <c r="C8748">
        <v>0</v>
      </c>
      <c r="D8748">
        <v>0</v>
      </c>
      <c r="E8748">
        <v>0</v>
      </c>
      <c r="F8748">
        <v>0</v>
      </c>
      <c r="H8748">
        <v>0</v>
      </c>
      <c r="I8748">
        <v>0</v>
      </c>
      <c r="J8748">
        <v>0</v>
      </c>
      <c r="K8748" s="16">
        <v>0</v>
      </c>
      <c r="L8748" s="16">
        <v>0</v>
      </c>
      <c r="M8748">
        <v>0</v>
      </c>
      <c r="N8748">
        <f>_xlfn.XLOOKUP(O8748,Feuil1!AJ$2:AJ$1000,Feuil1!AM$2:AM$1000,1)</f>
        <v>1</v>
      </c>
      <c r="O8748" t="s">
        <v>12566</v>
      </c>
      <c r="Q8748" t="s">
        <v>12567</v>
      </c>
      <c r="R8748">
        <v>1</v>
      </c>
    </row>
    <row r="8749" spans="1:18" x14ac:dyDescent="0.25">
      <c r="A8749">
        <v>0</v>
      </c>
      <c r="B8749">
        <v>0</v>
      </c>
      <c r="C8749">
        <v>0</v>
      </c>
      <c r="D8749">
        <v>0</v>
      </c>
      <c r="E8749">
        <v>0</v>
      </c>
      <c r="F8749">
        <v>0</v>
      </c>
      <c r="H8749">
        <v>0</v>
      </c>
      <c r="I8749">
        <v>0</v>
      </c>
      <c r="J8749">
        <v>0</v>
      </c>
      <c r="K8749" s="16">
        <v>0</v>
      </c>
      <c r="L8749" s="16">
        <v>0</v>
      </c>
      <c r="M8749">
        <v>0</v>
      </c>
      <c r="N8749">
        <f>_xlfn.XLOOKUP(O8749,Feuil1!AJ$2:AJ$1000,Feuil1!AM$2:AM$1000,1)</f>
        <v>1</v>
      </c>
      <c r="O8749" t="s">
        <v>12566</v>
      </c>
      <c r="Q8749" t="s">
        <v>12567</v>
      </c>
      <c r="R8749">
        <v>1</v>
      </c>
    </row>
    <row r="8750" spans="1:18" x14ac:dyDescent="0.25">
      <c r="A8750">
        <v>0</v>
      </c>
      <c r="B8750">
        <v>0</v>
      </c>
      <c r="C8750">
        <v>0</v>
      </c>
      <c r="D8750">
        <v>0</v>
      </c>
      <c r="E8750">
        <v>0</v>
      </c>
      <c r="F8750">
        <v>0</v>
      </c>
      <c r="H8750">
        <v>0</v>
      </c>
      <c r="I8750">
        <v>0</v>
      </c>
      <c r="J8750">
        <v>0</v>
      </c>
      <c r="K8750" s="16">
        <v>0</v>
      </c>
      <c r="L8750" s="16">
        <v>0</v>
      </c>
      <c r="M8750">
        <v>0</v>
      </c>
      <c r="N8750">
        <f>_xlfn.XLOOKUP(O8750,Feuil1!AJ$2:AJ$1000,Feuil1!AM$2:AM$1000,1)</f>
        <v>1</v>
      </c>
      <c r="O8750" t="s">
        <v>12566</v>
      </c>
      <c r="Q8750" t="s">
        <v>12567</v>
      </c>
      <c r="R8750">
        <v>1</v>
      </c>
    </row>
    <row r="8751" spans="1:18" x14ac:dyDescent="0.25">
      <c r="A8751">
        <v>0</v>
      </c>
      <c r="B8751">
        <v>0</v>
      </c>
      <c r="C8751">
        <v>0</v>
      </c>
      <c r="D8751">
        <v>0</v>
      </c>
      <c r="E8751">
        <v>0</v>
      </c>
      <c r="F8751">
        <v>0</v>
      </c>
      <c r="H8751">
        <v>0</v>
      </c>
      <c r="I8751">
        <v>0</v>
      </c>
      <c r="J8751">
        <v>0</v>
      </c>
      <c r="K8751" s="16">
        <v>0</v>
      </c>
      <c r="L8751" s="16">
        <v>0</v>
      </c>
      <c r="M8751">
        <v>0</v>
      </c>
      <c r="N8751">
        <f>_xlfn.XLOOKUP(O8751,Feuil1!AJ$2:AJ$1000,Feuil1!AM$2:AM$1000,1)</f>
        <v>1</v>
      </c>
      <c r="O8751" t="s">
        <v>12566</v>
      </c>
      <c r="Q8751" t="s">
        <v>12567</v>
      </c>
      <c r="R8751">
        <v>1</v>
      </c>
    </row>
    <row r="8752" spans="1:18" x14ac:dyDescent="0.25">
      <c r="A8752">
        <v>0</v>
      </c>
      <c r="B8752">
        <v>0</v>
      </c>
      <c r="C8752">
        <v>0</v>
      </c>
      <c r="D8752">
        <v>0</v>
      </c>
      <c r="E8752">
        <v>0</v>
      </c>
      <c r="F8752">
        <v>0</v>
      </c>
      <c r="H8752">
        <v>0</v>
      </c>
      <c r="I8752">
        <v>0</v>
      </c>
      <c r="J8752">
        <v>0</v>
      </c>
      <c r="K8752" s="16">
        <v>0</v>
      </c>
      <c r="L8752" s="16">
        <v>0</v>
      </c>
      <c r="M8752">
        <v>0</v>
      </c>
      <c r="N8752">
        <f>_xlfn.XLOOKUP(O8752,Feuil1!AJ$2:AJ$1000,Feuil1!AM$2:AM$1000,1)</f>
        <v>1</v>
      </c>
      <c r="O8752" t="s">
        <v>12566</v>
      </c>
      <c r="Q8752" t="s">
        <v>12567</v>
      </c>
      <c r="R8752">
        <v>1</v>
      </c>
    </row>
    <row r="8753" spans="1:18" x14ac:dyDescent="0.25">
      <c r="A8753">
        <v>0</v>
      </c>
      <c r="B8753">
        <v>0</v>
      </c>
      <c r="C8753">
        <v>0</v>
      </c>
      <c r="D8753">
        <v>0</v>
      </c>
      <c r="E8753">
        <v>0</v>
      </c>
      <c r="F8753">
        <v>0</v>
      </c>
      <c r="H8753">
        <v>0</v>
      </c>
      <c r="I8753">
        <v>0</v>
      </c>
      <c r="J8753">
        <v>0</v>
      </c>
      <c r="K8753" s="16">
        <v>0</v>
      </c>
      <c r="L8753" s="16">
        <v>0</v>
      </c>
      <c r="M8753">
        <v>0</v>
      </c>
      <c r="N8753">
        <f>_xlfn.XLOOKUP(O8753,Feuil1!AJ$2:AJ$1000,Feuil1!AM$2:AM$1000,1)</f>
        <v>1</v>
      </c>
      <c r="O8753" t="s">
        <v>12566</v>
      </c>
      <c r="Q8753" t="s">
        <v>12567</v>
      </c>
      <c r="R8753">
        <v>1</v>
      </c>
    </row>
    <row r="8754" spans="1:18" x14ac:dyDescent="0.25">
      <c r="A8754">
        <v>0</v>
      </c>
      <c r="B8754">
        <v>0</v>
      </c>
      <c r="C8754">
        <v>0</v>
      </c>
      <c r="D8754">
        <v>0</v>
      </c>
      <c r="E8754">
        <v>0</v>
      </c>
      <c r="F8754">
        <v>0</v>
      </c>
      <c r="H8754">
        <v>0</v>
      </c>
      <c r="I8754">
        <v>0</v>
      </c>
      <c r="J8754">
        <v>0</v>
      </c>
      <c r="K8754" s="16">
        <v>0</v>
      </c>
      <c r="L8754" s="16">
        <v>0</v>
      </c>
      <c r="M8754">
        <v>0</v>
      </c>
      <c r="N8754">
        <f>_xlfn.XLOOKUP(O8754,Feuil1!AJ$2:AJ$1000,Feuil1!AM$2:AM$1000,1)</f>
        <v>1</v>
      </c>
      <c r="O8754" t="s">
        <v>12566</v>
      </c>
      <c r="Q8754" t="s">
        <v>12567</v>
      </c>
      <c r="R8754">
        <v>1</v>
      </c>
    </row>
    <row r="8755" spans="1:18" x14ac:dyDescent="0.25">
      <c r="A8755">
        <v>0</v>
      </c>
      <c r="B8755">
        <v>0</v>
      </c>
      <c r="C8755">
        <v>0</v>
      </c>
      <c r="D8755">
        <v>0</v>
      </c>
      <c r="E8755">
        <v>0</v>
      </c>
      <c r="F8755">
        <v>0</v>
      </c>
      <c r="H8755">
        <v>0</v>
      </c>
      <c r="I8755">
        <v>0</v>
      </c>
      <c r="J8755">
        <v>0</v>
      </c>
      <c r="K8755" s="16">
        <v>0</v>
      </c>
      <c r="L8755" s="16">
        <v>0</v>
      </c>
      <c r="M8755">
        <v>0</v>
      </c>
      <c r="N8755">
        <f>_xlfn.XLOOKUP(O8755,Feuil1!AJ$2:AJ$1000,Feuil1!AM$2:AM$1000,1)</f>
        <v>1</v>
      </c>
      <c r="O8755" t="s">
        <v>12566</v>
      </c>
      <c r="Q8755" t="s">
        <v>12567</v>
      </c>
      <c r="R8755">
        <v>1</v>
      </c>
    </row>
    <row r="8756" spans="1:18" x14ac:dyDescent="0.25">
      <c r="A8756">
        <v>0</v>
      </c>
      <c r="B8756">
        <v>0</v>
      </c>
      <c r="C8756">
        <v>0</v>
      </c>
      <c r="D8756">
        <v>0</v>
      </c>
      <c r="E8756">
        <v>0</v>
      </c>
      <c r="F8756">
        <v>0</v>
      </c>
      <c r="H8756">
        <v>0</v>
      </c>
      <c r="I8756">
        <v>0</v>
      </c>
      <c r="J8756">
        <v>0</v>
      </c>
      <c r="K8756" s="16">
        <v>0</v>
      </c>
      <c r="L8756" s="16">
        <v>0</v>
      </c>
      <c r="M8756">
        <v>0</v>
      </c>
      <c r="N8756">
        <f>_xlfn.XLOOKUP(O8756,Feuil1!AJ$2:AJ$1000,Feuil1!AM$2:AM$1000,1)</f>
        <v>1</v>
      </c>
      <c r="O8756" t="s">
        <v>12566</v>
      </c>
      <c r="Q8756" t="s">
        <v>12567</v>
      </c>
      <c r="R8756">
        <v>1</v>
      </c>
    </row>
    <row r="8757" spans="1:18" x14ac:dyDescent="0.25">
      <c r="A8757">
        <v>0</v>
      </c>
      <c r="B8757">
        <v>0</v>
      </c>
      <c r="C8757">
        <v>0</v>
      </c>
      <c r="D8757">
        <v>0</v>
      </c>
      <c r="E8757">
        <v>0</v>
      </c>
      <c r="F8757">
        <v>0</v>
      </c>
      <c r="H8757">
        <v>0</v>
      </c>
      <c r="I8757">
        <v>0</v>
      </c>
      <c r="J8757">
        <v>0</v>
      </c>
      <c r="K8757" s="16">
        <v>0</v>
      </c>
      <c r="L8757" s="16">
        <v>0</v>
      </c>
      <c r="M8757">
        <v>0</v>
      </c>
      <c r="N8757">
        <f>_xlfn.XLOOKUP(O8757,Feuil1!AJ$2:AJ$1000,Feuil1!AM$2:AM$1000,1)</f>
        <v>1</v>
      </c>
      <c r="O8757" t="s">
        <v>12566</v>
      </c>
      <c r="Q8757" t="s">
        <v>12567</v>
      </c>
      <c r="R8757">
        <v>1</v>
      </c>
    </row>
    <row r="8758" spans="1:18" x14ac:dyDescent="0.25">
      <c r="A8758">
        <v>0</v>
      </c>
      <c r="B8758">
        <v>0</v>
      </c>
      <c r="C8758">
        <v>0</v>
      </c>
      <c r="D8758">
        <v>0</v>
      </c>
      <c r="E8758">
        <v>0</v>
      </c>
      <c r="F8758">
        <v>0</v>
      </c>
      <c r="H8758">
        <v>0</v>
      </c>
      <c r="I8758">
        <v>0</v>
      </c>
      <c r="J8758">
        <v>0</v>
      </c>
      <c r="K8758" s="16">
        <v>0</v>
      </c>
      <c r="L8758" s="16">
        <v>0</v>
      </c>
      <c r="M8758">
        <v>0</v>
      </c>
      <c r="N8758">
        <f>_xlfn.XLOOKUP(O8758,Feuil1!AJ$2:AJ$1000,Feuil1!AM$2:AM$1000,1)</f>
        <v>1</v>
      </c>
      <c r="O8758" t="s">
        <v>12566</v>
      </c>
      <c r="Q8758" t="s">
        <v>12567</v>
      </c>
      <c r="R8758">
        <v>1</v>
      </c>
    </row>
    <row r="8759" spans="1:18" x14ac:dyDescent="0.25">
      <c r="A8759">
        <v>0</v>
      </c>
      <c r="B8759">
        <v>0</v>
      </c>
      <c r="C8759">
        <v>0</v>
      </c>
      <c r="D8759">
        <v>0</v>
      </c>
      <c r="E8759">
        <v>0</v>
      </c>
      <c r="F8759">
        <v>0</v>
      </c>
      <c r="H8759">
        <v>0</v>
      </c>
      <c r="I8759">
        <v>0</v>
      </c>
      <c r="J8759">
        <v>0</v>
      </c>
      <c r="K8759" s="16">
        <v>0</v>
      </c>
      <c r="L8759" s="16">
        <v>0</v>
      </c>
      <c r="M8759">
        <v>0</v>
      </c>
      <c r="N8759">
        <f>_xlfn.XLOOKUP(O8759,Feuil1!AJ$2:AJ$1000,Feuil1!AM$2:AM$1000,1)</f>
        <v>1</v>
      </c>
      <c r="O8759" t="s">
        <v>12566</v>
      </c>
      <c r="Q8759" t="s">
        <v>12567</v>
      </c>
      <c r="R8759">
        <v>1</v>
      </c>
    </row>
    <row r="8760" spans="1:18" x14ac:dyDescent="0.25">
      <c r="A8760">
        <v>0</v>
      </c>
      <c r="B8760">
        <v>0</v>
      </c>
      <c r="C8760">
        <v>0</v>
      </c>
      <c r="D8760">
        <v>0</v>
      </c>
      <c r="E8760">
        <v>0</v>
      </c>
      <c r="F8760">
        <v>0</v>
      </c>
      <c r="H8760">
        <v>0</v>
      </c>
      <c r="I8760">
        <v>0</v>
      </c>
      <c r="J8760">
        <v>0</v>
      </c>
      <c r="K8760" s="16">
        <v>0</v>
      </c>
      <c r="L8760" s="16">
        <v>0</v>
      </c>
      <c r="M8760">
        <v>0</v>
      </c>
      <c r="N8760">
        <f>_xlfn.XLOOKUP(O8760,Feuil1!AJ$2:AJ$1000,Feuil1!AM$2:AM$1000,1)</f>
        <v>1</v>
      </c>
      <c r="O8760" t="s">
        <v>12566</v>
      </c>
      <c r="Q8760" t="s">
        <v>12567</v>
      </c>
      <c r="R8760">
        <v>1</v>
      </c>
    </row>
    <row r="8761" spans="1:18" x14ac:dyDescent="0.25">
      <c r="A8761">
        <v>0</v>
      </c>
      <c r="B8761">
        <v>0</v>
      </c>
      <c r="C8761">
        <v>0</v>
      </c>
      <c r="D8761">
        <v>0</v>
      </c>
      <c r="E8761">
        <v>0</v>
      </c>
      <c r="F8761">
        <v>0</v>
      </c>
      <c r="H8761">
        <v>0</v>
      </c>
      <c r="I8761">
        <v>0</v>
      </c>
      <c r="J8761">
        <v>0</v>
      </c>
      <c r="K8761" s="16">
        <v>0</v>
      </c>
      <c r="L8761" s="16">
        <v>0</v>
      </c>
      <c r="M8761">
        <v>0</v>
      </c>
      <c r="N8761">
        <f>_xlfn.XLOOKUP(O8761,Feuil1!AJ$2:AJ$1000,Feuil1!AM$2:AM$1000,1)</f>
        <v>1</v>
      </c>
      <c r="O8761" t="s">
        <v>12566</v>
      </c>
      <c r="Q8761" t="s">
        <v>12567</v>
      </c>
      <c r="R8761">
        <v>1</v>
      </c>
    </row>
    <row r="8762" spans="1:18" x14ac:dyDescent="0.25">
      <c r="A8762">
        <v>0</v>
      </c>
      <c r="B8762">
        <v>0</v>
      </c>
      <c r="C8762">
        <v>0</v>
      </c>
      <c r="D8762">
        <v>0</v>
      </c>
      <c r="E8762">
        <v>0</v>
      </c>
      <c r="F8762">
        <v>0</v>
      </c>
      <c r="H8762">
        <v>0</v>
      </c>
      <c r="I8762">
        <v>0</v>
      </c>
      <c r="J8762">
        <v>0</v>
      </c>
      <c r="K8762" s="16">
        <v>0</v>
      </c>
      <c r="L8762" s="16">
        <v>0</v>
      </c>
      <c r="M8762">
        <v>0</v>
      </c>
      <c r="N8762">
        <f>_xlfn.XLOOKUP(O8762,Feuil1!AJ$2:AJ$1000,Feuil1!AM$2:AM$1000,1)</f>
        <v>1</v>
      </c>
      <c r="O8762" t="s">
        <v>12566</v>
      </c>
      <c r="Q8762" t="s">
        <v>12567</v>
      </c>
      <c r="R8762">
        <v>1</v>
      </c>
    </row>
    <row r="8763" spans="1:18" x14ac:dyDescent="0.25">
      <c r="A8763">
        <v>0</v>
      </c>
      <c r="B8763">
        <v>0</v>
      </c>
      <c r="C8763">
        <v>0</v>
      </c>
      <c r="D8763">
        <v>0</v>
      </c>
      <c r="E8763">
        <v>0</v>
      </c>
      <c r="F8763">
        <v>0</v>
      </c>
      <c r="H8763">
        <v>0</v>
      </c>
      <c r="I8763">
        <v>0</v>
      </c>
      <c r="J8763">
        <v>0</v>
      </c>
      <c r="K8763" s="16">
        <v>0</v>
      </c>
      <c r="L8763" s="16">
        <v>0</v>
      </c>
      <c r="M8763">
        <v>0</v>
      </c>
      <c r="N8763">
        <f>_xlfn.XLOOKUP(O8763,Feuil1!AJ$2:AJ$1000,Feuil1!AM$2:AM$1000,1)</f>
        <v>1</v>
      </c>
      <c r="O8763" t="s">
        <v>12566</v>
      </c>
      <c r="Q8763" t="s">
        <v>12567</v>
      </c>
      <c r="R8763">
        <v>1</v>
      </c>
    </row>
    <row r="8764" spans="1:18" x14ac:dyDescent="0.25">
      <c r="A8764">
        <v>0</v>
      </c>
      <c r="B8764">
        <v>0</v>
      </c>
      <c r="C8764">
        <v>0</v>
      </c>
      <c r="D8764">
        <v>0</v>
      </c>
      <c r="E8764">
        <v>0</v>
      </c>
      <c r="F8764">
        <v>0</v>
      </c>
      <c r="H8764">
        <v>0</v>
      </c>
      <c r="I8764">
        <v>0</v>
      </c>
      <c r="J8764">
        <v>0</v>
      </c>
      <c r="K8764" s="16">
        <v>0</v>
      </c>
      <c r="L8764" s="16">
        <v>0</v>
      </c>
      <c r="M8764">
        <v>0</v>
      </c>
      <c r="N8764">
        <f>_xlfn.XLOOKUP(O8764,Feuil1!AJ$2:AJ$1000,Feuil1!AM$2:AM$1000,1)</f>
        <v>1</v>
      </c>
      <c r="O8764" t="s">
        <v>12566</v>
      </c>
      <c r="Q8764" t="s">
        <v>12567</v>
      </c>
      <c r="R8764">
        <v>1</v>
      </c>
    </row>
    <row r="8765" spans="1:18" x14ac:dyDescent="0.25">
      <c r="A8765">
        <v>0</v>
      </c>
      <c r="B8765">
        <v>0</v>
      </c>
      <c r="C8765">
        <v>0</v>
      </c>
      <c r="D8765">
        <v>0</v>
      </c>
      <c r="E8765">
        <v>0</v>
      </c>
      <c r="F8765">
        <v>0</v>
      </c>
      <c r="H8765">
        <v>0</v>
      </c>
      <c r="I8765">
        <v>0</v>
      </c>
      <c r="J8765">
        <v>0</v>
      </c>
      <c r="K8765" s="16">
        <v>0</v>
      </c>
      <c r="L8765" s="16">
        <v>0</v>
      </c>
      <c r="M8765">
        <v>0</v>
      </c>
      <c r="N8765">
        <f>_xlfn.XLOOKUP(O8765,Feuil1!AJ$2:AJ$1000,Feuil1!AM$2:AM$1000,1)</f>
        <v>1</v>
      </c>
      <c r="O8765" t="s">
        <v>12566</v>
      </c>
      <c r="Q8765" t="s">
        <v>12567</v>
      </c>
      <c r="R8765">
        <v>1</v>
      </c>
    </row>
    <row r="8766" spans="1:18" x14ac:dyDescent="0.25">
      <c r="A8766">
        <v>0</v>
      </c>
      <c r="B8766">
        <v>0</v>
      </c>
      <c r="C8766">
        <v>0</v>
      </c>
      <c r="D8766">
        <v>0</v>
      </c>
      <c r="E8766">
        <v>0</v>
      </c>
      <c r="F8766">
        <v>0</v>
      </c>
      <c r="H8766">
        <v>0</v>
      </c>
      <c r="I8766">
        <v>0</v>
      </c>
      <c r="J8766">
        <v>0</v>
      </c>
      <c r="K8766" s="16">
        <v>0</v>
      </c>
      <c r="L8766" s="16">
        <v>0</v>
      </c>
      <c r="M8766">
        <v>0</v>
      </c>
      <c r="N8766">
        <f>_xlfn.XLOOKUP(O8766,Feuil1!AJ$2:AJ$1000,Feuil1!AM$2:AM$1000,1)</f>
        <v>1</v>
      </c>
      <c r="O8766" t="s">
        <v>12566</v>
      </c>
      <c r="Q8766" t="s">
        <v>12567</v>
      </c>
      <c r="R8766">
        <v>1</v>
      </c>
    </row>
    <row r="8767" spans="1:18" x14ac:dyDescent="0.25">
      <c r="A8767">
        <v>0</v>
      </c>
      <c r="B8767">
        <v>0</v>
      </c>
      <c r="C8767">
        <v>0</v>
      </c>
      <c r="D8767">
        <v>0</v>
      </c>
      <c r="E8767">
        <v>0</v>
      </c>
      <c r="F8767">
        <v>0</v>
      </c>
      <c r="H8767">
        <v>0</v>
      </c>
      <c r="I8767">
        <v>0</v>
      </c>
      <c r="J8767">
        <v>0</v>
      </c>
      <c r="K8767" s="16">
        <v>0</v>
      </c>
      <c r="L8767" s="16">
        <v>0</v>
      </c>
      <c r="M8767">
        <v>0</v>
      </c>
      <c r="N8767">
        <f>_xlfn.XLOOKUP(O8767,Feuil1!AJ$2:AJ$1000,Feuil1!AM$2:AM$1000,1)</f>
        <v>1</v>
      </c>
      <c r="O8767" t="s">
        <v>12566</v>
      </c>
      <c r="Q8767" t="s">
        <v>12567</v>
      </c>
      <c r="R8767">
        <v>1</v>
      </c>
    </row>
    <row r="8768" spans="1:18" x14ac:dyDescent="0.25">
      <c r="A8768">
        <v>0</v>
      </c>
      <c r="B8768">
        <v>0</v>
      </c>
      <c r="C8768">
        <v>0</v>
      </c>
      <c r="D8768">
        <v>0</v>
      </c>
      <c r="E8768">
        <v>0</v>
      </c>
      <c r="F8768">
        <v>0</v>
      </c>
      <c r="H8768">
        <v>0</v>
      </c>
      <c r="I8768">
        <v>0</v>
      </c>
      <c r="J8768">
        <v>0</v>
      </c>
      <c r="K8768" s="16">
        <v>0</v>
      </c>
      <c r="L8768" s="16">
        <v>0</v>
      </c>
      <c r="M8768">
        <v>0</v>
      </c>
      <c r="N8768">
        <f>_xlfn.XLOOKUP(O8768,Feuil1!AJ$2:AJ$1000,Feuil1!AM$2:AM$1000,1)</f>
        <v>1</v>
      </c>
      <c r="O8768" t="s">
        <v>12566</v>
      </c>
      <c r="Q8768" t="s">
        <v>12567</v>
      </c>
      <c r="R8768">
        <v>1</v>
      </c>
    </row>
    <row r="8769" spans="1:18" x14ac:dyDescent="0.25">
      <c r="A8769">
        <v>0</v>
      </c>
      <c r="B8769">
        <v>0</v>
      </c>
      <c r="C8769">
        <v>0</v>
      </c>
      <c r="D8769">
        <v>0</v>
      </c>
      <c r="E8769">
        <v>0</v>
      </c>
      <c r="F8769">
        <v>0</v>
      </c>
      <c r="H8769">
        <v>0</v>
      </c>
      <c r="I8769">
        <v>0</v>
      </c>
      <c r="J8769">
        <v>0</v>
      </c>
      <c r="K8769" s="16">
        <v>0</v>
      </c>
      <c r="L8769" s="16">
        <v>0</v>
      </c>
      <c r="M8769">
        <v>0</v>
      </c>
      <c r="N8769">
        <f>_xlfn.XLOOKUP(O8769,Feuil1!AJ$2:AJ$1000,Feuil1!AM$2:AM$1000,1)</f>
        <v>1</v>
      </c>
      <c r="O8769" t="s">
        <v>12566</v>
      </c>
      <c r="Q8769" t="s">
        <v>12567</v>
      </c>
      <c r="R8769">
        <v>1</v>
      </c>
    </row>
    <row r="8770" spans="1:18" x14ac:dyDescent="0.25">
      <c r="A8770">
        <v>0</v>
      </c>
      <c r="B8770">
        <v>0</v>
      </c>
      <c r="C8770">
        <v>0</v>
      </c>
      <c r="D8770">
        <v>0</v>
      </c>
      <c r="E8770">
        <v>0</v>
      </c>
      <c r="F8770">
        <v>0</v>
      </c>
      <c r="H8770">
        <v>0</v>
      </c>
      <c r="I8770">
        <v>0</v>
      </c>
      <c r="J8770">
        <v>0</v>
      </c>
      <c r="K8770" s="16">
        <v>0</v>
      </c>
      <c r="L8770" s="16">
        <v>0</v>
      </c>
      <c r="M8770">
        <v>0</v>
      </c>
      <c r="N8770">
        <f>_xlfn.XLOOKUP(O8770,Feuil1!AJ$2:AJ$1000,Feuil1!AM$2:AM$1000,1)</f>
        <v>1</v>
      </c>
      <c r="O8770" t="s">
        <v>12566</v>
      </c>
      <c r="Q8770" t="s">
        <v>12567</v>
      </c>
      <c r="R8770">
        <v>1</v>
      </c>
    </row>
    <row r="8771" spans="1:18" x14ac:dyDescent="0.25">
      <c r="A8771">
        <v>0</v>
      </c>
      <c r="B8771">
        <v>0</v>
      </c>
      <c r="C8771">
        <v>0</v>
      </c>
      <c r="D8771">
        <v>0</v>
      </c>
      <c r="E8771">
        <v>0</v>
      </c>
      <c r="F8771">
        <v>0</v>
      </c>
      <c r="H8771">
        <v>0</v>
      </c>
      <c r="I8771">
        <v>0</v>
      </c>
      <c r="J8771">
        <v>0</v>
      </c>
      <c r="K8771" s="16">
        <v>0</v>
      </c>
      <c r="L8771" s="16">
        <v>0</v>
      </c>
      <c r="M8771">
        <v>0</v>
      </c>
      <c r="N8771">
        <f>_xlfn.XLOOKUP(O8771,Feuil1!AJ$2:AJ$1000,Feuil1!AM$2:AM$1000,1)</f>
        <v>1</v>
      </c>
      <c r="O8771" t="s">
        <v>12566</v>
      </c>
      <c r="Q8771" t="s">
        <v>12567</v>
      </c>
      <c r="R8771">
        <v>1</v>
      </c>
    </row>
    <row r="8772" spans="1:18" x14ac:dyDescent="0.25">
      <c r="A8772">
        <v>0</v>
      </c>
      <c r="B8772">
        <v>0</v>
      </c>
      <c r="C8772">
        <v>0</v>
      </c>
      <c r="D8772">
        <v>0</v>
      </c>
      <c r="E8772">
        <v>0</v>
      </c>
      <c r="F8772">
        <v>0</v>
      </c>
      <c r="H8772">
        <v>0</v>
      </c>
      <c r="I8772">
        <v>0</v>
      </c>
      <c r="J8772">
        <v>0</v>
      </c>
      <c r="K8772" s="16">
        <v>0</v>
      </c>
      <c r="L8772" s="16">
        <v>0</v>
      </c>
      <c r="M8772">
        <v>0</v>
      </c>
      <c r="N8772">
        <f>_xlfn.XLOOKUP(O8772,Feuil1!AJ$2:AJ$1000,Feuil1!AM$2:AM$1000,1)</f>
        <v>1</v>
      </c>
      <c r="O8772" t="s">
        <v>12566</v>
      </c>
      <c r="Q8772" t="s">
        <v>12567</v>
      </c>
      <c r="R8772">
        <v>1</v>
      </c>
    </row>
    <row r="8773" spans="1:18" x14ac:dyDescent="0.25">
      <c r="A8773">
        <v>0</v>
      </c>
      <c r="B8773">
        <v>0</v>
      </c>
      <c r="C8773">
        <v>0</v>
      </c>
      <c r="D8773">
        <v>0</v>
      </c>
      <c r="E8773">
        <v>0</v>
      </c>
      <c r="F8773">
        <v>0</v>
      </c>
      <c r="H8773">
        <v>0</v>
      </c>
      <c r="I8773">
        <v>0</v>
      </c>
      <c r="J8773">
        <v>0</v>
      </c>
      <c r="K8773" s="16">
        <v>0</v>
      </c>
      <c r="L8773" s="16">
        <v>0</v>
      </c>
      <c r="M8773">
        <v>0</v>
      </c>
      <c r="N8773">
        <f>_xlfn.XLOOKUP(O8773,Feuil1!AJ$2:AJ$1000,Feuil1!AM$2:AM$1000,1)</f>
        <v>1</v>
      </c>
      <c r="O8773" t="s">
        <v>12566</v>
      </c>
      <c r="Q8773" t="s">
        <v>12567</v>
      </c>
      <c r="R8773">
        <v>1</v>
      </c>
    </row>
    <row r="8774" spans="1:18" x14ac:dyDescent="0.25">
      <c r="A8774">
        <v>0</v>
      </c>
      <c r="B8774">
        <v>0</v>
      </c>
      <c r="C8774">
        <v>0</v>
      </c>
      <c r="D8774">
        <v>0</v>
      </c>
      <c r="E8774">
        <v>0</v>
      </c>
      <c r="F8774">
        <v>0</v>
      </c>
      <c r="H8774">
        <v>0</v>
      </c>
      <c r="I8774">
        <v>0</v>
      </c>
      <c r="J8774">
        <v>0</v>
      </c>
      <c r="K8774" s="16">
        <v>0</v>
      </c>
      <c r="L8774" s="16">
        <v>0</v>
      </c>
      <c r="M8774">
        <v>0</v>
      </c>
      <c r="N8774">
        <f>_xlfn.XLOOKUP(O8774,Feuil1!AJ$2:AJ$1000,Feuil1!AM$2:AM$1000,1)</f>
        <v>1</v>
      </c>
      <c r="O8774" t="s">
        <v>12566</v>
      </c>
      <c r="Q8774" t="s">
        <v>12567</v>
      </c>
      <c r="R8774">
        <v>1</v>
      </c>
    </row>
    <row r="8775" spans="1:18" x14ac:dyDescent="0.25">
      <c r="A8775">
        <v>0</v>
      </c>
      <c r="B8775">
        <v>0</v>
      </c>
      <c r="C8775">
        <v>0</v>
      </c>
      <c r="D8775">
        <v>0</v>
      </c>
      <c r="E8775">
        <v>0</v>
      </c>
      <c r="F8775">
        <v>0</v>
      </c>
      <c r="H8775">
        <v>0</v>
      </c>
      <c r="I8775">
        <v>0</v>
      </c>
      <c r="J8775">
        <v>0</v>
      </c>
      <c r="K8775" s="16">
        <v>0</v>
      </c>
      <c r="L8775" s="16">
        <v>0</v>
      </c>
      <c r="M8775">
        <v>0</v>
      </c>
      <c r="N8775">
        <f>_xlfn.XLOOKUP(O8775,Feuil1!AJ$2:AJ$1000,Feuil1!AM$2:AM$1000,1)</f>
        <v>1</v>
      </c>
      <c r="O8775" t="s">
        <v>12566</v>
      </c>
      <c r="Q8775" t="s">
        <v>12567</v>
      </c>
      <c r="R8775">
        <v>1</v>
      </c>
    </row>
    <row r="8776" spans="1:18" x14ac:dyDescent="0.25">
      <c r="A8776">
        <v>0</v>
      </c>
      <c r="B8776">
        <v>0</v>
      </c>
      <c r="C8776">
        <v>0</v>
      </c>
      <c r="D8776">
        <v>0</v>
      </c>
      <c r="E8776">
        <v>0</v>
      </c>
      <c r="F8776">
        <v>0</v>
      </c>
      <c r="H8776">
        <v>0</v>
      </c>
      <c r="I8776">
        <v>0</v>
      </c>
      <c r="J8776">
        <v>0</v>
      </c>
      <c r="K8776" s="16">
        <v>0</v>
      </c>
      <c r="L8776" s="16">
        <v>0</v>
      </c>
      <c r="M8776">
        <v>0</v>
      </c>
      <c r="N8776">
        <f>_xlfn.XLOOKUP(O8776,Feuil1!AJ$2:AJ$1000,Feuil1!AM$2:AM$1000,1)</f>
        <v>1</v>
      </c>
      <c r="O8776" t="s">
        <v>12566</v>
      </c>
      <c r="Q8776" t="s">
        <v>12567</v>
      </c>
      <c r="R8776">
        <v>1</v>
      </c>
    </row>
    <row r="8777" spans="1:18" x14ac:dyDescent="0.25">
      <c r="A8777">
        <v>0</v>
      </c>
      <c r="B8777">
        <v>0</v>
      </c>
      <c r="C8777">
        <v>0</v>
      </c>
      <c r="D8777">
        <v>0</v>
      </c>
      <c r="E8777">
        <v>0</v>
      </c>
      <c r="F8777">
        <v>0</v>
      </c>
      <c r="H8777">
        <v>0</v>
      </c>
      <c r="I8777">
        <v>0</v>
      </c>
      <c r="J8777">
        <v>0</v>
      </c>
      <c r="K8777" s="16">
        <v>0</v>
      </c>
      <c r="L8777" s="16">
        <v>0</v>
      </c>
      <c r="M8777">
        <v>0</v>
      </c>
      <c r="N8777">
        <f>_xlfn.XLOOKUP(O8777,Feuil1!AJ$2:AJ$1000,Feuil1!AM$2:AM$1000,1)</f>
        <v>1</v>
      </c>
      <c r="O8777" t="s">
        <v>12566</v>
      </c>
      <c r="Q8777" t="s">
        <v>12567</v>
      </c>
      <c r="R8777">
        <v>1</v>
      </c>
    </row>
    <row r="8778" spans="1:18" x14ac:dyDescent="0.25">
      <c r="A8778">
        <v>0</v>
      </c>
      <c r="B8778">
        <v>0</v>
      </c>
      <c r="C8778">
        <v>0</v>
      </c>
      <c r="D8778">
        <v>0</v>
      </c>
      <c r="E8778">
        <v>0</v>
      </c>
      <c r="F8778">
        <v>0</v>
      </c>
      <c r="H8778">
        <v>0</v>
      </c>
      <c r="I8778">
        <v>0</v>
      </c>
      <c r="J8778">
        <v>0</v>
      </c>
      <c r="K8778" s="16">
        <v>0</v>
      </c>
      <c r="L8778" s="16">
        <v>0</v>
      </c>
      <c r="M8778">
        <v>0</v>
      </c>
      <c r="N8778">
        <f>_xlfn.XLOOKUP(O8778,Feuil1!AJ$2:AJ$1000,Feuil1!AM$2:AM$1000,1)</f>
        <v>1</v>
      </c>
      <c r="O8778" t="s">
        <v>12566</v>
      </c>
      <c r="Q8778" t="s">
        <v>12567</v>
      </c>
      <c r="R8778">
        <v>1</v>
      </c>
    </row>
    <row r="8779" spans="1:18" x14ac:dyDescent="0.25">
      <c r="A8779">
        <v>0</v>
      </c>
      <c r="B8779">
        <v>0</v>
      </c>
      <c r="C8779">
        <v>0</v>
      </c>
      <c r="D8779">
        <v>0</v>
      </c>
      <c r="E8779">
        <v>0</v>
      </c>
      <c r="F8779">
        <v>0</v>
      </c>
      <c r="H8779">
        <v>0</v>
      </c>
      <c r="I8779">
        <v>0</v>
      </c>
      <c r="J8779">
        <v>0</v>
      </c>
      <c r="K8779" s="16">
        <v>0</v>
      </c>
      <c r="L8779" s="16">
        <v>0</v>
      </c>
      <c r="M8779">
        <v>0</v>
      </c>
      <c r="N8779">
        <f>_xlfn.XLOOKUP(O8779,Feuil1!AJ$2:AJ$1000,Feuil1!AM$2:AM$1000,1)</f>
        <v>1</v>
      </c>
      <c r="O8779" t="s">
        <v>12566</v>
      </c>
      <c r="Q8779" t="s">
        <v>12567</v>
      </c>
      <c r="R8779">
        <v>1</v>
      </c>
    </row>
    <row r="8780" spans="1:18" x14ac:dyDescent="0.25">
      <c r="A8780">
        <v>0</v>
      </c>
      <c r="B8780">
        <v>0</v>
      </c>
      <c r="C8780">
        <v>0</v>
      </c>
      <c r="D8780">
        <v>0</v>
      </c>
      <c r="E8780">
        <v>0</v>
      </c>
      <c r="F8780">
        <v>0</v>
      </c>
      <c r="H8780">
        <v>0</v>
      </c>
      <c r="I8780">
        <v>0</v>
      </c>
      <c r="J8780">
        <v>0</v>
      </c>
      <c r="K8780" s="16">
        <v>0</v>
      </c>
      <c r="L8780" s="16">
        <v>0</v>
      </c>
      <c r="M8780">
        <v>0</v>
      </c>
      <c r="N8780">
        <f>_xlfn.XLOOKUP(O8780,Feuil1!AJ$2:AJ$1000,Feuil1!AM$2:AM$1000,1)</f>
        <v>1</v>
      </c>
      <c r="O8780" t="s">
        <v>12566</v>
      </c>
      <c r="Q8780" t="s">
        <v>12567</v>
      </c>
      <c r="R8780">
        <v>1</v>
      </c>
    </row>
    <row r="8781" spans="1:18" x14ac:dyDescent="0.25">
      <c r="A8781">
        <v>0</v>
      </c>
      <c r="B8781">
        <v>0</v>
      </c>
      <c r="C8781">
        <v>0</v>
      </c>
      <c r="D8781">
        <v>0</v>
      </c>
      <c r="E8781">
        <v>0</v>
      </c>
      <c r="F8781">
        <v>0</v>
      </c>
      <c r="H8781">
        <v>0</v>
      </c>
      <c r="I8781">
        <v>0</v>
      </c>
      <c r="J8781">
        <v>0</v>
      </c>
      <c r="K8781" s="16">
        <v>0</v>
      </c>
      <c r="L8781" s="16">
        <v>0</v>
      </c>
      <c r="M8781">
        <v>0</v>
      </c>
      <c r="N8781">
        <f>_xlfn.XLOOKUP(O8781,Feuil1!AJ$2:AJ$1000,Feuil1!AM$2:AM$1000,1)</f>
        <v>1</v>
      </c>
      <c r="O8781" t="s">
        <v>12566</v>
      </c>
      <c r="Q8781" t="s">
        <v>12567</v>
      </c>
      <c r="R8781">
        <v>1</v>
      </c>
    </row>
    <row r="8782" spans="1:18" x14ac:dyDescent="0.25">
      <c r="A8782">
        <v>0</v>
      </c>
      <c r="B8782">
        <v>0</v>
      </c>
      <c r="C8782">
        <v>0</v>
      </c>
      <c r="D8782">
        <v>0</v>
      </c>
      <c r="E8782">
        <v>0</v>
      </c>
      <c r="F8782">
        <v>0</v>
      </c>
      <c r="H8782">
        <v>0</v>
      </c>
      <c r="I8782">
        <v>0</v>
      </c>
      <c r="J8782">
        <v>0</v>
      </c>
      <c r="K8782" s="16">
        <v>0</v>
      </c>
      <c r="L8782" s="16">
        <v>0</v>
      </c>
      <c r="M8782">
        <v>0</v>
      </c>
      <c r="N8782">
        <f>_xlfn.XLOOKUP(O8782,Feuil1!AJ$2:AJ$1000,Feuil1!AM$2:AM$1000,1)</f>
        <v>1</v>
      </c>
      <c r="O8782" t="s">
        <v>12566</v>
      </c>
      <c r="Q8782" t="s">
        <v>12567</v>
      </c>
      <c r="R8782">
        <v>1</v>
      </c>
    </row>
    <row r="8783" spans="1:18" x14ac:dyDescent="0.25">
      <c r="A8783">
        <v>0</v>
      </c>
      <c r="B8783">
        <v>0</v>
      </c>
      <c r="C8783">
        <v>0</v>
      </c>
      <c r="D8783">
        <v>0</v>
      </c>
      <c r="E8783">
        <v>0</v>
      </c>
      <c r="F8783">
        <v>0</v>
      </c>
      <c r="H8783">
        <v>0</v>
      </c>
      <c r="I8783">
        <v>0</v>
      </c>
      <c r="J8783">
        <v>0</v>
      </c>
      <c r="K8783" s="16">
        <v>0</v>
      </c>
      <c r="L8783" s="16">
        <v>0</v>
      </c>
      <c r="M8783">
        <v>0</v>
      </c>
      <c r="N8783">
        <f>_xlfn.XLOOKUP(O8783,Feuil1!AJ$2:AJ$1000,Feuil1!AM$2:AM$1000,1)</f>
        <v>1</v>
      </c>
      <c r="O8783" t="s">
        <v>12566</v>
      </c>
      <c r="Q8783" t="s">
        <v>12567</v>
      </c>
      <c r="R8783">
        <v>1</v>
      </c>
    </row>
    <row r="8784" spans="1:18" x14ac:dyDescent="0.25">
      <c r="A8784">
        <v>0</v>
      </c>
      <c r="B8784">
        <v>0</v>
      </c>
      <c r="C8784">
        <v>0</v>
      </c>
      <c r="D8784">
        <v>0</v>
      </c>
      <c r="E8784">
        <v>0</v>
      </c>
      <c r="F8784">
        <v>0</v>
      </c>
      <c r="H8784">
        <v>0</v>
      </c>
      <c r="I8784">
        <v>0</v>
      </c>
      <c r="J8784">
        <v>0</v>
      </c>
      <c r="K8784" s="16">
        <v>0</v>
      </c>
      <c r="L8784" s="16">
        <v>0</v>
      </c>
      <c r="M8784">
        <v>0</v>
      </c>
      <c r="N8784">
        <f>_xlfn.XLOOKUP(O8784,Feuil1!AJ$2:AJ$1000,Feuil1!AM$2:AM$1000,1)</f>
        <v>1</v>
      </c>
      <c r="O8784" t="s">
        <v>12566</v>
      </c>
      <c r="Q8784" t="s">
        <v>12567</v>
      </c>
      <c r="R8784">
        <v>1</v>
      </c>
    </row>
    <row r="8785" spans="1:18" x14ac:dyDescent="0.25">
      <c r="A8785">
        <v>0</v>
      </c>
      <c r="B8785">
        <v>0</v>
      </c>
      <c r="C8785">
        <v>0</v>
      </c>
      <c r="D8785">
        <v>0</v>
      </c>
      <c r="E8785">
        <v>0</v>
      </c>
      <c r="F8785">
        <v>0</v>
      </c>
      <c r="H8785">
        <v>0</v>
      </c>
      <c r="I8785">
        <v>0</v>
      </c>
      <c r="J8785">
        <v>0</v>
      </c>
      <c r="K8785" s="16">
        <v>0</v>
      </c>
      <c r="L8785" s="16">
        <v>0</v>
      </c>
      <c r="M8785">
        <v>0</v>
      </c>
      <c r="N8785">
        <f>_xlfn.XLOOKUP(O8785,Feuil1!AJ$2:AJ$1000,Feuil1!AM$2:AM$1000,1)</f>
        <v>1</v>
      </c>
      <c r="O8785" t="s">
        <v>12566</v>
      </c>
      <c r="Q8785" t="s">
        <v>12567</v>
      </c>
      <c r="R8785">
        <v>1</v>
      </c>
    </row>
    <row r="8786" spans="1:18" x14ac:dyDescent="0.25">
      <c r="A8786">
        <v>0</v>
      </c>
      <c r="B8786">
        <v>0</v>
      </c>
      <c r="C8786">
        <v>0</v>
      </c>
      <c r="D8786">
        <v>0</v>
      </c>
      <c r="E8786">
        <v>0</v>
      </c>
      <c r="F8786">
        <v>0</v>
      </c>
      <c r="H8786">
        <v>0</v>
      </c>
      <c r="I8786">
        <v>0</v>
      </c>
      <c r="J8786">
        <v>0</v>
      </c>
      <c r="K8786" s="16">
        <v>0</v>
      </c>
      <c r="L8786" s="16">
        <v>0</v>
      </c>
      <c r="M8786">
        <v>0</v>
      </c>
      <c r="N8786">
        <f>_xlfn.XLOOKUP(O8786,Feuil1!AJ$2:AJ$1000,Feuil1!AM$2:AM$1000,1)</f>
        <v>1</v>
      </c>
      <c r="O8786" t="s">
        <v>12566</v>
      </c>
      <c r="Q8786" t="s">
        <v>12567</v>
      </c>
      <c r="R8786">
        <v>1</v>
      </c>
    </row>
    <row r="8787" spans="1:18" x14ac:dyDescent="0.25">
      <c r="A8787">
        <v>0</v>
      </c>
      <c r="B8787">
        <v>0</v>
      </c>
      <c r="C8787">
        <v>0</v>
      </c>
      <c r="D8787">
        <v>0</v>
      </c>
      <c r="E8787">
        <v>0</v>
      </c>
      <c r="F8787">
        <v>0</v>
      </c>
      <c r="H8787">
        <v>0</v>
      </c>
      <c r="I8787">
        <v>0</v>
      </c>
      <c r="J8787">
        <v>0</v>
      </c>
      <c r="K8787" s="16">
        <v>0</v>
      </c>
      <c r="L8787" s="16">
        <v>0</v>
      </c>
      <c r="M8787">
        <v>0</v>
      </c>
      <c r="N8787">
        <f>_xlfn.XLOOKUP(O8787,Feuil1!AJ$2:AJ$1000,Feuil1!AM$2:AM$1000,1)</f>
        <v>1</v>
      </c>
      <c r="O8787" t="s">
        <v>12566</v>
      </c>
      <c r="Q8787" t="s">
        <v>12567</v>
      </c>
      <c r="R8787">
        <v>1</v>
      </c>
    </row>
    <row r="8788" spans="1:18" x14ac:dyDescent="0.25">
      <c r="A8788">
        <v>0</v>
      </c>
      <c r="B8788">
        <v>0</v>
      </c>
      <c r="C8788">
        <v>0</v>
      </c>
      <c r="D8788">
        <v>0</v>
      </c>
      <c r="E8788">
        <v>0</v>
      </c>
      <c r="F8788">
        <v>0</v>
      </c>
      <c r="H8788">
        <v>0</v>
      </c>
      <c r="I8788">
        <v>0</v>
      </c>
      <c r="J8788">
        <v>0</v>
      </c>
      <c r="K8788" s="16">
        <v>0</v>
      </c>
      <c r="L8788" s="16">
        <v>0</v>
      </c>
      <c r="M8788">
        <v>0</v>
      </c>
      <c r="N8788">
        <f>_xlfn.XLOOKUP(O8788,Feuil1!AJ$2:AJ$1000,Feuil1!AM$2:AM$1000,1)</f>
        <v>1</v>
      </c>
      <c r="O8788" t="s">
        <v>12566</v>
      </c>
      <c r="Q8788" t="s">
        <v>12567</v>
      </c>
      <c r="R8788">
        <v>1</v>
      </c>
    </row>
    <row r="8789" spans="1:18" x14ac:dyDescent="0.25">
      <c r="A8789">
        <v>0</v>
      </c>
      <c r="B8789">
        <v>0</v>
      </c>
      <c r="C8789">
        <v>0</v>
      </c>
      <c r="D8789">
        <v>0</v>
      </c>
      <c r="E8789">
        <v>0</v>
      </c>
      <c r="F8789">
        <v>0</v>
      </c>
      <c r="H8789">
        <v>0</v>
      </c>
      <c r="I8789">
        <v>0</v>
      </c>
      <c r="J8789">
        <v>0</v>
      </c>
      <c r="K8789" s="16">
        <v>0</v>
      </c>
      <c r="L8789" s="16">
        <v>0</v>
      </c>
      <c r="M8789">
        <v>0</v>
      </c>
      <c r="N8789">
        <f>_xlfn.XLOOKUP(O8789,Feuil1!AJ$2:AJ$1000,Feuil1!AM$2:AM$1000,1)</f>
        <v>1</v>
      </c>
      <c r="O8789" t="s">
        <v>12566</v>
      </c>
      <c r="Q8789" t="s">
        <v>12567</v>
      </c>
      <c r="R8789">
        <v>1</v>
      </c>
    </row>
    <row r="8790" spans="1:18" x14ac:dyDescent="0.25">
      <c r="A8790">
        <v>0</v>
      </c>
      <c r="B8790">
        <v>0</v>
      </c>
      <c r="C8790">
        <v>0</v>
      </c>
      <c r="D8790">
        <v>0</v>
      </c>
      <c r="E8790">
        <v>0</v>
      </c>
      <c r="F8790">
        <v>0</v>
      </c>
      <c r="H8790">
        <v>0</v>
      </c>
      <c r="I8790">
        <v>0</v>
      </c>
      <c r="J8790">
        <v>0</v>
      </c>
      <c r="K8790" s="16">
        <v>0</v>
      </c>
      <c r="L8790" s="16">
        <v>0</v>
      </c>
      <c r="M8790">
        <v>0</v>
      </c>
      <c r="N8790">
        <f>_xlfn.XLOOKUP(O8790,Feuil1!AJ$2:AJ$1000,Feuil1!AM$2:AM$1000,1)</f>
        <v>1</v>
      </c>
      <c r="O8790" t="s">
        <v>12566</v>
      </c>
      <c r="Q8790" t="s">
        <v>12567</v>
      </c>
      <c r="R8790">
        <v>1</v>
      </c>
    </row>
    <row r="8791" spans="1:18" x14ac:dyDescent="0.25">
      <c r="A8791">
        <v>0</v>
      </c>
      <c r="B8791">
        <v>0</v>
      </c>
      <c r="C8791">
        <v>0</v>
      </c>
      <c r="D8791">
        <v>0</v>
      </c>
      <c r="E8791">
        <v>0</v>
      </c>
      <c r="F8791">
        <v>0</v>
      </c>
      <c r="H8791">
        <v>0</v>
      </c>
      <c r="I8791">
        <v>0</v>
      </c>
      <c r="J8791">
        <v>0</v>
      </c>
      <c r="K8791" s="16">
        <v>0</v>
      </c>
      <c r="L8791" s="16">
        <v>0</v>
      </c>
      <c r="M8791">
        <v>0</v>
      </c>
      <c r="N8791">
        <f>_xlfn.XLOOKUP(O8791,Feuil1!AJ$2:AJ$1000,Feuil1!AM$2:AM$1000,1)</f>
        <v>1</v>
      </c>
      <c r="O8791" t="s">
        <v>12566</v>
      </c>
      <c r="Q8791" t="s">
        <v>12567</v>
      </c>
      <c r="R8791">
        <v>1</v>
      </c>
    </row>
    <row r="8792" spans="1:18" x14ac:dyDescent="0.25">
      <c r="A8792">
        <v>0</v>
      </c>
      <c r="B8792">
        <v>0</v>
      </c>
      <c r="C8792">
        <v>0</v>
      </c>
      <c r="D8792">
        <v>0</v>
      </c>
      <c r="E8792">
        <v>0</v>
      </c>
      <c r="F8792">
        <v>0</v>
      </c>
      <c r="H8792">
        <v>0</v>
      </c>
      <c r="I8792">
        <v>0</v>
      </c>
      <c r="J8792">
        <v>0</v>
      </c>
      <c r="K8792" s="16">
        <v>0</v>
      </c>
      <c r="L8792" s="16">
        <v>0</v>
      </c>
      <c r="M8792">
        <v>0</v>
      </c>
      <c r="N8792">
        <f>_xlfn.XLOOKUP(O8792,Feuil1!AJ$2:AJ$1000,Feuil1!AM$2:AM$1000,1)</f>
        <v>1</v>
      </c>
      <c r="O8792" t="s">
        <v>12566</v>
      </c>
      <c r="Q8792" t="s">
        <v>12567</v>
      </c>
      <c r="R8792">
        <v>1</v>
      </c>
    </row>
    <row r="8793" spans="1:18" x14ac:dyDescent="0.25">
      <c r="A8793">
        <v>0</v>
      </c>
      <c r="B8793">
        <v>0</v>
      </c>
      <c r="C8793">
        <v>0</v>
      </c>
      <c r="D8793">
        <v>0</v>
      </c>
      <c r="E8793">
        <v>0</v>
      </c>
      <c r="F8793">
        <v>0</v>
      </c>
      <c r="H8793">
        <v>0</v>
      </c>
      <c r="I8793">
        <v>0</v>
      </c>
      <c r="J8793">
        <v>0</v>
      </c>
      <c r="K8793" s="16">
        <v>0</v>
      </c>
      <c r="L8793" s="16">
        <v>0</v>
      </c>
      <c r="M8793">
        <v>0</v>
      </c>
      <c r="N8793">
        <f>_xlfn.XLOOKUP(O8793,Feuil1!AJ$2:AJ$1000,Feuil1!AM$2:AM$1000,1)</f>
        <v>1</v>
      </c>
      <c r="O8793" t="s">
        <v>12566</v>
      </c>
      <c r="Q8793" t="s">
        <v>12567</v>
      </c>
      <c r="R8793">
        <v>1</v>
      </c>
    </row>
    <row r="8794" spans="1:18" x14ac:dyDescent="0.25">
      <c r="A8794">
        <v>0</v>
      </c>
      <c r="B8794">
        <v>0</v>
      </c>
      <c r="C8794">
        <v>0</v>
      </c>
      <c r="D8794">
        <v>0</v>
      </c>
      <c r="E8794">
        <v>0</v>
      </c>
      <c r="F8794">
        <v>0</v>
      </c>
      <c r="H8794">
        <v>0</v>
      </c>
      <c r="I8794">
        <v>0</v>
      </c>
      <c r="J8794">
        <v>0</v>
      </c>
      <c r="K8794" s="16">
        <v>0</v>
      </c>
      <c r="L8794" s="16">
        <v>0</v>
      </c>
      <c r="M8794">
        <v>0</v>
      </c>
      <c r="N8794">
        <f>_xlfn.XLOOKUP(O8794,Feuil1!AJ$2:AJ$1000,Feuil1!AM$2:AM$1000,1)</f>
        <v>1</v>
      </c>
      <c r="O8794" t="s">
        <v>12566</v>
      </c>
      <c r="Q8794" t="s">
        <v>12567</v>
      </c>
      <c r="R8794">
        <v>1</v>
      </c>
    </row>
    <row r="8795" spans="1:18" x14ac:dyDescent="0.25">
      <c r="A8795">
        <v>0</v>
      </c>
      <c r="B8795">
        <v>0</v>
      </c>
      <c r="C8795">
        <v>0</v>
      </c>
      <c r="D8795">
        <v>0</v>
      </c>
      <c r="E8795">
        <v>0</v>
      </c>
      <c r="F8795">
        <v>0</v>
      </c>
      <c r="H8795">
        <v>0</v>
      </c>
      <c r="I8795">
        <v>0</v>
      </c>
      <c r="J8795">
        <v>0</v>
      </c>
      <c r="K8795" s="16">
        <v>0</v>
      </c>
      <c r="L8795" s="16">
        <v>0</v>
      </c>
      <c r="M8795">
        <v>0</v>
      </c>
      <c r="N8795">
        <f>_xlfn.XLOOKUP(O8795,Feuil1!AJ$2:AJ$1000,Feuil1!AM$2:AM$1000,1)</f>
        <v>1</v>
      </c>
      <c r="O8795" t="s">
        <v>12566</v>
      </c>
      <c r="Q8795" t="s">
        <v>12567</v>
      </c>
      <c r="R8795">
        <v>1</v>
      </c>
    </row>
    <row r="8796" spans="1:18" x14ac:dyDescent="0.25">
      <c r="A8796">
        <v>0</v>
      </c>
      <c r="B8796">
        <v>0</v>
      </c>
      <c r="C8796">
        <v>0</v>
      </c>
      <c r="D8796">
        <v>0</v>
      </c>
      <c r="E8796">
        <v>0</v>
      </c>
      <c r="F8796">
        <v>0</v>
      </c>
      <c r="H8796">
        <v>0</v>
      </c>
      <c r="I8796">
        <v>0</v>
      </c>
      <c r="J8796">
        <v>0</v>
      </c>
      <c r="K8796" s="16">
        <v>0</v>
      </c>
      <c r="L8796" s="16">
        <v>0</v>
      </c>
      <c r="M8796">
        <v>0</v>
      </c>
      <c r="N8796">
        <f>_xlfn.XLOOKUP(O8796,Feuil1!AJ$2:AJ$1000,Feuil1!AM$2:AM$1000,1)</f>
        <v>1</v>
      </c>
      <c r="O8796" t="s">
        <v>12566</v>
      </c>
      <c r="Q8796" t="s">
        <v>12567</v>
      </c>
      <c r="R8796">
        <v>1</v>
      </c>
    </row>
    <row r="8797" spans="1:18" x14ac:dyDescent="0.25">
      <c r="A8797">
        <v>0</v>
      </c>
      <c r="B8797">
        <v>0</v>
      </c>
      <c r="C8797">
        <v>0</v>
      </c>
      <c r="D8797">
        <v>0</v>
      </c>
      <c r="E8797">
        <v>0</v>
      </c>
      <c r="F8797">
        <v>0</v>
      </c>
      <c r="H8797">
        <v>0</v>
      </c>
      <c r="I8797">
        <v>0</v>
      </c>
      <c r="J8797">
        <v>0</v>
      </c>
      <c r="K8797" s="16">
        <v>0</v>
      </c>
      <c r="L8797" s="16">
        <v>0</v>
      </c>
      <c r="M8797">
        <v>0</v>
      </c>
      <c r="N8797">
        <f>_xlfn.XLOOKUP(O8797,Feuil1!AJ$2:AJ$1000,Feuil1!AM$2:AM$1000,1)</f>
        <v>1</v>
      </c>
      <c r="O8797" t="s">
        <v>12566</v>
      </c>
      <c r="Q8797" t="s">
        <v>12567</v>
      </c>
      <c r="R8797">
        <v>1</v>
      </c>
    </row>
    <row r="8798" spans="1:18" x14ac:dyDescent="0.25">
      <c r="A8798">
        <v>0</v>
      </c>
      <c r="B8798">
        <v>0</v>
      </c>
      <c r="C8798">
        <v>0</v>
      </c>
      <c r="D8798">
        <v>0</v>
      </c>
      <c r="E8798">
        <v>0</v>
      </c>
      <c r="F8798">
        <v>0</v>
      </c>
      <c r="H8798">
        <v>0</v>
      </c>
      <c r="I8798">
        <v>0</v>
      </c>
      <c r="J8798">
        <v>0</v>
      </c>
      <c r="K8798" s="16">
        <v>0</v>
      </c>
      <c r="L8798" s="16">
        <v>0</v>
      </c>
      <c r="M8798">
        <v>0</v>
      </c>
      <c r="N8798">
        <f>_xlfn.XLOOKUP(O8798,Feuil1!AJ$2:AJ$1000,Feuil1!AM$2:AM$1000,1)</f>
        <v>1</v>
      </c>
      <c r="O8798" t="s">
        <v>12566</v>
      </c>
      <c r="Q8798" t="s">
        <v>12567</v>
      </c>
      <c r="R8798">
        <v>1</v>
      </c>
    </row>
    <row r="8799" spans="1:18" x14ac:dyDescent="0.25">
      <c r="A8799">
        <v>0</v>
      </c>
      <c r="B8799">
        <v>0</v>
      </c>
      <c r="C8799">
        <v>0</v>
      </c>
      <c r="D8799">
        <v>0</v>
      </c>
      <c r="E8799">
        <v>0</v>
      </c>
      <c r="F8799">
        <v>0</v>
      </c>
      <c r="H8799">
        <v>0</v>
      </c>
      <c r="I8799">
        <v>0</v>
      </c>
      <c r="J8799">
        <v>0</v>
      </c>
      <c r="K8799" s="16">
        <v>0</v>
      </c>
      <c r="L8799" s="16">
        <v>0</v>
      </c>
      <c r="M8799">
        <v>0</v>
      </c>
      <c r="N8799">
        <f>_xlfn.XLOOKUP(O8799,Feuil1!AJ$2:AJ$1000,Feuil1!AM$2:AM$1000,1)</f>
        <v>1</v>
      </c>
      <c r="O8799" t="s">
        <v>12566</v>
      </c>
      <c r="Q8799" t="s">
        <v>12567</v>
      </c>
      <c r="R8799">
        <v>1</v>
      </c>
    </row>
    <row r="8800" spans="1:18" x14ac:dyDescent="0.25">
      <c r="A8800">
        <v>0</v>
      </c>
      <c r="B8800">
        <v>0</v>
      </c>
      <c r="C8800">
        <v>0</v>
      </c>
      <c r="D8800">
        <v>0</v>
      </c>
      <c r="E8800">
        <v>0</v>
      </c>
      <c r="F8800">
        <v>0</v>
      </c>
      <c r="H8800">
        <v>0</v>
      </c>
      <c r="I8800">
        <v>0</v>
      </c>
      <c r="J8800">
        <v>0</v>
      </c>
      <c r="K8800" s="16">
        <v>0</v>
      </c>
      <c r="L8800" s="16">
        <v>0</v>
      </c>
      <c r="M8800">
        <v>0</v>
      </c>
      <c r="N8800">
        <f>_xlfn.XLOOKUP(O8800,Feuil1!AJ$2:AJ$1000,Feuil1!AM$2:AM$1000,1)</f>
        <v>1</v>
      </c>
      <c r="O8800" t="s">
        <v>12566</v>
      </c>
      <c r="Q8800" t="s">
        <v>12567</v>
      </c>
      <c r="R8800">
        <v>1</v>
      </c>
    </row>
    <row r="8801" spans="1:18" x14ac:dyDescent="0.25">
      <c r="A8801">
        <v>0</v>
      </c>
      <c r="B8801">
        <v>0</v>
      </c>
      <c r="C8801">
        <v>0</v>
      </c>
      <c r="D8801">
        <v>0</v>
      </c>
      <c r="E8801">
        <v>0</v>
      </c>
      <c r="F8801">
        <v>0</v>
      </c>
      <c r="H8801">
        <v>0</v>
      </c>
      <c r="I8801">
        <v>0</v>
      </c>
      <c r="J8801">
        <v>0</v>
      </c>
      <c r="K8801" s="16">
        <v>0</v>
      </c>
      <c r="L8801" s="16">
        <v>0</v>
      </c>
      <c r="M8801">
        <v>0</v>
      </c>
      <c r="N8801">
        <f>_xlfn.XLOOKUP(O8801,Feuil1!AJ$2:AJ$1000,Feuil1!AM$2:AM$1000,1)</f>
        <v>1</v>
      </c>
      <c r="O8801" t="s">
        <v>12566</v>
      </c>
      <c r="Q8801" t="s">
        <v>12567</v>
      </c>
      <c r="R8801">
        <v>1</v>
      </c>
    </row>
    <row r="8802" spans="1:18" x14ac:dyDescent="0.25">
      <c r="A8802">
        <v>0</v>
      </c>
      <c r="B8802">
        <v>0</v>
      </c>
      <c r="C8802">
        <v>0</v>
      </c>
      <c r="D8802">
        <v>0</v>
      </c>
      <c r="E8802">
        <v>0</v>
      </c>
      <c r="F8802">
        <v>0</v>
      </c>
      <c r="H8802">
        <v>0</v>
      </c>
      <c r="I8802">
        <v>0</v>
      </c>
      <c r="J8802">
        <v>0</v>
      </c>
      <c r="K8802" s="16">
        <v>0</v>
      </c>
      <c r="L8802" s="16">
        <v>0</v>
      </c>
      <c r="M8802">
        <v>0</v>
      </c>
      <c r="N8802">
        <f>_xlfn.XLOOKUP(O8802,Feuil1!AJ$2:AJ$1000,Feuil1!AM$2:AM$1000,1)</f>
        <v>1</v>
      </c>
      <c r="O8802" t="s">
        <v>12566</v>
      </c>
      <c r="Q8802" t="s">
        <v>12567</v>
      </c>
      <c r="R8802">
        <v>1</v>
      </c>
    </row>
    <row r="8803" spans="1:18" x14ac:dyDescent="0.25">
      <c r="A8803">
        <v>0</v>
      </c>
      <c r="B8803">
        <v>0</v>
      </c>
      <c r="C8803">
        <v>0</v>
      </c>
      <c r="D8803">
        <v>0</v>
      </c>
      <c r="E8803">
        <v>0</v>
      </c>
      <c r="F8803">
        <v>0</v>
      </c>
      <c r="H8803">
        <v>0</v>
      </c>
      <c r="I8803">
        <v>0</v>
      </c>
      <c r="J8803">
        <v>0</v>
      </c>
      <c r="K8803" s="16">
        <v>0</v>
      </c>
      <c r="L8803" s="16">
        <v>0</v>
      </c>
      <c r="M8803">
        <v>0</v>
      </c>
      <c r="N8803">
        <f>_xlfn.XLOOKUP(O8803,Feuil1!AJ$2:AJ$1000,Feuil1!AM$2:AM$1000,1)</f>
        <v>1</v>
      </c>
      <c r="O8803" t="s">
        <v>12566</v>
      </c>
      <c r="Q8803" t="s">
        <v>12567</v>
      </c>
      <c r="R8803">
        <v>1</v>
      </c>
    </row>
    <row r="8804" spans="1:18" x14ac:dyDescent="0.25">
      <c r="A8804">
        <v>0</v>
      </c>
      <c r="B8804">
        <v>0</v>
      </c>
      <c r="C8804">
        <v>0</v>
      </c>
      <c r="D8804">
        <v>0</v>
      </c>
      <c r="E8804">
        <v>0</v>
      </c>
      <c r="F8804">
        <v>0</v>
      </c>
      <c r="H8804">
        <v>0</v>
      </c>
      <c r="I8804">
        <v>0</v>
      </c>
      <c r="J8804">
        <v>0</v>
      </c>
      <c r="K8804" s="16">
        <v>0</v>
      </c>
      <c r="L8804" s="16">
        <v>0</v>
      </c>
      <c r="M8804">
        <v>0</v>
      </c>
      <c r="N8804">
        <f>_xlfn.XLOOKUP(O8804,Feuil1!AJ$2:AJ$1000,Feuil1!AM$2:AM$1000,1)</f>
        <v>1</v>
      </c>
      <c r="O8804" t="s">
        <v>12566</v>
      </c>
      <c r="Q8804" t="s">
        <v>12567</v>
      </c>
      <c r="R8804">
        <v>1</v>
      </c>
    </row>
    <row r="8805" spans="1:18" x14ac:dyDescent="0.25">
      <c r="A8805">
        <v>0</v>
      </c>
      <c r="B8805">
        <v>0</v>
      </c>
      <c r="C8805">
        <v>0</v>
      </c>
      <c r="D8805">
        <v>0</v>
      </c>
      <c r="E8805">
        <v>0</v>
      </c>
      <c r="F8805">
        <v>0</v>
      </c>
      <c r="H8805">
        <v>0</v>
      </c>
      <c r="I8805">
        <v>0</v>
      </c>
      <c r="J8805">
        <v>0</v>
      </c>
      <c r="K8805" s="16">
        <v>0</v>
      </c>
      <c r="L8805" s="16">
        <v>0</v>
      </c>
      <c r="M8805">
        <v>0</v>
      </c>
      <c r="N8805">
        <f>_xlfn.XLOOKUP(O8805,Feuil1!AJ$2:AJ$1000,Feuil1!AM$2:AM$1000,1)</f>
        <v>1</v>
      </c>
      <c r="O8805" t="s">
        <v>12566</v>
      </c>
      <c r="Q8805" t="s">
        <v>12567</v>
      </c>
      <c r="R8805">
        <v>1</v>
      </c>
    </row>
    <row r="8806" spans="1:18" x14ac:dyDescent="0.25">
      <c r="A8806">
        <v>0</v>
      </c>
      <c r="B8806">
        <v>0</v>
      </c>
      <c r="C8806">
        <v>0</v>
      </c>
      <c r="D8806">
        <v>0</v>
      </c>
      <c r="E8806">
        <v>0</v>
      </c>
      <c r="F8806">
        <v>0</v>
      </c>
      <c r="H8806">
        <v>0</v>
      </c>
      <c r="I8806">
        <v>0</v>
      </c>
      <c r="J8806">
        <v>0</v>
      </c>
      <c r="K8806" s="16">
        <v>0</v>
      </c>
      <c r="L8806" s="16">
        <v>0</v>
      </c>
      <c r="M8806">
        <v>0</v>
      </c>
      <c r="N8806">
        <f>_xlfn.XLOOKUP(O8806,Feuil1!AJ$2:AJ$1000,Feuil1!AM$2:AM$1000,1)</f>
        <v>1</v>
      </c>
      <c r="O8806" t="s">
        <v>12566</v>
      </c>
      <c r="Q8806" t="s">
        <v>12567</v>
      </c>
      <c r="R8806">
        <v>1</v>
      </c>
    </row>
    <row r="8807" spans="1:18" x14ac:dyDescent="0.25">
      <c r="A8807">
        <v>0</v>
      </c>
      <c r="B8807">
        <v>0</v>
      </c>
      <c r="C8807">
        <v>0</v>
      </c>
      <c r="D8807">
        <v>0</v>
      </c>
      <c r="E8807">
        <v>0</v>
      </c>
      <c r="F8807">
        <v>0</v>
      </c>
      <c r="H8807">
        <v>0</v>
      </c>
      <c r="I8807">
        <v>0</v>
      </c>
      <c r="J8807">
        <v>0</v>
      </c>
      <c r="K8807" s="16">
        <v>0</v>
      </c>
      <c r="L8807" s="16">
        <v>0</v>
      </c>
      <c r="M8807">
        <v>0</v>
      </c>
      <c r="N8807">
        <f>_xlfn.XLOOKUP(O8807,Feuil1!AJ$2:AJ$1000,Feuil1!AM$2:AM$1000,1)</f>
        <v>1</v>
      </c>
      <c r="O8807" t="s">
        <v>12566</v>
      </c>
      <c r="Q8807" t="s">
        <v>12567</v>
      </c>
      <c r="R8807">
        <v>1</v>
      </c>
    </row>
    <row r="8808" spans="1:18" x14ac:dyDescent="0.25">
      <c r="A8808">
        <v>0</v>
      </c>
      <c r="B8808">
        <v>0</v>
      </c>
      <c r="C8808">
        <v>0</v>
      </c>
      <c r="D8808">
        <v>0</v>
      </c>
      <c r="E8808">
        <v>0</v>
      </c>
      <c r="F8808">
        <v>0</v>
      </c>
      <c r="H8808">
        <v>0</v>
      </c>
      <c r="I8808">
        <v>0</v>
      </c>
      <c r="J8808">
        <v>0</v>
      </c>
      <c r="K8808" s="16">
        <v>0</v>
      </c>
      <c r="L8808" s="16">
        <v>0</v>
      </c>
      <c r="M8808">
        <v>0</v>
      </c>
      <c r="N8808">
        <f>_xlfn.XLOOKUP(O8808,Feuil1!AJ$2:AJ$1000,Feuil1!AM$2:AM$1000,1)</f>
        <v>1</v>
      </c>
      <c r="O8808" t="s">
        <v>12566</v>
      </c>
      <c r="Q8808" t="s">
        <v>12567</v>
      </c>
      <c r="R8808">
        <v>1</v>
      </c>
    </row>
    <row r="8809" spans="1:18" x14ac:dyDescent="0.25">
      <c r="A8809">
        <v>0</v>
      </c>
      <c r="B8809">
        <v>0</v>
      </c>
      <c r="C8809">
        <v>0</v>
      </c>
      <c r="D8809">
        <v>0</v>
      </c>
      <c r="E8809">
        <v>0</v>
      </c>
      <c r="F8809">
        <v>0</v>
      </c>
      <c r="H8809">
        <v>0</v>
      </c>
      <c r="I8809">
        <v>0</v>
      </c>
      <c r="J8809">
        <v>0</v>
      </c>
      <c r="K8809" s="16">
        <v>0</v>
      </c>
      <c r="L8809" s="16">
        <v>0</v>
      </c>
      <c r="M8809">
        <v>0</v>
      </c>
      <c r="N8809">
        <f>_xlfn.XLOOKUP(O8809,Feuil1!AJ$2:AJ$1000,Feuil1!AM$2:AM$1000,1)</f>
        <v>1</v>
      </c>
      <c r="O8809" t="s">
        <v>12566</v>
      </c>
      <c r="Q8809" t="s">
        <v>12567</v>
      </c>
      <c r="R8809">
        <v>1</v>
      </c>
    </row>
    <row r="8810" spans="1:18" x14ac:dyDescent="0.25">
      <c r="A8810">
        <v>0</v>
      </c>
      <c r="B8810">
        <v>0</v>
      </c>
      <c r="C8810">
        <v>0</v>
      </c>
      <c r="D8810">
        <v>0</v>
      </c>
      <c r="E8810">
        <v>0</v>
      </c>
      <c r="F8810">
        <v>0</v>
      </c>
      <c r="H8810">
        <v>0</v>
      </c>
      <c r="I8810">
        <v>0</v>
      </c>
      <c r="J8810">
        <v>0</v>
      </c>
      <c r="K8810" s="16">
        <v>0</v>
      </c>
      <c r="L8810" s="16">
        <v>0</v>
      </c>
      <c r="M8810">
        <v>0</v>
      </c>
      <c r="N8810">
        <f>_xlfn.XLOOKUP(O8810,Feuil1!AJ$2:AJ$1000,Feuil1!AM$2:AM$1000,1)</f>
        <v>1</v>
      </c>
      <c r="O8810" t="s">
        <v>12566</v>
      </c>
      <c r="Q8810" t="s">
        <v>12567</v>
      </c>
      <c r="R8810">
        <v>1</v>
      </c>
    </row>
    <row r="8811" spans="1:18" x14ac:dyDescent="0.25">
      <c r="A8811">
        <v>0</v>
      </c>
      <c r="B8811">
        <v>0</v>
      </c>
      <c r="C8811">
        <v>0</v>
      </c>
      <c r="D8811">
        <v>0</v>
      </c>
      <c r="E8811">
        <v>0</v>
      </c>
      <c r="F8811">
        <v>0</v>
      </c>
      <c r="H8811">
        <v>0</v>
      </c>
      <c r="I8811">
        <v>0</v>
      </c>
      <c r="J8811">
        <v>0</v>
      </c>
      <c r="K8811" s="16">
        <v>0</v>
      </c>
      <c r="L8811" s="16">
        <v>0</v>
      </c>
      <c r="M8811">
        <v>0</v>
      </c>
      <c r="N8811">
        <f>_xlfn.XLOOKUP(O8811,Feuil1!AJ$2:AJ$1000,Feuil1!AM$2:AM$1000,1)</f>
        <v>1</v>
      </c>
      <c r="O8811" t="s">
        <v>12566</v>
      </c>
      <c r="Q8811" t="s">
        <v>12567</v>
      </c>
      <c r="R8811">
        <v>1</v>
      </c>
    </row>
    <row r="8812" spans="1:18" x14ac:dyDescent="0.25">
      <c r="A8812">
        <v>0</v>
      </c>
      <c r="B8812">
        <v>0</v>
      </c>
      <c r="C8812">
        <v>0</v>
      </c>
      <c r="D8812">
        <v>0</v>
      </c>
      <c r="E8812">
        <v>0</v>
      </c>
      <c r="F8812">
        <v>0</v>
      </c>
      <c r="H8812">
        <v>0</v>
      </c>
      <c r="I8812">
        <v>0</v>
      </c>
      <c r="J8812">
        <v>0</v>
      </c>
      <c r="K8812" s="16">
        <v>0</v>
      </c>
      <c r="L8812" s="16">
        <v>0</v>
      </c>
      <c r="M8812">
        <v>0</v>
      </c>
      <c r="N8812">
        <f>_xlfn.XLOOKUP(O8812,Feuil1!AJ$2:AJ$1000,Feuil1!AM$2:AM$1000,1)</f>
        <v>1</v>
      </c>
      <c r="O8812" t="s">
        <v>12566</v>
      </c>
      <c r="Q8812" t="s">
        <v>12567</v>
      </c>
      <c r="R8812">
        <v>1</v>
      </c>
    </row>
    <row r="8813" spans="1:18" x14ac:dyDescent="0.25">
      <c r="A8813">
        <v>0</v>
      </c>
      <c r="B8813">
        <v>0</v>
      </c>
      <c r="C8813">
        <v>0</v>
      </c>
      <c r="D8813">
        <v>0</v>
      </c>
      <c r="E8813">
        <v>0</v>
      </c>
      <c r="F8813">
        <v>0</v>
      </c>
      <c r="H8813">
        <v>0</v>
      </c>
      <c r="I8813">
        <v>0</v>
      </c>
      <c r="J8813">
        <v>0</v>
      </c>
      <c r="K8813" s="16">
        <v>0</v>
      </c>
      <c r="L8813" s="16">
        <v>0</v>
      </c>
      <c r="M8813">
        <v>0</v>
      </c>
      <c r="N8813">
        <f>_xlfn.XLOOKUP(O8813,Feuil1!AJ$2:AJ$1000,Feuil1!AM$2:AM$1000,1)</f>
        <v>1</v>
      </c>
      <c r="O8813" t="s">
        <v>12566</v>
      </c>
      <c r="Q8813" t="s">
        <v>12567</v>
      </c>
      <c r="R8813">
        <v>1</v>
      </c>
    </row>
    <row r="8814" spans="1:18" x14ac:dyDescent="0.25">
      <c r="A8814">
        <v>0</v>
      </c>
      <c r="B8814">
        <v>0</v>
      </c>
      <c r="C8814">
        <v>0</v>
      </c>
      <c r="D8814">
        <v>0</v>
      </c>
      <c r="E8814">
        <v>0</v>
      </c>
      <c r="F8814">
        <v>0</v>
      </c>
      <c r="H8814">
        <v>0</v>
      </c>
      <c r="I8814">
        <v>0</v>
      </c>
      <c r="J8814">
        <v>0</v>
      </c>
      <c r="K8814" s="16">
        <v>0</v>
      </c>
      <c r="L8814" s="16">
        <v>0</v>
      </c>
      <c r="M8814">
        <v>0</v>
      </c>
      <c r="N8814">
        <f>_xlfn.XLOOKUP(O8814,Feuil1!AJ$2:AJ$1000,Feuil1!AM$2:AM$1000,1)</f>
        <v>1</v>
      </c>
      <c r="O8814" t="s">
        <v>12566</v>
      </c>
      <c r="Q8814" t="s">
        <v>12567</v>
      </c>
      <c r="R8814">
        <v>1</v>
      </c>
    </row>
    <row r="8815" spans="1:18" x14ac:dyDescent="0.25">
      <c r="A8815">
        <v>0</v>
      </c>
      <c r="B8815">
        <v>0</v>
      </c>
      <c r="C8815">
        <v>0</v>
      </c>
      <c r="D8815">
        <v>0</v>
      </c>
      <c r="E8815">
        <v>0</v>
      </c>
      <c r="F8815">
        <v>0</v>
      </c>
      <c r="H8815">
        <v>0</v>
      </c>
      <c r="I8815">
        <v>0</v>
      </c>
      <c r="J8815">
        <v>0</v>
      </c>
      <c r="K8815" s="16">
        <v>0</v>
      </c>
      <c r="L8815" s="16">
        <v>0</v>
      </c>
      <c r="M8815">
        <v>0</v>
      </c>
      <c r="N8815">
        <f>_xlfn.XLOOKUP(O8815,Feuil1!AJ$2:AJ$1000,Feuil1!AM$2:AM$1000,1)</f>
        <v>1</v>
      </c>
      <c r="O8815" t="s">
        <v>12566</v>
      </c>
      <c r="Q8815" t="s">
        <v>12567</v>
      </c>
      <c r="R8815">
        <v>1</v>
      </c>
    </row>
    <row r="8816" spans="1:18" x14ac:dyDescent="0.25">
      <c r="A8816">
        <v>0</v>
      </c>
      <c r="B8816">
        <v>0</v>
      </c>
      <c r="C8816">
        <v>0</v>
      </c>
      <c r="D8816">
        <v>0</v>
      </c>
      <c r="E8816">
        <v>0</v>
      </c>
      <c r="F8816">
        <v>0</v>
      </c>
      <c r="H8816">
        <v>0</v>
      </c>
      <c r="I8816">
        <v>0</v>
      </c>
      <c r="J8816">
        <v>0</v>
      </c>
      <c r="K8816" s="16">
        <v>0</v>
      </c>
      <c r="L8816" s="16">
        <v>0</v>
      </c>
      <c r="M8816">
        <v>0</v>
      </c>
      <c r="N8816">
        <f>_xlfn.XLOOKUP(O8816,Feuil1!AJ$2:AJ$1000,Feuil1!AM$2:AM$1000,1)</f>
        <v>1</v>
      </c>
      <c r="O8816" t="s">
        <v>12566</v>
      </c>
      <c r="Q8816" t="s">
        <v>12567</v>
      </c>
      <c r="R8816">
        <v>1</v>
      </c>
    </row>
    <row r="8817" spans="1:18" x14ac:dyDescent="0.25">
      <c r="A8817">
        <v>0</v>
      </c>
      <c r="B8817">
        <v>0</v>
      </c>
      <c r="C8817">
        <v>0</v>
      </c>
      <c r="D8817">
        <v>0</v>
      </c>
      <c r="E8817">
        <v>0</v>
      </c>
      <c r="F8817">
        <v>0</v>
      </c>
      <c r="H8817">
        <v>0</v>
      </c>
      <c r="I8817">
        <v>0</v>
      </c>
      <c r="J8817">
        <v>0</v>
      </c>
      <c r="K8817" s="16">
        <v>0</v>
      </c>
      <c r="L8817" s="16">
        <v>0</v>
      </c>
      <c r="M8817">
        <v>0</v>
      </c>
      <c r="N8817">
        <f>_xlfn.XLOOKUP(O8817,Feuil1!AJ$2:AJ$1000,Feuil1!AM$2:AM$1000,1)</f>
        <v>1</v>
      </c>
      <c r="O8817" t="s">
        <v>12566</v>
      </c>
      <c r="Q8817" t="s">
        <v>12567</v>
      </c>
      <c r="R8817">
        <v>1</v>
      </c>
    </row>
    <row r="8818" spans="1:18" x14ac:dyDescent="0.25">
      <c r="A8818">
        <v>0</v>
      </c>
      <c r="B8818">
        <v>0</v>
      </c>
      <c r="C8818">
        <v>0</v>
      </c>
      <c r="D8818">
        <v>0</v>
      </c>
      <c r="E8818">
        <v>0</v>
      </c>
      <c r="F8818">
        <v>0</v>
      </c>
      <c r="H8818">
        <v>0</v>
      </c>
      <c r="I8818">
        <v>0</v>
      </c>
      <c r="J8818">
        <v>0</v>
      </c>
      <c r="K8818" s="16">
        <v>0</v>
      </c>
      <c r="L8818" s="16">
        <v>0</v>
      </c>
      <c r="M8818">
        <v>0</v>
      </c>
      <c r="N8818">
        <f>_xlfn.XLOOKUP(O8818,Feuil1!AJ$2:AJ$1000,Feuil1!AM$2:AM$1000,1)</f>
        <v>1</v>
      </c>
      <c r="O8818" t="s">
        <v>12566</v>
      </c>
      <c r="Q8818" t="s">
        <v>12567</v>
      </c>
      <c r="R8818">
        <v>1</v>
      </c>
    </row>
    <row r="8819" spans="1:18" x14ac:dyDescent="0.25">
      <c r="A8819">
        <v>0</v>
      </c>
      <c r="B8819">
        <v>0</v>
      </c>
      <c r="C8819">
        <v>0</v>
      </c>
      <c r="D8819">
        <v>0</v>
      </c>
      <c r="E8819">
        <v>0</v>
      </c>
      <c r="F8819">
        <v>0</v>
      </c>
      <c r="H8819">
        <v>0</v>
      </c>
      <c r="I8819">
        <v>0</v>
      </c>
      <c r="J8819">
        <v>0</v>
      </c>
      <c r="K8819" s="16">
        <v>0</v>
      </c>
      <c r="L8819" s="16">
        <v>0</v>
      </c>
      <c r="M8819">
        <v>0</v>
      </c>
      <c r="N8819">
        <f>_xlfn.XLOOKUP(O8819,Feuil1!AJ$2:AJ$1000,Feuil1!AM$2:AM$1000,1)</f>
        <v>1</v>
      </c>
      <c r="O8819" t="s">
        <v>12566</v>
      </c>
      <c r="Q8819" t="s">
        <v>12567</v>
      </c>
      <c r="R8819">
        <v>1</v>
      </c>
    </row>
    <row r="8820" spans="1:18" x14ac:dyDescent="0.25">
      <c r="A8820">
        <v>0</v>
      </c>
      <c r="B8820">
        <v>0</v>
      </c>
      <c r="C8820">
        <v>0</v>
      </c>
      <c r="D8820">
        <v>0</v>
      </c>
      <c r="E8820">
        <v>0</v>
      </c>
      <c r="F8820">
        <v>0</v>
      </c>
      <c r="H8820">
        <v>0</v>
      </c>
      <c r="I8820">
        <v>0</v>
      </c>
      <c r="J8820">
        <v>0</v>
      </c>
      <c r="K8820" s="16">
        <v>0</v>
      </c>
      <c r="L8820" s="16">
        <v>0</v>
      </c>
      <c r="M8820">
        <v>0</v>
      </c>
      <c r="N8820">
        <f>_xlfn.XLOOKUP(O8820,Feuil1!AJ$2:AJ$1000,Feuil1!AM$2:AM$1000,1)</f>
        <v>1</v>
      </c>
      <c r="O8820" t="s">
        <v>12566</v>
      </c>
      <c r="Q8820" t="s">
        <v>12567</v>
      </c>
      <c r="R8820">
        <v>1</v>
      </c>
    </row>
    <row r="8821" spans="1:18" x14ac:dyDescent="0.25">
      <c r="A8821">
        <v>0</v>
      </c>
      <c r="B8821">
        <v>0</v>
      </c>
      <c r="C8821">
        <v>0</v>
      </c>
      <c r="D8821">
        <v>0</v>
      </c>
      <c r="E8821">
        <v>0</v>
      </c>
      <c r="F8821">
        <v>0</v>
      </c>
      <c r="H8821">
        <v>0</v>
      </c>
      <c r="I8821">
        <v>0</v>
      </c>
      <c r="J8821">
        <v>0</v>
      </c>
      <c r="K8821" s="16">
        <v>0</v>
      </c>
      <c r="L8821" s="16">
        <v>0</v>
      </c>
      <c r="M8821">
        <v>0</v>
      </c>
      <c r="N8821">
        <f>_xlfn.XLOOKUP(O8821,Feuil1!AJ$2:AJ$1000,Feuil1!AM$2:AM$1000,1)</f>
        <v>1</v>
      </c>
      <c r="O8821" t="s">
        <v>12566</v>
      </c>
      <c r="Q8821" t="s">
        <v>12567</v>
      </c>
      <c r="R8821">
        <v>1</v>
      </c>
    </row>
    <row r="8822" spans="1:18" x14ac:dyDescent="0.25">
      <c r="A8822">
        <v>0</v>
      </c>
      <c r="B8822">
        <v>0</v>
      </c>
      <c r="C8822">
        <v>0</v>
      </c>
      <c r="D8822">
        <v>0</v>
      </c>
      <c r="E8822">
        <v>0</v>
      </c>
      <c r="F8822">
        <v>0</v>
      </c>
      <c r="H8822">
        <v>0</v>
      </c>
      <c r="I8822">
        <v>0</v>
      </c>
      <c r="J8822">
        <v>0</v>
      </c>
      <c r="K8822" s="16">
        <v>0</v>
      </c>
      <c r="L8822" s="16">
        <v>0</v>
      </c>
      <c r="M8822">
        <v>0</v>
      </c>
      <c r="N8822">
        <f>_xlfn.XLOOKUP(O8822,Feuil1!AJ$2:AJ$1000,Feuil1!AM$2:AM$1000,1)</f>
        <v>1</v>
      </c>
      <c r="O8822" t="s">
        <v>12566</v>
      </c>
      <c r="Q8822" t="s">
        <v>12567</v>
      </c>
      <c r="R8822">
        <v>1</v>
      </c>
    </row>
    <row r="8823" spans="1:18" x14ac:dyDescent="0.25">
      <c r="A8823">
        <v>0</v>
      </c>
      <c r="B8823">
        <v>0</v>
      </c>
      <c r="C8823">
        <v>0</v>
      </c>
      <c r="D8823">
        <v>0</v>
      </c>
      <c r="E8823">
        <v>0</v>
      </c>
      <c r="F8823">
        <v>0</v>
      </c>
      <c r="H8823">
        <v>0</v>
      </c>
      <c r="I8823">
        <v>0</v>
      </c>
      <c r="J8823">
        <v>0</v>
      </c>
      <c r="K8823" s="16">
        <v>0</v>
      </c>
      <c r="L8823" s="16">
        <v>0</v>
      </c>
      <c r="M8823">
        <v>0</v>
      </c>
      <c r="N8823">
        <f>_xlfn.XLOOKUP(O8823,Feuil1!AJ$2:AJ$1000,Feuil1!AM$2:AM$1000,1)</f>
        <v>1</v>
      </c>
      <c r="O8823" t="s">
        <v>12566</v>
      </c>
      <c r="Q8823" t="s">
        <v>12567</v>
      </c>
      <c r="R8823">
        <v>1</v>
      </c>
    </row>
    <row r="8824" spans="1:18" x14ac:dyDescent="0.25">
      <c r="A8824">
        <v>0</v>
      </c>
      <c r="B8824">
        <v>0</v>
      </c>
      <c r="C8824">
        <v>0</v>
      </c>
      <c r="D8824">
        <v>0</v>
      </c>
      <c r="E8824">
        <v>0</v>
      </c>
      <c r="F8824">
        <v>0</v>
      </c>
      <c r="H8824">
        <v>0</v>
      </c>
      <c r="I8824">
        <v>0</v>
      </c>
      <c r="J8824">
        <v>0</v>
      </c>
      <c r="K8824" s="16">
        <v>0</v>
      </c>
      <c r="L8824" s="16">
        <v>0</v>
      </c>
      <c r="M8824">
        <v>0</v>
      </c>
      <c r="N8824">
        <f>_xlfn.XLOOKUP(O8824,Feuil1!AJ$2:AJ$1000,Feuil1!AM$2:AM$1000,1)</f>
        <v>1</v>
      </c>
      <c r="O8824" t="s">
        <v>12566</v>
      </c>
      <c r="Q8824" t="s">
        <v>12567</v>
      </c>
      <c r="R8824">
        <v>1</v>
      </c>
    </row>
    <row r="8825" spans="1:18" x14ac:dyDescent="0.25">
      <c r="A8825">
        <v>0</v>
      </c>
      <c r="B8825">
        <v>0</v>
      </c>
      <c r="C8825">
        <v>0</v>
      </c>
      <c r="D8825">
        <v>0</v>
      </c>
      <c r="E8825">
        <v>0</v>
      </c>
      <c r="F8825">
        <v>0</v>
      </c>
      <c r="H8825">
        <v>0</v>
      </c>
      <c r="I8825">
        <v>0</v>
      </c>
      <c r="J8825">
        <v>0</v>
      </c>
      <c r="K8825" s="16">
        <v>0</v>
      </c>
      <c r="L8825" s="16">
        <v>0</v>
      </c>
      <c r="M8825">
        <v>0</v>
      </c>
      <c r="N8825">
        <f>_xlfn.XLOOKUP(O8825,Feuil1!AJ$2:AJ$1000,Feuil1!AM$2:AM$1000,1)</f>
        <v>1</v>
      </c>
      <c r="O8825" t="s">
        <v>12566</v>
      </c>
      <c r="Q8825" t="s">
        <v>12567</v>
      </c>
      <c r="R8825">
        <v>1</v>
      </c>
    </row>
    <row r="8826" spans="1:18" x14ac:dyDescent="0.25">
      <c r="A8826">
        <v>0</v>
      </c>
      <c r="B8826">
        <v>0</v>
      </c>
      <c r="C8826">
        <v>0</v>
      </c>
      <c r="D8826">
        <v>0</v>
      </c>
      <c r="E8826">
        <v>0</v>
      </c>
      <c r="F8826">
        <v>0</v>
      </c>
      <c r="H8826">
        <v>0</v>
      </c>
      <c r="I8826">
        <v>0</v>
      </c>
      <c r="J8826">
        <v>0</v>
      </c>
      <c r="K8826" s="16">
        <v>0</v>
      </c>
      <c r="L8826" s="16">
        <v>0</v>
      </c>
      <c r="M8826">
        <v>0</v>
      </c>
      <c r="N8826">
        <f>_xlfn.XLOOKUP(O8826,Feuil1!AJ$2:AJ$1000,Feuil1!AM$2:AM$1000,1)</f>
        <v>1</v>
      </c>
      <c r="O8826" t="s">
        <v>12566</v>
      </c>
      <c r="Q8826" t="s">
        <v>12567</v>
      </c>
      <c r="R8826">
        <v>1</v>
      </c>
    </row>
    <row r="8827" spans="1:18" x14ac:dyDescent="0.25">
      <c r="A8827">
        <v>0</v>
      </c>
      <c r="B8827">
        <v>0</v>
      </c>
      <c r="C8827">
        <v>0</v>
      </c>
      <c r="D8827">
        <v>0</v>
      </c>
      <c r="E8827">
        <v>0</v>
      </c>
      <c r="F8827">
        <v>0</v>
      </c>
      <c r="H8827">
        <v>0</v>
      </c>
      <c r="I8827">
        <v>0</v>
      </c>
      <c r="J8827">
        <v>0</v>
      </c>
      <c r="K8827" s="16">
        <v>0</v>
      </c>
      <c r="L8827" s="16">
        <v>0</v>
      </c>
      <c r="M8827">
        <v>0</v>
      </c>
      <c r="N8827">
        <f>_xlfn.XLOOKUP(O8827,Feuil1!AJ$2:AJ$1000,Feuil1!AM$2:AM$1000,1)</f>
        <v>1</v>
      </c>
      <c r="O8827" t="s">
        <v>12566</v>
      </c>
      <c r="Q8827" t="s">
        <v>12567</v>
      </c>
      <c r="R8827">
        <v>1</v>
      </c>
    </row>
    <row r="8828" spans="1:18" x14ac:dyDescent="0.25">
      <c r="A8828">
        <v>0</v>
      </c>
      <c r="B8828">
        <v>0</v>
      </c>
      <c r="C8828">
        <v>0</v>
      </c>
      <c r="D8828">
        <v>0</v>
      </c>
      <c r="E8828">
        <v>0</v>
      </c>
      <c r="F8828">
        <v>0</v>
      </c>
      <c r="H8828">
        <v>0</v>
      </c>
      <c r="I8828">
        <v>0</v>
      </c>
      <c r="J8828">
        <v>0</v>
      </c>
      <c r="K8828" s="16">
        <v>0</v>
      </c>
      <c r="L8828" s="16">
        <v>0</v>
      </c>
      <c r="M8828">
        <v>0</v>
      </c>
      <c r="N8828">
        <f>_xlfn.XLOOKUP(O8828,Feuil1!AJ$2:AJ$1000,Feuil1!AM$2:AM$1000,1)</f>
        <v>1</v>
      </c>
      <c r="O8828" t="s">
        <v>12566</v>
      </c>
      <c r="Q8828" t="s">
        <v>12567</v>
      </c>
      <c r="R8828">
        <v>1</v>
      </c>
    </row>
    <row r="8829" spans="1:18" x14ac:dyDescent="0.25">
      <c r="A8829">
        <v>0</v>
      </c>
      <c r="B8829">
        <v>0</v>
      </c>
      <c r="C8829">
        <v>0</v>
      </c>
      <c r="D8829">
        <v>0</v>
      </c>
      <c r="E8829">
        <v>0</v>
      </c>
      <c r="F8829">
        <v>0</v>
      </c>
      <c r="H8829">
        <v>0</v>
      </c>
      <c r="I8829">
        <v>0</v>
      </c>
      <c r="J8829">
        <v>0</v>
      </c>
      <c r="K8829" s="16">
        <v>0</v>
      </c>
      <c r="L8829" s="16">
        <v>0</v>
      </c>
      <c r="M8829">
        <v>0</v>
      </c>
      <c r="N8829">
        <f>_xlfn.XLOOKUP(O8829,Feuil1!AJ$2:AJ$1000,Feuil1!AM$2:AM$1000,1)</f>
        <v>1</v>
      </c>
      <c r="O8829" t="s">
        <v>12566</v>
      </c>
      <c r="Q8829" t="s">
        <v>12567</v>
      </c>
      <c r="R8829">
        <v>1</v>
      </c>
    </row>
    <row r="8830" spans="1:18" x14ac:dyDescent="0.25">
      <c r="A8830">
        <v>0</v>
      </c>
      <c r="B8830">
        <v>0</v>
      </c>
      <c r="C8830">
        <v>0</v>
      </c>
      <c r="D8830">
        <v>0</v>
      </c>
      <c r="E8830">
        <v>0</v>
      </c>
      <c r="F8830">
        <v>0</v>
      </c>
      <c r="H8830">
        <v>0</v>
      </c>
      <c r="I8830">
        <v>0</v>
      </c>
      <c r="J8830">
        <v>0</v>
      </c>
      <c r="K8830" s="16">
        <v>0</v>
      </c>
      <c r="L8830" s="16">
        <v>0</v>
      </c>
      <c r="M8830">
        <v>0</v>
      </c>
      <c r="N8830">
        <f>_xlfn.XLOOKUP(O8830,Feuil1!AJ$2:AJ$1000,Feuil1!AM$2:AM$1000,1)</f>
        <v>1</v>
      </c>
      <c r="O8830" t="s">
        <v>12566</v>
      </c>
      <c r="Q8830" t="s">
        <v>12567</v>
      </c>
      <c r="R8830">
        <v>1</v>
      </c>
    </row>
    <row r="8831" spans="1:18" x14ac:dyDescent="0.25">
      <c r="A8831">
        <v>0</v>
      </c>
      <c r="B8831">
        <v>0</v>
      </c>
      <c r="C8831">
        <v>0</v>
      </c>
      <c r="D8831">
        <v>0</v>
      </c>
      <c r="E8831">
        <v>0</v>
      </c>
      <c r="F8831">
        <v>0</v>
      </c>
      <c r="H8831">
        <v>0</v>
      </c>
      <c r="I8831">
        <v>0</v>
      </c>
      <c r="J8831">
        <v>0</v>
      </c>
      <c r="K8831" s="16">
        <v>0</v>
      </c>
      <c r="L8831" s="16">
        <v>0</v>
      </c>
      <c r="M8831">
        <v>0</v>
      </c>
      <c r="N8831">
        <f>_xlfn.XLOOKUP(O8831,Feuil1!AJ$2:AJ$1000,Feuil1!AM$2:AM$1000,1)</f>
        <v>1</v>
      </c>
      <c r="O8831" t="s">
        <v>12566</v>
      </c>
      <c r="Q8831" t="s">
        <v>12567</v>
      </c>
      <c r="R8831">
        <v>1</v>
      </c>
    </row>
    <row r="8832" spans="1:18" x14ac:dyDescent="0.25">
      <c r="A8832">
        <v>0</v>
      </c>
      <c r="B8832">
        <v>0</v>
      </c>
      <c r="C8832">
        <v>0</v>
      </c>
      <c r="D8832">
        <v>0</v>
      </c>
      <c r="E8832">
        <v>0</v>
      </c>
      <c r="F8832">
        <v>0</v>
      </c>
      <c r="H8832">
        <v>0</v>
      </c>
      <c r="I8832">
        <v>0</v>
      </c>
      <c r="J8832">
        <v>0</v>
      </c>
      <c r="K8832" s="16">
        <v>0</v>
      </c>
      <c r="L8832" s="16">
        <v>0</v>
      </c>
      <c r="M8832">
        <v>0</v>
      </c>
      <c r="N8832">
        <f>_xlfn.XLOOKUP(O8832,Feuil1!AJ$2:AJ$1000,Feuil1!AM$2:AM$1000,1)</f>
        <v>1</v>
      </c>
      <c r="O8832" t="s">
        <v>12566</v>
      </c>
      <c r="Q8832" t="s">
        <v>12567</v>
      </c>
      <c r="R8832">
        <v>1</v>
      </c>
    </row>
    <row r="8833" spans="1:18" x14ac:dyDescent="0.25">
      <c r="A8833">
        <v>0</v>
      </c>
      <c r="B8833">
        <v>0</v>
      </c>
      <c r="C8833">
        <v>0</v>
      </c>
      <c r="D8833">
        <v>0</v>
      </c>
      <c r="E8833">
        <v>0</v>
      </c>
      <c r="F8833">
        <v>0</v>
      </c>
      <c r="H8833">
        <v>0</v>
      </c>
      <c r="I8833">
        <v>0</v>
      </c>
      <c r="J8833">
        <v>0</v>
      </c>
      <c r="K8833" s="16">
        <v>0</v>
      </c>
      <c r="L8833" s="16">
        <v>0</v>
      </c>
      <c r="M8833">
        <v>0</v>
      </c>
      <c r="N8833">
        <f>_xlfn.XLOOKUP(O8833,Feuil1!AJ$2:AJ$1000,Feuil1!AM$2:AM$1000,1)</f>
        <v>1</v>
      </c>
      <c r="O8833" t="s">
        <v>12566</v>
      </c>
      <c r="Q8833" t="s">
        <v>12567</v>
      </c>
      <c r="R8833">
        <v>1</v>
      </c>
    </row>
    <row r="8834" spans="1:18" x14ac:dyDescent="0.25">
      <c r="A8834">
        <v>0</v>
      </c>
      <c r="B8834">
        <v>0</v>
      </c>
      <c r="C8834">
        <v>0</v>
      </c>
      <c r="D8834">
        <v>0</v>
      </c>
      <c r="E8834">
        <v>0</v>
      </c>
      <c r="F8834">
        <v>0</v>
      </c>
      <c r="H8834">
        <v>0</v>
      </c>
      <c r="I8834">
        <v>0</v>
      </c>
      <c r="J8834">
        <v>0</v>
      </c>
      <c r="K8834" s="16">
        <v>0</v>
      </c>
      <c r="L8834" s="16">
        <v>0</v>
      </c>
      <c r="M8834">
        <v>0</v>
      </c>
      <c r="N8834">
        <f>_xlfn.XLOOKUP(O8834,Feuil1!AJ$2:AJ$1000,Feuil1!AM$2:AM$1000,1)</f>
        <v>1</v>
      </c>
      <c r="O8834" t="s">
        <v>12566</v>
      </c>
      <c r="Q8834" t="s">
        <v>12567</v>
      </c>
      <c r="R8834">
        <v>1</v>
      </c>
    </row>
    <row r="8835" spans="1:18" x14ac:dyDescent="0.25">
      <c r="A8835">
        <v>0</v>
      </c>
      <c r="B8835">
        <v>0</v>
      </c>
      <c r="C8835">
        <v>0</v>
      </c>
      <c r="D8835">
        <v>0</v>
      </c>
      <c r="E8835">
        <v>0</v>
      </c>
      <c r="F8835">
        <v>0</v>
      </c>
      <c r="H8835">
        <v>0</v>
      </c>
      <c r="I8835">
        <v>0</v>
      </c>
      <c r="J8835">
        <v>0</v>
      </c>
      <c r="K8835" s="16">
        <v>0</v>
      </c>
      <c r="L8835" s="16">
        <v>0</v>
      </c>
      <c r="M8835">
        <v>0</v>
      </c>
      <c r="N8835">
        <f>_xlfn.XLOOKUP(O8835,Feuil1!AJ$2:AJ$1000,Feuil1!AM$2:AM$1000,1)</f>
        <v>1</v>
      </c>
      <c r="O8835" t="s">
        <v>12566</v>
      </c>
      <c r="Q8835" t="s">
        <v>12567</v>
      </c>
      <c r="R8835">
        <v>1</v>
      </c>
    </row>
    <row r="8836" spans="1:18" x14ac:dyDescent="0.25">
      <c r="A8836">
        <v>0</v>
      </c>
      <c r="B8836">
        <v>0</v>
      </c>
      <c r="C8836">
        <v>0</v>
      </c>
      <c r="D8836">
        <v>0</v>
      </c>
      <c r="E8836">
        <v>0</v>
      </c>
      <c r="F8836">
        <v>0</v>
      </c>
      <c r="H8836">
        <v>0</v>
      </c>
      <c r="I8836">
        <v>0</v>
      </c>
      <c r="J8836">
        <v>0</v>
      </c>
      <c r="K8836" s="16">
        <v>0</v>
      </c>
      <c r="L8836" s="16">
        <v>0</v>
      </c>
      <c r="M8836">
        <v>0</v>
      </c>
      <c r="N8836">
        <f>_xlfn.XLOOKUP(O8836,Feuil1!AJ$2:AJ$1000,Feuil1!AM$2:AM$1000,1)</f>
        <v>1</v>
      </c>
      <c r="O8836" t="s">
        <v>12566</v>
      </c>
      <c r="Q8836" t="s">
        <v>12567</v>
      </c>
      <c r="R8836">
        <v>1</v>
      </c>
    </row>
    <row r="8837" spans="1:18" x14ac:dyDescent="0.25">
      <c r="A8837">
        <v>0</v>
      </c>
      <c r="B8837">
        <v>0</v>
      </c>
      <c r="C8837">
        <v>0</v>
      </c>
      <c r="D8837">
        <v>0</v>
      </c>
      <c r="E8837">
        <v>0</v>
      </c>
      <c r="F8837">
        <v>0</v>
      </c>
      <c r="H8837">
        <v>0</v>
      </c>
      <c r="I8837">
        <v>0</v>
      </c>
      <c r="J8837">
        <v>0</v>
      </c>
      <c r="K8837" s="16">
        <v>0</v>
      </c>
      <c r="L8837" s="16">
        <v>0</v>
      </c>
      <c r="M8837">
        <v>0</v>
      </c>
      <c r="N8837">
        <f>_xlfn.XLOOKUP(O8837,Feuil1!AJ$2:AJ$1000,Feuil1!AM$2:AM$1000,1)</f>
        <v>1</v>
      </c>
      <c r="O8837" t="s">
        <v>12566</v>
      </c>
      <c r="Q8837" t="s">
        <v>12567</v>
      </c>
      <c r="R8837">
        <v>1</v>
      </c>
    </row>
    <row r="8838" spans="1:18" x14ac:dyDescent="0.25">
      <c r="A8838">
        <v>0</v>
      </c>
      <c r="B8838">
        <v>0</v>
      </c>
      <c r="C8838">
        <v>0</v>
      </c>
      <c r="D8838">
        <v>0</v>
      </c>
      <c r="E8838">
        <v>0</v>
      </c>
      <c r="F8838">
        <v>0</v>
      </c>
      <c r="H8838">
        <v>0</v>
      </c>
      <c r="I8838">
        <v>0</v>
      </c>
      <c r="J8838">
        <v>0</v>
      </c>
      <c r="K8838" s="16">
        <v>0</v>
      </c>
      <c r="L8838" s="16">
        <v>0</v>
      </c>
      <c r="M8838">
        <v>0</v>
      </c>
      <c r="N8838">
        <f>_xlfn.XLOOKUP(O8838,Feuil1!AJ$2:AJ$1000,Feuil1!AM$2:AM$1000,1)</f>
        <v>1</v>
      </c>
      <c r="O8838" t="s">
        <v>12566</v>
      </c>
      <c r="Q8838" t="s">
        <v>12567</v>
      </c>
      <c r="R8838">
        <v>1</v>
      </c>
    </row>
    <row r="8839" spans="1:18" x14ac:dyDescent="0.25">
      <c r="A8839">
        <v>0</v>
      </c>
      <c r="B8839">
        <v>0</v>
      </c>
      <c r="C8839">
        <v>0</v>
      </c>
      <c r="D8839">
        <v>0</v>
      </c>
      <c r="E8839">
        <v>0</v>
      </c>
      <c r="F8839">
        <v>0</v>
      </c>
      <c r="H8839">
        <v>0</v>
      </c>
      <c r="I8839">
        <v>0</v>
      </c>
      <c r="J8839">
        <v>0</v>
      </c>
      <c r="K8839" s="16">
        <v>0</v>
      </c>
      <c r="L8839" s="16">
        <v>0</v>
      </c>
      <c r="M8839">
        <v>0</v>
      </c>
      <c r="N8839">
        <f>_xlfn.XLOOKUP(O8839,Feuil1!AJ$2:AJ$1000,Feuil1!AM$2:AM$1000,1)</f>
        <v>1</v>
      </c>
      <c r="O8839" t="s">
        <v>12566</v>
      </c>
      <c r="Q8839" t="s">
        <v>12567</v>
      </c>
      <c r="R8839">
        <v>1</v>
      </c>
    </row>
    <row r="8840" spans="1:18" x14ac:dyDescent="0.25">
      <c r="A8840">
        <v>0</v>
      </c>
      <c r="B8840">
        <v>0</v>
      </c>
      <c r="C8840">
        <v>0</v>
      </c>
      <c r="D8840">
        <v>0</v>
      </c>
      <c r="E8840">
        <v>0</v>
      </c>
      <c r="F8840">
        <v>0</v>
      </c>
      <c r="H8840">
        <v>0</v>
      </c>
      <c r="I8840">
        <v>0</v>
      </c>
      <c r="J8840">
        <v>0</v>
      </c>
      <c r="K8840" s="16">
        <v>0</v>
      </c>
      <c r="L8840" s="16">
        <v>0</v>
      </c>
      <c r="M8840">
        <v>0</v>
      </c>
      <c r="N8840">
        <f>_xlfn.XLOOKUP(O8840,Feuil1!AJ$2:AJ$1000,Feuil1!AM$2:AM$1000,1)</f>
        <v>1</v>
      </c>
      <c r="O8840" t="s">
        <v>12566</v>
      </c>
      <c r="Q8840" t="s">
        <v>12567</v>
      </c>
      <c r="R8840">
        <v>1</v>
      </c>
    </row>
    <row r="8841" spans="1:18" x14ac:dyDescent="0.25">
      <c r="A8841">
        <v>0</v>
      </c>
      <c r="B8841">
        <v>0</v>
      </c>
      <c r="C8841">
        <v>0</v>
      </c>
      <c r="D8841">
        <v>0</v>
      </c>
      <c r="E8841">
        <v>0</v>
      </c>
      <c r="F8841">
        <v>0</v>
      </c>
      <c r="H8841">
        <v>0</v>
      </c>
      <c r="I8841">
        <v>0</v>
      </c>
      <c r="J8841">
        <v>0</v>
      </c>
      <c r="K8841" s="16">
        <v>0</v>
      </c>
      <c r="L8841" s="16">
        <v>0</v>
      </c>
      <c r="M8841">
        <v>0</v>
      </c>
      <c r="N8841">
        <f>_xlfn.XLOOKUP(O8841,Feuil1!AJ$2:AJ$1000,Feuil1!AM$2:AM$1000,1)</f>
        <v>1</v>
      </c>
      <c r="O8841" t="s">
        <v>12566</v>
      </c>
      <c r="Q8841" t="s">
        <v>12567</v>
      </c>
      <c r="R8841">
        <v>1</v>
      </c>
    </row>
    <row r="8842" spans="1:18" x14ac:dyDescent="0.25">
      <c r="A8842">
        <v>0</v>
      </c>
      <c r="B8842">
        <v>0</v>
      </c>
      <c r="C8842">
        <v>0</v>
      </c>
      <c r="D8842">
        <v>0</v>
      </c>
      <c r="E8842">
        <v>0</v>
      </c>
      <c r="F8842">
        <v>0</v>
      </c>
      <c r="H8842">
        <v>0</v>
      </c>
      <c r="I8842">
        <v>0</v>
      </c>
      <c r="J8842">
        <v>0</v>
      </c>
      <c r="K8842" s="16">
        <v>0</v>
      </c>
      <c r="L8842" s="16">
        <v>0</v>
      </c>
      <c r="M8842">
        <v>0</v>
      </c>
      <c r="N8842">
        <f>_xlfn.XLOOKUP(O8842,Feuil1!AJ$2:AJ$1000,Feuil1!AM$2:AM$1000,1)</f>
        <v>1</v>
      </c>
      <c r="O8842" t="s">
        <v>12566</v>
      </c>
      <c r="Q8842" t="s">
        <v>12567</v>
      </c>
      <c r="R8842">
        <v>1</v>
      </c>
    </row>
    <row r="8843" spans="1:18" x14ac:dyDescent="0.25">
      <c r="A8843">
        <v>0</v>
      </c>
      <c r="B8843">
        <v>0</v>
      </c>
      <c r="C8843">
        <v>0</v>
      </c>
      <c r="D8843">
        <v>0</v>
      </c>
      <c r="E8843">
        <v>0</v>
      </c>
      <c r="F8843">
        <v>0</v>
      </c>
      <c r="H8843">
        <v>0</v>
      </c>
      <c r="I8843">
        <v>0</v>
      </c>
      <c r="J8843">
        <v>0</v>
      </c>
      <c r="K8843" s="16">
        <v>0</v>
      </c>
      <c r="L8843" s="16">
        <v>0</v>
      </c>
      <c r="M8843">
        <v>0</v>
      </c>
      <c r="N8843">
        <f>_xlfn.XLOOKUP(O8843,Feuil1!AJ$2:AJ$1000,Feuil1!AM$2:AM$1000,1)</f>
        <v>1</v>
      </c>
      <c r="O8843" t="s">
        <v>12566</v>
      </c>
      <c r="Q8843" t="s">
        <v>12567</v>
      </c>
      <c r="R8843">
        <v>1</v>
      </c>
    </row>
    <row r="8844" spans="1:18" x14ac:dyDescent="0.25">
      <c r="A8844">
        <v>0</v>
      </c>
      <c r="B8844">
        <v>0</v>
      </c>
      <c r="C8844">
        <v>0</v>
      </c>
      <c r="D8844">
        <v>0</v>
      </c>
      <c r="E8844">
        <v>0</v>
      </c>
      <c r="F8844">
        <v>0</v>
      </c>
      <c r="H8844">
        <v>0</v>
      </c>
      <c r="I8844">
        <v>0</v>
      </c>
      <c r="J8844">
        <v>0</v>
      </c>
      <c r="K8844" s="16">
        <v>0</v>
      </c>
      <c r="L8844" s="16">
        <v>0</v>
      </c>
      <c r="M8844">
        <v>0</v>
      </c>
      <c r="N8844">
        <f>_xlfn.XLOOKUP(O8844,Feuil1!AJ$2:AJ$1000,Feuil1!AM$2:AM$1000,1)</f>
        <v>1</v>
      </c>
      <c r="O8844" t="s">
        <v>12566</v>
      </c>
      <c r="Q8844" t="s">
        <v>12567</v>
      </c>
      <c r="R8844">
        <v>1</v>
      </c>
    </row>
    <row r="8845" spans="1:18" x14ac:dyDescent="0.25">
      <c r="A8845">
        <v>0</v>
      </c>
      <c r="B8845">
        <v>0</v>
      </c>
      <c r="C8845">
        <v>0</v>
      </c>
      <c r="D8845">
        <v>0</v>
      </c>
      <c r="E8845">
        <v>0</v>
      </c>
      <c r="F8845">
        <v>0</v>
      </c>
      <c r="H8845">
        <v>0</v>
      </c>
      <c r="I8845">
        <v>0</v>
      </c>
      <c r="J8845">
        <v>0</v>
      </c>
      <c r="K8845" s="16">
        <v>0</v>
      </c>
      <c r="L8845" s="16">
        <v>0</v>
      </c>
      <c r="M8845">
        <v>0</v>
      </c>
      <c r="N8845">
        <f>_xlfn.XLOOKUP(O8845,Feuil1!AJ$2:AJ$1000,Feuil1!AM$2:AM$1000,1)</f>
        <v>1</v>
      </c>
      <c r="O8845" t="s">
        <v>12566</v>
      </c>
      <c r="Q8845" t="s">
        <v>12567</v>
      </c>
      <c r="R8845">
        <v>1</v>
      </c>
    </row>
    <row r="8846" spans="1:18" x14ac:dyDescent="0.25">
      <c r="A8846">
        <v>0</v>
      </c>
      <c r="B8846">
        <v>0</v>
      </c>
      <c r="C8846">
        <v>0</v>
      </c>
      <c r="D8846">
        <v>0</v>
      </c>
      <c r="E8846">
        <v>0</v>
      </c>
      <c r="F8846">
        <v>0</v>
      </c>
      <c r="H8846">
        <v>0</v>
      </c>
      <c r="I8846">
        <v>0</v>
      </c>
      <c r="J8846">
        <v>0</v>
      </c>
      <c r="K8846" s="16">
        <v>0</v>
      </c>
      <c r="L8846" s="16">
        <v>0</v>
      </c>
      <c r="M8846">
        <v>0</v>
      </c>
      <c r="N8846">
        <f>_xlfn.XLOOKUP(O8846,Feuil1!AJ$2:AJ$1000,Feuil1!AM$2:AM$1000,1)</f>
        <v>1</v>
      </c>
      <c r="O8846" t="s">
        <v>12566</v>
      </c>
      <c r="Q8846" t="s">
        <v>12567</v>
      </c>
      <c r="R8846">
        <v>1</v>
      </c>
    </row>
    <row r="8847" spans="1:18" x14ac:dyDescent="0.25">
      <c r="A8847">
        <v>0</v>
      </c>
      <c r="B8847">
        <v>0</v>
      </c>
      <c r="C8847">
        <v>0</v>
      </c>
      <c r="D8847">
        <v>0</v>
      </c>
      <c r="E8847">
        <v>0</v>
      </c>
      <c r="F8847">
        <v>0</v>
      </c>
      <c r="H8847">
        <v>0</v>
      </c>
      <c r="I8847">
        <v>0</v>
      </c>
      <c r="J8847">
        <v>0</v>
      </c>
      <c r="K8847" s="16">
        <v>0</v>
      </c>
      <c r="L8847" s="16">
        <v>0</v>
      </c>
      <c r="M8847">
        <v>0</v>
      </c>
      <c r="N8847">
        <f>_xlfn.XLOOKUP(O8847,Feuil1!AJ$2:AJ$1000,Feuil1!AM$2:AM$1000,1)</f>
        <v>1</v>
      </c>
      <c r="O8847" t="s">
        <v>12566</v>
      </c>
      <c r="Q8847" t="s">
        <v>12567</v>
      </c>
      <c r="R8847">
        <v>1</v>
      </c>
    </row>
    <row r="8848" spans="1:18" x14ac:dyDescent="0.25">
      <c r="A8848">
        <v>0</v>
      </c>
      <c r="B8848">
        <v>0</v>
      </c>
      <c r="C8848">
        <v>0</v>
      </c>
      <c r="D8848">
        <v>0</v>
      </c>
      <c r="E8848">
        <v>0</v>
      </c>
      <c r="F8848">
        <v>0</v>
      </c>
      <c r="H8848">
        <v>0</v>
      </c>
      <c r="I8848">
        <v>0</v>
      </c>
      <c r="J8848">
        <v>0</v>
      </c>
      <c r="K8848" s="16">
        <v>0</v>
      </c>
      <c r="L8848" s="16">
        <v>0</v>
      </c>
      <c r="M8848">
        <v>0</v>
      </c>
      <c r="N8848">
        <f>_xlfn.XLOOKUP(O8848,Feuil1!AJ$2:AJ$1000,Feuil1!AM$2:AM$1000,1)</f>
        <v>1</v>
      </c>
      <c r="O8848" t="s">
        <v>12566</v>
      </c>
      <c r="Q8848" t="s">
        <v>12567</v>
      </c>
      <c r="R8848">
        <v>1</v>
      </c>
    </row>
    <row r="8849" spans="1:18" x14ac:dyDescent="0.25">
      <c r="A8849">
        <v>0</v>
      </c>
      <c r="B8849">
        <v>0</v>
      </c>
      <c r="C8849">
        <v>0</v>
      </c>
      <c r="D8849">
        <v>0</v>
      </c>
      <c r="E8849">
        <v>0</v>
      </c>
      <c r="F8849">
        <v>0</v>
      </c>
      <c r="H8849">
        <v>0</v>
      </c>
      <c r="I8849">
        <v>0</v>
      </c>
      <c r="J8849">
        <v>0</v>
      </c>
      <c r="K8849" s="16">
        <v>0</v>
      </c>
      <c r="L8849" s="16">
        <v>0</v>
      </c>
      <c r="M8849">
        <v>0</v>
      </c>
      <c r="N8849">
        <f>_xlfn.XLOOKUP(O8849,Feuil1!AJ$2:AJ$1000,Feuil1!AM$2:AM$1000,1)</f>
        <v>1</v>
      </c>
      <c r="O8849" t="s">
        <v>12566</v>
      </c>
      <c r="Q8849" t="s">
        <v>12567</v>
      </c>
      <c r="R8849">
        <v>1</v>
      </c>
    </row>
    <row r="8850" spans="1:18" x14ac:dyDescent="0.25">
      <c r="A8850">
        <v>0</v>
      </c>
      <c r="B8850">
        <v>0</v>
      </c>
      <c r="C8850">
        <v>0</v>
      </c>
      <c r="D8850">
        <v>0</v>
      </c>
      <c r="E8850">
        <v>0</v>
      </c>
      <c r="F8850">
        <v>0</v>
      </c>
      <c r="H8850">
        <v>0</v>
      </c>
      <c r="I8850">
        <v>0</v>
      </c>
      <c r="J8850">
        <v>0</v>
      </c>
      <c r="K8850" s="16">
        <v>0</v>
      </c>
      <c r="L8850" s="16">
        <v>0</v>
      </c>
      <c r="M8850">
        <v>0</v>
      </c>
      <c r="N8850">
        <f>_xlfn.XLOOKUP(O8850,Feuil1!AJ$2:AJ$1000,Feuil1!AM$2:AM$1000,1)</f>
        <v>1</v>
      </c>
      <c r="O8850" t="s">
        <v>12566</v>
      </c>
      <c r="Q8850" t="s">
        <v>12567</v>
      </c>
      <c r="R8850">
        <v>1</v>
      </c>
    </row>
    <row r="8851" spans="1:18" x14ac:dyDescent="0.25">
      <c r="A8851">
        <v>0</v>
      </c>
      <c r="B8851">
        <v>0</v>
      </c>
      <c r="C8851">
        <v>0</v>
      </c>
      <c r="D8851">
        <v>0</v>
      </c>
      <c r="E8851">
        <v>0</v>
      </c>
      <c r="F8851">
        <v>0</v>
      </c>
      <c r="H8851">
        <v>0</v>
      </c>
      <c r="I8851">
        <v>0</v>
      </c>
      <c r="J8851">
        <v>0</v>
      </c>
      <c r="K8851" s="16">
        <v>0</v>
      </c>
      <c r="L8851" s="16">
        <v>0</v>
      </c>
      <c r="M8851">
        <v>0</v>
      </c>
      <c r="N8851">
        <f>_xlfn.XLOOKUP(O8851,Feuil1!AJ$2:AJ$1000,Feuil1!AM$2:AM$1000,1)</f>
        <v>1</v>
      </c>
      <c r="O8851" t="s">
        <v>12566</v>
      </c>
      <c r="Q8851" t="s">
        <v>12567</v>
      </c>
      <c r="R8851">
        <v>1</v>
      </c>
    </row>
    <row r="8852" spans="1:18" x14ac:dyDescent="0.25">
      <c r="A8852">
        <v>0</v>
      </c>
      <c r="B8852">
        <v>0</v>
      </c>
      <c r="C8852">
        <v>0</v>
      </c>
      <c r="D8852">
        <v>0</v>
      </c>
      <c r="E8852">
        <v>0</v>
      </c>
      <c r="F8852">
        <v>0</v>
      </c>
      <c r="H8852">
        <v>0</v>
      </c>
      <c r="I8852">
        <v>0</v>
      </c>
      <c r="J8852">
        <v>0</v>
      </c>
      <c r="K8852" s="16">
        <v>0</v>
      </c>
      <c r="L8852" s="16">
        <v>0</v>
      </c>
      <c r="M8852">
        <v>0</v>
      </c>
      <c r="N8852">
        <f>_xlfn.XLOOKUP(O8852,Feuil1!AJ$2:AJ$1000,Feuil1!AM$2:AM$1000,1)</f>
        <v>1</v>
      </c>
      <c r="O8852" t="s">
        <v>12566</v>
      </c>
      <c r="Q8852" t="s">
        <v>12567</v>
      </c>
      <c r="R8852">
        <v>1</v>
      </c>
    </row>
    <row r="8853" spans="1:18" x14ac:dyDescent="0.25">
      <c r="A8853">
        <v>0</v>
      </c>
      <c r="B8853">
        <v>0</v>
      </c>
      <c r="C8853">
        <v>0</v>
      </c>
      <c r="D8853">
        <v>0</v>
      </c>
      <c r="E8853">
        <v>0</v>
      </c>
      <c r="F8853">
        <v>0</v>
      </c>
      <c r="H8853">
        <v>0</v>
      </c>
      <c r="I8853">
        <v>0</v>
      </c>
      <c r="J8853">
        <v>0</v>
      </c>
      <c r="K8853" s="16">
        <v>0</v>
      </c>
      <c r="L8853" s="16">
        <v>0</v>
      </c>
      <c r="M8853">
        <v>0</v>
      </c>
      <c r="N8853">
        <f>_xlfn.XLOOKUP(O8853,Feuil1!AJ$2:AJ$1000,Feuil1!AM$2:AM$1000,1)</f>
        <v>1</v>
      </c>
      <c r="O8853" t="s">
        <v>12566</v>
      </c>
      <c r="Q8853" t="s">
        <v>12567</v>
      </c>
      <c r="R8853">
        <v>1</v>
      </c>
    </row>
    <row r="8854" spans="1:18" x14ac:dyDescent="0.25">
      <c r="A8854">
        <v>0</v>
      </c>
      <c r="B8854">
        <v>0</v>
      </c>
      <c r="C8854">
        <v>0</v>
      </c>
      <c r="D8854">
        <v>0</v>
      </c>
      <c r="E8854">
        <v>0</v>
      </c>
      <c r="F8854">
        <v>0</v>
      </c>
      <c r="H8854">
        <v>0</v>
      </c>
      <c r="I8854">
        <v>0</v>
      </c>
      <c r="J8854">
        <v>0</v>
      </c>
      <c r="K8854" s="16">
        <v>0</v>
      </c>
      <c r="L8854" s="16">
        <v>0</v>
      </c>
      <c r="M8854">
        <v>0</v>
      </c>
      <c r="N8854">
        <f>_xlfn.XLOOKUP(O8854,Feuil1!AJ$2:AJ$1000,Feuil1!AM$2:AM$1000,1)</f>
        <v>1</v>
      </c>
      <c r="O8854" t="s">
        <v>12566</v>
      </c>
      <c r="Q8854" t="s">
        <v>12567</v>
      </c>
      <c r="R8854">
        <v>1</v>
      </c>
    </row>
    <row r="8855" spans="1:18" x14ac:dyDescent="0.25">
      <c r="A8855">
        <v>0</v>
      </c>
      <c r="B8855">
        <v>0</v>
      </c>
      <c r="C8855">
        <v>0</v>
      </c>
      <c r="D8855">
        <v>0</v>
      </c>
      <c r="E8855">
        <v>0</v>
      </c>
      <c r="F8855">
        <v>0</v>
      </c>
      <c r="H8855">
        <v>0</v>
      </c>
      <c r="I8855">
        <v>0</v>
      </c>
      <c r="J8855">
        <v>0</v>
      </c>
      <c r="K8855" s="16">
        <v>0</v>
      </c>
      <c r="L8855" s="16">
        <v>0</v>
      </c>
      <c r="M8855">
        <v>0</v>
      </c>
      <c r="N8855">
        <f>_xlfn.XLOOKUP(O8855,Feuil1!AJ$2:AJ$1000,Feuil1!AM$2:AM$1000,1)</f>
        <v>1</v>
      </c>
      <c r="O8855" t="s">
        <v>12566</v>
      </c>
      <c r="Q8855" t="s">
        <v>12567</v>
      </c>
      <c r="R8855">
        <v>1</v>
      </c>
    </row>
    <row r="8856" spans="1:18" x14ac:dyDescent="0.25">
      <c r="A8856">
        <v>0</v>
      </c>
      <c r="B8856">
        <v>0</v>
      </c>
      <c r="C8856">
        <v>0</v>
      </c>
      <c r="D8856">
        <v>0</v>
      </c>
      <c r="E8856">
        <v>0</v>
      </c>
      <c r="F8856">
        <v>0</v>
      </c>
      <c r="H8856">
        <v>0</v>
      </c>
      <c r="I8856">
        <v>0</v>
      </c>
      <c r="J8856">
        <v>0</v>
      </c>
      <c r="K8856" s="16">
        <v>0</v>
      </c>
      <c r="L8856" s="16">
        <v>0</v>
      </c>
      <c r="M8856">
        <v>0</v>
      </c>
      <c r="N8856">
        <f>_xlfn.XLOOKUP(O8856,Feuil1!AJ$2:AJ$1000,Feuil1!AM$2:AM$1000,1)</f>
        <v>1</v>
      </c>
      <c r="O8856" t="s">
        <v>12566</v>
      </c>
      <c r="Q8856" t="s">
        <v>12567</v>
      </c>
      <c r="R8856">
        <v>1</v>
      </c>
    </row>
    <row r="8857" spans="1:18" x14ac:dyDescent="0.25">
      <c r="A8857">
        <v>0</v>
      </c>
      <c r="B8857">
        <v>0</v>
      </c>
      <c r="C8857">
        <v>0</v>
      </c>
      <c r="D8857">
        <v>0</v>
      </c>
      <c r="E8857">
        <v>0</v>
      </c>
      <c r="F8857">
        <v>0</v>
      </c>
      <c r="H8857">
        <v>0</v>
      </c>
      <c r="I8857">
        <v>0</v>
      </c>
      <c r="J8857">
        <v>0</v>
      </c>
      <c r="K8857" s="16">
        <v>0</v>
      </c>
      <c r="L8857" s="16">
        <v>0</v>
      </c>
      <c r="M8857">
        <v>0</v>
      </c>
      <c r="N8857">
        <f>_xlfn.XLOOKUP(O8857,Feuil1!AJ$2:AJ$1000,Feuil1!AM$2:AM$1000,1)</f>
        <v>1</v>
      </c>
      <c r="O8857" t="s">
        <v>12566</v>
      </c>
      <c r="Q8857" t="s">
        <v>12567</v>
      </c>
      <c r="R8857">
        <v>1</v>
      </c>
    </row>
    <row r="8858" spans="1:18" x14ac:dyDescent="0.25">
      <c r="A8858">
        <v>0</v>
      </c>
      <c r="B8858">
        <v>0</v>
      </c>
      <c r="C8858">
        <v>0</v>
      </c>
      <c r="D8858">
        <v>0</v>
      </c>
      <c r="E8858">
        <v>0</v>
      </c>
      <c r="F8858">
        <v>0</v>
      </c>
      <c r="H8858">
        <v>0</v>
      </c>
      <c r="I8858">
        <v>0</v>
      </c>
      <c r="J8858">
        <v>0</v>
      </c>
      <c r="K8858" s="16">
        <v>0</v>
      </c>
      <c r="L8858" s="16">
        <v>0</v>
      </c>
      <c r="M8858">
        <v>0</v>
      </c>
      <c r="N8858">
        <f>_xlfn.XLOOKUP(O8858,Feuil1!AJ$2:AJ$1000,Feuil1!AM$2:AM$1000,1)</f>
        <v>1</v>
      </c>
      <c r="O8858" t="s">
        <v>12566</v>
      </c>
      <c r="Q8858" t="s">
        <v>12567</v>
      </c>
      <c r="R8858">
        <v>1</v>
      </c>
    </row>
    <row r="8859" spans="1:18" x14ac:dyDescent="0.25">
      <c r="A8859">
        <v>0</v>
      </c>
      <c r="B8859">
        <v>0</v>
      </c>
      <c r="C8859">
        <v>0</v>
      </c>
      <c r="D8859">
        <v>0</v>
      </c>
      <c r="E8859">
        <v>0</v>
      </c>
      <c r="F8859">
        <v>0</v>
      </c>
      <c r="H8859">
        <v>0</v>
      </c>
      <c r="I8859">
        <v>0</v>
      </c>
      <c r="J8859">
        <v>0</v>
      </c>
      <c r="K8859" s="16">
        <v>0</v>
      </c>
      <c r="L8859" s="16">
        <v>0</v>
      </c>
      <c r="M8859">
        <v>0</v>
      </c>
      <c r="N8859">
        <f>_xlfn.XLOOKUP(O8859,Feuil1!AJ$2:AJ$1000,Feuil1!AM$2:AM$1000,1)</f>
        <v>1</v>
      </c>
      <c r="O8859" t="s">
        <v>12566</v>
      </c>
      <c r="Q8859" t="s">
        <v>12567</v>
      </c>
      <c r="R8859">
        <v>1</v>
      </c>
    </row>
    <row r="8860" spans="1:18" x14ac:dyDescent="0.25">
      <c r="A8860">
        <v>0</v>
      </c>
      <c r="B8860">
        <v>0</v>
      </c>
      <c r="C8860">
        <v>0</v>
      </c>
      <c r="D8860">
        <v>0</v>
      </c>
      <c r="E8860">
        <v>0</v>
      </c>
      <c r="F8860">
        <v>0</v>
      </c>
      <c r="H8860">
        <v>0</v>
      </c>
      <c r="I8860">
        <v>0</v>
      </c>
      <c r="J8860">
        <v>0</v>
      </c>
      <c r="K8860" s="16">
        <v>0</v>
      </c>
      <c r="L8860" s="16">
        <v>0</v>
      </c>
      <c r="M8860">
        <v>0</v>
      </c>
      <c r="N8860">
        <f>_xlfn.XLOOKUP(O8860,Feuil1!AJ$2:AJ$1000,Feuil1!AM$2:AM$1000,1)</f>
        <v>1</v>
      </c>
      <c r="O8860" t="s">
        <v>12566</v>
      </c>
      <c r="Q8860" t="s">
        <v>12567</v>
      </c>
      <c r="R8860">
        <v>1</v>
      </c>
    </row>
    <row r="8861" spans="1:18" x14ac:dyDescent="0.25">
      <c r="A8861">
        <v>0</v>
      </c>
      <c r="B8861">
        <v>0</v>
      </c>
      <c r="C8861">
        <v>0</v>
      </c>
      <c r="D8861">
        <v>0</v>
      </c>
      <c r="E8861">
        <v>0</v>
      </c>
      <c r="F8861">
        <v>0</v>
      </c>
      <c r="H8861">
        <v>0</v>
      </c>
      <c r="I8861">
        <v>0</v>
      </c>
      <c r="J8861">
        <v>0</v>
      </c>
      <c r="K8861" s="16">
        <v>0</v>
      </c>
      <c r="L8861" s="16">
        <v>0</v>
      </c>
      <c r="M8861">
        <v>0</v>
      </c>
      <c r="N8861">
        <f>_xlfn.XLOOKUP(O8861,Feuil1!AJ$2:AJ$1000,Feuil1!AM$2:AM$1000,1)</f>
        <v>1</v>
      </c>
      <c r="O8861" t="s">
        <v>12566</v>
      </c>
      <c r="Q8861" t="s">
        <v>12567</v>
      </c>
      <c r="R8861">
        <v>1</v>
      </c>
    </row>
    <row r="8862" spans="1:18" x14ac:dyDescent="0.25">
      <c r="A8862">
        <v>0</v>
      </c>
      <c r="B8862">
        <v>0</v>
      </c>
      <c r="C8862">
        <v>0</v>
      </c>
      <c r="D8862">
        <v>0</v>
      </c>
      <c r="E8862">
        <v>0</v>
      </c>
      <c r="F8862">
        <v>0</v>
      </c>
      <c r="H8862">
        <v>0</v>
      </c>
      <c r="I8862">
        <v>0</v>
      </c>
      <c r="J8862">
        <v>0</v>
      </c>
      <c r="K8862" s="16">
        <v>0</v>
      </c>
      <c r="L8862" s="16">
        <v>0</v>
      </c>
      <c r="M8862">
        <v>0</v>
      </c>
      <c r="N8862">
        <f>_xlfn.XLOOKUP(O8862,Feuil1!AJ$2:AJ$1000,Feuil1!AM$2:AM$1000,1)</f>
        <v>1</v>
      </c>
      <c r="O8862" t="s">
        <v>12566</v>
      </c>
      <c r="Q8862" t="s">
        <v>12567</v>
      </c>
      <c r="R8862">
        <v>1</v>
      </c>
    </row>
    <row r="8863" spans="1:18" x14ac:dyDescent="0.25">
      <c r="A8863">
        <v>0</v>
      </c>
      <c r="B8863">
        <v>0</v>
      </c>
      <c r="C8863">
        <v>0</v>
      </c>
      <c r="D8863">
        <v>0</v>
      </c>
      <c r="E8863">
        <v>0</v>
      </c>
      <c r="F8863">
        <v>0</v>
      </c>
      <c r="H8863">
        <v>0</v>
      </c>
      <c r="I8863">
        <v>0</v>
      </c>
      <c r="J8863">
        <v>0</v>
      </c>
      <c r="K8863" s="16">
        <v>0</v>
      </c>
      <c r="L8863" s="16">
        <v>0</v>
      </c>
      <c r="M8863">
        <v>0</v>
      </c>
      <c r="N8863">
        <f>_xlfn.XLOOKUP(O8863,Feuil1!AJ$2:AJ$1000,Feuil1!AM$2:AM$1000,1)</f>
        <v>1</v>
      </c>
      <c r="O8863" t="s">
        <v>12566</v>
      </c>
      <c r="Q8863" t="s">
        <v>12567</v>
      </c>
      <c r="R8863">
        <v>1</v>
      </c>
    </row>
    <row r="8864" spans="1:18" x14ac:dyDescent="0.25">
      <c r="A8864">
        <v>0</v>
      </c>
      <c r="B8864">
        <v>0</v>
      </c>
      <c r="C8864">
        <v>0</v>
      </c>
      <c r="D8864">
        <v>0</v>
      </c>
      <c r="E8864">
        <v>0</v>
      </c>
      <c r="F8864">
        <v>0</v>
      </c>
      <c r="H8864">
        <v>0</v>
      </c>
      <c r="I8864">
        <v>0</v>
      </c>
      <c r="J8864">
        <v>0</v>
      </c>
      <c r="K8864" s="16">
        <v>0</v>
      </c>
      <c r="L8864" s="16">
        <v>0</v>
      </c>
      <c r="M8864">
        <v>0</v>
      </c>
      <c r="N8864">
        <f>_xlfn.XLOOKUP(O8864,Feuil1!AJ$2:AJ$1000,Feuil1!AM$2:AM$1000,1)</f>
        <v>1</v>
      </c>
      <c r="O8864" t="s">
        <v>12566</v>
      </c>
      <c r="Q8864" t="s">
        <v>12567</v>
      </c>
      <c r="R8864">
        <v>1</v>
      </c>
    </row>
    <row r="8865" spans="1:18" x14ac:dyDescent="0.25">
      <c r="A8865">
        <v>0</v>
      </c>
      <c r="B8865">
        <v>0</v>
      </c>
      <c r="C8865">
        <v>0</v>
      </c>
      <c r="D8865">
        <v>0</v>
      </c>
      <c r="E8865">
        <v>0</v>
      </c>
      <c r="F8865">
        <v>0</v>
      </c>
      <c r="H8865">
        <v>0</v>
      </c>
      <c r="I8865">
        <v>0</v>
      </c>
      <c r="J8865">
        <v>0</v>
      </c>
      <c r="K8865" s="16">
        <v>0</v>
      </c>
      <c r="L8865" s="16">
        <v>0</v>
      </c>
      <c r="M8865">
        <v>0</v>
      </c>
      <c r="N8865">
        <f>_xlfn.XLOOKUP(O8865,Feuil1!AJ$2:AJ$1000,Feuil1!AM$2:AM$1000,1)</f>
        <v>1</v>
      </c>
      <c r="O8865" t="s">
        <v>12566</v>
      </c>
      <c r="Q8865" t="s">
        <v>12567</v>
      </c>
      <c r="R8865">
        <v>1</v>
      </c>
    </row>
    <row r="8866" spans="1:18" x14ac:dyDescent="0.25">
      <c r="A8866">
        <v>0</v>
      </c>
      <c r="B8866">
        <v>0</v>
      </c>
      <c r="C8866">
        <v>0</v>
      </c>
      <c r="D8866">
        <v>0</v>
      </c>
      <c r="E8866">
        <v>0</v>
      </c>
      <c r="F8866">
        <v>0</v>
      </c>
      <c r="H8866">
        <v>0</v>
      </c>
      <c r="I8866">
        <v>0</v>
      </c>
      <c r="J8866">
        <v>0</v>
      </c>
      <c r="K8866" s="16">
        <v>0</v>
      </c>
      <c r="L8866" s="16">
        <v>0</v>
      </c>
      <c r="M8866">
        <v>0</v>
      </c>
      <c r="N8866">
        <f>_xlfn.XLOOKUP(O8866,Feuil1!AJ$2:AJ$1000,Feuil1!AM$2:AM$1000,1)</f>
        <v>1</v>
      </c>
      <c r="O8866" t="s">
        <v>12566</v>
      </c>
      <c r="Q8866" t="s">
        <v>12567</v>
      </c>
      <c r="R8866">
        <v>1</v>
      </c>
    </row>
    <row r="8867" spans="1:18" x14ac:dyDescent="0.25">
      <c r="A8867">
        <v>0</v>
      </c>
      <c r="B8867">
        <v>0</v>
      </c>
      <c r="C8867">
        <v>0</v>
      </c>
      <c r="D8867">
        <v>0</v>
      </c>
      <c r="E8867">
        <v>0</v>
      </c>
      <c r="F8867">
        <v>0</v>
      </c>
      <c r="H8867">
        <v>0</v>
      </c>
      <c r="I8867">
        <v>0</v>
      </c>
      <c r="J8867">
        <v>0</v>
      </c>
      <c r="K8867" s="16">
        <v>0</v>
      </c>
      <c r="L8867" s="16">
        <v>0</v>
      </c>
      <c r="M8867">
        <v>0</v>
      </c>
      <c r="N8867">
        <f>_xlfn.XLOOKUP(O8867,Feuil1!AJ$2:AJ$1000,Feuil1!AM$2:AM$1000,1)</f>
        <v>1</v>
      </c>
      <c r="O8867" t="s">
        <v>12566</v>
      </c>
      <c r="Q8867" t="s">
        <v>12567</v>
      </c>
      <c r="R8867">
        <v>1</v>
      </c>
    </row>
    <row r="8868" spans="1:18" x14ac:dyDescent="0.25">
      <c r="A8868">
        <v>0</v>
      </c>
      <c r="B8868">
        <v>0</v>
      </c>
      <c r="C8868">
        <v>0</v>
      </c>
      <c r="D8868">
        <v>0</v>
      </c>
      <c r="E8868">
        <v>0</v>
      </c>
      <c r="F8868">
        <v>0</v>
      </c>
      <c r="H8868">
        <v>0</v>
      </c>
      <c r="I8868">
        <v>0</v>
      </c>
      <c r="J8868">
        <v>0</v>
      </c>
      <c r="K8868" s="16">
        <v>0</v>
      </c>
      <c r="L8868" s="16">
        <v>0</v>
      </c>
      <c r="M8868">
        <v>0</v>
      </c>
      <c r="N8868">
        <f>_xlfn.XLOOKUP(O8868,Feuil1!AJ$2:AJ$1000,Feuil1!AM$2:AM$1000,1)</f>
        <v>1</v>
      </c>
      <c r="O8868" t="s">
        <v>12566</v>
      </c>
      <c r="Q8868" t="s">
        <v>12567</v>
      </c>
      <c r="R8868">
        <v>1</v>
      </c>
    </row>
    <row r="8869" spans="1:18" x14ac:dyDescent="0.25">
      <c r="A8869">
        <v>0</v>
      </c>
      <c r="B8869">
        <v>0</v>
      </c>
      <c r="C8869">
        <v>0</v>
      </c>
      <c r="D8869">
        <v>0</v>
      </c>
      <c r="E8869">
        <v>0</v>
      </c>
      <c r="F8869">
        <v>0</v>
      </c>
      <c r="H8869">
        <v>0</v>
      </c>
      <c r="I8869">
        <v>0</v>
      </c>
      <c r="J8869">
        <v>0</v>
      </c>
      <c r="K8869" s="16">
        <v>0</v>
      </c>
      <c r="L8869" s="16">
        <v>0</v>
      </c>
      <c r="M8869">
        <v>0</v>
      </c>
      <c r="N8869">
        <f>_xlfn.XLOOKUP(O8869,Feuil1!AJ$2:AJ$1000,Feuil1!AM$2:AM$1000,1)</f>
        <v>1</v>
      </c>
      <c r="O8869" t="s">
        <v>12566</v>
      </c>
      <c r="Q8869" t="s">
        <v>12567</v>
      </c>
      <c r="R8869">
        <v>1</v>
      </c>
    </row>
    <row r="8870" spans="1:18" x14ac:dyDescent="0.25">
      <c r="A8870">
        <v>0</v>
      </c>
      <c r="B8870">
        <v>0</v>
      </c>
      <c r="C8870">
        <v>0</v>
      </c>
      <c r="D8870">
        <v>0</v>
      </c>
      <c r="E8870">
        <v>0</v>
      </c>
      <c r="F8870">
        <v>0</v>
      </c>
      <c r="H8870">
        <v>0</v>
      </c>
      <c r="I8870">
        <v>0</v>
      </c>
      <c r="J8870">
        <v>0</v>
      </c>
      <c r="K8870" s="16">
        <v>0</v>
      </c>
      <c r="L8870" s="16">
        <v>0</v>
      </c>
      <c r="M8870">
        <v>0</v>
      </c>
      <c r="N8870">
        <f>_xlfn.XLOOKUP(O8870,Feuil1!AJ$2:AJ$1000,Feuil1!AM$2:AM$1000,1)</f>
        <v>1</v>
      </c>
      <c r="O8870" t="s">
        <v>12566</v>
      </c>
      <c r="Q8870" t="s">
        <v>12567</v>
      </c>
      <c r="R8870">
        <v>1</v>
      </c>
    </row>
    <row r="8871" spans="1:18" x14ac:dyDescent="0.25">
      <c r="A8871">
        <v>0</v>
      </c>
      <c r="B8871">
        <v>0</v>
      </c>
      <c r="C8871">
        <v>0</v>
      </c>
      <c r="D8871">
        <v>0</v>
      </c>
      <c r="E8871">
        <v>0</v>
      </c>
      <c r="F8871">
        <v>0</v>
      </c>
      <c r="H8871">
        <v>0</v>
      </c>
      <c r="I8871">
        <v>0</v>
      </c>
      <c r="J8871">
        <v>0</v>
      </c>
      <c r="K8871" s="16">
        <v>0</v>
      </c>
      <c r="L8871" s="16">
        <v>0</v>
      </c>
      <c r="M8871">
        <v>0</v>
      </c>
      <c r="N8871">
        <f>_xlfn.XLOOKUP(O8871,Feuil1!AJ$2:AJ$1000,Feuil1!AM$2:AM$1000,1)</f>
        <v>1</v>
      </c>
      <c r="O8871" t="s">
        <v>12566</v>
      </c>
      <c r="Q8871" t="s">
        <v>12567</v>
      </c>
      <c r="R8871">
        <v>1</v>
      </c>
    </row>
    <row r="8872" spans="1:18" x14ac:dyDescent="0.25">
      <c r="A8872">
        <v>0</v>
      </c>
      <c r="B8872">
        <v>0</v>
      </c>
      <c r="C8872">
        <v>0</v>
      </c>
      <c r="D8872">
        <v>0</v>
      </c>
      <c r="E8872">
        <v>0</v>
      </c>
      <c r="F8872">
        <v>0</v>
      </c>
      <c r="H8872">
        <v>0</v>
      </c>
      <c r="I8872">
        <v>0</v>
      </c>
      <c r="J8872">
        <v>0</v>
      </c>
      <c r="K8872" s="16">
        <v>0</v>
      </c>
      <c r="L8872" s="16">
        <v>0</v>
      </c>
      <c r="M8872">
        <v>0</v>
      </c>
      <c r="N8872">
        <f>_xlfn.XLOOKUP(O8872,Feuil1!AJ$2:AJ$1000,Feuil1!AM$2:AM$1000,1)</f>
        <v>1</v>
      </c>
      <c r="O8872" t="s">
        <v>12566</v>
      </c>
      <c r="Q8872" t="s">
        <v>12567</v>
      </c>
      <c r="R8872">
        <v>1</v>
      </c>
    </row>
    <row r="8873" spans="1:18" x14ac:dyDescent="0.25">
      <c r="A8873">
        <v>0</v>
      </c>
      <c r="B8873">
        <v>0</v>
      </c>
      <c r="C8873">
        <v>0</v>
      </c>
      <c r="D8873">
        <v>0</v>
      </c>
      <c r="E8873">
        <v>0</v>
      </c>
      <c r="F8873">
        <v>0</v>
      </c>
      <c r="H8873">
        <v>0</v>
      </c>
      <c r="I8873">
        <v>0</v>
      </c>
      <c r="J8873">
        <v>0</v>
      </c>
      <c r="K8873" s="16">
        <v>0</v>
      </c>
      <c r="L8873" s="16">
        <v>0</v>
      </c>
      <c r="M8873">
        <v>0</v>
      </c>
      <c r="N8873">
        <f>_xlfn.XLOOKUP(O8873,Feuil1!AJ$2:AJ$1000,Feuil1!AM$2:AM$1000,1)</f>
        <v>1</v>
      </c>
      <c r="O8873" t="s">
        <v>12566</v>
      </c>
      <c r="Q8873" t="s">
        <v>12567</v>
      </c>
      <c r="R8873">
        <v>1</v>
      </c>
    </row>
    <row r="8874" spans="1:18" x14ac:dyDescent="0.25">
      <c r="A8874">
        <v>0</v>
      </c>
      <c r="B8874">
        <v>0</v>
      </c>
      <c r="C8874">
        <v>0</v>
      </c>
      <c r="D8874">
        <v>0</v>
      </c>
      <c r="E8874">
        <v>0</v>
      </c>
      <c r="F8874">
        <v>0</v>
      </c>
      <c r="H8874">
        <v>0</v>
      </c>
      <c r="I8874">
        <v>0</v>
      </c>
      <c r="J8874">
        <v>0</v>
      </c>
      <c r="K8874" s="16">
        <v>0</v>
      </c>
      <c r="L8874" s="16">
        <v>0</v>
      </c>
      <c r="M8874">
        <v>0</v>
      </c>
      <c r="N8874">
        <f>_xlfn.XLOOKUP(O8874,Feuil1!AJ$2:AJ$1000,Feuil1!AM$2:AM$1000,1)</f>
        <v>1</v>
      </c>
      <c r="O8874" t="s">
        <v>12566</v>
      </c>
      <c r="Q8874" t="s">
        <v>12567</v>
      </c>
      <c r="R8874">
        <v>1</v>
      </c>
    </row>
    <row r="8875" spans="1:18" x14ac:dyDescent="0.25">
      <c r="A8875">
        <v>0</v>
      </c>
      <c r="B8875">
        <v>0</v>
      </c>
      <c r="C8875">
        <v>0</v>
      </c>
      <c r="D8875">
        <v>0</v>
      </c>
      <c r="E8875">
        <v>0</v>
      </c>
      <c r="F8875">
        <v>0</v>
      </c>
      <c r="H8875">
        <v>0</v>
      </c>
      <c r="I8875">
        <v>0</v>
      </c>
      <c r="J8875">
        <v>0</v>
      </c>
      <c r="K8875" s="16">
        <v>0</v>
      </c>
      <c r="L8875" s="16">
        <v>0</v>
      </c>
      <c r="M8875">
        <v>0</v>
      </c>
      <c r="N8875">
        <f>_xlfn.XLOOKUP(O8875,Feuil1!AJ$2:AJ$1000,Feuil1!AM$2:AM$1000,1)</f>
        <v>1</v>
      </c>
      <c r="O8875" t="s">
        <v>12566</v>
      </c>
      <c r="Q8875" t="s">
        <v>12567</v>
      </c>
      <c r="R8875">
        <v>1</v>
      </c>
    </row>
    <row r="8876" spans="1:18" x14ac:dyDescent="0.25">
      <c r="A8876">
        <v>0</v>
      </c>
      <c r="B8876">
        <v>0</v>
      </c>
      <c r="C8876">
        <v>0</v>
      </c>
      <c r="D8876">
        <v>0</v>
      </c>
      <c r="E8876">
        <v>0</v>
      </c>
      <c r="F8876">
        <v>0</v>
      </c>
      <c r="H8876">
        <v>0</v>
      </c>
      <c r="I8876">
        <v>0</v>
      </c>
      <c r="J8876">
        <v>0</v>
      </c>
      <c r="K8876" s="16">
        <v>0</v>
      </c>
      <c r="L8876" s="16">
        <v>0</v>
      </c>
      <c r="M8876">
        <v>0</v>
      </c>
      <c r="N8876">
        <f>_xlfn.XLOOKUP(O8876,Feuil1!AJ$2:AJ$1000,Feuil1!AM$2:AM$1000,1)</f>
        <v>1</v>
      </c>
      <c r="O8876" t="s">
        <v>12566</v>
      </c>
      <c r="Q8876" t="s">
        <v>12567</v>
      </c>
      <c r="R8876">
        <v>1</v>
      </c>
    </row>
    <row r="8877" spans="1:18" x14ac:dyDescent="0.25">
      <c r="A8877">
        <v>0</v>
      </c>
      <c r="B8877">
        <v>0</v>
      </c>
      <c r="C8877">
        <v>0</v>
      </c>
      <c r="D8877">
        <v>0</v>
      </c>
      <c r="E8877">
        <v>0</v>
      </c>
      <c r="F8877">
        <v>0</v>
      </c>
      <c r="H8877">
        <v>0</v>
      </c>
      <c r="I8877">
        <v>0</v>
      </c>
      <c r="J8877">
        <v>0</v>
      </c>
      <c r="K8877" s="16">
        <v>0</v>
      </c>
      <c r="L8877" s="16">
        <v>0</v>
      </c>
      <c r="M8877">
        <v>0</v>
      </c>
      <c r="N8877">
        <f>_xlfn.XLOOKUP(O8877,Feuil1!AJ$2:AJ$1000,Feuil1!AM$2:AM$1000,1)</f>
        <v>1</v>
      </c>
      <c r="O8877" t="s">
        <v>12566</v>
      </c>
      <c r="Q8877" t="s">
        <v>12567</v>
      </c>
      <c r="R8877">
        <v>1</v>
      </c>
    </row>
    <row r="8878" spans="1:18" x14ac:dyDescent="0.25">
      <c r="A8878">
        <v>0</v>
      </c>
      <c r="B8878">
        <v>0</v>
      </c>
      <c r="C8878">
        <v>0</v>
      </c>
      <c r="D8878">
        <v>0</v>
      </c>
      <c r="E8878">
        <v>0</v>
      </c>
      <c r="F8878">
        <v>0</v>
      </c>
      <c r="H8878">
        <v>0</v>
      </c>
      <c r="I8878">
        <v>0</v>
      </c>
      <c r="J8878">
        <v>0</v>
      </c>
      <c r="K8878" s="16">
        <v>0</v>
      </c>
      <c r="L8878" s="16">
        <v>0</v>
      </c>
      <c r="M8878">
        <v>0</v>
      </c>
      <c r="N8878">
        <f>_xlfn.XLOOKUP(O8878,Feuil1!AJ$2:AJ$1000,Feuil1!AM$2:AM$1000,1)</f>
        <v>1</v>
      </c>
      <c r="O8878" t="s">
        <v>12566</v>
      </c>
      <c r="Q8878" t="s">
        <v>12567</v>
      </c>
      <c r="R8878">
        <v>1</v>
      </c>
    </row>
    <row r="8879" spans="1:18" x14ac:dyDescent="0.25">
      <c r="A8879">
        <v>0</v>
      </c>
      <c r="B8879">
        <v>0</v>
      </c>
      <c r="C8879">
        <v>0</v>
      </c>
      <c r="D8879">
        <v>0</v>
      </c>
      <c r="E8879">
        <v>0</v>
      </c>
      <c r="F8879">
        <v>0</v>
      </c>
      <c r="H8879">
        <v>0</v>
      </c>
      <c r="I8879">
        <v>0</v>
      </c>
      <c r="J8879">
        <v>0</v>
      </c>
      <c r="K8879" s="16">
        <v>0</v>
      </c>
      <c r="L8879" s="16">
        <v>0</v>
      </c>
      <c r="M8879">
        <v>0</v>
      </c>
      <c r="N8879">
        <f>_xlfn.XLOOKUP(O8879,Feuil1!AJ$2:AJ$1000,Feuil1!AM$2:AM$1000,1)</f>
        <v>1</v>
      </c>
      <c r="O8879" t="s">
        <v>12566</v>
      </c>
      <c r="Q8879" t="s">
        <v>12567</v>
      </c>
      <c r="R8879">
        <v>1</v>
      </c>
    </row>
    <row r="8880" spans="1:18" x14ac:dyDescent="0.25">
      <c r="A8880">
        <v>0</v>
      </c>
      <c r="B8880">
        <v>0</v>
      </c>
      <c r="C8880">
        <v>0</v>
      </c>
      <c r="D8880">
        <v>0</v>
      </c>
      <c r="E8880">
        <v>0</v>
      </c>
      <c r="F8880">
        <v>0</v>
      </c>
      <c r="H8880">
        <v>0</v>
      </c>
      <c r="I8880">
        <v>0</v>
      </c>
      <c r="J8880">
        <v>0</v>
      </c>
      <c r="K8880" s="16">
        <v>0</v>
      </c>
      <c r="L8880" s="16">
        <v>0</v>
      </c>
      <c r="M8880">
        <v>0</v>
      </c>
      <c r="N8880">
        <f>_xlfn.XLOOKUP(O8880,Feuil1!AJ$2:AJ$1000,Feuil1!AM$2:AM$1000,1)</f>
        <v>1</v>
      </c>
      <c r="O8880" t="s">
        <v>12566</v>
      </c>
      <c r="Q8880" t="s">
        <v>12567</v>
      </c>
      <c r="R8880">
        <v>1</v>
      </c>
    </row>
    <row r="8881" spans="1:18" x14ac:dyDescent="0.25">
      <c r="A8881">
        <v>0</v>
      </c>
      <c r="B8881">
        <v>0</v>
      </c>
      <c r="C8881">
        <v>0</v>
      </c>
      <c r="D8881">
        <v>0</v>
      </c>
      <c r="E8881">
        <v>0</v>
      </c>
      <c r="F8881">
        <v>0</v>
      </c>
      <c r="H8881">
        <v>0</v>
      </c>
      <c r="I8881">
        <v>0</v>
      </c>
      <c r="J8881">
        <v>0</v>
      </c>
      <c r="K8881" s="16">
        <v>0</v>
      </c>
      <c r="L8881" s="16">
        <v>0</v>
      </c>
      <c r="M8881">
        <v>0</v>
      </c>
      <c r="N8881">
        <f>_xlfn.XLOOKUP(O8881,Feuil1!AJ$2:AJ$1000,Feuil1!AM$2:AM$1000,1)</f>
        <v>1</v>
      </c>
      <c r="O8881" t="s">
        <v>12566</v>
      </c>
      <c r="Q8881" t="s">
        <v>12567</v>
      </c>
      <c r="R8881">
        <v>1</v>
      </c>
    </row>
    <row r="8882" spans="1:18" x14ac:dyDescent="0.25">
      <c r="A8882">
        <v>0</v>
      </c>
      <c r="B8882">
        <v>0</v>
      </c>
      <c r="C8882">
        <v>0</v>
      </c>
      <c r="D8882">
        <v>0</v>
      </c>
      <c r="E8882">
        <v>0</v>
      </c>
      <c r="F8882">
        <v>0</v>
      </c>
      <c r="H8882">
        <v>0</v>
      </c>
      <c r="I8882">
        <v>0</v>
      </c>
      <c r="J8882">
        <v>0</v>
      </c>
      <c r="K8882" s="16">
        <v>0</v>
      </c>
      <c r="L8882" s="16">
        <v>0</v>
      </c>
      <c r="M8882">
        <v>0</v>
      </c>
      <c r="N8882">
        <f>_xlfn.XLOOKUP(O8882,Feuil1!AJ$2:AJ$1000,Feuil1!AM$2:AM$1000,1)</f>
        <v>1</v>
      </c>
      <c r="O8882" t="s">
        <v>12566</v>
      </c>
      <c r="Q8882" t="s">
        <v>12567</v>
      </c>
      <c r="R8882">
        <v>1</v>
      </c>
    </row>
    <row r="8883" spans="1:18" x14ac:dyDescent="0.25">
      <c r="A8883">
        <v>0</v>
      </c>
      <c r="B8883">
        <v>0</v>
      </c>
      <c r="C8883">
        <v>0</v>
      </c>
      <c r="D8883">
        <v>0</v>
      </c>
      <c r="E8883">
        <v>0</v>
      </c>
      <c r="F8883">
        <v>0</v>
      </c>
      <c r="H8883">
        <v>0</v>
      </c>
      <c r="I8883">
        <v>0</v>
      </c>
      <c r="J8883">
        <v>0</v>
      </c>
      <c r="K8883" s="16">
        <v>0</v>
      </c>
      <c r="L8883" s="16">
        <v>0</v>
      </c>
      <c r="M8883">
        <v>0</v>
      </c>
      <c r="N8883">
        <f>_xlfn.XLOOKUP(O8883,Feuil1!AJ$2:AJ$1000,Feuil1!AM$2:AM$1000,1)</f>
        <v>1</v>
      </c>
      <c r="O8883" t="s">
        <v>12566</v>
      </c>
      <c r="Q8883" t="s">
        <v>12567</v>
      </c>
      <c r="R8883">
        <v>1</v>
      </c>
    </row>
    <row r="8884" spans="1:18" x14ac:dyDescent="0.25">
      <c r="A8884">
        <v>0</v>
      </c>
      <c r="B8884">
        <v>0</v>
      </c>
      <c r="C8884">
        <v>0</v>
      </c>
      <c r="D8884">
        <v>0</v>
      </c>
      <c r="E8884">
        <v>0</v>
      </c>
      <c r="F8884">
        <v>0</v>
      </c>
      <c r="H8884">
        <v>0</v>
      </c>
      <c r="I8884">
        <v>0</v>
      </c>
      <c r="J8884">
        <v>0</v>
      </c>
      <c r="K8884" s="16">
        <v>0</v>
      </c>
      <c r="L8884" s="16">
        <v>0</v>
      </c>
      <c r="M8884">
        <v>0</v>
      </c>
      <c r="N8884">
        <f>_xlfn.XLOOKUP(O8884,Feuil1!AJ$2:AJ$1000,Feuil1!AM$2:AM$1000,1)</f>
        <v>1</v>
      </c>
      <c r="O8884" t="s">
        <v>12566</v>
      </c>
      <c r="Q8884" t="s">
        <v>12567</v>
      </c>
      <c r="R8884">
        <v>1</v>
      </c>
    </row>
    <row r="8885" spans="1:18" x14ac:dyDescent="0.25">
      <c r="A8885">
        <v>0</v>
      </c>
      <c r="B8885">
        <v>0</v>
      </c>
      <c r="C8885">
        <v>0</v>
      </c>
      <c r="D8885">
        <v>0</v>
      </c>
      <c r="E8885">
        <v>0</v>
      </c>
      <c r="F8885">
        <v>0</v>
      </c>
      <c r="H8885">
        <v>0</v>
      </c>
      <c r="I8885">
        <v>0</v>
      </c>
      <c r="J8885">
        <v>0</v>
      </c>
      <c r="K8885" s="16">
        <v>0</v>
      </c>
      <c r="L8885" s="16">
        <v>0</v>
      </c>
      <c r="M8885">
        <v>0</v>
      </c>
      <c r="N8885">
        <f>_xlfn.XLOOKUP(O8885,Feuil1!AJ$2:AJ$1000,Feuil1!AM$2:AM$1000,1)</f>
        <v>1</v>
      </c>
      <c r="O8885" t="s">
        <v>12566</v>
      </c>
      <c r="Q8885" t="s">
        <v>12567</v>
      </c>
      <c r="R8885">
        <v>1</v>
      </c>
    </row>
    <row r="8886" spans="1:18" x14ac:dyDescent="0.25">
      <c r="A8886">
        <v>0</v>
      </c>
      <c r="B8886">
        <v>0</v>
      </c>
      <c r="C8886">
        <v>0</v>
      </c>
      <c r="D8886">
        <v>0</v>
      </c>
      <c r="E8886">
        <v>0</v>
      </c>
      <c r="F8886">
        <v>0</v>
      </c>
      <c r="H8886">
        <v>0</v>
      </c>
      <c r="I8886">
        <v>0</v>
      </c>
      <c r="J8886">
        <v>0</v>
      </c>
      <c r="K8886" s="16">
        <v>0</v>
      </c>
      <c r="L8886" s="16">
        <v>0</v>
      </c>
      <c r="M8886">
        <v>0</v>
      </c>
      <c r="N8886">
        <f>_xlfn.XLOOKUP(O8886,Feuil1!AJ$2:AJ$1000,Feuil1!AM$2:AM$1000,1)</f>
        <v>1</v>
      </c>
      <c r="O8886" t="s">
        <v>12566</v>
      </c>
      <c r="Q8886" t="s">
        <v>12567</v>
      </c>
      <c r="R8886">
        <v>1</v>
      </c>
    </row>
    <row r="8887" spans="1:18" x14ac:dyDescent="0.25">
      <c r="A8887">
        <v>0</v>
      </c>
      <c r="B8887">
        <v>0</v>
      </c>
      <c r="C8887">
        <v>0</v>
      </c>
      <c r="D8887">
        <v>0</v>
      </c>
      <c r="E8887">
        <v>0</v>
      </c>
      <c r="F8887">
        <v>0</v>
      </c>
      <c r="H8887">
        <v>0</v>
      </c>
      <c r="I8887">
        <v>0</v>
      </c>
      <c r="J8887">
        <v>0</v>
      </c>
      <c r="K8887" s="16">
        <v>0</v>
      </c>
      <c r="L8887" s="16">
        <v>0</v>
      </c>
      <c r="M8887">
        <v>0</v>
      </c>
      <c r="N8887">
        <f>_xlfn.XLOOKUP(O8887,Feuil1!AJ$2:AJ$1000,Feuil1!AM$2:AM$1000,1)</f>
        <v>1</v>
      </c>
      <c r="O8887" t="s">
        <v>12566</v>
      </c>
      <c r="Q8887" t="s">
        <v>12567</v>
      </c>
      <c r="R8887">
        <v>1</v>
      </c>
    </row>
    <row r="8888" spans="1:18" x14ac:dyDescent="0.25">
      <c r="A8888">
        <v>0</v>
      </c>
      <c r="B8888">
        <v>0</v>
      </c>
      <c r="C8888">
        <v>0</v>
      </c>
      <c r="D8888">
        <v>0</v>
      </c>
      <c r="E8888">
        <v>0</v>
      </c>
      <c r="F8888">
        <v>0</v>
      </c>
      <c r="H8888">
        <v>0</v>
      </c>
      <c r="I8888">
        <v>0</v>
      </c>
      <c r="J8888">
        <v>0</v>
      </c>
      <c r="K8888" s="16">
        <v>0</v>
      </c>
      <c r="L8888" s="16">
        <v>0</v>
      </c>
      <c r="M8888">
        <v>0</v>
      </c>
      <c r="N8888">
        <f>_xlfn.XLOOKUP(O8888,Feuil1!AJ$2:AJ$1000,Feuil1!AM$2:AM$1000,1)</f>
        <v>1</v>
      </c>
      <c r="O8888" t="s">
        <v>12566</v>
      </c>
      <c r="Q8888" t="s">
        <v>12567</v>
      </c>
      <c r="R8888">
        <v>1</v>
      </c>
    </row>
    <row r="8889" spans="1:18" x14ac:dyDescent="0.25">
      <c r="A8889">
        <v>0</v>
      </c>
      <c r="B8889">
        <v>0</v>
      </c>
      <c r="C8889">
        <v>0</v>
      </c>
      <c r="D8889">
        <v>0</v>
      </c>
      <c r="E8889">
        <v>0</v>
      </c>
      <c r="F8889">
        <v>0</v>
      </c>
      <c r="H8889">
        <v>0</v>
      </c>
      <c r="I8889">
        <v>0</v>
      </c>
      <c r="J8889">
        <v>0</v>
      </c>
      <c r="K8889" s="16">
        <v>0</v>
      </c>
      <c r="L8889" s="16">
        <v>0</v>
      </c>
      <c r="M8889">
        <v>0</v>
      </c>
      <c r="N8889">
        <f>_xlfn.XLOOKUP(O8889,Feuil1!AJ$2:AJ$1000,Feuil1!AM$2:AM$1000,1)</f>
        <v>1</v>
      </c>
      <c r="O8889" t="s">
        <v>12566</v>
      </c>
      <c r="Q8889" t="s">
        <v>12567</v>
      </c>
      <c r="R8889">
        <v>1</v>
      </c>
    </row>
    <row r="8890" spans="1:18" x14ac:dyDescent="0.25">
      <c r="A8890">
        <v>0</v>
      </c>
      <c r="B8890">
        <v>0</v>
      </c>
      <c r="C8890">
        <v>0</v>
      </c>
      <c r="D8890">
        <v>0</v>
      </c>
      <c r="E8890">
        <v>0</v>
      </c>
      <c r="F8890">
        <v>0</v>
      </c>
      <c r="H8890">
        <v>0</v>
      </c>
      <c r="I8890">
        <v>0</v>
      </c>
      <c r="J8890">
        <v>0</v>
      </c>
      <c r="K8890" s="16">
        <v>0</v>
      </c>
      <c r="L8890" s="16">
        <v>0</v>
      </c>
      <c r="M8890">
        <v>0</v>
      </c>
      <c r="N8890">
        <f>_xlfn.XLOOKUP(O8890,Feuil1!AJ$2:AJ$1000,Feuil1!AM$2:AM$1000,1)</f>
        <v>1</v>
      </c>
      <c r="O8890" t="s">
        <v>12566</v>
      </c>
      <c r="Q8890" t="s">
        <v>12567</v>
      </c>
      <c r="R8890">
        <v>1</v>
      </c>
    </row>
    <row r="8891" spans="1:18" x14ac:dyDescent="0.25">
      <c r="A8891">
        <v>0</v>
      </c>
      <c r="B8891">
        <v>0</v>
      </c>
      <c r="C8891">
        <v>0</v>
      </c>
      <c r="D8891">
        <v>0</v>
      </c>
      <c r="E8891">
        <v>0</v>
      </c>
      <c r="F8891">
        <v>0</v>
      </c>
      <c r="H8891">
        <v>0</v>
      </c>
      <c r="I8891">
        <v>0</v>
      </c>
      <c r="J8891">
        <v>0</v>
      </c>
      <c r="K8891" s="16">
        <v>0</v>
      </c>
      <c r="L8891" s="16">
        <v>0</v>
      </c>
      <c r="M8891">
        <v>0</v>
      </c>
      <c r="N8891">
        <f>_xlfn.XLOOKUP(O8891,Feuil1!AJ$2:AJ$1000,Feuil1!AM$2:AM$1000,1)</f>
        <v>1</v>
      </c>
      <c r="O8891" t="s">
        <v>12566</v>
      </c>
      <c r="Q8891" t="s">
        <v>12567</v>
      </c>
      <c r="R8891">
        <v>1</v>
      </c>
    </row>
    <row r="8892" spans="1:18" x14ac:dyDescent="0.25">
      <c r="A8892">
        <v>0</v>
      </c>
      <c r="B8892">
        <v>0</v>
      </c>
      <c r="C8892">
        <v>0</v>
      </c>
      <c r="D8892">
        <v>0</v>
      </c>
      <c r="E8892">
        <v>0</v>
      </c>
      <c r="F8892">
        <v>0</v>
      </c>
      <c r="H8892">
        <v>0</v>
      </c>
      <c r="I8892">
        <v>0</v>
      </c>
      <c r="J8892">
        <v>0</v>
      </c>
      <c r="K8892" s="16">
        <v>0</v>
      </c>
      <c r="L8892" s="16">
        <v>0</v>
      </c>
      <c r="M8892">
        <v>0</v>
      </c>
      <c r="N8892">
        <f>_xlfn.XLOOKUP(O8892,Feuil1!AJ$2:AJ$1000,Feuil1!AM$2:AM$1000,1)</f>
        <v>1</v>
      </c>
      <c r="O8892" t="s">
        <v>12566</v>
      </c>
      <c r="Q8892" t="s">
        <v>12567</v>
      </c>
      <c r="R8892">
        <v>1</v>
      </c>
    </row>
    <row r="8893" spans="1:18" x14ac:dyDescent="0.25">
      <c r="A8893">
        <v>0</v>
      </c>
      <c r="B8893">
        <v>0</v>
      </c>
      <c r="C8893">
        <v>0</v>
      </c>
      <c r="D8893">
        <v>0</v>
      </c>
      <c r="E8893">
        <v>0</v>
      </c>
      <c r="F8893">
        <v>0</v>
      </c>
      <c r="H8893">
        <v>0</v>
      </c>
      <c r="I8893">
        <v>0</v>
      </c>
      <c r="J8893">
        <v>0</v>
      </c>
      <c r="K8893" s="16">
        <v>0</v>
      </c>
      <c r="L8893" s="16">
        <v>0</v>
      </c>
      <c r="M8893">
        <v>0</v>
      </c>
      <c r="N8893">
        <f>_xlfn.XLOOKUP(O8893,Feuil1!AJ$2:AJ$1000,Feuil1!AM$2:AM$1000,1)</f>
        <v>1</v>
      </c>
      <c r="O8893" t="s">
        <v>12566</v>
      </c>
      <c r="Q8893" t="s">
        <v>12567</v>
      </c>
      <c r="R8893">
        <v>1</v>
      </c>
    </row>
    <row r="8894" spans="1:18" x14ac:dyDescent="0.25">
      <c r="A8894">
        <v>0</v>
      </c>
      <c r="B8894">
        <v>0</v>
      </c>
      <c r="C8894">
        <v>0</v>
      </c>
      <c r="D8894">
        <v>0</v>
      </c>
      <c r="E8894">
        <v>0</v>
      </c>
      <c r="F8894">
        <v>0</v>
      </c>
      <c r="H8894">
        <v>0</v>
      </c>
      <c r="I8894">
        <v>0</v>
      </c>
      <c r="J8894">
        <v>0</v>
      </c>
      <c r="K8894" s="16">
        <v>0</v>
      </c>
      <c r="L8894" s="16">
        <v>0</v>
      </c>
      <c r="M8894">
        <v>0</v>
      </c>
      <c r="N8894">
        <f>_xlfn.XLOOKUP(O8894,Feuil1!AJ$2:AJ$1000,Feuil1!AM$2:AM$1000,1)</f>
        <v>1</v>
      </c>
      <c r="O8894" t="s">
        <v>12566</v>
      </c>
      <c r="Q8894" t="s">
        <v>12567</v>
      </c>
      <c r="R8894">
        <v>1</v>
      </c>
    </row>
    <row r="8895" spans="1:18" x14ac:dyDescent="0.25">
      <c r="A8895">
        <v>0</v>
      </c>
      <c r="B8895">
        <v>0</v>
      </c>
      <c r="C8895">
        <v>0</v>
      </c>
      <c r="D8895">
        <v>0</v>
      </c>
      <c r="E8895">
        <v>0</v>
      </c>
      <c r="F8895">
        <v>0</v>
      </c>
      <c r="H8895">
        <v>0</v>
      </c>
      <c r="I8895">
        <v>0</v>
      </c>
      <c r="J8895">
        <v>0</v>
      </c>
      <c r="K8895" s="16">
        <v>0</v>
      </c>
      <c r="L8895" s="16">
        <v>0</v>
      </c>
      <c r="M8895">
        <v>0</v>
      </c>
      <c r="N8895">
        <f>_xlfn.XLOOKUP(O8895,Feuil1!AJ$2:AJ$1000,Feuil1!AM$2:AM$1000,1)</f>
        <v>1</v>
      </c>
      <c r="O8895" t="s">
        <v>12566</v>
      </c>
      <c r="Q8895" t="s">
        <v>12567</v>
      </c>
      <c r="R8895">
        <v>1</v>
      </c>
    </row>
    <row r="8896" spans="1:18" x14ac:dyDescent="0.25">
      <c r="A8896">
        <v>0</v>
      </c>
      <c r="B8896">
        <v>0</v>
      </c>
      <c r="C8896">
        <v>0</v>
      </c>
      <c r="D8896">
        <v>0</v>
      </c>
      <c r="E8896">
        <v>0</v>
      </c>
      <c r="F8896">
        <v>0</v>
      </c>
      <c r="H8896">
        <v>0</v>
      </c>
      <c r="I8896">
        <v>0</v>
      </c>
      <c r="J8896">
        <v>0</v>
      </c>
      <c r="K8896" s="16">
        <v>0</v>
      </c>
      <c r="L8896" s="16">
        <v>0</v>
      </c>
      <c r="M8896">
        <v>0</v>
      </c>
      <c r="N8896">
        <f>_xlfn.XLOOKUP(O8896,Feuil1!AJ$2:AJ$1000,Feuil1!AM$2:AM$1000,1)</f>
        <v>1</v>
      </c>
      <c r="O8896" t="s">
        <v>12566</v>
      </c>
      <c r="Q8896" t="s">
        <v>12567</v>
      </c>
      <c r="R8896">
        <v>1</v>
      </c>
    </row>
    <row r="8897" spans="1:18" x14ac:dyDescent="0.25">
      <c r="A8897">
        <v>0</v>
      </c>
      <c r="B8897">
        <v>0</v>
      </c>
      <c r="C8897">
        <v>0</v>
      </c>
      <c r="D8897">
        <v>0</v>
      </c>
      <c r="E8897">
        <v>0</v>
      </c>
      <c r="F8897">
        <v>0</v>
      </c>
      <c r="H8897">
        <v>0</v>
      </c>
      <c r="I8897">
        <v>0</v>
      </c>
      <c r="J8897">
        <v>0</v>
      </c>
      <c r="K8897" s="16">
        <v>0</v>
      </c>
      <c r="L8897" s="16">
        <v>0</v>
      </c>
      <c r="M8897">
        <v>0</v>
      </c>
      <c r="N8897">
        <f>_xlfn.XLOOKUP(O8897,Feuil1!AJ$2:AJ$1000,Feuil1!AM$2:AM$1000,1)</f>
        <v>1</v>
      </c>
      <c r="O8897" t="s">
        <v>12566</v>
      </c>
      <c r="Q8897" t="s">
        <v>12567</v>
      </c>
      <c r="R8897">
        <v>1</v>
      </c>
    </row>
    <row r="8898" spans="1:18" x14ac:dyDescent="0.25">
      <c r="A8898">
        <v>0</v>
      </c>
      <c r="B8898">
        <v>0</v>
      </c>
      <c r="C8898">
        <v>0</v>
      </c>
      <c r="D8898">
        <v>0</v>
      </c>
      <c r="E8898">
        <v>0</v>
      </c>
      <c r="F8898">
        <v>0</v>
      </c>
      <c r="H8898">
        <v>0</v>
      </c>
      <c r="I8898">
        <v>0</v>
      </c>
      <c r="J8898">
        <v>0</v>
      </c>
      <c r="K8898" s="16">
        <v>0</v>
      </c>
      <c r="L8898" s="16">
        <v>0</v>
      </c>
      <c r="M8898">
        <v>0</v>
      </c>
      <c r="N8898">
        <f>_xlfn.XLOOKUP(O8898,Feuil1!AJ$2:AJ$1000,Feuil1!AM$2:AM$1000,1)</f>
        <v>1</v>
      </c>
      <c r="O8898" t="s">
        <v>12566</v>
      </c>
      <c r="Q8898" t="s">
        <v>12567</v>
      </c>
      <c r="R8898">
        <v>1</v>
      </c>
    </row>
    <row r="8899" spans="1:18" x14ac:dyDescent="0.25">
      <c r="A8899">
        <v>0</v>
      </c>
      <c r="B8899">
        <v>0</v>
      </c>
      <c r="C8899">
        <v>0</v>
      </c>
      <c r="D8899">
        <v>0</v>
      </c>
      <c r="E8899">
        <v>0</v>
      </c>
      <c r="F8899">
        <v>0</v>
      </c>
      <c r="H8899">
        <v>0</v>
      </c>
      <c r="I8899">
        <v>0</v>
      </c>
      <c r="J8899">
        <v>0</v>
      </c>
      <c r="K8899" s="16">
        <v>0</v>
      </c>
      <c r="L8899" s="16">
        <v>0</v>
      </c>
      <c r="M8899">
        <v>0</v>
      </c>
      <c r="N8899">
        <f>_xlfn.XLOOKUP(O8899,Feuil1!AJ$2:AJ$1000,Feuil1!AM$2:AM$1000,1)</f>
        <v>1</v>
      </c>
      <c r="O8899" t="s">
        <v>12566</v>
      </c>
      <c r="Q8899" t="s">
        <v>12567</v>
      </c>
      <c r="R8899">
        <v>1</v>
      </c>
    </row>
    <row r="8900" spans="1:18" x14ac:dyDescent="0.25">
      <c r="A8900">
        <v>0</v>
      </c>
      <c r="B8900">
        <v>0</v>
      </c>
      <c r="C8900">
        <v>0</v>
      </c>
      <c r="D8900">
        <v>0</v>
      </c>
      <c r="E8900">
        <v>0</v>
      </c>
      <c r="F8900">
        <v>0</v>
      </c>
      <c r="H8900">
        <v>0</v>
      </c>
      <c r="I8900">
        <v>0</v>
      </c>
      <c r="J8900">
        <v>0</v>
      </c>
      <c r="K8900" s="16">
        <v>0</v>
      </c>
      <c r="L8900" s="16">
        <v>0</v>
      </c>
      <c r="M8900">
        <v>0</v>
      </c>
      <c r="N8900">
        <f>_xlfn.XLOOKUP(O8900,Feuil1!AJ$2:AJ$1000,Feuil1!AM$2:AM$1000,1)</f>
        <v>1</v>
      </c>
      <c r="O8900" t="s">
        <v>12566</v>
      </c>
      <c r="Q8900" t="s">
        <v>12567</v>
      </c>
      <c r="R8900">
        <v>1</v>
      </c>
    </row>
    <row r="8901" spans="1:18" x14ac:dyDescent="0.25">
      <c r="A8901">
        <v>0</v>
      </c>
      <c r="B8901">
        <v>0</v>
      </c>
      <c r="C8901">
        <v>0</v>
      </c>
      <c r="D8901">
        <v>0</v>
      </c>
      <c r="E8901">
        <v>0</v>
      </c>
      <c r="F8901">
        <v>0</v>
      </c>
      <c r="H8901">
        <v>0</v>
      </c>
      <c r="I8901">
        <v>0</v>
      </c>
      <c r="J8901">
        <v>0</v>
      </c>
      <c r="K8901" s="16">
        <v>0</v>
      </c>
      <c r="L8901" s="16">
        <v>0</v>
      </c>
      <c r="M8901">
        <v>0</v>
      </c>
      <c r="N8901">
        <f>_xlfn.XLOOKUP(O8901,Feuil1!AJ$2:AJ$1000,Feuil1!AM$2:AM$1000,1)</f>
        <v>1</v>
      </c>
      <c r="O8901" t="s">
        <v>12566</v>
      </c>
      <c r="Q8901" t="s">
        <v>12567</v>
      </c>
      <c r="R8901">
        <v>1</v>
      </c>
    </row>
    <row r="8902" spans="1:18" x14ac:dyDescent="0.25">
      <c r="A8902">
        <v>0</v>
      </c>
      <c r="B8902">
        <v>0</v>
      </c>
      <c r="C8902">
        <v>0</v>
      </c>
      <c r="D8902">
        <v>0</v>
      </c>
      <c r="E8902">
        <v>0</v>
      </c>
      <c r="F8902">
        <v>0</v>
      </c>
      <c r="H8902">
        <v>0</v>
      </c>
      <c r="I8902">
        <v>0</v>
      </c>
      <c r="J8902">
        <v>0</v>
      </c>
      <c r="K8902" s="16">
        <v>0</v>
      </c>
      <c r="L8902" s="16">
        <v>0</v>
      </c>
      <c r="M8902">
        <v>0</v>
      </c>
      <c r="N8902">
        <f>_xlfn.XLOOKUP(O8902,Feuil1!AJ$2:AJ$1000,Feuil1!AM$2:AM$1000,1)</f>
        <v>1</v>
      </c>
      <c r="O8902" t="s">
        <v>12566</v>
      </c>
      <c r="Q8902" t="s">
        <v>12567</v>
      </c>
      <c r="R8902">
        <v>1</v>
      </c>
    </row>
    <row r="8903" spans="1:18" x14ac:dyDescent="0.25">
      <c r="A8903">
        <v>0</v>
      </c>
      <c r="B8903">
        <v>0</v>
      </c>
      <c r="C8903">
        <v>0</v>
      </c>
      <c r="D8903">
        <v>0</v>
      </c>
      <c r="E8903">
        <v>0</v>
      </c>
      <c r="F8903">
        <v>0</v>
      </c>
      <c r="H8903">
        <v>0</v>
      </c>
      <c r="I8903">
        <v>0</v>
      </c>
      <c r="J8903">
        <v>0</v>
      </c>
      <c r="K8903" s="16">
        <v>0</v>
      </c>
      <c r="L8903" s="16">
        <v>0</v>
      </c>
      <c r="M8903">
        <v>0</v>
      </c>
      <c r="N8903">
        <f>_xlfn.XLOOKUP(O8903,Feuil1!AJ$2:AJ$1000,Feuil1!AM$2:AM$1000,1)</f>
        <v>1</v>
      </c>
      <c r="O8903" t="s">
        <v>12566</v>
      </c>
      <c r="Q8903" t="s">
        <v>12567</v>
      </c>
      <c r="R8903">
        <v>1</v>
      </c>
    </row>
    <row r="8904" spans="1:18" x14ac:dyDescent="0.25">
      <c r="A8904">
        <v>0</v>
      </c>
      <c r="B8904">
        <v>0</v>
      </c>
      <c r="C8904">
        <v>0</v>
      </c>
      <c r="D8904">
        <v>0</v>
      </c>
      <c r="E8904">
        <v>0</v>
      </c>
      <c r="F8904">
        <v>0</v>
      </c>
      <c r="H8904">
        <v>0</v>
      </c>
      <c r="I8904">
        <v>0</v>
      </c>
      <c r="J8904">
        <v>0</v>
      </c>
      <c r="K8904" s="16">
        <v>0</v>
      </c>
      <c r="L8904" s="16">
        <v>0</v>
      </c>
      <c r="M8904">
        <v>0</v>
      </c>
      <c r="N8904">
        <f>_xlfn.XLOOKUP(O8904,Feuil1!AJ$2:AJ$1000,Feuil1!AM$2:AM$1000,1)</f>
        <v>1</v>
      </c>
      <c r="O8904" t="s">
        <v>12566</v>
      </c>
      <c r="Q8904" t="s">
        <v>12567</v>
      </c>
      <c r="R8904">
        <v>1</v>
      </c>
    </row>
    <row r="8905" spans="1:18" x14ac:dyDescent="0.25">
      <c r="A8905">
        <v>0</v>
      </c>
      <c r="B8905">
        <v>0</v>
      </c>
      <c r="C8905">
        <v>0</v>
      </c>
      <c r="D8905">
        <v>0</v>
      </c>
      <c r="E8905">
        <v>0</v>
      </c>
      <c r="F8905">
        <v>0</v>
      </c>
      <c r="H8905">
        <v>0</v>
      </c>
      <c r="I8905">
        <v>0</v>
      </c>
      <c r="J8905">
        <v>0</v>
      </c>
      <c r="K8905" s="16">
        <v>0</v>
      </c>
      <c r="L8905" s="16">
        <v>0</v>
      </c>
      <c r="M8905">
        <v>0</v>
      </c>
      <c r="N8905">
        <f>_xlfn.XLOOKUP(O8905,Feuil1!AJ$2:AJ$1000,Feuil1!AM$2:AM$1000,1)</f>
        <v>1</v>
      </c>
      <c r="O8905" t="s">
        <v>12566</v>
      </c>
      <c r="Q8905" t="s">
        <v>12567</v>
      </c>
      <c r="R8905">
        <v>1</v>
      </c>
    </row>
    <row r="8906" spans="1:18" x14ac:dyDescent="0.25">
      <c r="A8906">
        <v>0</v>
      </c>
      <c r="B8906">
        <v>0</v>
      </c>
      <c r="C8906">
        <v>0</v>
      </c>
      <c r="D8906">
        <v>0</v>
      </c>
      <c r="E8906">
        <v>0</v>
      </c>
      <c r="F8906">
        <v>0</v>
      </c>
      <c r="H8906">
        <v>0</v>
      </c>
      <c r="I8906">
        <v>0</v>
      </c>
      <c r="J8906">
        <v>0</v>
      </c>
      <c r="K8906" s="16">
        <v>0</v>
      </c>
      <c r="L8906" s="16">
        <v>0</v>
      </c>
      <c r="M8906">
        <v>0</v>
      </c>
      <c r="N8906">
        <f>_xlfn.XLOOKUP(O8906,Feuil1!AJ$2:AJ$1000,Feuil1!AM$2:AM$1000,1)</f>
        <v>1</v>
      </c>
      <c r="O8906" t="s">
        <v>12566</v>
      </c>
      <c r="Q8906" t="s">
        <v>12567</v>
      </c>
      <c r="R8906">
        <v>1</v>
      </c>
    </row>
    <row r="8907" spans="1:18" x14ac:dyDescent="0.25">
      <c r="A8907">
        <v>0</v>
      </c>
      <c r="B8907">
        <v>0</v>
      </c>
      <c r="C8907">
        <v>0</v>
      </c>
      <c r="D8907">
        <v>0</v>
      </c>
      <c r="E8907">
        <v>0</v>
      </c>
      <c r="F8907">
        <v>0</v>
      </c>
      <c r="H8907">
        <v>0</v>
      </c>
      <c r="I8907">
        <v>0</v>
      </c>
      <c r="J8907">
        <v>0</v>
      </c>
      <c r="K8907" s="16">
        <v>0</v>
      </c>
      <c r="L8907" s="16">
        <v>0</v>
      </c>
      <c r="M8907">
        <v>0</v>
      </c>
      <c r="N8907">
        <f>_xlfn.XLOOKUP(O8907,Feuil1!AJ$2:AJ$1000,Feuil1!AM$2:AM$1000,1)</f>
        <v>1</v>
      </c>
      <c r="O8907" t="s">
        <v>12566</v>
      </c>
      <c r="Q8907" t="s">
        <v>12567</v>
      </c>
      <c r="R8907">
        <v>1</v>
      </c>
    </row>
    <row r="8908" spans="1:18" x14ac:dyDescent="0.25">
      <c r="A8908">
        <v>0</v>
      </c>
      <c r="B8908">
        <v>0</v>
      </c>
      <c r="C8908">
        <v>0</v>
      </c>
      <c r="D8908">
        <v>0</v>
      </c>
      <c r="E8908">
        <v>0</v>
      </c>
      <c r="F8908">
        <v>0</v>
      </c>
      <c r="H8908">
        <v>0</v>
      </c>
      <c r="I8908">
        <v>0</v>
      </c>
      <c r="J8908">
        <v>0</v>
      </c>
      <c r="K8908" s="16">
        <v>0</v>
      </c>
      <c r="L8908" s="16">
        <v>0</v>
      </c>
      <c r="M8908">
        <v>0</v>
      </c>
      <c r="N8908">
        <f>_xlfn.XLOOKUP(O8908,Feuil1!AJ$2:AJ$1000,Feuil1!AM$2:AM$1000,1)</f>
        <v>1</v>
      </c>
      <c r="O8908" t="s">
        <v>12566</v>
      </c>
      <c r="Q8908" t="s">
        <v>12567</v>
      </c>
      <c r="R8908">
        <v>1</v>
      </c>
    </row>
    <row r="8909" spans="1:18" x14ac:dyDescent="0.25">
      <c r="A8909">
        <v>0</v>
      </c>
      <c r="B8909">
        <v>0</v>
      </c>
      <c r="C8909">
        <v>0</v>
      </c>
      <c r="D8909">
        <v>0</v>
      </c>
      <c r="E8909">
        <v>0</v>
      </c>
      <c r="F8909">
        <v>0</v>
      </c>
      <c r="H8909">
        <v>0</v>
      </c>
      <c r="I8909">
        <v>0</v>
      </c>
      <c r="J8909">
        <v>0</v>
      </c>
      <c r="K8909" s="16">
        <v>0</v>
      </c>
      <c r="L8909" s="16">
        <v>0</v>
      </c>
      <c r="M8909">
        <v>0</v>
      </c>
      <c r="N8909">
        <f>_xlfn.XLOOKUP(O8909,Feuil1!AJ$2:AJ$1000,Feuil1!AM$2:AM$1000,1)</f>
        <v>1</v>
      </c>
      <c r="O8909" t="s">
        <v>12566</v>
      </c>
      <c r="Q8909" t="s">
        <v>12567</v>
      </c>
      <c r="R8909">
        <v>1</v>
      </c>
    </row>
    <row r="8910" spans="1:18" x14ac:dyDescent="0.25">
      <c r="A8910">
        <v>0</v>
      </c>
      <c r="B8910">
        <v>0</v>
      </c>
      <c r="C8910">
        <v>0</v>
      </c>
      <c r="D8910">
        <v>0</v>
      </c>
      <c r="E8910">
        <v>0</v>
      </c>
      <c r="F8910">
        <v>0</v>
      </c>
      <c r="H8910">
        <v>0</v>
      </c>
      <c r="I8910">
        <v>0</v>
      </c>
      <c r="J8910">
        <v>0</v>
      </c>
      <c r="K8910" s="16">
        <v>0</v>
      </c>
      <c r="L8910" s="16">
        <v>0</v>
      </c>
      <c r="M8910">
        <v>0</v>
      </c>
      <c r="N8910">
        <f>_xlfn.XLOOKUP(O8910,Feuil1!AJ$2:AJ$1000,Feuil1!AM$2:AM$1000,1)</f>
        <v>1</v>
      </c>
      <c r="O8910" t="s">
        <v>12566</v>
      </c>
      <c r="Q8910" t="s">
        <v>12567</v>
      </c>
      <c r="R8910">
        <v>1</v>
      </c>
    </row>
    <row r="8911" spans="1:18" x14ac:dyDescent="0.25">
      <c r="A8911">
        <v>0</v>
      </c>
      <c r="B8911">
        <v>0</v>
      </c>
      <c r="C8911">
        <v>0</v>
      </c>
      <c r="D8911">
        <v>0</v>
      </c>
      <c r="E8911">
        <v>0</v>
      </c>
      <c r="F8911">
        <v>0</v>
      </c>
      <c r="H8911">
        <v>0</v>
      </c>
      <c r="I8911">
        <v>0</v>
      </c>
      <c r="J8911">
        <v>0</v>
      </c>
      <c r="K8911" s="16">
        <v>0</v>
      </c>
      <c r="L8911" s="16">
        <v>0</v>
      </c>
      <c r="M8911">
        <v>0</v>
      </c>
      <c r="N8911">
        <f>_xlfn.XLOOKUP(O8911,Feuil1!AJ$2:AJ$1000,Feuil1!AM$2:AM$1000,1)</f>
        <v>1</v>
      </c>
      <c r="O8911" t="s">
        <v>12566</v>
      </c>
      <c r="Q8911" t="s">
        <v>12567</v>
      </c>
      <c r="R8911">
        <v>1</v>
      </c>
    </row>
    <row r="8912" spans="1:18" x14ac:dyDescent="0.25">
      <c r="A8912">
        <v>0</v>
      </c>
      <c r="B8912">
        <v>0</v>
      </c>
      <c r="C8912">
        <v>0</v>
      </c>
      <c r="D8912">
        <v>0</v>
      </c>
      <c r="E8912">
        <v>0</v>
      </c>
      <c r="F8912">
        <v>0</v>
      </c>
      <c r="H8912">
        <v>0</v>
      </c>
      <c r="I8912">
        <v>0</v>
      </c>
      <c r="J8912">
        <v>0</v>
      </c>
      <c r="K8912" s="16">
        <v>0</v>
      </c>
      <c r="L8912" s="16">
        <v>0</v>
      </c>
      <c r="M8912">
        <v>0</v>
      </c>
      <c r="N8912">
        <f>_xlfn.XLOOKUP(O8912,Feuil1!AJ$2:AJ$1000,Feuil1!AM$2:AM$1000,1)</f>
        <v>1</v>
      </c>
      <c r="O8912" t="s">
        <v>12566</v>
      </c>
      <c r="Q8912" t="s">
        <v>12567</v>
      </c>
      <c r="R8912">
        <v>1</v>
      </c>
    </row>
    <row r="8913" spans="1:18" x14ac:dyDescent="0.25">
      <c r="A8913">
        <v>0</v>
      </c>
      <c r="B8913">
        <v>0</v>
      </c>
      <c r="C8913">
        <v>0</v>
      </c>
      <c r="D8913">
        <v>0</v>
      </c>
      <c r="E8913">
        <v>0</v>
      </c>
      <c r="F8913">
        <v>0</v>
      </c>
      <c r="H8913">
        <v>0</v>
      </c>
      <c r="I8913">
        <v>0</v>
      </c>
      <c r="J8913">
        <v>0</v>
      </c>
      <c r="K8913" s="16">
        <v>0</v>
      </c>
      <c r="L8913" s="16">
        <v>0</v>
      </c>
      <c r="M8913">
        <v>0</v>
      </c>
      <c r="N8913">
        <f>_xlfn.XLOOKUP(O8913,Feuil1!AJ$2:AJ$1000,Feuil1!AM$2:AM$1000,1)</f>
        <v>1</v>
      </c>
      <c r="O8913" t="s">
        <v>12566</v>
      </c>
      <c r="Q8913" t="s">
        <v>12567</v>
      </c>
      <c r="R8913">
        <v>1</v>
      </c>
    </row>
    <row r="8914" spans="1:18" x14ac:dyDescent="0.25">
      <c r="A8914">
        <v>0</v>
      </c>
      <c r="B8914">
        <v>0</v>
      </c>
      <c r="C8914">
        <v>0</v>
      </c>
      <c r="D8914">
        <v>0</v>
      </c>
      <c r="E8914">
        <v>0</v>
      </c>
      <c r="F8914">
        <v>0</v>
      </c>
      <c r="H8914">
        <v>0</v>
      </c>
      <c r="I8914">
        <v>0</v>
      </c>
      <c r="J8914">
        <v>0</v>
      </c>
      <c r="K8914" s="16">
        <v>0</v>
      </c>
      <c r="L8914" s="16">
        <v>0</v>
      </c>
      <c r="M8914">
        <v>0</v>
      </c>
      <c r="N8914">
        <f>_xlfn.XLOOKUP(O8914,Feuil1!AJ$2:AJ$1000,Feuil1!AM$2:AM$1000,1)</f>
        <v>1</v>
      </c>
      <c r="O8914" t="s">
        <v>12566</v>
      </c>
      <c r="Q8914" t="s">
        <v>12567</v>
      </c>
      <c r="R8914">
        <v>1</v>
      </c>
    </row>
    <row r="8915" spans="1:18" x14ac:dyDescent="0.25">
      <c r="A8915">
        <v>0</v>
      </c>
      <c r="B8915">
        <v>0</v>
      </c>
      <c r="C8915">
        <v>0</v>
      </c>
      <c r="D8915">
        <v>0</v>
      </c>
      <c r="E8915">
        <v>0</v>
      </c>
      <c r="F8915">
        <v>0</v>
      </c>
      <c r="H8915">
        <v>0</v>
      </c>
      <c r="I8915">
        <v>0</v>
      </c>
      <c r="J8915">
        <v>0</v>
      </c>
      <c r="K8915" s="16">
        <v>0</v>
      </c>
      <c r="L8915" s="16">
        <v>0</v>
      </c>
      <c r="M8915">
        <v>0</v>
      </c>
      <c r="N8915">
        <f>_xlfn.XLOOKUP(O8915,Feuil1!AJ$2:AJ$1000,Feuil1!AM$2:AM$1000,1)</f>
        <v>1</v>
      </c>
      <c r="O8915" t="s">
        <v>12566</v>
      </c>
      <c r="Q8915" t="s">
        <v>12567</v>
      </c>
      <c r="R8915">
        <v>1</v>
      </c>
    </row>
    <row r="8916" spans="1:18" x14ac:dyDescent="0.25">
      <c r="A8916">
        <v>0</v>
      </c>
      <c r="B8916">
        <v>0</v>
      </c>
      <c r="C8916">
        <v>0</v>
      </c>
      <c r="D8916">
        <v>0</v>
      </c>
      <c r="E8916">
        <v>0</v>
      </c>
      <c r="F8916">
        <v>0</v>
      </c>
      <c r="H8916">
        <v>0</v>
      </c>
      <c r="I8916">
        <v>0</v>
      </c>
      <c r="J8916">
        <v>0</v>
      </c>
      <c r="K8916" s="16">
        <v>0</v>
      </c>
      <c r="L8916" s="16">
        <v>0</v>
      </c>
      <c r="M8916">
        <v>0</v>
      </c>
      <c r="N8916">
        <f>_xlfn.XLOOKUP(O8916,Feuil1!AJ$2:AJ$1000,Feuil1!AM$2:AM$1000,1)</f>
        <v>1</v>
      </c>
      <c r="O8916" t="s">
        <v>12566</v>
      </c>
      <c r="Q8916" t="s">
        <v>12567</v>
      </c>
      <c r="R8916">
        <v>1</v>
      </c>
    </row>
    <row r="8917" spans="1:18" x14ac:dyDescent="0.25">
      <c r="A8917">
        <v>0</v>
      </c>
      <c r="B8917">
        <v>0</v>
      </c>
      <c r="C8917">
        <v>0</v>
      </c>
      <c r="D8917">
        <v>0</v>
      </c>
      <c r="E8917">
        <v>0</v>
      </c>
      <c r="F8917">
        <v>0</v>
      </c>
      <c r="H8917">
        <v>0</v>
      </c>
      <c r="I8917">
        <v>0</v>
      </c>
      <c r="J8917">
        <v>0</v>
      </c>
      <c r="K8917" s="16">
        <v>0</v>
      </c>
      <c r="L8917" s="16">
        <v>0</v>
      </c>
      <c r="M8917">
        <v>0</v>
      </c>
      <c r="N8917">
        <f>_xlfn.XLOOKUP(O8917,Feuil1!AJ$2:AJ$1000,Feuil1!AM$2:AM$1000,1)</f>
        <v>1</v>
      </c>
      <c r="O8917" t="s">
        <v>12566</v>
      </c>
      <c r="Q8917" t="s">
        <v>12567</v>
      </c>
      <c r="R8917">
        <v>1</v>
      </c>
    </row>
    <row r="8918" spans="1:18" x14ac:dyDescent="0.25">
      <c r="A8918">
        <v>0</v>
      </c>
      <c r="B8918">
        <v>0</v>
      </c>
      <c r="C8918">
        <v>0</v>
      </c>
      <c r="D8918">
        <v>0</v>
      </c>
      <c r="E8918">
        <v>0</v>
      </c>
      <c r="F8918">
        <v>0</v>
      </c>
      <c r="H8918">
        <v>0</v>
      </c>
      <c r="I8918">
        <v>0</v>
      </c>
      <c r="J8918">
        <v>0</v>
      </c>
      <c r="K8918" s="16">
        <v>0</v>
      </c>
      <c r="L8918" s="16">
        <v>0</v>
      </c>
      <c r="M8918">
        <v>0</v>
      </c>
      <c r="N8918">
        <f>_xlfn.XLOOKUP(O8918,Feuil1!AJ$2:AJ$1000,Feuil1!AM$2:AM$1000,1)</f>
        <v>1</v>
      </c>
      <c r="O8918" t="s">
        <v>12566</v>
      </c>
      <c r="Q8918" t="s">
        <v>12567</v>
      </c>
      <c r="R8918">
        <v>1</v>
      </c>
    </row>
    <row r="8919" spans="1:18" x14ac:dyDescent="0.25">
      <c r="A8919">
        <v>0</v>
      </c>
      <c r="B8919">
        <v>0</v>
      </c>
      <c r="C8919">
        <v>0</v>
      </c>
      <c r="D8919">
        <v>0</v>
      </c>
      <c r="E8919">
        <v>0</v>
      </c>
      <c r="F8919">
        <v>0</v>
      </c>
      <c r="H8919">
        <v>0</v>
      </c>
      <c r="I8919">
        <v>0</v>
      </c>
      <c r="J8919">
        <v>0</v>
      </c>
      <c r="K8919" s="16">
        <v>0</v>
      </c>
      <c r="L8919" s="16">
        <v>0</v>
      </c>
      <c r="M8919">
        <v>0</v>
      </c>
      <c r="N8919">
        <f>_xlfn.XLOOKUP(O8919,Feuil1!AJ$2:AJ$1000,Feuil1!AM$2:AM$1000,1)</f>
        <v>1</v>
      </c>
      <c r="O8919" t="s">
        <v>12566</v>
      </c>
      <c r="Q8919" t="s">
        <v>12567</v>
      </c>
      <c r="R8919">
        <v>1</v>
      </c>
    </row>
    <row r="8920" spans="1:18" x14ac:dyDescent="0.25">
      <c r="A8920">
        <v>0</v>
      </c>
      <c r="B8920">
        <v>0</v>
      </c>
      <c r="C8920">
        <v>0</v>
      </c>
      <c r="D8920">
        <v>0</v>
      </c>
      <c r="E8920">
        <v>0</v>
      </c>
      <c r="F8920">
        <v>0</v>
      </c>
      <c r="H8920">
        <v>0</v>
      </c>
      <c r="I8920">
        <v>0</v>
      </c>
      <c r="J8920">
        <v>0</v>
      </c>
      <c r="K8920" s="16">
        <v>0</v>
      </c>
      <c r="L8920" s="16">
        <v>0</v>
      </c>
      <c r="M8920">
        <v>0</v>
      </c>
      <c r="N8920">
        <f>_xlfn.XLOOKUP(O8920,Feuil1!AJ$2:AJ$1000,Feuil1!AM$2:AM$1000,1)</f>
        <v>1</v>
      </c>
      <c r="O8920" t="s">
        <v>12566</v>
      </c>
      <c r="Q8920" t="s">
        <v>12567</v>
      </c>
      <c r="R8920">
        <v>1</v>
      </c>
    </row>
    <row r="8921" spans="1:18" x14ac:dyDescent="0.25">
      <c r="A8921">
        <v>0</v>
      </c>
      <c r="B8921">
        <v>0</v>
      </c>
      <c r="C8921">
        <v>0</v>
      </c>
      <c r="D8921">
        <v>0</v>
      </c>
      <c r="E8921">
        <v>0</v>
      </c>
      <c r="F8921">
        <v>0</v>
      </c>
      <c r="H8921">
        <v>0</v>
      </c>
      <c r="I8921">
        <v>0</v>
      </c>
      <c r="J8921">
        <v>0</v>
      </c>
      <c r="K8921" s="16">
        <v>0</v>
      </c>
      <c r="L8921" s="16">
        <v>0</v>
      </c>
      <c r="M8921">
        <v>0</v>
      </c>
      <c r="N8921">
        <f>_xlfn.XLOOKUP(O8921,Feuil1!AJ$2:AJ$1000,Feuil1!AM$2:AM$1000,1)</f>
        <v>1</v>
      </c>
      <c r="O8921" t="s">
        <v>12566</v>
      </c>
      <c r="Q8921" t="s">
        <v>12567</v>
      </c>
      <c r="R8921">
        <v>1</v>
      </c>
    </row>
    <row r="8922" spans="1:18" x14ac:dyDescent="0.25">
      <c r="A8922">
        <v>0</v>
      </c>
      <c r="B8922">
        <v>0</v>
      </c>
      <c r="C8922">
        <v>0</v>
      </c>
      <c r="D8922">
        <v>0</v>
      </c>
      <c r="E8922">
        <v>0</v>
      </c>
      <c r="F8922">
        <v>0</v>
      </c>
      <c r="H8922">
        <v>0</v>
      </c>
      <c r="I8922">
        <v>0</v>
      </c>
      <c r="J8922">
        <v>0</v>
      </c>
      <c r="K8922" s="16">
        <v>0</v>
      </c>
      <c r="L8922" s="16">
        <v>0</v>
      </c>
      <c r="M8922">
        <v>0</v>
      </c>
      <c r="N8922">
        <f>_xlfn.XLOOKUP(O8922,Feuil1!AJ$2:AJ$1000,Feuil1!AM$2:AM$1000,1)</f>
        <v>1</v>
      </c>
      <c r="O8922" t="s">
        <v>12566</v>
      </c>
      <c r="Q8922" t="s">
        <v>12567</v>
      </c>
      <c r="R8922">
        <v>1</v>
      </c>
    </row>
    <row r="8923" spans="1:18" x14ac:dyDescent="0.25">
      <c r="A8923">
        <v>0</v>
      </c>
      <c r="B8923">
        <v>0</v>
      </c>
      <c r="C8923">
        <v>0</v>
      </c>
      <c r="D8923">
        <v>0</v>
      </c>
      <c r="E8923">
        <v>0</v>
      </c>
      <c r="F8923">
        <v>0</v>
      </c>
      <c r="H8923">
        <v>0</v>
      </c>
      <c r="I8923">
        <v>0</v>
      </c>
      <c r="J8923">
        <v>0</v>
      </c>
      <c r="K8923" s="16">
        <v>0</v>
      </c>
      <c r="L8923" s="16">
        <v>0</v>
      </c>
      <c r="M8923">
        <v>0</v>
      </c>
      <c r="N8923">
        <f>_xlfn.XLOOKUP(O8923,Feuil1!AJ$2:AJ$1000,Feuil1!AM$2:AM$1000,1)</f>
        <v>1</v>
      </c>
      <c r="O8923" t="s">
        <v>12566</v>
      </c>
      <c r="Q8923" t="s">
        <v>12567</v>
      </c>
      <c r="R8923">
        <v>1</v>
      </c>
    </row>
    <row r="8924" spans="1:18" x14ac:dyDescent="0.25">
      <c r="A8924">
        <v>0</v>
      </c>
      <c r="B8924">
        <v>0</v>
      </c>
      <c r="C8924">
        <v>0</v>
      </c>
      <c r="D8924">
        <v>0</v>
      </c>
      <c r="E8924">
        <v>0</v>
      </c>
      <c r="F8924">
        <v>0</v>
      </c>
      <c r="H8924">
        <v>0</v>
      </c>
      <c r="I8924">
        <v>0</v>
      </c>
      <c r="J8924">
        <v>0</v>
      </c>
      <c r="K8924" s="16">
        <v>0</v>
      </c>
      <c r="L8924" s="16">
        <v>0</v>
      </c>
      <c r="M8924">
        <v>0</v>
      </c>
      <c r="N8924">
        <f>_xlfn.XLOOKUP(O8924,Feuil1!AJ$2:AJ$1000,Feuil1!AM$2:AM$1000,1)</f>
        <v>1</v>
      </c>
      <c r="O8924" t="s">
        <v>12566</v>
      </c>
      <c r="Q8924" t="s">
        <v>12567</v>
      </c>
      <c r="R8924">
        <v>1</v>
      </c>
    </row>
    <row r="8925" spans="1:18" x14ac:dyDescent="0.25">
      <c r="A8925">
        <v>0</v>
      </c>
      <c r="B8925">
        <v>0</v>
      </c>
      <c r="C8925">
        <v>0</v>
      </c>
      <c r="D8925">
        <v>0</v>
      </c>
      <c r="E8925">
        <v>0</v>
      </c>
      <c r="F8925">
        <v>0</v>
      </c>
      <c r="H8925">
        <v>0</v>
      </c>
      <c r="I8925">
        <v>0</v>
      </c>
      <c r="J8925">
        <v>0</v>
      </c>
      <c r="K8925" s="16">
        <v>0</v>
      </c>
      <c r="L8925" s="16">
        <v>0</v>
      </c>
      <c r="M8925">
        <v>0</v>
      </c>
      <c r="N8925">
        <f>_xlfn.XLOOKUP(O8925,Feuil1!AJ$2:AJ$1000,Feuil1!AM$2:AM$1000,1)</f>
        <v>1</v>
      </c>
      <c r="O8925" t="s">
        <v>12566</v>
      </c>
      <c r="Q8925" t="s">
        <v>12567</v>
      </c>
      <c r="R8925">
        <v>1</v>
      </c>
    </row>
    <row r="8926" spans="1:18" x14ac:dyDescent="0.25">
      <c r="A8926">
        <v>0</v>
      </c>
      <c r="B8926">
        <v>0</v>
      </c>
      <c r="C8926">
        <v>0</v>
      </c>
      <c r="D8926">
        <v>0</v>
      </c>
      <c r="E8926">
        <v>0</v>
      </c>
      <c r="F8926">
        <v>0</v>
      </c>
      <c r="H8926">
        <v>0</v>
      </c>
      <c r="I8926">
        <v>0</v>
      </c>
      <c r="J8926">
        <v>0</v>
      </c>
      <c r="K8926" s="16">
        <v>0</v>
      </c>
      <c r="L8926" s="16">
        <v>0</v>
      </c>
      <c r="M8926">
        <v>0</v>
      </c>
      <c r="N8926">
        <f>_xlfn.XLOOKUP(O8926,Feuil1!AJ$2:AJ$1000,Feuil1!AM$2:AM$1000,1)</f>
        <v>1</v>
      </c>
      <c r="O8926" t="s">
        <v>12566</v>
      </c>
      <c r="Q8926" t="s">
        <v>12567</v>
      </c>
      <c r="R8926">
        <v>1</v>
      </c>
    </row>
    <row r="8927" spans="1:18" x14ac:dyDescent="0.25">
      <c r="A8927">
        <v>0</v>
      </c>
      <c r="B8927">
        <v>0</v>
      </c>
      <c r="C8927">
        <v>0</v>
      </c>
      <c r="D8927">
        <v>0</v>
      </c>
      <c r="E8927">
        <v>0</v>
      </c>
      <c r="F8927">
        <v>0</v>
      </c>
      <c r="H8927">
        <v>0</v>
      </c>
      <c r="I8927">
        <v>0</v>
      </c>
      <c r="J8927">
        <v>0</v>
      </c>
      <c r="K8927" s="16">
        <v>0</v>
      </c>
      <c r="L8927" s="16">
        <v>0</v>
      </c>
      <c r="M8927">
        <v>0</v>
      </c>
      <c r="N8927">
        <f>_xlfn.XLOOKUP(O8927,Feuil1!AJ$2:AJ$1000,Feuil1!AM$2:AM$1000,1)</f>
        <v>1</v>
      </c>
      <c r="O8927" t="s">
        <v>12566</v>
      </c>
      <c r="Q8927" t="s">
        <v>12567</v>
      </c>
      <c r="R8927">
        <v>1</v>
      </c>
    </row>
    <row r="8928" spans="1:18" x14ac:dyDescent="0.25">
      <c r="A8928">
        <v>0</v>
      </c>
      <c r="B8928">
        <v>0</v>
      </c>
      <c r="C8928">
        <v>0</v>
      </c>
      <c r="D8928">
        <v>0</v>
      </c>
      <c r="E8928">
        <v>0</v>
      </c>
      <c r="F8928">
        <v>0</v>
      </c>
      <c r="H8928">
        <v>0</v>
      </c>
      <c r="I8928">
        <v>0</v>
      </c>
      <c r="J8928">
        <v>0</v>
      </c>
      <c r="K8928" s="16">
        <v>0</v>
      </c>
      <c r="L8928" s="16">
        <v>0</v>
      </c>
      <c r="M8928">
        <v>0</v>
      </c>
      <c r="N8928">
        <f>_xlfn.XLOOKUP(O8928,Feuil1!AJ$2:AJ$1000,Feuil1!AM$2:AM$1000,1)</f>
        <v>1</v>
      </c>
      <c r="O8928" t="s">
        <v>12566</v>
      </c>
      <c r="Q8928" t="s">
        <v>12567</v>
      </c>
      <c r="R8928">
        <v>1</v>
      </c>
    </row>
    <row r="8929" spans="1:18" x14ac:dyDescent="0.25">
      <c r="A8929">
        <v>0</v>
      </c>
      <c r="B8929">
        <v>0</v>
      </c>
      <c r="C8929">
        <v>0</v>
      </c>
      <c r="D8929">
        <v>0</v>
      </c>
      <c r="E8929">
        <v>0</v>
      </c>
      <c r="F8929">
        <v>0</v>
      </c>
      <c r="H8929">
        <v>0</v>
      </c>
      <c r="I8929">
        <v>0</v>
      </c>
      <c r="J8929">
        <v>0</v>
      </c>
      <c r="K8929" s="16">
        <v>0</v>
      </c>
      <c r="L8929" s="16">
        <v>0</v>
      </c>
      <c r="M8929">
        <v>0</v>
      </c>
      <c r="N8929">
        <f>_xlfn.XLOOKUP(O8929,Feuil1!AJ$2:AJ$1000,Feuil1!AM$2:AM$1000,1)</f>
        <v>1</v>
      </c>
      <c r="O8929" t="s">
        <v>12566</v>
      </c>
      <c r="Q8929" t="s">
        <v>12567</v>
      </c>
      <c r="R8929">
        <v>1</v>
      </c>
    </row>
    <row r="8930" spans="1:18" x14ac:dyDescent="0.25">
      <c r="A8930">
        <v>0</v>
      </c>
      <c r="B8930">
        <v>0</v>
      </c>
      <c r="C8930">
        <v>0</v>
      </c>
      <c r="D8930">
        <v>0</v>
      </c>
      <c r="E8930">
        <v>0</v>
      </c>
      <c r="F8930">
        <v>0</v>
      </c>
      <c r="H8930">
        <v>0</v>
      </c>
      <c r="I8930">
        <v>0</v>
      </c>
      <c r="J8930">
        <v>0</v>
      </c>
      <c r="K8930" s="16">
        <v>0</v>
      </c>
      <c r="L8930" s="16">
        <v>0</v>
      </c>
      <c r="M8930">
        <v>0</v>
      </c>
      <c r="N8930">
        <f>_xlfn.XLOOKUP(O8930,Feuil1!AJ$2:AJ$1000,Feuil1!AM$2:AM$1000,1)</f>
        <v>1</v>
      </c>
      <c r="O8930" t="s">
        <v>12566</v>
      </c>
      <c r="Q8930" t="s">
        <v>12567</v>
      </c>
      <c r="R8930">
        <v>1</v>
      </c>
    </row>
    <row r="8931" spans="1:18" x14ac:dyDescent="0.25">
      <c r="A8931">
        <v>0</v>
      </c>
      <c r="B8931">
        <v>0</v>
      </c>
      <c r="C8931">
        <v>0</v>
      </c>
      <c r="D8931">
        <v>0</v>
      </c>
      <c r="E8931">
        <v>0</v>
      </c>
      <c r="F8931">
        <v>0</v>
      </c>
      <c r="H8931">
        <v>0</v>
      </c>
      <c r="I8931">
        <v>0</v>
      </c>
      <c r="J8931">
        <v>0</v>
      </c>
      <c r="K8931" s="16">
        <v>0</v>
      </c>
      <c r="L8931" s="16">
        <v>0</v>
      </c>
      <c r="M8931">
        <v>0</v>
      </c>
      <c r="N8931">
        <f>_xlfn.XLOOKUP(O8931,Feuil1!AJ$2:AJ$1000,Feuil1!AM$2:AM$1000,1)</f>
        <v>1</v>
      </c>
      <c r="O8931" t="s">
        <v>12566</v>
      </c>
      <c r="Q8931" t="s">
        <v>12567</v>
      </c>
      <c r="R8931">
        <v>1</v>
      </c>
    </row>
    <row r="8932" spans="1:18" x14ac:dyDescent="0.25">
      <c r="A8932">
        <v>0</v>
      </c>
      <c r="B8932">
        <v>0</v>
      </c>
      <c r="C8932">
        <v>0</v>
      </c>
      <c r="D8932">
        <v>0</v>
      </c>
      <c r="E8932">
        <v>0</v>
      </c>
      <c r="F8932">
        <v>0</v>
      </c>
      <c r="H8932">
        <v>0</v>
      </c>
      <c r="I8932">
        <v>0</v>
      </c>
      <c r="J8932">
        <v>0</v>
      </c>
      <c r="K8932" s="16">
        <v>0</v>
      </c>
      <c r="L8932" s="16">
        <v>0</v>
      </c>
      <c r="M8932">
        <v>0</v>
      </c>
      <c r="N8932">
        <f>_xlfn.XLOOKUP(O8932,Feuil1!AJ$2:AJ$1000,Feuil1!AM$2:AM$1000,1)</f>
        <v>1</v>
      </c>
      <c r="O8932" t="s">
        <v>12566</v>
      </c>
      <c r="Q8932" t="s">
        <v>12567</v>
      </c>
      <c r="R8932">
        <v>1</v>
      </c>
    </row>
    <row r="8933" spans="1:18" x14ac:dyDescent="0.25">
      <c r="A8933">
        <v>0</v>
      </c>
      <c r="B8933">
        <v>0</v>
      </c>
      <c r="C8933">
        <v>0</v>
      </c>
      <c r="D8933">
        <v>0</v>
      </c>
      <c r="E8933">
        <v>0</v>
      </c>
      <c r="F8933">
        <v>0</v>
      </c>
      <c r="H8933">
        <v>0</v>
      </c>
      <c r="I8933">
        <v>0</v>
      </c>
      <c r="J8933">
        <v>0</v>
      </c>
      <c r="K8933" s="16">
        <v>0</v>
      </c>
      <c r="L8933" s="16">
        <v>0</v>
      </c>
      <c r="M8933">
        <v>0</v>
      </c>
      <c r="N8933">
        <f>_xlfn.XLOOKUP(O8933,Feuil1!AJ$2:AJ$1000,Feuil1!AM$2:AM$1000,1)</f>
        <v>1</v>
      </c>
      <c r="O8933" t="s">
        <v>12566</v>
      </c>
      <c r="Q8933" t="s">
        <v>12567</v>
      </c>
      <c r="R8933">
        <v>1</v>
      </c>
    </row>
    <row r="8934" spans="1:18" x14ac:dyDescent="0.25">
      <c r="A8934">
        <v>0</v>
      </c>
      <c r="B8934">
        <v>0</v>
      </c>
      <c r="C8934">
        <v>0</v>
      </c>
      <c r="D8934">
        <v>0</v>
      </c>
      <c r="E8934">
        <v>0</v>
      </c>
      <c r="F8934">
        <v>0</v>
      </c>
      <c r="H8934">
        <v>0</v>
      </c>
      <c r="I8934">
        <v>0</v>
      </c>
      <c r="J8934">
        <v>0</v>
      </c>
      <c r="K8934" s="16">
        <v>0</v>
      </c>
      <c r="L8934" s="16">
        <v>0</v>
      </c>
      <c r="M8934">
        <v>0</v>
      </c>
      <c r="N8934">
        <f>_xlfn.XLOOKUP(O8934,Feuil1!AJ$2:AJ$1000,Feuil1!AM$2:AM$1000,1)</f>
        <v>1</v>
      </c>
      <c r="O8934" t="s">
        <v>12566</v>
      </c>
      <c r="Q8934" t="s">
        <v>12567</v>
      </c>
      <c r="R8934">
        <v>1</v>
      </c>
    </row>
    <row r="8935" spans="1:18" x14ac:dyDescent="0.25">
      <c r="A8935">
        <v>0</v>
      </c>
      <c r="B8935">
        <v>0</v>
      </c>
      <c r="C8935">
        <v>0</v>
      </c>
      <c r="D8935">
        <v>0</v>
      </c>
      <c r="E8935">
        <v>0</v>
      </c>
      <c r="F8935">
        <v>0</v>
      </c>
      <c r="H8935">
        <v>0</v>
      </c>
      <c r="I8935">
        <v>0</v>
      </c>
      <c r="J8935">
        <v>0</v>
      </c>
      <c r="K8935" s="16">
        <v>0</v>
      </c>
      <c r="L8935" s="16">
        <v>0</v>
      </c>
      <c r="M8935">
        <v>0</v>
      </c>
      <c r="N8935">
        <f>_xlfn.XLOOKUP(O8935,Feuil1!AJ$2:AJ$1000,Feuil1!AM$2:AM$1000,1)</f>
        <v>1</v>
      </c>
      <c r="O8935" t="s">
        <v>12566</v>
      </c>
      <c r="Q8935" t="s">
        <v>12567</v>
      </c>
      <c r="R8935">
        <v>1</v>
      </c>
    </row>
    <row r="8936" spans="1:18" x14ac:dyDescent="0.25">
      <c r="A8936">
        <v>0</v>
      </c>
      <c r="B8936">
        <v>0</v>
      </c>
      <c r="C8936">
        <v>0</v>
      </c>
      <c r="D8936">
        <v>0</v>
      </c>
      <c r="E8936">
        <v>0</v>
      </c>
      <c r="F8936">
        <v>0</v>
      </c>
      <c r="H8936">
        <v>0</v>
      </c>
      <c r="I8936">
        <v>0</v>
      </c>
      <c r="J8936">
        <v>0</v>
      </c>
      <c r="K8936" s="16">
        <v>0</v>
      </c>
      <c r="L8936" s="16">
        <v>0</v>
      </c>
      <c r="M8936">
        <v>0</v>
      </c>
      <c r="N8936">
        <f>_xlfn.XLOOKUP(O8936,Feuil1!AJ$2:AJ$1000,Feuil1!AM$2:AM$1000,1)</f>
        <v>1</v>
      </c>
      <c r="O8936" t="s">
        <v>12566</v>
      </c>
      <c r="Q8936" t="s">
        <v>12567</v>
      </c>
      <c r="R8936">
        <v>1</v>
      </c>
    </row>
    <row r="8937" spans="1:18" x14ac:dyDescent="0.25">
      <c r="A8937">
        <v>0</v>
      </c>
      <c r="B8937">
        <v>0</v>
      </c>
      <c r="C8937">
        <v>0</v>
      </c>
      <c r="D8937">
        <v>0</v>
      </c>
      <c r="E8937">
        <v>0</v>
      </c>
      <c r="F8937">
        <v>0</v>
      </c>
      <c r="H8937">
        <v>0</v>
      </c>
      <c r="I8937">
        <v>0</v>
      </c>
      <c r="J8937">
        <v>0</v>
      </c>
      <c r="K8937" s="16">
        <v>0</v>
      </c>
      <c r="L8937" s="16">
        <v>0</v>
      </c>
      <c r="M8937">
        <v>0</v>
      </c>
      <c r="N8937">
        <f>_xlfn.XLOOKUP(O8937,Feuil1!AJ$2:AJ$1000,Feuil1!AM$2:AM$1000,1)</f>
        <v>1</v>
      </c>
      <c r="O8937" t="s">
        <v>12566</v>
      </c>
      <c r="Q8937" t="s">
        <v>12567</v>
      </c>
      <c r="R8937">
        <v>1</v>
      </c>
    </row>
    <row r="8938" spans="1:18" x14ac:dyDescent="0.25">
      <c r="A8938">
        <v>0</v>
      </c>
      <c r="B8938">
        <v>0</v>
      </c>
      <c r="C8938">
        <v>0</v>
      </c>
      <c r="D8938">
        <v>0</v>
      </c>
      <c r="E8938">
        <v>0</v>
      </c>
      <c r="F8938">
        <v>0</v>
      </c>
      <c r="H8938">
        <v>0</v>
      </c>
      <c r="I8938">
        <v>0</v>
      </c>
      <c r="J8938">
        <v>0</v>
      </c>
      <c r="K8938" s="16">
        <v>0</v>
      </c>
      <c r="L8938" s="16">
        <v>0</v>
      </c>
      <c r="M8938">
        <v>0</v>
      </c>
      <c r="N8938">
        <f>_xlfn.XLOOKUP(O8938,Feuil1!AJ$2:AJ$1000,Feuil1!AM$2:AM$1000,1)</f>
        <v>1</v>
      </c>
      <c r="O8938" t="s">
        <v>12566</v>
      </c>
      <c r="Q8938" t="s">
        <v>12567</v>
      </c>
      <c r="R8938">
        <v>1</v>
      </c>
    </row>
    <row r="8939" spans="1:18" x14ac:dyDescent="0.25">
      <c r="A8939">
        <v>0</v>
      </c>
      <c r="B8939">
        <v>0</v>
      </c>
      <c r="C8939">
        <v>0</v>
      </c>
      <c r="D8939">
        <v>0</v>
      </c>
      <c r="E8939">
        <v>0</v>
      </c>
      <c r="F8939">
        <v>0</v>
      </c>
      <c r="H8939">
        <v>0</v>
      </c>
      <c r="I8939">
        <v>0</v>
      </c>
      <c r="J8939">
        <v>0</v>
      </c>
      <c r="K8939" s="16">
        <v>0</v>
      </c>
      <c r="L8939" s="16">
        <v>0</v>
      </c>
      <c r="M8939">
        <v>0</v>
      </c>
      <c r="N8939">
        <f>_xlfn.XLOOKUP(O8939,Feuil1!AJ$2:AJ$1000,Feuil1!AM$2:AM$1000,1)</f>
        <v>1</v>
      </c>
      <c r="O8939" t="s">
        <v>12566</v>
      </c>
      <c r="Q8939" t="s">
        <v>12567</v>
      </c>
      <c r="R8939">
        <v>1</v>
      </c>
    </row>
    <row r="8940" spans="1:18" x14ac:dyDescent="0.25">
      <c r="A8940">
        <v>0</v>
      </c>
      <c r="B8940">
        <v>0</v>
      </c>
      <c r="C8940">
        <v>0</v>
      </c>
      <c r="D8940">
        <v>0</v>
      </c>
      <c r="E8940">
        <v>0</v>
      </c>
      <c r="F8940">
        <v>0</v>
      </c>
      <c r="H8940">
        <v>0</v>
      </c>
      <c r="I8940">
        <v>0</v>
      </c>
      <c r="J8940">
        <v>0</v>
      </c>
      <c r="K8940" s="16">
        <v>0</v>
      </c>
      <c r="L8940" s="16">
        <v>0</v>
      </c>
      <c r="M8940">
        <v>0</v>
      </c>
      <c r="N8940">
        <f>_xlfn.XLOOKUP(O8940,Feuil1!AJ$2:AJ$1000,Feuil1!AM$2:AM$1000,1)</f>
        <v>1</v>
      </c>
      <c r="O8940" t="s">
        <v>12566</v>
      </c>
      <c r="Q8940" t="s">
        <v>12567</v>
      </c>
      <c r="R8940">
        <v>1</v>
      </c>
    </row>
    <row r="8941" spans="1:18" x14ac:dyDescent="0.25">
      <c r="A8941">
        <v>0</v>
      </c>
      <c r="B8941">
        <v>0</v>
      </c>
      <c r="C8941">
        <v>0</v>
      </c>
      <c r="D8941">
        <v>0</v>
      </c>
      <c r="E8941">
        <v>0</v>
      </c>
      <c r="F8941">
        <v>0</v>
      </c>
      <c r="H8941">
        <v>0</v>
      </c>
      <c r="I8941">
        <v>0</v>
      </c>
      <c r="J8941">
        <v>0</v>
      </c>
      <c r="K8941" s="16">
        <v>0</v>
      </c>
      <c r="L8941" s="16">
        <v>0</v>
      </c>
      <c r="M8941">
        <v>0</v>
      </c>
      <c r="N8941">
        <f>_xlfn.XLOOKUP(O8941,Feuil1!AJ$2:AJ$1000,Feuil1!AM$2:AM$1000,1)</f>
        <v>1</v>
      </c>
      <c r="O8941" t="s">
        <v>12566</v>
      </c>
      <c r="Q8941" t="s">
        <v>12567</v>
      </c>
      <c r="R8941">
        <v>1</v>
      </c>
    </row>
    <row r="8942" spans="1:18" x14ac:dyDescent="0.25">
      <c r="A8942">
        <v>0</v>
      </c>
      <c r="B8942">
        <v>0</v>
      </c>
      <c r="C8942">
        <v>0</v>
      </c>
      <c r="D8942">
        <v>0</v>
      </c>
      <c r="E8942">
        <v>0</v>
      </c>
      <c r="F8942">
        <v>0</v>
      </c>
      <c r="H8942">
        <v>0</v>
      </c>
      <c r="I8942">
        <v>0</v>
      </c>
      <c r="J8942">
        <v>0</v>
      </c>
      <c r="K8942" s="16">
        <v>0</v>
      </c>
      <c r="L8942" s="16">
        <v>0</v>
      </c>
      <c r="M8942">
        <v>0</v>
      </c>
      <c r="N8942">
        <f>_xlfn.XLOOKUP(O8942,Feuil1!AJ$2:AJ$1000,Feuil1!AM$2:AM$1000,1)</f>
        <v>1</v>
      </c>
      <c r="O8942" t="s">
        <v>12566</v>
      </c>
      <c r="Q8942" t="s">
        <v>12567</v>
      </c>
      <c r="R8942">
        <v>1</v>
      </c>
    </row>
    <row r="8943" spans="1:18" x14ac:dyDescent="0.25">
      <c r="A8943">
        <v>0</v>
      </c>
      <c r="B8943">
        <v>0</v>
      </c>
      <c r="C8943">
        <v>0</v>
      </c>
      <c r="D8943">
        <v>0</v>
      </c>
      <c r="E8943">
        <v>0</v>
      </c>
      <c r="F8943">
        <v>0</v>
      </c>
      <c r="H8943">
        <v>0</v>
      </c>
      <c r="I8943">
        <v>0</v>
      </c>
      <c r="J8943">
        <v>0</v>
      </c>
      <c r="K8943" s="16">
        <v>0</v>
      </c>
      <c r="L8943" s="16">
        <v>0</v>
      </c>
      <c r="M8943">
        <v>0</v>
      </c>
      <c r="N8943">
        <f>_xlfn.XLOOKUP(O8943,Feuil1!AJ$2:AJ$1000,Feuil1!AM$2:AM$1000,1)</f>
        <v>1</v>
      </c>
      <c r="O8943" t="s">
        <v>12566</v>
      </c>
      <c r="Q8943" t="s">
        <v>12567</v>
      </c>
      <c r="R8943">
        <v>1</v>
      </c>
    </row>
    <row r="8944" spans="1:18" x14ac:dyDescent="0.25">
      <c r="A8944">
        <v>0</v>
      </c>
      <c r="B8944">
        <v>0</v>
      </c>
      <c r="C8944">
        <v>0</v>
      </c>
      <c r="D8944">
        <v>0</v>
      </c>
      <c r="E8944">
        <v>0</v>
      </c>
      <c r="F8944">
        <v>0</v>
      </c>
      <c r="H8944">
        <v>0</v>
      </c>
      <c r="I8944">
        <v>0</v>
      </c>
      <c r="J8944">
        <v>0</v>
      </c>
      <c r="K8944" s="16">
        <v>0</v>
      </c>
      <c r="L8944" s="16">
        <v>0</v>
      </c>
      <c r="M8944">
        <v>0</v>
      </c>
      <c r="N8944">
        <f>_xlfn.XLOOKUP(O8944,Feuil1!AJ$2:AJ$1000,Feuil1!AM$2:AM$1000,1)</f>
        <v>1</v>
      </c>
      <c r="O8944" t="s">
        <v>12566</v>
      </c>
      <c r="Q8944" t="s">
        <v>12567</v>
      </c>
      <c r="R8944">
        <v>1</v>
      </c>
    </row>
    <row r="8945" spans="1:18" x14ac:dyDescent="0.25">
      <c r="A8945">
        <v>0</v>
      </c>
      <c r="B8945">
        <v>0</v>
      </c>
      <c r="C8945">
        <v>0</v>
      </c>
      <c r="D8945">
        <v>0</v>
      </c>
      <c r="E8945">
        <v>0</v>
      </c>
      <c r="F8945">
        <v>0</v>
      </c>
      <c r="H8945">
        <v>0</v>
      </c>
      <c r="I8945">
        <v>0</v>
      </c>
      <c r="J8945">
        <v>0</v>
      </c>
      <c r="K8945" s="16">
        <v>0</v>
      </c>
      <c r="L8945" s="16">
        <v>0</v>
      </c>
      <c r="M8945">
        <v>0</v>
      </c>
      <c r="N8945">
        <f>_xlfn.XLOOKUP(O8945,Feuil1!AJ$2:AJ$1000,Feuil1!AM$2:AM$1000,1)</f>
        <v>1</v>
      </c>
      <c r="O8945" t="s">
        <v>12566</v>
      </c>
      <c r="Q8945" t="s">
        <v>12567</v>
      </c>
      <c r="R8945">
        <v>1</v>
      </c>
    </row>
    <row r="8946" spans="1:18" x14ac:dyDescent="0.25">
      <c r="A8946">
        <v>0</v>
      </c>
      <c r="B8946">
        <v>0</v>
      </c>
      <c r="C8946">
        <v>0</v>
      </c>
      <c r="D8946">
        <v>0</v>
      </c>
      <c r="E8946">
        <v>0</v>
      </c>
      <c r="F8946">
        <v>0</v>
      </c>
      <c r="H8946">
        <v>0</v>
      </c>
      <c r="I8946">
        <v>0</v>
      </c>
      <c r="J8946">
        <v>0</v>
      </c>
      <c r="K8946" s="16">
        <v>0</v>
      </c>
      <c r="L8946" s="16">
        <v>0</v>
      </c>
      <c r="M8946">
        <v>0</v>
      </c>
      <c r="N8946">
        <f>_xlfn.XLOOKUP(O8946,Feuil1!AJ$2:AJ$1000,Feuil1!AM$2:AM$1000,1)</f>
        <v>1</v>
      </c>
      <c r="O8946" t="s">
        <v>12566</v>
      </c>
      <c r="Q8946" t="s">
        <v>12567</v>
      </c>
      <c r="R8946">
        <v>1</v>
      </c>
    </row>
    <row r="8947" spans="1:18" x14ac:dyDescent="0.25">
      <c r="A8947">
        <v>0</v>
      </c>
      <c r="B8947">
        <v>0</v>
      </c>
      <c r="C8947">
        <v>0</v>
      </c>
      <c r="D8947">
        <v>0</v>
      </c>
      <c r="E8947">
        <v>0</v>
      </c>
      <c r="F8947">
        <v>0</v>
      </c>
      <c r="H8947">
        <v>0</v>
      </c>
      <c r="I8947">
        <v>0</v>
      </c>
      <c r="J8947">
        <v>0</v>
      </c>
      <c r="K8947" s="16">
        <v>0</v>
      </c>
      <c r="L8947" s="16">
        <v>0</v>
      </c>
      <c r="M8947">
        <v>0</v>
      </c>
      <c r="N8947">
        <f>_xlfn.XLOOKUP(O8947,Feuil1!AJ$2:AJ$1000,Feuil1!AM$2:AM$1000,1)</f>
        <v>1</v>
      </c>
      <c r="O8947" t="s">
        <v>12566</v>
      </c>
      <c r="Q8947" t="s">
        <v>12567</v>
      </c>
      <c r="R8947">
        <v>1</v>
      </c>
    </row>
    <row r="8948" spans="1:18" x14ac:dyDescent="0.25">
      <c r="A8948">
        <v>0</v>
      </c>
      <c r="B8948">
        <v>0</v>
      </c>
      <c r="C8948">
        <v>0</v>
      </c>
      <c r="D8948">
        <v>0</v>
      </c>
      <c r="E8948">
        <v>0</v>
      </c>
      <c r="F8948">
        <v>0</v>
      </c>
      <c r="H8948">
        <v>0</v>
      </c>
      <c r="I8948">
        <v>0</v>
      </c>
      <c r="J8948">
        <v>0</v>
      </c>
      <c r="K8948" s="16">
        <v>0</v>
      </c>
      <c r="L8948" s="16">
        <v>0</v>
      </c>
      <c r="M8948">
        <v>0</v>
      </c>
      <c r="N8948">
        <f>_xlfn.XLOOKUP(O8948,Feuil1!AJ$2:AJ$1000,Feuil1!AM$2:AM$1000,1)</f>
        <v>1</v>
      </c>
      <c r="O8948" t="s">
        <v>12566</v>
      </c>
      <c r="Q8948" t="s">
        <v>12567</v>
      </c>
      <c r="R8948">
        <v>1</v>
      </c>
    </row>
    <row r="8949" spans="1:18" x14ac:dyDescent="0.25">
      <c r="A8949">
        <v>0</v>
      </c>
      <c r="B8949">
        <v>0</v>
      </c>
      <c r="C8949">
        <v>0</v>
      </c>
      <c r="D8949">
        <v>0</v>
      </c>
      <c r="E8949">
        <v>0</v>
      </c>
      <c r="F8949">
        <v>0</v>
      </c>
      <c r="H8949">
        <v>0</v>
      </c>
      <c r="I8949">
        <v>0</v>
      </c>
      <c r="J8949">
        <v>0</v>
      </c>
      <c r="K8949" s="16">
        <v>0</v>
      </c>
      <c r="L8949" s="16">
        <v>0</v>
      </c>
      <c r="M8949">
        <v>0</v>
      </c>
      <c r="N8949">
        <f>_xlfn.XLOOKUP(O8949,Feuil1!AJ$2:AJ$1000,Feuil1!AM$2:AM$1000,1)</f>
        <v>1</v>
      </c>
      <c r="O8949" t="s">
        <v>12566</v>
      </c>
      <c r="Q8949" t="s">
        <v>12567</v>
      </c>
      <c r="R8949">
        <v>1</v>
      </c>
    </row>
    <row r="8950" spans="1:18" x14ac:dyDescent="0.25">
      <c r="A8950">
        <v>0</v>
      </c>
      <c r="B8950">
        <v>0</v>
      </c>
      <c r="C8950">
        <v>0</v>
      </c>
      <c r="D8950">
        <v>0</v>
      </c>
      <c r="E8950">
        <v>0</v>
      </c>
      <c r="F8950">
        <v>0</v>
      </c>
      <c r="H8950">
        <v>0</v>
      </c>
      <c r="I8950">
        <v>0</v>
      </c>
      <c r="J8950">
        <v>0</v>
      </c>
      <c r="K8950" s="16">
        <v>0</v>
      </c>
      <c r="L8950" s="16">
        <v>0</v>
      </c>
      <c r="M8950">
        <v>0</v>
      </c>
      <c r="N8950">
        <f>_xlfn.XLOOKUP(O8950,Feuil1!AJ$2:AJ$1000,Feuil1!AM$2:AM$1000,1)</f>
        <v>1</v>
      </c>
      <c r="O8950" t="s">
        <v>12566</v>
      </c>
      <c r="Q8950" t="s">
        <v>12567</v>
      </c>
      <c r="R8950">
        <v>1</v>
      </c>
    </row>
    <row r="8951" spans="1:18" x14ac:dyDescent="0.25">
      <c r="A8951">
        <v>0</v>
      </c>
      <c r="B8951">
        <v>0</v>
      </c>
      <c r="C8951">
        <v>0</v>
      </c>
      <c r="D8951">
        <v>0</v>
      </c>
      <c r="E8951">
        <v>0</v>
      </c>
      <c r="F8951">
        <v>0</v>
      </c>
      <c r="H8951">
        <v>0</v>
      </c>
      <c r="I8951">
        <v>0</v>
      </c>
      <c r="J8951">
        <v>0</v>
      </c>
      <c r="K8951" s="16">
        <v>0</v>
      </c>
      <c r="L8951" s="16">
        <v>0</v>
      </c>
      <c r="M8951">
        <v>0</v>
      </c>
      <c r="N8951">
        <f>_xlfn.XLOOKUP(O8951,Feuil1!AJ$2:AJ$1000,Feuil1!AM$2:AM$1000,1)</f>
        <v>1</v>
      </c>
      <c r="O8951" t="s">
        <v>12566</v>
      </c>
      <c r="Q8951" t="s">
        <v>12567</v>
      </c>
      <c r="R8951">
        <v>1</v>
      </c>
    </row>
    <row r="8952" spans="1:18" x14ac:dyDescent="0.25">
      <c r="A8952">
        <v>0</v>
      </c>
      <c r="B8952">
        <v>0</v>
      </c>
      <c r="C8952">
        <v>0</v>
      </c>
      <c r="D8952">
        <v>0</v>
      </c>
      <c r="E8952">
        <v>0</v>
      </c>
      <c r="F8952">
        <v>0</v>
      </c>
      <c r="H8952">
        <v>0</v>
      </c>
      <c r="I8952">
        <v>0</v>
      </c>
      <c r="J8952">
        <v>0</v>
      </c>
      <c r="K8952" s="16">
        <v>0</v>
      </c>
      <c r="L8952" s="16">
        <v>0</v>
      </c>
      <c r="M8952">
        <v>0</v>
      </c>
      <c r="N8952">
        <f>_xlfn.XLOOKUP(O8952,Feuil1!AJ$2:AJ$1000,Feuil1!AM$2:AM$1000,1)</f>
        <v>1</v>
      </c>
      <c r="O8952" t="s">
        <v>12566</v>
      </c>
      <c r="Q8952" t="s">
        <v>12567</v>
      </c>
      <c r="R8952">
        <v>1</v>
      </c>
    </row>
    <row r="8953" spans="1:18" x14ac:dyDescent="0.25">
      <c r="A8953">
        <v>0</v>
      </c>
      <c r="B8953">
        <v>0</v>
      </c>
      <c r="C8953">
        <v>0</v>
      </c>
      <c r="D8953">
        <v>0</v>
      </c>
      <c r="E8953">
        <v>0</v>
      </c>
      <c r="F8953">
        <v>0</v>
      </c>
      <c r="H8953">
        <v>0</v>
      </c>
      <c r="I8953">
        <v>0</v>
      </c>
      <c r="J8953">
        <v>0</v>
      </c>
      <c r="K8953" s="16">
        <v>0</v>
      </c>
      <c r="L8953" s="16">
        <v>0</v>
      </c>
      <c r="M8953">
        <v>0</v>
      </c>
      <c r="N8953">
        <f>_xlfn.XLOOKUP(O8953,Feuil1!AJ$2:AJ$1000,Feuil1!AM$2:AM$1000,1)</f>
        <v>1</v>
      </c>
      <c r="O8953" t="s">
        <v>12566</v>
      </c>
      <c r="Q8953" t="s">
        <v>12567</v>
      </c>
      <c r="R8953">
        <v>1</v>
      </c>
    </row>
    <row r="8954" spans="1:18" x14ac:dyDescent="0.25">
      <c r="A8954">
        <v>0</v>
      </c>
      <c r="B8954">
        <v>0</v>
      </c>
      <c r="C8954">
        <v>0</v>
      </c>
      <c r="D8954">
        <v>0</v>
      </c>
      <c r="E8954">
        <v>0</v>
      </c>
      <c r="F8954">
        <v>0</v>
      </c>
      <c r="H8954">
        <v>0</v>
      </c>
      <c r="I8954">
        <v>0</v>
      </c>
      <c r="J8954">
        <v>0</v>
      </c>
      <c r="K8954" s="16">
        <v>0</v>
      </c>
      <c r="L8954" s="16">
        <v>0</v>
      </c>
      <c r="M8954">
        <v>0</v>
      </c>
      <c r="N8954">
        <f>_xlfn.XLOOKUP(O8954,Feuil1!AJ$2:AJ$1000,Feuil1!AM$2:AM$1000,1)</f>
        <v>1</v>
      </c>
      <c r="O8954" t="s">
        <v>12566</v>
      </c>
      <c r="Q8954" t="s">
        <v>12567</v>
      </c>
      <c r="R8954">
        <v>1</v>
      </c>
    </row>
    <row r="8955" spans="1:18" x14ac:dyDescent="0.25">
      <c r="A8955">
        <v>0</v>
      </c>
      <c r="B8955">
        <v>0</v>
      </c>
      <c r="C8955">
        <v>0</v>
      </c>
      <c r="D8955">
        <v>0</v>
      </c>
      <c r="E8955">
        <v>0</v>
      </c>
      <c r="F8955">
        <v>0</v>
      </c>
      <c r="H8955">
        <v>0</v>
      </c>
      <c r="I8955">
        <v>0</v>
      </c>
      <c r="J8955">
        <v>0</v>
      </c>
      <c r="K8955" s="16">
        <v>0</v>
      </c>
      <c r="L8955" s="16">
        <v>0</v>
      </c>
      <c r="M8955">
        <v>0</v>
      </c>
      <c r="N8955">
        <f>_xlfn.XLOOKUP(O8955,Feuil1!AJ$2:AJ$1000,Feuil1!AM$2:AM$1000,1)</f>
        <v>1</v>
      </c>
      <c r="O8955" t="s">
        <v>12566</v>
      </c>
      <c r="Q8955" t="s">
        <v>12567</v>
      </c>
      <c r="R8955">
        <v>1</v>
      </c>
    </row>
    <row r="8956" spans="1:18" x14ac:dyDescent="0.25">
      <c r="A8956">
        <v>0</v>
      </c>
      <c r="B8956">
        <v>0</v>
      </c>
      <c r="C8956">
        <v>0</v>
      </c>
      <c r="D8956">
        <v>0</v>
      </c>
      <c r="E8956">
        <v>0</v>
      </c>
      <c r="F8956">
        <v>0</v>
      </c>
      <c r="H8956">
        <v>0</v>
      </c>
      <c r="I8956">
        <v>0</v>
      </c>
      <c r="J8956">
        <v>0</v>
      </c>
      <c r="K8956" s="16">
        <v>0</v>
      </c>
      <c r="L8956" s="16">
        <v>0</v>
      </c>
      <c r="M8956">
        <v>0</v>
      </c>
      <c r="N8956">
        <f>_xlfn.XLOOKUP(O8956,Feuil1!AJ$2:AJ$1000,Feuil1!AM$2:AM$1000,1)</f>
        <v>1</v>
      </c>
      <c r="O8956" t="s">
        <v>12566</v>
      </c>
      <c r="Q8956" t="s">
        <v>12567</v>
      </c>
      <c r="R8956">
        <v>1</v>
      </c>
    </row>
    <row r="8957" spans="1:18" x14ac:dyDescent="0.25">
      <c r="A8957">
        <v>0</v>
      </c>
      <c r="B8957">
        <v>0</v>
      </c>
      <c r="C8957">
        <v>0</v>
      </c>
      <c r="D8957">
        <v>0</v>
      </c>
      <c r="E8957">
        <v>0</v>
      </c>
      <c r="F8957">
        <v>0</v>
      </c>
      <c r="H8957">
        <v>0</v>
      </c>
      <c r="I8957">
        <v>0</v>
      </c>
      <c r="J8957">
        <v>0</v>
      </c>
      <c r="K8957" s="16">
        <v>0</v>
      </c>
      <c r="L8957" s="16">
        <v>0</v>
      </c>
      <c r="M8957">
        <v>0</v>
      </c>
      <c r="N8957">
        <f>_xlfn.XLOOKUP(O8957,Feuil1!AJ$2:AJ$1000,Feuil1!AM$2:AM$1000,1)</f>
        <v>1</v>
      </c>
      <c r="O8957" t="s">
        <v>12566</v>
      </c>
      <c r="Q8957" t="s">
        <v>12567</v>
      </c>
      <c r="R8957">
        <v>1</v>
      </c>
    </row>
    <row r="8958" spans="1:18" x14ac:dyDescent="0.25">
      <c r="A8958">
        <v>0</v>
      </c>
      <c r="B8958">
        <v>0</v>
      </c>
      <c r="C8958">
        <v>0</v>
      </c>
      <c r="D8958">
        <v>0</v>
      </c>
      <c r="E8958">
        <v>0</v>
      </c>
      <c r="F8958">
        <v>0</v>
      </c>
      <c r="H8958">
        <v>0</v>
      </c>
      <c r="I8958">
        <v>0</v>
      </c>
      <c r="J8958">
        <v>0</v>
      </c>
      <c r="K8958" s="16">
        <v>0</v>
      </c>
      <c r="L8958" s="16">
        <v>0</v>
      </c>
      <c r="M8958">
        <v>0</v>
      </c>
      <c r="N8958">
        <f>_xlfn.XLOOKUP(O8958,Feuil1!AJ$2:AJ$1000,Feuil1!AM$2:AM$1000,1)</f>
        <v>1</v>
      </c>
      <c r="O8958" t="s">
        <v>12566</v>
      </c>
      <c r="Q8958" t="s">
        <v>12567</v>
      </c>
      <c r="R8958">
        <v>1</v>
      </c>
    </row>
    <row r="8959" spans="1:18" x14ac:dyDescent="0.25">
      <c r="A8959">
        <v>0</v>
      </c>
      <c r="B8959">
        <v>0</v>
      </c>
      <c r="C8959">
        <v>0</v>
      </c>
      <c r="D8959">
        <v>0</v>
      </c>
      <c r="E8959">
        <v>0</v>
      </c>
      <c r="F8959">
        <v>0</v>
      </c>
      <c r="H8959">
        <v>0</v>
      </c>
      <c r="I8959">
        <v>0</v>
      </c>
      <c r="J8959">
        <v>0</v>
      </c>
      <c r="K8959" s="16">
        <v>0</v>
      </c>
      <c r="L8959" s="16">
        <v>0</v>
      </c>
      <c r="M8959">
        <v>0</v>
      </c>
      <c r="N8959">
        <f>_xlfn.XLOOKUP(O8959,Feuil1!AJ$2:AJ$1000,Feuil1!AM$2:AM$1000,1)</f>
        <v>1</v>
      </c>
      <c r="O8959" t="s">
        <v>12566</v>
      </c>
      <c r="Q8959" t="s">
        <v>12567</v>
      </c>
      <c r="R8959">
        <v>1</v>
      </c>
    </row>
    <row r="8960" spans="1:18" x14ac:dyDescent="0.25">
      <c r="A8960">
        <v>0</v>
      </c>
      <c r="B8960">
        <v>0</v>
      </c>
      <c r="C8960">
        <v>0</v>
      </c>
      <c r="D8960">
        <v>0</v>
      </c>
      <c r="E8960">
        <v>0</v>
      </c>
      <c r="F8960">
        <v>0</v>
      </c>
      <c r="H8960">
        <v>0</v>
      </c>
      <c r="I8960">
        <v>0</v>
      </c>
      <c r="J8960">
        <v>0</v>
      </c>
      <c r="K8960" s="16">
        <v>0</v>
      </c>
      <c r="L8960" s="16">
        <v>0</v>
      </c>
      <c r="M8960">
        <v>0</v>
      </c>
      <c r="N8960">
        <f>_xlfn.XLOOKUP(O8960,Feuil1!AJ$2:AJ$1000,Feuil1!AM$2:AM$1000,1)</f>
        <v>1</v>
      </c>
      <c r="O8960" t="s">
        <v>12566</v>
      </c>
      <c r="Q8960" t="s">
        <v>12567</v>
      </c>
      <c r="R8960">
        <v>1</v>
      </c>
    </row>
    <row r="8961" spans="1:18" x14ac:dyDescent="0.25">
      <c r="A8961">
        <v>0</v>
      </c>
      <c r="B8961">
        <v>0</v>
      </c>
      <c r="C8961">
        <v>0</v>
      </c>
      <c r="D8961">
        <v>0</v>
      </c>
      <c r="E8961">
        <v>0</v>
      </c>
      <c r="F8961">
        <v>0</v>
      </c>
      <c r="H8961">
        <v>0</v>
      </c>
      <c r="I8961">
        <v>0</v>
      </c>
      <c r="J8961">
        <v>0</v>
      </c>
      <c r="K8961" s="16">
        <v>0</v>
      </c>
      <c r="L8961" s="16">
        <v>0</v>
      </c>
      <c r="M8961">
        <v>0</v>
      </c>
      <c r="N8961">
        <f>_xlfn.XLOOKUP(O8961,Feuil1!AJ$2:AJ$1000,Feuil1!AM$2:AM$1000,1)</f>
        <v>1</v>
      </c>
      <c r="O8961" t="s">
        <v>12566</v>
      </c>
      <c r="Q8961" t="s">
        <v>12567</v>
      </c>
      <c r="R8961">
        <v>1</v>
      </c>
    </row>
    <row r="8962" spans="1:18" x14ac:dyDescent="0.25">
      <c r="A8962">
        <v>0</v>
      </c>
      <c r="B8962">
        <v>0</v>
      </c>
      <c r="C8962">
        <v>0</v>
      </c>
      <c r="D8962">
        <v>0</v>
      </c>
      <c r="E8962">
        <v>0</v>
      </c>
      <c r="F8962">
        <v>0</v>
      </c>
      <c r="H8962">
        <v>0</v>
      </c>
      <c r="I8962">
        <v>0</v>
      </c>
      <c r="J8962">
        <v>0</v>
      </c>
      <c r="K8962" s="16">
        <v>0</v>
      </c>
      <c r="L8962" s="16">
        <v>0</v>
      </c>
      <c r="M8962">
        <v>0</v>
      </c>
      <c r="N8962">
        <f>_xlfn.XLOOKUP(O8962,Feuil1!AJ$2:AJ$1000,Feuil1!AM$2:AM$1000,1)</f>
        <v>1</v>
      </c>
      <c r="O8962" t="s">
        <v>12566</v>
      </c>
      <c r="Q8962" t="s">
        <v>12567</v>
      </c>
      <c r="R8962">
        <v>1</v>
      </c>
    </row>
    <row r="8963" spans="1:18" x14ac:dyDescent="0.25">
      <c r="A8963">
        <v>0</v>
      </c>
      <c r="B8963">
        <v>0</v>
      </c>
      <c r="C8963">
        <v>0</v>
      </c>
      <c r="D8963">
        <v>0</v>
      </c>
      <c r="E8963">
        <v>0</v>
      </c>
      <c r="F8963">
        <v>0</v>
      </c>
      <c r="H8963">
        <v>0</v>
      </c>
      <c r="I8963">
        <v>0</v>
      </c>
      <c r="J8963">
        <v>0</v>
      </c>
      <c r="K8963" s="16">
        <v>0</v>
      </c>
      <c r="L8963" s="16">
        <v>0</v>
      </c>
      <c r="M8963">
        <v>0</v>
      </c>
      <c r="N8963">
        <f>_xlfn.XLOOKUP(O8963,Feuil1!AJ$2:AJ$1000,Feuil1!AM$2:AM$1000,1)</f>
        <v>1</v>
      </c>
      <c r="O8963" t="s">
        <v>12566</v>
      </c>
      <c r="Q8963" t="s">
        <v>12567</v>
      </c>
      <c r="R8963">
        <v>1</v>
      </c>
    </row>
    <row r="8964" spans="1:18" x14ac:dyDescent="0.25">
      <c r="A8964">
        <v>0</v>
      </c>
      <c r="B8964">
        <v>0</v>
      </c>
      <c r="C8964">
        <v>0</v>
      </c>
      <c r="D8964">
        <v>0</v>
      </c>
      <c r="E8964">
        <v>0</v>
      </c>
      <c r="F8964">
        <v>0</v>
      </c>
      <c r="H8964">
        <v>0</v>
      </c>
      <c r="I8964">
        <v>0</v>
      </c>
      <c r="J8964">
        <v>0</v>
      </c>
      <c r="K8964" s="16">
        <v>0</v>
      </c>
      <c r="L8964" s="16">
        <v>0</v>
      </c>
      <c r="M8964">
        <v>0</v>
      </c>
      <c r="N8964">
        <f>_xlfn.XLOOKUP(O8964,Feuil1!AJ$2:AJ$1000,Feuil1!AM$2:AM$1000,1)</f>
        <v>1</v>
      </c>
      <c r="O8964" t="s">
        <v>12566</v>
      </c>
      <c r="Q8964" t="s">
        <v>12567</v>
      </c>
      <c r="R8964">
        <v>1</v>
      </c>
    </row>
    <row r="8965" spans="1:18" x14ac:dyDescent="0.25">
      <c r="A8965">
        <v>0</v>
      </c>
      <c r="B8965">
        <v>0</v>
      </c>
      <c r="C8965">
        <v>0</v>
      </c>
      <c r="D8965">
        <v>0</v>
      </c>
      <c r="E8965">
        <v>0</v>
      </c>
      <c r="F8965">
        <v>0</v>
      </c>
      <c r="H8965">
        <v>0</v>
      </c>
      <c r="I8965">
        <v>0</v>
      </c>
      <c r="J8965">
        <v>0</v>
      </c>
      <c r="K8965" s="16">
        <v>0</v>
      </c>
      <c r="L8965" s="16">
        <v>0</v>
      </c>
      <c r="M8965">
        <v>0</v>
      </c>
      <c r="N8965">
        <f>_xlfn.XLOOKUP(O8965,Feuil1!AJ$2:AJ$1000,Feuil1!AM$2:AM$1000,1)</f>
        <v>1</v>
      </c>
      <c r="O8965" t="s">
        <v>12566</v>
      </c>
      <c r="Q8965" t="s">
        <v>12567</v>
      </c>
      <c r="R8965">
        <v>1</v>
      </c>
    </row>
    <row r="8966" spans="1:18" x14ac:dyDescent="0.25">
      <c r="A8966">
        <v>0</v>
      </c>
      <c r="B8966">
        <v>0</v>
      </c>
      <c r="C8966">
        <v>0</v>
      </c>
      <c r="D8966">
        <v>0</v>
      </c>
      <c r="E8966">
        <v>0</v>
      </c>
      <c r="F8966">
        <v>0</v>
      </c>
      <c r="H8966">
        <v>0</v>
      </c>
      <c r="I8966">
        <v>0</v>
      </c>
      <c r="J8966">
        <v>0</v>
      </c>
      <c r="K8966" s="16">
        <v>0</v>
      </c>
      <c r="L8966" s="16">
        <v>0</v>
      </c>
      <c r="M8966">
        <v>0</v>
      </c>
      <c r="N8966">
        <f>_xlfn.XLOOKUP(O8966,Feuil1!AJ$2:AJ$1000,Feuil1!AM$2:AM$1000,1)</f>
        <v>1</v>
      </c>
      <c r="O8966" t="s">
        <v>12566</v>
      </c>
      <c r="Q8966" t="s">
        <v>12567</v>
      </c>
      <c r="R8966">
        <v>1</v>
      </c>
    </row>
    <row r="8967" spans="1:18" x14ac:dyDescent="0.25">
      <c r="A8967">
        <v>0</v>
      </c>
      <c r="B8967">
        <v>0</v>
      </c>
      <c r="C8967">
        <v>0</v>
      </c>
      <c r="D8967">
        <v>0</v>
      </c>
      <c r="E8967">
        <v>0</v>
      </c>
      <c r="F8967">
        <v>0</v>
      </c>
      <c r="H8967">
        <v>0</v>
      </c>
      <c r="I8967">
        <v>0</v>
      </c>
      <c r="J8967">
        <v>0</v>
      </c>
      <c r="K8967" s="16">
        <v>0</v>
      </c>
      <c r="L8967" s="16">
        <v>0</v>
      </c>
      <c r="M8967">
        <v>0</v>
      </c>
      <c r="N8967">
        <f>_xlfn.XLOOKUP(O8967,Feuil1!AJ$2:AJ$1000,Feuil1!AM$2:AM$1000,1)</f>
        <v>1</v>
      </c>
      <c r="O8967" t="s">
        <v>12566</v>
      </c>
      <c r="Q8967" t="s">
        <v>12567</v>
      </c>
      <c r="R8967">
        <v>1</v>
      </c>
    </row>
    <row r="8968" spans="1:18" x14ac:dyDescent="0.25">
      <c r="A8968">
        <v>0</v>
      </c>
      <c r="B8968">
        <v>0</v>
      </c>
      <c r="C8968">
        <v>0</v>
      </c>
      <c r="D8968">
        <v>0</v>
      </c>
      <c r="E8968">
        <v>0</v>
      </c>
      <c r="F8968">
        <v>0</v>
      </c>
      <c r="H8968">
        <v>0</v>
      </c>
      <c r="I8968">
        <v>0</v>
      </c>
      <c r="J8968">
        <v>0</v>
      </c>
      <c r="K8968" s="16">
        <v>0</v>
      </c>
      <c r="L8968" s="16">
        <v>0</v>
      </c>
      <c r="M8968">
        <v>0</v>
      </c>
      <c r="N8968">
        <f>_xlfn.XLOOKUP(O8968,Feuil1!AJ$2:AJ$1000,Feuil1!AM$2:AM$1000,1)</f>
        <v>1</v>
      </c>
      <c r="O8968" t="s">
        <v>12566</v>
      </c>
      <c r="Q8968" t="s">
        <v>12567</v>
      </c>
      <c r="R8968">
        <v>1</v>
      </c>
    </row>
    <row r="8969" spans="1:18" x14ac:dyDescent="0.25">
      <c r="A8969">
        <v>0</v>
      </c>
      <c r="B8969">
        <v>0</v>
      </c>
      <c r="C8969">
        <v>0</v>
      </c>
      <c r="D8969">
        <v>0</v>
      </c>
      <c r="E8969">
        <v>0</v>
      </c>
      <c r="F8969">
        <v>0</v>
      </c>
      <c r="H8969">
        <v>0</v>
      </c>
      <c r="I8969">
        <v>0</v>
      </c>
      <c r="J8969">
        <v>0</v>
      </c>
      <c r="K8969" s="16">
        <v>0</v>
      </c>
      <c r="L8969" s="16">
        <v>0</v>
      </c>
      <c r="M8969">
        <v>0</v>
      </c>
      <c r="N8969">
        <f>_xlfn.XLOOKUP(O8969,Feuil1!AJ$2:AJ$1000,Feuil1!AM$2:AM$1000,1)</f>
        <v>1</v>
      </c>
      <c r="O8969" t="s">
        <v>12566</v>
      </c>
      <c r="Q8969" t="s">
        <v>12567</v>
      </c>
      <c r="R8969">
        <v>1</v>
      </c>
    </row>
    <row r="8970" spans="1:18" x14ac:dyDescent="0.25">
      <c r="A8970">
        <v>0</v>
      </c>
      <c r="B8970">
        <v>0</v>
      </c>
      <c r="C8970">
        <v>0</v>
      </c>
      <c r="D8970">
        <v>0</v>
      </c>
      <c r="E8970">
        <v>0</v>
      </c>
      <c r="F8970">
        <v>0</v>
      </c>
      <c r="H8970">
        <v>0</v>
      </c>
      <c r="I8970">
        <v>0</v>
      </c>
      <c r="J8970">
        <v>0</v>
      </c>
      <c r="K8970" s="16">
        <v>0</v>
      </c>
      <c r="L8970" s="16">
        <v>0</v>
      </c>
      <c r="M8970">
        <v>0</v>
      </c>
      <c r="N8970">
        <f>_xlfn.XLOOKUP(O8970,Feuil1!AJ$2:AJ$1000,Feuil1!AM$2:AM$1000,1)</f>
        <v>1</v>
      </c>
      <c r="O8970" t="s">
        <v>12566</v>
      </c>
      <c r="Q8970" t="s">
        <v>12567</v>
      </c>
      <c r="R8970">
        <v>1</v>
      </c>
    </row>
    <row r="8971" spans="1:18" x14ac:dyDescent="0.25">
      <c r="A8971">
        <v>0</v>
      </c>
      <c r="B8971">
        <v>0</v>
      </c>
      <c r="C8971">
        <v>0</v>
      </c>
      <c r="D8971">
        <v>0</v>
      </c>
      <c r="E8971">
        <v>0</v>
      </c>
      <c r="F8971">
        <v>0</v>
      </c>
      <c r="H8971">
        <v>0</v>
      </c>
      <c r="I8971">
        <v>0</v>
      </c>
      <c r="J8971">
        <v>0</v>
      </c>
      <c r="K8971" s="16">
        <v>0</v>
      </c>
      <c r="L8971" s="16">
        <v>0</v>
      </c>
      <c r="M8971">
        <v>0</v>
      </c>
      <c r="N8971">
        <f>_xlfn.XLOOKUP(O8971,Feuil1!AJ$2:AJ$1000,Feuil1!AM$2:AM$1000,1)</f>
        <v>1</v>
      </c>
      <c r="O8971" t="s">
        <v>12566</v>
      </c>
      <c r="Q8971" t="s">
        <v>12567</v>
      </c>
      <c r="R8971">
        <v>1</v>
      </c>
    </row>
    <row r="8972" spans="1:18" x14ac:dyDescent="0.25">
      <c r="A8972">
        <v>0</v>
      </c>
      <c r="B8972">
        <v>0</v>
      </c>
      <c r="C8972">
        <v>0</v>
      </c>
      <c r="D8972">
        <v>0</v>
      </c>
      <c r="E8972">
        <v>0</v>
      </c>
      <c r="F8972">
        <v>0</v>
      </c>
      <c r="H8972">
        <v>0</v>
      </c>
      <c r="I8972">
        <v>0</v>
      </c>
      <c r="J8972">
        <v>0</v>
      </c>
      <c r="K8972" s="16">
        <v>0</v>
      </c>
      <c r="L8972" s="16">
        <v>0</v>
      </c>
      <c r="M8972">
        <v>0</v>
      </c>
      <c r="N8972">
        <f>_xlfn.XLOOKUP(O8972,Feuil1!AJ$2:AJ$1000,Feuil1!AM$2:AM$1000,1)</f>
        <v>1</v>
      </c>
      <c r="O8972" t="s">
        <v>12566</v>
      </c>
      <c r="Q8972" t="s">
        <v>12567</v>
      </c>
      <c r="R8972">
        <v>1</v>
      </c>
    </row>
    <row r="8973" spans="1:18" x14ac:dyDescent="0.25">
      <c r="A8973">
        <v>0</v>
      </c>
      <c r="B8973">
        <v>0</v>
      </c>
      <c r="C8973">
        <v>0</v>
      </c>
      <c r="D8973">
        <v>0</v>
      </c>
      <c r="E8973">
        <v>0</v>
      </c>
      <c r="F8973">
        <v>0</v>
      </c>
      <c r="H8973">
        <v>0</v>
      </c>
      <c r="I8973">
        <v>0</v>
      </c>
      <c r="J8973">
        <v>0</v>
      </c>
      <c r="K8973" s="16">
        <v>0</v>
      </c>
      <c r="L8973" s="16">
        <v>0</v>
      </c>
      <c r="M8973">
        <v>0</v>
      </c>
      <c r="N8973">
        <f>_xlfn.XLOOKUP(O8973,Feuil1!AJ$2:AJ$1000,Feuil1!AM$2:AM$1000,1)</f>
        <v>1</v>
      </c>
      <c r="O8973" t="s">
        <v>12566</v>
      </c>
      <c r="Q8973" t="s">
        <v>12567</v>
      </c>
      <c r="R8973">
        <v>1</v>
      </c>
    </row>
    <row r="8974" spans="1:18" x14ac:dyDescent="0.25">
      <c r="A8974">
        <v>0</v>
      </c>
      <c r="B8974">
        <v>0</v>
      </c>
      <c r="C8974">
        <v>0</v>
      </c>
      <c r="D8974">
        <v>0</v>
      </c>
      <c r="E8974">
        <v>0</v>
      </c>
      <c r="F8974">
        <v>0</v>
      </c>
      <c r="H8974">
        <v>0</v>
      </c>
      <c r="I8974">
        <v>0</v>
      </c>
      <c r="J8974">
        <v>0</v>
      </c>
      <c r="K8974" s="16">
        <v>0</v>
      </c>
      <c r="L8974" s="16">
        <v>0</v>
      </c>
      <c r="M8974">
        <v>0</v>
      </c>
      <c r="N8974">
        <f>_xlfn.XLOOKUP(O8974,Feuil1!AJ$2:AJ$1000,Feuil1!AM$2:AM$1000,1)</f>
        <v>1</v>
      </c>
      <c r="O8974" t="s">
        <v>12566</v>
      </c>
      <c r="Q8974" t="s">
        <v>12567</v>
      </c>
      <c r="R8974">
        <v>1</v>
      </c>
    </row>
    <row r="8975" spans="1:18" x14ac:dyDescent="0.25">
      <c r="A8975">
        <v>0</v>
      </c>
      <c r="B8975">
        <v>0</v>
      </c>
      <c r="C8975">
        <v>0</v>
      </c>
      <c r="D8975">
        <v>0</v>
      </c>
      <c r="E8975">
        <v>0</v>
      </c>
      <c r="F8975">
        <v>0</v>
      </c>
      <c r="H8975">
        <v>0</v>
      </c>
      <c r="I8975">
        <v>0</v>
      </c>
      <c r="J8975">
        <v>0</v>
      </c>
      <c r="K8975" s="16">
        <v>0</v>
      </c>
      <c r="L8975" s="16">
        <v>0</v>
      </c>
      <c r="M8975">
        <v>0</v>
      </c>
      <c r="N8975">
        <f>_xlfn.XLOOKUP(O8975,Feuil1!AJ$2:AJ$1000,Feuil1!AM$2:AM$1000,1)</f>
        <v>1</v>
      </c>
      <c r="O8975" t="s">
        <v>12566</v>
      </c>
      <c r="Q8975" t="s">
        <v>12567</v>
      </c>
      <c r="R8975">
        <v>1</v>
      </c>
    </row>
    <row r="8976" spans="1:18" x14ac:dyDescent="0.25">
      <c r="A8976">
        <v>0</v>
      </c>
      <c r="B8976">
        <v>0</v>
      </c>
      <c r="C8976">
        <v>0</v>
      </c>
      <c r="D8976">
        <v>0</v>
      </c>
      <c r="E8976">
        <v>0</v>
      </c>
      <c r="F8976">
        <v>0</v>
      </c>
      <c r="H8976">
        <v>0</v>
      </c>
      <c r="I8976">
        <v>0</v>
      </c>
      <c r="J8976">
        <v>0</v>
      </c>
      <c r="K8976" s="16">
        <v>0</v>
      </c>
      <c r="L8976" s="16">
        <v>0</v>
      </c>
      <c r="M8976">
        <v>0</v>
      </c>
      <c r="N8976">
        <f>_xlfn.XLOOKUP(O8976,Feuil1!AJ$2:AJ$1000,Feuil1!AM$2:AM$1000,1)</f>
        <v>1</v>
      </c>
      <c r="O8976" t="s">
        <v>12566</v>
      </c>
      <c r="Q8976" t="s">
        <v>12567</v>
      </c>
      <c r="R8976">
        <v>1</v>
      </c>
    </row>
    <row r="8977" spans="1:18" x14ac:dyDescent="0.25">
      <c r="A8977">
        <v>0</v>
      </c>
      <c r="B8977">
        <v>0</v>
      </c>
      <c r="C8977">
        <v>0</v>
      </c>
      <c r="D8977">
        <v>0</v>
      </c>
      <c r="E8977">
        <v>0</v>
      </c>
      <c r="F8977">
        <v>0</v>
      </c>
      <c r="H8977">
        <v>0</v>
      </c>
      <c r="I8977">
        <v>0</v>
      </c>
      <c r="J8977">
        <v>0</v>
      </c>
      <c r="K8977" s="16">
        <v>0</v>
      </c>
      <c r="L8977" s="16">
        <v>0</v>
      </c>
      <c r="M8977">
        <v>0</v>
      </c>
      <c r="N8977">
        <f>_xlfn.XLOOKUP(O8977,Feuil1!AJ$2:AJ$1000,Feuil1!AM$2:AM$1000,1)</f>
        <v>1</v>
      </c>
      <c r="O8977" t="s">
        <v>12566</v>
      </c>
      <c r="Q8977" t="s">
        <v>12567</v>
      </c>
      <c r="R8977">
        <v>1</v>
      </c>
    </row>
    <row r="8978" spans="1:18" x14ac:dyDescent="0.25">
      <c r="A8978">
        <v>0</v>
      </c>
      <c r="B8978">
        <v>0</v>
      </c>
      <c r="C8978">
        <v>0</v>
      </c>
      <c r="D8978">
        <v>0</v>
      </c>
      <c r="E8978">
        <v>0</v>
      </c>
      <c r="F8978">
        <v>0</v>
      </c>
      <c r="H8978">
        <v>0</v>
      </c>
      <c r="I8978">
        <v>0</v>
      </c>
      <c r="J8978">
        <v>0</v>
      </c>
      <c r="K8978" s="16">
        <v>0</v>
      </c>
      <c r="L8978" s="16">
        <v>0</v>
      </c>
      <c r="M8978">
        <v>0</v>
      </c>
      <c r="N8978">
        <f>_xlfn.XLOOKUP(O8978,Feuil1!AJ$2:AJ$1000,Feuil1!AM$2:AM$1000,1)</f>
        <v>1</v>
      </c>
      <c r="O8978" t="s">
        <v>12566</v>
      </c>
      <c r="Q8978" t="s">
        <v>12567</v>
      </c>
      <c r="R8978">
        <v>1</v>
      </c>
    </row>
    <row r="8979" spans="1:18" x14ac:dyDescent="0.25">
      <c r="A8979">
        <v>0</v>
      </c>
      <c r="B8979">
        <v>0</v>
      </c>
      <c r="C8979">
        <v>0</v>
      </c>
      <c r="D8979">
        <v>0</v>
      </c>
      <c r="E8979">
        <v>0</v>
      </c>
      <c r="F8979">
        <v>0</v>
      </c>
      <c r="H8979">
        <v>0</v>
      </c>
      <c r="I8979">
        <v>0</v>
      </c>
      <c r="J8979">
        <v>0</v>
      </c>
      <c r="K8979" s="16">
        <v>0</v>
      </c>
      <c r="L8979" s="16">
        <v>0</v>
      </c>
      <c r="M8979">
        <v>0</v>
      </c>
      <c r="N8979">
        <f>_xlfn.XLOOKUP(O8979,Feuil1!AJ$2:AJ$1000,Feuil1!AM$2:AM$1000,1)</f>
        <v>1</v>
      </c>
      <c r="O8979" t="s">
        <v>12566</v>
      </c>
      <c r="Q8979" t="s">
        <v>12567</v>
      </c>
      <c r="R8979">
        <v>1</v>
      </c>
    </row>
    <row r="8980" spans="1:18" x14ac:dyDescent="0.25">
      <c r="A8980">
        <v>0</v>
      </c>
      <c r="B8980">
        <v>0</v>
      </c>
      <c r="C8980">
        <v>0</v>
      </c>
      <c r="D8980">
        <v>0</v>
      </c>
      <c r="E8980">
        <v>0</v>
      </c>
      <c r="F8980">
        <v>0</v>
      </c>
      <c r="H8980">
        <v>0</v>
      </c>
      <c r="I8980">
        <v>0</v>
      </c>
      <c r="J8980">
        <v>0</v>
      </c>
      <c r="K8980" s="16">
        <v>0</v>
      </c>
      <c r="L8980" s="16">
        <v>0</v>
      </c>
      <c r="M8980">
        <v>0</v>
      </c>
      <c r="N8980">
        <f>_xlfn.XLOOKUP(O8980,Feuil1!AJ$2:AJ$1000,Feuil1!AM$2:AM$1000,1)</f>
        <v>1</v>
      </c>
      <c r="O8980" t="s">
        <v>12566</v>
      </c>
      <c r="Q8980" t="s">
        <v>12567</v>
      </c>
      <c r="R8980">
        <v>1</v>
      </c>
    </row>
    <row r="8981" spans="1:18" x14ac:dyDescent="0.25">
      <c r="A8981">
        <v>0</v>
      </c>
      <c r="B8981">
        <v>0</v>
      </c>
      <c r="C8981">
        <v>0</v>
      </c>
      <c r="D8981">
        <v>0</v>
      </c>
      <c r="E8981">
        <v>0</v>
      </c>
      <c r="F8981">
        <v>0</v>
      </c>
      <c r="H8981">
        <v>0</v>
      </c>
      <c r="I8981">
        <v>0</v>
      </c>
      <c r="J8981">
        <v>0</v>
      </c>
      <c r="K8981" s="16">
        <v>0</v>
      </c>
      <c r="L8981" s="16">
        <v>0</v>
      </c>
      <c r="M8981">
        <v>0</v>
      </c>
      <c r="N8981">
        <f>_xlfn.XLOOKUP(O8981,Feuil1!AJ$2:AJ$1000,Feuil1!AM$2:AM$1000,1)</f>
        <v>1</v>
      </c>
      <c r="O8981" t="s">
        <v>12566</v>
      </c>
      <c r="Q8981" t="s">
        <v>12567</v>
      </c>
      <c r="R8981">
        <v>1</v>
      </c>
    </row>
    <row r="8982" spans="1:18" x14ac:dyDescent="0.25">
      <c r="A8982">
        <v>0</v>
      </c>
      <c r="B8982">
        <v>0</v>
      </c>
      <c r="C8982">
        <v>0</v>
      </c>
      <c r="D8982">
        <v>0</v>
      </c>
      <c r="E8982">
        <v>0</v>
      </c>
      <c r="F8982">
        <v>0</v>
      </c>
      <c r="H8982">
        <v>0</v>
      </c>
      <c r="I8982">
        <v>0</v>
      </c>
      <c r="J8982">
        <v>0</v>
      </c>
      <c r="K8982" s="16">
        <v>0</v>
      </c>
      <c r="L8982" s="16">
        <v>0</v>
      </c>
      <c r="M8982">
        <v>0</v>
      </c>
      <c r="N8982">
        <f>_xlfn.XLOOKUP(O8982,Feuil1!AJ$2:AJ$1000,Feuil1!AM$2:AM$1000,1)</f>
        <v>1</v>
      </c>
      <c r="O8982" t="s">
        <v>12566</v>
      </c>
      <c r="Q8982" t="s">
        <v>12567</v>
      </c>
      <c r="R8982">
        <v>1</v>
      </c>
    </row>
    <row r="8983" spans="1:18" x14ac:dyDescent="0.25">
      <c r="A8983">
        <v>0</v>
      </c>
      <c r="B8983">
        <v>0</v>
      </c>
      <c r="C8983">
        <v>0</v>
      </c>
      <c r="D8983">
        <v>0</v>
      </c>
      <c r="E8983">
        <v>0</v>
      </c>
      <c r="F8983">
        <v>0</v>
      </c>
      <c r="H8983">
        <v>0</v>
      </c>
      <c r="I8983">
        <v>0</v>
      </c>
      <c r="J8983">
        <v>0</v>
      </c>
      <c r="K8983" s="16">
        <v>0</v>
      </c>
      <c r="L8983" s="16">
        <v>0</v>
      </c>
      <c r="M8983">
        <v>0</v>
      </c>
      <c r="N8983">
        <f>_xlfn.XLOOKUP(O8983,Feuil1!AJ$2:AJ$1000,Feuil1!AM$2:AM$1000,1)</f>
        <v>1</v>
      </c>
      <c r="O8983" t="s">
        <v>12566</v>
      </c>
      <c r="Q8983" t="s">
        <v>12567</v>
      </c>
      <c r="R8983">
        <v>1</v>
      </c>
    </row>
    <row r="8984" spans="1:18" x14ac:dyDescent="0.25">
      <c r="A8984">
        <v>0</v>
      </c>
      <c r="B8984">
        <v>0</v>
      </c>
      <c r="C8984">
        <v>0</v>
      </c>
      <c r="D8984">
        <v>0</v>
      </c>
      <c r="E8984">
        <v>0</v>
      </c>
      <c r="F8984">
        <v>0</v>
      </c>
      <c r="H8984">
        <v>0</v>
      </c>
      <c r="I8984">
        <v>0</v>
      </c>
      <c r="J8984">
        <v>0</v>
      </c>
      <c r="K8984" s="16">
        <v>0</v>
      </c>
      <c r="L8984" s="16">
        <v>0</v>
      </c>
      <c r="M8984">
        <v>0</v>
      </c>
      <c r="N8984">
        <f>_xlfn.XLOOKUP(O8984,Feuil1!AJ$2:AJ$1000,Feuil1!AM$2:AM$1000,1)</f>
        <v>1</v>
      </c>
      <c r="O8984" t="s">
        <v>12566</v>
      </c>
      <c r="Q8984" t="s">
        <v>12567</v>
      </c>
      <c r="R8984">
        <v>1</v>
      </c>
    </row>
    <row r="8985" spans="1:18" x14ac:dyDescent="0.25">
      <c r="A8985">
        <v>0</v>
      </c>
      <c r="B8985">
        <v>0</v>
      </c>
      <c r="C8985">
        <v>0</v>
      </c>
      <c r="D8985">
        <v>0</v>
      </c>
      <c r="E8985">
        <v>0</v>
      </c>
      <c r="F8985">
        <v>0</v>
      </c>
      <c r="H8985">
        <v>0</v>
      </c>
      <c r="I8985">
        <v>0</v>
      </c>
      <c r="J8985">
        <v>0</v>
      </c>
      <c r="K8985" s="16">
        <v>0</v>
      </c>
      <c r="L8985" s="16">
        <v>0</v>
      </c>
      <c r="M8985">
        <v>0</v>
      </c>
      <c r="N8985">
        <f>_xlfn.XLOOKUP(O8985,Feuil1!AJ$2:AJ$1000,Feuil1!AM$2:AM$1000,1)</f>
        <v>1</v>
      </c>
      <c r="O8985" t="s">
        <v>12566</v>
      </c>
      <c r="Q8985" t="s">
        <v>12567</v>
      </c>
      <c r="R8985">
        <v>1</v>
      </c>
    </row>
    <row r="8986" spans="1:18" x14ac:dyDescent="0.25">
      <c r="A8986">
        <v>0</v>
      </c>
      <c r="B8986">
        <v>0</v>
      </c>
      <c r="C8986">
        <v>0</v>
      </c>
      <c r="D8986">
        <v>0</v>
      </c>
      <c r="E8986">
        <v>0</v>
      </c>
      <c r="F8986">
        <v>0</v>
      </c>
      <c r="H8986">
        <v>0</v>
      </c>
      <c r="I8986">
        <v>0</v>
      </c>
      <c r="J8986">
        <v>0</v>
      </c>
      <c r="K8986" s="16">
        <v>0</v>
      </c>
      <c r="L8986" s="16">
        <v>0</v>
      </c>
      <c r="M8986">
        <v>0</v>
      </c>
      <c r="N8986">
        <f>_xlfn.XLOOKUP(O8986,Feuil1!AJ$2:AJ$1000,Feuil1!AM$2:AM$1000,1)</f>
        <v>1</v>
      </c>
      <c r="O8986" t="s">
        <v>12566</v>
      </c>
      <c r="Q8986" t="s">
        <v>12567</v>
      </c>
      <c r="R8986">
        <v>1</v>
      </c>
    </row>
    <row r="8987" spans="1:18" x14ac:dyDescent="0.25">
      <c r="A8987">
        <v>0</v>
      </c>
      <c r="B8987">
        <v>0</v>
      </c>
      <c r="C8987">
        <v>0</v>
      </c>
      <c r="D8987">
        <v>0</v>
      </c>
      <c r="E8987">
        <v>0</v>
      </c>
      <c r="F8987">
        <v>0</v>
      </c>
      <c r="H8987">
        <v>0</v>
      </c>
      <c r="I8987">
        <v>0</v>
      </c>
      <c r="J8987">
        <v>0</v>
      </c>
      <c r="K8987" s="16">
        <v>0</v>
      </c>
      <c r="L8987" s="16">
        <v>0</v>
      </c>
      <c r="M8987">
        <v>0</v>
      </c>
      <c r="N8987">
        <f>_xlfn.XLOOKUP(O8987,Feuil1!AJ$2:AJ$1000,Feuil1!AM$2:AM$1000,1)</f>
        <v>1</v>
      </c>
      <c r="O8987" t="s">
        <v>12566</v>
      </c>
      <c r="Q8987" t="s">
        <v>12567</v>
      </c>
      <c r="R8987">
        <v>1</v>
      </c>
    </row>
    <row r="8988" spans="1:18" x14ac:dyDescent="0.25">
      <c r="A8988">
        <v>0</v>
      </c>
      <c r="B8988">
        <v>0</v>
      </c>
      <c r="C8988">
        <v>0</v>
      </c>
      <c r="D8988">
        <v>0</v>
      </c>
      <c r="E8988">
        <v>0</v>
      </c>
      <c r="F8988">
        <v>0</v>
      </c>
      <c r="H8988">
        <v>0</v>
      </c>
      <c r="I8988">
        <v>0</v>
      </c>
      <c r="J8988">
        <v>0</v>
      </c>
      <c r="K8988" s="16">
        <v>0</v>
      </c>
      <c r="L8988" s="16">
        <v>0</v>
      </c>
      <c r="M8988">
        <v>0</v>
      </c>
      <c r="N8988">
        <f>_xlfn.XLOOKUP(O8988,Feuil1!AJ$2:AJ$1000,Feuil1!AM$2:AM$1000,1)</f>
        <v>1</v>
      </c>
      <c r="O8988" t="s">
        <v>12566</v>
      </c>
      <c r="Q8988" t="s">
        <v>12567</v>
      </c>
      <c r="R8988">
        <v>1</v>
      </c>
    </row>
    <row r="8989" spans="1:18" x14ac:dyDescent="0.25">
      <c r="A8989">
        <v>0</v>
      </c>
      <c r="B8989">
        <v>0</v>
      </c>
      <c r="C8989">
        <v>0</v>
      </c>
      <c r="D8989">
        <v>0</v>
      </c>
      <c r="E8989">
        <v>0</v>
      </c>
      <c r="F8989">
        <v>0</v>
      </c>
      <c r="H8989">
        <v>0</v>
      </c>
      <c r="I8989">
        <v>0</v>
      </c>
      <c r="J8989">
        <v>0</v>
      </c>
      <c r="K8989" s="16">
        <v>0</v>
      </c>
      <c r="L8989" s="16">
        <v>0</v>
      </c>
      <c r="M8989">
        <v>0</v>
      </c>
      <c r="N8989">
        <f>_xlfn.XLOOKUP(O8989,Feuil1!AJ$2:AJ$1000,Feuil1!AM$2:AM$1000,1)</f>
        <v>1</v>
      </c>
      <c r="O8989" t="s">
        <v>12566</v>
      </c>
      <c r="Q8989" t="s">
        <v>12567</v>
      </c>
      <c r="R8989">
        <v>1</v>
      </c>
    </row>
    <row r="8990" spans="1:18" x14ac:dyDescent="0.25">
      <c r="A8990">
        <v>0</v>
      </c>
      <c r="B8990">
        <v>0</v>
      </c>
      <c r="C8990">
        <v>0</v>
      </c>
      <c r="D8990">
        <v>0</v>
      </c>
      <c r="E8990">
        <v>0</v>
      </c>
      <c r="F8990">
        <v>0</v>
      </c>
      <c r="H8990">
        <v>0</v>
      </c>
      <c r="I8990">
        <v>0</v>
      </c>
      <c r="J8990">
        <v>0</v>
      </c>
      <c r="K8990" s="16">
        <v>0</v>
      </c>
      <c r="L8990" s="16">
        <v>0</v>
      </c>
      <c r="M8990">
        <v>0</v>
      </c>
      <c r="N8990">
        <f>_xlfn.XLOOKUP(O8990,Feuil1!AJ$2:AJ$1000,Feuil1!AM$2:AM$1000,1)</f>
        <v>1</v>
      </c>
      <c r="O8990" t="s">
        <v>12566</v>
      </c>
      <c r="Q8990" t="s">
        <v>12567</v>
      </c>
      <c r="R8990">
        <v>1</v>
      </c>
    </row>
    <row r="8991" spans="1:18" x14ac:dyDescent="0.25">
      <c r="A8991">
        <v>0</v>
      </c>
      <c r="B8991">
        <v>0</v>
      </c>
      <c r="C8991">
        <v>0</v>
      </c>
      <c r="D8991">
        <v>0</v>
      </c>
      <c r="E8991">
        <v>0</v>
      </c>
      <c r="F8991">
        <v>0</v>
      </c>
      <c r="H8991">
        <v>0</v>
      </c>
      <c r="I8991">
        <v>0</v>
      </c>
      <c r="J8991">
        <v>0</v>
      </c>
      <c r="K8991" s="16">
        <v>0</v>
      </c>
      <c r="L8991" s="16">
        <v>0</v>
      </c>
      <c r="M8991">
        <v>0</v>
      </c>
      <c r="N8991">
        <f>_xlfn.XLOOKUP(O8991,Feuil1!AJ$2:AJ$1000,Feuil1!AM$2:AM$1000,1)</f>
        <v>1</v>
      </c>
      <c r="O8991" t="s">
        <v>12566</v>
      </c>
      <c r="Q8991" t="s">
        <v>12567</v>
      </c>
      <c r="R8991">
        <v>1</v>
      </c>
    </row>
    <row r="8992" spans="1:18" x14ac:dyDescent="0.25">
      <c r="A8992">
        <v>0</v>
      </c>
      <c r="B8992">
        <v>0</v>
      </c>
      <c r="C8992">
        <v>0</v>
      </c>
      <c r="D8992">
        <v>0</v>
      </c>
      <c r="E8992">
        <v>0</v>
      </c>
      <c r="F8992">
        <v>0</v>
      </c>
      <c r="H8992">
        <v>0</v>
      </c>
      <c r="I8992">
        <v>0</v>
      </c>
      <c r="J8992">
        <v>0</v>
      </c>
      <c r="K8992" s="16">
        <v>0</v>
      </c>
      <c r="L8992" s="16">
        <v>0</v>
      </c>
      <c r="M8992">
        <v>0</v>
      </c>
      <c r="N8992">
        <f>_xlfn.XLOOKUP(O8992,Feuil1!AJ$2:AJ$1000,Feuil1!AM$2:AM$1000,1)</f>
        <v>1</v>
      </c>
      <c r="O8992" t="s">
        <v>12566</v>
      </c>
      <c r="Q8992" t="s">
        <v>12567</v>
      </c>
      <c r="R8992">
        <v>1</v>
      </c>
    </row>
    <row r="8993" spans="1:18" x14ac:dyDescent="0.25">
      <c r="A8993">
        <v>0</v>
      </c>
      <c r="B8993">
        <v>0</v>
      </c>
      <c r="C8993">
        <v>0</v>
      </c>
      <c r="D8993">
        <v>0</v>
      </c>
      <c r="E8993">
        <v>0</v>
      </c>
      <c r="F8993">
        <v>0</v>
      </c>
      <c r="H8993">
        <v>0</v>
      </c>
      <c r="I8993">
        <v>0</v>
      </c>
      <c r="J8993">
        <v>0</v>
      </c>
      <c r="K8993" s="16">
        <v>0</v>
      </c>
      <c r="L8993" s="16">
        <v>0</v>
      </c>
      <c r="M8993">
        <v>0</v>
      </c>
      <c r="N8993">
        <f>_xlfn.XLOOKUP(O8993,Feuil1!AJ$2:AJ$1000,Feuil1!AM$2:AM$1000,1)</f>
        <v>1</v>
      </c>
      <c r="O8993" t="s">
        <v>12566</v>
      </c>
      <c r="Q8993" t="s">
        <v>12567</v>
      </c>
      <c r="R8993">
        <v>1</v>
      </c>
    </row>
    <row r="8994" spans="1:18" x14ac:dyDescent="0.25">
      <c r="A8994">
        <v>0</v>
      </c>
      <c r="B8994">
        <v>0</v>
      </c>
      <c r="C8994">
        <v>0</v>
      </c>
      <c r="D8994">
        <v>0</v>
      </c>
      <c r="E8994">
        <v>0</v>
      </c>
      <c r="F8994">
        <v>0</v>
      </c>
      <c r="H8994">
        <v>0</v>
      </c>
      <c r="I8994">
        <v>0</v>
      </c>
      <c r="J8994">
        <v>0</v>
      </c>
      <c r="K8994" s="16">
        <v>0</v>
      </c>
      <c r="L8994" s="16">
        <v>0</v>
      </c>
      <c r="M8994">
        <v>0</v>
      </c>
      <c r="N8994">
        <f>_xlfn.XLOOKUP(O8994,Feuil1!AJ$2:AJ$1000,Feuil1!AM$2:AM$1000,1)</f>
        <v>1</v>
      </c>
      <c r="O8994" t="s">
        <v>12566</v>
      </c>
      <c r="Q8994" t="s">
        <v>12567</v>
      </c>
      <c r="R8994">
        <v>1</v>
      </c>
    </row>
    <row r="8995" spans="1:18" x14ac:dyDescent="0.25">
      <c r="A8995">
        <v>0</v>
      </c>
      <c r="B8995">
        <v>0</v>
      </c>
      <c r="C8995">
        <v>0</v>
      </c>
      <c r="D8995">
        <v>0</v>
      </c>
      <c r="E8995">
        <v>0</v>
      </c>
      <c r="F8995">
        <v>0</v>
      </c>
      <c r="H8995">
        <v>0</v>
      </c>
      <c r="I8995">
        <v>0</v>
      </c>
      <c r="J8995">
        <v>0</v>
      </c>
      <c r="K8995" s="16">
        <v>0</v>
      </c>
      <c r="L8995" s="16">
        <v>0</v>
      </c>
      <c r="M8995">
        <v>0</v>
      </c>
      <c r="N8995">
        <f>_xlfn.XLOOKUP(O8995,Feuil1!AJ$2:AJ$1000,Feuil1!AM$2:AM$1000,1)</f>
        <v>1</v>
      </c>
      <c r="O8995" t="s">
        <v>12566</v>
      </c>
      <c r="Q8995" t="s">
        <v>12567</v>
      </c>
      <c r="R8995">
        <v>1</v>
      </c>
    </row>
    <row r="8996" spans="1:18" x14ac:dyDescent="0.25">
      <c r="A8996">
        <v>0</v>
      </c>
      <c r="B8996">
        <v>0</v>
      </c>
      <c r="C8996">
        <v>0</v>
      </c>
      <c r="D8996">
        <v>0</v>
      </c>
      <c r="E8996">
        <v>0</v>
      </c>
      <c r="F8996">
        <v>0</v>
      </c>
      <c r="H8996">
        <v>0</v>
      </c>
      <c r="I8996">
        <v>0</v>
      </c>
      <c r="J8996">
        <v>0</v>
      </c>
      <c r="K8996" s="16">
        <v>0</v>
      </c>
      <c r="L8996" s="16">
        <v>0</v>
      </c>
      <c r="M8996">
        <v>0</v>
      </c>
      <c r="N8996">
        <f>_xlfn.XLOOKUP(O8996,Feuil1!AJ$2:AJ$1000,Feuil1!AM$2:AM$1000,1)</f>
        <v>1</v>
      </c>
      <c r="O8996" t="s">
        <v>12566</v>
      </c>
      <c r="Q8996" t="s">
        <v>12567</v>
      </c>
      <c r="R8996">
        <v>1</v>
      </c>
    </row>
    <row r="8997" spans="1:18" x14ac:dyDescent="0.25">
      <c r="A8997">
        <v>0</v>
      </c>
      <c r="B8997">
        <v>0</v>
      </c>
      <c r="C8997">
        <v>0</v>
      </c>
      <c r="D8997">
        <v>0</v>
      </c>
      <c r="E8997">
        <v>0</v>
      </c>
      <c r="F8997">
        <v>0</v>
      </c>
      <c r="H8997">
        <v>0</v>
      </c>
      <c r="I8997">
        <v>0</v>
      </c>
      <c r="J8997">
        <v>0</v>
      </c>
      <c r="K8997" s="16">
        <v>0</v>
      </c>
      <c r="L8997" s="16">
        <v>0</v>
      </c>
      <c r="M8997">
        <v>0</v>
      </c>
      <c r="N8997">
        <f>_xlfn.XLOOKUP(O8997,Feuil1!AJ$2:AJ$1000,Feuil1!AM$2:AM$1000,1)</f>
        <v>1</v>
      </c>
      <c r="O8997" t="s">
        <v>12566</v>
      </c>
      <c r="Q8997" t="s">
        <v>12567</v>
      </c>
      <c r="R8997">
        <v>1</v>
      </c>
    </row>
    <row r="8998" spans="1:18" x14ac:dyDescent="0.25">
      <c r="A8998">
        <v>0</v>
      </c>
      <c r="B8998">
        <v>0</v>
      </c>
      <c r="C8998">
        <v>0</v>
      </c>
      <c r="D8998">
        <v>0</v>
      </c>
      <c r="E8998">
        <v>0</v>
      </c>
      <c r="F8998">
        <v>0</v>
      </c>
      <c r="H8998">
        <v>0</v>
      </c>
      <c r="I8998">
        <v>0</v>
      </c>
      <c r="J8998">
        <v>0</v>
      </c>
      <c r="K8998" s="16">
        <v>0</v>
      </c>
      <c r="L8998" s="16">
        <v>0</v>
      </c>
      <c r="M8998">
        <v>0</v>
      </c>
      <c r="N8998">
        <f>_xlfn.XLOOKUP(O8998,Feuil1!AJ$2:AJ$1000,Feuil1!AM$2:AM$1000,1)</f>
        <v>1</v>
      </c>
      <c r="O8998" t="s">
        <v>12566</v>
      </c>
      <c r="Q8998" t="s">
        <v>12567</v>
      </c>
      <c r="R8998">
        <v>1</v>
      </c>
    </row>
    <row r="8999" spans="1:18" x14ac:dyDescent="0.25">
      <c r="A8999">
        <v>0</v>
      </c>
      <c r="B8999">
        <v>0</v>
      </c>
      <c r="C8999">
        <v>0</v>
      </c>
      <c r="D8999">
        <v>0</v>
      </c>
      <c r="E8999">
        <v>0</v>
      </c>
      <c r="F8999">
        <v>0</v>
      </c>
      <c r="H8999">
        <v>0</v>
      </c>
      <c r="I8999">
        <v>0</v>
      </c>
      <c r="J8999">
        <v>0</v>
      </c>
      <c r="K8999" s="16">
        <v>0</v>
      </c>
      <c r="L8999" s="16">
        <v>0</v>
      </c>
      <c r="M8999">
        <v>0</v>
      </c>
      <c r="N8999">
        <f>_xlfn.XLOOKUP(O8999,Feuil1!AJ$2:AJ$1000,Feuil1!AM$2:AM$1000,1)</f>
        <v>1</v>
      </c>
      <c r="O8999" t="s">
        <v>12566</v>
      </c>
      <c r="Q8999" t="s">
        <v>12567</v>
      </c>
      <c r="R8999">
        <v>1</v>
      </c>
    </row>
    <row r="9000" spans="1:18" x14ac:dyDescent="0.25">
      <c r="A9000">
        <v>0</v>
      </c>
      <c r="B9000">
        <v>0</v>
      </c>
      <c r="C9000">
        <v>0</v>
      </c>
      <c r="D9000">
        <v>0</v>
      </c>
      <c r="E9000">
        <v>0</v>
      </c>
      <c r="F9000">
        <v>0</v>
      </c>
      <c r="H9000">
        <v>0</v>
      </c>
      <c r="I9000">
        <v>0</v>
      </c>
      <c r="J9000">
        <v>0</v>
      </c>
      <c r="K9000" s="16">
        <v>0</v>
      </c>
      <c r="L9000" s="16">
        <v>0</v>
      </c>
      <c r="M9000">
        <v>0</v>
      </c>
      <c r="N9000">
        <f>_xlfn.XLOOKUP(O9000,Feuil1!AJ$2:AJ$1000,Feuil1!AM$2:AM$1000,1)</f>
        <v>1</v>
      </c>
      <c r="O9000" t="s">
        <v>12566</v>
      </c>
      <c r="Q9000" t="s">
        <v>12567</v>
      </c>
      <c r="R9000">
        <v>1</v>
      </c>
    </row>
    <row r="9001" spans="1:18" x14ac:dyDescent="0.25">
      <c r="A9001">
        <v>0</v>
      </c>
      <c r="B9001">
        <v>0</v>
      </c>
      <c r="C9001">
        <v>0</v>
      </c>
      <c r="D9001">
        <v>0</v>
      </c>
      <c r="E9001">
        <v>0</v>
      </c>
      <c r="F9001">
        <v>0</v>
      </c>
      <c r="H9001">
        <v>0</v>
      </c>
      <c r="I9001">
        <v>0</v>
      </c>
      <c r="J9001">
        <v>0</v>
      </c>
      <c r="K9001" s="16">
        <v>0</v>
      </c>
      <c r="L9001" s="16">
        <v>0</v>
      </c>
      <c r="M9001">
        <v>0</v>
      </c>
      <c r="N9001">
        <f>_xlfn.XLOOKUP(O9001,Feuil1!AJ$2:AJ$1000,Feuil1!AM$2:AM$1000,1)</f>
        <v>1</v>
      </c>
      <c r="O9001" t="s">
        <v>12566</v>
      </c>
      <c r="Q9001" t="s">
        <v>12567</v>
      </c>
      <c r="R9001">
        <v>1</v>
      </c>
    </row>
    <row r="9002" spans="1:18" x14ac:dyDescent="0.25">
      <c r="A9002">
        <v>0</v>
      </c>
      <c r="B9002">
        <v>0</v>
      </c>
      <c r="C9002">
        <v>0</v>
      </c>
      <c r="D9002">
        <v>0</v>
      </c>
      <c r="E9002">
        <v>0</v>
      </c>
      <c r="F9002">
        <v>0</v>
      </c>
      <c r="H9002">
        <v>0</v>
      </c>
      <c r="I9002">
        <v>0</v>
      </c>
      <c r="J9002">
        <v>0</v>
      </c>
      <c r="K9002" s="16">
        <v>0</v>
      </c>
      <c r="L9002" s="16">
        <v>0</v>
      </c>
      <c r="M9002">
        <v>0</v>
      </c>
      <c r="N9002">
        <f>_xlfn.XLOOKUP(O9002,Feuil1!AJ$2:AJ$1000,Feuil1!AM$2:AM$1000,1)</f>
        <v>1</v>
      </c>
      <c r="O9002" t="s">
        <v>12566</v>
      </c>
      <c r="Q9002" t="s">
        <v>12567</v>
      </c>
      <c r="R9002">
        <v>1</v>
      </c>
    </row>
    <row r="9003" spans="1:18" x14ac:dyDescent="0.25">
      <c r="A9003">
        <v>0</v>
      </c>
      <c r="B9003">
        <v>0</v>
      </c>
      <c r="C9003">
        <v>0</v>
      </c>
      <c r="D9003">
        <v>0</v>
      </c>
      <c r="E9003">
        <v>0</v>
      </c>
      <c r="F9003">
        <v>0</v>
      </c>
      <c r="H9003">
        <v>0</v>
      </c>
      <c r="I9003">
        <v>0</v>
      </c>
      <c r="J9003">
        <v>0</v>
      </c>
      <c r="K9003" s="16">
        <v>0</v>
      </c>
      <c r="L9003" s="16">
        <v>0</v>
      </c>
      <c r="M9003">
        <v>0</v>
      </c>
      <c r="N9003">
        <f>_xlfn.XLOOKUP(O9003,Feuil1!AJ$2:AJ$1000,Feuil1!AM$2:AM$1000,1)</f>
        <v>1</v>
      </c>
      <c r="O9003" t="s">
        <v>12566</v>
      </c>
      <c r="Q9003" t="s">
        <v>12567</v>
      </c>
      <c r="R9003">
        <v>1</v>
      </c>
    </row>
    <row r="9004" spans="1:18" x14ac:dyDescent="0.25">
      <c r="A9004">
        <v>0</v>
      </c>
      <c r="B9004">
        <v>0</v>
      </c>
      <c r="C9004">
        <v>0</v>
      </c>
      <c r="D9004">
        <v>0</v>
      </c>
      <c r="E9004">
        <v>0</v>
      </c>
      <c r="F9004">
        <v>0</v>
      </c>
      <c r="H9004">
        <v>0</v>
      </c>
      <c r="I9004">
        <v>0</v>
      </c>
      <c r="J9004">
        <v>0</v>
      </c>
      <c r="K9004" s="16">
        <v>0</v>
      </c>
      <c r="L9004" s="16">
        <v>0</v>
      </c>
      <c r="M9004">
        <v>0</v>
      </c>
      <c r="N9004">
        <f>_xlfn.XLOOKUP(O9004,Feuil1!AJ$2:AJ$1000,Feuil1!AM$2:AM$1000,1)</f>
        <v>1</v>
      </c>
      <c r="O9004" t="s">
        <v>12566</v>
      </c>
      <c r="Q9004" t="s">
        <v>12567</v>
      </c>
      <c r="R9004">
        <v>1</v>
      </c>
    </row>
    <row r="9005" spans="1:18" x14ac:dyDescent="0.25">
      <c r="A9005">
        <v>0</v>
      </c>
      <c r="B9005">
        <v>0</v>
      </c>
      <c r="C9005">
        <v>0</v>
      </c>
      <c r="D9005">
        <v>0</v>
      </c>
      <c r="E9005">
        <v>0</v>
      </c>
      <c r="F9005">
        <v>0</v>
      </c>
      <c r="H9005">
        <v>0</v>
      </c>
      <c r="I9005">
        <v>0</v>
      </c>
      <c r="J9005">
        <v>0</v>
      </c>
      <c r="K9005" s="16">
        <v>0</v>
      </c>
      <c r="L9005" s="16">
        <v>0</v>
      </c>
      <c r="M9005">
        <v>0</v>
      </c>
      <c r="N9005">
        <f>_xlfn.XLOOKUP(O9005,Feuil1!AJ$2:AJ$1000,Feuil1!AM$2:AM$1000,1)</f>
        <v>1</v>
      </c>
      <c r="O9005" t="s">
        <v>12566</v>
      </c>
      <c r="Q9005" t="s">
        <v>12567</v>
      </c>
      <c r="R9005">
        <v>1</v>
      </c>
    </row>
    <row r="9006" spans="1:18" x14ac:dyDescent="0.25">
      <c r="A9006">
        <v>0</v>
      </c>
      <c r="B9006">
        <v>0</v>
      </c>
      <c r="C9006">
        <v>0</v>
      </c>
      <c r="D9006">
        <v>0</v>
      </c>
      <c r="E9006">
        <v>0</v>
      </c>
      <c r="F9006">
        <v>0</v>
      </c>
      <c r="H9006">
        <v>0</v>
      </c>
      <c r="I9006">
        <v>0</v>
      </c>
      <c r="J9006">
        <v>0</v>
      </c>
      <c r="K9006" s="16">
        <v>0</v>
      </c>
      <c r="L9006" s="16">
        <v>0</v>
      </c>
      <c r="M9006">
        <v>0</v>
      </c>
      <c r="N9006">
        <f>_xlfn.XLOOKUP(O9006,Feuil1!AJ$2:AJ$1000,Feuil1!AM$2:AM$1000,1)</f>
        <v>1</v>
      </c>
      <c r="O9006" t="s">
        <v>12566</v>
      </c>
      <c r="Q9006" t="s">
        <v>12567</v>
      </c>
      <c r="R9006">
        <v>1</v>
      </c>
    </row>
    <row r="9007" spans="1:18" x14ac:dyDescent="0.25">
      <c r="A9007">
        <v>0</v>
      </c>
      <c r="B9007">
        <v>0</v>
      </c>
      <c r="C9007">
        <v>0</v>
      </c>
      <c r="D9007">
        <v>0</v>
      </c>
      <c r="E9007">
        <v>0</v>
      </c>
      <c r="F9007">
        <v>0</v>
      </c>
      <c r="H9007">
        <v>0</v>
      </c>
      <c r="I9007">
        <v>0</v>
      </c>
      <c r="J9007">
        <v>0</v>
      </c>
      <c r="K9007" s="16">
        <v>0</v>
      </c>
      <c r="L9007" s="16">
        <v>0</v>
      </c>
      <c r="M9007">
        <v>0</v>
      </c>
      <c r="N9007">
        <f>_xlfn.XLOOKUP(O9007,Feuil1!AJ$2:AJ$1000,Feuil1!AM$2:AM$1000,1)</f>
        <v>1</v>
      </c>
      <c r="O9007" t="s">
        <v>12566</v>
      </c>
      <c r="Q9007" t="s">
        <v>12567</v>
      </c>
      <c r="R9007">
        <v>1</v>
      </c>
    </row>
    <row r="9008" spans="1:18" x14ac:dyDescent="0.25">
      <c r="A9008">
        <v>0</v>
      </c>
      <c r="B9008">
        <v>0</v>
      </c>
      <c r="C9008">
        <v>0</v>
      </c>
      <c r="D9008">
        <v>0</v>
      </c>
      <c r="E9008">
        <v>0</v>
      </c>
      <c r="F9008">
        <v>0</v>
      </c>
      <c r="H9008">
        <v>0</v>
      </c>
      <c r="I9008">
        <v>0</v>
      </c>
      <c r="J9008">
        <v>0</v>
      </c>
      <c r="K9008" s="16">
        <v>0</v>
      </c>
      <c r="L9008" s="16">
        <v>0</v>
      </c>
      <c r="M9008">
        <v>0</v>
      </c>
      <c r="N9008">
        <f>_xlfn.XLOOKUP(O9008,Feuil1!AJ$2:AJ$1000,Feuil1!AM$2:AM$1000,1)</f>
        <v>1</v>
      </c>
      <c r="O9008" t="s">
        <v>12566</v>
      </c>
      <c r="Q9008" t="s">
        <v>12567</v>
      </c>
      <c r="R9008">
        <v>1</v>
      </c>
    </row>
    <row r="9009" spans="1:18" x14ac:dyDescent="0.25">
      <c r="A9009">
        <v>0</v>
      </c>
      <c r="B9009">
        <v>0</v>
      </c>
      <c r="C9009">
        <v>0</v>
      </c>
      <c r="D9009">
        <v>0</v>
      </c>
      <c r="E9009">
        <v>0</v>
      </c>
      <c r="F9009">
        <v>0</v>
      </c>
      <c r="H9009">
        <v>0</v>
      </c>
      <c r="I9009">
        <v>0</v>
      </c>
      <c r="J9009">
        <v>0</v>
      </c>
      <c r="K9009" s="16">
        <v>0</v>
      </c>
      <c r="L9009" s="16">
        <v>0</v>
      </c>
      <c r="M9009">
        <v>0</v>
      </c>
      <c r="N9009">
        <f>_xlfn.XLOOKUP(O9009,Feuil1!AJ$2:AJ$1000,Feuil1!AM$2:AM$1000,1)</f>
        <v>1</v>
      </c>
      <c r="O9009" t="s">
        <v>12566</v>
      </c>
      <c r="Q9009" t="s">
        <v>12567</v>
      </c>
      <c r="R9009">
        <v>1</v>
      </c>
    </row>
    <row r="9010" spans="1:18" x14ac:dyDescent="0.25">
      <c r="A9010">
        <v>0</v>
      </c>
      <c r="B9010">
        <v>0</v>
      </c>
      <c r="C9010">
        <v>0</v>
      </c>
      <c r="D9010">
        <v>0</v>
      </c>
      <c r="E9010">
        <v>0</v>
      </c>
      <c r="F9010">
        <v>0</v>
      </c>
      <c r="H9010">
        <v>0</v>
      </c>
      <c r="I9010">
        <v>0</v>
      </c>
      <c r="J9010">
        <v>0</v>
      </c>
      <c r="K9010" s="16">
        <v>0</v>
      </c>
      <c r="L9010" s="16">
        <v>0</v>
      </c>
      <c r="M9010">
        <v>0</v>
      </c>
      <c r="N9010">
        <f>_xlfn.XLOOKUP(O9010,Feuil1!AJ$2:AJ$1000,Feuil1!AM$2:AM$1000,1)</f>
        <v>1</v>
      </c>
      <c r="O9010" t="s">
        <v>12566</v>
      </c>
      <c r="Q9010" t="s">
        <v>12567</v>
      </c>
      <c r="R9010">
        <v>1</v>
      </c>
    </row>
    <row r="9011" spans="1:18" x14ac:dyDescent="0.25">
      <c r="A9011">
        <v>0</v>
      </c>
      <c r="B9011">
        <v>0</v>
      </c>
      <c r="C9011">
        <v>0</v>
      </c>
      <c r="D9011">
        <v>0</v>
      </c>
      <c r="E9011">
        <v>0</v>
      </c>
      <c r="F9011">
        <v>0</v>
      </c>
      <c r="H9011">
        <v>0</v>
      </c>
      <c r="I9011">
        <v>0</v>
      </c>
      <c r="J9011">
        <v>0</v>
      </c>
      <c r="K9011" s="16">
        <v>0</v>
      </c>
      <c r="L9011" s="16">
        <v>0</v>
      </c>
      <c r="M9011">
        <v>0</v>
      </c>
      <c r="N9011">
        <f>_xlfn.XLOOKUP(O9011,Feuil1!AJ$2:AJ$1000,Feuil1!AM$2:AM$1000,1)</f>
        <v>1</v>
      </c>
      <c r="O9011" t="s">
        <v>12566</v>
      </c>
      <c r="Q9011" t="s">
        <v>12567</v>
      </c>
      <c r="R9011">
        <v>1</v>
      </c>
    </row>
    <row r="9012" spans="1:18" x14ac:dyDescent="0.25">
      <c r="A9012">
        <v>0</v>
      </c>
      <c r="B9012">
        <v>0</v>
      </c>
      <c r="C9012">
        <v>0</v>
      </c>
      <c r="D9012">
        <v>0</v>
      </c>
      <c r="E9012">
        <v>0</v>
      </c>
      <c r="F9012">
        <v>0</v>
      </c>
      <c r="H9012">
        <v>0</v>
      </c>
      <c r="I9012">
        <v>0</v>
      </c>
      <c r="J9012">
        <v>0</v>
      </c>
      <c r="K9012" s="16">
        <v>0</v>
      </c>
      <c r="L9012" s="16">
        <v>0</v>
      </c>
      <c r="M9012">
        <v>0</v>
      </c>
      <c r="N9012">
        <f>_xlfn.XLOOKUP(O9012,Feuil1!AJ$2:AJ$1000,Feuil1!AM$2:AM$1000,1)</f>
        <v>1</v>
      </c>
      <c r="O9012" t="s">
        <v>12566</v>
      </c>
      <c r="Q9012" t="s">
        <v>12567</v>
      </c>
      <c r="R9012">
        <v>1</v>
      </c>
    </row>
    <row r="9013" spans="1:18" x14ac:dyDescent="0.25">
      <c r="A9013">
        <v>0</v>
      </c>
      <c r="B9013">
        <v>0</v>
      </c>
      <c r="C9013">
        <v>0</v>
      </c>
      <c r="D9013">
        <v>0</v>
      </c>
      <c r="E9013">
        <v>0</v>
      </c>
      <c r="F9013">
        <v>0</v>
      </c>
      <c r="H9013">
        <v>0</v>
      </c>
      <c r="I9013">
        <v>0</v>
      </c>
      <c r="J9013">
        <v>0</v>
      </c>
      <c r="K9013" s="16">
        <v>0</v>
      </c>
      <c r="L9013" s="16">
        <v>0</v>
      </c>
      <c r="M9013">
        <v>0</v>
      </c>
      <c r="N9013">
        <f>_xlfn.XLOOKUP(O9013,Feuil1!AJ$2:AJ$1000,Feuil1!AM$2:AM$1000,1)</f>
        <v>1</v>
      </c>
      <c r="O9013" t="s">
        <v>12566</v>
      </c>
      <c r="Q9013" t="s">
        <v>12567</v>
      </c>
      <c r="R9013">
        <v>1</v>
      </c>
    </row>
    <row r="9014" spans="1:18" x14ac:dyDescent="0.25">
      <c r="A9014">
        <v>0</v>
      </c>
      <c r="B9014">
        <v>0</v>
      </c>
      <c r="C9014">
        <v>0</v>
      </c>
      <c r="D9014">
        <v>0</v>
      </c>
      <c r="E9014">
        <v>0</v>
      </c>
      <c r="F9014">
        <v>0</v>
      </c>
      <c r="H9014">
        <v>0</v>
      </c>
      <c r="I9014">
        <v>0</v>
      </c>
      <c r="J9014">
        <v>0</v>
      </c>
      <c r="K9014" s="16">
        <v>0</v>
      </c>
      <c r="L9014" s="16">
        <v>0</v>
      </c>
      <c r="M9014">
        <v>0</v>
      </c>
      <c r="N9014">
        <f>_xlfn.XLOOKUP(O9014,Feuil1!AJ$2:AJ$1000,Feuil1!AM$2:AM$1000,1)</f>
        <v>1</v>
      </c>
      <c r="O9014" t="s">
        <v>12566</v>
      </c>
      <c r="Q9014" t="s">
        <v>12567</v>
      </c>
      <c r="R9014">
        <v>1</v>
      </c>
    </row>
    <row r="9015" spans="1:18" x14ac:dyDescent="0.25">
      <c r="A9015">
        <v>0</v>
      </c>
      <c r="B9015">
        <v>0</v>
      </c>
      <c r="C9015">
        <v>0</v>
      </c>
      <c r="D9015">
        <v>0</v>
      </c>
      <c r="E9015">
        <v>0</v>
      </c>
      <c r="F9015">
        <v>0</v>
      </c>
      <c r="H9015">
        <v>0</v>
      </c>
      <c r="I9015">
        <v>0</v>
      </c>
      <c r="J9015">
        <v>0</v>
      </c>
      <c r="K9015" s="16">
        <v>0</v>
      </c>
      <c r="L9015" s="16">
        <v>0</v>
      </c>
      <c r="M9015">
        <v>0</v>
      </c>
      <c r="N9015">
        <f>_xlfn.XLOOKUP(O9015,Feuil1!AJ$2:AJ$1000,Feuil1!AM$2:AM$1000,1)</f>
        <v>1</v>
      </c>
      <c r="O9015" t="s">
        <v>12566</v>
      </c>
      <c r="Q9015" t="s">
        <v>12567</v>
      </c>
      <c r="R9015">
        <v>1</v>
      </c>
    </row>
    <row r="9016" spans="1:18" x14ac:dyDescent="0.25">
      <c r="A9016">
        <v>0</v>
      </c>
      <c r="B9016">
        <v>0</v>
      </c>
      <c r="C9016">
        <v>0</v>
      </c>
      <c r="D9016">
        <v>0</v>
      </c>
      <c r="E9016">
        <v>0</v>
      </c>
      <c r="F9016">
        <v>0</v>
      </c>
      <c r="H9016">
        <v>0</v>
      </c>
      <c r="I9016">
        <v>0</v>
      </c>
      <c r="J9016">
        <v>0</v>
      </c>
      <c r="K9016" s="16">
        <v>0</v>
      </c>
      <c r="L9016" s="16">
        <v>0</v>
      </c>
      <c r="M9016">
        <v>0</v>
      </c>
      <c r="N9016">
        <f>_xlfn.XLOOKUP(O9016,Feuil1!AJ$2:AJ$1000,Feuil1!AM$2:AM$1000,1)</f>
        <v>1</v>
      </c>
      <c r="O9016" t="s">
        <v>12566</v>
      </c>
      <c r="Q9016" t="s">
        <v>12567</v>
      </c>
      <c r="R9016">
        <v>1</v>
      </c>
    </row>
    <row r="9017" spans="1:18" x14ac:dyDescent="0.25">
      <c r="A9017">
        <v>0</v>
      </c>
      <c r="B9017">
        <v>0</v>
      </c>
      <c r="C9017">
        <v>0</v>
      </c>
      <c r="D9017">
        <v>0</v>
      </c>
      <c r="E9017">
        <v>0</v>
      </c>
      <c r="F9017">
        <v>0</v>
      </c>
      <c r="H9017">
        <v>0</v>
      </c>
      <c r="I9017">
        <v>0</v>
      </c>
      <c r="J9017">
        <v>0</v>
      </c>
      <c r="K9017" s="16">
        <v>0</v>
      </c>
      <c r="L9017" s="16">
        <v>0</v>
      </c>
      <c r="M9017">
        <v>0</v>
      </c>
      <c r="N9017">
        <f>_xlfn.XLOOKUP(O9017,Feuil1!AJ$2:AJ$1000,Feuil1!AM$2:AM$1000,1)</f>
        <v>1</v>
      </c>
      <c r="O9017" t="s">
        <v>12566</v>
      </c>
      <c r="Q9017" t="s">
        <v>12567</v>
      </c>
      <c r="R9017">
        <v>1</v>
      </c>
    </row>
    <row r="9018" spans="1:18" x14ac:dyDescent="0.25">
      <c r="A9018">
        <v>0</v>
      </c>
      <c r="B9018">
        <v>0</v>
      </c>
      <c r="C9018">
        <v>0</v>
      </c>
      <c r="D9018">
        <v>0</v>
      </c>
      <c r="E9018">
        <v>0</v>
      </c>
      <c r="F9018">
        <v>0</v>
      </c>
      <c r="H9018">
        <v>0</v>
      </c>
      <c r="I9018">
        <v>0</v>
      </c>
      <c r="J9018">
        <v>0</v>
      </c>
      <c r="K9018" s="16">
        <v>0</v>
      </c>
      <c r="L9018" s="16">
        <v>0</v>
      </c>
      <c r="M9018">
        <v>0</v>
      </c>
      <c r="N9018">
        <f>_xlfn.XLOOKUP(O9018,Feuil1!AJ$2:AJ$1000,Feuil1!AM$2:AM$1000,1)</f>
        <v>1</v>
      </c>
      <c r="O9018" t="s">
        <v>12566</v>
      </c>
      <c r="Q9018" t="s">
        <v>12567</v>
      </c>
      <c r="R9018">
        <v>1</v>
      </c>
    </row>
    <row r="9019" spans="1:18" x14ac:dyDescent="0.25">
      <c r="A9019">
        <v>0</v>
      </c>
      <c r="B9019">
        <v>0</v>
      </c>
      <c r="C9019">
        <v>0</v>
      </c>
      <c r="D9019">
        <v>0</v>
      </c>
      <c r="E9019">
        <v>0</v>
      </c>
      <c r="F9019">
        <v>0</v>
      </c>
      <c r="H9019">
        <v>0</v>
      </c>
      <c r="I9019">
        <v>0</v>
      </c>
      <c r="J9019">
        <v>0</v>
      </c>
      <c r="K9019" s="16">
        <v>0</v>
      </c>
      <c r="L9019" s="16">
        <v>0</v>
      </c>
      <c r="M9019">
        <v>0</v>
      </c>
      <c r="N9019">
        <f>_xlfn.XLOOKUP(O9019,Feuil1!AJ$2:AJ$1000,Feuil1!AM$2:AM$1000,1)</f>
        <v>1</v>
      </c>
      <c r="O9019" t="s">
        <v>12566</v>
      </c>
      <c r="Q9019" t="s">
        <v>12567</v>
      </c>
      <c r="R9019">
        <v>1</v>
      </c>
    </row>
    <row r="9020" spans="1:18" x14ac:dyDescent="0.25">
      <c r="A9020">
        <v>0</v>
      </c>
      <c r="B9020">
        <v>0</v>
      </c>
      <c r="C9020">
        <v>0</v>
      </c>
      <c r="D9020">
        <v>0</v>
      </c>
      <c r="E9020">
        <v>0</v>
      </c>
      <c r="F9020">
        <v>0</v>
      </c>
      <c r="H9020">
        <v>0</v>
      </c>
      <c r="I9020">
        <v>0</v>
      </c>
      <c r="J9020">
        <v>0</v>
      </c>
      <c r="K9020" s="16">
        <v>0</v>
      </c>
      <c r="L9020" s="16">
        <v>0</v>
      </c>
      <c r="M9020">
        <v>0</v>
      </c>
      <c r="N9020">
        <f>_xlfn.XLOOKUP(O9020,Feuil1!AJ$2:AJ$1000,Feuil1!AM$2:AM$1000,1)</f>
        <v>1</v>
      </c>
      <c r="O9020" t="s">
        <v>12566</v>
      </c>
      <c r="Q9020" t="s">
        <v>12567</v>
      </c>
      <c r="R9020">
        <v>1</v>
      </c>
    </row>
    <row r="9021" spans="1:18" x14ac:dyDescent="0.25">
      <c r="A9021">
        <v>0</v>
      </c>
      <c r="B9021">
        <v>0</v>
      </c>
      <c r="C9021">
        <v>0</v>
      </c>
      <c r="D9021">
        <v>0</v>
      </c>
      <c r="E9021">
        <v>0</v>
      </c>
      <c r="F9021">
        <v>0</v>
      </c>
      <c r="H9021">
        <v>0</v>
      </c>
      <c r="I9021">
        <v>0</v>
      </c>
      <c r="J9021">
        <v>0</v>
      </c>
      <c r="K9021" s="16">
        <v>0</v>
      </c>
      <c r="L9021" s="16">
        <v>0</v>
      </c>
      <c r="M9021">
        <v>0</v>
      </c>
      <c r="N9021">
        <f>_xlfn.XLOOKUP(O9021,Feuil1!AJ$2:AJ$1000,Feuil1!AM$2:AM$1000,1)</f>
        <v>1</v>
      </c>
      <c r="O9021" t="s">
        <v>12566</v>
      </c>
      <c r="Q9021" t="s">
        <v>12567</v>
      </c>
      <c r="R9021">
        <v>1</v>
      </c>
    </row>
    <row r="9022" spans="1:18" x14ac:dyDescent="0.25">
      <c r="A9022">
        <v>0</v>
      </c>
      <c r="B9022">
        <v>0</v>
      </c>
      <c r="C9022">
        <v>0</v>
      </c>
      <c r="D9022">
        <v>0</v>
      </c>
      <c r="E9022">
        <v>0</v>
      </c>
      <c r="F9022">
        <v>0</v>
      </c>
      <c r="H9022">
        <v>0</v>
      </c>
      <c r="I9022">
        <v>0</v>
      </c>
      <c r="J9022">
        <v>0</v>
      </c>
      <c r="K9022" s="16">
        <v>0</v>
      </c>
      <c r="L9022" s="16">
        <v>0</v>
      </c>
      <c r="M9022">
        <v>0</v>
      </c>
      <c r="N9022">
        <f>_xlfn.XLOOKUP(O9022,Feuil1!AJ$2:AJ$1000,Feuil1!AM$2:AM$1000,1)</f>
        <v>1</v>
      </c>
      <c r="O9022" t="s">
        <v>12566</v>
      </c>
      <c r="Q9022" t="s">
        <v>12567</v>
      </c>
      <c r="R9022">
        <v>1</v>
      </c>
    </row>
    <row r="9023" spans="1:18" x14ac:dyDescent="0.25">
      <c r="A9023">
        <v>0</v>
      </c>
      <c r="B9023">
        <v>0</v>
      </c>
      <c r="C9023">
        <v>0</v>
      </c>
      <c r="D9023">
        <v>0</v>
      </c>
      <c r="E9023">
        <v>0</v>
      </c>
      <c r="F9023">
        <v>0</v>
      </c>
      <c r="H9023">
        <v>0</v>
      </c>
      <c r="I9023">
        <v>0</v>
      </c>
      <c r="J9023">
        <v>0</v>
      </c>
      <c r="K9023" s="16">
        <v>0</v>
      </c>
      <c r="L9023" s="16">
        <v>0</v>
      </c>
      <c r="M9023">
        <v>0</v>
      </c>
      <c r="N9023">
        <f>_xlfn.XLOOKUP(O9023,Feuil1!AJ$2:AJ$1000,Feuil1!AM$2:AM$1000,1)</f>
        <v>1</v>
      </c>
      <c r="O9023" t="s">
        <v>12566</v>
      </c>
      <c r="Q9023" t="s">
        <v>12567</v>
      </c>
      <c r="R9023">
        <v>1</v>
      </c>
    </row>
    <row r="9024" spans="1:18" x14ac:dyDescent="0.25">
      <c r="A9024">
        <v>0</v>
      </c>
      <c r="B9024">
        <v>0</v>
      </c>
      <c r="C9024">
        <v>0</v>
      </c>
      <c r="D9024">
        <v>0</v>
      </c>
      <c r="E9024">
        <v>0</v>
      </c>
      <c r="F9024">
        <v>0</v>
      </c>
      <c r="H9024">
        <v>0</v>
      </c>
      <c r="I9024">
        <v>0</v>
      </c>
      <c r="J9024">
        <v>0</v>
      </c>
      <c r="K9024" s="16">
        <v>0</v>
      </c>
      <c r="L9024" s="16">
        <v>0</v>
      </c>
      <c r="M9024">
        <v>0</v>
      </c>
      <c r="N9024">
        <f>_xlfn.XLOOKUP(O9024,Feuil1!AJ$2:AJ$1000,Feuil1!AM$2:AM$1000,1)</f>
        <v>1</v>
      </c>
      <c r="O9024" t="s">
        <v>12566</v>
      </c>
      <c r="Q9024" t="s">
        <v>12567</v>
      </c>
      <c r="R9024">
        <v>1</v>
      </c>
    </row>
    <row r="9025" spans="1:18" x14ac:dyDescent="0.25">
      <c r="A9025">
        <v>0</v>
      </c>
      <c r="B9025">
        <v>0</v>
      </c>
      <c r="C9025">
        <v>0</v>
      </c>
      <c r="D9025">
        <v>0</v>
      </c>
      <c r="E9025">
        <v>0</v>
      </c>
      <c r="F9025">
        <v>0</v>
      </c>
      <c r="H9025">
        <v>0</v>
      </c>
      <c r="I9025">
        <v>0</v>
      </c>
      <c r="J9025">
        <v>0</v>
      </c>
      <c r="K9025" s="16">
        <v>0</v>
      </c>
      <c r="L9025" s="16">
        <v>0</v>
      </c>
      <c r="M9025">
        <v>0</v>
      </c>
      <c r="N9025">
        <f>_xlfn.XLOOKUP(O9025,Feuil1!AJ$2:AJ$1000,Feuil1!AM$2:AM$1000,1)</f>
        <v>1</v>
      </c>
      <c r="O9025" t="s">
        <v>12566</v>
      </c>
      <c r="Q9025" t="s">
        <v>12567</v>
      </c>
      <c r="R9025">
        <v>1</v>
      </c>
    </row>
    <row r="9026" spans="1:18" x14ac:dyDescent="0.25">
      <c r="A9026">
        <v>0</v>
      </c>
      <c r="B9026">
        <v>0</v>
      </c>
      <c r="C9026">
        <v>0</v>
      </c>
      <c r="D9026">
        <v>0</v>
      </c>
      <c r="E9026">
        <v>0</v>
      </c>
      <c r="F9026">
        <v>0</v>
      </c>
      <c r="H9026">
        <v>0</v>
      </c>
      <c r="I9026">
        <v>0</v>
      </c>
      <c r="J9026">
        <v>0</v>
      </c>
      <c r="K9026" s="16">
        <v>0</v>
      </c>
      <c r="L9026" s="16">
        <v>0</v>
      </c>
      <c r="M9026">
        <v>0</v>
      </c>
      <c r="N9026">
        <f>_xlfn.XLOOKUP(O9026,Feuil1!AJ$2:AJ$1000,Feuil1!AM$2:AM$1000,1)</f>
        <v>1</v>
      </c>
      <c r="O9026" t="s">
        <v>12566</v>
      </c>
      <c r="Q9026" t="s">
        <v>12567</v>
      </c>
      <c r="R9026">
        <v>1</v>
      </c>
    </row>
    <row r="9027" spans="1:18" x14ac:dyDescent="0.25">
      <c r="A9027">
        <v>0</v>
      </c>
      <c r="B9027">
        <v>0</v>
      </c>
      <c r="C9027">
        <v>0</v>
      </c>
      <c r="D9027">
        <v>0</v>
      </c>
      <c r="E9027">
        <v>0</v>
      </c>
      <c r="F9027">
        <v>0</v>
      </c>
      <c r="H9027">
        <v>0</v>
      </c>
      <c r="I9027">
        <v>0</v>
      </c>
      <c r="J9027">
        <v>0</v>
      </c>
      <c r="K9027" s="16">
        <v>0</v>
      </c>
      <c r="L9027" s="16">
        <v>0</v>
      </c>
      <c r="M9027">
        <v>0</v>
      </c>
      <c r="N9027">
        <f>_xlfn.XLOOKUP(O9027,Feuil1!AJ$2:AJ$1000,Feuil1!AM$2:AM$1000,1)</f>
        <v>1</v>
      </c>
      <c r="O9027" t="s">
        <v>12566</v>
      </c>
      <c r="Q9027" t="s">
        <v>12567</v>
      </c>
      <c r="R9027">
        <v>1</v>
      </c>
    </row>
    <row r="9028" spans="1:18" x14ac:dyDescent="0.25">
      <c r="A9028">
        <v>0</v>
      </c>
      <c r="B9028">
        <v>0</v>
      </c>
      <c r="C9028">
        <v>0</v>
      </c>
      <c r="D9028">
        <v>0</v>
      </c>
      <c r="E9028">
        <v>0</v>
      </c>
      <c r="F9028">
        <v>0</v>
      </c>
      <c r="H9028">
        <v>0</v>
      </c>
      <c r="I9028">
        <v>0</v>
      </c>
      <c r="J9028">
        <v>0</v>
      </c>
      <c r="K9028" s="16">
        <v>0</v>
      </c>
      <c r="L9028" s="16">
        <v>0</v>
      </c>
      <c r="M9028">
        <v>0</v>
      </c>
      <c r="N9028">
        <f>_xlfn.XLOOKUP(O9028,Feuil1!AJ$2:AJ$1000,Feuil1!AM$2:AM$1000,1)</f>
        <v>1</v>
      </c>
      <c r="O9028" t="s">
        <v>12566</v>
      </c>
      <c r="Q9028" t="s">
        <v>12567</v>
      </c>
      <c r="R9028">
        <v>1</v>
      </c>
    </row>
    <row r="9029" spans="1:18" x14ac:dyDescent="0.25">
      <c r="A9029">
        <v>0</v>
      </c>
      <c r="B9029">
        <v>0</v>
      </c>
      <c r="C9029">
        <v>0</v>
      </c>
      <c r="D9029">
        <v>0</v>
      </c>
      <c r="E9029">
        <v>0</v>
      </c>
      <c r="F9029">
        <v>0</v>
      </c>
      <c r="H9029">
        <v>0</v>
      </c>
      <c r="I9029">
        <v>0</v>
      </c>
      <c r="J9029">
        <v>0</v>
      </c>
      <c r="K9029" s="16">
        <v>0</v>
      </c>
      <c r="L9029" s="16">
        <v>0</v>
      </c>
      <c r="M9029">
        <v>0</v>
      </c>
      <c r="N9029">
        <f>_xlfn.XLOOKUP(O9029,Feuil1!AJ$2:AJ$1000,Feuil1!AM$2:AM$1000,1)</f>
        <v>1</v>
      </c>
      <c r="O9029" t="s">
        <v>12566</v>
      </c>
      <c r="Q9029" t="s">
        <v>12567</v>
      </c>
      <c r="R9029">
        <v>1</v>
      </c>
    </row>
    <row r="9030" spans="1:18" x14ac:dyDescent="0.25">
      <c r="A9030">
        <v>0</v>
      </c>
      <c r="B9030">
        <v>0</v>
      </c>
      <c r="C9030">
        <v>0</v>
      </c>
      <c r="D9030">
        <v>0</v>
      </c>
      <c r="E9030">
        <v>0</v>
      </c>
      <c r="F9030">
        <v>0</v>
      </c>
      <c r="H9030">
        <v>0</v>
      </c>
      <c r="I9030">
        <v>0</v>
      </c>
      <c r="J9030">
        <v>0</v>
      </c>
      <c r="K9030" s="16">
        <v>0</v>
      </c>
      <c r="L9030" s="16">
        <v>0</v>
      </c>
      <c r="M9030">
        <v>0</v>
      </c>
      <c r="N9030">
        <f>_xlfn.XLOOKUP(O9030,Feuil1!AJ$2:AJ$1000,Feuil1!AM$2:AM$1000,1)</f>
        <v>1</v>
      </c>
      <c r="O9030" t="s">
        <v>12566</v>
      </c>
      <c r="Q9030" t="s">
        <v>12567</v>
      </c>
      <c r="R9030">
        <v>1</v>
      </c>
    </row>
    <row r="9031" spans="1:18" x14ac:dyDescent="0.25">
      <c r="A9031">
        <v>0</v>
      </c>
      <c r="B9031">
        <v>0</v>
      </c>
      <c r="C9031">
        <v>0</v>
      </c>
      <c r="D9031">
        <v>0</v>
      </c>
      <c r="E9031">
        <v>0</v>
      </c>
      <c r="F9031">
        <v>0</v>
      </c>
      <c r="H9031">
        <v>0</v>
      </c>
      <c r="I9031">
        <v>0</v>
      </c>
      <c r="J9031">
        <v>0</v>
      </c>
      <c r="K9031" s="16">
        <v>0</v>
      </c>
      <c r="L9031" s="16">
        <v>0</v>
      </c>
      <c r="M9031">
        <v>0</v>
      </c>
      <c r="N9031">
        <f>_xlfn.XLOOKUP(O9031,Feuil1!AJ$2:AJ$1000,Feuil1!AM$2:AM$1000,1)</f>
        <v>1</v>
      </c>
      <c r="O9031" t="s">
        <v>12566</v>
      </c>
      <c r="Q9031" t="s">
        <v>12567</v>
      </c>
      <c r="R9031">
        <v>1</v>
      </c>
    </row>
    <row r="9032" spans="1:18" x14ac:dyDescent="0.25">
      <c r="A9032">
        <v>0</v>
      </c>
      <c r="B9032">
        <v>0</v>
      </c>
      <c r="C9032">
        <v>0</v>
      </c>
      <c r="D9032">
        <v>0</v>
      </c>
      <c r="E9032">
        <v>0</v>
      </c>
      <c r="F9032">
        <v>0</v>
      </c>
      <c r="H9032">
        <v>0</v>
      </c>
      <c r="I9032">
        <v>0</v>
      </c>
      <c r="J9032">
        <v>0</v>
      </c>
      <c r="K9032" s="16">
        <v>0</v>
      </c>
      <c r="L9032" s="16">
        <v>0</v>
      </c>
      <c r="M9032">
        <v>0</v>
      </c>
      <c r="N9032">
        <f>_xlfn.XLOOKUP(O9032,Feuil1!AJ$2:AJ$1000,Feuil1!AM$2:AM$1000,1)</f>
        <v>1</v>
      </c>
      <c r="O9032" t="s">
        <v>12566</v>
      </c>
      <c r="Q9032" t="s">
        <v>12567</v>
      </c>
      <c r="R9032">
        <v>1</v>
      </c>
    </row>
    <row r="9033" spans="1:18" x14ac:dyDescent="0.25">
      <c r="A9033">
        <v>0</v>
      </c>
      <c r="B9033">
        <v>0</v>
      </c>
      <c r="C9033">
        <v>0</v>
      </c>
      <c r="D9033">
        <v>0</v>
      </c>
      <c r="E9033">
        <v>0</v>
      </c>
      <c r="F9033">
        <v>0</v>
      </c>
      <c r="H9033">
        <v>0</v>
      </c>
      <c r="I9033">
        <v>0</v>
      </c>
      <c r="J9033">
        <v>0</v>
      </c>
      <c r="K9033" s="16">
        <v>0</v>
      </c>
      <c r="L9033" s="16">
        <v>0</v>
      </c>
      <c r="M9033">
        <v>0</v>
      </c>
      <c r="N9033">
        <f>_xlfn.XLOOKUP(O9033,Feuil1!AJ$2:AJ$1000,Feuil1!AM$2:AM$1000,1)</f>
        <v>1</v>
      </c>
      <c r="O9033" t="s">
        <v>12566</v>
      </c>
      <c r="Q9033" t="s">
        <v>12567</v>
      </c>
      <c r="R9033">
        <v>1</v>
      </c>
    </row>
    <row r="9034" spans="1:18" x14ac:dyDescent="0.25">
      <c r="A9034">
        <v>0</v>
      </c>
      <c r="B9034">
        <v>0</v>
      </c>
      <c r="C9034">
        <v>0</v>
      </c>
      <c r="D9034">
        <v>0</v>
      </c>
      <c r="E9034">
        <v>0</v>
      </c>
      <c r="F9034">
        <v>0</v>
      </c>
      <c r="H9034">
        <v>0</v>
      </c>
      <c r="I9034">
        <v>0</v>
      </c>
      <c r="J9034">
        <v>0</v>
      </c>
      <c r="K9034" s="16">
        <v>0</v>
      </c>
      <c r="L9034" s="16">
        <v>0</v>
      </c>
      <c r="M9034">
        <v>0</v>
      </c>
      <c r="N9034">
        <f>_xlfn.XLOOKUP(O9034,Feuil1!AJ$2:AJ$1000,Feuil1!AM$2:AM$1000,1)</f>
        <v>1</v>
      </c>
      <c r="O9034" t="s">
        <v>12566</v>
      </c>
      <c r="Q9034" t="s">
        <v>12567</v>
      </c>
      <c r="R9034">
        <v>1</v>
      </c>
    </row>
    <row r="9035" spans="1:18" x14ac:dyDescent="0.25">
      <c r="A9035">
        <v>0</v>
      </c>
      <c r="B9035">
        <v>0</v>
      </c>
      <c r="C9035">
        <v>0</v>
      </c>
      <c r="D9035">
        <v>0</v>
      </c>
      <c r="E9035">
        <v>0</v>
      </c>
      <c r="F9035">
        <v>0</v>
      </c>
      <c r="H9035">
        <v>0</v>
      </c>
      <c r="I9035">
        <v>0</v>
      </c>
      <c r="J9035">
        <v>0</v>
      </c>
      <c r="K9035" s="16">
        <v>0</v>
      </c>
      <c r="L9035" s="16">
        <v>0</v>
      </c>
      <c r="M9035">
        <v>0</v>
      </c>
      <c r="N9035">
        <f>_xlfn.XLOOKUP(O9035,Feuil1!AJ$2:AJ$1000,Feuil1!AM$2:AM$1000,1)</f>
        <v>1</v>
      </c>
      <c r="O9035" t="s">
        <v>12566</v>
      </c>
      <c r="Q9035" t="s">
        <v>12567</v>
      </c>
      <c r="R9035">
        <v>1</v>
      </c>
    </row>
    <row r="9036" spans="1:18" x14ac:dyDescent="0.25">
      <c r="A9036">
        <v>0</v>
      </c>
      <c r="B9036">
        <v>0</v>
      </c>
      <c r="C9036">
        <v>0</v>
      </c>
      <c r="D9036">
        <v>0</v>
      </c>
      <c r="E9036">
        <v>0</v>
      </c>
      <c r="F9036">
        <v>0</v>
      </c>
      <c r="H9036">
        <v>0</v>
      </c>
      <c r="I9036">
        <v>0</v>
      </c>
      <c r="J9036">
        <v>0</v>
      </c>
      <c r="K9036" s="16">
        <v>0</v>
      </c>
      <c r="L9036" s="16">
        <v>0</v>
      </c>
      <c r="M9036">
        <v>0</v>
      </c>
      <c r="N9036">
        <f>_xlfn.XLOOKUP(O9036,Feuil1!AJ$2:AJ$1000,Feuil1!AM$2:AM$1000,1)</f>
        <v>1</v>
      </c>
      <c r="O9036" t="s">
        <v>12566</v>
      </c>
      <c r="Q9036" t="s">
        <v>12567</v>
      </c>
      <c r="R9036">
        <v>1</v>
      </c>
    </row>
    <row r="9037" spans="1:18" x14ac:dyDescent="0.25">
      <c r="A9037">
        <v>0</v>
      </c>
      <c r="B9037">
        <v>0</v>
      </c>
      <c r="C9037">
        <v>0</v>
      </c>
      <c r="D9037">
        <v>0</v>
      </c>
      <c r="E9037">
        <v>0</v>
      </c>
      <c r="F9037">
        <v>0</v>
      </c>
      <c r="H9037">
        <v>0</v>
      </c>
      <c r="I9037">
        <v>0</v>
      </c>
      <c r="J9037">
        <v>0</v>
      </c>
      <c r="K9037" s="16">
        <v>0</v>
      </c>
      <c r="L9037" s="16">
        <v>0</v>
      </c>
      <c r="M9037">
        <v>0</v>
      </c>
      <c r="N9037">
        <f>_xlfn.XLOOKUP(O9037,Feuil1!AJ$2:AJ$1000,Feuil1!AM$2:AM$1000,1)</f>
        <v>1</v>
      </c>
      <c r="O9037" t="s">
        <v>12566</v>
      </c>
      <c r="Q9037" t="s">
        <v>12567</v>
      </c>
      <c r="R9037">
        <v>1</v>
      </c>
    </row>
    <row r="9038" spans="1:18" x14ac:dyDescent="0.25">
      <c r="A9038">
        <v>0</v>
      </c>
      <c r="B9038">
        <v>0</v>
      </c>
      <c r="C9038">
        <v>0</v>
      </c>
      <c r="D9038">
        <v>0</v>
      </c>
      <c r="E9038">
        <v>0</v>
      </c>
      <c r="F9038">
        <v>0</v>
      </c>
      <c r="H9038">
        <v>0</v>
      </c>
      <c r="I9038">
        <v>0</v>
      </c>
      <c r="J9038">
        <v>0</v>
      </c>
      <c r="K9038" s="16">
        <v>0</v>
      </c>
      <c r="L9038" s="16">
        <v>0</v>
      </c>
      <c r="M9038">
        <v>0</v>
      </c>
      <c r="N9038">
        <f>_xlfn.XLOOKUP(O9038,Feuil1!AJ$2:AJ$1000,Feuil1!AM$2:AM$1000,1)</f>
        <v>1</v>
      </c>
      <c r="O9038" t="s">
        <v>12566</v>
      </c>
      <c r="Q9038" t="s">
        <v>12567</v>
      </c>
      <c r="R9038">
        <v>1</v>
      </c>
    </row>
    <row r="9039" spans="1:18" x14ac:dyDescent="0.25">
      <c r="A9039">
        <v>0</v>
      </c>
      <c r="B9039">
        <v>0</v>
      </c>
      <c r="C9039">
        <v>0</v>
      </c>
      <c r="D9039">
        <v>0</v>
      </c>
      <c r="E9039">
        <v>0</v>
      </c>
      <c r="F9039">
        <v>0</v>
      </c>
      <c r="H9039">
        <v>0</v>
      </c>
      <c r="I9039">
        <v>0</v>
      </c>
      <c r="J9039">
        <v>0</v>
      </c>
      <c r="K9039" s="16">
        <v>0</v>
      </c>
      <c r="L9039" s="16">
        <v>0</v>
      </c>
      <c r="M9039">
        <v>0</v>
      </c>
      <c r="N9039">
        <f>_xlfn.XLOOKUP(O9039,Feuil1!AJ$2:AJ$1000,Feuil1!AM$2:AM$1000,1)</f>
        <v>1</v>
      </c>
      <c r="O9039" t="s">
        <v>12566</v>
      </c>
      <c r="Q9039" t="s">
        <v>12567</v>
      </c>
      <c r="R9039">
        <v>1</v>
      </c>
    </row>
    <row r="9040" spans="1:18" x14ac:dyDescent="0.25">
      <c r="A9040">
        <v>0</v>
      </c>
      <c r="B9040">
        <v>0</v>
      </c>
      <c r="C9040">
        <v>0</v>
      </c>
      <c r="D9040">
        <v>0</v>
      </c>
      <c r="E9040">
        <v>0</v>
      </c>
      <c r="F9040">
        <v>0</v>
      </c>
      <c r="H9040">
        <v>0</v>
      </c>
      <c r="I9040">
        <v>0</v>
      </c>
      <c r="J9040">
        <v>0</v>
      </c>
      <c r="K9040" s="16">
        <v>0</v>
      </c>
      <c r="L9040" s="16">
        <v>0</v>
      </c>
      <c r="M9040">
        <v>0</v>
      </c>
      <c r="N9040">
        <f>_xlfn.XLOOKUP(O9040,Feuil1!AJ$2:AJ$1000,Feuil1!AM$2:AM$1000,1)</f>
        <v>1</v>
      </c>
      <c r="O9040" t="s">
        <v>12566</v>
      </c>
      <c r="Q9040" t="s">
        <v>12567</v>
      </c>
      <c r="R9040">
        <v>1</v>
      </c>
    </row>
    <row r="9041" spans="1:18" x14ac:dyDescent="0.25">
      <c r="A9041">
        <v>0</v>
      </c>
      <c r="B9041">
        <v>0</v>
      </c>
      <c r="C9041">
        <v>0</v>
      </c>
      <c r="D9041">
        <v>0</v>
      </c>
      <c r="E9041">
        <v>0</v>
      </c>
      <c r="F9041">
        <v>0</v>
      </c>
      <c r="H9041">
        <v>0</v>
      </c>
      <c r="I9041">
        <v>0</v>
      </c>
      <c r="J9041">
        <v>0</v>
      </c>
      <c r="K9041" s="16">
        <v>0</v>
      </c>
      <c r="L9041" s="16">
        <v>0</v>
      </c>
      <c r="M9041">
        <v>0</v>
      </c>
      <c r="N9041">
        <f>_xlfn.XLOOKUP(O9041,Feuil1!AJ$2:AJ$1000,Feuil1!AM$2:AM$1000,1)</f>
        <v>1</v>
      </c>
      <c r="O9041" t="s">
        <v>12566</v>
      </c>
      <c r="Q9041" t="s">
        <v>12567</v>
      </c>
      <c r="R9041">
        <v>1</v>
      </c>
    </row>
    <row r="9042" spans="1:18" x14ac:dyDescent="0.25">
      <c r="A9042">
        <v>0</v>
      </c>
      <c r="B9042">
        <v>0</v>
      </c>
      <c r="C9042">
        <v>0</v>
      </c>
      <c r="D9042">
        <v>0</v>
      </c>
      <c r="E9042">
        <v>0</v>
      </c>
      <c r="F9042">
        <v>0</v>
      </c>
      <c r="H9042">
        <v>0</v>
      </c>
      <c r="I9042">
        <v>0</v>
      </c>
      <c r="J9042">
        <v>0</v>
      </c>
      <c r="K9042" s="16">
        <v>0</v>
      </c>
      <c r="L9042" s="16">
        <v>0</v>
      </c>
      <c r="M9042">
        <v>0</v>
      </c>
      <c r="N9042">
        <f>_xlfn.XLOOKUP(O9042,Feuil1!AJ$2:AJ$1000,Feuil1!AM$2:AM$1000,1)</f>
        <v>1</v>
      </c>
      <c r="O9042" t="s">
        <v>12566</v>
      </c>
      <c r="Q9042" t="s">
        <v>12567</v>
      </c>
      <c r="R9042">
        <v>1</v>
      </c>
    </row>
    <row r="9043" spans="1:18" x14ac:dyDescent="0.25">
      <c r="A9043">
        <v>0</v>
      </c>
      <c r="B9043">
        <v>0</v>
      </c>
      <c r="C9043">
        <v>0</v>
      </c>
      <c r="D9043">
        <v>0</v>
      </c>
      <c r="E9043">
        <v>0</v>
      </c>
      <c r="F9043">
        <v>0</v>
      </c>
      <c r="H9043">
        <v>0</v>
      </c>
      <c r="I9043">
        <v>0</v>
      </c>
      <c r="J9043">
        <v>0</v>
      </c>
      <c r="K9043" s="16">
        <v>0</v>
      </c>
      <c r="L9043" s="16">
        <v>0</v>
      </c>
      <c r="M9043">
        <v>0</v>
      </c>
      <c r="N9043">
        <f>_xlfn.XLOOKUP(O9043,Feuil1!AJ$2:AJ$1000,Feuil1!AM$2:AM$1000,1)</f>
        <v>1</v>
      </c>
      <c r="O9043" t="s">
        <v>12566</v>
      </c>
      <c r="Q9043" t="s">
        <v>12567</v>
      </c>
      <c r="R9043">
        <v>1</v>
      </c>
    </row>
    <row r="9044" spans="1:18" x14ac:dyDescent="0.25">
      <c r="A9044">
        <v>0</v>
      </c>
      <c r="B9044">
        <v>0</v>
      </c>
      <c r="C9044">
        <v>0</v>
      </c>
      <c r="D9044">
        <v>0</v>
      </c>
      <c r="E9044">
        <v>0</v>
      </c>
      <c r="F9044">
        <v>0</v>
      </c>
      <c r="H9044">
        <v>0</v>
      </c>
      <c r="I9044">
        <v>0</v>
      </c>
      <c r="J9044">
        <v>0</v>
      </c>
      <c r="K9044" s="16">
        <v>0</v>
      </c>
      <c r="L9044" s="16">
        <v>0</v>
      </c>
      <c r="M9044">
        <v>0</v>
      </c>
      <c r="N9044">
        <f>_xlfn.XLOOKUP(O9044,Feuil1!AJ$2:AJ$1000,Feuil1!AM$2:AM$1000,1)</f>
        <v>1</v>
      </c>
      <c r="O9044" t="s">
        <v>12566</v>
      </c>
      <c r="Q9044" t="s">
        <v>12567</v>
      </c>
      <c r="R9044">
        <v>1</v>
      </c>
    </row>
    <row r="9045" spans="1:18" x14ac:dyDescent="0.25">
      <c r="A9045">
        <v>0</v>
      </c>
      <c r="B9045">
        <v>0</v>
      </c>
      <c r="C9045">
        <v>0</v>
      </c>
      <c r="D9045">
        <v>0</v>
      </c>
      <c r="E9045">
        <v>0</v>
      </c>
      <c r="F9045">
        <v>0</v>
      </c>
      <c r="H9045">
        <v>0</v>
      </c>
      <c r="I9045">
        <v>0</v>
      </c>
      <c r="J9045">
        <v>0</v>
      </c>
      <c r="K9045" s="16">
        <v>0</v>
      </c>
      <c r="L9045" s="16">
        <v>0</v>
      </c>
      <c r="M9045">
        <v>0</v>
      </c>
      <c r="N9045">
        <f>_xlfn.XLOOKUP(O9045,Feuil1!AJ$2:AJ$1000,Feuil1!AM$2:AM$1000,1)</f>
        <v>1</v>
      </c>
      <c r="O9045" t="s">
        <v>12566</v>
      </c>
      <c r="Q9045" t="s">
        <v>12567</v>
      </c>
      <c r="R9045">
        <v>1</v>
      </c>
    </row>
    <row r="9046" spans="1:18" x14ac:dyDescent="0.25">
      <c r="A9046">
        <v>0</v>
      </c>
      <c r="B9046">
        <v>0</v>
      </c>
      <c r="C9046">
        <v>0</v>
      </c>
      <c r="D9046">
        <v>0</v>
      </c>
      <c r="E9046">
        <v>0</v>
      </c>
      <c r="F9046">
        <v>0</v>
      </c>
      <c r="H9046">
        <v>0</v>
      </c>
      <c r="I9046">
        <v>0</v>
      </c>
      <c r="J9046">
        <v>0</v>
      </c>
      <c r="K9046" s="16">
        <v>0</v>
      </c>
      <c r="L9046" s="16">
        <v>0</v>
      </c>
      <c r="M9046">
        <v>0</v>
      </c>
      <c r="N9046">
        <f>_xlfn.XLOOKUP(O9046,Feuil1!AJ$2:AJ$1000,Feuil1!AM$2:AM$1000,1)</f>
        <v>1</v>
      </c>
      <c r="O9046" t="s">
        <v>12566</v>
      </c>
      <c r="Q9046" t="s">
        <v>12567</v>
      </c>
      <c r="R9046">
        <v>1</v>
      </c>
    </row>
    <row r="9047" spans="1:18" x14ac:dyDescent="0.25">
      <c r="A9047">
        <v>0</v>
      </c>
      <c r="B9047">
        <v>0</v>
      </c>
      <c r="C9047">
        <v>0</v>
      </c>
      <c r="D9047">
        <v>0</v>
      </c>
      <c r="E9047">
        <v>0</v>
      </c>
      <c r="F9047">
        <v>0</v>
      </c>
      <c r="H9047">
        <v>0</v>
      </c>
      <c r="I9047">
        <v>0</v>
      </c>
      <c r="J9047">
        <v>0</v>
      </c>
      <c r="K9047" s="16">
        <v>0</v>
      </c>
      <c r="L9047" s="16">
        <v>0</v>
      </c>
      <c r="M9047">
        <v>0</v>
      </c>
      <c r="N9047">
        <f>_xlfn.XLOOKUP(O9047,Feuil1!AJ$2:AJ$1000,Feuil1!AM$2:AM$1000,1)</f>
        <v>1</v>
      </c>
      <c r="O9047" t="s">
        <v>12566</v>
      </c>
      <c r="Q9047" t="s">
        <v>12567</v>
      </c>
      <c r="R9047">
        <v>1</v>
      </c>
    </row>
    <row r="9048" spans="1:18" x14ac:dyDescent="0.25">
      <c r="A9048">
        <v>0</v>
      </c>
      <c r="B9048">
        <v>0</v>
      </c>
      <c r="C9048">
        <v>0</v>
      </c>
      <c r="D9048">
        <v>0</v>
      </c>
      <c r="E9048">
        <v>0</v>
      </c>
      <c r="F9048">
        <v>0</v>
      </c>
      <c r="H9048">
        <v>0</v>
      </c>
      <c r="I9048">
        <v>0</v>
      </c>
      <c r="J9048">
        <v>0</v>
      </c>
      <c r="K9048" s="16">
        <v>0</v>
      </c>
      <c r="L9048" s="16">
        <v>0</v>
      </c>
      <c r="M9048">
        <v>0</v>
      </c>
      <c r="N9048">
        <f>_xlfn.XLOOKUP(O9048,Feuil1!AJ$2:AJ$1000,Feuil1!AM$2:AM$1000,1)</f>
        <v>1</v>
      </c>
      <c r="O9048" t="s">
        <v>12566</v>
      </c>
      <c r="Q9048" t="s">
        <v>12567</v>
      </c>
      <c r="R9048">
        <v>1</v>
      </c>
    </row>
    <row r="9049" spans="1:18" x14ac:dyDescent="0.25">
      <c r="A9049">
        <v>0</v>
      </c>
      <c r="B9049">
        <v>0</v>
      </c>
      <c r="C9049">
        <v>0</v>
      </c>
      <c r="D9049">
        <v>0</v>
      </c>
      <c r="E9049">
        <v>0</v>
      </c>
      <c r="F9049">
        <v>0</v>
      </c>
      <c r="H9049">
        <v>0</v>
      </c>
      <c r="I9049">
        <v>0</v>
      </c>
      <c r="J9049">
        <v>0</v>
      </c>
      <c r="K9049" s="16">
        <v>0</v>
      </c>
      <c r="L9049" s="16">
        <v>0</v>
      </c>
      <c r="M9049">
        <v>0</v>
      </c>
      <c r="N9049">
        <f>_xlfn.XLOOKUP(O9049,Feuil1!AJ$2:AJ$1000,Feuil1!AM$2:AM$1000,1)</f>
        <v>1</v>
      </c>
      <c r="O9049" t="s">
        <v>12566</v>
      </c>
      <c r="Q9049" t="s">
        <v>12567</v>
      </c>
      <c r="R9049">
        <v>1</v>
      </c>
    </row>
    <row r="9050" spans="1:18" x14ac:dyDescent="0.25">
      <c r="A9050">
        <v>0</v>
      </c>
      <c r="B9050">
        <v>0</v>
      </c>
      <c r="C9050">
        <v>0</v>
      </c>
      <c r="D9050">
        <v>0</v>
      </c>
      <c r="E9050">
        <v>0</v>
      </c>
      <c r="F9050">
        <v>0</v>
      </c>
      <c r="H9050">
        <v>0</v>
      </c>
      <c r="I9050">
        <v>0</v>
      </c>
      <c r="J9050">
        <v>0</v>
      </c>
      <c r="K9050" s="16">
        <v>0</v>
      </c>
      <c r="L9050" s="16">
        <v>0</v>
      </c>
      <c r="M9050">
        <v>0</v>
      </c>
      <c r="N9050">
        <f>_xlfn.XLOOKUP(O9050,Feuil1!AJ$2:AJ$1000,Feuil1!AM$2:AM$1000,1)</f>
        <v>1</v>
      </c>
      <c r="O9050" t="s">
        <v>12566</v>
      </c>
      <c r="Q9050" t="s">
        <v>12567</v>
      </c>
      <c r="R9050">
        <v>1</v>
      </c>
    </row>
    <row r="9051" spans="1:18" x14ac:dyDescent="0.25">
      <c r="A9051">
        <v>0</v>
      </c>
      <c r="B9051">
        <v>0</v>
      </c>
      <c r="C9051">
        <v>0</v>
      </c>
      <c r="D9051">
        <v>0</v>
      </c>
      <c r="E9051">
        <v>0</v>
      </c>
      <c r="F9051">
        <v>0</v>
      </c>
      <c r="H9051">
        <v>0</v>
      </c>
      <c r="I9051">
        <v>0</v>
      </c>
      <c r="J9051">
        <v>0</v>
      </c>
      <c r="K9051" s="16">
        <v>0</v>
      </c>
      <c r="L9051" s="16">
        <v>0</v>
      </c>
      <c r="M9051">
        <v>0</v>
      </c>
      <c r="N9051">
        <f>_xlfn.XLOOKUP(O9051,Feuil1!AJ$2:AJ$1000,Feuil1!AM$2:AM$1000,1)</f>
        <v>1</v>
      </c>
      <c r="O9051" t="s">
        <v>12566</v>
      </c>
      <c r="Q9051" t="s">
        <v>12567</v>
      </c>
      <c r="R9051">
        <v>1</v>
      </c>
    </row>
    <row r="9052" spans="1:18" x14ac:dyDescent="0.25">
      <c r="A9052">
        <v>0</v>
      </c>
      <c r="B9052">
        <v>0</v>
      </c>
      <c r="C9052">
        <v>0</v>
      </c>
      <c r="D9052">
        <v>0</v>
      </c>
      <c r="E9052">
        <v>0</v>
      </c>
      <c r="F9052">
        <v>0</v>
      </c>
      <c r="H9052">
        <v>0</v>
      </c>
      <c r="I9052">
        <v>0</v>
      </c>
      <c r="J9052">
        <v>0</v>
      </c>
      <c r="K9052" s="16">
        <v>0</v>
      </c>
      <c r="L9052" s="16">
        <v>0</v>
      </c>
      <c r="M9052">
        <v>0</v>
      </c>
      <c r="N9052">
        <f>_xlfn.XLOOKUP(O9052,Feuil1!AJ$2:AJ$1000,Feuil1!AM$2:AM$1000,1)</f>
        <v>1</v>
      </c>
      <c r="O9052" t="s">
        <v>12566</v>
      </c>
      <c r="Q9052" t="s">
        <v>12567</v>
      </c>
      <c r="R9052">
        <v>1</v>
      </c>
    </row>
    <row r="9053" spans="1:18" x14ac:dyDescent="0.25">
      <c r="A9053">
        <v>0</v>
      </c>
      <c r="B9053">
        <v>0</v>
      </c>
      <c r="C9053">
        <v>0</v>
      </c>
      <c r="D9053">
        <v>0</v>
      </c>
      <c r="E9053">
        <v>0</v>
      </c>
      <c r="F9053">
        <v>0</v>
      </c>
      <c r="H9053">
        <v>0</v>
      </c>
      <c r="I9053">
        <v>0</v>
      </c>
      <c r="J9053">
        <v>0</v>
      </c>
      <c r="K9053" s="16">
        <v>0</v>
      </c>
      <c r="L9053" s="16">
        <v>0</v>
      </c>
      <c r="M9053">
        <v>0</v>
      </c>
      <c r="N9053">
        <f>_xlfn.XLOOKUP(O9053,Feuil1!AJ$2:AJ$1000,Feuil1!AM$2:AM$1000,1)</f>
        <v>1</v>
      </c>
      <c r="O9053" t="s">
        <v>12566</v>
      </c>
      <c r="Q9053" t="s">
        <v>12567</v>
      </c>
      <c r="R9053">
        <v>1</v>
      </c>
    </row>
    <row r="9054" spans="1:18" x14ac:dyDescent="0.25">
      <c r="A9054">
        <v>0</v>
      </c>
      <c r="B9054">
        <v>0</v>
      </c>
      <c r="C9054">
        <v>0</v>
      </c>
      <c r="D9054">
        <v>0</v>
      </c>
      <c r="E9054">
        <v>0</v>
      </c>
      <c r="F9054">
        <v>0</v>
      </c>
      <c r="H9054">
        <v>0</v>
      </c>
      <c r="I9054">
        <v>0</v>
      </c>
      <c r="J9054">
        <v>0</v>
      </c>
      <c r="K9054" s="16">
        <v>0</v>
      </c>
      <c r="L9054" s="16">
        <v>0</v>
      </c>
      <c r="M9054">
        <v>0</v>
      </c>
      <c r="N9054">
        <f>_xlfn.XLOOKUP(O9054,Feuil1!AJ$2:AJ$1000,Feuil1!AM$2:AM$1000,1)</f>
        <v>1</v>
      </c>
      <c r="O9054" t="s">
        <v>12566</v>
      </c>
      <c r="Q9054" t="s">
        <v>12567</v>
      </c>
      <c r="R9054">
        <v>1</v>
      </c>
    </row>
    <row r="9055" spans="1:18" x14ac:dyDescent="0.25">
      <c r="A9055">
        <v>0</v>
      </c>
      <c r="B9055">
        <v>0</v>
      </c>
      <c r="C9055">
        <v>0</v>
      </c>
      <c r="D9055">
        <v>0</v>
      </c>
      <c r="E9055">
        <v>0</v>
      </c>
      <c r="F9055">
        <v>0</v>
      </c>
      <c r="H9055">
        <v>0</v>
      </c>
      <c r="I9055">
        <v>0</v>
      </c>
      <c r="J9055">
        <v>0</v>
      </c>
      <c r="K9055" s="16">
        <v>0</v>
      </c>
      <c r="L9055" s="16">
        <v>0</v>
      </c>
      <c r="M9055">
        <v>0</v>
      </c>
      <c r="N9055">
        <f>_xlfn.XLOOKUP(O9055,Feuil1!AJ$2:AJ$1000,Feuil1!AM$2:AM$1000,1)</f>
        <v>1</v>
      </c>
      <c r="O9055" t="s">
        <v>12566</v>
      </c>
      <c r="Q9055" t="s">
        <v>12567</v>
      </c>
      <c r="R9055">
        <v>1</v>
      </c>
    </row>
    <row r="9056" spans="1:18" x14ac:dyDescent="0.25">
      <c r="A9056">
        <v>0</v>
      </c>
      <c r="B9056">
        <v>0</v>
      </c>
      <c r="C9056">
        <v>0</v>
      </c>
      <c r="D9056">
        <v>0</v>
      </c>
      <c r="E9056">
        <v>0</v>
      </c>
      <c r="F9056">
        <v>0</v>
      </c>
      <c r="H9056">
        <v>0</v>
      </c>
      <c r="I9056">
        <v>0</v>
      </c>
      <c r="J9056">
        <v>0</v>
      </c>
      <c r="K9056" s="16">
        <v>0</v>
      </c>
      <c r="L9056" s="16">
        <v>0</v>
      </c>
      <c r="M9056">
        <v>0</v>
      </c>
      <c r="N9056">
        <f>_xlfn.XLOOKUP(O9056,Feuil1!AJ$2:AJ$1000,Feuil1!AM$2:AM$1000,1)</f>
        <v>1</v>
      </c>
      <c r="O9056" t="s">
        <v>12566</v>
      </c>
      <c r="Q9056" t="s">
        <v>12567</v>
      </c>
      <c r="R9056">
        <v>1</v>
      </c>
    </row>
    <row r="9057" spans="1:18" x14ac:dyDescent="0.25">
      <c r="A9057">
        <v>0</v>
      </c>
      <c r="B9057">
        <v>0</v>
      </c>
      <c r="C9057">
        <v>0</v>
      </c>
      <c r="D9057">
        <v>0</v>
      </c>
      <c r="E9057">
        <v>0</v>
      </c>
      <c r="F9057">
        <v>0</v>
      </c>
      <c r="H9057">
        <v>0</v>
      </c>
      <c r="I9057">
        <v>0</v>
      </c>
      <c r="J9057">
        <v>0</v>
      </c>
      <c r="K9057" s="16">
        <v>0</v>
      </c>
      <c r="L9057" s="16">
        <v>0</v>
      </c>
      <c r="M9057">
        <v>0</v>
      </c>
      <c r="N9057">
        <f>_xlfn.XLOOKUP(O9057,Feuil1!AJ$2:AJ$1000,Feuil1!AM$2:AM$1000,1)</f>
        <v>1</v>
      </c>
      <c r="O9057" t="s">
        <v>12566</v>
      </c>
      <c r="Q9057" t="s">
        <v>12567</v>
      </c>
      <c r="R9057">
        <v>1</v>
      </c>
    </row>
    <row r="9058" spans="1:18" x14ac:dyDescent="0.25">
      <c r="A9058">
        <v>0</v>
      </c>
      <c r="B9058">
        <v>0</v>
      </c>
      <c r="C9058">
        <v>0</v>
      </c>
      <c r="D9058">
        <v>0</v>
      </c>
      <c r="E9058">
        <v>0</v>
      </c>
      <c r="F9058">
        <v>0</v>
      </c>
      <c r="H9058">
        <v>0</v>
      </c>
      <c r="I9058">
        <v>0</v>
      </c>
      <c r="J9058">
        <v>0</v>
      </c>
      <c r="K9058" s="16">
        <v>0</v>
      </c>
      <c r="L9058" s="16">
        <v>0</v>
      </c>
      <c r="M9058">
        <v>0</v>
      </c>
      <c r="N9058">
        <f>_xlfn.XLOOKUP(O9058,Feuil1!AJ$2:AJ$1000,Feuil1!AM$2:AM$1000,1)</f>
        <v>1</v>
      </c>
      <c r="O9058" t="s">
        <v>12566</v>
      </c>
      <c r="Q9058" t="s">
        <v>12567</v>
      </c>
      <c r="R9058">
        <v>1</v>
      </c>
    </row>
    <row r="9059" spans="1:18" x14ac:dyDescent="0.25">
      <c r="A9059">
        <v>0</v>
      </c>
      <c r="B9059">
        <v>0</v>
      </c>
      <c r="C9059">
        <v>0</v>
      </c>
      <c r="D9059">
        <v>0</v>
      </c>
      <c r="E9059">
        <v>0</v>
      </c>
      <c r="F9059">
        <v>0</v>
      </c>
      <c r="H9059">
        <v>0</v>
      </c>
      <c r="I9059">
        <v>0</v>
      </c>
      <c r="J9059">
        <v>0</v>
      </c>
      <c r="K9059" s="16">
        <v>0</v>
      </c>
      <c r="L9059" s="16">
        <v>0</v>
      </c>
      <c r="M9059">
        <v>0</v>
      </c>
      <c r="N9059">
        <f>_xlfn.XLOOKUP(O9059,Feuil1!AJ$2:AJ$1000,Feuil1!AM$2:AM$1000,1)</f>
        <v>1</v>
      </c>
      <c r="O9059" t="s">
        <v>12566</v>
      </c>
      <c r="Q9059" t="s">
        <v>12567</v>
      </c>
      <c r="R9059">
        <v>1</v>
      </c>
    </row>
    <row r="9060" spans="1:18" x14ac:dyDescent="0.25">
      <c r="A9060">
        <v>0</v>
      </c>
      <c r="B9060">
        <v>0</v>
      </c>
      <c r="C9060">
        <v>0</v>
      </c>
      <c r="D9060">
        <v>0</v>
      </c>
      <c r="E9060">
        <v>0</v>
      </c>
      <c r="F9060">
        <v>0</v>
      </c>
      <c r="H9060">
        <v>0</v>
      </c>
      <c r="I9060">
        <v>0</v>
      </c>
      <c r="J9060">
        <v>0</v>
      </c>
      <c r="K9060" s="16">
        <v>0</v>
      </c>
      <c r="L9060" s="16">
        <v>0</v>
      </c>
      <c r="M9060">
        <v>0</v>
      </c>
      <c r="N9060">
        <f>_xlfn.XLOOKUP(O9060,Feuil1!AJ$2:AJ$1000,Feuil1!AM$2:AM$1000,1)</f>
        <v>1</v>
      </c>
      <c r="O9060" t="s">
        <v>12566</v>
      </c>
      <c r="Q9060" t="s">
        <v>12567</v>
      </c>
      <c r="R9060">
        <v>1</v>
      </c>
    </row>
    <row r="9061" spans="1:18" x14ac:dyDescent="0.25">
      <c r="A9061">
        <v>0</v>
      </c>
      <c r="B9061">
        <v>0</v>
      </c>
      <c r="C9061">
        <v>0</v>
      </c>
      <c r="D9061">
        <v>0</v>
      </c>
      <c r="E9061">
        <v>0</v>
      </c>
      <c r="F9061">
        <v>0</v>
      </c>
      <c r="H9061">
        <v>0</v>
      </c>
      <c r="I9061">
        <v>0</v>
      </c>
      <c r="J9061">
        <v>0</v>
      </c>
      <c r="K9061" s="16">
        <v>0</v>
      </c>
      <c r="L9061" s="16">
        <v>0</v>
      </c>
      <c r="M9061">
        <v>0</v>
      </c>
      <c r="N9061">
        <f>_xlfn.XLOOKUP(O9061,Feuil1!AJ$2:AJ$1000,Feuil1!AM$2:AM$1000,1)</f>
        <v>1</v>
      </c>
      <c r="O9061" t="s">
        <v>12566</v>
      </c>
      <c r="Q9061" t="s">
        <v>12567</v>
      </c>
      <c r="R9061">
        <v>1</v>
      </c>
    </row>
    <row r="9062" spans="1:18" x14ac:dyDescent="0.25">
      <c r="A9062">
        <v>0</v>
      </c>
      <c r="B9062">
        <v>0</v>
      </c>
      <c r="C9062">
        <v>0</v>
      </c>
      <c r="D9062">
        <v>0</v>
      </c>
      <c r="E9062">
        <v>0</v>
      </c>
      <c r="F9062">
        <v>0</v>
      </c>
      <c r="H9062">
        <v>0</v>
      </c>
      <c r="I9062">
        <v>0</v>
      </c>
      <c r="J9062">
        <v>0</v>
      </c>
      <c r="K9062" s="16">
        <v>0</v>
      </c>
      <c r="L9062" s="16">
        <v>0</v>
      </c>
      <c r="M9062">
        <v>0</v>
      </c>
      <c r="N9062">
        <f>_xlfn.XLOOKUP(O9062,Feuil1!AJ$2:AJ$1000,Feuil1!AM$2:AM$1000,1)</f>
        <v>1</v>
      </c>
      <c r="O9062" t="s">
        <v>12566</v>
      </c>
      <c r="Q9062" t="s">
        <v>12567</v>
      </c>
      <c r="R9062">
        <v>1</v>
      </c>
    </row>
    <row r="9063" spans="1:18" x14ac:dyDescent="0.25">
      <c r="A9063">
        <v>0</v>
      </c>
      <c r="B9063">
        <v>0</v>
      </c>
      <c r="C9063">
        <v>0</v>
      </c>
      <c r="D9063">
        <v>0</v>
      </c>
      <c r="E9063">
        <v>0</v>
      </c>
      <c r="F9063">
        <v>0</v>
      </c>
      <c r="H9063">
        <v>0</v>
      </c>
      <c r="I9063">
        <v>0</v>
      </c>
      <c r="J9063">
        <v>0</v>
      </c>
      <c r="K9063" s="16">
        <v>0</v>
      </c>
      <c r="L9063" s="16">
        <v>0</v>
      </c>
      <c r="M9063">
        <v>0</v>
      </c>
      <c r="N9063">
        <f>_xlfn.XLOOKUP(O9063,Feuil1!AJ$2:AJ$1000,Feuil1!AM$2:AM$1000,1)</f>
        <v>1</v>
      </c>
      <c r="O9063" t="s">
        <v>12566</v>
      </c>
      <c r="Q9063" t="s">
        <v>12567</v>
      </c>
      <c r="R9063">
        <v>1</v>
      </c>
    </row>
    <row r="9064" spans="1:18" x14ac:dyDescent="0.25">
      <c r="A9064">
        <v>0</v>
      </c>
      <c r="B9064">
        <v>0</v>
      </c>
      <c r="C9064">
        <v>0</v>
      </c>
      <c r="D9064">
        <v>0</v>
      </c>
      <c r="E9064">
        <v>0</v>
      </c>
      <c r="F9064">
        <v>0</v>
      </c>
      <c r="H9064">
        <v>0</v>
      </c>
      <c r="I9064">
        <v>0</v>
      </c>
      <c r="J9064">
        <v>0</v>
      </c>
      <c r="K9064" s="16">
        <v>0</v>
      </c>
      <c r="L9064" s="16">
        <v>0</v>
      </c>
      <c r="M9064">
        <v>0</v>
      </c>
      <c r="N9064">
        <f>_xlfn.XLOOKUP(O9064,Feuil1!AJ$2:AJ$1000,Feuil1!AM$2:AM$1000,1)</f>
        <v>1</v>
      </c>
      <c r="O9064" t="s">
        <v>12566</v>
      </c>
      <c r="Q9064" t="s">
        <v>12567</v>
      </c>
      <c r="R9064">
        <v>1</v>
      </c>
    </row>
    <row r="9065" spans="1:18" x14ac:dyDescent="0.25">
      <c r="A9065">
        <v>0</v>
      </c>
      <c r="B9065">
        <v>0</v>
      </c>
      <c r="C9065">
        <v>0</v>
      </c>
      <c r="D9065">
        <v>0</v>
      </c>
      <c r="E9065">
        <v>0</v>
      </c>
      <c r="F9065">
        <v>0</v>
      </c>
      <c r="H9065">
        <v>0</v>
      </c>
      <c r="I9065">
        <v>0</v>
      </c>
      <c r="J9065">
        <v>0</v>
      </c>
      <c r="K9065" s="16">
        <v>0</v>
      </c>
      <c r="L9065" s="16">
        <v>0</v>
      </c>
      <c r="M9065">
        <v>0</v>
      </c>
      <c r="N9065">
        <f>_xlfn.XLOOKUP(O9065,Feuil1!AJ$2:AJ$1000,Feuil1!AM$2:AM$1000,1)</f>
        <v>1</v>
      </c>
      <c r="O9065" t="s">
        <v>12566</v>
      </c>
      <c r="Q9065" t="s">
        <v>12567</v>
      </c>
      <c r="R9065">
        <v>1</v>
      </c>
    </row>
    <row r="9066" spans="1:18" x14ac:dyDescent="0.25">
      <c r="A9066">
        <v>0</v>
      </c>
      <c r="B9066">
        <v>0</v>
      </c>
      <c r="C9066">
        <v>0</v>
      </c>
      <c r="D9066">
        <v>0</v>
      </c>
      <c r="E9066">
        <v>0</v>
      </c>
      <c r="F9066">
        <v>0</v>
      </c>
      <c r="H9066">
        <v>0</v>
      </c>
      <c r="I9066">
        <v>0</v>
      </c>
      <c r="J9066">
        <v>0</v>
      </c>
      <c r="K9066" s="16">
        <v>0</v>
      </c>
      <c r="L9066" s="16">
        <v>0</v>
      </c>
      <c r="M9066">
        <v>0</v>
      </c>
      <c r="N9066">
        <f>_xlfn.XLOOKUP(O9066,Feuil1!AJ$2:AJ$1000,Feuil1!AM$2:AM$1000,1)</f>
        <v>1</v>
      </c>
      <c r="O9066" t="s">
        <v>12566</v>
      </c>
      <c r="Q9066" t="s">
        <v>12567</v>
      </c>
      <c r="R9066">
        <v>1</v>
      </c>
    </row>
    <row r="9067" spans="1:18" x14ac:dyDescent="0.25">
      <c r="A9067">
        <v>0</v>
      </c>
      <c r="B9067">
        <v>0</v>
      </c>
      <c r="C9067">
        <v>0</v>
      </c>
      <c r="D9067">
        <v>0</v>
      </c>
      <c r="E9067">
        <v>0</v>
      </c>
      <c r="F9067">
        <v>0</v>
      </c>
      <c r="H9067">
        <v>0</v>
      </c>
      <c r="I9067">
        <v>0</v>
      </c>
      <c r="J9067">
        <v>0</v>
      </c>
      <c r="K9067" s="16">
        <v>0</v>
      </c>
      <c r="L9067" s="16">
        <v>0</v>
      </c>
      <c r="M9067">
        <v>0</v>
      </c>
      <c r="N9067">
        <f>_xlfn.XLOOKUP(O9067,Feuil1!AJ$2:AJ$1000,Feuil1!AM$2:AM$1000,1)</f>
        <v>1</v>
      </c>
      <c r="O9067" t="s">
        <v>12566</v>
      </c>
      <c r="Q9067" t="s">
        <v>12567</v>
      </c>
      <c r="R9067">
        <v>1</v>
      </c>
    </row>
    <row r="9068" spans="1:18" x14ac:dyDescent="0.25">
      <c r="A9068">
        <v>0</v>
      </c>
      <c r="B9068">
        <v>0</v>
      </c>
      <c r="C9068">
        <v>0</v>
      </c>
      <c r="D9068">
        <v>0</v>
      </c>
      <c r="E9068">
        <v>0</v>
      </c>
      <c r="F9068">
        <v>0</v>
      </c>
      <c r="H9068">
        <v>0</v>
      </c>
      <c r="I9068">
        <v>0</v>
      </c>
      <c r="J9068">
        <v>0</v>
      </c>
      <c r="K9068" s="16">
        <v>0</v>
      </c>
      <c r="L9068" s="16">
        <v>0</v>
      </c>
      <c r="M9068">
        <v>0</v>
      </c>
      <c r="N9068">
        <f>_xlfn.XLOOKUP(O9068,Feuil1!AJ$2:AJ$1000,Feuil1!AM$2:AM$1000,1)</f>
        <v>1</v>
      </c>
      <c r="O9068" t="s">
        <v>12566</v>
      </c>
      <c r="Q9068" t="s">
        <v>12567</v>
      </c>
      <c r="R9068">
        <v>1</v>
      </c>
    </row>
    <row r="9069" spans="1:18" x14ac:dyDescent="0.25">
      <c r="A9069">
        <v>0</v>
      </c>
      <c r="B9069">
        <v>0</v>
      </c>
      <c r="C9069">
        <v>0</v>
      </c>
      <c r="D9069">
        <v>0</v>
      </c>
      <c r="E9069">
        <v>0</v>
      </c>
      <c r="F9069">
        <v>0</v>
      </c>
      <c r="H9069">
        <v>0</v>
      </c>
      <c r="I9069">
        <v>0</v>
      </c>
      <c r="J9069">
        <v>0</v>
      </c>
      <c r="K9069" s="16">
        <v>0</v>
      </c>
      <c r="L9069" s="16">
        <v>0</v>
      </c>
      <c r="M9069">
        <v>0</v>
      </c>
      <c r="N9069">
        <f>_xlfn.XLOOKUP(O9069,Feuil1!AJ$2:AJ$1000,Feuil1!AM$2:AM$1000,1)</f>
        <v>1</v>
      </c>
      <c r="O9069" t="s">
        <v>12566</v>
      </c>
      <c r="Q9069" t="s">
        <v>12567</v>
      </c>
      <c r="R9069">
        <v>1</v>
      </c>
    </row>
    <row r="9070" spans="1:18" x14ac:dyDescent="0.25">
      <c r="A9070">
        <v>0</v>
      </c>
      <c r="B9070">
        <v>0</v>
      </c>
      <c r="C9070">
        <v>0</v>
      </c>
      <c r="D9070">
        <v>0</v>
      </c>
      <c r="E9070">
        <v>0</v>
      </c>
      <c r="F9070">
        <v>0</v>
      </c>
      <c r="H9070">
        <v>0</v>
      </c>
      <c r="I9070">
        <v>0</v>
      </c>
      <c r="J9070">
        <v>0</v>
      </c>
      <c r="K9070" s="16">
        <v>0</v>
      </c>
      <c r="L9070" s="16">
        <v>0</v>
      </c>
      <c r="M9070">
        <v>0</v>
      </c>
      <c r="N9070">
        <f>_xlfn.XLOOKUP(O9070,Feuil1!AJ$2:AJ$1000,Feuil1!AM$2:AM$1000,1)</f>
        <v>1</v>
      </c>
      <c r="O9070" t="s">
        <v>12566</v>
      </c>
      <c r="Q9070" t="s">
        <v>12567</v>
      </c>
      <c r="R9070">
        <v>1</v>
      </c>
    </row>
    <row r="9071" spans="1:18" x14ac:dyDescent="0.25">
      <c r="A9071">
        <v>0</v>
      </c>
      <c r="B9071">
        <v>0</v>
      </c>
      <c r="C9071">
        <v>0</v>
      </c>
      <c r="D9071">
        <v>0</v>
      </c>
      <c r="E9071">
        <v>0</v>
      </c>
      <c r="F9071">
        <v>0</v>
      </c>
      <c r="H9071">
        <v>0</v>
      </c>
      <c r="I9071">
        <v>0</v>
      </c>
      <c r="J9071">
        <v>0</v>
      </c>
      <c r="K9071" s="16">
        <v>0</v>
      </c>
      <c r="L9071" s="16">
        <v>0</v>
      </c>
      <c r="M9071">
        <v>0</v>
      </c>
      <c r="N9071">
        <f>_xlfn.XLOOKUP(O9071,Feuil1!AJ$2:AJ$1000,Feuil1!AM$2:AM$1000,1)</f>
        <v>1</v>
      </c>
      <c r="O9071" t="s">
        <v>12566</v>
      </c>
      <c r="Q9071" t="s">
        <v>12567</v>
      </c>
      <c r="R9071">
        <v>1</v>
      </c>
    </row>
    <row r="9072" spans="1:18" x14ac:dyDescent="0.25">
      <c r="A9072">
        <v>0</v>
      </c>
      <c r="B9072">
        <v>0</v>
      </c>
      <c r="C9072">
        <v>0</v>
      </c>
      <c r="D9072">
        <v>0</v>
      </c>
      <c r="E9072">
        <v>0</v>
      </c>
      <c r="F9072">
        <v>0</v>
      </c>
      <c r="H9072">
        <v>0</v>
      </c>
      <c r="I9072">
        <v>0</v>
      </c>
      <c r="J9072">
        <v>0</v>
      </c>
      <c r="K9072" s="16">
        <v>0</v>
      </c>
      <c r="L9072" s="16">
        <v>0</v>
      </c>
      <c r="M9072">
        <v>0</v>
      </c>
      <c r="N9072">
        <f>_xlfn.XLOOKUP(O9072,Feuil1!AJ$2:AJ$1000,Feuil1!AM$2:AM$1000,1)</f>
        <v>1</v>
      </c>
      <c r="O9072" t="s">
        <v>12566</v>
      </c>
      <c r="Q9072" t="s">
        <v>12567</v>
      </c>
      <c r="R9072">
        <v>1</v>
      </c>
    </row>
    <row r="9073" spans="1:18" x14ac:dyDescent="0.25">
      <c r="A9073">
        <v>0</v>
      </c>
      <c r="B9073">
        <v>0</v>
      </c>
      <c r="C9073">
        <v>0</v>
      </c>
      <c r="D9073">
        <v>0</v>
      </c>
      <c r="E9073">
        <v>0</v>
      </c>
      <c r="F9073">
        <v>0</v>
      </c>
      <c r="H9073">
        <v>0</v>
      </c>
      <c r="I9073">
        <v>0</v>
      </c>
      <c r="J9073">
        <v>0</v>
      </c>
      <c r="K9073" s="16">
        <v>0</v>
      </c>
      <c r="L9073" s="16">
        <v>0</v>
      </c>
      <c r="M9073">
        <v>0</v>
      </c>
      <c r="N9073">
        <f>_xlfn.XLOOKUP(O9073,Feuil1!AJ$2:AJ$1000,Feuil1!AM$2:AM$1000,1)</f>
        <v>1</v>
      </c>
      <c r="O9073" t="s">
        <v>12566</v>
      </c>
      <c r="Q9073" t="s">
        <v>12567</v>
      </c>
      <c r="R9073">
        <v>1</v>
      </c>
    </row>
    <row r="9074" spans="1:18" x14ac:dyDescent="0.25">
      <c r="A9074">
        <v>0</v>
      </c>
      <c r="B9074">
        <v>0</v>
      </c>
      <c r="C9074">
        <v>0</v>
      </c>
      <c r="D9074">
        <v>0</v>
      </c>
      <c r="E9074">
        <v>0</v>
      </c>
      <c r="F9074">
        <v>0</v>
      </c>
      <c r="H9074">
        <v>0</v>
      </c>
      <c r="I9074">
        <v>0</v>
      </c>
      <c r="J9074">
        <v>0</v>
      </c>
      <c r="K9074" s="16">
        <v>0</v>
      </c>
      <c r="L9074" s="16">
        <v>0</v>
      </c>
      <c r="M9074">
        <v>0</v>
      </c>
      <c r="N9074">
        <f>_xlfn.XLOOKUP(O9074,Feuil1!AJ$2:AJ$1000,Feuil1!AM$2:AM$1000,1)</f>
        <v>1</v>
      </c>
      <c r="O9074" t="s">
        <v>12566</v>
      </c>
      <c r="Q9074" t="s">
        <v>12567</v>
      </c>
      <c r="R9074">
        <v>1</v>
      </c>
    </row>
    <row r="9075" spans="1:18" x14ac:dyDescent="0.25">
      <c r="A9075">
        <v>0</v>
      </c>
      <c r="B9075">
        <v>0</v>
      </c>
      <c r="C9075">
        <v>0</v>
      </c>
      <c r="D9075">
        <v>0</v>
      </c>
      <c r="E9075">
        <v>0</v>
      </c>
      <c r="F9075">
        <v>0</v>
      </c>
      <c r="H9075">
        <v>0</v>
      </c>
      <c r="I9075">
        <v>0</v>
      </c>
      <c r="J9075">
        <v>0</v>
      </c>
      <c r="K9075" s="16">
        <v>0</v>
      </c>
      <c r="L9075" s="16">
        <v>0</v>
      </c>
      <c r="M9075">
        <v>0</v>
      </c>
      <c r="N9075">
        <f>_xlfn.XLOOKUP(O9075,Feuil1!AJ$2:AJ$1000,Feuil1!AM$2:AM$1000,1)</f>
        <v>1</v>
      </c>
      <c r="O9075" t="s">
        <v>12566</v>
      </c>
      <c r="Q9075" t="s">
        <v>12567</v>
      </c>
      <c r="R9075">
        <v>1</v>
      </c>
    </row>
    <row r="9076" spans="1:18" x14ac:dyDescent="0.25">
      <c r="A9076">
        <v>0</v>
      </c>
      <c r="B9076">
        <v>0</v>
      </c>
      <c r="C9076">
        <v>0</v>
      </c>
      <c r="D9076">
        <v>0</v>
      </c>
      <c r="E9076">
        <v>0</v>
      </c>
      <c r="F9076">
        <v>0</v>
      </c>
      <c r="H9076">
        <v>0</v>
      </c>
      <c r="I9076">
        <v>0</v>
      </c>
      <c r="J9076">
        <v>0</v>
      </c>
      <c r="K9076" s="16">
        <v>0</v>
      </c>
      <c r="L9076" s="16">
        <v>0</v>
      </c>
      <c r="M9076">
        <v>0</v>
      </c>
      <c r="N9076">
        <f>_xlfn.XLOOKUP(O9076,Feuil1!AJ$2:AJ$1000,Feuil1!AM$2:AM$1000,1)</f>
        <v>1</v>
      </c>
      <c r="O9076" t="s">
        <v>12566</v>
      </c>
      <c r="Q9076" t="s">
        <v>12567</v>
      </c>
      <c r="R9076">
        <v>1</v>
      </c>
    </row>
    <row r="9077" spans="1:18" x14ac:dyDescent="0.25">
      <c r="A9077">
        <v>0</v>
      </c>
      <c r="B9077">
        <v>0</v>
      </c>
      <c r="C9077">
        <v>0</v>
      </c>
      <c r="D9077">
        <v>0</v>
      </c>
      <c r="E9077">
        <v>0</v>
      </c>
      <c r="F9077">
        <v>0</v>
      </c>
      <c r="H9077">
        <v>0</v>
      </c>
      <c r="I9077">
        <v>0</v>
      </c>
      <c r="J9077">
        <v>0</v>
      </c>
      <c r="K9077" s="16">
        <v>0</v>
      </c>
      <c r="L9077" s="16">
        <v>0</v>
      </c>
      <c r="M9077">
        <v>0</v>
      </c>
      <c r="N9077">
        <f>_xlfn.XLOOKUP(O9077,Feuil1!AJ$2:AJ$1000,Feuil1!AM$2:AM$1000,1)</f>
        <v>1</v>
      </c>
      <c r="O9077" t="s">
        <v>12566</v>
      </c>
      <c r="Q9077" t="s">
        <v>12567</v>
      </c>
      <c r="R9077">
        <v>1</v>
      </c>
    </row>
    <row r="9078" spans="1:18" x14ac:dyDescent="0.25">
      <c r="A9078">
        <v>0</v>
      </c>
      <c r="B9078">
        <v>0</v>
      </c>
      <c r="C9078">
        <v>0</v>
      </c>
      <c r="D9078">
        <v>0</v>
      </c>
      <c r="E9078">
        <v>0</v>
      </c>
      <c r="F9078">
        <v>0</v>
      </c>
      <c r="H9078">
        <v>0</v>
      </c>
      <c r="I9078">
        <v>0</v>
      </c>
      <c r="J9078">
        <v>0</v>
      </c>
      <c r="K9078" s="16">
        <v>0</v>
      </c>
      <c r="L9078" s="16">
        <v>0</v>
      </c>
      <c r="M9078">
        <v>0</v>
      </c>
      <c r="N9078">
        <f>_xlfn.XLOOKUP(O9078,Feuil1!AJ$2:AJ$1000,Feuil1!AM$2:AM$1000,1)</f>
        <v>1</v>
      </c>
      <c r="O9078" t="s">
        <v>12566</v>
      </c>
      <c r="Q9078" t="s">
        <v>12567</v>
      </c>
      <c r="R9078">
        <v>1</v>
      </c>
    </row>
    <row r="9079" spans="1:18" x14ac:dyDescent="0.25">
      <c r="A9079">
        <v>0</v>
      </c>
      <c r="B9079">
        <v>0</v>
      </c>
      <c r="C9079">
        <v>0</v>
      </c>
      <c r="D9079">
        <v>0</v>
      </c>
      <c r="E9079">
        <v>0</v>
      </c>
      <c r="F9079">
        <v>0</v>
      </c>
      <c r="H9079">
        <v>0</v>
      </c>
      <c r="I9079">
        <v>0</v>
      </c>
      <c r="J9079">
        <v>0</v>
      </c>
      <c r="K9079" s="16">
        <v>0</v>
      </c>
      <c r="L9079" s="16">
        <v>0</v>
      </c>
      <c r="M9079">
        <v>0</v>
      </c>
      <c r="N9079">
        <f>_xlfn.XLOOKUP(O9079,Feuil1!AJ$2:AJ$1000,Feuil1!AM$2:AM$1000,1)</f>
        <v>1</v>
      </c>
      <c r="O9079" t="s">
        <v>12566</v>
      </c>
      <c r="Q9079" t="s">
        <v>12567</v>
      </c>
      <c r="R9079">
        <v>1</v>
      </c>
    </row>
    <row r="9080" spans="1:18" x14ac:dyDescent="0.25">
      <c r="A9080">
        <v>0</v>
      </c>
      <c r="B9080">
        <v>0</v>
      </c>
      <c r="C9080">
        <v>0</v>
      </c>
      <c r="D9080">
        <v>0</v>
      </c>
      <c r="E9080">
        <v>0</v>
      </c>
      <c r="F9080">
        <v>0</v>
      </c>
      <c r="H9080">
        <v>0</v>
      </c>
      <c r="I9080">
        <v>0</v>
      </c>
      <c r="J9080">
        <v>0</v>
      </c>
      <c r="K9080" s="16">
        <v>0</v>
      </c>
      <c r="L9080" s="16">
        <v>0</v>
      </c>
      <c r="M9080">
        <v>0</v>
      </c>
      <c r="N9080">
        <f>_xlfn.XLOOKUP(O9080,Feuil1!AJ$2:AJ$1000,Feuil1!AM$2:AM$1000,1)</f>
        <v>1</v>
      </c>
      <c r="O9080" t="s">
        <v>12566</v>
      </c>
      <c r="Q9080" t="s">
        <v>12567</v>
      </c>
      <c r="R9080">
        <v>1</v>
      </c>
    </row>
    <row r="9081" spans="1:18" x14ac:dyDescent="0.25">
      <c r="A9081">
        <v>0</v>
      </c>
      <c r="B9081">
        <v>0</v>
      </c>
      <c r="C9081">
        <v>0</v>
      </c>
      <c r="D9081">
        <v>0</v>
      </c>
      <c r="E9081">
        <v>0</v>
      </c>
      <c r="F9081">
        <v>0</v>
      </c>
      <c r="H9081">
        <v>0</v>
      </c>
      <c r="I9081">
        <v>0</v>
      </c>
      <c r="J9081">
        <v>0</v>
      </c>
      <c r="K9081" s="16">
        <v>0</v>
      </c>
      <c r="L9081" s="16">
        <v>0</v>
      </c>
      <c r="M9081">
        <v>0</v>
      </c>
      <c r="N9081">
        <f>_xlfn.XLOOKUP(O9081,Feuil1!AJ$2:AJ$1000,Feuil1!AM$2:AM$1000,1)</f>
        <v>1</v>
      </c>
      <c r="O9081" t="s">
        <v>12566</v>
      </c>
      <c r="Q9081" t="s">
        <v>12567</v>
      </c>
      <c r="R9081">
        <v>1</v>
      </c>
    </row>
    <row r="9082" spans="1:18" x14ac:dyDescent="0.25">
      <c r="A9082">
        <v>0</v>
      </c>
      <c r="B9082">
        <v>0</v>
      </c>
      <c r="C9082">
        <v>0</v>
      </c>
      <c r="D9082">
        <v>0</v>
      </c>
      <c r="E9082">
        <v>0</v>
      </c>
      <c r="F9082">
        <v>0</v>
      </c>
      <c r="H9082">
        <v>0</v>
      </c>
      <c r="I9082">
        <v>0</v>
      </c>
      <c r="J9082">
        <v>0</v>
      </c>
      <c r="K9082" s="16">
        <v>0</v>
      </c>
      <c r="L9082" s="16">
        <v>0</v>
      </c>
      <c r="M9082">
        <v>0</v>
      </c>
      <c r="N9082">
        <f>_xlfn.XLOOKUP(O9082,Feuil1!AJ$2:AJ$1000,Feuil1!AM$2:AM$1000,1)</f>
        <v>1</v>
      </c>
      <c r="O9082" t="s">
        <v>12566</v>
      </c>
      <c r="Q9082" t="s">
        <v>12567</v>
      </c>
      <c r="R9082">
        <v>1</v>
      </c>
    </row>
    <row r="9083" spans="1:18" x14ac:dyDescent="0.25">
      <c r="A9083">
        <v>0</v>
      </c>
      <c r="B9083">
        <v>0</v>
      </c>
      <c r="C9083">
        <v>0</v>
      </c>
      <c r="D9083">
        <v>0</v>
      </c>
      <c r="E9083">
        <v>0</v>
      </c>
      <c r="F9083">
        <v>0</v>
      </c>
      <c r="H9083">
        <v>0</v>
      </c>
      <c r="I9083">
        <v>0</v>
      </c>
      <c r="J9083">
        <v>0</v>
      </c>
      <c r="K9083" s="16">
        <v>0</v>
      </c>
      <c r="L9083" s="16">
        <v>0</v>
      </c>
      <c r="M9083">
        <v>0</v>
      </c>
      <c r="N9083">
        <f>_xlfn.XLOOKUP(O9083,Feuil1!AJ$2:AJ$1000,Feuil1!AM$2:AM$1000,1)</f>
        <v>1</v>
      </c>
      <c r="O9083" t="s">
        <v>12566</v>
      </c>
      <c r="Q9083" t="s">
        <v>12567</v>
      </c>
      <c r="R9083">
        <v>1</v>
      </c>
    </row>
    <row r="9084" spans="1:18" x14ac:dyDescent="0.25">
      <c r="A9084">
        <v>0</v>
      </c>
      <c r="B9084">
        <v>0</v>
      </c>
      <c r="C9084">
        <v>0</v>
      </c>
      <c r="D9084">
        <v>0</v>
      </c>
      <c r="E9084">
        <v>0</v>
      </c>
      <c r="F9084">
        <v>0</v>
      </c>
      <c r="H9084">
        <v>0</v>
      </c>
      <c r="I9084">
        <v>0</v>
      </c>
      <c r="J9084">
        <v>0</v>
      </c>
      <c r="K9084" s="16">
        <v>0</v>
      </c>
      <c r="L9084" s="16">
        <v>0</v>
      </c>
      <c r="M9084">
        <v>0</v>
      </c>
      <c r="N9084">
        <f>_xlfn.XLOOKUP(O9084,Feuil1!AJ$2:AJ$1000,Feuil1!AM$2:AM$1000,1)</f>
        <v>1</v>
      </c>
      <c r="O9084" t="s">
        <v>12566</v>
      </c>
      <c r="Q9084" t="s">
        <v>12567</v>
      </c>
      <c r="R9084">
        <v>1</v>
      </c>
    </row>
    <row r="9085" spans="1:18" x14ac:dyDescent="0.25">
      <c r="A9085">
        <v>0</v>
      </c>
      <c r="B9085">
        <v>0</v>
      </c>
      <c r="C9085">
        <v>0</v>
      </c>
      <c r="D9085">
        <v>0</v>
      </c>
      <c r="E9085">
        <v>0</v>
      </c>
      <c r="F9085">
        <v>0</v>
      </c>
      <c r="H9085">
        <v>0</v>
      </c>
      <c r="I9085">
        <v>0</v>
      </c>
      <c r="J9085">
        <v>0</v>
      </c>
      <c r="K9085" s="16">
        <v>0</v>
      </c>
      <c r="L9085" s="16">
        <v>0</v>
      </c>
      <c r="M9085">
        <v>0</v>
      </c>
      <c r="N9085">
        <f>_xlfn.XLOOKUP(O9085,Feuil1!AJ$2:AJ$1000,Feuil1!AM$2:AM$1000,1)</f>
        <v>1</v>
      </c>
      <c r="O9085" t="s">
        <v>12566</v>
      </c>
      <c r="Q9085" t="s">
        <v>12567</v>
      </c>
      <c r="R9085">
        <v>1</v>
      </c>
    </row>
    <row r="9086" spans="1:18" x14ac:dyDescent="0.25">
      <c r="A9086">
        <v>0</v>
      </c>
      <c r="B9086">
        <v>0</v>
      </c>
      <c r="C9086">
        <v>0</v>
      </c>
      <c r="D9086">
        <v>0</v>
      </c>
      <c r="E9086">
        <v>0</v>
      </c>
      <c r="F9086">
        <v>0</v>
      </c>
      <c r="H9086">
        <v>0</v>
      </c>
      <c r="I9086">
        <v>0</v>
      </c>
      <c r="J9086">
        <v>0</v>
      </c>
      <c r="K9086" s="16">
        <v>0</v>
      </c>
      <c r="L9086" s="16">
        <v>0</v>
      </c>
      <c r="M9086">
        <v>0</v>
      </c>
      <c r="N9086">
        <f>_xlfn.XLOOKUP(O9086,Feuil1!AJ$2:AJ$1000,Feuil1!AM$2:AM$1000,1)</f>
        <v>1</v>
      </c>
      <c r="O9086" t="s">
        <v>12566</v>
      </c>
      <c r="Q9086" t="s">
        <v>12567</v>
      </c>
      <c r="R9086">
        <v>1</v>
      </c>
    </row>
    <row r="9087" spans="1:18" x14ac:dyDescent="0.25">
      <c r="A9087">
        <v>0</v>
      </c>
      <c r="B9087">
        <v>0</v>
      </c>
      <c r="C9087">
        <v>0</v>
      </c>
      <c r="D9087">
        <v>0</v>
      </c>
      <c r="E9087">
        <v>0</v>
      </c>
      <c r="F9087">
        <v>0</v>
      </c>
      <c r="H9087">
        <v>0</v>
      </c>
      <c r="I9087">
        <v>0</v>
      </c>
      <c r="J9087">
        <v>0</v>
      </c>
      <c r="K9087" s="16">
        <v>0</v>
      </c>
      <c r="L9087" s="16">
        <v>0</v>
      </c>
      <c r="M9087">
        <v>0</v>
      </c>
      <c r="N9087">
        <f>_xlfn.XLOOKUP(O9087,Feuil1!AJ$2:AJ$1000,Feuil1!AM$2:AM$1000,1)</f>
        <v>1</v>
      </c>
      <c r="O9087" t="s">
        <v>12566</v>
      </c>
      <c r="Q9087" t="s">
        <v>12567</v>
      </c>
      <c r="R9087">
        <v>1</v>
      </c>
    </row>
    <row r="9088" spans="1:18" x14ac:dyDescent="0.25">
      <c r="A9088">
        <v>0</v>
      </c>
      <c r="B9088">
        <v>0</v>
      </c>
      <c r="C9088">
        <v>0</v>
      </c>
      <c r="D9088">
        <v>0</v>
      </c>
      <c r="E9088">
        <v>0</v>
      </c>
      <c r="F9088">
        <v>0</v>
      </c>
      <c r="H9088">
        <v>0</v>
      </c>
      <c r="I9088">
        <v>0</v>
      </c>
      <c r="J9088">
        <v>0</v>
      </c>
      <c r="K9088" s="16">
        <v>0</v>
      </c>
      <c r="L9088" s="16">
        <v>0</v>
      </c>
      <c r="M9088">
        <v>0</v>
      </c>
      <c r="N9088">
        <f>_xlfn.XLOOKUP(O9088,Feuil1!AJ$2:AJ$1000,Feuil1!AM$2:AM$1000,1)</f>
        <v>1</v>
      </c>
      <c r="O9088" t="s">
        <v>12566</v>
      </c>
      <c r="Q9088" t="s">
        <v>12567</v>
      </c>
      <c r="R9088">
        <v>1</v>
      </c>
    </row>
    <row r="9089" spans="1:18" x14ac:dyDescent="0.25">
      <c r="A9089">
        <v>0</v>
      </c>
      <c r="B9089">
        <v>0</v>
      </c>
      <c r="C9089">
        <v>0</v>
      </c>
      <c r="D9089">
        <v>0</v>
      </c>
      <c r="E9089">
        <v>0</v>
      </c>
      <c r="F9089">
        <v>0</v>
      </c>
      <c r="H9089">
        <v>0</v>
      </c>
      <c r="I9089">
        <v>0</v>
      </c>
      <c r="J9089">
        <v>0</v>
      </c>
      <c r="K9089" s="16">
        <v>0</v>
      </c>
      <c r="L9089" s="16">
        <v>0</v>
      </c>
      <c r="M9089">
        <v>0</v>
      </c>
      <c r="N9089">
        <f>_xlfn.XLOOKUP(O9089,Feuil1!AJ$2:AJ$1000,Feuil1!AM$2:AM$1000,1)</f>
        <v>1</v>
      </c>
      <c r="O9089" t="s">
        <v>12566</v>
      </c>
      <c r="Q9089" t="s">
        <v>12567</v>
      </c>
      <c r="R9089">
        <v>1</v>
      </c>
    </row>
    <row r="9090" spans="1:18" x14ac:dyDescent="0.25">
      <c r="A9090">
        <v>0</v>
      </c>
      <c r="B9090">
        <v>0</v>
      </c>
      <c r="C9090">
        <v>0</v>
      </c>
      <c r="D9090">
        <v>0</v>
      </c>
      <c r="E9090">
        <v>0</v>
      </c>
      <c r="F9090">
        <v>0</v>
      </c>
      <c r="H9090">
        <v>0</v>
      </c>
      <c r="I9090">
        <v>0</v>
      </c>
      <c r="J9090">
        <v>0</v>
      </c>
      <c r="K9090" s="16">
        <v>0</v>
      </c>
      <c r="L9090" s="16">
        <v>0</v>
      </c>
      <c r="M9090">
        <v>0</v>
      </c>
      <c r="N9090">
        <f>_xlfn.XLOOKUP(O9090,Feuil1!AJ$2:AJ$1000,Feuil1!AM$2:AM$1000,1)</f>
        <v>1</v>
      </c>
      <c r="O9090" t="s">
        <v>12566</v>
      </c>
      <c r="Q9090" t="s">
        <v>12567</v>
      </c>
      <c r="R9090">
        <v>1</v>
      </c>
    </row>
    <row r="9091" spans="1:18" x14ac:dyDescent="0.25">
      <c r="A9091">
        <v>0</v>
      </c>
      <c r="B9091">
        <v>0</v>
      </c>
      <c r="C9091">
        <v>0</v>
      </c>
      <c r="D9091">
        <v>0</v>
      </c>
      <c r="E9091">
        <v>0</v>
      </c>
      <c r="F9091">
        <v>0</v>
      </c>
      <c r="H9091">
        <v>0</v>
      </c>
      <c r="I9091">
        <v>0</v>
      </c>
      <c r="J9091">
        <v>0</v>
      </c>
      <c r="K9091" s="16">
        <v>0</v>
      </c>
      <c r="L9091" s="16">
        <v>0</v>
      </c>
      <c r="M9091">
        <v>0</v>
      </c>
      <c r="N9091">
        <f>_xlfn.XLOOKUP(O9091,Feuil1!AJ$2:AJ$1000,Feuil1!AM$2:AM$1000,1)</f>
        <v>1</v>
      </c>
      <c r="O9091" t="s">
        <v>12566</v>
      </c>
      <c r="Q9091" t="s">
        <v>12567</v>
      </c>
      <c r="R9091">
        <v>1</v>
      </c>
    </row>
    <row r="9092" spans="1:18" x14ac:dyDescent="0.25">
      <c r="A9092">
        <v>0</v>
      </c>
      <c r="B9092">
        <v>0</v>
      </c>
      <c r="C9092">
        <v>0</v>
      </c>
      <c r="D9092">
        <v>0</v>
      </c>
      <c r="E9092">
        <v>0</v>
      </c>
      <c r="F9092">
        <v>0</v>
      </c>
      <c r="H9092">
        <v>0</v>
      </c>
      <c r="I9092">
        <v>0</v>
      </c>
      <c r="J9092">
        <v>0</v>
      </c>
      <c r="K9092" s="16">
        <v>0</v>
      </c>
      <c r="L9092" s="16">
        <v>0</v>
      </c>
      <c r="M9092">
        <v>0</v>
      </c>
      <c r="N9092">
        <f>_xlfn.XLOOKUP(O9092,Feuil1!AJ$2:AJ$1000,Feuil1!AM$2:AM$1000,1)</f>
        <v>1</v>
      </c>
      <c r="O9092" t="s">
        <v>12566</v>
      </c>
      <c r="Q9092" t="s">
        <v>12567</v>
      </c>
      <c r="R9092">
        <v>1</v>
      </c>
    </row>
    <row r="9093" spans="1:18" x14ac:dyDescent="0.25">
      <c r="A9093">
        <v>0</v>
      </c>
      <c r="B9093">
        <v>0</v>
      </c>
      <c r="C9093">
        <v>0</v>
      </c>
      <c r="D9093">
        <v>0</v>
      </c>
      <c r="E9093">
        <v>0</v>
      </c>
      <c r="F9093">
        <v>0</v>
      </c>
      <c r="H9093">
        <v>0</v>
      </c>
      <c r="I9093">
        <v>0</v>
      </c>
      <c r="J9093">
        <v>0</v>
      </c>
      <c r="K9093" s="16">
        <v>0</v>
      </c>
      <c r="L9093" s="16">
        <v>0</v>
      </c>
      <c r="M9093">
        <v>0</v>
      </c>
      <c r="N9093">
        <f>_xlfn.XLOOKUP(O9093,Feuil1!AJ$2:AJ$1000,Feuil1!AM$2:AM$1000,1)</f>
        <v>1</v>
      </c>
      <c r="O9093" t="s">
        <v>12566</v>
      </c>
      <c r="Q9093" t="s">
        <v>12567</v>
      </c>
      <c r="R9093">
        <v>1</v>
      </c>
    </row>
    <row r="9094" spans="1:18" x14ac:dyDescent="0.25">
      <c r="A9094">
        <v>0</v>
      </c>
      <c r="B9094">
        <v>0</v>
      </c>
      <c r="C9094">
        <v>0</v>
      </c>
      <c r="D9094">
        <v>0</v>
      </c>
      <c r="E9094">
        <v>0</v>
      </c>
      <c r="F9094">
        <v>0</v>
      </c>
      <c r="H9094">
        <v>0</v>
      </c>
      <c r="I9094">
        <v>0</v>
      </c>
      <c r="J9094">
        <v>0</v>
      </c>
      <c r="K9094" s="16">
        <v>0</v>
      </c>
      <c r="L9094" s="16">
        <v>0</v>
      </c>
      <c r="M9094">
        <v>0</v>
      </c>
      <c r="N9094">
        <f>_xlfn.XLOOKUP(O9094,Feuil1!AJ$2:AJ$1000,Feuil1!AM$2:AM$1000,1)</f>
        <v>1</v>
      </c>
      <c r="O9094" t="s">
        <v>12566</v>
      </c>
      <c r="Q9094" t="s">
        <v>12567</v>
      </c>
      <c r="R9094">
        <v>1</v>
      </c>
    </row>
    <row r="9095" spans="1:18" x14ac:dyDescent="0.25">
      <c r="A9095">
        <v>0</v>
      </c>
      <c r="B9095">
        <v>0</v>
      </c>
      <c r="C9095">
        <v>0</v>
      </c>
      <c r="D9095">
        <v>0</v>
      </c>
      <c r="E9095">
        <v>0</v>
      </c>
      <c r="F9095">
        <v>0</v>
      </c>
      <c r="H9095">
        <v>0</v>
      </c>
      <c r="I9095">
        <v>0</v>
      </c>
      <c r="J9095">
        <v>0</v>
      </c>
      <c r="K9095" s="16">
        <v>0</v>
      </c>
      <c r="L9095" s="16">
        <v>0</v>
      </c>
      <c r="M9095">
        <v>0</v>
      </c>
      <c r="N9095">
        <f>_xlfn.XLOOKUP(O9095,Feuil1!AJ$2:AJ$1000,Feuil1!AM$2:AM$1000,1)</f>
        <v>1</v>
      </c>
      <c r="O9095" t="s">
        <v>12566</v>
      </c>
      <c r="Q9095" t="s">
        <v>12567</v>
      </c>
      <c r="R9095">
        <v>1</v>
      </c>
    </row>
    <row r="9096" spans="1:18" x14ac:dyDescent="0.25">
      <c r="A9096">
        <v>0</v>
      </c>
      <c r="B9096">
        <v>0</v>
      </c>
      <c r="C9096">
        <v>0</v>
      </c>
      <c r="D9096">
        <v>0</v>
      </c>
      <c r="E9096">
        <v>0</v>
      </c>
      <c r="F9096">
        <v>0</v>
      </c>
      <c r="H9096">
        <v>0</v>
      </c>
      <c r="I9096">
        <v>0</v>
      </c>
      <c r="J9096">
        <v>0</v>
      </c>
      <c r="K9096" s="16">
        <v>0</v>
      </c>
      <c r="L9096" s="16">
        <v>0</v>
      </c>
      <c r="M9096">
        <v>0</v>
      </c>
      <c r="N9096">
        <f>_xlfn.XLOOKUP(O9096,Feuil1!AJ$2:AJ$1000,Feuil1!AM$2:AM$1000,1)</f>
        <v>1</v>
      </c>
      <c r="O9096" t="s">
        <v>12566</v>
      </c>
      <c r="Q9096" t="s">
        <v>12567</v>
      </c>
      <c r="R9096">
        <v>1</v>
      </c>
    </row>
    <row r="9097" spans="1:18" x14ac:dyDescent="0.25">
      <c r="A9097">
        <v>0</v>
      </c>
      <c r="B9097">
        <v>0</v>
      </c>
      <c r="C9097">
        <v>0</v>
      </c>
      <c r="D9097">
        <v>0</v>
      </c>
      <c r="E9097">
        <v>0</v>
      </c>
      <c r="F9097">
        <v>0</v>
      </c>
      <c r="H9097">
        <v>0</v>
      </c>
      <c r="I9097">
        <v>0</v>
      </c>
      <c r="J9097">
        <v>0</v>
      </c>
      <c r="K9097" s="16">
        <v>0</v>
      </c>
      <c r="L9097" s="16">
        <v>0</v>
      </c>
      <c r="M9097">
        <v>0</v>
      </c>
      <c r="N9097">
        <f>_xlfn.XLOOKUP(O9097,Feuil1!AJ$2:AJ$1000,Feuil1!AM$2:AM$1000,1)</f>
        <v>1</v>
      </c>
      <c r="O9097" t="s">
        <v>12566</v>
      </c>
      <c r="Q9097" t="s">
        <v>12567</v>
      </c>
      <c r="R9097">
        <v>1</v>
      </c>
    </row>
    <row r="9098" spans="1:18" x14ac:dyDescent="0.25">
      <c r="A9098">
        <v>0</v>
      </c>
      <c r="B9098">
        <v>0</v>
      </c>
      <c r="C9098">
        <v>0</v>
      </c>
      <c r="D9098">
        <v>0</v>
      </c>
      <c r="E9098">
        <v>0</v>
      </c>
      <c r="F9098">
        <v>0</v>
      </c>
      <c r="H9098">
        <v>0</v>
      </c>
      <c r="I9098">
        <v>0</v>
      </c>
      <c r="J9098">
        <v>0</v>
      </c>
      <c r="K9098" s="16">
        <v>0</v>
      </c>
      <c r="L9098" s="16">
        <v>0</v>
      </c>
      <c r="M9098">
        <v>0</v>
      </c>
      <c r="N9098">
        <f>_xlfn.XLOOKUP(O9098,Feuil1!AJ$2:AJ$1000,Feuil1!AM$2:AM$1000,1)</f>
        <v>1</v>
      </c>
      <c r="O9098" t="s">
        <v>12566</v>
      </c>
      <c r="Q9098" t="s">
        <v>12567</v>
      </c>
      <c r="R9098">
        <v>1</v>
      </c>
    </row>
    <row r="9099" spans="1:18" x14ac:dyDescent="0.25">
      <c r="A9099">
        <v>0</v>
      </c>
      <c r="B9099">
        <v>0</v>
      </c>
      <c r="C9099">
        <v>0</v>
      </c>
      <c r="D9099">
        <v>0</v>
      </c>
      <c r="E9099">
        <v>0</v>
      </c>
      <c r="F9099">
        <v>0</v>
      </c>
      <c r="H9099">
        <v>0</v>
      </c>
      <c r="I9099">
        <v>0</v>
      </c>
      <c r="J9099">
        <v>0</v>
      </c>
      <c r="K9099" s="16">
        <v>0</v>
      </c>
      <c r="L9099" s="16">
        <v>0</v>
      </c>
      <c r="M9099">
        <v>0</v>
      </c>
      <c r="N9099">
        <f>_xlfn.XLOOKUP(O9099,Feuil1!AJ$2:AJ$1000,Feuil1!AM$2:AM$1000,1)</f>
        <v>1</v>
      </c>
      <c r="O9099" t="s">
        <v>12566</v>
      </c>
      <c r="Q9099" t="s">
        <v>12567</v>
      </c>
      <c r="R9099">
        <v>1</v>
      </c>
    </row>
    <row r="9100" spans="1:18" x14ac:dyDescent="0.25">
      <c r="A9100">
        <v>0</v>
      </c>
      <c r="B9100">
        <v>0</v>
      </c>
      <c r="C9100">
        <v>0</v>
      </c>
      <c r="D9100">
        <v>0</v>
      </c>
      <c r="E9100">
        <v>0</v>
      </c>
      <c r="F9100">
        <v>0</v>
      </c>
      <c r="H9100">
        <v>0</v>
      </c>
      <c r="I9100">
        <v>0</v>
      </c>
      <c r="J9100">
        <v>0</v>
      </c>
      <c r="K9100" s="16">
        <v>0</v>
      </c>
      <c r="L9100" s="16">
        <v>0</v>
      </c>
      <c r="M9100">
        <v>0</v>
      </c>
      <c r="N9100">
        <f>_xlfn.XLOOKUP(O9100,Feuil1!AJ$2:AJ$1000,Feuil1!AM$2:AM$1000,1)</f>
        <v>1</v>
      </c>
      <c r="O9100" t="s">
        <v>12566</v>
      </c>
      <c r="Q9100" t="s">
        <v>12567</v>
      </c>
      <c r="R9100">
        <v>1</v>
      </c>
    </row>
    <row r="9101" spans="1:18" x14ac:dyDescent="0.25">
      <c r="A9101">
        <v>0</v>
      </c>
      <c r="B9101">
        <v>0</v>
      </c>
      <c r="C9101">
        <v>0</v>
      </c>
      <c r="D9101">
        <v>0</v>
      </c>
      <c r="E9101">
        <v>0</v>
      </c>
      <c r="F9101">
        <v>0</v>
      </c>
      <c r="H9101">
        <v>0</v>
      </c>
      <c r="I9101">
        <v>0</v>
      </c>
      <c r="J9101">
        <v>0</v>
      </c>
      <c r="K9101" s="16">
        <v>0</v>
      </c>
      <c r="L9101" s="16">
        <v>0</v>
      </c>
      <c r="M9101">
        <v>0</v>
      </c>
      <c r="N9101">
        <f>_xlfn.XLOOKUP(O9101,Feuil1!AJ$2:AJ$1000,Feuil1!AM$2:AM$1000,1)</f>
        <v>1</v>
      </c>
      <c r="O9101" t="s">
        <v>12566</v>
      </c>
      <c r="Q9101" t="s">
        <v>12567</v>
      </c>
      <c r="R9101">
        <v>1</v>
      </c>
    </row>
    <row r="9102" spans="1:18" x14ac:dyDescent="0.25">
      <c r="A9102">
        <v>0</v>
      </c>
      <c r="B9102">
        <v>0</v>
      </c>
      <c r="C9102">
        <v>0</v>
      </c>
      <c r="D9102">
        <v>0</v>
      </c>
      <c r="E9102">
        <v>0</v>
      </c>
      <c r="F9102">
        <v>0</v>
      </c>
      <c r="H9102">
        <v>0</v>
      </c>
      <c r="I9102">
        <v>0</v>
      </c>
      <c r="J9102">
        <v>0</v>
      </c>
      <c r="K9102" s="16">
        <v>0</v>
      </c>
      <c r="L9102" s="16">
        <v>0</v>
      </c>
      <c r="M9102">
        <v>0</v>
      </c>
      <c r="N9102">
        <f>_xlfn.XLOOKUP(O9102,Feuil1!AJ$2:AJ$1000,Feuil1!AM$2:AM$1000,1)</f>
        <v>1</v>
      </c>
      <c r="O9102" t="s">
        <v>12566</v>
      </c>
      <c r="Q9102" t="s">
        <v>12567</v>
      </c>
      <c r="R9102">
        <v>1</v>
      </c>
    </row>
    <row r="9103" spans="1:18" x14ac:dyDescent="0.25">
      <c r="A9103">
        <v>0</v>
      </c>
      <c r="B9103">
        <v>0</v>
      </c>
      <c r="C9103">
        <v>0</v>
      </c>
      <c r="D9103">
        <v>0</v>
      </c>
      <c r="E9103">
        <v>0</v>
      </c>
      <c r="F9103">
        <v>0</v>
      </c>
      <c r="H9103">
        <v>0</v>
      </c>
      <c r="I9103">
        <v>0</v>
      </c>
      <c r="J9103">
        <v>0</v>
      </c>
      <c r="K9103" s="16">
        <v>0</v>
      </c>
      <c r="L9103" s="16">
        <v>0</v>
      </c>
      <c r="M9103">
        <v>0</v>
      </c>
      <c r="N9103">
        <f>_xlfn.XLOOKUP(O9103,Feuil1!AJ$2:AJ$1000,Feuil1!AM$2:AM$1000,1)</f>
        <v>1</v>
      </c>
      <c r="O9103" t="s">
        <v>12566</v>
      </c>
      <c r="Q9103" t="s">
        <v>12567</v>
      </c>
      <c r="R9103">
        <v>1</v>
      </c>
    </row>
    <row r="9104" spans="1:18" x14ac:dyDescent="0.25">
      <c r="A9104">
        <v>0</v>
      </c>
      <c r="B9104">
        <v>0</v>
      </c>
      <c r="C9104">
        <v>0</v>
      </c>
      <c r="D9104">
        <v>0</v>
      </c>
      <c r="E9104">
        <v>0</v>
      </c>
      <c r="F9104">
        <v>0</v>
      </c>
      <c r="H9104">
        <v>0</v>
      </c>
      <c r="I9104">
        <v>0</v>
      </c>
      <c r="J9104">
        <v>0</v>
      </c>
      <c r="K9104" s="16">
        <v>0</v>
      </c>
      <c r="L9104" s="16">
        <v>0</v>
      </c>
      <c r="M9104">
        <v>0</v>
      </c>
      <c r="N9104">
        <f>_xlfn.XLOOKUP(O9104,Feuil1!AJ$2:AJ$1000,Feuil1!AM$2:AM$1000,1)</f>
        <v>1</v>
      </c>
      <c r="O9104" t="s">
        <v>12566</v>
      </c>
      <c r="Q9104" t="s">
        <v>12567</v>
      </c>
      <c r="R9104">
        <v>1</v>
      </c>
    </row>
    <row r="9105" spans="1:18" x14ac:dyDescent="0.25">
      <c r="A9105">
        <v>0</v>
      </c>
      <c r="B9105">
        <v>0</v>
      </c>
      <c r="C9105">
        <v>0</v>
      </c>
      <c r="D9105">
        <v>0</v>
      </c>
      <c r="E9105">
        <v>0</v>
      </c>
      <c r="F9105">
        <v>0</v>
      </c>
      <c r="H9105">
        <v>0</v>
      </c>
      <c r="I9105">
        <v>0</v>
      </c>
      <c r="J9105">
        <v>0</v>
      </c>
      <c r="K9105" s="16">
        <v>0</v>
      </c>
      <c r="L9105" s="16">
        <v>0</v>
      </c>
      <c r="M9105">
        <v>0</v>
      </c>
      <c r="N9105">
        <f>_xlfn.XLOOKUP(O9105,Feuil1!AJ$2:AJ$1000,Feuil1!AM$2:AM$1000,1)</f>
        <v>1</v>
      </c>
      <c r="O9105" t="s">
        <v>12566</v>
      </c>
      <c r="Q9105" t="s">
        <v>12567</v>
      </c>
      <c r="R9105">
        <v>1</v>
      </c>
    </row>
    <row r="9106" spans="1:18" x14ac:dyDescent="0.25">
      <c r="A9106">
        <v>0</v>
      </c>
      <c r="B9106">
        <v>0</v>
      </c>
      <c r="C9106">
        <v>0</v>
      </c>
      <c r="D9106">
        <v>0</v>
      </c>
      <c r="E9106">
        <v>0</v>
      </c>
      <c r="F9106">
        <v>0</v>
      </c>
      <c r="H9106">
        <v>0</v>
      </c>
      <c r="I9106">
        <v>0</v>
      </c>
      <c r="J9106">
        <v>0</v>
      </c>
      <c r="K9106" s="16">
        <v>0</v>
      </c>
      <c r="L9106" s="16">
        <v>0</v>
      </c>
      <c r="M9106">
        <v>0</v>
      </c>
      <c r="N9106">
        <f>_xlfn.XLOOKUP(O9106,Feuil1!AJ$2:AJ$1000,Feuil1!AM$2:AM$1000,1)</f>
        <v>1</v>
      </c>
      <c r="O9106" t="s">
        <v>12566</v>
      </c>
      <c r="Q9106" t="s">
        <v>12567</v>
      </c>
      <c r="R9106">
        <v>1</v>
      </c>
    </row>
    <row r="9107" spans="1:18" x14ac:dyDescent="0.25">
      <c r="A9107">
        <v>0</v>
      </c>
      <c r="B9107">
        <v>0</v>
      </c>
      <c r="C9107">
        <v>0</v>
      </c>
      <c r="D9107">
        <v>0</v>
      </c>
      <c r="E9107">
        <v>0</v>
      </c>
      <c r="F9107">
        <v>0</v>
      </c>
      <c r="H9107">
        <v>0</v>
      </c>
      <c r="I9107">
        <v>0</v>
      </c>
      <c r="J9107">
        <v>0</v>
      </c>
      <c r="K9107" s="16">
        <v>0</v>
      </c>
      <c r="L9107" s="16">
        <v>0</v>
      </c>
      <c r="M9107">
        <v>0</v>
      </c>
      <c r="N9107">
        <f>_xlfn.XLOOKUP(O9107,Feuil1!AJ$2:AJ$1000,Feuil1!AM$2:AM$1000,1)</f>
        <v>1</v>
      </c>
      <c r="O9107" t="s">
        <v>12566</v>
      </c>
      <c r="Q9107" t="s">
        <v>12567</v>
      </c>
      <c r="R9107">
        <v>1</v>
      </c>
    </row>
    <row r="9108" spans="1:18" x14ac:dyDescent="0.25">
      <c r="A9108">
        <v>0</v>
      </c>
      <c r="B9108">
        <v>0</v>
      </c>
      <c r="C9108">
        <v>0</v>
      </c>
      <c r="D9108">
        <v>0</v>
      </c>
      <c r="E9108">
        <v>0</v>
      </c>
      <c r="F9108">
        <v>0</v>
      </c>
      <c r="H9108">
        <v>0</v>
      </c>
      <c r="I9108">
        <v>0</v>
      </c>
      <c r="J9108">
        <v>0</v>
      </c>
      <c r="K9108" s="16">
        <v>0</v>
      </c>
      <c r="L9108" s="16">
        <v>0</v>
      </c>
      <c r="M9108">
        <v>0</v>
      </c>
      <c r="N9108">
        <f>_xlfn.XLOOKUP(O9108,Feuil1!AJ$2:AJ$1000,Feuil1!AM$2:AM$1000,1)</f>
        <v>1</v>
      </c>
      <c r="O9108" t="s">
        <v>12566</v>
      </c>
      <c r="Q9108" t="s">
        <v>12567</v>
      </c>
      <c r="R9108">
        <v>1</v>
      </c>
    </row>
    <row r="9109" spans="1:18" x14ac:dyDescent="0.25">
      <c r="A9109">
        <v>0</v>
      </c>
      <c r="B9109">
        <v>0</v>
      </c>
      <c r="C9109">
        <v>0</v>
      </c>
      <c r="D9109">
        <v>0</v>
      </c>
      <c r="E9109">
        <v>0</v>
      </c>
      <c r="F9109">
        <v>0</v>
      </c>
      <c r="H9109">
        <v>0</v>
      </c>
      <c r="I9109">
        <v>0</v>
      </c>
      <c r="J9109">
        <v>0</v>
      </c>
      <c r="K9109" s="16">
        <v>0</v>
      </c>
      <c r="L9109" s="16">
        <v>0</v>
      </c>
      <c r="M9109">
        <v>0</v>
      </c>
      <c r="N9109">
        <f>_xlfn.XLOOKUP(O9109,Feuil1!AJ$2:AJ$1000,Feuil1!AM$2:AM$1000,1)</f>
        <v>1</v>
      </c>
      <c r="O9109" t="s">
        <v>12566</v>
      </c>
      <c r="Q9109" t="s">
        <v>12567</v>
      </c>
      <c r="R9109">
        <v>1</v>
      </c>
    </row>
    <row r="9110" spans="1:18" x14ac:dyDescent="0.25">
      <c r="A9110">
        <v>0</v>
      </c>
      <c r="B9110">
        <v>0</v>
      </c>
      <c r="C9110">
        <v>0</v>
      </c>
      <c r="D9110">
        <v>0</v>
      </c>
      <c r="E9110">
        <v>0</v>
      </c>
      <c r="F9110">
        <v>0</v>
      </c>
      <c r="H9110">
        <v>0</v>
      </c>
      <c r="I9110">
        <v>0</v>
      </c>
      <c r="J9110">
        <v>0</v>
      </c>
      <c r="K9110" s="16">
        <v>0</v>
      </c>
      <c r="L9110" s="16">
        <v>0</v>
      </c>
      <c r="M9110">
        <v>0</v>
      </c>
      <c r="N9110">
        <f>_xlfn.XLOOKUP(O9110,Feuil1!AJ$2:AJ$1000,Feuil1!AM$2:AM$1000,1)</f>
        <v>1</v>
      </c>
      <c r="O9110" t="s">
        <v>12566</v>
      </c>
      <c r="Q9110" t="s">
        <v>12567</v>
      </c>
      <c r="R9110">
        <v>1</v>
      </c>
    </row>
    <row r="9111" spans="1:18" x14ac:dyDescent="0.25">
      <c r="A9111">
        <v>0</v>
      </c>
      <c r="B9111">
        <v>0</v>
      </c>
      <c r="C9111">
        <v>0</v>
      </c>
      <c r="D9111">
        <v>0</v>
      </c>
      <c r="E9111">
        <v>0</v>
      </c>
      <c r="F9111">
        <v>0</v>
      </c>
      <c r="H9111">
        <v>0</v>
      </c>
      <c r="I9111">
        <v>0</v>
      </c>
      <c r="J9111">
        <v>0</v>
      </c>
      <c r="K9111" s="16">
        <v>0</v>
      </c>
      <c r="L9111" s="16">
        <v>0</v>
      </c>
      <c r="M9111">
        <v>0</v>
      </c>
      <c r="N9111">
        <f>_xlfn.XLOOKUP(O9111,Feuil1!AJ$2:AJ$1000,Feuil1!AM$2:AM$1000,1)</f>
        <v>1</v>
      </c>
      <c r="O9111" t="s">
        <v>12566</v>
      </c>
      <c r="Q9111" t="s">
        <v>12567</v>
      </c>
      <c r="R9111">
        <v>1</v>
      </c>
    </row>
    <row r="9112" spans="1:18" x14ac:dyDescent="0.25">
      <c r="A9112">
        <v>0</v>
      </c>
      <c r="B9112">
        <v>0</v>
      </c>
      <c r="C9112">
        <v>0</v>
      </c>
      <c r="D9112">
        <v>0</v>
      </c>
      <c r="E9112">
        <v>0</v>
      </c>
      <c r="F9112">
        <v>0</v>
      </c>
      <c r="H9112">
        <v>0</v>
      </c>
      <c r="I9112">
        <v>0</v>
      </c>
      <c r="J9112">
        <v>0</v>
      </c>
      <c r="K9112" s="16">
        <v>0</v>
      </c>
      <c r="L9112" s="16">
        <v>0</v>
      </c>
      <c r="M9112">
        <v>0</v>
      </c>
      <c r="N9112">
        <f>_xlfn.XLOOKUP(O9112,Feuil1!AJ$2:AJ$1000,Feuil1!AM$2:AM$1000,1)</f>
        <v>1</v>
      </c>
      <c r="O9112" t="s">
        <v>12566</v>
      </c>
      <c r="Q9112" t="s">
        <v>12567</v>
      </c>
      <c r="R9112">
        <v>1</v>
      </c>
    </row>
    <row r="9113" spans="1:18" x14ac:dyDescent="0.25">
      <c r="A9113">
        <v>0</v>
      </c>
      <c r="B9113">
        <v>0</v>
      </c>
      <c r="C9113">
        <v>0</v>
      </c>
      <c r="D9113">
        <v>0</v>
      </c>
      <c r="E9113">
        <v>0</v>
      </c>
      <c r="F9113">
        <v>0</v>
      </c>
      <c r="H9113">
        <v>0</v>
      </c>
      <c r="I9113">
        <v>0</v>
      </c>
      <c r="J9113">
        <v>0</v>
      </c>
      <c r="K9113" s="16">
        <v>0</v>
      </c>
      <c r="L9113" s="16">
        <v>0</v>
      </c>
      <c r="M9113">
        <v>0</v>
      </c>
      <c r="N9113">
        <f>_xlfn.XLOOKUP(O9113,Feuil1!AJ$2:AJ$1000,Feuil1!AM$2:AM$1000,1)</f>
        <v>1</v>
      </c>
      <c r="O9113" t="s">
        <v>12566</v>
      </c>
      <c r="Q9113" t="s">
        <v>12567</v>
      </c>
      <c r="R9113">
        <v>1</v>
      </c>
    </row>
    <row r="9114" spans="1:18" x14ac:dyDescent="0.25">
      <c r="A9114">
        <v>0</v>
      </c>
      <c r="B9114">
        <v>0</v>
      </c>
      <c r="C9114">
        <v>0</v>
      </c>
      <c r="D9114">
        <v>0</v>
      </c>
      <c r="E9114">
        <v>0</v>
      </c>
      <c r="F9114">
        <v>0</v>
      </c>
      <c r="H9114">
        <v>0</v>
      </c>
      <c r="I9114">
        <v>0</v>
      </c>
      <c r="J9114">
        <v>0</v>
      </c>
      <c r="K9114" s="16">
        <v>0</v>
      </c>
      <c r="L9114" s="16">
        <v>0</v>
      </c>
      <c r="M9114">
        <v>0</v>
      </c>
      <c r="N9114">
        <f>_xlfn.XLOOKUP(O9114,Feuil1!AJ$2:AJ$1000,Feuil1!AM$2:AM$1000,1)</f>
        <v>1</v>
      </c>
      <c r="O9114" t="s">
        <v>12566</v>
      </c>
      <c r="Q9114" t="s">
        <v>12567</v>
      </c>
      <c r="R9114">
        <v>1</v>
      </c>
    </row>
    <row r="9115" spans="1:18" x14ac:dyDescent="0.25">
      <c r="A9115">
        <v>0</v>
      </c>
      <c r="B9115">
        <v>0</v>
      </c>
      <c r="C9115">
        <v>0</v>
      </c>
      <c r="D9115">
        <v>0</v>
      </c>
      <c r="E9115">
        <v>0</v>
      </c>
      <c r="F9115">
        <v>0</v>
      </c>
      <c r="H9115">
        <v>0</v>
      </c>
      <c r="I9115">
        <v>0</v>
      </c>
      <c r="J9115">
        <v>0</v>
      </c>
      <c r="K9115" s="16">
        <v>0</v>
      </c>
      <c r="L9115" s="16">
        <v>0</v>
      </c>
      <c r="M9115">
        <v>0</v>
      </c>
      <c r="N9115">
        <f>_xlfn.XLOOKUP(O9115,Feuil1!AJ$2:AJ$1000,Feuil1!AM$2:AM$1000,1)</f>
        <v>1</v>
      </c>
      <c r="O9115" t="s">
        <v>12566</v>
      </c>
      <c r="Q9115" t="s">
        <v>12567</v>
      </c>
      <c r="R9115">
        <v>1</v>
      </c>
    </row>
    <row r="9116" spans="1:18" x14ac:dyDescent="0.25">
      <c r="A9116">
        <v>0</v>
      </c>
      <c r="B9116">
        <v>0</v>
      </c>
      <c r="C9116">
        <v>0</v>
      </c>
      <c r="D9116">
        <v>0</v>
      </c>
      <c r="E9116">
        <v>0</v>
      </c>
      <c r="F9116">
        <v>0</v>
      </c>
      <c r="H9116">
        <v>0</v>
      </c>
      <c r="I9116">
        <v>0</v>
      </c>
      <c r="J9116">
        <v>0</v>
      </c>
      <c r="K9116" s="16">
        <v>0</v>
      </c>
      <c r="L9116" s="16">
        <v>0</v>
      </c>
      <c r="M9116">
        <v>0</v>
      </c>
      <c r="N9116">
        <f>_xlfn.XLOOKUP(O9116,Feuil1!AJ$2:AJ$1000,Feuil1!AM$2:AM$1000,1)</f>
        <v>1</v>
      </c>
      <c r="O9116" t="s">
        <v>12566</v>
      </c>
      <c r="Q9116" t="s">
        <v>12567</v>
      </c>
      <c r="R9116">
        <v>1</v>
      </c>
    </row>
    <row r="9117" spans="1:18" x14ac:dyDescent="0.25">
      <c r="A9117">
        <v>0</v>
      </c>
      <c r="B9117">
        <v>0</v>
      </c>
      <c r="C9117">
        <v>0</v>
      </c>
      <c r="D9117">
        <v>0</v>
      </c>
      <c r="E9117">
        <v>0</v>
      </c>
      <c r="F9117">
        <v>0</v>
      </c>
      <c r="H9117">
        <v>0</v>
      </c>
      <c r="I9117">
        <v>0</v>
      </c>
      <c r="J9117">
        <v>0</v>
      </c>
      <c r="K9117" s="16">
        <v>0</v>
      </c>
      <c r="L9117" s="16">
        <v>0</v>
      </c>
      <c r="M9117">
        <v>0</v>
      </c>
      <c r="N9117">
        <f>_xlfn.XLOOKUP(O9117,Feuil1!AJ$2:AJ$1000,Feuil1!AM$2:AM$1000,1)</f>
        <v>1</v>
      </c>
      <c r="O9117" t="s">
        <v>12566</v>
      </c>
      <c r="Q9117" t="s">
        <v>12567</v>
      </c>
      <c r="R9117">
        <v>1</v>
      </c>
    </row>
    <row r="9118" spans="1:18" x14ac:dyDescent="0.25">
      <c r="A9118">
        <v>0</v>
      </c>
      <c r="B9118">
        <v>0</v>
      </c>
      <c r="C9118">
        <v>0</v>
      </c>
      <c r="D9118">
        <v>0</v>
      </c>
      <c r="E9118">
        <v>0</v>
      </c>
      <c r="F9118">
        <v>0</v>
      </c>
      <c r="H9118">
        <v>0</v>
      </c>
      <c r="I9118">
        <v>0</v>
      </c>
      <c r="J9118">
        <v>0</v>
      </c>
      <c r="K9118" s="16">
        <v>0</v>
      </c>
      <c r="L9118" s="16">
        <v>0</v>
      </c>
      <c r="M9118">
        <v>0</v>
      </c>
      <c r="N9118">
        <f>_xlfn.XLOOKUP(O9118,Feuil1!AJ$2:AJ$1000,Feuil1!AM$2:AM$1000,1)</f>
        <v>1</v>
      </c>
      <c r="O9118" t="s">
        <v>12566</v>
      </c>
      <c r="Q9118" t="s">
        <v>12567</v>
      </c>
      <c r="R9118">
        <v>1</v>
      </c>
    </row>
    <row r="9119" spans="1:18" x14ac:dyDescent="0.25">
      <c r="A9119">
        <v>0</v>
      </c>
      <c r="B9119">
        <v>0</v>
      </c>
      <c r="C9119">
        <v>0</v>
      </c>
      <c r="D9119">
        <v>0</v>
      </c>
      <c r="E9119">
        <v>0</v>
      </c>
      <c r="F9119">
        <v>0</v>
      </c>
      <c r="H9119">
        <v>0</v>
      </c>
      <c r="I9119">
        <v>0</v>
      </c>
      <c r="J9119">
        <v>0</v>
      </c>
      <c r="K9119" s="16">
        <v>0</v>
      </c>
      <c r="L9119" s="16">
        <v>0</v>
      </c>
      <c r="M9119">
        <v>0</v>
      </c>
      <c r="N9119">
        <f>_xlfn.XLOOKUP(O9119,Feuil1!AJ$2:AJ$1000,Feuil1!AM$2:AM$1000,1)</f>
        <v>1</v>
      </c>
      <c r="O9119" t="s">
        <v>12566</v>
      </c>
      <c r="Q9119" t="s">
        <v>12567</v>
      </c>
      <c r="R9119">
        <v>1</v>
      </c>
    </row>
    <row r="9120" spans="1:18" x14ac:dyDescent="0.25">
      <c r="A9120">
        <v>0</v>
      </c>
      <c r="B9120">
        <v>0</v>
      </c>
      <c r="C9120">
        <v>0</v>
      </c>
      <c r="D9120">
        <v>0</v>
      </c>
      <c r="E9120">
        <v>0</v>
      </c>
      <c r="F9120">
        <v>0</v>
      </c>
      <c r="H9120">
        <v>0</v>
      </c>
      <c r="I9120">
        <v>0</v>
      </c>
      <c r="J9120">
        <v>0</v>
      </c>
      <c r="K9120" s="16">
        <v>0</v>
      </c>
      <c r="L9120" s="16">
        <v>0</v>
      </c>
      <c r="M9120">
        <v>0</v>
      </c>
      <c r="N9120">
        <f>_xlfn.XLOOKUP(O9120,Feuil1!AJ$2:AJ$1000,Feuil1!AM$2:AM$1000,1)</f>
        <v>1</v>
      </c>
      <c r="O9120" t="s">
        <v>12566</v>
      </c>
      <c r="Q9120" t="s">
        <v>12567</v>
      </c>
      <c r="R9120">
        <v>1</v>
      </c>
    </row>
    <row r="9121" spans="1:18" x14ac:dyDescent="0.25">
      <c r="A9121">
        <v>0</v>
      </c>
      <c r="B9121">
        <v>0</v>
      </c>
      <c r="C9121">
        <v>0</v>
      </c>
      <c r="D9121">
        <v>0</v>
      </c>
      <c r="E9121">
        <v>0</v>
      </c>
      <c r="F9121">
        <v>0</v>
      </c>
      <c r="H9121">
        <v>0</v>
      </c>
      <c r="I9121">
        <v>0</v>
      </c>
      <c r="J9121">
        <v>0</v>
      </c>
      <c r="K9121" s="16">
        <v>0</v>
      </c>
      <c r="L9121" s="16">
        <v>0</v>
      </c>
      <c r="M9121">
        <v>0</v>
      </c>
      <c r="N9121">
        <f>_xlfn.XLOOKUP(O9121,Feuil1!AJ$2:AJ$1000,Feuil1!AM$2:AM$1000,1)</f>
        <v>1</v>
      </c>
      <c r="O9121" t="s">
        <v>12566</v>
      </c>
      <c r="Q9121" t="s">
        <v>12567</v>
      </c>
      <c r="R9121">
        <v>1</v>
      </c>
    </row>
    <row r="9122" spans="1:18" x14ac:dyDescent="0.25">
      <c r="A9122">
        <v>0</v>
      </c>
      <c r="B9122">
        <v>0</v>
      </c>
      <c r="C9122">
        <v>0</v>
      </c>
      <c r="D9122">
        <v>0</v>
      </c>
      <c r="E9122">
        <v>0</v>
      </c>
      <c r="F9122">
        <v>0</v>
      </c>
      <c r="H9122">
        <v>0</v>
      </c>
      <c r="I9122">
        <v>0</v>
      </c>
      <c r="J9122">
        <v>0</v>
      </c>
      <c r="K9122" s="16">
        <v>0</v>
      </c>
      <c r="L9122" s="16">
        <v>0</v>
      </c>
      <c r="M9122">
        <v>0</v>
      </c>
      <c r="N9122">
        <f>_xlfn.XLOOKUP(O9122,Feuil1!AJ$2:AJ$1000,Feuil1!AM$2:AM$1000,1)</f>
        <v>1</v>
      </c>
      <c r="O9122" t="s">
        <v>12566</v>
      </c>
      <c r="Q9122" t="s">
        <v>12567</v>
      </c>
      <c r="R9122">
        <v>1</v>
      </c>
    </row>
    <row r="9123" spans="1:18" x14ac:dyDescent="0.25">
      <c r="A9123">
        <v>0</v>
      </c>
      <c r="B9123">
        <v>0</v>
      </c>
      <c r="C9123">
        <v>0</v>
      </c>
      <c r="D9123">
        <v>0</v>
      </c>
      <c r="E9123">
        <v>0</v>
      </c>
      <c r="F9123">
        <v>0</v>
      </c>
      <c r="H9123">
        <v>0</v>
      </c>
      <c r="I9123">
        <v>0</v>
      </c>
      <c r="J9123">
        <v>0</v>
      </c>
      <c r="K9123" s="16">
        <v>0</v>
      </c>
      <c r="L9123" s="16">
        <v>0</v>
      </c>
      <c r="M9123">
        <v>0</v>
      </c>
      <c r="N9123">
        <f>_xlfn.XLOOKUP(O9123,Feuil1!AJ$2:AJ$1000,Feuil1!AM$2:AM$1000,1)</f>
        <v>1</v>
      </c>
      <c r="O9123" t="s">
        <v>12566</v>
      </c>
      <c r="Q9123" t="s">
        <v>12567</v>
      </c>
      <c r="R9123">
        <v>1</v>
      </c>
    </row>
    <row r="9124" spans="1:18" x14ac:dyDescent="0.25">
      <c r="A9124">
        <v>0</v>
      </c>
      <c r="B9124">
        <v>0</v>
      </c>
      <c r="C9124">
        <v>0</v>
      </c>
      <c r="D9124">
        <v>0</v>
      </c>
      <c r="E9124">
        <v>0</v>
      </c>
      <c r="F9124">
        <v>0</v>
      </c>
      <c r="H9124">
        <v>0</v>
      </c>
      <c r="I9124">
        <v>0</v>
      </c>
      <c r="J9124">
        <v>0</v>
      </c>
      <c r="K9124" s="16">
        <v>0</v>
      </c>
      <c r="L9124" s="16">
        <v>0</v>
      </c>
      <c r="M9124">
        <v>0</v>
      </c>
      <c r="N9124">
        <f>_xlfn.XLOOKUP(O9124,Feuil1!AJ$2:AJ$1000,Feuil1!AM$2:AM$1000,1)</f>
        <v>1</v>
      </c>
      <c r="O9124" t="s">
        <v>12566</v>
      </c>
      <c r="Q9124" t="s">
        <v>12567</v>
      </c>
      <c r="R9124">
        <v>1</v>
      </c>
    </row>
    <row r="9125" spans="1:18" x14ac:dyDescent="0.25">
      <c r="A9125">
        <v>0</v>
      </c>
      <c r="B9125">
        <v>0</v>
      </c>
      <c r="C9125">
        <v>0</v>
      </c>
      <c r="D9125">
        <v>0</v>
      </c>
      <c r="E9125">
        <v>0</v>
      </c>
      <c r="F9125">
        <v>0</v>
      </c>
      <c r="H9125">
        <v>0</v>
      </c>
      <c r="I9125">
        <v>0</v>
      </c>
      <c r="J9125">
        <v>0</v>
      </c>
      <c r="K9125" s="16">
        <v>0</v>
      </c>
      <c r="L9125" s="16">
        <v>0</v>
      </c>
      <c r="M9125">
        <v>0</v>
      </c>
      <c r="N9125">
        <f>_xlfn.XLOOKUP(O9125,Feuil1!AJ$2:AJ$1000,Feuil1!AM$2:AM$1000,1)</f>
        <v>1</v>
      </c>
      <c r="O9125" t="s">
        <v>12566</v>
      </c>
      <c r="Q9125" t="s">
        <v>12567</v>
      </c>
      <c r="R9125">
        <v>1</v>
      </c>
    </row>
    <row r="9126" spans="1:18" x14ac:dyDescent="0.25">
      <c r="A9126">
        <v>0</v>
      </c>
      <c r="B9126">
        <v>0</v>
      </c>
      <c r="C9126">
        <v>0</v>
      </c>
      <c r="D9126">
        <v>0</v>
      </c>
      <c r="E9126">
        <v>0</v>
      </c>
      <c r="F9126">
        <v>0</v>
      </c>
      <c r="H9126">
        <v>0</v>
      </c>
      <c r="I9126">
        <v>0</v>
      </c>
      <c r="J9126">
        <v>0</v>
      </c>
      <c r="K9126" s="16">
        <v>0</v>
      </c>
      <c r="L9126" s="16">
        <v>0</v>
      </c>
      <c r="M9126">
        <v>0</v>
      </c>
      <c r="N9126">
        <f>_xlfn.XLOOKUP(O9126,Feuil1!AJ$2:AJ$1000,Feuil1!AM$2:AM$1000,1)</f>
        <v>1</v>
      </c>
      <c r="O9126" t="s">
        <v>12566</v>
      </c>
      <c r="Q9126" t="s">
        <v>12567</v>
      </c>
      <c r="R9126">
        <v>1</v>
      </c>
    </row>
    <row r="9127" spans="1:18" x14ac:dyDescent="0.25">
      <c r="A9127">
        <v>0</v>
      </c>
      <c r="B9127">
        <v>0</v>
      </c>
      <c r="C9127">
        <v>0</v>
      </c>
      <c r="D9127">
        <v>0</v>
      </c>
      <c r="E9127">
        <v>0</v>
      </c>
      <c r="F9127">
        <v>0</v>
      </c>
      <c r="H9127">
        <v>0</v>
      </c>
      <c r="I9127">
        <v>0</v>
      </c>
      <c r="J9127">
        <v>0</v>
      </c>
      <c r="K9127" s="16">
        <v>0</v>
      </c>
      <c r="L9127" s="16">
        <v>0</v>
      </c>
      <c r="M9127">
        <v>0</v>
      </c>
      <c r="N9127">
        <f>_xlfn.XLOOKUP(O9127,Feuil1!AJ$2:AJ$1000,Feuil1!AM$2:AM$1000,1)</f>
        <v>1</v>
      </c>
      <c r="O9127" t="s">
        <v>12566</v>
      </c>
      <c r="Q9127" t="s">
        <v>12567</v>
      </c>
      <c r="R9127">
        <v>1</v>
      </c>
    </row>
    <row r="9128" spans="1:18" x14ac:dyDescent="0.25">
      <c r="A9128">
        <v>0</v>
      </c>
      <c r="B9128">
        <v>0</v>
      </c>
      <c r="C9128">
        <v>0</v>
      </c>
      <c r="D9128">
        <v>0</v>
      </c>
      <c r="E9128">
        <v>0</v>
      </c>
      <c r="F9128">
        <v>0</v>
      </c>
      <c r="H9128">
        <v>0</v>
      </c>
      <c r="I9128">
        <v>0</v>
      </c>
      <c r="J9128">
        <v>0</v>
      </c>
      <c r="K9128" s="16">
        <v>0</v>
      </c>
      <c r="L9128" s="16">
        <v>0</v>
      </c>
      <c r="M9128">
        <v>0</v>
      </c>
      <c r="N9128">
        <f>_xlfn.XLOOKUP(O9128,Feuil1!AJ$2:AJ$1000,Feuil1!AM$2:AM$1000,1)</f>
        <v>1</v>
      </c>
      <c r="O9128" t="s">
        <v>12566</v>
      </c>
      <c r="Q9128" t="s">
        <v>12567</v>
      </c>
      <c r="R9128">
        <v>1</v>
      </c>
    </row>
    <row r="9129" spans="1:18" x14ac:dyDescent="0.25">
      <c r="A9129">
        <v>0</v>
      </c>
      <c r="B9129">
        <v>0</v>
      </c>
      <c r="C9129">
        <v>0</v>
      </c>
      <c r="D9129">
        <v>0</v>
      </c>
      <c r="E9129">
        <v>0</v>
      </c>
      <c r="F9129">
        <v>0</v>
      </c>
      <c r="H9129">
        <v>0</v>
      </c>
      <c r="I9129">
        <v>0</v>
      </c>
      <c r="J9129">
        <v>0</v>
      </c>
      <c r="K9129" s="16">
        <v>0</v>
      </c>
      <c r="L9129" s="16">
        <v>0</v>
      </c>
      <c r="M9129">
        <v>0</v>
      </c>
      <c r="N9129">
        <f>_xlfn.XLOOKUP(O9129,Feuil1!AJ$2:AJ$1000,Feuil1!AM$2:AM$1000,1)</f>
        <v>1</v>
      </c>
      <c r="O9129" t="s">
        <v>12566</v>
      </c>
      <c r="Q9129" t="s">
        <v>12567</v>
      </c>
      <c r="R9129">
        <v>1</v>
      </c>
    </row>
    <row r="9130" spans="1:18" x14ac:dyDescent="0.25">
      <c r="A9130">
        <v>0</v>
      </c>
      <c r="B9130">
        <v>0</v>
      </c>
      <c r="C9130">
        <v>0</v>
      </c>
      <c r="D9130">
        <v>0</v>
      </c>
      <c r="E9130">
        <v>0</v>
      </c>
      <c r="F9130">
        <v>0</v>
      </c>
      <c r="H9130">
        <v>0</v>
      </c>
      <c r="I9130">
        <v>0</v>
      </c>
      <c r="J9130">
        <v>0</v>
      </c>
      <c r="K9130" s="16">
        <v>0</v>
      </c>
      <c r="L9130" s="16">
        <v>0</v>
      </c>
      <c r="M9130">
        <v>0</v>
      </c>
      <c r="N9130">
        <f>_xlfn.XLOOKUP(O9130,Feuil1!AJ$2:AJ$1000,Feuil1!AM$2:AM$1000,1)</f>
        <v>1</v>
      </c>
      <c r="O9130" t="s">
        <v>12566</v>
      </c>
      <c r="Q9130" t="s">
        <v>12567</v>
      </c>
      <c r="R9130">
        <v>1</v>
      </c>
    </row>
    <row r="9131" spans="1:18" x14ac:dyDescent="0.25">
      <c r="A9131">
        <v>0</v>
      </c>
      <c r="B9131">
        <v>0</v>
      </c>
      <c r="C9131">
        <v>0</v>
      </c>
      <c r="D9131">
        <v>0</v>
      </c>
      <c r="E9131">
        <v>0</v>
      </c>
      <c r="F9131">
        <v>0</v>
      </c>
      <c r="H9131">
        <v>0</v>
      </c>
      <c r="I9131">
        <v>0</v>
      </c>
      <c r="J9131">
        <v>0</v>
      </c>
      <c r="K9131" s="16">
        <v>0</v>
      </c>
      <c r="L9131" s="16">
        <v>0</v>
      </c>
      <c r="M9131">
        <v>0</v>
      </c>
      <c r="N9131">
        <f>_xlfn.XLOOKUP(O9131,Feuil1!AJ$2:AJ$1000,Feuil1!AM$2:AM$1000,1)</f>
        <v>1</v>
      </c>
      <c r="O9131" t="s">
        <v>12566</v>
      </c>
      <c r="Q9131" t="s">
        <v>12567</v>
      </c>
      <c r="R9131">
        <v>1</v>
      </c>
    </row>
    <row r="9132" spans="1:18" x14ac:dyDescent="0.25">
      <c r="A9132">
        <v>0</v>
      </c>
      <c r="B9132">
        <v>0</v>
      </c>
      <c r="C9132">
        <v>0</v>
      </c>
      <c r="D9132">
        <v>0</v>
      </c>
      <c r="E9132">
        <v>0</v>
      </c>
      <c r="F9132">
        <v>0</v>
      </c>
      <c r="H9132">
        <v>0</v>
      </c>
      <c r="I9132">
        <v>0</v>
      </c>
      <c r="J9132">
        <v>0</v>
      </c>
      <c r="K9132" s="16">
        <v>0</v>
      </c>
      <c r="L9132" s="16">
        <v>0</v>
      </c>
      <c r="M9132">
        <v>0</v>
      </c>
      <c r="N9132">
        <f>_xlfn.XLOOKUP(O9132,Feuil1!AJ$2:AJ$1000,Feuil1!AM$2:AM$1000,1)</f>
        <v>1</v>
      </c>
      <c r="O9132" t="s">
        <v>12566</v>
      </c>
      <c r="Q9132" t="s">
        <v>12567</v>
      </c>
      <c r="R9132">
        <v>1</v>
      </c>
    </row>
    <row r="9133" spans="1:18" x14ac:dyDescent="0.25">
      <c r="A9133">
        <v>0</v>
      </c>
      <c r="B9133">
        <v>0</v>
      </c>
      <c r="C9133">
        <v>0</v>
      </c>
      <c r="D9133">
        <v>0</v>
      </c>
      <c r="E9133">
        <v>0</v>
      </c>
      <c r="F9133">
        <v>0</v>
      </c>
      <c r="H9133">
        <v>0</v>
      </c>
      <c r="I9133">
        <v>0</v>
      </c>
      <c r="J9133">
        <v>0</v>
      </c>
      <c r="K9133" s="16">
        <v>0</v>
      </c>
      <c r="L9133" s="16">
        <v>0</v>
      </c>
      <c r="M9133">
        <v>0</v>
      </c>
      <c r="N9133">
        <f>_xlfn.XLOOKUP(O9133,Feuil1!AJ$2:AJ$1000,Feuil1!AM$2:AM$1000,1)</f>
        <v>1</v>
      </c>
      <c r="O9133" t="s">
        <v>12566</v>
      </c>
      <c r="Q9133" t="s">
        <v>12567</v>
      </c>
      <c r="R9133">
        <v>1</v>
      </c>
    </row>
    <row r="9134" spans="1:18" x14ac:dyDescent="0.25">
      <c r="A9134">
        <v>0</v>
      </c>
      <c r="B9134">
        <v>0</v>
      </c>
      <c r="C9134">
        <v>0</v>
      </c>
      <c r="D9134">
        <v>0</v>
      </c>
      <c r="E9134">
        <v>0</v>
      </c>
      <c r="F9134">
        <v>0</v>
      </c>
      <c r="H9134">
        <v>0</v>
      </c>
      <c r="I9134">
        <v>0</v>
      </c>
      <c r="J9134">
        <v>0</v>
      </c>
      <c r="K9134" s="16">
        <v>0</v>
      </c>
      <c r="L9134" s="16">
        <v>0</v>
      </c>
      <c r="M9134">
        <v>0</v>
      </c>
      <c r="N9134">
        <f>_xlfn.XLOOKUP(O9134,Feuil1!AJ$2:AJ$1000,Feuil1!AM$2:AM$1000,1)</f>
        <v>1</v>
      </c>
      <c r="O9134" t="s">
        <v>12566</v>
      </c>
      <c r="Q9134" t="s">
        <v>12567</v>
      </c>
      <c r="R9134">
        <v>1</v>
      </c>
    </row>
    <row r="9135" spans="1:18" x14ac:dyDescent="0.25">
      <c r="A9135">
        <v>0</v>
      </c>
      <c r="B9135">
        <v>0</v>
      </c>
      <c r="C9135">
        <v>0</v>
      </c>
      <c r="D9135">
        <v>0</v>
      </c>
      <c r="E9135">
        <v>0</v>
      </c>
      <c r="F9135">
        <v>0</v>
      </c>
      <c r="H9135">
        <v>0</v>
      </c>
      <c r="I9135">
        <v>0</v>
      </c>
      <c r="J9135">
        <v>0</v>
      </c>
      <c r="K9135" s="16">
        <v>0</v>
      </c>
      <c r="L9135" s="16">
        <v>0</v>
      </c>
      <c r="M9135">
        <v>0</v>
      </c>
      <c r="N9135">
        <f>_xlfn.XLOOKUP(O9135,Feuil1!AJ$2:AJ$1000,Feuil1!AM$2:AM$1000,1)</f>
        <v>1</v>
      </c>
      <c r="O9135" t="s">
        <v>12566</v>
      </c>
      <c r="Q9135" t="s">
        <v>12567</v>
      </c>
      <c r="R9135">
        <v>1</v>
      </c>
    </row>
    <row r="9136" spans="1:18" x14ac:dyDescent="0.25">
      <c r="A9136">
        <v>0</v>
      </c>
      <c r="B9136">
        <v>0</v>
      </c>
      <c r="C9136">
        <v>0</v>
      </c>
      <c r="D9136">
        <v>0</v>
      </c>
      <c r="E9136">
        <v>0</v>
      </c>
      <c r="F9136">
        <v>0</v>
      </c>
      <c r="H9136">
        <v>0</v>
      </c>
      <c r="I9136">
        <v>0</v>
      </c>
      <c r="J9136">
        <v>0</v>
      </c>
      <c r="K9136" s="16">
        <v>0</v>
      </c>
      <c r="L9136" s="16">
        <v>0</v>
      </c>
      <c r="M9136">
        <v>0</v>
      </c>
      <c r="N9136">
        <f>_xlfn.XLOOKUP(O9136,Feuil1!AJ$2:AJ$1000,Feuil1!AM$2:AM$1000,1)</f>
        <v>1</v>
      </c>
      <c r="O9136" t="s">
        <v>12566</v>
      </c>
      <c r="Q9136" t="s">
        <v>12567</v>
      </c>
      <c r="R9136">
        <v>1</v>
      </c>
    </row>
    <row r="9137" spans="1:18" x14ac:dyDescent="0.25">
      <c r="A9137">
        <v>0</v>
      </c>
      <c r="B9137">
        <v>0</v>
      </c>
      <c r="C9137">
        <v>0</v>
      </c>
      <c r="D9137">
        <v>0</v>
      </c>
      <c r="E9137">
        <v>0</v>
      </c>
      <c r="F9137">
        <v>0</v>
      </c>
      <c r="H9137">
        <v>0</v>
      </c>
      <c r="I9137">
        <v>0</v>
      </c>
      <c r="J9137">
        <v>0</v>
      </c>
      <c r="K9137" s="16">
        <v>0</v>
      </c>
      <c r="L9137" s="16">
        <v>0</v>
      </c>
      <c r="M9137">
        <v>0</v>
      </c>
      <c r="N9137">
        <f>_xlfn.XLOOKUP(O9137,Feuil1!AJ$2:AJ$1000,Feuil1!AM$2:AM$1000,1)</f>
        <v>1</v>
      </c>
      <c r="O9137" t="s">
        <v>12566</v>
      </c>
      <c r="Q9137" t="s">
        <v>12567</v>
      </c>
      <c r="R9137">
        <v>1</v>
      </c>
    </row>
    <row r="9138" spans="1:18" x14ac:dyDescent="0.25">
      <c r="A9138">
        <v>0</v>
      </c>
      <c r="B9138">
        <v>0</v>
      </c>
      <c r="C9138">
        <v>0</v>
      </c>
      <c r="D9138">
        <v>0</v>
      </c>
      <c r="E9138">
        <v>0</v>
      </c>
      <c r="F9138">
        <v>0</v>
      </c>
      <c r="H9138">
        <v>0</v>
      </c>
      <c r="I9138">
        <v>0</v>
      </c>
      <c r="J9138">
        <v>0</v>
      </c>
      <c r="K9138" s="16">
        <v>0</v>
      </c>
      <c r="L9138" s="16">
        <v>0</v>
      </c>
      <c r="M9138">
        <v>0</v>
      </c>
      <c r="N9138">
        <f>_xlfn.XLOOKUP(O9138,Feuil1!AJ$2:AJ$1000,Feuil1!AM$2:AM$1000,1)</f>
        <v>1</v>
      </c>
      <c r="O9138" t="s">
        <v>12566</v>
      </c>
      <c r="Q9138" t="s">
        <v>12567</v>
      </c>
      <c r="R9138">
        <v>1</v>
      </c>
    </row>
    <row r="9139" spans="1:18" x14ac:dyDescent="0.25">
      <c r="A9139">
        <v>0</v>
      </c>
      <c r="B9139">
        <v>0</v>
      </c>
      <c r="C9139">
        <v>0</v>
      </c>
      <c r="D9139">
        <v>0</v>
      </c>
      <c r="E9139">
        <v>0</v>
      </c>
      <c r="F9139">
        <v>0</v>
      </c>
      <c r="H9139">
        <v>0</v>
      </c>
      <c r="I9139">
        <v>0</v>
      </c>
      <c r="J9139">
        <v>0</v>
      </c>
      <c r="K9139" s="16">
        <v>0</v>
      </c>
      <c r="L9139" s="16">
        <v>0</v>
      </c>
      <c r="M9139">
        <v>0</v>
      </c>
      <c r="N9139">
        <f>_xlfn.XLOOKUP(O9139,Feuil1!AJ$2:AJ$1000,Feuil1!AM$2:AM$1000,1)</f>
        <v>1</v>
      </c>
      <c r="O9139" t="s">
        <v>12566</v>
      </c>
      <c r="Q9139" t="s">
        <v>12567</v>
      </c>
      <c r="R9139">
        <v>1</v>
      </c>
    </row>
    <row r="9140" spans="1:18" x14ac:dyDescent="0.25">
      <c r="A9140">
        <v>0</v>
      </c>
      <c r="B9140">
        <v>0</v>
      </c>
      <c r="C9140">
        <v>0</v>
      </c>
      <c r="D9140">
        <v>0</v>
      </c>
      <c r="E9140">
        <v>0</v>
      </c>
      <c r="F9140">
        <v>0</v>
      </c>
      <c r="H9140">
        <v>0</v>
      </c>
      <c r="I9140">
        <v>0</v>
      </c>
      <c r="J9140">
        <v>0</v>
      </c>
      <c r="K9140" s="16">
        <v>0</v>
      </c>
      <c r="L9140" s="16">
        <v>0</v>
      </c>
      <c r="M9140">
        <v>0</v>
      </c>
      <c r="N9140">
        <f>_xlfn.XLOOKUP(O9140,Feuil1!AJ$2:AJ$1000,Feuil1!AM$2:AM$1000,1)</f>
        <v>1</v>
      </c>
      <c r="O9140" t="s">
        <v>12566</v>
      </c>
      <c r="Q9140" t="s">
        <v>12567</v>
      </c>
      <c r="R9140">
        <v>1</v>
      </c>
    </row>
    <row r="9141" spans="1:18" x14ac:dyDescent="0.25">
      <c r="A9141">
        <v>0</v>
      </c>
      <c r="B9141">
        <v>0</v>
      </c>
      <c r="C9141">
        <v>0</v>
      </c>
      <c r="D9141">
        <v>0</v>
      </c>
      <c r="E9141">
        <v>0</v>
      </c>
      <c r="F9141">
        <v>0</v>
      </c>
      <c r="H9141">
        <v>0</v>
      </c>
      <c r="I9141">
        <v>0</v>
      </c>
      <c r="J9141">
        <v>0</v>
      </c>
      <c r="K9141" s="16">
        <v>0</v>
      </c>
      <c r="L9141" s="16">
        <v>0</v>
      </c>
      <c r="M9141">
        <v>0</v>
      </c>
      <c r="N9141">
        <f>_xlfn.XLOOKUP(O9141,Feuil1!AJ$2:AJ$1000,Feuil1!AM$2:AM$1000,1)</f>
        <v>1</v>
      </c>
      <c r="O9141" t="s">
        <v>12566</v>
      </c>
      <c r="Q9141" t="s">
        <v>12567</v>
      </c>
      <c r="R9141">
        <v>1</v>
      </c>
    </row>
    <row r="9142" spans="1:18" x14ac:dyDescent="0.25">
      <c r="A9142">
        <v>0</v>
      </c>
      <c r="B9142">
        <v>0</v>
      </c>
      <c r="C9142">
        <v>0</v>
      </c>
      <c r="D9142">
        <v>0</v>
      </c>
      <c r="E9142">
        <v>0</v>
      </c>
      <c r="F9142">
        <v>0</v>
      </c>
      <c r="H9142">
        <v>0</v>
      </c>
      <c r="I9142">
        <v>0</v>
      </c>
      <c r="J9142">
        <v>0</v>
      </c>
      <c r="K9142" s="16">
        <v>0</v>
      </c>
      <c r="L9142" s="16">
        <v>0</v>
      </c>
      <c r="M9142">
        <v>0</v>
      </c>
      <c r="N9142">
        <f>_xlfn.XLOOKUP(O9142,Feuil1!AJ$2:AJ$1000,Feuil1!AM$2:AM$1000,1)</f>
        <v>1</v>
      </c>
      <c r="O9142" t="s">
        <v>12566</v>
      </c>
      <c r="Q9142" t="s">
        <v>12567</v>
      </c>
      <c r="R9142">
        <v>1</v>
      </c>
    </row>
    <row r="9143" spans="1:18" x14ac:dyDescent="0.25">
      <c r="A9143">
        <v>0</v>
      </c>
      <c r="B9143">
        <v>0</v>
      </c>
      <c r="C9143">
        <v>0</v>
      </c>
      <c r="D9143">
        <v>0</v>
      </c>
      <c r="E9143">
        <v>0</v>
      </c>
      <c r="F9143">
        <v>0</v>
      </c>
      <c r="H9143">
        <v>0</v>
      </c>
      <c r="I9143">
        <v>0</v>
      </c>
      <c r="J9143">
        <v>0</v>
      </c>
      <c r="K9143" s="16">
        <v>0</v>
      </c>
      <c r="L9143" s="16">
        <v>0</v>
      </c>
      <c r="M9143">
        <v>0</v>
      </c>
      <c r="N9143">
        <f>_xlfn.XLOOKUP(O9143,Feuil1!AJ$2:AJ$1000,Feuil1!AM$2:AM$1000,1)</f>
        <v>1</v>
      </c>
      <c r="O9143" t="s">
        <v>12566</v>
      </c>
      <c r="Q9143" t="s">
        <v>12567</v>
      </c>
      <c r="R9143">
        <v>1</v>
      </c>
    </row>
    <row r="9144" spans="1:18" x14ac:dyDescent="0.25">
      <c r="A9144">
        <v>0</v>
      </c>
      <c r="B9144">
        <v>0</v>
      </c>
      <c r="C9144">
        <v>0</v>
      </c>
      <c r="D9144">
        <v>0</v>
      </c>
      <c r="E9144">
        <v>0</v>
      </c>
      <c r="F9144">
        <v>0</v>
      </c>
      <c r="H9144">
        <v>0</v>
      </c>
      <c r="I9144">
        <v>0</v>
      </c>
      <c r="J9144">
        <v>0</v>
      </c>
      <c r="K9144" s="16">
        <v>0</v>
      </c>
      <c r="L9144" s="16">
        <v>0</v>
      </c>
      <c r="M9144">
        <v>0</v>
      </c>
      <c r="N9144">
        <f>_xlfn.XLOOKUP(O9144,Feuil1!AJ$2:AJ$1000,Feuil1!AM$2:AM$1000,1)</f>
        <v>1</v>
      </c>
      <c r="O9144" t="s">
        <v>12566</v>
      </c>
      <c r="Q9144" t="s">
        <v>12567</v>
      </c>
      <c r="R9144">
        <v>1</v>
      </c>
    </row>
    <row r="9145" spans="1:18" x14ac:dyDescent="0.25">
      <c r="A9145">
        <v>0</v>
      </c>
      <c r="B9145">
        <v>0</v>
      </c>
      <c r="C9145">
        <v>0</v>
      </c>
      <c r="D9145">
        <v>0</v>
      </c>
      <c r="E9145">
        <v>0</v>
      </c>
      <c r="F9145">
        <v>0</v>
      </c>
      <c r="H9145">
        <v>0</v>
      </c>
      <c r="I9145">
        <v>0</v>
      </c>
      <c r="J9145">
        <v>0</v>
      </c>
      <c r="K9145" s="16">
        <v>0</v>
      </c>
      <c r="L9145" s="16">
        <v>0</v>
      </c>
      <c r="M9145">
        <v>0</v>
      </c>
      <c r="N9145">
        <f>_xlfn.XLOOKUP(O9145,Feuil1!AJ$2:AJ$1000,Feuil1!AM$2:AM$1000,1)</f>
        <v>1</v>
      </c>
      <c r="O9145" t="s">
        <v>12566</v>
      </c>
      <c r="Q9145" t="s">
        <v>12567</v>
      </c>
      <c r="R9145">
        <v>1</v>
      </c>
    </row>
    <row r="9146" spans="1:18" x14ac:dyDescent="0.25">
      <c r="A9146">
        <v>0</v>
      </c>
      <c r="B9146">
        <v>0</v>
      </c>
      <c r="C9146">
        <v>0</v>
      </c>
      <c r="D9146">
        <v>0</v>
      </c>
      <c r="E9146">
        <v>0</v>
      </c>
      <c r="F9146">
        <v>0</v>
      </c>
      <c r="H9146">
        <v>0</v>
      </c>
      <c r="I9146">
        <v>0</v>
      </c>
      <c r="J9146">
        <v>0</v>
      </c>
      <c r="K9146" s="16">
        <v>0</v>
      </c>
      <c r="L9146" s="16">
        <v>0</v>
      </c>
      <c r="M9146">
        <v>0</v>
      </c>
      <c r="N9146">
        <f>_xlfn.XLOOKUP(O9146,Feuil1!AJ$2:AJ$1000,Feuil1!AM$2:AM$1000,1)</f>
        <v>1</v>
      </c>
      <c r="O9146" t="s">
        <v>12566</v>
      </c>
      <c r="Q9146" t="s">
        <v>12567</v>
      </c>
      <c r="R9146">
        <v>1</v>
      </c>
    </row>
    <row r="9147" spans="1:18" x14ac:dyDescent="0.25">
      <c r="A9147">
        <v>0</v>
      </c>
      <c r="B9147">
        <v>0</v>
      </c>
      <c r="C9147">
        <v>0</v>
      </c>
      <c r="D9147">
        <v>0</v>
      </c>
      <c r="E9147">
        <v>0</v>
      </c>
      <c r="F9147">
        <v>0</v>
      </c>
      <c r="H9147">
        <v>0</v>
      </c>
      <c r="I9147">
        <v>0</v>
      </c>
      <c r="J9147">
        <v>0</v>
      </c>
      <c r="K9147" s="16">
        <v>0</v>
      </c>
      <c r="L9147" s="16">
        <v>0</v>
      </c>
      <c r="M9147">
        <v>0</v>
      </c>
      <c r="N9147">
        <f>_xlfn.XLOOKUP(O9147,Feuil1!AJ$2:AJ$1000,Feuil1!AM$2:AM$1000,1)</f>
        <v>1</v>
      </c>
      <c r="O9147" t="s">
        <v>12566</v>
      </c>
      <c r="Q9147" t="s">
        <v>12567</v>
      </c>
      <c r="R9147">
        <v>1</v>
      </c>
    </row>
    <row r="9148" spans="1:18" x14ac:dyDescent="0.25">
      <c r="A9148">
        <v>0</v>
      </c>
      <c r="B9148">
        <v>0</v>
      </c>
      <c r="C9148">
        <v>0</v>
      </c>
      <c r="D9148">
        <v>0</v>
      </c>
      <c r="E9148">
        <v>0</v>
      </c>
      <c r="F9148">
        <v>0</v>
      </c>
      <c r="H9148">
        <v>0</v>
      </c>
      <c r="I9148">
        <v>0</v>
      </c>
      <c r="J9148">
        <v>0</v>
      </c>
      <c r="K9148" s="16">
        <v>0</v>
      </c>
      <c r="L9148" s="16">
        <v>0</v>
      </c>
      <c r="M9148">
        <v>0</v>
      </c>
      <c r="N9148">
        <f>_xlfn.XLOOKUP(O9148,Feuil1!AJ$2:AJ$1000,Feuil1!AM$2:AM$1000,1)</f>
        <v>1</v>
      </c>
      <c r="O9148" t="s">
        <v>12566</v>
      </c>
      <c r="Q9148" t="s">
        <v>12567</v>
      </c>
      <c r="R9148">
        <v>1</v>
      </c>
    </row>
    <row r="9149" spans="1:18" x14ac:dyDescent="0.25">
      <c r="A9149">
        <v>0</v>
      </c>
      <c r="B9149">
        <v>0</v>
      </c>
      <c r="C9149">
        <v>0</v>
      </c>
      <c r="D9149">
        <v>0</v>
      </c>
      <c r="E9149">
        <v>0</v>
      </c>
      <c r="F9149">
        <v>0</v>
      </c>
      <c r="H9149">
        <v>0</v>
      </c>
      <c r="I9149">
        <v>0</v>
      </c>
      <c r="J9149">
        <v>0</v>
      </c>
      <c r="K9149" s="16">
        <v>0</v>
      </c>
      <c r="L9149" s="16">
        <v>0</v>
      </c>
      <c r="M9149">
        <v>0</v>
      </c>
      <c r="N9149">
        <f>_xlfn.XLOOKUP(O9149,Feuil1!AJ$2:AJ$1000,Feuil1!AM$2:AM$1000,1)</f>
        <v>1</v>
      </c>
      <c r="O9149" t="s">
        <v>12566</v>
      </c>
      <c r="Q9149" t="s">
        <v>12567</v>
      </c>
      <c r="R9149">
        <v>1</v>
      </c>
    </row>
    <row r="9150" spans="1:18" x14ac:dyDescent="0.25">
      <c r="A9150">
        <v>0</v>
      </c>
      <c r="B9150">
        <v>0</v>
      </c>
      <c r="C9150">
        <v>0</v>
      </c>
      <c r="D9150">
        <v>0</v>
      </c>
      <c r="E9150">
        <v>0</v>
      </c>
      <c r="F9150">
        <v>0</v>
      </c>
      <c r="H9150">
        <v>0</v>
      </c>
      <c r="I9150">
        <v>0</v>
      </c>
      <c r="J9150">
        <v>0</v>
      </c>
      <c r="K9150" s="16">
        <v>0</v>
      </c>
      <c r="L9150" s="16">
        <v>0</v>
      </c>
      <c r="M9150">
        <v>0</v>
      </c>
      <c r="N9150">
        <f>_xlfn.XLOOKUP(O9150,Feuil1!AJ$2:AJ$1000,Feuil1!AM$2:AM$1000,1)</f>
        <v>1</v>
      </c>
      <c r="O9150" t="s">
        <v>12566</v>
      </c>
      <c r="Q9150" t="s">
        <v>12567</v>
      </c>
      <c r="R9150">
        <v>1</v>
      </c>
    </row>
    <row r="9151" spans="1:18" x14ac:dyDescent="0.25">
      <c r="A9151">
        <v>0</v>
      </c>
      <c r="B9151">
        <v>0</v>
      </c>
      <c r="C9151">
        <v>0</v>
      </c>
      <c r="D9151">
        <v>0</v>
      </c>
      <c r="E9151">
        <v>0</v>
      </c>
      <c r="F9151">
        <v>0</v>
      </c>
      <c r="H9151">
        <v>0</v>
      </c>
      <c r="I9151">
        <v>0</v>
      </c>
      <c r="J9151">
        <v>0</v>
      </c>
      <c r="K9151" s="16">
        <v>0</v>
      </c>
      <c r="L9151" s="16">
        <v>0</v>
      </c>
      <c r="M9151">
        <v>0</v>
      </c>
      <c r="N9151">
        <f>_xlfn.XLOOKUP(O9151,Feuil1!AJ$2:AJ$1000,Feuil1!AM$2:AM$1000,1)</f>
        <v>1</v>
      </c>
      <c r="O9151" t="s">
        <v>12566</v>
      </c>
      <c r="Q9151" t="s">
        <v>12567</v>
      </c>
      <c r="R9151">
        <v>1</v>
      </c>
    </row>
    <row r="9152" spans="1:18" x14ac:dyDescent="0.25">
      <c r="A9152">
        <v>0</v>
      </c>
      <c r="B9152">
        <v>0</v>
      </c>
      <c r="C9152">
        <v>0</v>
      </c>
      <c r="D9152">
        <v>0</v>
      </c>
      <c r="E9152">
        <v>0</v>
      </c>
      <c r="F9152">
        <v>0</v>
      </c>
      <c r="H9152">
        <v>0</v>
      </c>
      <c r="I9152">
        <v>0</v>
      </c>
      <c r="J9152">
        <v>0</v>
      </c>
      <c r="K9152" s="16">
        <v>0</v>
      </c>
      <c r="L9152" s="16">
        <v>0</v>
      </c>
      <c r="M9152">
        <v>0</v>
      </c>
      <c r="N9152">
        <f>_xlfn.XLOOKUP(O9152,Feuil1!AJ$2:AJ$1000,Feuil1!AM$2:AM$1000,1)</f>
        <v>1</v>
      </c>
      <c r="O9152" t="s">
        <v>12566</v>
      </c>
      <c r="Q9152" t="s">
        <v>12567</v>
      </c>
      <c r="R9152">
        <v>1</v>
      </c>
    </row>
    <row r="9153" spans="1:18" x14ac:dyDescent="0.25">
      <c r="A9153">
        <v>0</v>
      </c>
      <c r="B9153">
        <v>0</v>
      </c>
      <c r="C9153">
        <v>0</v>
      </c>
      <c r="D9153">
        <v>0</v>
      </c>
      <c r="E9153">
        <v>0</v>
      </c>
      <c r="F9153">
        <v>0</v>
      </c>
      <c r="H9153">
        <v>0</v>
      </c>
      <c r="I9153">
        <v>0</v>
      </c>
      <c r="J9153">
        <v>0</v>
      </c>
      <c r="K9153" s="16">
        <v>0</v>
      </c>
      <c r="L9153" s="16">
        <v>0</v>
      </c>
      <c r="M9153">
        <v>0</v>
      </c>
      <c r="N9153">
        <f>_xlfn.XLOOKUP(O9153,Feuil1!AJ$2:AJ$1000,Feuil1!AM$2:AM$1000,1)</f>
        <v>1</v>
      </c>
      <c r="O9153" t="s">
        <v>12566</v>
      </c>
      <c r="Q9153" t="s">
        <v>12567</v>
      </c>
      <c r="R9153">
        <v>1</v>
      </c>
    </row>
    <row r="9154" spans="1:18" x14ac:dyDescent="0.25">
      <c r="A9154">
        <v>0</v>
      </c>
      <c r="B9154">
        <v>0</v>
      </c>
      <c r="C9154">
        <v>0</v>
      </c>
      <c r="D9154">
        <v>0</v>
      </c>
      <c r="E9154">
        <v>0</v>
      </c>
      <c r="F9154">
        <v>0</v>
      </c>
      <c r="H9154">
        <v>0</v>
      </c>
      <c r="I9154">
        <v>0</v>
      </c>
      <c r="J9154">
        <v>0</v>
      </c>
      <c r="K9154" s="16">
        <v>0</v>
      </c>
      <c r="L9154" s="16">
        <v>0</v>
      </c>
      <c r="M9154">
        <v>0</v>
      </c>
      <c r="N9154">
        <f>_xlfn.XLOOKUP(O9154,Feuil1!AJ$2:AJ$1000,Feuil1!AM$2:AM$1000,1)</f>
        <v>1</v>
      </c>
      <c r="O9154" t="s">
        <v>12566</v>
      </c>
      <c r="Q9154" t="s">
        <v>12567</v>
      </c>
      <c r="R9154">
        <v>1</v>
      </c>
    </row>
    <row r="9155" spans="1:18" x14ac:dyDescent="0.25">
      <c r="A9155">
        <v>0</v>
      </c>
      <c r="B9155">
        <v>0</v>
      </c>
      <c r="C9155">
        <v>0</v>
      </c>
      <c r="D9155">
        <v>0</v>
      </c>
      <c r="E9155">
        <v>0</v>
      </c>
      <c r="F9155">
        <v>0</v>
      </c>
      <c r="H9155">
        <v>0</v>
      </c>
      <c r="I9155">
        <v>0</v>
      </c>
      <c r="J9155">
        <v>0</v>
      </c>
      <c r="K9155" s="16">
        <v>0</v>
      </c>
      <c r="L9155" s="16">
        <v>0</v>
      </c>
      <c r="M9155">
        <v>0</v>
      </c>
      <c r="N9155">
        <f>_xlfn.XLOOKUP(O9155,Feuil1!AJ$2:AJ$1000,Feuil1!AM$2:AM$1000,1)</f>
        <v>1</v>
      </c>
      <c r="O9155" t="s">
        <v>12566</v>
      </c>
      <c r="Q9155" t="s">
        <v>12567</v>
      </c>
      <c r="R9155">
        <v>1</v>
      </c>
    </row>
    <row r="9156" spans="1:18" x14ac:dyDescent="0.25">
      <c r="A9156">
        <v>0</v>
      </c>
      <c r="B9156">
        <v>0</v>
      </c>
      <c r="C9156">
        <v>0</v>
      </c>
      <c r="D9156">
        <v>0</v>
      </c>
      <c r="E9156">
        <v>0</v>
      </c>
      <c r="F9156">
        <v>0</v>
      </c>
      <c r="H9156">
        <v>0</v>
      </c>
      <c r="I9156">
        <v>0</v>
      </c>
      <c r="J9156">
        <v>0</v>
      </c>
      <c r="K9156" s="16">
        <v>0</v>
      </c>
      <c r="L9156" s="16">
        <v>0</v>
      </c>
      <c r="M9156">
        <v>0</v>
      </c>
      <c r="N9156">
        <f>_xlfn.XLOOKUP(O9156,Feuil1!AJ$2:AJ$1000,Feuil1!AM$2:AM$1000,1)</f>
        <v>1</v>
      </c>
      <c r="O9156" t="s">
        <v>12566</v>
      </c>
      <c r="Q9156" t="s">
        <v>12567</v>
      </c>
      <c r="R9156">
        <v>1</v>
      </c>
    </row>
    <row r="9157" spans="1:18" x14ac:dyDescent="0.25">
      <c r="A9157">
        <v>0</v>
      </c>
      <c r="B9157">
        <v>0</v>
      </c>
      <c r="C9157">
        <v>0</v>
      </c>
      <c r="D9157">
        <v>0</v>
      </c>
      <c r="E9157">
        <v>0</v>
      </c>
      <c r="F9157">
        <v>0</v>
      </c>
      <c r="H9157">
        <v>0</v>
      </c>
      <c r="I9157">
        <v>0</v>
      </c>
      <c r="J9157">
        <v>0</v>
      </c>
      <c r="K9157" s="16">
        <v>0</v>
      </c>
      <c r="L9157" s="16">
        <v>0</v>
      </c>
      <c r="M9157">
        <v>0</v>
      </c>
      <c r="N9157">
        <f>_xlfn.XLOOKUP(O9157,Feuil1!AJ$2:AJ$1000,Feuil1!AM$2:AM$1000,1)</f>
        <v>1</v>
      </c>
      <c r="O9157" t="s">
        <v>12566</v>
      </c>
      <c r="Q9157" t="s">
        <v>12567</v>
      </c>
      <c r="R9157">
        <v>1</v>
      </c>
    </row>
    <row r="9158" spans="1:18" x14ac:dyDescent="0.25">
      <c r="A9158">
        <v>0</v>
      </c>
      <c r="B9158">
        <v>0</v>
      </c>
      <c r="C9158">
        <v>0</v>
      </c>
      <c r="D9158">
        <v>0</v>
      </c>
      <c r="E9158">
        <v>0</v>
      </c>
      <c r="F9158">
        <v>0</v>
      </c>
      <c r="H9158">
        <v>0</v>
      </c>
      <c r="I9158">
        <v>0</v>
      </c>
      <c r="J9158">
        <v>0</v>
      </c>
      <c r="K9158" s="16">
        <v>0</v>
      </c>
      <c r="L9158" s="16">
        <v>0</v>
      </c>
      <c r="M9158">
        <v>0</v>
      </c>
      <c r="N9158">
        <f>_xlfn.XLOOKUP(O9158,Feuil1!AJ$2:AJ$1000,Feuil1!AM$2:AM$1000,1)</f>
        <v>1</v>
      </c>
      <c r="O9158" t="s">
        <v>12566</v>
      </c>
      <c r="Q9158" t="s">
        <v>12567</v>
      </c>
      <c r="R9158">
        <v>1</v>
      </c>
    </row>
    <row r="9159" spans="1:18" x14ac:dyDescent="0.25">
      <c r="A9159">
        <v>0</v>
      </c>
      <c r="B9159">
        <v>0</v>
      </c>
      <c r="C9159">
        <v>0</v>
      </c>
      <c r="D9159">
        <v>0</v>
      </c>
      <c r="E9159">
        <v>0</v>
      </c>
      <c r="F9159">
        <v>0</v>
      </c>
      <c r="H9159">
        <v>0</v>
      </c>
      <c r="I9159">
        <v>0</v>
      </c>
      <c r="J9159">
        <v>0</v>
      </c>
      <c r="K9159" s="16">
        <v>0</v>
      </c>
      <c r="L9159" s="16">
        <v>0</v>
      </c>
      <c r="M9159">
        <v>0</v>
      </c>
      <c r="N9159">
        <f>_xlfn.XLOOKUP(O9159,Feuil1!AJ$2:AJ$1000,Feuil1!AM$2:AM$1000,1)</f>
        <v>1</v>
      </c>
      <c r="O9159" t="s">
        <v>12566</v>
      </c>
      <c r="Q9159" t="s">
        <v>12567</v>
      </c>
      <c r="R9159">
        <v>1</v>
      </c>
    </row>
    <row r="9160" spans="1:18" x14ac:dyDescent="0.25">
      <c r="A9160">
        <v>0</v>
      </c>
      <c r="B9160">
        <v>0</v>
      </c>
      <c r="C9160">
        <v>0</v>
      </c>
      <c r="D9160">
        <v>0</v>
      </c>
      <c r="E9160">
        <v>0</v>
      </c>
      <c r="F9160">
        <v>0</v>
      </c>
      <c r="H9160">
        <v>0</v>
      </c>
      <c r="I9160">
        <v>0</v>
      </c>
      <c r="J9160">
        <v>0</v>
      </c>
      <c r="K9160" s="16">
        <v>0</v>
      </c>
      <c r="L9160" s="16">
        <v>0</v>
      </c>
      <c r="M9160">
        <v>0</v>
      </c>
      <c r="N9160">
        <f>_xlfn.XLOOKUP(O9160,Feuil1!AJ$2:AJ$1000,Feuil1!AM$2:AM$1000,1)</f>
        <v>1</v>
      </c>
      <c r="O9160" t="s">
        <v>12566</v>
      </c>
      <c r="Q9160" t="s">
        <v>12567</v>
      </c>
      <c r="R9160">
        <v>1</v>
      </c>
    </row>
    <row r="9161" spans="1:18" x14ac:dyDescent="0.25">
      <c r="A9161">
        <v>0</v>
      </c>
      <c r="B9161">
        <v>0</v>
      </c>
      <c r="C9161">
        <v>0</v>
      </c>
      <c r="D9161">
        <v>0</v>
      </c>
      <c r="E9161">
        <v>0</v>
      </c>
      <c r="F9161">
        <v>0</v>
      </c>
      <c r="H9161">
        <v>0</v>
      </c>
      <c r="I9161">
        <v>0</v>
      </c>
      <c r="J9161">
        <v>0</v>
      </c>
      <c r="K9161" s="16">
        <v>0</v>
      </c>
      <c r="L9161" s="16">
        <v>0</v>
      </c>
      <c r="M9161">
        <v>0</v>
      </c>
      <c r="N9161">
        <f>_xlfn.XLOOKUP(O9161,Feuil1!AJ$2:AJ$1000,Feuil1!AM$2:AM$1000,1)</f>
        <v>1</v>
      </c>
      <c r="O9161" t="s">
        <v>12566</v>
      </c>
      <c r="Q9161" t="s">
        <v>12567</v>
      </c>
      <c r="R9161">
        <v>1</v>
      </c>
    </row>
    <row r="9162" spans="1:18" x14ac:dyDescent="0.25">
      <c r="A9162">
        <v>0</v>
      </c>
      <c r="B9162">
        <v>0</v>
      </c>
      <c r="C9162">
        <v>0</v>
      </c>
      <c r="D9162">
        <v>0</v>
      </c>
      <c r="E9162">
        <v>0</v>
      </c>
      <c r="F9162">
        <v>0</v>
      </c>
      <c r="H9162">
        <v>0</v>
      </c>
      <c r="I9162">
        <v>0</v>
      </c>
      <c r="J9162">
        <v>0</v>
      </c>
      <c r="K9162" s="16">
        <v>0</v>
      </c>
      <c r="L9162" s="16">
        <v>0</v>
      </c>
      <c r="M9162">
        <v>0</v>
      </c>
      <c r="N9162">
        <f>_xlfn.XLOOKUP(O9162,Feuil1!AJ$2:AJ$1000,Feuil1!AM$2:AM$1000,1)</f>
        <v>1</v>
      </c>
      <c r="O9162" t="s">
        <v>12566</v>
      </c>
      <c r="Q9162" t="s">
        <v>12567</v>
      </c>
      <c r="R9162">
        <v>1</v>
      </c>
    </row>
    <row r="9163" spans="1:18" x14ac:dyDescent="0.25">
      <c r="A9163">
        <v>0</v>
      </c>
      <c r="B9163">
        <v>0</v>
      </c>
      <c r="C9163">
        <v>0</v>
      </c>
      <c r="D9163">
        <v>0</v>
      </c>
      <c r="E9163">
        <v>0</v>
      </c>
      <c r="F9163">
        <v>0</v>
      </c>
      <c r="H9163">
        <v>0</v>
      </c>
      <c r="I9163">
        <v>0</v>
      </c>
      <c r="J9163">
        <v>0</v>
      </c>
      <c r="K9163" s="16">
        <v>0</v>
      </c>
      <c r="L9163" s="16">
        <v>0</v>
      </c>
      <c r="M9163">
        <v>0</v>
      </c>
      <c r="N9163">
        <f>_xlfn.XLOOKUP(O9163,Feuil1!AJ$2:AJ$1000,Feuil1!AM$2:AM$1000,1)</f>
        <v>1</v>
      </c>
      <c r="O9163" t="s">
        <v>12566</v>
      </c>
      <c r="Q9163" t="s">
        <v>12567</v>
      </c>
      <c r="R9163">
        <v>1</v>
      </c>
    </row>
    <row r="9164" spans="1:18" x14ac:dyDescent="0.25">
      <c r="A9164">
        <v>0</v>
      </c>
      <c r="B9164">
        <v>0</v>
      </c>
      <c r="C9164">
        <v>0</v>
      </c>
      <c r="D9164">
        <v>0</v>
      </c>
      <c r="E9164">
        <v>0</v>
      </c>
      <c r="F9164">
        <v>0</v>
      </c>
      <c r="H9164">
        <v>0</v>
      </c>
      <c r="I9164">
        <v>0</v>
      </c>
      <c r="J9164">
        <v>0</v>
      </c>
      <c r="K9164" s="16">
        <v>0</v>
      </c>
      <c r="L9164" s="16">
        <v>0</v>
      </c>
      <c r="M9164">
        <v>0</v>
      </c>
      <c r="N9164">
        <f>_xlfn.XLOOKUP(O9164,Feuil1!AJ$2:AJ$1000,Feuil1!AM$2:AM$1000,1)</f>
        <v>1</v>
      </c>
      <c r="O9164" t="s">
        <v>12566</v>
      </c>
      <c r="Q9164" t="s">
        <v>12567</v>
      </c>
      <c r="R9164">
        <v>1</v>
      </c>
    </row>
    <row r="9165" spans="1:18" x14ac:dyDescent="0.25">
      <c r="A9165">
        <v>0</v>
      </c>
      <c r="B9165">
        <v>0</v>
      </c>
      <c r="C9165">
        <v>0</v>
      </c>
      <c r="D9165">
        <v>0</v>
      </c>
      <c r="E9165">
        <v>0</v>
      </c>
      <c r="F9165">
        <v>0</v>
      </c>
      <c r="H9165">
        <v>0</v>
      </c>
      <c r="I9165">
        <v>0</v>
      </c>
      <c r="J9165">
        <v>0</v>
      </c>
      <c r="K9165" s="16">
        <v>0</v>
      </c>
      <c r="L9165" s="16">
        <v>0</v>
      </c>
      <c r="M9165">
        <v>0</v>
      </c>
      <c r="N9165">
        <f>_xlfn.XLOOKUP(O9165,Feuil1!AJ$2:AJ$1000,Feuil1!AM$2:AM$1000,1)</f>
        <v>1</v>
      </c>
      <c r="O9165" t="s">
        <v>12566</v>
      </c>
      <c r="Q9165" t="s">
        <v>12567</v>
      </c>
      <c r="R9165">
        <v>1</v>
      </c>
    </row>
    <row r="9166" spans="1:18" x14ac:dyDescent="0.25">
      <c r="A9166">
        <v>0</v>
      </c>
      <c r="B9166">
        <v>0</v>
      </c>
      <c r="C9166">
        <v>0</v>
      </c>
      <c r="D9166">
        <v>0</v>
      </c>
      <c r="E9166">
        <v>0</v>
      </c>
      <c r="F9166">
        <v>0</v>
      </c>
      <c r="H9166">
        <v>0</v>
      </c>
      <c r="I9166">
        <v>0</v>
      </c>
      <c r="J9166">
        <v>0</v>
      </c>
      <c r="K9166" s="16">
        <v>0</v>
      </c>
      <c r="L9166" s="16">
        <v>0</v>
      </c>
      <c r="M9166">
        <v>0</v>
      </c>
      <c r="N9166">
        <f>_xlfn.XLOOKUP(O9166,Feuil1!AJ$2:AJ$1000,Feuil1!AM$2:AM$1000,1)</f>
        <v>1</v>
      </c>
      <c r="O9166" t="s">
        <v>12566</v>
      </c>
      <c r="Q9166" t="s">
        <v>12567</v>
      </c>
      <c r="R9166">
        <v>1</v>
      </c>
    </row>
    <row r="9167" spans="1:18" x14ac:dyDescent="0.25">
      <c r="A9167">
        <v>0</v>
      </c>
      <c r="B9167">
        <v>0</v>
      </c>
      <c r="C9167">
        <v>0</v>
      </c>
      <c r="D9167">
        <v>0</v>
      </c>
      <c r="E9167">
        <v>0</v>
      </c>
      <c r="F9167">
        <v>0</v>
      </c>
      <c r="H9167">
        <v>0</v>
      </c>
      <c r="I9167">
        <v>0</v>
      </c>
      <c r="J9167">
        <v>0</v>
      </c>
      <c r="K9167" s="16">
        <v>0</v>
      </c>
      <c r="L9167" s="16">
        <v>0</v>
      </c>
      <c r="M9167">
        <v>0</v>
      </c>
      <c r="N9167">
        <f>_xlfn.XLOOKUP(O9167,Feuil1!AJ$2:AJ$1000,Feuil1!AM$2:AM$1000,1)</f>
        <v>1</v>
      </c>
      <c r="O9167" t="s">
        <v>12566</v>
      </c>
      <c r="Q9167" t="s">
        <v>12567</v>
      </c>
      <c r="R9167">
        <v>1</v>
      </c>
    </row>
    <row r="9168" spans="1:18" x14ac:dyDescent="0.25">
      <c r="A9168">
        <v>0</v>
      </c>
      <c r="B9168">
        <v>0</v>
      </c>
      <c r="C9168">
        <v>0</v>
      </c>
      <c r="D9168">
        <v>0</v>
      </c>
      <c r="E9168">
        <v>0</v>
      </c>
      <c r="F9168">
        <v>0</v>
      </c>
      <c r="H9168">
        <v>0</v>
      </c>
      <c r="I9168">
        <v>0</v>
      </c>
      <c r="J9168">
        <v>0</v>
      </c>
      <c r="K9168" s="16">
        <v>0</v>
      </c>
      <c r="L9168" s="16">
        <v>0</v>
      </c>
      <c r="M9168">
        <v>0</v>
      </c>
      <c r="N9168">
        <f>_xlfn.XLOOKUP(O9168,Feuil1!AJ$2:AJ$1000,Feuil1!AM$2:AM$1000,1)</f>
        <v>1</v>
      </c>
      <c r="O9168" t="s">
        <v>12566</v>
      </c>
      <c r="Q9168" t="s">
        <v>12567</v>
      </c>
      <c r="R9168">
        <v>1</v>
      </c>
    </row>
    <row r="9169" spans="1:18" x14ac:dyDescent="0.25">
      <c r="A9169">
        <v>0</v>
      </c>
      <c r="B9169">
        <v>0</v>
      </c>
      <c r="C9169">
        <v>0</v>
      </c>
      <c r="D9169">
        <v>0</v>
      </c>
      <c r="E9169">
        <v>0</v>
      </c>
      <c r="F9169">
        <v>0</v>
      </c>
      <c r="H9169">
        <v>0</v>
      </c>
      <c r="I9169">
        <v>0</v>
      </c>
      <c r="J9169">
        <v>0</v>
      </c>
      <c r="K9169" s="16">
        <v>0</v>
      </c>
      <c r="L9169" s="16">
        <v>0</v>
      </c>
      <c r="M9169">
        <v>0</v>
      </c>
      <c r="N9169">
        <f>_xlfn.XLOOKUP(O9169,Feuil1!AJ$2:AJ$1000,Feuil1!AM$2:AM$1000,1)</f>
        <v>1</v>
      </c>
      <c r="O9169" t="s">
        <v>12566</v>
      </c>
      <c r="Q9169" t="s">
        <v>12567</v>
      </c>
      <c r="R9169">
        <v>1</v>
      </c>
    </row>
    <row r="9170" spans="1:18" x14ac:dyDescent="0.25">
      <c r="A9170">
        <v>0</v>
      </c>
      <c r="B9170">
        <v>0</v>
      </c>
      <c r="C9170">
        <v>0</v>
      </c>
      <c r="D9170">
        <v>0</v>
      </c>
      <c r="E9170">
        <v>0</v>
      </c>
      <c r="F9170">
        <v>0</v>
      </c>
      <c r="H9170">
        <v>0</v>
      </c>
      <c r="I9170">
        <v>0</v>
      </c>
      <c r="J9170">
        <v>0</v>
      </c>
      <c r="K9170" s="16">
        <v>0</v>
      </c>
      <c r="L9170" s="16">
        <v>0</v>
      </c>
      <c r="M9170">
        <v>0</v>
      </c>
      <c r="N9170">
        <f>_xlfn.XLOOKUP(O9170,Feuil1!AJ$2:AJ$1000,Feuil1!AM$2:AM$1000,1)</f>
        <v>1</v>
      </c>
      <c r="O9170" t="s">
        <v>12566</v>
      </c>
      <c r="Q9170" t="s">
        <v>12567</v>
      </c>
      <c r="R9170">
        <v>1</v>
      </c>
    </row>
    <row r="9171" spans="1:18" x14ac:dyDescent="0.25">
      <c r="A9171">
        <v>0</v>
      </c>
      <c r="B9171">
        <v>0</v>
      </c>
      <c r="C9171">
        <v>0</v>
      </c>
      <c r="D9171">
        <v>0</v>
      </c>
      <c r="E9171">
        <v>0</v>
      </c>
      <c r="F9171">
        <v>0</v>
      </c>
      <c r="H9171">
        <v>0</v>
      </c>
      <c r="I9171">
        <v>0</v>
      </c>
      <c r="J9171">
        <v>0</v>
      </c>
      <c r="K9171" s="16">
        <v>0</v>
      </c>
      <c r="L9171" s="16">
        <v>0</v>
      </c>
      <c r="M9171">
        <v>0</v>
      </c>
      <c r="N9171">
        <f>_xlfn.XLOOKUP(O9171,Feuil1!AJ$2:AJ$1000,Feuil1!AM$2:AM$1000,1)</f>
        <v>1</v>
      </c>
      <c r="O9171" t="s">
        <v>12566</v>
      </c>
      <c r="Q9171" t="s">
        <v>12567</v>
      </c>
      <c r="R9171">
        <v>1</v>
      </c>
    </row>
    <row r="9172" spans="1:18" x14ac:dyDescent="0.25">
      <c r="A9172">
        <v>0</v>
      </c>
      <c r="B9172">
        <v>0</v>
      </c>
      <c r="C9172">
        <v>0</v>
      </c>
      <c r="D9172">
        <v>0</v>
      </c>
      <c r="E9172">
        <v>0</v>
      </c>
      <c r="F9172">
        <v>0</v>
      </c>
      <c r="H9172">
        <v>0</v>
      </c>
      <c r="I9172">
        <v>0</v>
      </c>
      <c r="J9172">
        <v>0</v>
      </c>
      <c r="K9172" s="16">
        <v>0</v>
      </c>
      <c r="L9172" s="16">
        <v>0</v>
      </c>
      <c r="M9172">
        <v>0</v>
      </c>
      <c r="N9172">
        <f>_xlfn.XLOOKUP(O9172,Feuil1!AJ$2:AJ$1000,Feuil1!AM$2:AM$1000,1)</f>
        <v>1</v>
      </c>
      <c r="O9172" t="s">
        <v>12566</v>
      </c>
      <c r="Q9172" t="s">
        <v>12567</v>
      </c>
      <c r="R9172">
        <v>1</v>
      </c>
    </row>
    <row r="9173" spans="1:18" x14ac:dyDescent="0.25">
      <c r="A9173">
        <v>0</v>
      </c>
      <c r="B9173">
        <v>0</v>
      </c>
      <c r="C9173">
        <v>0</v>
      </c>
      <c r="D9173">
        <v>0</v>
      </c>
      <c r="E9173">
        <v>0</v>
      </c>
      <c r="F9173">
        <v>0</v>
      </c>
      <c r="H9173">
        <v>0</v>
      </c>
      <c r="I9173">
        <v>0</v>
      </c>
      <c r="J9173">
        <v>0</v>
      </c>
      <c r="K9173" s="16">
        <v>0</v>
      </c>
      <c r="L9173" s="16">
        <v>0</v>
      </c>
      <c r="M9173">
        <v>0</v>
      </c>
      <c r="N9173">
        <f>_xlfn.XLOOKUP(O9173,Feuil1!AJ$2:AJ$1000,Feuil1!AM$2:AM$1000,1)</f>
        <v>1</v>
      </c>
      <c r="O9173" t="s">
        <v>12566</v>
      </c>
      <c r="Q9173" t="s">
        <v>12567</v>
      </c>
      <c r="R9173">
        <v>1</v>
      </c>
    </row>
    <row r="9174" spans="1:18" x14ac:dyDescent="0.25">
      <c r="A9174">
        <v>0</v>
      </c>
      <c r="B9174">
        <v>0</v>
      </c>
      <c r="C9174">
        <v>0</v>
      </c>
      <c r="D9174">
        <v>0</v>
      </c>
      <c r="E9174">
        <v>0</v>
      </c>
      <c r="F9174">
        <v>0</v>
      </c>
      <c r="H9174">
        <v>0</v>
      </c>
      <c r="I9174">
        <v>0</v>
      </c>
      <c r="J9174">
        <v>0</v>
      </c>
      <c r="K9174" s="16">
        <v>0</v>
      </c>
      <c r="L9174" s="16">
        <v>0</v>
      </c>
      <c r="M9174">
        <v>0</v>
      </c>
      <c r="N9174">
        <f>_xlfn.XLOOKUP(O9174,Feuil1!AJ$2:AJ$1000,Feuil1!AM$2:AM$1000,1)</f>
        <v>1</v>
      </c>
      <c r="O9174" t="s">
        <v>12566</v>
      </c>
      <c r="Q9174" t="s">
        <v>12567</v>
      </c>
      <c r="R9174">
        <v>1</v>
      </c>
    </row>
    <row r="9175" spans="1:18" x14ac:dyDescent="0.25">
      <c r="A9175">
        <v>0</v>
      </c>
      <c r="B9175">
        <v>0</v>
      </c>
      <c r="C9175">
        <v>0</v>
      </c>
      <c r="D9175">
        <v>0</v>
      </c>
      <c r="E9175">
        <v>0</v>
      </c>
      <c r="F9175">
        <v>0</v>
      </c>
      <c r="H9175">
        <v>0</v>
      </c>
      <c r="I9175">
        <v>0</v>
      </c>
      <c r="J9175">
        <v>0</v>
      </c>
      <c r="K9175" s="16">
        <v>0</v>
      </c>
      <c r="L9175" s="16">
        <v>0</v>
      </c>
      <c r="M9175">
        <v>0</v>
      </c>
      <c r="N9175">
        <f>_xlfn.XLOOKUP(O9175,Feuil1!AJ$2:AJ$1000,Feuil1!AM$2:AM$1000,1)</f>
        <v>1</v>
      </c>
      <c r="O9175" t="s">
        <v>12566</v>
      </c>
      <c r="Q9175" t="s">
        <v>12567</v>
      </c>
      <c r="R9175">
        <v>1</v>
      </c>
    </row>
    <row r="9176" spans="1:18" x14ac:dyDescent="0.25">
      <c r="A9176">
        <v>0</v>
      </c>
      <c r="B9176">
        <v>0</v>
      </c>
      <c r="C9176">
        <v>0</v>
      </c>
      <c r="D9176">
        <v>0</v>
      </c>
      <c r="E9176">
        <v>0</v>
      </c>
      <c r="F9176">
        <v>0</v>
      </c>
      <c r="H9176">
        <v>0</v>
      </c>
      <c r="I9176">
        <v>0</v>
      </c>
      <c r="J9176">
        <v>0</v>
      </c>
      <c r="K9176" s="16">
        <v>0</v>
      </c>
      <c r="L9176" s="16">
        <v>0</v>
      </c>
      <c r="M9176">
        <v>0</v>
      </c>
      <c r="N9176">
        <f>_xlfn.XLOOKUP(O9176,Feuil1!AJ$2:AJ$1000,Feuil1!AM$2:AM$1000,1)</f>
        <v>1</v>
      </c>
      <c r="O9176" t="s">
        <v>12566</v>
      </c>
      <c r="Q9176" t="s">
        <v>12567</v>
      </c>
      <c r="R9176">
        <v>1</v>
      </c>
    </row>
    <row r="9177" spans="1:18" x14ac:dyDescent="0.25">
      <c r="A9177">
        <v>0</v>
      </c>
      <c r="B9177">
        <v>0</v>
      </c>
      <c r="C9177">
        <v>0</v>
      </c>
      <c r="D9177">
        <v>0</v>
      </c>
      <c r="E9177">
        <v>0</v>
      </c>
      <c r="F9177">
        <v>0</v>
      </c>
      <c r="H9177">
        <v>0</v>
      </c>
      <c r="I9177">
        <v>0</v>
      </c>
      <c r="J9177">
        <v>0</v>
      </c>
      <c r="K9177" s="16">
        <v>0</v>
      </c>
      <c r="L9177" s="16">
        <v>0</v>
      </c>
      <c r="M9177">
        <v>0</v>
      </c>
      <c r="N9177">
        <f>_xlfn.XLOOKUP(O9177,Feuil1!AJ$2:AJ$1000,Feuil1!AM$2:AM$1000,1)</f>
        <v>1</v>
      </c>
      <c r="O9177" t="s">
        <v>12566</v>
      </c>
      <c r="Q9177" t="s">
        <v>12567</v>
      </c>
      <c r="R9177">
        <v>1</v>
      </c>
    </row>
    <row r="9178" spans="1:18" x14ac:dyDescent="0.25">
      <c r="A9178">
        <v>0</v>
      </c>
      <c r="B9178">
        <v>0</v>
      </c>
      <c r="C9178">
        <v>0</v>
      </c>
      <c r="D9178">
        <v>0</v>
      </c>
      <c r="E9178">
        <v>0</v>
      </c>
      <c r="F9178">
        <v>0</v>
      </c>
      <c r="H9178">
        <v>0</v>
      </c>
      <c r="I9178">
        <v>0</v>
      </c>
      <c r="J9178">
        <v>0</v>
      </c>
      <c r="K9178" s="16">
        <v>0</v>
      </c>
      <c r="L9178" s="16">
        <v>0</v>
      </c>
      <c r="M9178">
        <v>0</v>
      </c>
      <c r="N9178">
        <f>_xlfn.XLOOKUP(O9178,Feuil1!AJ$2:AJ$1000,Feuil1!AM$2:AM$1000,1)</f>
        <v>1</v>
      </c>
      <c r="O9178" t="s">
        <v>12566</v>
      </c>
      <c r="Q9178" t="s">
        <v>12567</v>
      </c>
      <c r="R9178">
        <v>1</v>
      </c>
    </row>
    <row r="9179" spans="1:18" x14ac:dyDescent="0.25">
      <c r="A9179">
        <v>0</v>
      </c>
      <c r="B9179">
        <v>0</v>
      </c>
      <c r="C9179">
        <v>0</v>
      </c>
      <c r="D9179">
        <v>0</v>
      </c>
      <c r="E9179">
        <v>0</v>
      </c>
      <c r="F9179">
        <v>0</v>
      </c>
      <c r="H9179">
        <v>0</v>
      </c>
      <c r="I9179">
        <v>0</v>
      </c>
      <c r="J9179">
        <v>0</v>
      </c>
      <c r="K9179" s="16">
        <v>0</v>
      </c>
      <c r="L9179" s="16">
        <v>0</v>
      </c>
      <c r="M9179">
        <v>0</v>
      </c>
      <c r="N9179">
        <f>_xlfn.XLOOKUP(O9179,Feuil1!AJ$2:AJ$1000,Feuil1!AM$2:AM$1000,1)</f>
        <v>1</v>
      </c>
      <c r="O9179" t="s">
        <v>12566</v>
      </c>
      <c r="Q9179" t="s">
        <v>12567</v>
      </c>
      <c r="R9179">
        <v>1</v>
      </c>
    </row>
    <row r="9180" spans="1:18" x14ac:dyDescent="0.25">
      <c r="A9180">
        <v>0</v>
      </c>
      <c r="B9180">
        <v>0</v>
      </c>
      <c r="C9180">
        <v>0</v>
      </c>
      <c r="D9180">
        <v>0</v>
      </c>
      <c r="E9180">
        <v>0</v>
      </c>
      <c r="F9180">
        <v>0</v>
      </c>
      <c r="H9180">
        <v>0</v>
      </c>
      <c r="I9180">
        <v>0</v>
      </c>
      <c r="J9180">
        <v>0</v>
      </c>
      <c r="K9180" s="16">
        <v>0</v>
      </c>
      <c r="L9180" s="16">
        <v>0</v>
      </c>
      <c r="M9180">
        <v>0</v>
      </c>
      <c r="N9180">
        <f>_xlfn.XLOOKUP(O9180,Feuil1!AJ$2:AJ$1000,Feuil1!AM$2:AM$1000,1)</f>
        <v>1</v>
      </c>
      <c r="O9180" t="s">
        <v>12566</v>
      </c>
      <c r="Q9180" t="s">
        <v>12567</v>
      </c>
      <c r="R9180">
        <v>1</v>
      </c>
    </row>
    <row r="9181" spans="1:18" x14ac:dyDescent="0.25">
      <c r="A9181">
        <v>0</v>
      </c>
      <c r="B9181">
        <v>0</v>
      </c>
      <c r="C9181">
        <v>0</v>
      </c>
      <c r="D9181">
        <v>0</v>
      </c>
      <c r="E9181">
        <v>0</v>
      </c>
      <c r="F9181">
        <v>0</v>
      </c>
      <c r="H9181">
        <v>0</v>
      </c>
      <c r="I9181">
        <v>0</v>
      </c>
      <c r="J9181">
        <v>0</v>
      </c>
      <c r="K9181" s="16">
        <v>0</v>
      </c>
      <c r="L9181" s="16">
        <v>0</v>
      </c>
      <c r="M9181">
        <v>0</v>
      </c>
      <c r="N9181">
        <f>_xlfn.XLOOKUP(O9181,Feuil1!AJ$2:AJ$1000,Feuil1!AM$2:AM$1000,1)</f>
        <v>1</v>
      </c>
      <c r="O9181" t="s">
        <v>12566</v>
      </c>
      <c r="Q9181" t="s">
        <v>12567</v>
      </c>
      <c r="R9181">
        <v>1</v>
      </c>
    </row>
    <row r="9182" spans="1:18" x14ac:dyDescent="0.25">
      <c r="A9182">
        <v>0</v>
      </c>
      <c r="B9182">
        <v>0</v>
      </c>
      <c r="C9182">
        <v>0</v>
      </c>
      <c r="D9182">
        <v>0</v>
      </c>
      <c r="E9182">
        <v>0</v>
      </c>
      <c r="F9182">
        <v>0</v>
      </c>
      <c r="H9182">
        <v>0</v>
      </c>
      <c r="I9182">
        <v>0</v>
      </c>
      <c r="J9182">
        <v>0</v>
      </c>
      <c r="K9182" s="16">
        <v>0</v>
      </c>
      <c r="L9182" s="16">
        <v>0</v>
      </c>
      <c r="M9182">
        <v>0</v>
      </c>
      <c r="N9182">
        <f>_xlfn.XLOOKUP(O9182,Feuil1!AJ$2:AJ$1000,Feuil1!AM$2:AM$1000,1)</f>
        <v>1</v>
      </c>
      <c r="O9182" t="s">
        <v>12566</v>
      </c>
      <c r="Q9182" t="s">
        <v>12567</v>
      </c>
      <c r="R9182">
        <v>1</v>
      </c>
    </row>
    <row r="9183" spans="1:18" x14ac:dyDescent="0.25">
      <c r="A9183">
        <v>0</v>
      </c>
      <c r="B9183">
        <v>0</v>
      </c>
      <c r="C9183">
        <v>0</v>
      </c>
      <c r="D9183">
        <v>0</v>
      </c>
      <c r="E9183">
        <v>0</v>
      </c>
      <c r="F9183">
        <v>0</v>
      </c>
      <c r="H9183">
        <v>0</v>
      </c>
      <c r="I9183">
        <v>0</v>
      </c>
      <c r="J9183">
        <v>0</v>
      </c>
      <c r="K9183" s="16">
        <v>0</v>
      </c>
      <c r="L9183" s="16">
        <v>0</v>
      </c>
      <c r="M9183">
        <v>0</v>
      </c>
      <c r="N9183">
        <f>_xlfn.XLOOKUP(O9183,Feuil1!AJ$2:AJ$1000,Feuil1!AM$2:AM$1000,1)</f>
        <v>1</v>
      </c>
      <c r="O9183" t="s">
        <v>12566</v>
      </c>
      <c r="Q9183" t="s">
        <v>12567</v>
      </c>
      <c r="R9183">
        <v>1</v>
      </c>
    </row>
    <row r="9184" spans="1:18" x14ac:dyDescent="0.25">
      <c r="A9184">
        <v>0</v>
      </c>
      <c r="B9184">
        <v>0</v>
      </c>
      <c r="C9184">
        <v>0</v>
      </c>
      <c r="D9184">
        <v>0</v>
      </c>
      <c r="E9184">
        <v>0</v>
      </c>
      <c r="F9184">
        <v>0</v>
      </c>
      <c r="H9184">
        <v>0</v>
      </c>
      <c r="I9184">
        <v>0</v>
      </c>
      <c r="J9184">
        <v>0</v>
      </c>
      <c r="K9184" s="16">
        <v>0</v>
      </c>
      <c r="L9184" s="16">
        <v>0</v>
      </c>
      <c r="M9184">
        <v>0</v>
      </c>
      <c r="N9184">
        <f>_xlfn.XLOOKUP(O9184,Feuil1!AJ$2:AJ$1000,Feuil1!AM$2:AM$1000,1)</f>
        <v>1</v>
      </c>
      <c r="O9184" t="s">
        <v>12566</v>
      </c>
      <c r="Q9184" t="s">
        <v>12567</v>
      </c>
      <c r="R9184">
        <v>1</v>
      </c>
    </row>
    <row r="9185" spans="1:18" x14ac:dyDescent="0.25">
      <c r="A9185">
        <v>0</v>
      </c>
      <c r="B9185">
        <v>0</v>
      </c>
      <c r="C9185">
        <v>0</v>
      </c>
      <c r="D9185">
        <v>0</v>
      </c>
      <c r="E9185">
        <v>0</v>
      </c>
      <c r="F9185">
        <v>0</v>
      </c>
      <c r="H9185">
        <v>0</v>
      </c>
      <c r="I9185">
        <v>0</v>
      </c>
      <c r="J9185">
        <v>0</v>
      </c>
      <c r="K9185" s="16">
        <v>0</v>
      </c>
      <c r="L9185" s="16">
        <v>0</v>
      </c>
      <c r="M9185">
        <v>0</v>
      </c>
      <c r="N9185">
        <f>_xlfn.XLOOKUP(O9185,Feuil1!AJ$2:AJ$1000,Feuil1!AM$2:AM$1000,1)</f>
        <v>1</v>
      </c>
      <c r="O9185" t="s">
        <v>12566</v>
      </c>
      <c r="Q9185" t="s">
        <v>12567</v>
      </c>
      <c r="R9185">
        <v>1</v>
      </c>
    </row>
    <row r="9186" spans="1:18" x14ac:dyDescent="0.25">
      <c r="A9186">
        <v>0</v>
      </c>
      <c r="B9186">
        <v>0</v>
      </c>
      <c r="C9186">
        <v>0</v>
      </c>
      <c r="D9186">
        <v>0</v>
      </c>
      <c r="E9186">
        <v>0</v>
      </c>
      <c r="F9186">
        <v>0</v>
      </c>
      <c r="H9186">
        <v>0</v>
      </c>
      <c r="I9186">
        <v>0</v>
      </c>
      <c r="J9186">
        <v>0</v>
      </c>
      <c r="K9186" s="16">
        <v>0</v>
      </c>
      <c r="L9186" s="16">
        <v>0</v>
      </c>
      <c r="M9186">
        <v>0</v>
      </c>
      <c r="N9186">
        <f>_xlfn.XLOOKUP(O9186,Feuil1!AJ$2:AJ$1000,Feuil1!AM$2:AM$1000,1)</f>
        <v>1</v>
      </c>
      <c r="O9186" t="s">
        <v>12566</v>
      </c>
      <c r="Q9186" t="s">
        <v>12567</v>
      </c>
      <c r="R9186">
        <v>1</v>
      </c>
    </row>
    <row r="9187" spans="1:18" x14ac:dyDescent="0.25">
      <c r="A9187">
        <v>0</v>
      </c>
      <c r="B9187">
        <v>0</v>
      </c>
      <c r="C9187">
        <v>0</v>
      </c>
      <c r="D9187">
        <v>0</v>
      </c>
      <c r="E9187">
        <v>0</v>
      </c>
      <c r="F9187">
        <v>0</v>
      </c>
      <c r="H9187">
        <v>0</v>
      </c>
      <c r="I9187">
        <v>0</v>
      </c>
      <c r="J9187">
        <v>0</v>
      </c>
      <c r="K9187" s="16">
        <v>0</v>
      </c>
      <c r="L9187" s="16">
        <v>0</v>
      </c>
      <c r="M9187">
        <v>0</v>
      </c>
      <c r="N9187">
        <f>_xlfn.XLOOKUP(O9187,Feuil1!AJ$2:AJ$1000,Feuil1!AM$2:AM$1000,1)</f>
        <v>1</v>
      </c>
      <c r="O9187" t="s">
        <v>12566</v>
      </c>
      <c r="Q9187" t="s">
        <v>12567</v>
      </c>
      <c r="R9187">
        <v>1</v>
      </c>
    </row>
    <row r="9188" spans="1:18" x14ac:dyDescent="0.25">
      <c r="A9188">
        <v>0</v>
      </c>
      <c r="B9188">
        <v>0</v>
      </c>
      <c r="C9188">
        <v>0</v>
      </c>
      <c r="D9188">
        <v>0</v>
      </c>
      <c r="E9188">
        <v>0</v>
      </c>
      <c r="F9188">
        <v>0</v>
      </c>
      <c r="H9188">
        <v>0</v>
      </c>
      <c r="I9188">
        <v>0</v>
      </c>
      <c r="J9188">
        <v>0</v>
      </c>
      <c r="K9188" s="16">
        <v>0</v>
      </c>
      <c r="L9188" s="16">
        <v>0</v>
      </c>
      <c r="M9188">
        <v>0</v>
      </c>
      <c r="N9188">
        <f>_xlfn.XLOOKUP(O9188,Feuil1!AJ$2:AJ$1000,Feuil1!AM$2:AM$1000,1)</f>
        <v>1</v>
      </c>
      <c r="O9188" t="s">
        <v>12566</v>
      </c>
      <c r="Q9188" t="s">
        <v>12567</v>
      </c>
      <c r="R9188">
        <v>1</v>
      </c>
    </row>
    <row r="9189" spans="1:18" x14ac:dyDescent="0.25">
      <c r="A9189">
        <v>0</v>
      </c>
      <c r="B9189">
        <v>0</v>
      </c>
      <c r="C9189">
        <v>0</v>
      </c>
      <c r="D9189">
        <v>0</v>
      </c>
      <c r="E9189">
        <v>0</v>
      </c>
      <c r="F9189">
        <v>0</v>
      </c>
      <c r="H9189">
        <v>0</v>
      </c>
      <c r="I9189">
        <v>0</v>
      </c>
      <c r="J9189">
        <v>0</v>
      </c>
      <c r="K9189" s="16">
        <v>0</v>
      </c>
      <c r="L9189" s="16">
        <v>0</v>
      </c>
      <c r="M9189">
        <v>0</v>
      </c>
      <c r="N9189">
        <f>_xlfn.XLOOKUP(O9189,Feuil1!AJ$2:AJ$1000,Feuil1!AM$2:AM$1000,1)</f>
        <v>1</v>
      </c>
      <c r="O9189" t="s">
        <v>12566</v>
      </c>
      <c r="Q9189" t="s">
        <v>12567</v>
      </c>
      <c r="R9189">
        <v>1</v>
      </c>
    </row>
    <row r="9190" spans="1:18" x14ac:dyDescent="0.25">
      <c r="A9190">
        <v>0</v>
      </c>
      <c r="B9190">
        <v>0</v>
      </c>
      <c r="C9190">
        <v>0</v>
      </c>
      <c r="D9190">
        <v>0</v>
      </c>
      <c r="E9190">
        <v>0</v>
      </c>
      <c r="F9190">
        <v>0</v>
      </c>
      <c r="H9190">
        <v>0</v>
      </c>
      <c r="I9190">
        <v>0</v>
      </c>
      <c r="J9190">
        <v>0</v>
      </c>
      <c r="K9190" s="16">
        <v>0</v>
      </c>
      <c r="L9190" s="16">
        <v>0</v>
      </c>
      <c r="M9190">
        <v>0</v>
      </c>
      <c r="N9190">
        <f>_xlfn.XLOOKUP(O9190,Feuil1!AJ$2:AJ$1000,Feuil1!AM$2:AM$1000,1)</f>
        <v>1</v>
      </c>
      <c r="O9190" t="s">
        <v>12566</v>
      </c>
      <c r="Q9190" t="s">
        <v>12567</v>
      </c>
      <c r="R9190">
        <v>1</v>
      </c>
    </row>
    <row r="9191" spans="1:18" x14ac:dyDescent="0.25">
      <c r="A9191">
        <v>0</v>
      </c>
      <c r="B9191">
        <v>0</v>
      </c>
      <c r="C9191">
        <v>0</v>
      </c>
      <c r="D9191">
        <v>0</v>
      </c>
      <c r="E9191">
        <v>0</v>
      </c>
      <c r="F9191">
        <v>0</v>
      </c>
      <c r="H9191">
        <v>0</v>
      </c>
      <c r="I9191">
        <v>0</v>
      </c>
      <c r="J9191">
        <v>0</v>
      </c>
      <c r="K9191" s="16">
        <v>0</v>
      </c>
      <c r="L9191" s="16">
        <v>0</v>
      </c>
      <c r="M9191">
        <v>0</v>
      </c>
      <c r="N9191">
        <f>_xlfn.XLOOKUP(O9191,Feuil1!AJ$2:AJ$1000,Feuil1!AM$2:AM$1000,1)</f>
        <v>1</v>
      </c>
      <c r="O9191" t="s">
        <v>12566</v>
      </c>
      <c r="Q9191" t="s">
        <v>12567</v>
      </c>
      <c r="R9191">
        <v>1</v>
      </c>
    </row>
    <row r="9192" spans="1:18" x14ac:dyDescent="0.25">
      <c r="A9192">
        <v>0</v>
      </c>
      <c r="B9192">
        <v>0</v>
      </c>
      <c r="C9192">
        <v>0</v>
      </c>
      <c r="D9192">
        <v>0</v>
      </c>
      <c r="E9192">
        <v>0</v>
      </c>
      <c r="F9192">
        <v>0</v>
      </c>
      <c r="H9192">
        <v>0</v>
      </c>
      <c r="I9192">
        <v>0</v>
      </c>
      <c r="J9192">
        <v>0</v>
      </c>
      <c r="K9192" s="16">
        <v>0</v>
      </c>
      <c r="L9192" s="16">
        <v>0</v>
      </c>
      <c r="M9192">
        <v>0</v>
      </c>
      <c r="N9192">
        <f>_xlfn.XLOOKUP(O9192,Feuil1!AJ$2:AJ$1000,Feuil1!AM$2:AM$1000,1)</f>
        <v>1</v>
      </c>
      <c r="O9192" t="s">
        <v>12566</v>
      </c>
      <c r="Q9192" t="s">
        <v>12567</v>
      </c>
      <c r="R9192">
        <v>1</v>
      </c>
    </row>
    <row r="9193" spans="1:18" x14ac:dyDescent="0.25">
      <c r="A9193">
        <v>0</v>
      </c>
      <c r="B9193">
        <v>0</v>
      </c>
      <c r="C9193">
        <v>0</v>
      </c>
      <c r="D9193">
        <v>0</v>
      </c>
      <c r="E9193">
        <v>0</v>
      </c>
      <c r="F9193">
        <v>0</v>
      </c>
      <c r="H9193">
        <v>0</v>
      </c>
      <c r="I9193">
        <v>0</v>
      </c>
      <c r="J9193">
        <v>0</v>
      </c>
      <c r="K9193" s="16">
        <v>0</v>
      </c>
      <c r="L9193" s="16">
        <v>0</v>
      </c>
      <c r="M9193">
        <v>0</v>
      </c>
      <c r="N9193">
        <f>_xlfn.XLOOKUP(O9193,Feuil1!AJ$2:AJ$1000,Feuil1!AM$2:AM$1000,1)</f>
        <v>1</v>
      </c>
      <c r="O9193" t="s">
        <v>12566</v>
      </c>
      <c r="Q9193" t="s">
        <v>12567</v>
      </c>
      <c r="R9193">
        <v>1</v>
      </c>
    </row>
    <row r="9194" spans="1:18" x14ac:dyDescent="0.25">
      <c r="A9194">
        <v>0</v>
      </c>
      <c r="B9194">
        <v>0</v>
      </c>
      <c r="C9194">
        <v>0</v>
      </c>
      <c r="D9194">
        <v>0</v>
      </c>
      <c r="E9194">
        <v>0</v>
      </c>
      <c r="F9194">
        <v>0</v>
      </c>
      <c r="H9194">
        <v>0</v>
      </c>
      <c r="I9194">
        <v>0</v>
      </c>
      <c r="J9194">
        <v>0</v>
      </c>
      <c r="K9194" s="16">
        <v>0</v>
      </c>
      <c r="L9194" s="16">
        <v>0</v>
      </c>
      <c r="M9194">
        <v>0</v>
      </c>
      <c r="N9194">
        <f>_xlfn.XLOOKUP(O9194,Feuil1!AJ$2:AJ$1000,Feuil1!AM$2:AM$1000,1)</f>
        <v>1</v>
      </c>
      <c r="O9194" t="s">
        <v>12566</v>
      </c>
      <c r="Q9194" t="s">
        <v>12567</v>
      </c>
      <c r="R9194">
        <v>1</v>
      </c>
    </row>
    <row r="9195" spans="1:18" x14ac:dyDescent="0.25">
      <c r="A9195">
        <v>0</v>
      </c>
      <c r="B9195">
        <v>0</v>
      </c>
      <c r="C9195">
        <v>0</v>
      </c>
      <c r="D9195">
        <v>0</v>
      </c>
      <c r="E9195">
        <v>0</v>
      </c>
      <c r="F9195">
        <v>0</v>
      </c>
      <c r="H9195">
        <v>0</v>
      </c>
      <c r="I9195">
        <v>0</v>
      </c>
      <c r="J9195">
        <v>0</v>
      </c>
      <c r="K9195" s="16">
        <v>0</v>
      </c>
      <c r="L9195" s="16">
        <v>0</v>
      </c>
      <c r="M9195">
        <v>0</v>
      </c>
      <c r="N9195">
        <f>_xlfn.XLOOKUP(O9195,Feuil1!AJ$2:AJ$1000,Feuil1!AM$2:AM$1000,1)</f>
        <v>1</v>
      </c>
      <c r="O9195" t="s">
        <v>12566</v>
      </c>
      <c r="Q9195" t="s">
        <v>12567</v>
      </c>
      <c r="R9195">
        <v>1</v>
      </c>
    </row>
    <row r="9196" spans="1:18" x14ac:dyDescent="0.25">
      <c r="A9196">
        <v>0</v>
      </c>
      <c r="B9196">
        <v>0</v>
      </c>
      <c r="C9196">
        <v>0</v>
      </c>
      <c r="D9196">
        <v>0</v>
      </c>
      <c r="E9196">
        <v>0</v>
      </c>
      <c r="F9196">
        <v>0</v>
      </c>
      <c r="H9196">
        <v>0</v>
      </c>
      <c r="I9196">
        <v>0</v>
      </c>
      <c r="J9196">
        <v>0</v>
      </c>
      <c r="K9196" s="16">
        <v>0</v>
      </c>
      <c r="L9196" s="16">
        <v>0</v>
      </c>
      <c r="M9196">
        <v>0</v>
      </c>
      <c r="N9196">
        <f>_xlfn.XLOOKUP(O9196,Feuil1!AJ$2:AJ$1000,Feuil1!AM$2:AM$1000,1)</f>
        <v>1</v>
      </c>
      <c r="O9196" t="s">
        <v>12566</v>
      </c>
      <c r="Q9196" t="s">
        <v>12567</v>
      </c>
      <c r="R9196">
        <v>1</v>
      </c>
    </row>
    <row r="9197" spans="1:18" x14ac:dyDescent="0.25">
      <c r="A9197">
        <v>0</v>
      </c>
      <c r="B9197">
        <v>0</v>
      </c>
      <c r="C9197">
        <v>0</v>
      </c>
      <c r="D9197">
        <v>0</v>
      </c>
      <c r="E9197">
        <v>0</v>
      </c>
      <c r="F9197">
        <v>0</v>
      </c>
      <c r="H9197">
        <v>0</v>
      </c>
      <c r="I9197">
        <v>0</v>
      </c>
      <c r="J9197">
        <v>0</v>
      </c>
      <c r="K9197" s="16">
        <v>0</v>
      </c>
      <c r="L9197" s="16">
        <v>0</v>
      </c>
      <c r="M9197">
        <v>0</v>
      </c>
      <c r="N9197">
        <f>_xlfn.XLOOKUP(O9197,Feuil1!AJ$2:AJ$1000,Feuil1!AM$2:AM$1000,1)</f>
        <v>1</v>
      </c>
      <c r="O9197" t="s">
        <v>12566</v>
      </c>
      <c r="Q9197" t="s">
        <v>12567</v>
      </c>
      <c r="R9197">
        <v>1</v>
      </c>
    </row>
    <row r="9198" spans="1:18" x14ac:dyDescent="0.25">
      <c r="A9198">
        <v>0</v>
      </c>
      <c r="B9198">
        <v>0</v>
      </c>
      <c r="C9198">
        <v>0</v>
      </c>
      <c r="D9198">
        <v>0</v>
      </c>
      <c r="E9198">
        <v>0</v>
      </c>
      <c r="F9198">
        <v>0</v>
      </c>
      <c r="H9198">
        <v>0</v>
      </c>
      <c r="I9198">
        <v>0</v>
      </c>
      <c r="J9198">
        <v>0</v>
      </c>
      <c r="K9198" s="16">
        <v>0</v>
      </c>
      <c r="L9198" s="16">
        <v>0</v>
      </c>
      <c r="M9198">
        <v>0</v>
      </c>
      <c r="N9198">
        <f>_xlfn.XLOOKUP(O9198,Feuil1!AJ$2:AJ$1000,Feuil1!AM$2:AM$1000,1)</f>
        <v>1</v>
      </c>
      <c r="O9198" t="s">
        <v>12566</v>
      </c>
      <c r="Q9198" t="s">
        <v>12567</v>
      </c>
      <c r="R9198">
        <v>1</v>
      </c>
    </row>
    <row r="9199" spans="1:18" x14ac:dyDescent="0.25">
      <c r="A9199">
        <v>0</v>
      </c>
      <c r="B9199">
        <v>0</v>
      </c>
      <c r="C9199">
        <v>0</v>
      </c>
      <c r="D9199">
        <v>0</v>
      </c>
      <c r="E9199">
        <v>0</v>
      </c>
      <c r="F9199">
        <v>0</v>
      </c>
      <c r="H9199">
        <v>0</v>
      </c>
      <c r="I9199">
        <v>0</v>
      </c>
      <c r="J9199">
        <v>0</v>
      </c>
      <c r="K9199" s="16">
        <v>0</v>
      </c>
      <c r="L9199" s="16">
        <v>0</v>
      </c>
      <c r="M9199">
        <v>0</v>
      </c>
      <c r="N9199">
        <f>_xlfn.XLOOKUP(O9199,Feuil1!AJ$2:AJ$1000,Feuil1!AM$2:AM$1000,1)</f>
        <v>1</v>
      </c>
      <c r="O9199" t="s">
        <v>12566</v>
      </c>
      <c r="Q9199" t="s">
        <v>12567</v>
      </c>
      <c r="R9199">
        <v>1</v>
      </c>
    </row>
    <row r="9200" spans="1:18" x14ac:dyDescent="0.25">
      <c r="A9200">
        <v>0</v>
      </c>
      <c r="B9200">
        <v>0</v>
      </c>
      <c r="C9200">
        <v>0</v>
      </c>
      <c r="D9200">
        <v>0</v>
      </c>
      <c r="E9200">
        <v>0</v>
      </c>
      <c r="F9200">
        <v>0</v>
      </c>
      <c r="H9200">
        <v>0</v>
      </c>
      <c r="I9200">
        <v>0</v>
      </c>
      <c r="J9200">
        <v>0</v>
      </c>
      <c r="K9200" s="16">
        <v>0</v>
      </c>
      <c r="L9200" s="16">
        <v>0</v>
      </c>
      <c r="M9200">
        <v>0</v>
      </c>
      <c r="N9200">
        <f>_xlfn.XLOOKUP(O9200,Feuil1!AJ$2:AJ$1000,Feuil1!AM$2:AM$1000,1)</f>
        <v>1</v>
      </c>
      <c r="O9200" t="s">
        <v>12566</v>
      </c>
      <c r="Q9200" t="s">
        <v>12567</v>
      </c>
      <c r="R9200">
        <v>1</v>
      </c>
    </row>
    <row r="9201" spans="1:18" x14ac:dyDescent="0.25">
      <c r="A9201">
        <v>0</v>
      </c>
      <c r="B9201">
        <v>0</v>
      </c>
      <c r="C9201">
        <v>0</v>
      </c>
      <c r="D9201">
        <v>0</v>
      </c>
      <c r="E9201">
        <v>0</v>
      </c>
      <c r="F9201">
        <v>0</v>
      </c>
      <c r="H9201">
        <v>0</v>
      </c>
      <c r="I9201">
        <v>0</v>
      </c>
      <c r="J9201">
        <v>0</v>
      </c>
      <c r="K9201" s="16">
        <v>0</v>
      </c>
      <c r="L9201" s="16">
        <v>0</v>
      </c>
      <c r="M9201">
        <v>0</v>
      </c>
      <c r="N9201">
        <f>_xlfn.XLOOKUP(O9201,Feuil1!AJ$2:AJ$1000,Feuil1!AM$2:AM$1000,1)</f>
        <v>1</v>
      </c>
      <c r="O9201" t="s">
        <v>12566</v>
      </c>
      <c r="Q9201" t="s">
        <v>12567</v>
      </c>
      <c r="R9201">
        <v>1</v>
      </c>
    </row>
    <row r="9202" spans="1:18" x14ac:dyDescent="0.25">
      <c r="A9202">
        <v>0</v>
      </c>
      <c r="B9202">
        <v>0</v>
      </c>
      <c r="C9202">
        <v>0</v>
      </c>
      <c r="D9202">
        <v>0</v>
      </c>
      <c r="E9202">
        <v>0</v>
      </c>
      <c r="F9202">
        <v>0</v>
      </c>
      <c r="H9202">
        <v>0</v>
      </c>
      <c r="I9202">
        <v>0</v>
      </c>
      <c r="J9202">
        <v>0</v>
      </c>
      <c r="K9202" s="16">
        <v>0</v>
      </c>
      <c r="L9202" s="16">
        <v>0</v>
      </c>
      <c r="M9202">
        <v>0</v>
      </c>
      <c r="N9202">
        <f>_xlfn.XLOOKUP(O9202,Feuil1!AJ$2:AJ$1000,Feuil1!AM$2:AM$1000,1)</f>
        <v>1</v>
      </c>
      <c r="O9202" t="s">
        <v>12566</v>
      </c>
      <c r="Q9202" t="s">
        <v>12567</v>
      </c>
      <c r="R9202">
        <v>1</v>
      </c>
    </row>
    <row r="9203" spans="1:18" x14ac:dyDescent="0.25">
      <c r="A9203">
        <v>0</v>
      </c>
      <c r="B9203">
        <v>0</v>
      </c>
      <c r="C9203">
        <v>0</v>
      </c>
      <c r="D9203">
        <v>0</v>
      </c>
      <c r="E9203">
        <v>0</v>
      </c>
      <c r="F9203">
        <v>0</v>
      </c>
      <c r="H9203">
        <v>0</v>
      </c>
      <c r="I9203">
        <v>0</v>
      </c>
      <c r="J9203">
        <v>0</v>
      </c>
      <c r="K9203" s="16">
        <v>0</v>
      </c>
      <c r="L9203" s="16">
        <v>0</v>
      </c>
      <c r="M9203">
        <v>0</v>
      </c>
      <c r="N9203">
        <f>_xlfn.XLOOKUP(O9203,Feuil1!AJ$2:AJ$1000,Feuil1!AM$2:AM$1000,1)</f>
        <v>1</v>
      </c>
      <c r="O9203" t="s">
        <v>12566</v>
      </c>
      <c r="Q9203" t="s">
        <v>12567</v>
      </c>
      <c r="R9203">
        <v>1</v>
      </c>
    </row>
    <row r="9204" spans="1:18" x14ac:dyDescent="0.25">
      <c r="A9204">
        <v>0</v>
      </c>
      <c r="B9204">
        <v>0</v>
      </c>
      <c r="C9204">
        <v>0</v>
      </c>
      <c r="D9204">
        <v>0</v>
      </c>
      <c r="E9204">
        <v>0</v>
      </c>
      <c r="F9204">
        <v>0</v>
      </c>
      <c r="H9204">
        <v>0</v>
      </c>
      <c r="I9204">
        <v>0</v>
      </c>
      <c r="J9204">
        <v>0</v>
      </c>
      <c r="K9204" s="16">
        <v>0</v>
      </c>
      <c r="L9204" s="16">
        <v>0</v>
      </c>
      <c r="M9204">
        <v>0</v>
      </c>
      <c r="N9204">
        <f>_xlfn.XLOOKUP(O9204,Feuil1!AJ$2:AJ$1000,Feuil1!AM$2:AM$1000,1)</f>
        <v>1</v>
      </c>
      <c r="O9204" t="s">
        <v>12566</v>
      </c>
      <c r="Q9204" t="s">
        <v>12567</v>
      </c>
      <c r="R9204">
        <v>1</v>
      </c>
    </row>
    <row r="9205" spans="1:18" x14ac:dyDescent="0.25">
      <c r="A9205">
        <v>0</v>
      </c>
      <c r="B9205">
        <v>0</v>
      </c>
      <c r="C9205">
        <v>0</v>
      </c>
      <c r="D9205">
        <v>0</v>
      </c>
      <c r="E9205">
        <v>0</v>
      </c>
      <c r="F9205">
        <v>0</v>
      </c>
      <c r="H9205">
        <v>0</v>
      </c>
      <c r="I9205">
        <v>0</v>
      </c>
      <c r="J9205">
        <v>0</v>
      </c>
      <c r="K9205" s="16">
        <v>0</v>
      </c>
      <c r="L9205" s="16">
        <v>0</v>
      </c>
      <c r="M9205">
        <v>0</v>
      </c>
      <c r="N9205">
        <f>_xlfn.XLOOKUP(O9205,Feuil1!AJ$2:AJ$1000,Feuil1!AM$2:AM$1000,1)</f>
        <v>1</v>
      </c>
      <c r="O9205" t="s">
        <v>12566</v>
      </c>
      <c r="Q9205" t="s">
        <v>12567</v>
      </c>
      <c r="R9205">
        <v>1</v>
      </c>
    </row>
    <row r="9206" spans="1:18" x14ac:dyDescent="0.25">
      <c r="A9206">
        <v>0</v>
      </c>
      <c r="B9206">
        <v>0</v>
      </c>
      <c r="C9206">
        <v>0</v>
      </c>
      <c r="D9206">
        <v>0</v>
      </c>
      <c r="E9206">
        <v>0</v>
      </c>
      <c r="F9206">
        <v>0</v>
      </c>
      <c r="H9206">
        <v>0</v>
      </c>
      <c r="I9206">
        <v>0</v>
      </c>
      <c r="J9206">
        <v>0</v>
      </c>
      <c r="K9206" s="16">
        <v>0</v>
      </c>
      <c r="L9206" s="16">
        <v>0</v>
      </c>
      <c r="M9206">
        <v>0</v>
      </c>
      <c r="N9206">
        <f>_xlfn.XLOOKUP(O9206,Feuil1!AJ$2:AJ$1000,Feuil1!AM$2:AM$1000,1)</f>
        <v>1</v>
      </c>
      <c r="O9206" t="s">
        <v>12566</v>
      </c>
      <c r="Q9206" t="s">
        <v>12567</v>
      </c>
      <c r="R9206">
        <v>1</v>
      </c>
    </row>
    <row r="9207" spans="1:18" x14ac:dyDescent="0.25">
      <c r="A9207">
        <v>0</v>
      </c>
      <c r="B9207">
        <v>0</v>
      </c>
      <c r="C9207">
        <v>0</v>
      </c>
      <c r="D9207">
        <v>0</v>
      </c>
      <c r="E9207">
        <v>0</v>
      </c>
      <c r="F9207">
        <v>0</v>
      </c>
      <c r="H9207">
        <v>0</v>
      </c>
      <c r="I9207">
        <v>0</v>
      </c>
      <c r="J9207">
        <v>0</v>
      </c>
      <c r="K9207" s="16">
        <v>0</v>
      </c>
      <c r="L9207" s="16">
        <v>0</v>
      </c>
      <c r="M9207">
        <v>0</v>
      </c>
      <c r="N9207">
        <f>_xlfn.XLOOKUP(O9207,Feuil1!AJ$2:AJ$1000,Feuil1!AM$2:AM$1000,1)</f>
        <v>1</v>
      </c>
      <c r="O9207" t="s">
        <v>12566</v>
      </c>
      <c r="Q9207" t="s">
        <v>12567</v>
      </c>
      <c r="R9207">
        <v>1</v>
      </c>
    </row>
    <row r="9208" spans="1:18" x14ac:dyDescent="0.25">
      <c r="A9208">
        <v>0</v>
      </c>
      <c r="B9208">
        <v>0</v>
      </c>
      <c r="C9208">
        <v>0</v>
      </c>
      <c r="D9208">
        <v>0</v>
      </c>
      <c r="E9208">
        <v>0</v>
      </c>
      <c r="F9208">
        <v>0</v>
      </c>
      <c r="H9208">
        <v>0</v>
      </c>
      <c r="I9208">
        <v>0</v>
      </c>
      <c r="J9208">
        <v>0</v>
      </c>
      <c r="K9208" s="16">
        <v>0</v>
      </c>
      <c r="L9208" s="16">
        <v>0</v>
      </c>
      <c r="M9208">
        <v>0</v>
      </c>
      <c r="N9208">
        <f>_xlfn.XLOOKUP(O9208,Feuil1!AJ$2:AJ$1000,Feuil1!AM$2:AM$1000,1)</f>
        <v>1</v>
      </c>
      <c r="O9208" t="s">
        <v>12566</v>
      </c>
      <c r="Q9208" t="s">
        <v>12567</v>
      </c>
      <c r="R9208">
        <v>1</v>
      </c>
    </row>
    <row r="9209" spans="1:18" x14ac:dyDescent="0.25">
      <c r="A9209">
        <v>0</v>
      </c>
      <c r="B9209">
        <v>0</v>
      </c>
      <c r="C9209">
        <v>0</v>
      </c>
      <c r="D9209">
        <v>0</v>
      </c>
      <c r="E9209">
        <v>0</v>
      </c>
      <c r="F9209">
        <v>0</v>
      </c>
      <c r="H9209">
        <v>0</v>
      </c>
      <c r="I9209">
        <v>0</v>
      </c>
      <c r="J9209">
        <v>0</v>
      </c>
      <c r="K9209" s="16">
        <v>0</v>
      </c>
      <c r="L9209" s="16">
        <v>0</v>
      </c>
      <c r="M9209">
        <v>0</v>
      </c>
      <c r="N9209">
        <f>_xlfn.XLOOKUP(O9209,Feuil1!AJ$2:AJ$1000,Feuil1!AM$2:AM$1000,1)</f>
        <v>1</v>
      </c>
      <c r="O9209" t="s">
        <v>12566</v>
      </c>
      <c r="Q9209" t="s">
        <v>12567</v>
      </c>
      <c r="R9209">
        <v>1</v>
      </c>
    </row>
    <row r="9210" spans="1:18" x14ac:dyDescent="0.25">
      <c r="A9210">
        <v>0</v>
      </c>
      <c r="B9210">
        <v>0</v>
      </c>
      <c r="C9210">
        <v>0</v>
      </c>
      <c r="D9210">
        <v>0</v>
      </c>
      <c r="E9210">
        <v>0</v>
      </c>
      <c r="F9210">
        <v>0</v>
      </c>
      <c r="H9210">
        <v>0</v>
      </c>
      <c r="I9210">
        <v>0</v>
      </c>
      <c r="J9210">
        <v>0</v>
      </c>
      <c r="K9210" s="16">
        <v>0</v>
      </c>
      <c r="L9210" s="16">
        <v>0</v>
      </c>
      <c r="M9210">
        <v>0</v>
      </c>
      <c r="N9210">
        <f>_xlfn.XLOOKUP(O9210,Feuil1!AJ$2:AJ$1000,Feuil1!AM$2:AM$1000,1)</f>
        <v>1</v>
      </c>
      <c r="O9210" t="s">
        <v>12566</v>
      </c>
      <c r="Q9210" t="s">
        <v>12567</v>
      </c>
      <c r="R9210">
        <v>1</v>
      </c>
    </row>
    <row r="9211" spans="1:18" x14ac:dyDescent="0.25">
      <c r="A9211">
        <v>0</v>
      </c>
      <c r="B9211">
        <v>0</v>
      </c>
      <c r="C9211">
        <v>0</v>
      </c>
      <c r="D9211">
        <v>0</v>
      </c>
      <c r="E9211">
        <v>0</v>
      </c>
      <c r="F9211">
        <v>0</v>
      </c>
      <c r="H9211">
        <v>0</v>
      </c>
      <c r="I9211">
        <v>0</v>
      </c>
      <c r="J9211">
        <v>0</v>
      </c>
      <c r="K9211" s="16">
        <v>0</v>
      </c>
      <c r="L9211" s="16">
        <v>0</v>
      </c>
      <c r="M9211">
        <v>0</v>
      </c>
      <c r="N9211">
        <f>_xlfn.XLOOKUP(O9211,Feuil1!AJ$2:AJ$1000,Feuil1!AM$2:AM$1000,1)</f>
        <v>1</v>
      </c>
      <c r="O9211" t="s">
        <v>12566</v>
      </c>
      <c r="Q9211" t="s">
        <v>12567</v>
      </c>
      <c r="R9211">
        <v>1</v>
      </c>
    </row>
    <row r="9212" spans="1:18" x14ac:dyDescent="0.25">
      <c r="A9212">
        <v>0</v>
      </c>
      <c r="B9212">
        <v>0</v>
      </c>
      <c r="C9212">
        <v>0</v>
      </c>
      <c r="D9212">
        <v>0</v>
      </c>
      <c r="E9212">
        <v>0</v>
      </c>
      <c r="F9212">
        <v>0</v>
      </c>
      <c r="H9212">
        <v>0</v>
      </c>
      <c r="I9212">
        <v>0</v>
      </c>
      <c r="J9212">
        <v>0</v>
      </c>
      <c r="K9212" s="16">
        <v>0</v>
      </c>
      <c r="L9212" s="16">
        <v>0</v>
      </c>
      <c r="M9212">
        <v>0</v>
      </c>
      <c r="N9212">
        <f>_xlfn.XLOOKUP(O9212,Feuil1!AJ$2:AJ$1000,Feuil1!AM$2:AM$1000,1)</f>
        <v>1</v>
      </c>
      <c r="O9212" t="s">
        <v>12566</v>
      </c>
      <c r="Q9212" t="s">
        <v>12567</v>
      </c>
      <c r="R9212">
        <v>1</v>
      </c>
    </row>
    <row r="9213" spans="1:18" x14ac:dyDescent="0.25">
      <c r="A9213">
        <v>0</v>
      </c>
      <c r="B9213">
        <v>0</v>
      </c>
      <c r="C9213">
        <v>0</v>
      </c>
      <c r="D9213">
        <v>0</v>
      </c>
      <c r="E9213">
        <v>0</v>
      </c>
      <c r="F9213">
        <v>0</v>
      </c>
      <c r="H9213">
        <v>0</v>
      </c>
      <c r="I9213">
        <v>0</v>
      </c>
      <c r="J9213">
        <v>0</v>
      </c>
      <c r="K9213" s="16">
        <v>0</v>
      </c>
      <c r="L9213" s="16">
        <v>0</v>
      </c>
      <c r="M9213">
        <v>0</v>
      </c>
      <c r="N9213">
        <f>_xlfn.XLOOKUP(O9213,Feuil1!AJ$2:AJ$1000,Feuil1!AM$2:AM$1000,1)</f>
        <v>1</v>
      </c>
      <c r="O9213" t="s">
        <v>12566</v>
      </c>
      <c r="Q9213" t="s">
        <v>12567</v>
      </c>
      <c r="R9213">
        <v>1</v>
      </c>
    </row>
    <row r="9214" spans="1:18" x14ac:dyDescent="0.25">
      <c r="A9214">
        <v>0</v>
      </c>
      <c r="B9214">
        <v>0</v>
      </c>
      <c r="C9214">
        <v>0</v>
      </c>
      <c r="D9214">
        <v>0</v>
      </c>
      <c r="E9214">
        <v>0</v>
      </c>
      <c r="F9214">
        <v>0</v>
      </c>
      <c r="H9214">
        <v>0</v>
      </c>
      <c r="I9214">
        <v>0</v>
      </c>
      <c r="J9214">
        <v>0</v>
      </c>
      <c r="K9214" s="16">
        <v>0</v>
      </c>
      <c r="L9214" s="16">
        <v>0</v>
      </c>
      <c r="M9214">
        <v>0</v>
      </c>
      <c r="N9214">
        <f>_xlfn.XLOOKUP(O9214,Feuil1!AJ$2:AJ$1000,Feuil1!AM$2:AM$1000,1)</f>
        <v>1</v>
      </c>
      <c r="O9214" t="s">
        <v>12566</v>
      </c>
      <c r="Q9214" t="s">
        <v>12567</v>
      </c>
      <c r="R9214">
        <v>1</v>
      </c>
    </row>
    <row r="9215" spans="1:18" x14ac:dyDescent="0.25">
      <c r="A9215">
        <v>0</v>
      </c>
      <c r="B9215">
        <v>0</v>
      </c>
      <c r="C9215">
        <v>0</v>
      </c>
      <c r="D9215">
        <v>0</v>
      </c>
      <c r="E9215">
        <v>0</v>
      </c>
      <c r="F9215">
        <v>0</v>
      </c>
      <c r="H9215">
        <v>0</v>
      </c>
      <c r="I9215">
        <v>0</v>
      </c>
      <c r="J9215">
        <v>0</v>
      </c>
      <c r="K9215" s="16">
        <v>0</v>
      </c>
      <c r="L9215" s="16">
        <v>0</v>
      </c>
      <c r="M9215">
        <v>0</v>
      </c>
      <c r="N9215">
        <f>_xlfn.XLOOKUP(O9215,Feuil1!AJ$2:AJ$1000,Feuil1!AM$2:AM$1000,1)</f>
        <v>1</v>
      </c>
      <c r="O9215" t="s">
        <v>12566</v>
      </c>
      <c r="Q9215" t="s">
        <v>12567</v>
      </c>
      <c r="R9215">
        <v>1</v>
      </c>
    </row>
    <row r="9216" spans="1:18" x14ac:dyDescent="0.25">
      <c r="A9216">
        <v>0</v>
      </c>
      <c r="B9216">
        <v>0</v>
      </c>
      <c r="C9216">
        <v>0</v>
      </c>
      <c r="D9216">
        <v>0</v>
      </c>
      <c r="E9216">
        <v>0</v>
      </c>
      <c r="F9216">
        <v>0</v>
      </c>
      <c r="H9216">
        <v>0</v>
      </c>
      <c r="I9216">
        <v>0</v>
      </c>
      <c r="J9216">
        <v>0</v>
      </c>
      <c r="K9216" s="16">
        <v>0</v>
      </c>
      <c r="L9216" s="16">
        <v>0</v>
      </c>
      <c r="M9216">
        <v>0</v>
      </c>
      <c r="N9216">
        <f>_xlfn.XLOOKUP(O9216,Feuil1!AJ$2:AJ$1000,Feuil1!AM$2:AM$1000,1)</f>
        <v>1</v>
      </c>
      <c r="O9216" t="s">
        <v>12566</v>
      </c>
      <c r="Q9216" t="s">
        <v>12567</v>
      </c>
      <c r="R9216">
        <v>1</v>
      </c>
    </row>
    <row r="9217" spans="1:18" x14ac:dyDescent="0.25">
      <c r="A9217">
        <v>0</v>
      </c>
      <c r="B9217">
        <v>0</v>
      </c>
      <c r="C9217">
        <v>0</v>
      </c>
      <c r="D9217">
        <v>0</v>
      </c>
      <c r="E9217">
        <v>0</v>
      </c>
      <c r="F9217">
        <v>0</v>
      </c>
      <c r="H9217">
        <v>0</v>
      </c>
      <c r="I9217">
        <v>0</v>
      </c>
      <c r="J9217">
        <v>0</v>
      </c>
      <c r="K9217" s="16">
        <v>0</v>
      </c>
      <c r="L9217" s="16">
        <v>0</v>
      </c>
      <c r="M9217">
        <v>0</v>
      </c>
      <c r="N9217">
        <f>_xlfn.XLOOKUP(O9217,Feuil1!AJ$2:AJ$1000,Feuil1!AM$2:AM$1000,1)</f>
        <v>1</v>
      </c>
      <c r="O9217" t="s">
        <v>12566</v>
      </c>
      <c r="Q9217" t="s">
        <v>12567</v>
      </c>
      <c r="R9217">
        <v>1</v>
      </c>
    </row>
    <row r="9218" spans="1:18" x14ac:dyDescent="0.25">
      <c r="A9218">
        <v>0</v>
      </c>
      <c r="B9218">
        <v>0</v>
      </c>
      <c r="C9218">
        <v>0</v>
      </c>
      <c r="D9218">
        <v>0</v>
      </c>
      <c r="E9218">
        <v>0</v>
      </c>
      <c r="F9218">
        <v>0</v>
      </c>
      <c r="H9218">
        <v>0</v>
      </c>
      <c r="I9218">
        <v>0</v>
      </c>
      <c r="J9218">
        <v>0</v>
      </c>
      <c r="K9218" s="16">
        <v>0</v>
      </c>
      <c r="L9218" s="16">
        <v>0</v>
      </c>
      <c r="M9218">
        <v>0</v>
      </c>
      <c r="N9218">
        <f>_xlfn.XLOOKUP(O9218,Feuil1!AJ$2:AJ$1000,Feuil1!AM$2:AM$1000,1)</f>
        <v>1</v>
      </c>
      <c r="O9218" t="s">
        <v>12566</v>
      </c>
      <c r="Q9218" t="s">
        <v>12567</v>
      </c>
      <c r="R9218">
        <v>1</v>
      </c>
    </row>
    <row r="9219" spans="1:18" x14ac:dyDescent="0.25">
      <c r="A9219">
        <v>0</v>
      </c>
      <c r="B9219">
        <v>0</v>
      </c>
      <c r="C9219">
        <v>0</v>
      </c>
      <c r="D9219">
        <v>0</v>
      </c>
      <c r="E9219">
        <v>0</v>
      </c>
      <c r="F9219">
        <v>0</v>
      </c>
      <c r="H9219">
        <v>0</v>
      </c>
      <c r="I9219">
        <v>0</v>
      </c>
      <c r="J9219">
        <v>0</v>
      </c>
      <c r="K9219" s="16">
        <v>0</v>
      </c>
      <c r="L9219" s="16">
        <v>0</v>
      </c>
      <c r="M9219">
        <v>0</v>
      </c>
      <c r="N9219">
        <f>_xlfn.XLOOKUP(O9219,Feuil1!AJ$2:AJ$1000,Feuil1!AM$2:AM$1000,1)</f>
        <v>1</v>
      </c>
      <c r="O9219" t="s">
        <v>12566</v>
      </c>
      <c r="Q9219" t="s">
        <v>12567</v>
      </c>
      <c r="R9219">
        <v>1</v>
      </c>
    </row>
    <row r="9220" spans="1:18" x14ac:dyDescent="0.25">
      <c r="A9220">
        <v>0</v>
      </c>
      <c r="B9220">
        <v>0</v>
      </c>
      <c r="C9220">
        <v>0</v>
      </c>
      <c r="D9220">
        <v>0</v>
      </c>
      <c r="E9220">
        <v>0</v>
      </c>
      <c r="F9220">
        <v>0</v>
      </c>
      <c r="H9220">
        <v>0</v>
      </c>
      <c r="I9220">
        <v>0</v>
      </c>
      <c r="J9220">
        <v>0</v>
      </c>
      <c r="K9220" s="16">
        <v>0</v>
      </c>
      <c r="L9220" s="16">
        <v>0</v>
      </c>
      <c r="M9220">
        <v>0</v>
      </c>
      <c r="N9220">
        <f>_xlfn.XLOOKUP(O9220,Feuil1!AJ$2:AJ$1000,Feuil1!AM$2:AM$1000,1)</f>
        <v>1</v>
      </c>
      <c r="O9220" t="s">
        <v>12566</v>
      </c>
      <c r="Q9220" t="s">
        <v>12567</v>
      </c>
      <c r="R9220">
        <v>1</v>
      </c>
    </row>
    <row r="9221" spans="1:18" x14ac:dyDescent="0.25">
      <c r="A9221">
        <v>0</v>
      </c>
      <c r="B9221">
        <v>0</v>
      </c>
      <c r="C9221">
        <v>0</v>
      </c>
      <c r="D9221">
        <v>0</v>
      </c>
      <c r="E9221">
        <v>0</v>
      </c>
      <c r="F9221">
        <v>0</v>
      </c>
      <c r="H9221">
        <v>0</v>
      </c>
      <c r="I9221">
        <v>0</v>
      </c>
      <c r="J9221">
        <v>0</v>
      </c>
      <c r="K9221" s="16">
        <v>0</v>
      </c>
      <c r="L9221" s="16">
        <v>0</v>
      </c>
      <c r="M9221">
        <v>0</v>
      </c>
      <c r="N9221">
        <f>_xlfn.XLOOKUP(O9221,Feuil1!AJ$2:AJ$1000,Feuil1!AM$2:AM$1000,1)</f>
        <v>1</v>
      </c>
      <c r="O9221" t="s">
        <v>12566</v>
      </c>
      <c r="Q9221" t="s">
        <v>12567</v>
      </c>
      <c r="R9221">
        <v>1</v>
      </c>
    </row>
    <row r="9222" spans="1:18" x14ac:dyDescent="0.25">
      <c r="A9222">
        <v>0</v>
      </c>
      <c r="B9222">
        <v>0</v>
      </c>
      <c r="C9222">
        <v>0</v>
      </c>
      <c r="D9222">
        <v>0</v>
      </c>
      <c r="E9222">
        <v>0</v>
      </c>
      <c r="F9222">
        <v>0</v>
      </c>
      <c r="H9222">
        <v>0</v>
      </c>
      <c r="I9222">
        <v>0</v>
      </c>
      <c r="J9222">
        <v>0</v>
      </c>
      <c r="K9222" s="16">
        <v>0</v>
      </c>
      <c r="L9222" s="16">
        <v>0</v>
      </c>
      <c r="M9222">
        <v>0</v>
      </c>
      <c r="N9222">
        <f>_xlfn.XLOOKUP(O9222,Feuil1!AJ$2:AJ$1000,Feuil1!AM$2:AM$1000,1)</f>
        <v>1</v>
      </c>
      <c r="O9222" t="s">
        <v>12566</v>
      </c>
      <c r="Q9222" t="s">
        <v>12567</v>
      </c>
      <c r="R9222">
        <v>1</v>
      </c>
    </row>
    <row r="9223" spans="1:18" x14ac:dyDescent="0.25">
      <c r="A9223">
        <v>0</v>
      </c>
      <c r="B9223">
        <v>0</v>
      </c>
      <c r="C9223">
        <v>0</v>
      </c>
      <c r="D9223">
        <v>0</v>
      </c>
      <c r="E9223">
        <v>0</v>
      </c>
      <c r="F9223">
        <v>0</v>
      </c>
      <c r="H9223">
        <v>0</v>
      </c>
      <c r="I9223">
        <v>0</v>
      </c>
      <c r="J9223">
        <v>0</v>
      </c>
      <c r="K9223" s="16">
        <v>0</v>
      </c>
      <c r="L9223" s="16">
        <v>0</v>
      </c>
      <c r="M9223">
        <v>0</v>
      </c>
      <c r="N9223">
        <f>_xlfn.XLOOKUP(O9223,Feuil1!AJ$2:AJ$1000,Feuil1!AM$2:AM$1000,1)</f>
        <v>1</v>
      </c>
      <c r="O9223" t="s">
        <v>12566</v>
      </c>
      <c r="Q9223" t="s">
        <v>12567</v>
      </c>
      <c r="R9223">
        <v>1</v>
      </c>
    </row>
    <row r="9224" spans="1:18" x14ac:dyDescent="0.25">
      <c r="A9224">
        <v>0</v>
      </c>
      <c r="B9224">
        <v>0</v>
      </c>
      <c r="C9224">
        <v>0</v>
      </c>
      <c r="D9224">
        <v>0</v>
      </c>
      <c r="E9224">
        <v>0</v>
      </c>
      <c r="F9224">
        <v>0</v>
      </c>
      <c r="H9224">
        <v>0</v>
      </c>
      <c r="I9224">
        <v>0</v>
      </c>
      <c r="J9224">
        <v>0</v>
      </c>
      <c r="K9224" s="16">
        <v>0</v>
      </c>
      <c r="L9224" s="16">
        <v>0</v>
      </c>
      <c r="M9224">
        <v>0</v>
      </c>
      <c r="N9224">
        <f>_xlfn.XLOOKUP(O9224,Feuil1!AJ$2:AJ$1000,Feuil1!AM$2:AM$1000,1)</f>
        <v>1</v>
      </c>
      <c r="O9224" t="s">
        <v>12566</v>
      </c>
      <c r="Q9224" t="s">
        <v>12567</v>
      </c>
      <c r="R9224">
        <v>1</v>
      </c>
    </row>
    <row r="9225" spans="1:18" x14ac:dyDescent="0.25">
      <c r="A9225">
        <v>0</v>
      </c>
      <c r="B9225">
        <v>0</v>
      </c>
      <c r="C9225">
        <v>0</v>
      </c>
      <c r="D9225">
        <v>0</v>
      </c>
      <c r="E9225">
        <v>0</v>
      </c>
      <c r="F9225">
        <v>0</v>
      </c>
      <c r="H9225">
        <v>0</v>
      </c>
      <c r="I9225">
        <v>0</v>
      </c>
      <c r="J9225">
        <v>0</v>
      </c>
      <c r="K9225" s="16">
        <v>0</v>
      </c>
      <c r="L9225" s="16">
        <v>0</v>
      </c>
      <c r="M9225">
        <v>0</v>
      </c>
      <c r="N9225">
        <f>_xlfn.XLOOKUP(O9225,Feuil1!AJ$2:AJ$1000,Feuil1!AM$2:AM$1000,1)</f>
        <v>1</v>
      </c>
      <c r="O9225" t="s">
        <v>12566</v>
      </c>
      <c r="Q9225" t="s">
        <v>12567</v>
      </c>
      <c r="R9225">
        <v>1</v>
      </c>
    </row>
    <row r="9226" spans="1:18" x14ac:dyDescent="0.25">
      <c r="A9226">
        <v>0</v>
      </c>
      <c r="B9226">
        <v>0</v>
      </c>
      <c r="C9226">
        <v>0</v>
      </c>
      <c r="D9226">
        <v>0</v>
      </c>
      <c r="E9226">
        <v>0</v>
      </c>
      <c r="F9226">
        <v>0</v>
      </c>
      <c r="H9226">
        <v>0</v>
      </c>
      <c r="I9226">
        <v>0</v>
      </c>
      <c r="J9226">
        <v>0</v>
      </c>
      <c r="K9226" s="16">
        <v>0</v>
      </c>
      <c r="L9226" s="16">
        <v>0</v>
      </c>
      <c r="M9226">
        <v>0</v>
      </c>
      <c r="N9226">
        <f>_xlfn.XLOOKUP(O9226,Feuil1!AJ$2:AJ$1000,Feuil1!AM$2:AM$1000,1)</f>
        <v>1</v>
      </c>
      <c r="O9226" t="s">
        <v>12566</v>
      </c>
      <c r="Q9226" t="s">
        <v>12567</v>
      </c>
      <c r="R9226">
        <v>1</v>
      </c>
    </row>
    <row r="9227" spans="1:18" x14ac:dyDescent="0.25">
      <c r="A9227">
        <v>0</v>
      </c>
      <c r="B9227">
        <v>0</v>
      </c>
      <c r="C9227">
        <v>0</v>
      </c>
      <c r="D9227">
        <v>0</v>
      </c>
      <c r="E9227">
        <v>0</v>
      </c>
      <c r="F9227">
        <v>0</v>
      </c>
      <c r="H9227">
        <v>0</v>
      </c>
      <c r="I9227">
        <v>0</v>
      </c>
      <c r="J9227">
        <v>0</v>
      </c>
      <c r="K9227" s="16">
        <v>0</v>
      </c>
      <c r="L9227" s="16">
        <v>0</v>
      </c>
      <c r="M9227">
        <v>0</v>
      </c>
      <c r="N9227">
        <f>_xlfn.XLOOKUP(O9227,Feuil1!AJ$2:AJ$1000,Feuil1!AM$2:AM$1000,1)</f>
        <v>1</v>
      </c>
      <c r="O9227" t="s">
        <v>12566</v>
      </c>
      <c r="Q9227" t="s">
        <v>12567</v>
      </c>
      <c r="R9227">
        <v>1</v>
      </c>
    </row>
    <row r="9228" spans="1:18" x14ac:dyDescent="0.25">
      <c r="A9228">
        <v>0</v>
      </c>
      <c r="B9228">
        <v>0</v>
      </c>
      <c r="C9228">
        <v>0</v>
      </c>
      <c r="D9228">
        <v>0</v>
      </c>
      <c r="E9228">
        <v>0</v>
      </c>
      <c r="F9228">
        <v>0</v>
      </c>
      <c r="H9228">
        <v>0</v>
      </c>
      <c r="I9228">
        <v>0</v>
      </c>
      <c r="J9228">
        <v>0</v>
      </c>
      <c r="K9228" s="16">
        <v>0</v>
      </c>
      <c r="L9228" s="16">
        <v>0</v>
      </c>
      <c r="M9228">
        <v>0</v>
      </c>
      <c r="N9228">
        <f>_xlfn.XLOOKUP(O9228,Feuil1!AJ$2:AJ$1000,Feuil1!AM$2:AM$1000,1)</f>
        <v>1</v>
      </c>
      <c r="O9228" t="s">
        <v>12566</v>
      </c>
      <c r="Q9228" t="s">
        <v>12567</v>
      </c>
      <c r="R9228">
        <v>1</v>
      </c>
    </row>
    <row r="9229" spans="1:18" x14ac:dyDescent="0.25">
      <c r="A9229">
        <v>0</v>
      </c>
      <c r="B9229">
        <v>0</v>
      </c>
      <c r="C9229">
        <v>0</v>
      </c>
      <c r="D9229">
        <v>0</v>
      </c>
      <c r="E9229">
        <v>0</v>
      </c>
      <c r="F9229">
        <v>0</v>
      </c>
      <c r="H9229">
        <v>0</v>
      </c>
      <c r="I9229">
        <v>0</v>
      </c>
      <c r="J9229">
        <v>0</v>
      </c>
      <c r="K9229" s="16">
        <v>0</v>
      </c>
      <c r="L9229" s="16">
        <v>0</v>
      </c>
      <c r="M9229">
        <v>0</v>
      </c>
      <c r="N9229">
        <f>_xlfn.XLOOKUP(O9229,Feuil1!AJ$2:AJ$1000,Feuil1!AM$2:AM$1000,1)</f>
        <v>1</v>
      </c>
      <c r="O9229" t="s">
        <v>12566</v>
      </c>
      <c r="Q9229" t="s">
        <v>12567</v>
      </c>
      <c r="R9229">
        <v>1</v>
      </c>
    </row>
    <row r="9230" spans="1:18" x14ac:dyDescent="0.25">
      <c r="A9230">
        <v>0</v>
      </c>
      <c r="B9230">
        <v>0</v>
      </c>
      <c r="C9230">
        <v>0</v>
      </c>
      <c r="D9230">
        <v>0</v>
      </c>
      <c r="E9230">
        <v>0</v>
      </c>
      <c r="F9230">
        <v>0</v>
      </c>
      <c r="H9230">
        <v>0</v>
      </c>
      <c r="I9230">
        <v>0</v>
      </c>
      <c r="J9230">
        <v>0</v>
      </c>
      <c r="K9230" s="16">
        <v>0</v>
      </c>
      <c r="L9230" s="16">
        <v>0</v>
      </c>
      <c r="M9230">
        <v>0</v>
      </c>
      <c r="N9230">
        <f>_xlfn.XLOOKUP(O9230,Feuil1!AJ$2:AJ$1000,Feuil1!AM$2:AM$1000,1)</f>
        <v>1</v>
      </c>
      <c r="O9230" t="s">
        <v>12566</v>
      </c>
      <c r="Q9230" t="s">
        <v>12567</v>
      </c>
      <c r="R9230">
        <v>1</v>
      </c>
    </row>
    <row r="9231" spans="1:18" x14ac:dyDescent="0.25">
      <c r="A9231">
        <v>0</v>
      </c>
      <c r="B9231">
        <v>0</v>
      </c>
      <c r="C9231">
        <v>0</v>
      </c>
      <c r="D9231">
        <v>0</v>
      </c>
      <c r="E9231">
        <v>0</v>
      </c>
      <c r="F9231">
        <v>0</v>
      </c>
      <c r="H9231">
        <v>0</v>
      </c>
      <c r="I9231">
        <v>0</v>
      </c>
      <c r="J9231">
        <v>0</v>
      </c>
      <c r="K9231" s="16">
        <v>0</v>
      </c>
      <c r="L9231" s="16">
        <v>0</v>
      </c>
      <c r="M9231">
        <v>0</v>
      </c>
      <c r="N9231">
        <f>_xlfn.XLOOKUP(O9231,Feuil1!AJ$2:AJ$1000,Feuil1!AM$2:AM$1000,1)</f>
        <v>1</v>
      </c>
      <c r="O9231" t="s">
        <v>12566</v>
      </c>
      <c r="Q9231" t="s">
        <v>12567</v>
      </c>
      <c r="R9231">
        <v>1</v>
      </c>
    </row>
    <row r="9232" spans="1:18" x14ac:dyDescent="0.25">
      <c r="A9232">
        <v>0</v>
      </c>
      <c r="B9232">
        <v>0</v>
      </c>
      <c r="C9232">
        <v>0</v>
      </c>
      <c r="D9232">
        <v>0</v>
      </c>
      <c r="E9232">
        <v>0</v>
      </c>
      <c r="F9232">
        <v>0</v>
      </c>
      <c r="H9232">
        <v>0</v>
      </c>
      <c r="I9232">
        <v>0</v>
      </c>
      <c r="J9232">
        <v>0</v>
      </c>
      <c r="K9232" s="16">
        <v>0</v>
      </c>
      <c r="L9232" s="16">
        <v>0</v>
      </c>
      <c r="M9232">
        <v>0</v>
      </c>
      <c r="N9232">
        <f>_xlfn.XLOOKUP(O9232,Feuil1!AJ$2:AJ$1000,Feuil1!AM$2:AM$1000,1)</f>
        <v>1</v>
      </c>
      <c r="O9232" t="s">
        <v>12566</v>
      </c>
      <c r="Q9232" t="s">
        <v>12567</v>
      </c>
      <c r="R9232">
        <v>1</v>
      </c>
    </row>
    <row r="9233" spans="1:18" x14ac:dyDescent="0.25">
      <c r="A9233">
        <v>0</v>
      </c>
      <c r="B9233">
        <v>0</v>
      </c>
      <c r="C9233">
        <v>0</v>
      </c>
      <c r="D9233">
        <v>0</v>
      </c>
      <c r="E9233">
        <v>0</v>
      </c>
      <c r="F9233">
        <v>0</v>
      </c>
      <c r="H9233">
        <v>0</v>
      </c>
      <c r="I9233">
        <v>0</v>
      </c>
      <c r="J9233">
        <v>0</v>
      </c>
      <c r="K9233" s="16">
        <v>0</v>
      </c>
      <c r="L9233" s="16">
        <v>0</v>
      </c>
      <c r="M9233">
        <v>0</v>
      </c>
      <c r="N9233">
        <f>_xlfn.XLOOKUP(O9233,Feuil1!AJ$2:AJ$1000,Feuil1!AM$2:AM$1000,1)</f>
        <v>1</v>
      </c>
      <c r="O9233" t="s">
        <v>12566</v>
      </c>
      <c r="Q9233" t="s">
        <v>12567</v>
      </c>
      <c r="R9233">
        <v>1</v>
      </c>
    </row>
    <row r="9234" spans="1:18" x14ac:dyDescent="0.25">
      <c r="A9234">
        <v>0</v>
      </c>
      <c r="B9234">
        <v>0</v>
      </c>
      <c r="C9234">
        <v>0</v>
      </c>
      <c r="D9234">
        <v>0</v>
      </c>
      <c r="E9234">
        <v>0</v>
      </c>
      <c r="F9234">
        <v>0</v>
      </c>
      <c r="H9234">
        <v>0</v>
      </c>
      <c r="I9234">
        <v>0</v>
      </c>
      <c r="J9234">
        <v>0</v>
      </c>
      <c r="K9234" s="16">
        <v>0</v>
      </c>
      <c r="L9234" s="16">
        <v>0</v>
      </c>
      <c r="M9234">
        <v>0</v>
      </c>
      <c r="N9234">
        <f>_xlfn.XLOOKUP(O9234,Feuil1!AJ$2:AJ$1000,Feuil1!AM$2:AM$1000,1)</f>
        <v>1</v>
      </c>
      <c r="O9234" t="s">
        <v>12566</v>
      </c>
      <c r="Q9234" t="s">
        <v>12567</v>
      </c>
      <c r="R9234">
        <v>1</v>
      </c>
    </row>
    <row r="9235" spans="1:18" x14ac:dyDescent="0.25">
      <c r="A9235">
        <v>0</v>
      </c>
      <c r="B9235">
        <v>0</v>
      </c>
      <c r="C9235">
        <v>0</v>
      </c>
      <c r="D9235">
        <v>0</v>
      </c>
      <c r="E9235">
        <v>0</v>
      </c>
      <c r="F9235">
        <v>0</v>
      </c>
      <c r="H9235">
        <v>0</v>
      </c>
      <c r="I9235">
        <v>0</v>
      </c>
      <c r="J9235">
        <v>0</v>
      </c>
      <c r="K9235" s="16">
        <v>0</v>
      </c>
      <c r="L9235" s="16">
        <v>0</v>
      </c>
      <c r="M9235">
        <v>0</v>
      </c>
      <c r="N9235">
        <f>_xlfn.XLOOKUP(O9235,Feuil1!AJ$2:AJ$1000,Feuil1!AM$2:AM$1000,1)</f>
        <v>1</v>
      </c>
      <c r="O9235" t="s">
        <v>12566</v>
      </c>
      <c r="Q9235" t="s">
        <v>12567</v>
      </c>
      <c r="R9235">
        <v>1</v>
      </c>
    </row>
    <row r="9236" spans="1:18" x14ac:dyDescent="0.25">
      <c r="A9236">
        <v>0</v>
      </c>
      <c r="B9236">
        <v>0</v>
      </c>
      <c r="C9236">
        <v>0</v>
      </c>
      <c r="D9236">
        <v>0</v>
      </c>
      <c r="E9236">
        <v>0</v>
      </c>
      <c r="F9236">
        <v>0</v>
      </c>
      <c r="H9236">
        <v>0</v>
      </c>
      <c r="I9236">
        <v>0</v>
      </c>
      <c r="J9236">
        <v>0</v>
      </c>
      <c r="K9236" s="16">
        <v>0</v>
      </c>
      <c r="L9236" s="16">
        <v>0</v>
      </c>
      <c r="M9236">
        <v>0</v>
      </c>
      <c r="N9236">
        <f>_xlfn.XLOOKUP(O9236,Feuil1!AJ$2:AJ$1000,Feuil1!AM$2:AM$1000,1)</f>
        <v>1</v>
      </c>
      <c r="O9236" t="s">
        <v>12566</v>
      </c>
      <c r="Q9236" t="s">
        <v>12567</v>
      </c>
      <c r="R9236">
        <v>1</v>
      </c>
    </row>
    <row r="9237" spans="1:18" x14ac:dyDescent="0.25">
      <c r="A9237">
        <v>0</v>
      </c>
      <c r="B9237">
        <v>0</v>
      </c>
      <c r="C9237">
        <v>0</v>
      </c>
      <c r="D9237">
        <v>0</v>
      </c>
      <c r="E9237">
        <v>0</v>
      </c>
      <c r="F9237">
        <v>0</v>
      </c>
      <c r="H9237">
        <v>0</v>
      </c>
      <c r="I9237">
        <v>0</v>
      </c>
      <c r="J9237">
        <v>0</v>
      </c>
      <c r="K9237" s="16">
        <v>0</v>
      </c>
      <c r="L9237" s="16">
        <v>0</v>
      </c>
      <c r="M9237">
        <v>0</v>
      </c>
      <c r="N9237">
        <f>_xlfn.XLOOKUP(O9237,Feuil1!AJ$2:AJ$1000,Feuil1!AM$2:AM$1000,1)</f>
        <v>1</v>
      </c>
      <c r="O9237" t="s">
        <v>12566</v>
      </c>
      <c r="Q9237" t="s">
        <v>12567</v>
      </c>
      <c r="R9237">
        <v>1</v>
      </c>
    </row>
    <row r="9238" spans="1:18" x14ac:dyDescent="0.25">
      <c r="A9238">
        <v>0</v>
      </c>
      <c r="B9238">
        <v>0</v>
      </c>
      <c r="C9238">
        <v>0</v>
      </c>
      <c r="D9238">
        <v>0</v>
      </c>
      <c r="E9238">
        <v>0</v>
      </c>
      <c r="F9238">
        <v>0</v>
      </c>
      <c r="H9238">
        <v>0</v>
      </c>
      <c r="I9238">
        <v>0</v>
      </c>
      <c r="J9238">
        <v>0</v>
      </c>
      <c r="K9238" s="16">
        <v>0</v>
      </c>
      <c r="L9238" s="16">
        <v>0</v>
      </c>
      <c r="M9238">
        <v>0</v>
      </c>
      <c r="N9238">
        <f>_xlfn.XLOOKUP(O9238,Feuil1!AJ$2:AJ$1000,Feuil1!AM$2:AM$1000,1)</f>
        <v>1</v>
      </c>
      <c r="O9238" t="s">
        <v>12566</v>
      </c>
      <c r="Q9238" t="s">
        <v>12567</v>
      </c>
      <c r="R9238">
        <v>1</v>
      </c>
    </row>
    <row r="9239" spans="1:18" x14ac:dyDescent="0.25">
      <c r="A9239">
        <v>0</v>
      </c>
      <c r="B9239">
        <v>0</v>
      </c>
      <c r="C9239">
        <v>0</v>
      </c>
      <c r="D9239">
        <v>0</v>
      </c>
      <c r="E9239">
        <v>0</v>
      </c>
      <c r="F9239">
        <v>0</v>
      </c>
      <c r="H9239">
        <v>0</v>
      </c>
      <c r="I9239">
        <v>0</v>
      </c>
      <c r="J9239">
        <v>0</v>
      </c>
      <c r="K9239" s="16">
        <v>0</v>
      </c>
      <c r="L9239" s="16">
        <v>0</v>
      </c>
      <c r="M9239">
        <v>0</v>
      </c>
      <c r="N9239">
        <f>_xlfn.XLOOKUP(O9239,Feuil1!AJ$2:AJ$1000,Feuil1!AM$2:AM$1000,1)</f>
        <v>1</v>
      </c>
      <c r="O9239" t="s">
        <v>12566</v>
      </c>
      <c r="Q9239" t="s">
        <v>12567</v>
      </c>
      <c r="R9239">
        <v>1</v>
      </c>
    </row>
    <row r="9240" spans="1:18" x14ac:dyDescent="0.25">
      <c r="A9240">
        <v>0</v>
      </c>
      <c r="B9240">
        <v>0</v>
      </c>
      <c r="C9240">
        <v>0</v>
      </c>
      <c r="D9240">
        <v>0</v>
      </c>
      <c r="E9240">
        <v>0</v>
      </c>
      <c r="F9240">
        <v>0</v>
      </c>
      <c r="H9240">
        <v>0</v>
      </c>
      <c r="I9240">
        <v>0</v>
      </c>
      <c r="J9240">
        <v>0</v>
      </c>
      <c r="K9240" s="16">
        <v>0</v>
      </c>
      <c r="L9240" s="16">
        <v>0</v>
      </c>
      <c r="M9240">
        <v>0</v>
      </c>
      <c r="N9240">
        <f>_xlfn.XLOOKUP(O9240,Feuil1!AJ$2:AJ$1000,Feuil1!AM$2:AM$1000,1)</f>
        <v>1</v>
      </c>
      <c r="O9240" t="s">
        <v>12566</v>
      </c>
      <c r="Q9240" t="s">
        <v>12567</v>
      </c>
      <c r="R9240">
        <v>1</v>
      </c>
    </row>
    <row r="9241" spans="1:18" x14ac:dyDescent="0.25">
      <c r="A9241">
        <v>0</v>
      </c>
      <c r="B9241">
        <v>0</v>
      </c>
      <c r="C9241">
        <v>0</v>
      </c>
      <c r="D9241">
        <v>0</v>
      </c>
      <c r="E9241">
        <v>0</v>
      </c>
      <c r="F9241">
        <v>0</v>
      </c>
      <c r="H9241">
        <v>0</v>
      </c>
      <c r="I9241">
        <v>0</v>
      </c>
      <c r="J9241">
        <v>0</v>
      </c>
      <c r="K9241" s="16">
        <v>0</v>
      </c>
      <c r="L9241" s="16">
        <v>0</v>
      </c>
      <c r="M9241">
        <v>0</v>
      </c>
      <c r="N9241">
        <f>_xlfn.XLOOKUP(O9241,Feuil1!AJ$2:AJ$1000,Feuil1!AM$2:AM$1000,1)</f>
        <v>1</v>
      </c>
      <c r="O9241" t="s">
        <v>12566</v>
      </c>
      <c r="Q9241" t="s">
        <v>12567</v>
      </c>
      <c r="R9241">
        <v>1</v>
      </c>
    </row>
    <row r="9242" spans="1:18" x14ac:dyDescent="0.25">
      <c r="A9242">
        <v>0</v>
      </c>
      <c r="B9242">
        <v>0</v>
      </c>
      <c r="C9242">
        <v>0</v>
      </c>
      <c r="D9242">
        <v>0</v>
      </c>
      <c r="E9242">
        <v>0</v>
      </c>
      <c r="F9242">
        <v>0</v>
      </c>
      <c r="H9242">
        <v>0</v>
      </c>
      <c r="I9242">
        <v>0</v>
      </c>
      <c r="J9242">
        <v>0</v>
      </c>
      <c r="K9242" s="16">
        <v>0</v>
      </c>
      <c r="L9242" s="16">
        <v>0</v>
      </c>
      <c r="M9242">
        <v>0</v>
      </c>
      <c r="N9242">
        <f>_xlfn.XLOOKUP(O9242,Feuil1!AJ$2:AJ$1000,Feuil1!AM$2:AM$1000,1)</f>
        <v>1</v>
      </c>
      <c r="O9242" t="s">
        <v>12566</v>
      </c>
      <c r="Q9242" t="s">
        <v>12567</v>
      </c>
      <c r="R9242">
        <v>1</v>
      </c>
    </row>
    <row r="9243" spans="1:18" x14ac:dyDescent="0.25">
      <c r="A9243">
        <v>0</v>
      </c>
      <c r="B9243">
        <v>0</v>
      </c>
      <c r="C9243">
        <v>0</v>
      </c>
      <c r="D9243">
        <v>0</v>
      </c>
      <c r="E9243">
        <v>0</v>
      </c>
      <c r="F9243">
        <v>0</v>
      </c>
      <c r="H9243">
        <v>0</v>
      </c>
      <c r="I9243">
        <v>0</v>
      </c>
      <c r="J9243">
        <v>0</v>
      </c>
      <c r="K9243" s="16">
        <v>0</v>
      </c>
      <c r="L9243" s="16">
        <v>0</v>
      </c>
      <c r="M9243">
        <v>0</v>
      </c>
      <c r="N9243">
        <f>_xlfn.XLOOKUP(O9243,Feuil1!AJ$2:AJ$1000,Feuil1!AM$2:AM$1000,1)</f>
        <v>1</v>
      </c>
      <c r="O9243" t="s">
        <v>12566</v>
      </c>
      <c r="Q9243" t="s">
        <v>12567</v>
      </c>
      <c r="R9243">
        <v>1</v>
      </c>
    </row>
    <row r="9244" spans="1:18" x14ac:dyDescent="0.25">
      <c r="A9244">
        <v>0</v>
      </c>
      <c r="B9244">
        <v>0</v>
      </c>
      <c r="C9244">
        <v>0</v>
      </c>
      <c r="D9244">
        <v>0</v>
      </c>
      <c r="E9244">
        <v>0</v>
      </c>
      <c r="F9244">
        <v>0</v>
      </c>
      <c r="H9244">
        <v>0</v>
      </c>
      <c r="I9244">
        <v>0</v>
      </c>
      <c r="J9244">
        <v>0</v>
      </c>
      <c r="K9244" s="16">
        <v>0</v>
      </c>
      <c r="L9244" s="16">
        <v>0</v>
      </c>
      <c r="M9244">
        <v>0</v>
      </c>
      <c r="N9244">
        <f>_xlfn.XLOOKUP(O9244,Feuil1!AJ$2:AJ$1000,Feuil1!AM$2:AM$1000,1)</f>
        <v>1</v>
      </c>
      <c r="O9244" t="s">
        <v>12566</v>
      </c>
      <c r="Q9244" t="s">
        <v>12567</v>
      </c>
      <c r="R9244">
        <v>1</v>
      </c>
    </row>
    <row r="9245" spans="1:18" x14ac:dyDescent="0.25">
      <c r="A9245">
        <v>0</v>
      </c>
      <c r="B9245">
        <v>0</v>
      </c>
      <c r="C9245">
        <v>0</v>
      </c>
      <c r="D9245">
        <v>0</v>
      </c>
      <c r="E9245">
        <v>0</v>
      </c>
      <c r="F9245">
        <v>0</v>
      </c>
      <c r="H9245">
        <v>0</v>
      </c>
      <c r="I9245">
        <v>0</v>
      </c>
      <c r="J9245">
        <v>0</v>
      </c>
      <c r="K9245" s="16">
        <v>0</v>
      </c>
      <c r="L9245" s="16">
        <v>0</v>
      </c>
      <c r="M9245">
        <v>0</v>
      </c>
      <c r="N9245">
        <f>_xlfn.XLOOKUP(O9245,Feuil1!AJ$2:AJ$1000,Feuil1!AM$2:AM$1000,1)</f>
        <v>1</v>
      </c>
      <c r="O9245" t="s">
        <v>12566</v>
      </c>
      <c r="Q9245" t="s">
        <v>12567</v>
      </c>
      <c r="R9245">
        <v>1</v>
      </c>
    </row>
    <row r="9246" spans="1:18" x14ac:dyDescent="0.25">
      <c r="A9246">
        <v>0</v>
      </c>
      <c r="B9246">
        <v>0</v>
      </c>
      <c r="C9246">
        <v>0</v>
      </c>
      <c r="D9246">
        <v>0</v>
      </c>
      <c r="E9246">
        <v>0</v>
      </c>
      <c r="F9246">
        <v>0</v>
      </c>
      <c r="H9246">
        <v>0</v>
      </c>
      <c r="I9246">
        <v>0</v>
      </c>
      <c r="J9246">
        <v>0</v>
      </c>
      <c r="K9246" s="16">
        <v>0</v>
      </c>
      <c r="L9246" s="16">
        <v>0</v>
      </c>
      <c r="M9246">
        <v>0</v>
      </c>
      <c r="N9246">
        <f>_xlfn.XLOOKUP(O9246,Feuil1!AJ$2:AJ$1000,Feuil1!AM$2:AM$1000,1)</f>
        <v>1</v>
      </c>
      <c r="O9246" t="s">
        <v>12566</v>
      </c>
      <c r="Q9246" t="s">
        <v>12567</v>
      </c>
      <c r="R9246">
        <v>1</v>
      </c>
    </row>
    <row r="9247" spans="1:18" x14ac:dyDescent="0.25">
      <c r="A9247">
        <v>0</v>
      </c>
      <c r="B9247">
        <v>0</v>
      </c>
      <c r="C9247">
        <v>0</v>
      </c>
      <c r="D9247">
        <v>0</v>
      </c>
      <c r="E9247">
        <v>0</v>
      </c>
      <c r="F9247">
        <v>0</v>
      </c>
      <c r="H9247">
        <v>0</v>
      </c>
      <c r="I9247">
        <v>0</v>
      </c>
      <c r="J9247">
        <v>0</v>
      </c>
      <c r="K9247" s="16">
        <v>0</v>
      </c>
      <c r="L9247" s="16">
        <v>0</v>
      </c>
      <c r="M9247">
        <v>0</v>
      </c>
      <c r="N9247">
        <f>_xlfn.XLOOKUP(O9247,Feuil1!AJ$2:AJ$1000,Feuil1!AM$2:AM$1000,1)</f>
        <v>1</v>
      </c>
      <c r="O9247" t="s">
        <v>12566</v>
      </c>
      <c r="Q9247" t="s">
        <v>12567</v>
      </c>
      <c r="R9247">
        <v>1</v>
      </c>
    </row>
    <row r="9248" spans="1:18" x14ac:dyDescent="0.25">
      <c r="A9248">
        <v>0</v>
      </c>
      <c r="B9248">
        <v>0</v>
      </c>
      <c r="C9248">
        <v>0</v>
      </c>
      <c r="D9248">
        <v>0</v>
      </c>
      <c r="E9248">
        <v>0</v>
      </c>
      <c r="F9248">
        <v>0</v>
      </c>
      <c r="H9248">
        <v>0</v>
      </c>
      <c r="I9248">
        <v>0</v>
      </c>
      <c r="J9248">
        <v>0</v>
      </c>
      <c r="K9248" s="16">
        <v>0</v>
      </c>
      <c r="L9248" s="16">
        <v>0</v>
      </c>
      <c r="M9248">
        <v>0</v>
      </c>
      <c r="N9248">
        <f>_xlfn.XLOOKUP(O9248,Feuil1!AJ$2:AJ$1000,Feuil1!AM$2:AM$1000,1)</f>
        <v>1</v>
      </c>
      <c r="O9248" t="s">
        <v>12566</v>
      </c>
      <c r="Q9248" t="s">
        <v>12567</v>
      </c>
      <c r="R9248">
        <v>1</v>
      </c>
    </row>
    <row r="9249" spans="1:18" x14ac:dyDescent="0.25">
      <c r="A9249">
        <v>0</v>
      </c>
      <c r="B9249">
        <v>0</v>
      </c>
      <c r="C9249">
        <v>0</v>
      </c>
      <c r="D9249">
        <v>0</v>
      </c>
      <c r="E9249">
        <v>0</v>
      </c>
      <c r="F9249">
        <v>0</v>
      </c>
      <c r="H9249">
        <v>0</v>
      </c>
      <c r="I9249">
        <v>0</v>
      </c>
      <c r="J9249">
        <v>0</v>
      </c>
      <c r="K9249" s="16">
        <v>0</v>
      </c>
      <c r="L9249" s="16">
        <v>0</v>
      </c>
      <c r="M9249">
        <v>0</v>
      </c>
      <c r="N9249">
        <f>_xlfn.XLOOKUP(O9249,Feuil1!AJ$2:AJ$1000,Feuil1!AM$2:AM$1000,1)</f>
        <v>1</v>
      </c>
      <c r="O9249" t="s">
        <v>12566</v>
      </c>
      <c r="Q9249" t="s">
        <v>12567</v>
      </c>
      <c r="R9249">
        <v>1</v>
      </c>
    </row>
    <row r="9250" spans="1:18" x14ac:dyDescent="0.25">
      <c r="A9250">
        <v>0</v>
      </c>
      <c r="B9250">
        <v>0</v>
      </c>
      <c r="C9250">
        <v>0</v>
      </c>
      <c r="D9250">
        <v>0</v>
      </c>
      <c r="E9250">
        <v>0</v>
      </c>
      <c r="F9250">
        <v>0</v>
      </c>
      <c r="H9250">
        <v>0</v>
      </c>
      <c r="I9250">
        <v>0</v>
      </c>
      <c r="J9250">
        <v>0</v>
      </c>
      <c r="K9250" s="16">
        <v>0</v>
      </c>
      <c r="L9250" s="16">
        <v>0</v>
      </c>
      <c r="M9250">
        <v>0</v>
      </c>
      <c r="N9250">
        <f>_xlfn.XLOOKUP(O9250,Feuil1!AJ$2:AJ$1000,Feuil1!AM$2:AM$1000,1)</f>
        <v>1</v>
      </c>
      <c r="O9250" t="s">
        <v>12566</v>
      </c>
      <c r="Q9250" t="s">
        <v>12567</v>
      </c>
      <c r="R9250">
        <v>1</v>
      </c>
    </row>
    <row r="9251" spans="1:18" x14ac:dyDescent="0.25">
      <c r="A9251">
        <v>0</v>
      </c>
      <c r="B9251">
        <v>0</v>
      </c>
      <c r="C9251">
        <v>0</v>
      </c>
      <c r="D9251">
        <v>0</v>
      </c>
      <c r="E9251">
        <v>0</v>
      </c>
      <c r="F9251">
        <v>0</v>
      </c>
      <c r="H9251">
        <v>0</v>
      </c>
      <c r="I9251">
        <v>0</v>
      </c>
      <c r="J9251">
        <v>0</v>
      </c>
      <c r="K9251" s="16">
        <v>0</v>
      </c>
      <c r="L9251" s="16">
        <v>0</v>
      </c>
      <c r="M9251">
        <v>0</v>
      </c>
      <c r="N9251">
        <f>_xlfn.XLOOKUP(O9251,Feuil1!AJ$2:AJ$1000,Feuil1!AM$2:AM$1000,1)</f>
        <v>1</v>
      </c>
      <c r="O9251" t="s">
        <v>12566</v>
      </c>
      <c r="Q9251" t="s">
        <v>12567</v>
      </c>
      <c r="R9251">
        <v>1</v>
      </c>
    </row>
    <row r="9252" spans="1:18" x14ac:dyDescent="0.25">
      <c r="A9252">
        <v>0</v>
      </c>
      <c r="B9252">
        <v>0</v>
      </c>
      <c r="C9252">
        <v>0</v>
      </c>
      <c r="D9252">
        <v>0</v>
      </c>
      <c r="E9252">
        <v>0</v>
      </c>
      <c r="F9252">
        <v>0</v>
      </c>
      <c r="H9252">
        <v>0</v>
      </c>
      <c r="I9252">
        <v>0</v>
      </c>
      <c r="J9252">
        <v>0</v>
      </c>
      <c r="K9252" s="16">
        <v>0</v>
      </c>
      <c r="L9252" s="16">
        <v>0</v>
      </c>
      <c r="M9252">
        <v>0</v>
      </c>
      <c r="N9252">
        <f>_xlfn.XLOOKUP(O9252,Feuil1!AJ$2:AJ$1000,Feuil1!AM$2:AM$1000,1)</f>
        <v>1</v>
      </c>
      <c r="O9252" t="s">
        <v>12566</v>
      </c>
      <c r="Q9252" t="s">
        <v>12567</v>
      </c>
      <c r="R9252">
        <v>1</v>
      </c>
    </row>
    <row r="9253" spans="1:18" x14ac:dyDescent="0.25">
      <c r="A9253">
        <v>0</v>
      </c>
      <c r="B9253">
        <v>0</v>
      </c>
      <c r="C9253">
        <v>0</v>
      </c>
      <c r="D9253">
        <v>0</v>
      </c>
      <c r="E9253">
        <v>0</v>
      </c>
      <c r="F9253">
        <v>0</v>
      </c>
      <c r="H9253">
        <v>0</v>
      </c>
      <c r="I9253">
        <v>0</v>
      </c>
      <c r="J9253">
        <v>0</v>
      </c>
      <c r="K9253" s="16">
        <v>0</v>
      </c>
      <c r="L9253" s="16">
        <v>0</v>
      </c>
      <c r="M9253">
        <v>0</v>
      </c>
      <c r="N9253">
        <f>_xlfn.XLOOKUP(O9253,Feuil1!AJ$2:AJ$1000,Feuil1!AM$2:AM$1000,1)</f>
        <v>1</v>
      </c>
      <c r="O9253" t="s">
        <v>12566</v>
      </c>
      <c r="Q9253" t="s">
        <v>12567</v>
      </c>
      <c r="R9253">
        <v>1</v>
      </c>
    </row>
    <row r="9254" spans="1:18" x14ac:dyDescent="0.25">
      <c r="A9254">
        <v>0</v>
      </c>
      <c r="B9254">
        <v>0</v>
      </c>
      <c r="C9254">
        <v>0</v>
      </c>
      <c r="D9254">
        <v>0</v>
      </c>
      <c r="E9254">
        <v>0</v>
      </c>
      <c r="F9254">
        <v>0</v>
      </c>
      <c r="H9254">
        <v>0</v>
      </c>
      <c r="I9254">
        <v>0</v>
      </c>
      <c r="J9254">
        <v>0</v>
      </c>
      <c r="K9254" s="16">
        <v>0</v>
      </c>
      <c r="L9254" s="16">
        <v>0</v>
      </c>
      <c r="M9254">
        <v>0</v>
      </c>
      <c r="N9254">
        <f>_xlfn.XLOOKUP(O9254,Feuil1!AJ$2:AJ$1000,Feuil1!AM$2:AM$1000,1)</f>
        <v>1</v>
      </c>
      <c r="O9254" t="s">
        <v>12566</v>
      </c>
      <c r="Q9254" t="s">
        <v>12567</v>
      </c>
      <c r="R9254">
        <v>1</v>
      </c>
    </row>
    <row r="9255" spans="1:18" x14ac:dyDescent="0.25">
      <c r="A9255">
        <v>0</v>
      </c>
      <c r="B9255">
        <v>0</v>
      </c>
      <c r="C9255">
        <v>0</v>
      </c>
      <c r="D9255">
        <v>0</v>
      </c>
      <c r="E9255">
        <v>0</v>
      </c>
      <c r="F9255">
        <v>0</v>
      </c>
      <c r="H9255">
        <v>0</v>
      </c>
      <c r="I9255">
        <v>0</v>
      </c>
      <c r="J9255">
        <v>0</v>
      </c>
      <c r="K9255" s="16">
        <v>0</v>
      </c>
      <c r="L9255" s="16">
        <v>0</v>
      </c>
      <c r="M9255">
        <v>0</v>
      </c>
      <c r="N9255">
        <f>_xlfn.XLOOKUP(O9255,Feuil1!AJ$2:AJ$1000,Feuil1!AM$2:AM$1000,1)</f>
        <v>1</v>
      </c>
      <c r="O9255" t="s">
        <v>12566</v>
      </c>
      <c r="Q9255" t="s">
        <v>12567</v>
      </c>
      <c r="R9255">
        <v>1</v>
      </c>
    </row>
    <row r="9256" spans="1:18" x14ac:dyDescent="0.25">
      <c r="A9256">
        <v>0</v>
      </c>
      <c r="B9256">
        <v>0</v>
      </c>
      <c r="C9256">
        <v>0</v>
      </c>
      <c r="D9256">
        <v>0</v>
      </c>
      <c r="E9256">
        <v>0</v>
      </c>
      <c r="F9256">
        <v>0</v>
      </c>
      <c r="H9256">
        <v>0</v>
      </c>
      <c r="I9256">
        <v>0</v>
      </c>
      <c r="J9256">
        <v>0</v>
      </c>
      <c r="K9256" s="16">
        <v>0</v>
      </c>
      <c r="L9256" s="16">
        <v>0</v>
      </c>
      <c r="M9256">
        <v>0</v>
      </c>
      <c r="N9256">
        <f>_xlfn.XLOOKUP(O9256,Feuil1!AJ$2:AJ$1000,Feuil1!AM$2:AM$1000,1)</f>
        <v>1</v>
      </c>
      <c r="O9256" t="s">
        <v>12566</v>
      </c>
      <c r="Q9256" t="s">
        <v>12567</v>
      </c>
      <c r="R9256">
        <v>1</v>
      </c>
    </row>
    <row r="9257" spans="1:18" x14ac:dyDescent="0.25">
      <c r="A9257">
        <v>0</v>
      </c>
      <c r="B9257">
        <v>0</v>
      </c>
      <c r="C9257">
        <v>0</v>
      </c>
      <c r="D9257">
        <v>0</v>
      </c>
      <c r="E9257">
        <v>0</v>
      </c>
      <c r="F9257">
        <v>0</v>
      </c>
      <c r="H9257">
        <v>0</v>
      </c>
      <c r="I9257">
        <v>0</v>
      </c>
      <c r="J9257">
        <v>0</v>
      </c>
      <c r="K9257" s="16">
        <v>0</v>
      </c>
      <c r="L9257" s="16">
        <v>0</v>
      </c>
      <c r="M9257">
        <v>0</v>
      </c>
      <c r="N9257">
        <f>_xlfn.XLOOKUP(O9257,Feuil1!AJ$2:AJ$1000,Feuil1!AM$2:AM$1000,1)</f>
        <v>1</v>
      </c>
      <c r="O9257" t="s">
        <v>12566</v>
      </c>
      <c r="Q9257" t="s">
        <v>12567</v>
      </c>
      <c r="R9257">
        <v>1</v>
      </c>
    </row>
    <row r="9258" spans="1:18" x14ac:dyDescent="0.25">
      <c r="A9258">
        <v>0</v>
      </c>
      <c r="B9258">
        <v>0</v>
      </c>
      <c r="C9258">
        <v>0</v>
      </c>
      <c r="D9258">
        <v>0</v>
      </c>
      <c r="E9258">
        <v>0</v>
      </c>
      <c r="F9258">
        <v>0</v>
      </c>
      <c r="H9258">
        <v>0</v>
      </c>
      <c r="I9258">
        <v>0</v>
      </c>
      <c r="J9258">
        <v>0</v>
      </c>
      <c r="K9258" s="16">
        <v>0</v>
      </c>
      <c r="L9258" s="16">
        <v>0</v>
      </c>
      <c r="M9258">
        <v>0</v>
      </c>
      <c r="N9258">
        <f>_xlfn.XLOOKUP(O9258,Feuil1!AJ$2:AJ$1000,Feuil1!AM$2:AM$1000,1)</f>
        <v>1</v>
      </c>
      <c r="O9258" t="s">
        <v>12566</v>
      </c>
      <c r="Q9258" t="s">
        <v>12567</v>
      </c>
      <c r="R9258">
        <v>1</v>
      </c>
    </row>
    <row r="9259" spans="1:18" x14ac:dyDescent="0.25">
      <c r="A9259">
        <v>0</v>
      </c>
      <c r="B9259">
        <v>0</v>
      </c>
      <c r="C9259">
        <v>0</v>
      </c>
      <c r="D9259">
        <v>0</v>
      </c>
      <c r="E9259">
        <v>0</v>
      </c>
      <c r="F9259">
        <v>0</v>
      </c>
      <c r="H9259">
        <v>0</v>
      </c>
      <c r="I9259">
        <v>0</v>
      </c>
      <c r="J9259">
        <v>0</v>
      </c>
      <c r="K9259" s="16">
        <v>0</v>
      </c>
      <c r="L9259" s="16">
        <v>0</v>
      </c>
      <c r="M9259">
        <v>0</v>
      </c>
      <c r="N9259">
        <f>_xlfn.XLOOKUP(O9259,Feuil1!AJ$2:AJ$1000,Feuil1!AM$2:AM$1000,1)</f>
        <v>1</v>
      </c>
      <c r="O9259" t="s">
        <v>12566</v>
      </c>
      <c r="Q9259" t="s">
        <v>12567</v>
      </c>
      <c r="R9259">
        <v>1</v>
      </c>
    </row>
    <row r="9260" spans="1:18" x14ac:dyDescent="0.25">
      <c r="A9260">
        <v>0</v>
      </c>
      <c r="B9260">
        <v>0</v>
      </c>
      <c r="C9260">
        <v>0</v>
      </c>
      <c r="D9260">
        <v>0</v>
      </c>
      <c r="E9260">
        <v>0</v>
      </c>
      <c r="F9260">
        <v>0</v>
      </c>
      <c r="H9260">
        <v>0</v>
      </c>
      <c r="I9260">
        <v>0</v>
      </c>
      <c r="J9260">
        <v>0</v>
      </c>
      <c r="K9260" s="16">
        <v>0</v>
      </c>
      <c r="L9260" s="16">
        <v>0</v>
      </c>
      <c r="M9260">
        <v>0</v>
      </c>
      <c r="N9260">
        <f>_xlfn.XLOOKUP(O9260,Feuil1!AJ$2:AJ$1000,Feuil1!AM$2:AM$1000,1)</f>
        <v>1</v>
      </c>
      <c r="O9260" t="s">
        <v>12566</v>
      </c>
      <c r="Q9260" t="s">
        <v>12567</v>
      </c>
      <c r="R9260">
        <v>1</v>
      </c>
    </row>
    <row r="9261" spans="1:18" x14ac:dyDescent="0.25">
      <c r="A9261">
        <v>0</v>
      </c>
      <c r="B9261">
        <v>0</v>
      </c>
      <c r="C9261">
        <v>0</v>
      </c>
      <c r="D9261">
        <v>0</v>
      </c>
      <c r="E9261">
        <v>0</v>
      </c>
      <c r="F9261">
        <v>0</v>
      </c>
      <c r="H9261">
        <v>0</v>
      </c>
      <c r="I9261">
        <v>0</v>
      </c>
      <c r="J9261">
        <v>0</v>
      </c>
      <c r="K9261" s="16">
        <v>0</v>
      </c>
      <c r="L9261" s="16">
        <v>0</v>
      </c>
      <c r="M9261">
        <v>0</v>
      </c>
      <c r="N9261">
        <f>_xlfn.XLOOKUP(O9261,Feuil1!AJ$2:AJ$1000,Feuil1!AM$2:AM$1000,1)</f>
        <v>1</v>
      </c>
      <c r="O9261" t="s">
        <v>12566</v>
      </c>
      <c r="Q9261" t="s">
        <v>12567</v>
      </c>
      <c r="R9261">
        <v>1</v>
      </c>
    </row>
    <row r="9262" spans="1:18" x14ac:dyDescent="0.25">
      <c r="A9262">
        <v>0</v>
      </c>
      <c r="B9262">
        <v>0</v>
      </c>
      <c r="C9262">
        <v>0</v>
      </c>
      <c r="D9262">
        <v>0</v>
      </c>
      <c r="E9262">
        <v>0</v>
      </c>
      <c r="F9262">
        <v>0</v>
      </c>
      <c r="H9262">
        <v>0</v>
      </c>
      <c r="I9262">
        <v>0</v>
      </c>
      <c r="J9262">
        <v>0</v>
      </c>
      <c r="K9262" s="16">
        <v>0</v>
      </c>
      <c r="L9262" s="16">
        <v>0</v>
      </c>
      <c r="M9262">
        <v>0</v>
      </c>
      <c r="N9262">
        <f>_xlfn.XLOOKUP(O9262,Feuil1!AJ$2:AJ$1000,Feuil1!AM$2:AM$1000,1)</f>
        <v>1</v>
      </c>
      <c r="O9262" t="s">
        <v>12566</v>
      </c>
      <c r="Q9262" t="s">
        <v>12567</v>
      </c>
      <c r="R9262">
        <v>1</v>
      </c>
    </row>
    <row r="9263" spans="1:18" x14ac:dyDescent="0.25">
      <c r="A9263">
        <v>0</v>
      </c>
      <c r="B9263">
        <v>0</v>
      </c>
      <c r="C9263">
        <v>0</v>
      </c>
      <c r="D9263">
        <v>0</v>
      </c>
      <c r="E9263">
        <v>0</v>
      </c>
      <c r="F9263">
        <v>0</v>
      </c>
      <c r="H9263">
        <v>0</v>
      </c>
      <c r="I9263">
        <v>0</v>
      </c>
      <c r="J9263">
        <v>0</v>
      </c>
      <c r="K9263" s="16">
        <v>0</v>
      </c>
      <c r="L9263" s="16">
        <v>0</v>
      </c>
      <c r="M9263">
        <v>0</v>
      </c>
      <c r="N9263">
        <f>_xlfn.XLOOKUP(O9263,Feuil1!AJ$2:AJ$1000,Feuil1!AM$2:AM$1000,1)</f>
        <v>1</v>
      </c>
      <c r="O9263" t="s">
        <v>12566</v>
      </c>
      <c r="Q9263" t="s">
        <v>12567</v>
      </c>
      <c r="R9263">
        <v>1</v>
      </c>
    </row>
    <row r="9264" spans="1:18" x14ac:dyDescent="0.25">
      <c r="A9264">
        <v>0</v>
      </c>
      <c r="B9264">
        <v>0</v>
      </c>
      <c r="C9264">
        <v>0</v>
      </c>
      <c r="D9264">
        <v>0</v>
      </c>
      <c r="E9264">
        <v>0</v>
      </c>
      <c r="F9264">
        <v>0</v>
      </c>
      <c r="H9264">
        <v>0</v>
      </c>
      <c r="I9264">
        <v>0</v>
      </c>
      <c r="J9264">
        <v>0</v>
      </c>
      <c r="K9264" s="16">
        <v>0</v>
      </c>
      <c r="L9264" s="16">
        <v>0</v>
      </c>
      <c r="M9264">
        <v>0</v>
      </c>
      <c r="N9264">
        <f>_xlfn.XLOOKUP(O9264,Feuil1!AJ$2:AJ$1000,Feuil1!AM$2:AM$1000,1)</f>
        <v>1</v>
      </c>
      <c r="O9264" t="s">
        <v>12566</v>
      </c>
      <c r="Q9264" t="s">
        <v>12567</v>
      </c>
      <c r="R9264">
        <v>1</v>
      </c>
    </row>
    <row r="9265" spans="1:18" x14ac:dyDescent="0.25">
      <c r="A9265">
        <v>0</v>
      </c>
      <c r="B9265">
        <v>0</v>
      </c>
      <c r="C9265">
        <v>0</v>
      </c>
      <c r="D9265">
        <v>0</v>
      </c>
      <c r="E9265">
        <v>0</v>
      </c>
      <c r="F9265">
        <v>0</v>
      </c>
      <c r="H9265">
        <v>0</v>
      </c>
      <c r="I9265">
        <v>0</v>
      </c>
      <c r="J9265">
        <v>0</v>
      </c>
      <c r="K9265" s="16">
        <v>0</v>
      </c>
      <c r="L9265" s="16">
        <v>0</v>
      </c>
      <c r="M9265">
        <v>0</v>
      </c>
      <c r="N9265">
        <f>_xlfn.XLOOKUP(O9265,Feuil1!AJ$2:AJ$1000,Feuil1!AM$2:AM$1000,1)</f>
        <v>1</v>
      </c>
      <c r="O9265" t="s">
        <v>12566</v>
      </c>
      <c r="Q9265" t="s">
        <v>12567</v>
      </c>
      <c r="R9265">
        <v>1</v>
      </c>
    </row>
    <row r="9266" spans="1:18" x14ac:dyDescent="0.25">
      <c r="A9266">
        <v>0</v>
      </c>
      <c r="B9266">
        <v>0</v>
      </c>
      <c r="C9266">
        <v>0</v>
      </c>
      <c r="D9266">
        <v>0</v>
      </c>
      <c r="E9266">
        <v>0</v>
      </c>
      <c r="F9266">
        <v>0</v>
      </c>
      <c r="H9266">
        <v>0</v>
      </c>
      <c r="I9266">
        <v>0</v>
      </c>
      <c r="J9266">
        <v>0</v>
      </c>
      <c r="K9266" s="16">
        <v>0</v>
      </c>
      <c r="L9266" s="16">
        <v>0</v>
      </c>
      <c r="M9266">
        <v>0</v>
      </c>
      <c r="N9266">
        <f>_xlfn.XLOOKUP(O9266,Feuil1!AJ$2:AJ$1000,Feuil1!AM$2:AM$1000,1)</f>
        <v>1</v>
      </c>
      <c r="O9266" t="s">
        <v>12566</v>
      </c>
      <c r="Q9266" t="s">
        <v>12567</v>
      </c>
      <c r="R9266">
        <v>1</v>
      </c>
    </row>
    <row r="9267" spans="1:18" x14ac:dyDescent="0.25">
      <c r="A9267">
        <v>0</v>
      </c>
      <c r="B9267">
        <v>0</v>
      </c>
      <c r="C9267">
        <v>0</v>
      </c>
      <c r="D9267">
        <v>0</v>
      </c>
      <c r="E9267">
        <v>0</v>
      </c>
      <c r="F9267">
        <v>0</v>
      </c>
      <c r="H9267">
        <v>0</v>
      </c>
      <c r="I9267">
        <v>0</v>
      </c>
      <c r="J9267">
        <v>0</v>
      </c>
      <c r="K9267" s="16">
        <v>0</v>
      </c>
      <c r="L9267" s="16">
        <v>0</v>
      </c>
      <c r="M9267">
        <v>0</v>
      </c>
      <c r="N9267">
        <f>_xlfn.XLOOKUP(O9267,Feuil1!AJ$2:AJ$1000,Feuil1!AM$2:AM$1000,1)</f>
        <v>1</v>
      </c>
      <c r="O9267" t="s">
        <v>12566</v>
      </c>
      <c r="Q9267" t="s">
        <v>12567</v>
      </c>
      <c r="R9267">
        <v>1</v>
      </c>
    </row>
    <row r="9268" spans="1:18" x14ac:dyDescent="0.25">
      <c r="A9268">
        <v>0</v>
      </c>
      <c r="B9268">
        <v>0</v>
      </c>
      <c r="C9268">
        <v>0</v>
      </c>
      <c r="D9268">
        <v>0</v>
      </c>
      <c r="E9268">
        <v>0</v>
      </c>
      <c r="F9268">
        <v>0</v>
      </c>
      <c r="H9268">
        <v>0</v>
      </c>
      <c r="I9268">
        <v>0</v>
      </c>
      <c r="J9268">
        <v>0</v>
      </c>
      <c r="K9268" s="16">
        <v>0</v>
      </c>
      <c r="L9268" s="16">
        <v>0</v>
      </c>
      <c r="M9268">
        <v>0</v>
      </c>
      <c r="N9268">
        <f>_xlfn.XLOOKUP(O9268,Feuil1!AJ$2:AJ$1000,Feuil1!AM$2:AM$1000,1)</f>
        <v>1</v>
      </c>
      <c r="O9268" t="s">
        <v>12566</v>
      </c>
      <c r="Q9268" t="s">
        <v>12567</v>
      </c>
      <c r="R9268">
        <v>1</v>
      </c>
    </row>
    <row r="9269" spans="1:18" x14ac:dyDescent="0.25">
      <c r="A9269">
        <v>0</v>
      </c>
      <c r="B9269">
        <v>0</v>
      </c>
      <c r="C9269">
        <v>0</v>
      </c>
      <c r="D9269">
        <v>0</v>
      </c>
      <c r="E9269">
        <v>0</v>
      </c>
      <c r="F9269">
        <v>0</v>
      </c>
      <c r="H9269">
        <v>0</v>
      </c>
      <c r="I9269">
        <v>0</v>
      </c>
      <c r="J9269">
        <v>0</v>
      </c>
      <c r="K9269" s="16">
        <v>0</v>
      </c>
      <c r="L9269" s="16">
        <v>0</v>
      </c>
      <c r="M9269">
        <v>0</v>
      </c>
      <c r="N9269">
        <f>_xlfn.XLOOKUP(O9269,Feuil1!AJ$2:AJ$1000,Feuil1!AM$2:AM$1000,1)</f>
        <v>1</v>
      </c>
      <c r="O9269" t="s">
        <v>12566</v>
      </c>
      <c r="Q9269" t="s">
        <v>12567</v>
      </c>
      <c r="R9269">
        <v>1</v>
      </c>
    </row>
    <row r="9270" spans="1:18" x14ac:dyDescent="0.25">
      <c r="A9270">
        <v>0</v>
      </c>
      <c r="B9270">
        <v>0</v>
      </c>
      <c r="C9270">
        <v>0</v>
      </c>
      <c r="D9270">
        <v>0</v>
      </c>
      <c r="E9270">
        <v>0</v>
      </c>
      <c r="F9270">
        <v>0</v>
      </c>
      <c r="H9270">
        <v>0</v>
      </c>
      <c r="I9270">
        <v>0</v>
      </c>
      <c r="J9270">
        <v>0</v>
      </c>
      <c r="K9270" s="16">
        <v>0</v>
      </c>
      <c r="L9270" s="16">
        <v>0</v>
      </c>
      <c r="M9270">
        <v>0</v>
      </c>
      <c r="N9270">
        <f>_xlfn.XLOOKUP(O9270,Feuil1!AJ$2:AJ$1000,Feuil1!AM$2:AM$1000,1)</f>
        <v>1</v>
      </c>
      <c r="O9270" t="s">
        <v>12566</v>
      </c>
      <c r="Q9270" t="s">
        <v>12567</v>
      </c>
      <c r="R9270">
        <v>1</v>
      </c>
    </row>
    <row r="9271" spans="1:18" x14ac:dyDescent="0.25">
      <c r="A9271">
        <v>0</v>
      </c>
      <c r="B9271">
        <v>0</v>
      </c>
      <c r="C9271">
        <v>0</v>
      </c>
      <c r="D9271">
        <v>0</v>
      </c>
      <c r="E9271">
        <v>0</v>
      </c>
      <c r="F9271">
        <v>0</v>
      </c>
      <c r="H9271">
        <v>0</v>
      </c>
      <c r="I9271">
        <v>0</v>
      </c>
      <c r="J9271">
        <v>0</v>
      </c>
      <c r="K9271" s="16">
        <v>0</v>
      </c>
      <c r="L9271" s="16">
        <v>0</v>
      </c>
      <c r="M9271">
        <v>0</v>
      </c>
      <c r="N9271">
        <f>_xlfn.XLOOKUP(O9271,Feuil1!AJ$2:AJ$1000,Feuil1!AM$2:AM$1000,1)</f>
        <v>1</v>
      </c>
      <c r="O9271" t="s">
        <v>12566</v>
      </c>
      <c r="Q9271" t="s">
        <v>12567</v>
      </c>
      <c r="R9271">
        <v>1</v>
      </c>
    </row>
    <row r="9272" spans="1:18" x14ac:dyDescent="0.25">
      <c r="A9272">
        <v>0</v>
      </c>
      <c r="B9272">
        <v>0</v>
      </c>
      <c r="C9272">
        <v>0</v>
      </c>
      <c r="D9272">
        <v>0</v>
      </c>
      <c r="E9272">
        <v>0</v>
      </c>
      <c r="F9272">
        <v>0</v>
      </c>
      <c r="H9272">
        <v>0</v>
      </c>
      <c r="I9272">
        <v>0</v>
      </c>
      <c r="J9272">
        <v>0</v>
      </c>
      <c r="K9272" s="16">
        <v>0</v>
      </c>
      <c r="L9272" s="16">
        <v>0</v>
      </c>
      <c r="M9272">
        <v>0</v>
      </c>
      <c r="N9272">
        <f>_xlfn.XLOOKUP(O9272,Feuil1!AJ$2:AJ$1000,Feuil1!AM$2:AM$1000,1)</f>
        <v>1</v>
      </c>
      <c r="O9272" t="s">
        <v>12566</v>
      </c>
      <c r="Q9272" t="s">
        <v>12567</v>
      </c>
      <c r="R9272">
        <v>1</v>
      </c>
    </row>
    <row r="9273" spans="1:18" x14ac:dyDescent="0.25">
      <c r="A9273">
        <v>0</v>
      </c>
      <c r="B9273">
        <v>0</v>
      </c>
      <c r="C9273">
        <v>0</v>
      </c>
      <c r="D9273">
        <v>0</v>
      </c>
      <c r="E9273">
        <v>0</v>
      </c>
      <c r="F9273">
        <v>0</v>
      </c>
      <c r="H9273">
        <v>0</v>
      </c>
      <c r="I9273">
        <v>0</v>
      </c>
      <c r="J9273">
        <v>0</v>
      </c>
      <c r="K9273" s="16">
        <v>0</v>
      </c>
      <c r="L9273" s="16">
        <v>0</v>
      </c>
      <c r="M9273">
        <v>0</v>
      </c>
      <c r="N9273">
        <f>_xlfn.XLOOKUP(O9273,Feuil1!AJ$2:AJ$1000,Feuil1!AM$2:AM$1000,1)</f>
        <v>1</v>
      </c>
      <c r="O9273" t="s">
        <v>12566</v>
      </c>
      <c r="Q9273" t="s">
        <v>12567</v>
      </c>
      <c r="R9273">
        <v>1</v>
      </c>
    </row>
    <row r="9274" spans="1:18" x14ac:dyDescent="0.25">
      <c r="A9274">
        <v>0</v>
      </c>
      <c r="B9274">
        <v>0</v>
      </c>
      <c r="C9274">
        <v>0</v>
      </c>
      <c r="D9274">
        <v>0</v>
      </c>
      <c r="E9274">
        <v>0</v>
      </c>
      <c r="F9274">
        <v>0</v>
      </c>
      <c r="H9274">
        <v>0</v>
      </c>
      <c r="I9274">
        <v>0</v>
      </c>
      <c r="J9274">
        <v>0</v>
      </c>
      <c r="K9274" s="16">
        <v>0</v>
      </c>
      <c r="L9274" s="16">
        <v>0</v>
      </c>
      <c r="M9274">
        <v>0</v>
      </c>
      <c r="N9274">
        <f>_xlfn.XLOOKUP(O9274,Feuil1!AJ$2:AJ$1000,Feuil1!AM$2:AM$1000,1)</f>
        <v>1</v>
      </c>
      <c r="O9274" t="s">
        <v>12566</v>
      </c>
      <c r="Q9274" t="s">
        <v>12567</v>
      </c>
      <c r="R9274">
        <v>1</v>
      </c>
    </row>
    <row r="9275" spans="1:18" x14ac:dyDescent="0.25">
      <c r="A9275">
        <v>0</v>
      </c>
      <c r="B9275">
        <v>0</v>
      </c>
      <c r="C9275">
        <v>0</v>
      </c>
      <c r="D9275">
        <v>0</v>
      </c>
      <c r="E9275">
        <v>0</v>
      </c>
      <c r="F9275">
        <v>0</v>
      </c>
      <c r="H9275">
        <v>0</v>
      </c>
      <c r="I9275">
        <v>0</v>
      </c>
      <c r="J9275">
        <v>0</v>
      </c>
      <c r="K9275" s="16">
        <v>0</v>
      </c>
      <c r="L9275" s="16">
        <v>0</v>
      </c>
      <c r="M9275">
        <v>0</v>
      </c>
      <c r="N9275">
        <f>_xlfn.XLOOKUP(O9275,Feuil1!AJ$2:AJ$1000,Feuil1!AM$2:AM$1000,1)</f>
        <v>1</v>
      </c>
      <c r="O9275" t="s">
        <v>12566</v>
      </c>
      <c r="Q9275" t="s">
        <v>12567</v>
      </c>
      <c r="R9275">
        <v>1</v>
      </c>
    </row>
    <row r="9276" spans="1:18" x14ac:dyDescent="0.25">
      <c r="A9276">
        <v>0</v>
      </c>
      <c r="B9276">
        <v>0</v>
      </c>
      <c r="C9276">
        <v>0</v>
      </c>
      <c r="D9276">
        <v>0</v>
      </c>
      <c r="E9276">
        <v>0</v>
      </c>
      <c r="F9276">
        <v>0</v>
      </c>
      <c r="H9276">
        <v>0</v>
      </c>
      <c r="I9276">
        <v>0</v>
      </c>
      <c r="J9276">
        <v>0</v>
      </c>
      <c r="K9276" s="16">
        <v>0</v>
      </c>
      <c r="L9276" s="16">
        <v>0</v>
      </c>
      <c r="M9276">
        <v>0</v>
      </c>
      <c r="N9276">
        <f>_xlfn.XLOOKUP(O9276,Feuil1!AJ$2:AJ$1000,Feuil1!AM$2:AM$1000,1)</f>
        <v>1</v>
      </c>
      <c r="O9276" t="s">
        <v>12566</v>
      </c>
      <c r="Q9276" t="s">
        <v>12567</v>
      </c>
      <c r="R9276">
        <v>1</v>
      </c>
    </row>
    <row r="9277" spans="1:18" x14ac:dyDescent="0.25">
      <c r="A9277">
        <v>0</v>
      </c>
      <c r="B9277">
        <v>0</v>
      </c>
      <c r="C9277">
        <v>0</v>
      </c>
      <c r="D9277">
        <v>0</v>
      </c>
      <c r="E9277">
        <v>0</v>
      </c>
      <c r="F9277">
        <v>0</v>
      </c>
      <c r="H9277">
        <v>0</v>
      </c>
      <c r="I9277">
        <v>0</v>
      </c>
      <c r="J9277">
        <v>0</v>
      </c>
      <c r="K9277" s="16">
        <v>0</v>
      </c>
      <c r="L9277" s="16">
        <v>0</v>
      </c>
      <c r="M9277">
        <v>0</v>
      </c>
      <c r="N9277">
        <f>_xlfn.XLOOKUP(O9277,Feuil1!AJ$2:AJ$1000,Feuil1!AM$2:AM$1000,1)</f>
        <v>1</v>
      </c>
      <c r="O9277" t="s">
        <v>12566</v>
      </c>
      <c r="Q9277" t="s">
        <v>12567</v>
      </c>
      <c r="R9277">
        <v>1</v>
      </c>
    </row>
    <row r="9278" spans="1:18" x14ac:dyDescent="0.25">
      <c r="A9278">
        <v>0</v>
      </c>
      <c r="B9278">
        <v>0</v>
      </c>
      <c r="C9278">
        <v>0</v>
      </c>
      <c r="D9278">
        <v>0</v>
      </c>
      <c r="E9278">
        <v>0</v>
      </c>
      <c r="F9278">
        <v>0</v>
      </c>
      <c r="H9278">
        <v>0</v>
      </c>
      <c r="I9278">
        <v>0</v>
      </c>
      <c r="J9278">
        <v>0</v>
      </c>
      <c r="K9278" s="16">
        <v>0</v>
      </c>
      <c r="L9278" s="16">
        <v>0</v>
      </c>
      <c r="M9278">
        <v>0</v>
      </c>
      <c r="N9278">
        <f>_xlfn.XLOOKUP(O9278,Feuil1!AJ$2:AJ$1000,Feuil1!AM$2:AM$1000,1)</f>
        <v>1</v>
      </c>
      <c r="O9278" t="s">
        <v>12566</v>
      </c>
      <c r="Q9278" t="s">
        <v>12567</v>
      </c>
      <c r="R9278">
        <v>1</v>
      </c>
    </row>
    <row r="9279" spans="1:18" x14ac:dyDescent="0.25">
      <c r="A9279">
        <v>0</v>
      </c>
      <c r="B9279">
        <v>0</v>
      </c>
      <c r="C9279">
        <v>0</v>
      </c>
      <c r="D9279">
        <v>0</v>
      </c>
      <c r="E9279">
        <v>0</v>
      </c>
      <c r="F9279">
        <v>0</v>
      </c>
      <c r="H9279">
        <v>0</v>
      </c>
      <c r="I9279">
        <v>0</v>
      </c>
      <c r="J9279">
        <v>0</v>
      </c>
      <c r="K9279" s="16">
        <v>0</v>
      </c>
      <c r="L9279" s="16">
        <v>0</v>
      </c>
      <c r="M9279">
        <v>0</v>
      </c>
      <c r="N9279">
        <f>_xlfn.XLOOKUP(O9279,Feuil1!AJ$2:AJ$1000,Feuil1!AM$2:AM$1000,1)</f>
        <v>1</v>
      </c>
      <c r="O9279" t="s">
        <v>12566</v>
      </c>
      <c r="Q9279" t="s">
        <v>12567</v>
      </c>
      <c r="R9279">
        <v>1</v>
      </c>
    </row>
    <row r="9280" spans="1:18" x14ac:dyDescent="0.25">
      <c r="A9280">
        <v>0</v>
      </c>
      <c r="B9280">
        <v>0</v>
      </c>
      <c r="C9280">
        <v>0</v>
      </c>
      <c r="D9280">
        <v>0</v>
      </c>
      <c r="E9280">
        <v>0</v>
      </c>
      <c r="F9280">
        <v>0</v>
      </c>
      <c r="H9280">
        <v>0</v>
      </c>
      <c r="I9280">
        <v>0</v>
      </c>
      <c r="J9280">
        <v>0</v>
      </c>
      <c r="K9280" s="16">
        <v>0</v>
      </c>
      <c r="L9280" s="16">
        <v>0</v>
      </c>
      <c r="M9280">
        <v>0</v>
      </c>
      <c r="N9280">
        <f>_xlfn.XLOOKUP(O9280,Feuil1!AJ$2:AJ$1000,Feuil1!AM$2:AM$1000,1)</f>
        <v>1</v>
      </c>
      <c r="O9280" t="s">
        <v>12566</v>
      </c>
      <c r="Q9280" t="s">
        <v>12567</v>
      </c>
      <c r="R9280">
        <v>1</v>
      </c>
    </row>
    <row r="9281" spans="1:18" x14ac:dyDescent="0.25">
      <c r="A9281">
        <v>0</v>
      </c>
      <c r="B9281">
        <v>0</v>
      </c>
      <c r="C9281">
        <v>0</v>
      </c>
      <c r="D9281">
        <v>0</v>
      </c>
      <c r="E9281">
        <v>0</v>
      </c>
      <c r="F9281">
        <v>0</v>
      </c>
      <c r="H9281">
        <v>0</v>
      </c>
      <c r="I9281">
        <v>0</v>
      </c>
      <c r="J9281">
        <v>0</v>
      </c>
      <c r="K9281" s="16">
        <v>0</v>
      </c>
      <c r="L9281" s="16">
        <v>0</v>
      </c>
      <c r="M9281">
        <v>0</v>
      </c>
      <c r="N9281">
        <f>_xlfn.XLOOKUP(O9281,Feuil1!AJ$2:AJ$1000,Feuil1!AM$2:AM$1000,1)</f>
        <v>1</v>
      </c>
      <c r="O9281" t="s">
        <v>12566</v>
      </c>
      <c r="Q9281" t="s">
        <v>12567</v>
      </c>
      <c r="R9281">
        <v>1</v>
      </c>
    </row>
    <row r="9282" spans="1:18" x14ac:dyDescent="0.25">
      <c r="A9282">
        <v>0</v>
      </c>
      <c r="B9282">
        <v>0</v>
      </c>
      <c r="C9282">
        <v>0</v>
      </c>
      <c r="D9282">
        <v>0</v>
      </c>
      <c r="E9282">
        <v>0</v>
      </c>
      <c r="F9282">
        <v>0</v>
      </c>
      <c r="H9282">
        <v>0</v>
      </c>
      <c r="I9282">
        <v>0</v>
      </c>
      <c r="J9282">
        <v>0</v>
      </c>
      <c r="K9282" s="16">
        <v>0</v>
      </c>
      <c r="L9282" s="16">
        <v>0</v>
      </c>
      <c r="M9282">
        <v>0</v>
      </c>
      <c r="N9282">
        <f>_xlfn.XLOOKUP(O9282,Feuil1!AJ$2:AJ$1000,Feuil1!AM$2:AM$1000,1)</f>
        <v>1</v>
      </c>
      <c r="O9282" t="s">
        <v>12566</v>
      </c>
      <c r="Q9282" t="s">
        <v>12567</v>
      </c>
      <c r="R9282">
        <v>1</v>
      </c>
    </row>
    <row r="9283" spans="1:18" x14ac:dyDescent="0.25">
      <c r="A9283">
        <v>0</v>
      </c>
      <c r="B9283">
        <v>0</v>
      </c>
      <c r="C9283">
        <v>0</v>
      </c>
      <c r="D9283">
        <v>0</v>
      </c>
      <c r="E9283">
        <v>0</v>
      </c>
      <c r="F9283">
        <v>0</v>
      </c>
      <c r="H9283">
        <v>0</v>
      </c>
      <c r="I9283">
        <v>0</v>
      </c>
      <c r="J9283">
        <v>0</v>
      </c>
      <c r="K9283" s="16">
        <v>0</v>
      </c>
      <c r="L9283" s="16">
        <v>0</v>
      </c>
      <c r="M9283">
        <v>0</v>
      </c>
      <c r="N9283">
        <f>_xlfn.XLOOKUP(O9283,Feuil1!AJ$2:AJ$1000,Feuil1!AM$2:AM$1000,1)</f>
        <v>1</v>
      </c>
      <c r="O9283" t="s">
        <v>12566</v>
      </c>
      <c r="Q9283" t="s">
        <v>12567</v>
      </c>
      <c r="R9283">
        <v>1</v>
      </c>
    </row>
    <row r="9284" spans="1:18" x14ac:dyDescent="0.25">
      <c r="A9284">
        <v>0</v>
      </c>
      <c r="B9284">
        <v>0</v>
      </c>
      <c r="C9284">
        <v>0</v>
      </c>
      <c r="D9284">
        <v>0</v>
      </c>
      <c r="E9284">
        <v>0</v>
      </c>
      <c r="F9284">
        <v>0</v>
      </c>
      <c r="H9284">
        <v>0</v>
      </c>
      <c r="I9284">
        <v>0</v>
      </c>
      <c r="J9284">
        <v>0</v>
      </c>
      <c r="K9284" s="16">
        <v>0</v>
      </c>
      <c r="L9284" s="16">
        <v>0</v>
      </c>
      <c r="M9284">
        <v>0</v>
      </c>
      <c r="N9284">
        <f>_xlfn.XLOOKUP(O9284,Feuil1!AJ$2:AJ$1000,Feuil1!AM$2:AM$1000,1)</f>
        <v>1</v>
      </c>
      <c r="O9284" t="s">
        <v>12566</v>
      </c>
      <c r="Q9284" t="s">
        <v>12567</v>
      </c>
      <c r="R9284">
        <v>1</v>
      </c>
    </row>
    <row r="9285" spans="1:18" x14ac:dyDescent="0.25">
      <c r="A9285">
        <v>0</v>
      </c>
      <c r="B9285">
        <v>0</v>
      </c>
      <c r="C9285">
        <v>0</v>
      </c>
      <c r="D9285">
        <v>0</v>
      </c>
      <c r="E9285">
        <v>0</v>
      </c>
      <c r="F9285">
        <v>0</v>
      </c>
      <c r="H9285">
        <v>0</v>
      </c>
      <c r="I9285">
        <v>0</v>
      </c>
      <c r="J9285">
        <v>0</v>
      </c>
      <c r="K9285" s="16">
        <v>0</v>
      </c>
      <c r="L9285" s="16">
        <v>0</v>
      </c>
      <c r="M9285">
        <v>0</v>
      </c>
      <c r="N9285">
        <f>_xlfn.XLOOKUP(O9285,Feuil1!AJ$2:AJ$1000,Feuil1!AM$2:AM$1000,1)</f>
        <v>1</v>
      </c>
      <c r="O9285" t="s">
        <v>12566</v>
      </c>
      <c r="Q9285" t="s">
        <v>12567</v>
      </c>
      <c r="R9285">
        <v>1</v>
      </c>
    </row>
    <row r="9286" spans="1:18" x14ac:dyDescent="0.25">
      <c r="A9286">
        <v>0</v>
      </c>
      <c r="B9286">
        <v>0</v>
      </c>
      <c r="C9286">
        <v>0</v>
      </c>
      <c r="D9286">
        <v>0</v>
      </c>
      <c r="E9286">
        <v>0</v>
      </c>
      <c r="F9286">
        <v>0</v>
      </c>
      <c r="H9286">
        <v>0</v>
      </c>
      <c r="I9286">
        <v>0</v>
      </c>
      <c r="J9286">
        <v>0</v>
      </c>
      <c r="K9286" s="16">
        <v>0</v>
      </c>
      <c r="L9286" s="16">
        <v>0</v>
      </c>
      <c r="M9286">
        <v>0</v>
      </c>
      <c r="N9286">
        <f>_xlfn.XLOOKUP(O9286,Feuil1!AJ$2:AJ$1000,Feuil1!AM$2:AM$1000,1)</f>
        <v>1</v>
      </c>
      <c r="O9286" t="s">
        <v>12566</v>
      </c>
      <c r="Q9286" t="s">
        <v>12567</v>
      </c>
      <c r="R9286">
        <v>1</v>
      </c>
    </row>
    <row r="9287" spans="1:18" x14ac:dyDescent="0.25">
      <c r="A9287">
        <v>0</v>
      </c>
      <c r="B9287">
        <v>0</v>
      </c>
      <c r="C9287">
        <v>0</v>
      </c>
      <c r="D9287">
        <v>0</v>
      </c>
      <c r="E9287">
        <v>0</v>
      </c>
      <c r="F9287">
        <v>0</v>
      </c>
      <c r="H9287">
        <v>0</v>
      </c>
      <c r="I9287">
        <v>0</v>
      </c>
      <c r="J9287">
        <v>0</v>
      </c>
      <c r="K9287" s="16">
        <v>0</v>
      </c>
      <c r="L9287" s="16">
        <v>0</v>
      </c>
      <c r="M9287">
        <v>0</v>
      </c>
      <c r="N9287">
        <f>_xlfn.XLOOKUP(O9287,Feuil1!AJ$2:AJ$1000,Feuil1!AM$2:AM$1000,1)</f>
        <v>1</v>
      </c>
      <c r="O9287" t="s">
        <v>12566</v>
      </c>
      <c r="Q9287" t="s">
        <v>12567</v>
      </c>
      <c r="R9287">
        <v>1</v>
      </c>
    </row>
    <row r="9288" spans="1:18" x14ac:dyDescent="0.25">
      <c r="A9288">
        <v>0</v>
      </c>
      <c r="B9288">
        <v>0</v>
      </c>
      <c r="C9288">
        <v>0</v>
      </c>
      <c r="D9288">
        <v>0</v>
      </c>
      <c r="E9288">
        <v>0</v>
      </c>
      <c r="F9288">
        <v>0</v>
      </c>
      <c r="H9288">
        <v>0</v>
      </c>
      <c r="I9288">
        <v>0</v>
      </c>
      <c r="J9288">
        <v>0</v>
      </c>
      <c r="K9288" s="16">
        <v>0</v>
      </c>
      <c r="L9288" s="16">
        <v>0</v>
      </c>
      <c r="M9288">
        <v>0</v>
      </c>
      <c r="N9288">
        <f>_xlfn.XLOOKUP(O9288,Feuil1!AJ$2:AJ$1000,Feuil1!AM$2:AM$1000,1)</f>
        <v>1</v>
      </c>
      <c r="O9288" t="s">
        <v>12566</v>
      </c>
      <c r="Q9288" t="s">
        <v>12567</v>
      </c>
      <c r="R9288">
        <v>1</v>
      </c>
    </row>
    <row r="9289" spans="1:18" x14ac:dyDescent="0.25">
      <c r="A9289">
        <v>0</v>
      </c>
      <c r="B9289">
        <v>0</v>
      </c>
      <c r="C9289">
        <v>0</v>
      </c>
      <c r="D9289">
        <v>0</v>
      </c>
      <c r="E9289">
        <v>0</v>
      </c>
      <c r="F9289">
        <v>0</v>
      </c>
      <c r="H9289">
        <v>0</v>
      </c>
      <c r="I9289">
        <v>0</v>
      </c>
      <c r="J9289">
        <v>0</v>
      </c>
      <c r="K9289" s="16">
        <v>0</v>
      </c>
      <c r="L9289" s="16">
        <v>0</v>
      </c>
      <c r="M9289">
        <v>0</v>
      </c>
      <c r="N9289">
        <f>_xlfn.XLOOKUP(O9289,Feuil1!AJ$2:AJ$1000,Feuil1!AM$2:AM$1000,1)</f>
        <v>1</v>
      </c>
      <c r="O9289" t="s">
        <v>12566</v>
      </c>
      <c r="Q9289" t="s">
        <v>12567</v>
      </c>
      <c r="R9289">
        <v>1</v>
      </c>
    </row>
    <row r="9290" spans="1:18" x14ac:dyDescent="0.25">
      <c r="A9290">
        <v>0</v>
      </c>
      <c r="B9290">
        <v>0</v>
      </c>
      <c r="C9290">
        <v>0</v>
      </c>
      <c r="D9290">
        <v>0</v>
      </c>
      <c r="E9290">
        <v>0</v>
      </c>
      <c r="F9290">
        <v>0</v>
      </c>
      <c r="H9290">
        <v>0</v>
      </c>
      <c r="I9290">
        <v>0</v>
      </c>
      <c r="J9290">
        <v>0</v>
      </c>
      <c r="K9290" s="16">
        <v>0</v>
      </c>
      <c r="L9290" s="16">
        <v>0</v>
      </c>
      <c r="M9290">
        <v>0</v>
      </c>
      <c r="N9290">
        <f>_xlfn.XLOOKUP(O9290,Feuil1!AJ$2:AJ$1000,Feuil1!AM$2:AM$1000,1)</f>
        <v>1</v>
      </c>
      <c r="O9290" t="s">
        <v>12566</v>
      </c>
      <c r="Q9290" t="s">
        <v>12567</v>
      </c>
      <c r="R9290">
        <v>1</v>
      </c>
    </row>
    <row r="9291" spans="1:18" x14ac:dyDescent="0.25">
      <c r="A9291">
        <v>0</v>
      </c>
      <c r="B9291">
        <v>0</v>
      </c>
      <c r="C9291">
        <v>0</v>
      </c>
      <c r="D9291">
        <v>0</v>
      </c>
      <c r="E9291">
        <v>0</v>
      </c>
      <c r="F9291">
        <v>0</v>
      </c>
      <c r="H9291">
        <v>0</v>
      </c>
      <c r="I9291">
        <v>0</v>
      </c>
      <c r="J9291">
        <v>0</v>
      </c>
      <c r="K9291" s="16">
        <v>0</v>
      </c>
      <c r="L9291" s="16">
        <v>0</v>
      </c>
      <c r="M9291">
        <v>0</v>
      </c>
      <c r="N9291">
        <f>_xlfn.XLOOKUP(O9291,Feuil1!AJ$2:AJ$1000,Feuil1!AM$2:AM$1000,1)</f>
        <v>1</v>
      </c>
      <c r="O9291" t="s">
        <v>12566</v>
      </c>
      <c r="Q9291" t="s">
        <v>12567</v>
      </c>
      <c r="R9291">
        <v>1</v>
      </c>
    </row>
    <row r="9292" spans="1:18" x14ac:dyDescent="0.25">
      <c r="A9292">
        <v>0</v>
      </c>
      <c r="B9292">
        <v>0</v>
      </c>
      <c r="C9292">
        <v>0</v>
      </c>
      <c r="D9292">
        <v>0</v>
      </c>
      <c r="E9292">
        <v>0</v>
      </c>
      <c r="F9292">
        <v>0</v>
      </c>
      <c r="H9292">
        <v>0</v>
      </c>
      <c r="I9292">
        <v>0</v>
      </c>
      <c r="J9292">
        <v>0</v>
      </c>
      <c r="K9292" s="16">
        <v>0</v>
      </c>
      <c r="L9292" s="16">
        <v>0</v>
      </c>
      <c r="M9292">
        <v>0</v>
      </c>
      <c r="N9292">
        <f>_xlfn.XLOOKUP(O9292,Feuil1!AJ$2:AJ$1000,Feuil1!AM$2:AM$1000,1)</f>
        <v>1</v>
      </c>
      <c r="O9292" t="s">
        <v>12566</v>
      </c>
      <c r="Q9292" t="s">
        <v>12567</v>
      </c>
      <c r="R9292">
        <v>1</v>
      </c>
    </row>
    <row r="9293" spans="1:18" x14ac:dyDescent="0.25">
      <c r="A9293">
        <v>0</v>
      </c>
      <c r="B9293">
        <v>0</v>
      </c>
      <c r="C9293">
        <v>0</v>
      </c>
      <c r="D9293">
        <v>0</v>
      </c>
      <c r="E9293">
        <v>0</v>
      </c>
      <c r="F9293">
        <v>0</v>
      </c>
      <c r="H9293">
        <v>0</v>
      </c>
      <c r="I9293">
        <v>0</v>
      </c>
      <c r="J9293">
        <v>0</v>
      </c>
      <c r="K9293" s="16">
        <v>0</v>
      </c>
      <c r="L9293" s="16">
        <v>0</v>
      </c>
      <c r="M9293">
        <v>0</v>
      </c>
      <c r="N9293">
        <f>_xlfn.XLOOKUP(O9293,Feuil1!AJ$2:AJ$1000,Feuil1!AM$2:AM$1000,1)</f>
        <v>1</v>
      </c>
      <c r="O9293" t="s">
        <v>12566</v>
      </c>
      <c r="Q9293" t="s">
        <v>12567</v>
      </c>
      <c r="R9293">
        <v>1</v>
      </c>
    </row>
    <row r="9294" spans="1:18" x14ac:dyDescent="0.25">
      <c r="A9294">
        <v>0</v>
      </c>
      <c r="B9294">
        <v>0</v>
      </c>
      <c r="C9294">
        <v>0</v>
      </c>
      <c r="D9294">
        <v>0</v>
      </c>
      <c r="E9294">
        <v>0</v>
      </c>
      <c r="F9294">
        <v>0</v>
      </c>
      <c r="H9294">
        <v>0</v>
      </c>
      <c r="I9294">
        <v>0</v>
      </c>
      <c r="J9294">
        <v>0</v>
      </c>
      <c r="K9294" s="16">
        <v>0</v>
      </c>
      <c r="L9294" s="16">
        <v>0</v>
      </c>
      <c r="M9294">
        <v>0</v>
      </c>
      <c r="N9294">
        <f>_xlfn.XLOOKUP(O9294,Feuil1!AJ$2:AJ$1000,Feuil1!AM$2:AM$1000,1)</f>
        <v>1</v>
      </c>
      <c r="O9294" t="s">
        <v>12566</v>
      </c>
      <c r="Q9294" t="s">
        <v>12567</v>
      </c>
      <c r="R9294">
        <v>1</v>
      </c>
    </row>
    <row r="9295" spans="1:18" x14ac:dyDescent="0.25">
      <c r="A9295">
        <v>0</v>
      </c>
      <c r="B9295">
        <v>0</v>
      </c>
      <c r="C9295">
        <v>0</v>
      </c>
      <c r="D9295">
        <v>0</v>
      </c>
      <c r="E9295">
        <v>0</v>
      </c>
      <c r="F9295">
        <v>0</v>
      </c>
      <c r="H9295">
        <v>0</v>
      </c>
      <c r="I9295">
        <v>0</v>
      </c>
      <c r="J9295">
        <v>0</v>
      </c>
      <c r="K9295" s="16">
        <v>0</v>
      </c>
      <c r="L9295" s="16">
        <v>0</v>
      </c>
      <c r="M9295">
        <v>0</v>
      </c>
      <c r="N9295">
        <f>_xlfn.XLOOKUP(O9295,Feuil1!AJ$2:AJ$1000,Feuil1!AM$2:AM$1000,1)</f>
        <v>1</v>
      </c>
      <c r="O9295" t="s">
        <v>12566</v>
      </c>
      <c r="Q9295" t="s">
        <v>12567</v>
      </c>
      <c r="R9295">
        <v>1</v>
      </c>
    </row>
    <row r="9296" spans="1:18" x14ac:dyDescent="0.25">
      <c r="A9296">
        <v>0</v>
      </c>
      <c r="B9296">
        <v>0</v>
      </c>
      <c r="C9296">
        <v>0</v>
      </c>
      <c r="D9296">
        <v>0</v>
      </c>
      <c r="E9296">
        <v>0</v>
      </c>
      <c r="F9296">
        <v>0</v>
      </c>
      <c r="H9296">
        <v>0</v>
      </c>
      <c r="I9296">
        <v>0</v>
      </c>
      <c r="J9296">
        <v>0</v>
      </c>
      <c r="K9296" s="16">
        <v>0</v>
      </c>
      <c r="L9296" s="16">
        <v>0</v>
      </c>
      <c r="M9296">
        <v>0</v>
      </c>
      <c r="N9296">
        <f>_xlfn.XLOOKUP(O9296,Feuil1!AJ$2:AJ$1000,Feuil1!AM$2:AM$1000,1)</f>
        <v>1</v>
      </c>
      <c r="O9296" t="s">
        <v>12566</v>
      </c>
      <c r="Q9296" t="s">
        <v>12567</v>
      </c>
      <c r="R9296">
        <v>1</v>
      </c>
    </row>
    <row r="9297" spans="1:18" x14ac:dyDescent="0.25">
      <c r="A9297">
        <v>0</v>
      </c>
      <c r="B9297">
        <v>0</v>
      </c>
      <c r="C9297">
        <v>0</v>
      </c>
      <c r="D9297">
        <v>0</v>
      </c>
      <c r="E9297">
        <v>0</v>
      </c>
      <c r="F9297">
        <v>0</v>
      </c>
      <c r="H9297">
        <v>0</v>
      </c>
      <c r="I9297">
        <v>0</v>
      </c>
      <c r="J9297">
        <v>0</v>
      </c>
      <c r="K9297" s="16">
        <v>0</v>
      </c>
      <c r="L9297" s="16">
        <v>0</v>
      </c>
      <c r="M9297">
        <v>0</v>
      </c>
      <c r="N9297">
        <f>_xlfn.XLOOKUP(O9297,Feuil1!AJ$2:AJ$1000,Feuil1!AM$2:AM$1000,1)</f>
        <v>1</v>
      </c>
      <c r="O9297" t="s">
        <v>12566</v>
      </c>
      <c r="Q9297" t="s">
        <v>12567</v>
      </c>
      <c r="R9297">
        <v>1</v>
      </c>
    </row>
    <row r="9298" spans="1:18" x14ac:dyDescent="0.25">
      <c r="A9298">
        <v>0</v>
      </c>
      <c r="B9298">
        <v>0</v>
      </c>
      <c r="C9298">
        <v>0</v>
      </c>
      <c r="D9298">
        <v>0</v>
      </c>
      <c r="E9298">
        <v>0</v>
      </c>
      <c r="F9298">
        <v>0</v>
      </c>
      <c r="H9298">
        <v>0</v>
      </c>
      <c r="I9298">
        <v>0</v>
      </c>
      <c r="J9298">
        <v>0</v>
      </c>
      <c r="K9298" s="16">
        <v>0</v>
      </c>
      <c r="L9298" s="16">
        <v>0</v>
      </c>
      <c r="M9298">
        <v>0</v>
      </c>
      <c r="N9298">
        <f>_xlfn.XLOOKUP(O9298,Feuil1!AJ$2:AJ$1000,Feuil1!AM$2:AM$1000,1)</f>
        <v>1</v>
      </c>
      <c r="O9298" t="s">
        <v>12566</v>
      </c>
      <c r="Q9298" t="s">
        <v>12567</v>
      </c>
      <c r="R9298">
        <v>1</v>
      </c>
    </row>
    <row r="9299" spans="1:18" x14ac:dyDescent="0.25">
      <c r="A9299">
        <v>0</v>
      </c>
      <c r="B9299">
        <v>0</v>
      </c>
      <c r="C9299">
        <v>0</v>
      </c>
      <c r="D9299">
        <v>0</v>
      </c>
      <c r="E9299">
        <v>0</v>
      </c>
      <c r="F9299">
        <v>0</v>
      </c>
      <c r="H9299">
        <v>0</v>
      </c>
      <c r="I9299">
        <v>0</v>
      </c>
      <c r="J9299">
        <v>0</v>
      </c>
      <c r="K9299" s="16">
        <v>0</v>
      </c>
      <c r="L9299" s="16">
        <v>0</v>
      </c>
      <c r="M9299">
        <v>0</v>
      </c>
      <c r="N9299">
        <f>_xlfn.XLOOKUP(O9299,Feuil1!AJ$2:AJ$1000,Feuil1!AM$2:AM$1000,1)</f>
        <v>1</v>
      </c>
      <c r="O9299" t="s">
        <v>12566</v>
      </c>
      <c r="Q9299" t="s">
        <v>12567</v>
      </c>
      <c r="R9299">
        <v>1</v>
      </c>
    </row>
    <row r="9300" spans="1:18" x14ac:dyDescent="0.25">
      <c r="A9300">
        <v>0</v>
      </c>
      <c r="B9300">
        <v>0</v>
      </c>
      <c r="C9300">
        <v>0</v>
      </c>
      <c r="D9300">
        <v>0</v>
      </c>
      <c r="E9300">
        <v>0</v>
      </c>
      <c r="F9300">
        <v>0</v>
      </c>
      <c r="H9300">
        <v>0</v>
      </c>
      <c r="I9300">
        <v>0</v>
      </c>
      <c r="J9300">
        <v>0</v>
      </c>
      <c r="K9300" s="16">
        <v>0</v>
      </c>
      <c r="L9300" s="16">
        <v>0</v>
      </c>
      <c r="M9300">
        <v>0</v>
      </c>
      <c r="N9300">
        <f>_xlfn.XLOOKUP(O9300,Feuil1!AJ$2:AJ$1000,Feuil1!AM$2:AM$1000,1)</f>
        <v>1</v>
      </c>
      <c r="O9300" t="s">
        <v>12566</v>
      </c>
      <c r="Q9300" t="s">
        <v>12567</v>
      </c>
      <c r="R9300">
        <v>1</v>
      </c>
    </row>
    <row r="9301" spans="1:18" x14ac:dyDescent="0.25">
      <c r="A9301">
        <v>0</v>
      </c>
      <c r="B9301">
        <v>0</v>
      </c>
      <c r="C9301">
        <v>0</v>
      </c>
      <c r="D9301">
        <v>0</v>
      </c>
      <c r="E9301">
        <v>0</v>
      </c>
      <c r="F9301">
        <v>0</v>
      </c>
      <c r="H9301">
        <v>0</v>
      </c>
      <c r="I9301">
        <v>0</v>
      </c>
      <c r="J9301">
        <v>0</v>
      </c>
      <c r="K9301" s="16">
        <v>0</v>
      </c>
      <c r="L9301" s="16">
        <v>0</v>
      </c>
      <c r="M9301">
        <v>0</v>
      </c>
      <c r="N9301">
        <f>_xlfn.XLOOKUP(O9301,Feuil1!AJ$2:AJ$1000,Feuil1!AM$2:AM$1000,1)</f>
        <v>1</v>
      </c>
      <c r="O9301" t="s">
        <v>12566</v>
      </c>
      <c r="Q9301" t="s">
        <v>12567</v>
      </c>
      <c r="R9301">
        <v>1</v>
      </c>
    </row>
    <row r="9302" spans="1:18" x14ac:dyDescent="0.25">
      <c r="A9302">
        <v>0</v>
      </c>
      <c r="B9302">
        <v>0</v>
      </c>
      <c r="C9302">
        <v>0</v>
      </c>
      <c r="D9302">
        <v>0</v>
      </c>
      <c r="E9302">
        <v>0</v>
      </c>
      <c r="F9302">
        <v>0</v>
      </c>
      <c r="H9302">
        <v>0</v>
      </c>
      <c r="I9302">
        <v>0</v>
      </c>
      <c r="J9302">
        <v>0</v>
      </c>
      <c r="K9302" s="16">
        <v>0</v>
      </c>
      <c r="L9302" s="16">
        <v>0</v>
      </c>
      <c r="M9302">
        <v>0</v>
      </c>
      <c r="N9302">
        <f>_xlfn.XLOOKUP(O9302,Feuil1!AJ$2:AJ$1000,Feuil1!AM$2:AM$1000,1)</f>
        <v>1</v>
      </c>
      <c r="O9302" t="s">
        <v>12566</v>
      </c>
      <c r="Q9302" t="s">
        <v>12567</v>
      </c>
      <c r="R9302">
        <v>1</v>
      </c>
    </row>
    <row r="9303" spans="1:18" x14ac:dyDescent="0.25">
      <c r="A9303">
        <v>0</v>
      </c>
      <c r="B9303">
        <v>0</v>
      </c>
      <c r="C9303">
        <v>0</v>
      </c>
      <c r="D9303">
        <v>0</v>
      </c>
      <c r="E9303">
        <v>0</v>
      </c>
      <c r="F9303">
        <v>0</v>
      </c>
      <c r="H9303">
        <v>0</v>
      </c>
      <c r="I9303">
        <v>0</v>
      </c>
      <c r="J9303">
        <v>0</v>
      </c>
      <c r="K9303" s="16">
        <v>0</v>
      </c>
      <c r="L9303" s="16">
        <v>0</v>
      </c>
      <c r="M9303">
        <v>0</v>
      </c>
      <c r="N9303">
        <f>_xlfn.XLOOKUP(O9303,Feuil1!AJ$2:AJ$1000,Feuil1!AM$2:AM$1000,1)</f>
        <v>1</v>
      </c>
      <c r="O9303" t="s">
        <v>12566</v>
      </c>
      <c r="Q9303" t="s">
        <v>12567</v>
      </c>
      <c r="R9303">
        <v>1</v>
      </c>
    </row>
    <row r="9304" spans="1:18" x14ac:dyDescent="0.25">
      <c r="A9304">
        <v>0</v>
      </c>
      <c r="B9304">
        <v>0</v>
      </c>
      <c r="C9304">
        <v>0</v>
      </c>
      <c r="D9304">
        <v>0</v>
      </c>
      <c r="E9304">
        <v>0</v>
      </c>
      <c r="F9304">
        <v>0</v>
      </c>
      <c r="H9304">
        <v>0</v>
      </c>
      <c r="I9304">
        <v>0</v>
      </c>
      <c r="J9304">
        <v>0</v>
      </c>
      <c r="K9304" s="16">
        <v>0</v>
      </c>
      <c r="L9304" s="16">
        <v>0</v>
      </c>
      <c r="M9304">
        <v>0</v>
      </c>
      <c r="N9304">
        <f>_xlfn.XLOOKUP(O9304,Feuil1!AJ$2:AJ$1000,Feuil1!AM$2:AM$1000,1)</f>
        <v>1</v>
      </c>
      <c r="O9304" t="s">
        <v>12566</v>
      </c>
      <c r="Q9304" t="s">
        <v>12567</v>
      </c>
      <c r="R9304">
        <v>1</v>
      </c>
    </row>
    <row r="9305" spans="1:18" x14ac:dyDescent="0.25">
      <c r="A9305">
        <v>0</v>
      </c>
      <c r="B9305">
        <v>0</v>
      </c>
      <c r="C9305">
        <v>0</v>
      </c>
      <c r="D9305">
        <v>0</v>
      </c>
      <c r="E9305">
        <v>0</v>
      </c>
      <c r="F9305">
        <v>0</v>
      </c>
      <c r="H9305">
        <v>0</v>
      </c>
      <c r="I9305">
        <v>0</v>
      </c>
      <c r="J9305">
        <v>0</v>
      </c>
      <c r="K9305" s="16">
        <v>0</v>
      </c>
      <c r="L9305" s="16">
        <v>0</v>
      </c>
      <c r="M9305">
        <v>0</v>
      </c>
      <c r="N9305">
        <f>_xlfn.XLOOKUP(O9305,Feuil1!AJ$2:AJ$1000,Feuil1!AM$2:AM$1000,1)</f>
        <v>1</v>
      </c>
      <c r="O9305" t="s">
        <v>12566</v>
      </c>
      <c r="Q9305" t="s">
        <v>12567</v>
      </c>
      <c r="R9305">
        <v>1</v>
      </c>
    </row>
    <row r="9306" spans="1:18" x14ac:dyDescent="0.25">
      <c r="A9306">
        <v>0</v>
      </c>
      <c r="B9306">
        <v>0</v>
      </c>
      <c r="C9306">
        <v>0</v>
      </c>
      <c r="D9306">
        <v>0</v>
      </c>
      <c r="E9306">
        <v>0</v>
      </c>
      <c r="F9306">
        <v>0</v>
      </c>
      <c r="H9306">
        <v>0</v>
      </c>
      <c r="I9306">
        <v>0</v>
      </c>
      <c r="J9306">
        <v>0</v>
      </c>
      <c r="K9306" s="16">
        <v>0</v>
      </c>
      <c r="L9306" s="16">
        <v>0</v>
      </c>
      <c r="M9306">
        <v>0</v>
      </c>
      <c r="N9306">
        <f>_xlfn.XLOOKUP(O9306,Feuil1!AJ$2:AJ$1000,Feuil1!AM$2:AM$1000,1)</f>
        <v>1</v>
      </c>
      <c r="O9306" t="s">
        <v>12566</v>
      </c>
      <c r="Q9306" t="s">
        <v>12567</v>
      </c>
      <c r="R9306">
        <v>1</v>
      </c>
    </row>
    <row r="9307" spans="1:18" x14ac:dyDescent="0.25">
      <c r="A9307">
        <v>0</v>
      </c>
      <c r="B9307">
        <v>0</v>
      </c>
      <c r="C9307">
        <v>0</v>
      </c>
      <c r="D9307">
        <v>0</v>
      </c>
      <c r="E9307">
        <v>0</v>
      </c>
      <c r="F9307">
        <v>0</v>
      </c>
      <c r="H9307">
        <v>0</v>
      </c>
      <c r="I9307">
        <v>0</v>
      </c>
      <c r="J9307">
        <v>0</v>
      </c>
      <c r="K9307" s="16">
        <v>0</v>
      </c>
      <c r="L9307" s="16">
        <v>0</v>
      </c>
      <c r="M9307">
        <v>0</v>
      </c>
      <c r="N9307">
        <f>_xlfn.XLOOKUP(O9307,Feuil1!AJ$2:AJ$1000,Feuil1!AM$2:AM$1000,1)</f>
        <v>1</v>
      </c>
      <c r="O9307" t="s">
        <v>12566</v>
      </c>
      <c r="Q9307" t="s">
        <v>12567</v>
      </c>
      <c r="R9307">
        <v>1</v>
      </c>
    </row>
    <row r="9308" spans="1:18" x14ac:dyDescent="0.25">
      <c r="A9308">
        <v>0</v>
      </c>
      <c r="B9308">
        <v>0</v>
      </c>
      <c r="C9308">
        <v>0</v>
      </c>
      <c r="D9308">
        <v>0</v>
      </c>
      <c r="E9308">
        <v>0</v>
      </c>
      <c r="F9308">
        <v>0</v>
      </c>
      <c r="H9308">
        <v>0</v>
      </c>
      <c r="I9308">
        <v>0</v>
      </c>
      <c r="J9308">
        <v>0</v>
      </c>
      <c r="K9308" s="16">
        <v>0</v>
      </c>
      <c r="L9308" s="16">
        <v>0</v>
      </c>
      <c r="M9308">
        <v>0</v>
      </c>
      <c r="N9308">
        <f>_xlfn.XLOOKUP(O9308,Feuil1!AJ$2:AJ$1000,Feuil1!AM$2:AM$1000,1)</f>
        <v>1</v>
      </c>
      <c r="O9308" t="s">
        <v>12566</v>
      </c>
      <c r="Q9308" t="s">
        <v>12567</v>
      </c>
      <c r="R9308">
        <v>1</v>
      </c>
    </row>
    <row r="9309" spans="1:18" x14ac:dyDescent="0.25">
      <c r="A9309">
        <v>0</v>
      </c>
      <c r="B9309">
        <v>0</v>
      </c>
      <c r="C9309">
        <v>0</v>
      </c>
      <c r="D9309">
        <v>0</v>
      </c>
      <c r="E9309">
        <v>0</v>
      </c>
      <c r="F9309">
        <v>0</v>
      </c>
      <c r="H9309">
        <v>0</v>
      </c>
      <c r="I9309">
        <v>0</v>
      </c>
      <c r="J9309">
        <v>0</v>
      </c>
      <c r="K9309" s="16">
        <v>0</v>
      </c>
      <c r="L9309" s="16">
        <v>0</v>
      </c>
      <c r="M9309">
        <v>0</v>
      </c>
      <c r="N9309">
        <f>_xlfn.XLOOKUP(O9309,Feuil1!AJ$2:AJ$1000,Feuil1!AM$2:AM$1000,1)</f>
        <v>1</v>
      </c>
      <c r="O9309" t="s">
        <v>12566</v>
      </c>
      <c r="Q9309" t="s">
        <v>12567</v>
      </c>
      <c r="R9309">
        <v>1</v>
      </c>
    </row>
    <row r="9310" spans="1:18" x14ac:dyDescent="0.25">
      <c r="A9310">
        <v>0</v>
      </c>
      <c r="B9310">
        <v>0</v>
      </c>
      <c r="C9310">
        <v>0</v>
      </c>
      <c r="D9310">
        <v>0</v>
      </c>
      <c r="E9310">
        <v>0</v>
      </c>
      <c r="F9310">
        <v>0</v>
      </c>
      <c r="H9310">
        <v>0</v>
      </c>
      <c r="I9310">
        <v>0</v>
      </c>
      <c r="J9310">
        <v>0</v>
      </c>
      <c r="K9310" s="16">
        <v>0</v>
      </c>
      <c r="L9310" s="16">
        <v>0</v>
      </c>
      <c r="M9310">
        <v>0</v>
      </c>
      <c r="N9310">
        <f>_xlfn.XLOOKUP(O9310,Feuil1!AJ$2:AJ$1000,Feuil1!AM$2:AM$1000,1)</f>
        <v>1</v>
      </c>
      <c r="O9310" t="s">
        <v>12566</v>
      </c>
      <c r="Q9310" t="s">
        <v>12567</v>
      </c>
      <c r="R9310">
        <v>1</v>
      </c>
    </row>
    <row r="9311" spans="1:18" x14ac:dyDescent="0.25">
      <c r="A9311">
        <v>0</v>
      </c>
      <c r="B9311">
        <v>0</v>
      </c>
      <c r="C9311">
        <v>0</v>
      </c>
      <c r="D9311">
        <v>0</v>
      </c>
      <c r="E9311">
        <v>0</v>
      </c>
      <c r="F9311">
        <v>0</v>
      </c>
      <c r="H9311">
        <v>0</v>
      </c>
      <c r="I9311">
        <v>0</v>
      </c>
      <c r="J9311">
        <v>0</v>
      </c>
      <c r="K9311" s="16">
        <v>0</v>
      </c>
      <c r="L9311" s="16">
        <v>0</v>
      </c>
      <c r="M9311">
        <v>0</v>
      </c>
      <c r="N9311">
        <f>_xlfn.XLOOKUP(O9311,Feuil1!AJ$2:AJ$1000,Feuil1!AM$2:AM$1000,1)</f>
        <v>1</v>
      </c>
      <c r="O9311" t="s">
        <v>12566</v>
      </c>
      <c r="Q9311" t="s">
        <v>12567</v>
      </c>
      <c r="R9311">
        <v>1</v>
      </c>
    </row>
    <row r="9312" spans="1:18" x14ac:dyDescent="0.25">
      <c r="A9312">
        <v>0</v>
      </c>
      <c r="B9312">
        <v>0</v>
      </c>
      <c r="C9312">
        <v>0</v>
      </c>
      <c r="D9312">
        <v>0</v>
      </c>
      <c r="E9312">
        <v>0</v>
      </c>
      <c r="F9312">
        <v>0</v>
      </c>
      <c r="H9312">
        <v>0</v>
      </c>
      <c r="I9312">
        <v>0</v>
      </c>
      <c r="J9312">
        <v>0</v>
      </c>
      <c r="K9312" s="16">
        <v>0</v>
      </c>
      <c r="L9312" s="16">
        <v>0</v>
      </c>
      <c r="M9312">
        <v>0</v>
      </c>
      <c r="N9312">
        <f>_xlfn.XLOOKUP(O9312,Feuil1!AJ$2:AJ$1000,Feuil1!AM$2:AM$1000,1)</f>
        <v>1</v>
      </c>
      <c r="O9312" t="s">
        <v>12566</v>
      </c>
      <c r="Q9312" t="s">
        <v>12567</v>
      </c>
      <c r="R9312">
        <v>1</v>
      </c>
    </row>
    <row r="9313" spans="1:18" x14ac:dyDescent="0.25">
      <c r="A9313">
        <v>0</v>
      </c>
      <c r="B9313">
        <v>0</v>
      </c>
      <c r="C9313">
        <v>0</v>
      </c>
      <c r="D9313">
        <v>0</v>
      </c>
      <c r="E9313">
        <v>0</v>
      </c>
      <c r="F9313">
        <v>0</v>
      </c>
      <c r="H9313">
        <v>0</v>
      </c>
      <c r="I9313">
        <v>0</v>
      </c>
      <c r="J9313">
        <v>0</v>
      </c>
      <c r="K9313" s="16">
        <v>0</v>
      </c>
      <c r="L9313" s="16">
        <v>0</v>
      </c>
      <c r="M9313">
        <v>0</v>
      </c>
      <c r="N9313">
        <f>_xlfn.XLOOKUP(O9313,Feuil1!AJ$2:AJ$1000,Feuil1!AM$2:AM$1000,1)</f>
        <v>1</v>
      </c>
      <c r="O9313" t="s">
        <v>12566</v>
      </c>
      <c r="Q9313" t="s">
        <v>12567</v>
      </c>
      <c r="R9313">
        <v>1</v>
      </c>
    </row>
    <row r="9314" spans="1:18" x14ac:dyDescent="0.25">
      <c r="A9314">
        <v>0</v>
      </c>
      <c r="B9314">
        <v>0</v>
      </c>
      <c r="C9314">
        <v>0</v>
      </c>
      <c r="D9314">
        <v>0</v>
      </c>
      <c r="E9314">
        <v>0</v>
      </c>
      <c r="F9314">
        <v>0</v>
      </c>
      <c r="H9314">
        <v>0</v>
      </c>
      <c r="I9314">
        <v>0</v>
      </c>
      <c r="J9314">
        <v>0</v>
      </c>
      <c r="K9314" s="16">
        <v>0</v>
      </c>
      <c r="L9314" s="16">
        <v>0</v>
      </c>
      <c r="M9314">
        <v>0</v>
      </c>
      <c r="N9314">
        <f>_xlfn.XLOOKUP(O9314,Feuil1!AJ$2:AJ$1000,Feuil1!AM$2:AM$1000,1)</f>
        <v>1</v>
      </c>
      <c r="O9314" t="s">
        <v>12566</v>
      </c>
      <c r="Q9314" t="s">
        <v>12567</v>
      </c>
      <c r="R9314">
        <v>1</v>
      </c>
    </row>
    <row r="9315" spans="1:18" x14ac:dyDescent="0.25">
      <c r="A9315">
        <v>0</v>
      </c>
      <c r="B9315">
        <v>0</v>
      </c>
      <c r="C9315">
        <v>0</v>
      </c>
      <c r="D9315">
        <v>0</v>
      </c>
      <c r="E9315">
        <v>0</v>
      </c>
      <c r="F9315">
        <v>0</v>
      </c>
      <c r="H9315">
        <v>0</v>
      </c>
      <c r="I9315">
        <v>0</v>
      </c>
      <c r="J9315">
        <v>0</v>
      </c>
      <c r="K9315" s="16">
        <v>0</v>
      </c>
      <c r="L9315" s="16">
        <v>0</v>
      </c>
      <c r="M9315">
        <v>0</v>
      </c>
      <c r="N9315">
        <f>_xlfn.XLOOKUP(O9315,Feuil1!AJ$2:AJ$1000,Feuil1!AM$2:AM$1000,1)</f>
        <v>1</v>
      </c>
      <c r="O9315" t="s">
        <v>12566</v>
      </c>
      <c r="Q9315" t="s">
        <v>12567</v>
      </c>
      <c r="R9315">
        <v>1</v>
      </c>
    </row>
    <row r="9316" spans="1:18" x14ac:dyDescent="0.25">
      <c r="A9316">
        <v>0</v>
      </c>
      <c r="B9316">
        <v>0</v>
      </c>
      <c r="C9316">
        <v>0</v>
      </c>
      <c r="D9316">
        <v>0</v>
      </c>
      <c r="E9316">
        <v>0</v>
      </c>
      <c r="F9316">
        <v>0</v>
      </c>
      <c r="H9316">
        <v>0</v>
      </c>
      <c r="I9316">
        <v>0</v>
      </c>
      <c r="J9316">
        <v>0</v>
      </c>
      <c r="K9316" s="16">
        <v>0</v>
      </c>
      <c r="L9316" s="16">
        <v>0</v>
      </c>
      <c r="M9316">
        <v>0</v>
      </c>
      <c r="N9316">
        <f>_xlfn.XLOOKUP(O9316,Feuil1!AJ$2:AJ$1000,Feuil1!AM$2:AM$1000,1)</f>
        <v>1</v>
      </c>
      <c r="O9316" t="s">
        <v>12566</v>
      </c>
      <c r="Q9316" t="s">
        <v>12567</v>
      </c>
      <c r="R9316">
        <v>1</v>
      </c>
    </row>
    <row r="9317" spans="1:18" x14ac:dyDescent="0.25">
      <c r="A9317">
        <v>0</v>
      </c>
      <c r="B9317">
        <v>0</v>
      </c>
      <c r="C9317">
        <v>0</v>
      </c>
      <c r="D9317">
        <v>0</v>
      </c>
      <c r="E9317">
        <v>0</v>
      </c>
      <c r="F9317">
        <v>0</v>
      </c>
      <c r="H9317">
        <v>0</v>
      </c>
      <c r="I9317">
        <v>0</v>
      </c>
      <c r="J9317">
        <v>0</v>
      </c>
      <c r="K9317" s="16">
        <v>0</v>
      </c>
      <c r="L9317" s="16">
        <v>0</v>
      </c>
      <c r="M9317">
        <v>0</v>
      </c>
      <c r="N9317">
        <f>_xlfn.XLOOKUP(O9317,Feuil1!AJ$2:AJ$1000,Feuil1!AM$2:AM$1000,1)</f>
        <v>1</v>
      </c>
      <c r="O9317" t="s">
        <v>12566</v>
      </c>
      <c r="Q9317" t="s">
        <v>12567</v>
      </c>
      <c r="R9317">
        <v>1</v>
      </c>
    </row>
    <row r="9318" spans="1:18" x14ac:dyDescent="0.25">
      <c r="A9318">
        <v>0</v>
      </c>
      <c r="B9318">
        <v>0</v>
      </c>
      <c r="C9318">
        <v>0</v>
      </c>
      <c r="D9318">
        <v>0</v>
      </c>
      <c r="E9318">
        <v>0</v>
      </c>
      <c r="F9318">
        <v>0</v>
      </c>
      <c r="H9318">
        <v>0</v>
      </c>
      <c r="I9318">
        <v>0</v>
      </c>
      <c r="J9318">
        <v>0</v>
      </c>
      <c r="K9318" s="16">
        <v>0</v>
      </c>
      <c r="L9318" s="16">
        <v>0</v>
      </c>
      <c r="M9318">
        <v>0</v>
      </c>
      <c r="N9318">
        <f>_xlfn.XLOOKUP(O9318,Feuil1!AJ$2:AJ$1000,Feuil1!AM$2:AM$1000,1)</f>
        <v>1</v>
      </c>
      <c r="O9318" t="s">
        <v>12566</v>
      </c>
      <c r="Q9318" t="s">
        <v>12567</v>
      </c>
      <c r="R9318">
        <v>1</v>
      </c>
    </row>
    <row r="9319" spans="1:18" x14ac:dyDescent="0.25">
      <c r="A9319">
        <v>0</v>
      </c>
      <c r="B9319">
        <v>0</v>
      </c>
      <c r="C9319">
        <v>0</v>
      </c>
      <c r="D9319">
        <v>0</v>
      </c>
      <c r="E9319">
        <v>0</v>
      </c>
      <c r="F9319">
        <v>0</v>
      </c>
      <c r="H9319">
        <v>0</v>
      </c>
      <c r="I9319">
        <v>0</v>
      </c>
      <c r="J9319">
        <v>0</v>
      </c>
      <c r="K9319" s="16">
        <v>0</v>
      </c>
      <c r="L9319" s="16">
        <v>0</v>
      </c>
      <c r="M9319">
        <v>0</v>
      </c>
      <c r="N9319">
        <f>_xlfn.XLOOKUP(O9319,Feuil1!AJ$2:AJ$1000,Feuil1!AM$2:AM$1000,1)</f>
        <v>1</v>
      </c>
      <c r="O9319" t="s">
        <v>12566</v>
      </c>
      <c r="Q9319" t="s">
        <v>12567</v>
      </c>
      <c r="R9319">
        <v>1</v>
      </c>
    </row>
    <row r="9320" spans="1:18" x14ac:dyDescent="0.25">
      <c r="A9320">
        <v>0</v>
      </c>
      <c r="B9320">
        <v>0</v>
      </c>
      <c r="C9320">
        <v>0</v>
      </c>
      <c r="D9320">
        <v>0</v>
      </c>
      <c r="E9320">
        <v>0</v>
      </c>
      <c r="F9320">
        <v>0</v>
      </c>
      <c r="H9320">
        <v>0</v>
      </c>
      <c r="I9320">
        <v>0</v>
      </c>
      <c r="J9320">
        <v>0</v>
      </c>
      <c r="K9320" s="16">
        <v>0</v>
      </c>
      <c r="L9320" s="16">
        <v>0</v>
      </c>
      <c r="M9320">
        <v>0</v>
      </c>
      <c r="N9320">
        <f>_xlfn.XLOOKUP(O9320,Feuil1!AJ$2:AJ$1000,Feuil1!AM$2:AM$1000,1)</f>
        <v>1</v>
      </c>
      <c r="O9320" t="s">
        <v>12566</v>
      </c>
      <c r="Q9320" t="s">
        <v>12567</v>
      </c>
      <c r="R9320">
        <v>1</v>
      </c>
    </row>
    <row r="9321" spans="1:18" x14ac:dyDescent="0.25">
      <c r="A9321">
        <v>0</v>
      </c>
      <c r="B9321">
        <v>0</v>
      </c>
      <c r="C9321">
        <v>0</v>
      </c>
      <c r="D9321">
        <v>0</v>
      </c>
      <c r="E9321">
        <v>0</v>
      </c>
      <c r="F9321">
        <v>0</v>
      </c>
      <c r="H9321">
        <v>0</v>
      </c>
      <c r="I9321">
        <v>0</v>
      </c>
      <c r="J9321">
        <v>0</v>
      </c>
      <c r="K9321" s="16">
        <v>0</v>
      </c>
      <c r="L9321" s="16">
        <v>0</v>
      </c>
      <c r="M9321">
        <v>0</v>
      </c>
      <c r="N9321">
        <f>_xlfn.XLOOKUP(O9321,Feuil1!AJ$2:AJ$1000,Feuil1!AM$2:AM$1000,1)</f>
        <v>1</v>
      </c>
      <c r="O9321" t="s">
        <v>12566</v>
      </c>
      <c r="Q9321" t="s">
        <v>12567</v>
      </c>
      <c r="R9321">
        <v>1</v>
      </c>
    </row>
    <row r="9322" spans="1:18" x14ac:dyDescent="0.25">
      <c r="A9322">
        <v>0</v>
      </c>
      <c r="B9322">
        <v>0</v>
      </c>
      <c r="C9322">
        <v>0</v>
      </c>
      <c r="D9322">
        <v>0</v>
      </c>
      <c r="E9322">
        <v>0</v>
      </c>
      <c r="F9322">
        <v>0</v>
      </c>
      <c r="H9322">
        <v>0</v>
      </c>
      <c r="I9322">
        <v>0</v>
      </c>
      <c r="J9322">
        <v>0</v>
      </c>
      <c r="K9322" s="16">
        <v>0</v>
      </c>
      <c r="L9322" s="16">
        <v>0</v>
      </c>
      <c r="M9322">
        <v>0</v>
      </c>
      <c r="N9322">
        <f>_xlfn.XLOOKUP(O9322,Feuil1!AJ$2:AJ$1000,Feuil1!AM$2:AM$1000,1)</f>
        <v>1</v>
      </c>
      <c r="O9322" t="s">
        <v>12566</v>
      </c>
      <c r="Q9322" t="s">
        <v>12567</v>
      </c>
      <c r="R9322">
        <v>1</v>
      </c>
    </row>
    <row r="9323" spans="1:18" x14ac:dyDescent="0.25">
      <c r="A9323">
        <v>0</v>
      </c>
      <c r="B9323">
        <v>0</v>
      </c>
      <c r="C9323">
        <v>0</v>
      </c>
      <c r="D9323">
        <v>0</v>
      </c>
      <c r="E9323">
        <v>0</v>
      </c>
      <c r="F9323">
        <v>0</v>
      </c>
      <c r="H9323">
        <v>0</v>
      </c>
      <c r="I9323">
        <v>0</v>
      </c>
      <c r="J9323">
        <v>0</v>
      </c>
      <c r="K9323" s="16">
        <v>0</v>
      </c>
      <c r="L9323" s="16">
        <v>0</v>
      </c>
      <c r="M9323">
        <v>0</v>
      </c>
      <c r="N9323">
        <f>_xlfn.XLOOKUP(O9323,Feuil1!AJ$2:AJ$1000,Feuil1!AM$2:AM$1000,1)</f>
        <v>1</v>
      </c>
      <c r="O9323" t="s">
        <v>12566</v>
      </c>
      <c r="Q9323" t="s">
        <v>12567</v>
      </c>
      <c r="R9323">
        <v>1</v>
      </c>
    </row>
    <row r="9324" spans="1:18" x14ac:dyDescent="0.25">
      <c r="A9324">
        <v>0</v>
      </c>
      <c r="B9324">
        <v>0</v>
      </c>
      <c r="C9324">
        <v>0</v>
      </c>
      <c r="D9324">
        <v>0</v>
      </c>
      <c r="E9324">
        <v>0</v>
      </c>
      <c r="F9324">
        <v>0</v>
      </c>
      <c r="H9324">
        <v>0</v>
      </c>
      <c r="I9324">
        <v>0</v>
      </c>
      <c r="J9324">
        <v>0</v>
      </c>
      <c r="K9324" s="16">
        <v>0</v>
      </c>
      <c r="L9324" s="16">
        <v>0</v>
      </c>
      <c r="M9324">
        <v>0</v>
      </c>
      <c r="N9324">
        <f>_xlfn.XLOOKUP(O9324,Feuil1!AJ$2:AJ$1000,Feuil1!AM$2:AM$1000,1)</f>
        <v>1</v>
      </c>
      <c r="O9324" t="s">
        <v>12566</v>
      </c>
      <c r="Q9324" t="s">
        <v>12567</v>
      </c>
      <c r="R9324">
        <v>1</v>
      </c>
    </row>
    <row r="9325" spans="1:18" x14ac:dyDescent="0.25">
      <c r="A9325">
        <v>0</v>
      </c>
      <c r="B9325">
        <v>0</v>
      </c>
      <c r="C9325">
        <v>0</v>
      </c>
      <c r="D9325">
        <v>0</v>
      </c>
      <c r="E9325">
        <v>0</v>
      </c>
      <c r="F9325">
        <v>0</v>
      </c>
      <c r="H9325">
        <v>0</v>
      </c>
      <c r="I9325">
        <v>0</v>
      </c>
      <c r="J9325">
        <v>0</v>
      </c>
      <c r="K9325" s="16">
        <v>0</v>
      </c>
      <c r="L9325" s="16">
        <v>0</v>
      </c>
      <c r="M9325">
        <v>0</v>
      </c>
      <c r="N9325">
        <f>_xlfn.XLOOKUP(O9325,Feuil1!AJ$2:AJ$1000,Feuil1!AM$2:AM$1000,1)</f>
        <v>1</v>
      </c>
      <c r="O9325" t="s">
        <v>12566</v>
      </c>
      <c r="Q9325" t="s">
        <v>12567</v>
      </c>
      <c r="R9325">
        <v>1</v>
      </c>
    </row>
    <row r="9326" spans="1:18" x14ac:dyDescent="0.25">
      <c r="A9326">
        <v>0</v>
      </c>
      <c r="B9326">
        <v>0</v>
      </c>
      <c r="C9326">
        <v>0</v>
      </c>
      <c r="D9326">
        <v>0</v>
      </c>
      <c r="E9326">
        <v>0</v>
      </c>
      <c r="F9326">
        <v>0</v>
      </c>
      <c r="H9326">
        <v>0</v>
      </c>
      <c r="I9326">
        <v>0</v>
      </c>
      <c r="J9326">
        <v>0</v>
      </c>
      <c r="K9326" s="16">
        <v>0</v>
      </c>
      <c r="L9326" s="16">
        <v>0</v>
      </c>
      <c r="M9326">
        <v>0</v>
      </c>
      <c r="N9326">
        <f>_xlfn.XLOOKUP(O9326,Feuil1!AJ$2:AJ$1000,Feuil1!AM$2:AM$1000,1)</f>
        <v>1</v>
      </c>
      <c r="O9326" t="s">
        <v>12566</v>
      </c>
      <c r="Q9326" t="s">
        <v>12567</v>
      </c>
      <c r="R9326">
        <v>1</v>
      </c>
    </row>
    <row r="9327" spans="1:18" x14ac:dyDescent="0.25">
      <c r="A9327">
        <v>0</v>
      </c>
      <c r="B9327">
        <v>0</v>
      </c>
      <c r="C9327">
        <v>0</v>
      </c>
      <c r="D9327">
        <v>0</v>
      </c>
      <c r="E9327">
        <v>0</v>
      </c>
      <c r="F9327">
        <v>0</v>
      </c>
      <c r="H9327">
        <v>0</v>
      </c>
      <c r="I9327">
        <v>0</v>
      </c>
      <c r="J9327">
        <v>0</v>
      </c>
      <c r="K9327" s="16">
        <v>0</v>
      </c>
      <c r="L9327" s="16">
        <v>0</v>
      </c>
      <c r="M9327">
        <v>0</v>
      </c>
      <c r="N9327">
        <f>_xlfn.XLOOKUP(O9327,Feuil1!AJ$2:AJ$1000,Feuil1!AM$2:AM$1000,1)</f>
        <v>1</v>
      </c>
      <c r="O9327" t="s">
        <v>12566</v>
      </c>
      <c r="Q9327" t="s">
        <v>12567</v>
      </c>
      <c r="R9327">
        <v>1</v>
      </c>
    </row>
    <row r="9328" spans="1:18" x14ac:dyDescent="0.25">
      <c r="A9328">
        <v>0</v>
      </c>
      <c r="B9328">
        <v>0</v>
      </c>
      <c r="C9328">
        <v>0</v>
      </c>
      <c r="D9328">
        <v>0</v>
      </c>
      <c r="E9328">
        <v>0</v>
      </c>
      <c r="F9328">
        <v>0</v>
      </c>
      <c r="H9328">
        <v>0</v>
      </c>
      <c r="I9328">
        <v>0</v>
      </c>
      <c r="J9328">
        <v>0</v>
      </c>
      <c r="K9328" s="16">
        <v>0</v>
      </c>
      <c r="L9328" s="16">
        <v>0</v>
      </c>
      <c r="M9328">
        <v>0</v>
      </c>
      <c r="N9328">
        <f>_xlfn.XLOOKUP(O9328,Feuil1!AJ$2:AJ$1000,Feuil1!AM$2:AM$1000,1)</f>
        <v>1</v>
      </c>
      <c r="O9328" t="s">
        <v>12566</v>
      </c>
      <c r="Q9328" t="s">
        <v>12567</v>
      </c>
      <c r="R9328">
        <v>1</v>
      </c>
    </row>
    <row r="9329" spans="1:18" x14ac:dyDescent="0.25">
      <c r="A9329">
        <v>0</v>
      </c>
      <c r="B9329">
        <v>0</v>
      </c>
      <c r="C9329">
        <v>0</v>
      </c>
      <c r="D9329">
        <v>0</v>
      </c>
      <c r="E9329">
        <v>0</v>
      </c>
      <c r="F9329">
        <v>0</v>
      </c>
      <c r="H9329">
        <v>0</v>
      </c>
      <c r="I9329">
        <v>0</v>
      </c>
      <c r="J9329">
        <v>0</v>
      </c>
      <c r="K9329" s="16">
        <v>0</v>
      </c>
      <c r="L9329" s="16">
        <v>0</v>
      </c>
      <c r="M9329">
        <v>0</v>
      </c>
      <c r="N9329">
        <f>_xlfn.XLOOKUP(O9329,Feuil1!AJ$2:AJ$1000,Feuil1!AM$2:AM$1000,1)</f>
        <v>1</v>
      </c>
      <c r="O9329" t="s">
        <v>12566</v>
      </c>
      <c r="Q9329" t="s">
        <v>12567</v>
      </c>
      <c r="R9329">
        <v>1</v>
      </c>
    </row>
    <row r="9330" spans="1:18" x14ac:dyDescent="0.25">
      <c r="A9330">
        <v>0</v>
      </c>
      <c r="B9330">
        <v>0</v>
      </c>
      <c r="C9330">
        <v>0</v>
      </c>
      <c r="D9330">
        <v>0</v>
      </c>
      <c r="E9330">
        <v>0</v>
      </c>
      <c r="F9330">
        <v>0</v>
      </c>
      <c r="H9330">
        <v>0</v>
      </c>
      <c r="I9330">
        <v>0</v>
      </c>
      <c r="J9330">
        <v>0</v>
      </c>
      <c r="K9330" s="16">
        <v>0</v>
      </c>
      <c r="L9330" s="16">
        <v>0</v>
      </c>
      <c r="M9330">
        <v>0</v>
      </c>
      <c r="N9330">
        <f>_xlfn.XLOOKUP(O9330,Feuil1!AJ$2:AJ$1000,Feuil1!AM$2:AM$1000,1)</f>
        <v>1</v>
      </c>
      <c r="O9330" t="s">
        <v>12566</v>
      </c>
      <c r="Q9330" t="s">
        <v>12567</v>
      </c>
      <c r="R9330">
        <v>1</v>
      </c>
    </row>
    <row r="9331" spans="1:18" x14ac:dyDescent="0.25">
      <c r="A9331">
        <v>0</v>
      </c>
      <c r="B9331">
        <v>0</v>
      </c>
      <c r="C9331">
        <v>0</v>
      </c>
      <c r="D9331">
        <v>0</v>
      </c>
      <c r="E9331">
        <v>0</v>
      </c>
      <c r="F9331">
        <v>0</v>
      </c>
      <c r="H9331">
        <v>0</v>
      </c>
      <c r="I9331">
        <v>0</v>
      </c>
      <c r="J9331">
        <v>0</v>
      </c>
      <c r="K9331" s="16">
        <v>0</v>
      </c>
      <c r="L9331" s="16">
        <v>0</v>
      </c>
      <c r="M9331">
        <v>0</v>
      </c>
      <c r="N9331">
        <f>_xlfn.XLOOKUP(O9331,Feuil1!AJ$2:AJ$1000,Feuil1!AM$2:AM$1000,1)</f>
        <v>1</v>
      </c>
      <c r="O9331" t="s">
        <v>12566</v>
      </c>
      <c r="Q9331" t="s">
        <v>12567</v>
      </c>
      <c r="R9331">
        <v>1</v>
      </c>
    </row>
    <row r="9332" spans="1:18" x14ac:dyDescent="0.25">
      <c r="A9332">
        <v>0</v>
      </c>
      <c r="B9332">
        <v>0</v>
      </c>
      <c r="C9332">
        <v>0</v>
      </c>
      <c r="D9332">
        <v>0</v>
      </c>
      <c r="E9332">
        <v>0</v>
      </c>
      <c r="F9332">
        <v>0</v>
      </c>
      <c r="H9332">
        <v>0</v>
      </c>
      <c r="I9332">
        <v>0</v>
      </c>
      <c r="J9332">
        <v>0</v>
      </c>
      <c r="K9332" s="16">
        <v>0</v>
      </c>
      <c r="L9332" s="16">
        <v>0</v>
      </c>
      <c r="M9332">
        <v>0</v>
      </c>
      <c r="N9332">
        <f>_xlfn.XLOOKUP(O9332,Feuil1!AJ$2:AJ$1000,Feuil1!AM$2:AM$1000,1)</f>
        <v>1</v>
      </c>
      <c r="O9332" t="s">
        <v>12566</v>
      </c>
      <c r="Q9332" t="s">
        <v>12567</v>
      </c>
      <c r="R9332">
        <v>1</v>
      </c>
    </row>
    <row r="9333" spans="1:18" x14ac:dyDescent="0.25">
      <c r="A9333">
        <v>0</v>
      </c>
      <c r="B9333">
        <v>0</v>
      </c>
      <c r="C9333">
        <v>0</v>
      </c>
      <c r="D9333">
        <v>0</v>
      </c>
      <c r="E9333">
        <v>0</v>
      </c>
      <c r="F9333">
        <v>0</v>
      </c>
      <c r="H9333">
        <v>0</v>
      </c>
      <c r="I9333">
        <v>0</v>
      </c>
      <c r="J9333">
        <v>0</v>
      </c>
      <c r="K9333" s="16">
        <v>0</v>
      </c>
      <c r="L9333" s="16">
        <v>0</v>
      </c>
      <c r="M9333">
        <v>0</v>
      </c>
      <c r="N9333">
        <f>_xlfn.XLOOKUP(O9333,Feuil1!AJ$2:AJ$1000,Feuil1!AM$2:AM$1000,1)</f>
        <v>1</v>
      </c>
      <c r="O9333" t="s">
        <v>12566</v>
      </c>
      <c r="Q9333" t="s">
        <v>12567</v>
      </c>
      <c r="R9333">
        <v>1</v>
      </c>
    </row>
    <row r="9334" spans="1:18" x14ac:dyDescent="0.25">
      <c r="A9334">
        <v>0</v>
      </c>
      <c r="B9334">
        <v>0</v>
      </c>
      <c r="C9334">
        <v>0</v>
      </c>
      <c r="D9334">
        <v>0</v>
      </c>
      <c r="E9334">
        <v>0</v>
      </c>
      <c r="F9334">
        <v>0</v>
      </c>
      <c r="H9334">
        <v>0</v>
      </c>
      <c r="I9334">
        <v>0</v>
      </c>
      <c r="J9334">
        <v>0</v>
      </c>
      <c r="K9334" s="16">
        <v>0</v>
      </c>
      <c r="L9334" s="16">
        <v>0</v>
      </c>
      <c r="M9334">
        <v>0</v>
      </c>
      <c r="N9334">
        <f>_xlfn.XLOOKUP(O9334,Feuil1!AJ$2:AJ$1000,Feuil1!AM$2:AM$1000,1)</f>
        <v>1</v>
      </c>
      <c r="O9334" t="s">
        <v>12566</v>
      </c>
      <c r="Q9334" t="s">
        <v>12567</v>
      </c>
      <c r="R9334">
        <v>1</v>
      </c>
    </row>
    <row r="9335" spans="1:18" x14ac:dyDescent="0.25">
      <c r="A9335">
        <v>0</v>
      </c>
      <c r="B9335">
        <v>0</v>
      </c>
      <c r="C9335">
        <v>0</v>
      </c>
      <c r="D9335">
        <v>0</v>
      </c>
      <c r="E9335">
        <v>0</v>
      </c>
      <c r="F9335">
        <v>0</v>
      </c>
      <c r="H9335">
        <v>0</v>
      </c>
      <c r="I9335">
        <v>0</v>
      </c>
      <c r="J9335">
        <v>0</v>
      </c>
      <c r="K9335" s="16">
        <v>0</v>
      </c>
      <c r="L9335" s="16">
        <v>0</v>
      </c>
      <c r="M9335">
        <v>0</v>
      </c>
      <c r="N9335">
        <f>_xlfn.XLOOKUP(O9335,Feuil1!AJ$2:AJ$1000,Feuil1!AM$2:AM$1000,1)</f>
        <v>1</v>
      </c>
      <c r="O9335" t="s">
        <v>12566</v>
      </c>
      <c r="Q9335" t="s">
        <v>12567</v>
      </c>
      <c r="R9335">
        <v>1</v>
      </c>
    </row>
    <row r="9336" spans="1:18" x14ac:dyDescent="0.25">
      <c r="A9336">
        <v>0</v>
      </c>
      <c r="B9336">
        <v>0</v>
      </c>
      <c r="C9336">
        <v>0</v>
      </c>
      <c r="D9336">
        <v>0</v>
      </c>
      <c r="E9336">
        <v>0</v>
      </c>
      <c r="F9336">
        <v>0</v>
      </c>
      <c r="H9336">
        <v>0</v>
      </c>
      <c r="I9336">
        <v>0</v>
      </c>
      <c r="J9336">
        <v>0</v>
      </c>
      <c r="K9336" s="16">
        <v>0</v>
      </c>
      <c r="L9336" s="16">
        <v>0</v>
      </c>
      <c r="M9336">
        <v>0</v>
      </c>
      <c r="N9336">
        <f>_xlfn.XLOOKUP(O9336,Feuil1!AJ$2:AJ$1000,Feuil1!AM$2:AM$1000,1)</f>
        <v>1</v>
      </c>
      <c r="O9336" t="s">
        <v>12566</v>
      </c>
      <c r="Q9336" t="s">
        <v>12567</v>
      </c>
      <c r="R9336">
        <v>1</v>
      </c>
    </row>
    <row r="9337" spans="1:18" x14ac:dyDescent="0.25">
      <c r="A9337">
        <v>0</v>
      </c>
      <c r="B9337">
        <v>0</v>
      </c>
      <c r="C9337">
        <v>0</v>
      </c>
      <c r="D9337">
        <v>0</v>
      </c>
      <c r="E9337">
        <v>0</v>
      </c>
      <c r="F9337">
        <v>0</v>
      </c>
      <c r="H9337">
        <v>0</v>
      </c>
      <c r="I9337">
        <v>0</v>
      </c>
      <c r="J9337">
        <v>0</v>
      </c>
      <c r="K9337" s="16">
        <v>0</v>
      </c>
      <c r="L9337" s="16">
        <v>0</v>
      </c>
      <c r="M9337">
        <v>0</v>
      </c>
      <c r="N9337">
        <f>_xlfn.XLOOKUP(O9337,Feuil1!AJ$2:AJ$1000,Feuil1!AM$2:AM$1000,1)</f>
        <v>1</v>
      </c>
      <c r="O9337" t="s">
        <v>12566</v>
      </c>
      <c r="Q9337" t="s">
        <v>12567</v>
      </c>
      <c r="R9337">
        <v>1</v>
      </c>
    </row>
    <row r="9338" spans="1:18" x14ac:dyDescent="0.25">
      <c r="A9338">
        <v>0</v>
      </c>
      <c r="B9338">
        <v>0</v>
      </c>
      <c r="C9338">
        <v>0</v>
      </c>
      <c r="D9338">
        <v>0</v>
      </c>
      <c r="E9338">
        <v>0</v>
      </c>
      <c r="F9338">
        <v>0</v>
      </c>
      <c r="H9338">
        <v>0</v>
      </c>
      <c r="I9338">
        <v>0</v>
      </c>
      <c r="J9338">
        <v>0</v>
      </c>
      <c r="K9338" s="16">
        <v>0</v>
      </c>
      <c r="L9338" s="16">
        <v>0</v>
      </c>
      <c r="M9338">
        <v>0</v>
      </c>
      <c r="N9338">
        <f>_xlfn.XLOOKUP(O9338,Feuil1!AJ$2:AJ$1000,Feuil1!AM$2:AM$1000,1)</f>
        <v>1</v>
      </c>
      <c r="O9338" t="s">
        <v>12566</v>
      </c>
      <c r="Q9338" t="s">
        <v>12567</v>
      </c>
      <c r="R9338">
        <v>1</v>
      </c>
    </row>
    <row r="9339" spans="1:18" x14ac:dyDescent="0.25">
      <c r="A9339">
        <v>0</v>
      </c>
      <c r="B9339">
        <v>0</v>
      </c>
      <c r="C9339">
        <v>0</v>
      </c>
      <c r="D9339">
        <v>0</v>
      </c>
      <c r="E9339">
        <v>0</v>
      </c>
      <c r="F9339">
        <v>0</v>
      </c>
      <c r="H9339">
        <v>0</v>
      </c>
      <c r="I9339">
        <v>0</v>
      </c>
      <c r="J9339">
        <v>0</v>
      </c>
      <c r="K9339" s="16">
        <v>0</v>
      </c>
      <c r="L9339" s="16">
        <v>0</v>
      </c>
      <c r="M9339">
        <v>0</v>
      </c>
      <c r="N9339">
        <f>_xlfn.XLOOKUP(O9339,Feuil1!AJ$2:AJ$1000,Feuil1!AM$2:AM$1000,1)</f>
        <v>1</v>
      </c>
      <c r="O9339" t="s">
        <v>12566</v>
      </c>
      <c r="Q9339" t="s">
        <v>12567</v>
      </c>
      <c r="R9339">
        <v>1</v>
      </c>
    </row>
    <row r="9340" spans="1:18" x14ac:dyDescent="0.25">
      <c r="A9340">
        <v>0</v>
      </c>
      <c r="B9340">
        <v>0</v>
      </c>
      <c r="C9340">
        <v>0</v>
      </c>
      <c r="D9340">
        <v>0</v>
      </c>
      <c r="E9340">
        <v>0</v>
      </c>
      <c r="F9340">
        <v>0</v>
      </c>
      <c r="H9340">
        <v>0</v>
      </c>
      <c r="I9340">
        <v>0</v>
      </c>
      <c r="J9340">
        <v>0</v>
      </c>
      <c r="K9340" s="16">
        <v>0</v>
      </c>
      <c r="L9340" s="16">
        <v>0</v>
      </c>
      <c r="M9340">
        <v>0</v>
      </c>
      <c r="N9340">
        <f>_xlfn.XLOOKUP(O9340,Feuil1!AJ$2:AJ$1000,Feuil1!AM$2:AM$1000,1)</f>
        <v>1</v>
      </c>
      <c r="O9340" t="s">
        <v>12566</v>
      </c>
      <c r="Q9340" t="s">
        <v>12567</v>
      </c>
      <c r="R9340">
        <v>1</v>
      </c>
    </row>
    <row r="9341" spans="1:18" x14ac:dyDescent="0.25">
      <c r="A9341">
        <v>0</v>
      </c>
      <c r="B9341">
        <v>0</v>
      </c>
      <c r="C9341">
        <v>0</v>
      </c>
      <c r="D9341">
        <v>0</v>
      </c>
      <c r="E9341">
        <v>0</v>
      </c>
      <c r="F9341">
        <v>0</v>
      </c>
      <c r="H9341">
        <v>0</v>
      </c>
      <c r="I9341">
        <v>0</v>
      </c>
      <c r="J9341">
        <v>0</v>
      </c>
      <c r="K9341" s="16">
        <v>0</v>
      </c>
      <c r="L9341" s="16">
        <v>0</v>
      </c>
      <c r="M9341">
        <v>0</v>
      </c>
      <c r="N9341">
        <f>_xlfn.XLOOKUP(O9341,Feuil1!AJ$2:AJ$1000,Feuil1!AM$2:AM$1000,1)</f>
        <v>1</v>
      </c>
      <c r="O9341" t="s">
        <v>12566</v>
      </c>
      <c r="Q9341" t="s">
        <v>12567</v>
      </c>
      <c r="R9341">
        <v>1</v>
      </c>
    </row>
    <row r="9342" spans="1:18" x14ac:dyDescent="0.25">
      <c r="A9342">
        <v>0</v>
      </c>
      <c r="B9342">
        <v>0</v>
      </c>
      <c r="C9342">
        <v>0</v>
      </c>
      <c r="D9342">
        <v>0</v>
      </c>
      <c r="E9342">
        <v>0</v>
      </c>
      <c r="F9342">
        <v>0</v>
      </c>
      <c r="H9342">
        <v>0</v>
      </c>
      <c r="I9342">
        <v>0</v>
      </c>
      <c r="J9342">
        <v>0</v>
      </c>
      <c r="K9342" s="16">
        <v>0</v>
      </c>
      <c r="L9342" s="16">
        <v>0</v>
      </c>
      <c r="M9342">
        <v>0</v>
      </c>
      <c r="N9342">
        <f>_xlfn.XLOOKUP(O9342,Feuil1!AJ$2:AJ$1000,Feuil1!AM$2:AM$1000,1)</f>
        <v>1</v>
      </c>
      <c r="O9342" t="s">
        <v>12566</v>
      </c>
      <c r="Q9342" t="s">
        <v>12567</v>
      </c>
      <c r="R9342">
        <v>1</v>
      </c>
    </row>
    <row r="9343" spans="1:18" x14ac:dyDescent="0.25">
      <c r="A9343">
        <v>0</v>
      </c>
      <c r="B9343">
        <v>0</v>
      </c>
      <c r="C9343">
        <v>0</v>
      </c>
      <c r="D9343">
        <v>0</v>
      </c>
      <c r="E9343">
        <v>0</v>
      </c>
      <c r="F9343">
        <v>0</v>
      </c>
      <c r="H9343">
        <v>0</v>
      </c>
      <c r="I9343">
        <v>0</v>
      </c>
      <c r="J9343">
        <v>0</v>
      </c>
      <c r="K9343" s="16">
        <v>0</v>
      </c>
      <c r="L9343" s="16">
        <v>0</v>
      </c>
      <c r="M9343">
        <v>0</v>
      </c>
      <c r="N9343">
        <f>_xlfn.XLOOKUP(O9343,Feuil1!AJ$2:AJ$1000,Feuil1!AM$2:AM$1000,1)</f>
        <v>1</v>
      </c>
      <c r="O9343" t="s">
        <v>12566</v>
      </c>
      <c r="Q9343" t="s">
        <v>12567</v>
      </c>
      <c r="R9343">
        <v>1</v>
      </c>
    </row>
    <row r="9344" spans="1:18" x14ac:dyDescent="0.25">
      <c r="A9344">
        <v>0</v>
      </c>
      <c r="B9344">
        <v>0</v>
      </c>
      <c r="C9344">
        <v>0</v>
      </c>
      <c r="D9344">
        <v>0</v>
      </c>
      <c r="E9344">
        <v>0</v>
      </c>
      <c r="F9344">
        <v>0</v>
      </c>
      <c r="H9344">
        <v>0</v>
      </c>
      <c r="I9344">
        <v>0</v>
      </c>
      <c r="J9344">
        <v>0</v>
      </c>
      <c r="K9344" s="16">
        <v>0</v>
      </c>
      <c r="L9344" s="16">
        <v>0</v>
      </c>
      <c r="M9344">
        <v>0</v>
      </c>
      <c r="N9344">
        <f>_xlfn.XLOOKUP(O9344,Feuil1!AJ$2:AJ$1000,Feuil1!AM$2:AM$1000,1)</f>
        <v>1</v>
      </c>
      <c r="O9344" t="s">
        <v>12566</v>
      </c>
      <c r="Q9344" t="s">
        <v>12567</v>
      </c>
      <c r="R9344">
        <v>1</v>
      </c>
    </row>
    <row r="9345" spans="1:18" x14ac:dyDescent="0.25">
      <c r="A9345">
        <v>0</v>
      </c>
      <c r="B9345">
        <v>0</v>
      </c>
      <c r="C9345">
        <v>0</v>
      </c>
      <c r="D9345">
        <v>0</v>
      </c>
      <c r="E9345">
        <v>0</v>
      </c>
      <c r="F9345">
        <v>0</v>
      </c>
      <c r="H9345">
        <v>0</v>
      </c>
      <c r="I9345">
        <v>0</v>
      </c>
      <c r="J9345">
        <v>0</v>
      </c>
      <c r="K9345" s="16">
        <v>0</v>
      </c>
      <c r="L9345" s="16">
        <v>0</v>
      </c>
      <c r="M9345">
        <v>0</v>
      </c>
      <c r="N9345">
        <f>_xlfn.XLOOKUP(O9345,Feuil1!AJ$2:AJ$1000,Feuil1!AM$2:AM$1000,1)</f>
        <v>1</v>
      </c>
      <c r="O9345" t="s">
        <v>12566</v>
      </c>
      <c r="Q9345" t="s">
        <v>12567</v>
      </c>
      <c r="R9345">
        <v>1</v>
      </c>
    </row>
    <row r="9346" spans="1:18" x14ac:dyDescent="0.25">
      <c r="A9346">
        <v>0</v>
      </c>
      <c r="B9346">
        <v>0</v>
      </c>
      <c r="C9346">
        <v>0</v>
      </c>
      <c r="D9346">
        <v>0</v>
      </c>
      <c r="E9346">
        <v>0</v>
      </c>
      <c r="F9346">
        <v>0</v>
      </c>
      <c r="H9346">
        <v>0</v>
      </c>
      <c r="I9346">
        <v>0</v>
      </c>
      <c r="J9346">
        <v>0</v>
      </c>
      <c r="K9346" s="16">
        <v>0</v>
      </c>
      <c r="L9346" s="16">
        <v>0</v>
      </c>
      <c r="M9346">
        <v>0</v>
      </c>
      <c r="N9346">
        <f>_xlfn.XLOOKUP(O9346,Feuil1!AJ$2:AJ$1000,Feuil1!AM$2:AM$1000,1)</f>
        <v>1</v>
      </c>
      <c r="O9346" t="s">
        <v>12566</v>
      </c>
      <c r="Q9346" t="s">
        <v>12567</v>
      </c>
      <c r="R9346">
        <v>1</v>
      </c>
    </row>
    <row r="9347" spans="1:18" x14ac:dyDescent="0.25">
      <c r="A9347">
        <v>0</v>
      </c>
      <c r="B9347">
        <v>0</v>
      </c>
      <c r="C9347">
        <v>0</v>
      </c>
      <c r="D9347">
        <v>0</v>
      </c>
      <c r="E9347">
        <v>0</v>
      </c>
      <c r="F9347">
        <v>0</v>
      </c>
      <c r="H9347">
        <v>0</v>
      </c>
      <c r="I9347">
        <v>0</v>
      </c>
      <c r="J9347">
        <v>0</v>
      </c>
      <c r="K9347" s="16">
        <v>0</v>
      </c>
      <c r="L9347" s="16">
        <v>0</v>
      </c>
      <c r="M9347">
        <v>0</v>
      </c>
      <c r="N9347">
        <f>_xlfn.XLOOKUP(O9347,Feuil1!AJ$2:AJ$1000,Feuil1!AM$2:AM$1000,1)</f>
        <v>1</v>
      </c>
      <c r="O9347" t="s">
        <v>12566</v>
      </c>
      <c r="Q9347" t="s">
        <v>12567</v>
      </c>
      <c r="R9347">
        <v>1</v>
      </c>
    </row>
    <row r="9348" spans="1:18" x14ac:dyDescent="0.25">
      <c r="A9348">
        <v>0</v>
      </c>
      <c r="B9348">
        <v>0</v>
      </c>
      <c r="C9348">
        <v>0</v>
      </c>
      <c r="D9348">
        <v>0</v>
      </c>
      <c r="E9348">
        <v>0</v>
      </c>
      <c r="F9348">
        <v>0</v>
      </c>
      <c r="H9348">
        <v>0</v>
      </c>
      <c r="I9348">
        <v>0</v>
      </c>
      <c r="J9348">
        <v>0</v>
      </c>
      <c r="K9348" s="16">
        <v>0</v>
      </c>
      <c r="L9348" s="16">
        <v>0</v>
      </c>
      <c r="M9348">
        <v>0</v>
      </c>
      <c r="N9348">
        <f>_xlfn.XLOOKUP(O9348,Feuil1!AJ$2:AJ$1000,Feuil1!AM$2:AM$1000,1)</f>
        <v>1</v>
      </c>
      <c r="O9348" t="s">
        <v>12566</v>
      </c>
      <c r="Q9348" t="s">
        <v>12567</v>
      </c>
      <c r="R9348">
        <v>1</v>
      </c>
    </row>
    <row r="9349" spans="1:18" x14ac:dyDescent="0.25">
      <c r="A9349">
        <v>0</v>
      </c>
      <c r="B9349">
        <v>0</v>
      </c>
      <c r="C9349">
        <v>0</v>
      </c>
      <c r="D9349">
        <v>0</v>
      </c>
      <c r="E9349">
        <v>0</v>
      </c>
      <c r="F9349">
        <v>0</v>
      </c>
      <c r="H9349">
        <v>0</v>
      </c>
      <c r="I9349">
        <v>0</v>
      </c>
      <c r="J9349">
        <v>0</v>
      </c>
      <c r="K9349" s="16">
        <v>0</v>
      </c>
      <c r="L9349" s="16">
        <v>0</v>
      </c>
      <c r="M9349">
        <v>0</v>
      </c>
      <c r="N9349">
        <f>_xlfn.XLOOKUP(O9349,Feuil1!AJ$2:AJ$1000,Feuil1!AM$2:AM$1000,1)</f>
        <v>1</v>
      </c>
      <c r="O9349" t="s">
        <v>12566</v>
      </c>
      <c r="Q9349" t="s">
        <v>12567</v>
      </c>
      <c r="R9349">
        <v>1</v>
      </c>
    </row>
    <row r="9350" spans="1:18" x14ac:dyDescent="0.25">
      <c r="A9350">
        <v>0</v>
      </c>
      <c r="B9350">
        <v>0</v>
      </c>
      <c r="C9350">
        <v>0</v>
      </c>
      <c r="D9350">
        <v>0</v>
      </c>
      <c r="E9350">
        <v>0</v>
      </c>
      <c r="F9350">
        <v>0</v>
      </c>
      <c r="H9350">
        <v>0</v>
      </c>
      <c r="I9350">
        <v>0</v>
      </c>
      <c r="J9350">
        <v>0</v>
      </c>
      <c r="K9350" s="16">
        <v>0</v>
      </c>
      <c r="L9350" s="16">
        <v>0</v>
      </c>
      <c r="M9350">
        <v>0</v>
      </c>
      <c r="N9350">
        <f>_xlfn.XLOOKUP(O9350,Feuil1!AJ$2:AJ$1000,Feuil1!AM$2:AM$1000,1)</f>
        <v>1</v>
      </c>
      <c r="O9350" t="s">
        <v>12566</v>
      </c>
      <c r="Q9350" t="s">
        <v>12567</v>
      </c>
      <c r="R9350">
        <v>1</v>
      </c>
    </row>
    <row r="9351" spans="1:18" x14ac:dyDescent="0.25">
      <c r="A9351">
        <v>0</v>
      </c>
      <c r="B9351">
        <v>0</v>
      </c>
      <c r="C9351">
        <v>0</v>
      </c>
      <c r="D9351">
        <v>0</v>
      </c>
      <c r="E9351">
        <v>0</v>
      </c>
      <c r="F9351">
        <v>0</v>
      </c>
      <c r="H9351">
        <v>0</v>
      </c>
      <c r="I9351">
        <v>0</v>
      </c>
      <c r="J9351">
        <v>0</v>
      </c>
      <c r="K9351" s="16">
        <v>0</v>
      </c>
      <c r="L9351" s="16">
        <v>0</v>
      </c>
      <c r="M9351">
        <v>0</v>
      </c>
      <c r="N9351">
        <f>_xlfn.XLOOKUP(O9351,Feuil1!AJ$2:AJ$1000,Feuil1!AM$2:AM$1000,1)</f>
        <v>1</v>
      </c>
      <c r="O9351" t="s">
        <v>12566</v>
      </c>
      <c r="Q9351" t="s">
        <v>12567</v>
      </c>
      <c r="R9351">
        <v>1</v>
      </c>
    </row>
    <row r="9352" spans="1:18" x14ac:dyDescent="0.25">
      <c r="A9352">
        <v>0</v>
      </c>
      <c r="B9352">
        <v>0</v>
      </c>
      <c r="C9352">
        <v>0</v>
      </c>
      <c r="D9352">
        <v>0</v>
      </c>
      <c r="E9352">
        <v>0</v>
      </c>
      <c r="F9352">
        <v>0</v>
      </c>
      <c r="H9352">
        <v>0</v>
      </c>
      <c r="I9352">
        <v>0</v>
      </c>
      <c r="J9352">
        <v>0</v>
      </c>
      <c r="K9352" s="16">
        <v>0</v>
      </c>
      <c r="L9352" s="16">
        <v>0</v>
      </c>
      <c r="M9352">
        <v>0</v>
      </c>
      <c r="N9352">
        <f>_xlfn.XLOOKUP(O9352,Feuil1!AJ$2:AJ$1000,Feuil1!AM$2:AM$1000,1)</f>
        <v>1</v>
      </c>
      <c r="O9352" t="s">
        <v>12566</v>
      </c>
      <c r="Q9352" t="s">
        <v>12567</v>
      </c>
      <c r="R9352">
        <v>1</v>
      </c>
    </row>
    <row r="9353" spans="1:18" x14ac:dyDescent="0.25">
      <c r="A9353">
        <v>0</v>
      </c>
      <c r="B9353">
        <v>0</v>
      </c>
      <c r="C9353">
        <v>0</v>
      </c>
      <c r="D9353">
        <v>0</v>
      </c>
      <c r="E9353">
        <v>0</v>
      </c>
      <c r="F9353">
        <v>0</v>
      </c>
      <c r="H9353">
        <v>0</v>
      </c>
      <c r="I9353">
        <v>0</v>
      </c>
      <c r="J9353">
        <v>0</v>
      </c>
      <c r="K9353" s="16">
        <v>0</v>
      </c>
      <c r="L9353" s="16">
        <v>0</v>
      </c>
      <c r="M9353">
        <v>0</v>
      </c>
      <c r="N9353">
        <f>_xlfn.XLOOKUP(O9353,Feuil1!AJ$2:AJ$1000,Feuil1!AM$2:AM$1000,1)</f>
        <v>1</v>
      </c>
      <c r="O9353" t="s">
        <v>12566</v>
      </c>
      <c r="Q9353" t="s">
        <v>12567</v>
      </c>
      <c r="R9353">
        <v>1</v>
      </c>
    </row>
    <row r="9354" spans="1:18" x14ac:dyDescent="0.25">
      <c r="A9354">
        <v>0</v>
      </c>
      <c r="B9354">
        <v>0</v>
      </c>
      <c r="C9354">
        <v>0</v>
      </c>
      <c r="D9354">
        <v>0</v>
      </c>
      <c r="E9354">
        <v>0</v>
      </c>
      <c r="F9354">
        <v>0</v>
      </c>
      <c r="H9354">
        <v>0</v>
      </c>
      <c r="I9354">
        <v>0</v>
      </c>
      <c r="J9354">
        <v>0</v>
      </c>
      <c r="K9354" s="16">
        <v>0</v>
      </c>
      <c r="L9354" s="16">
        <v>0</v>
      </c>
      <c r="M9354">
        <v>0</v>
      </c>
      <c r="N9354">
        <f>_xlfn.XLOOKUP(O9354,Feuil1!AJ$2:AJ$1000,Feuil1!AM$2:AM$1000,1)</f>
        <v>1</v>
      </c>
      <c r="O9354" t="s">
        <v>12566</v>
      </c>
      <c r="Q9354" t="s">
        <v>12567</v>
      </c>
      <c r="R9354">
        <v>1</v>
      </c>
    </row>
    <row r="9355" spans="1:18" x14ac:dyDescent="0.25">
      <c r="A9355">
        <v>0</v>
      </c>
      <c r="B9355">
        <v>0</v>
      </c>
      <c r="C9355">
        <v>0</v>
      </c>
      <c r="D9355">
        <v>0</v>
      </c>
      <c r="E9355">
        <v>0</v>
      </c>
      <c r="F9355">
        <v>0</v>
      </c>
      <c r="H9355">
        <v>0</v>
      </c>
      <c r="I9355">
        <v>0</v>
      </c>
      <c r="J9355">
        <v>0</v>
      </c>
      <c r="K9355" s="16">
        <v>0</v>
      </c>
      <c r="L9355" s="16">
        <v>0</v>
      </c>
      <c r="M9355">
        <v>0</v>
      </c>
      <c r="N9355">
        <f>_xlfn.XLOOKUP(O9355,Feuil1!AJ$2:AJ$1000,Feuil1!AM$2:AM$1000,1)</f>
        <v>1</v>
      </c>
      <c r="O9355" t="s">
        <v>12566</v>
      </c>
      <c r="Q9355" t="s">
        <v>12567</v>
      </c>
      <c r="R9355">
        <v>1</v>
      </c>
    </row>
    <row r="9356" spans="1:18" x14ac:dyDescent="0.25">
      <c r="A9356">
        <v>0</v>
      </c>
      <c r="B9356">
        <v>0</v>
      </c>
      <c r="C9356">
        <v>0</v>
      </c>
      <c r="D9356">
        <v>0</v>
      </c>
      <c r="E9356">
        <v>0</v>
      </c>
      <c r="F9356">
        <v>0</v>
      </c>
      <c r="H9356">
        <v>0</v>
      </c>
      <c r="I9356">
        <v>0</v>
      </c>
      <c r="J9356">
        <v>0</v>
      </c>
      <c r="K9356" s="16">
        <v>0</v>
      </c>
      <c r="L9356" s="16">
        <v>0</v>
      </c>
      <c r="M9356">
        <v>0</v>
      </c>
      <c r="N9356">
        <f>_xlfn.XLOOKUP(O9356,Feuil1!AJ$2:AJ$1000,Feuil1!AM$2:AM$1000,1)</f>
        <v>1</v>
      </c>
      <c r="O9356" t="s">
        <v>12566</v>
      </c>
      <c r="Q9356" t="s">
        <v>12567</v>
      </c>
      <c r="R9356">
        <v>1</v>
      </c>
    </row>
    <row r="9357" spans="1:18" x14ac:dyDescent="0.25">
      <c r="A9357">
        <v>0</v>
      </c>
      <c r="B9357">
        <v>0</v>
      </c>
      <c r="C9357">
        <v>0</v>
      </c>
      <c r="D9357">
        <v>0</v>
      </c>
      <c r="E9357">
        <v>0</v>
      </c>
      <c r="F9357">
        <v>0</v>
      </c>
      <c r="H9357">
        <v>0</v>
      </c>
      <c r="I9357">
        <v>0</v>
      </c>
      <c r="J9357">
        <v>0</v>
      </c>
      <c r="K9357" s="16">
        <v>0</v>
      </c>
      <c r="L9357" s="16">
        <v>0</v>
      </c>
      <c r="M9357">
        <v>0</v>
      </c>
      <c r="N9357">
        <f>_xlfn.XLOOKUP(O9357,Feuil1!AJ$2:AJ$1000,Feuil1!AM$2:AM$1000,1)</f>
        <v>1</v>
      </c>
      <c r="O9357" t="s">
        <v>12566</v>
      </c>
      <c r="Q9357" t="s">
        <v>12567</v>
      </c>
      <c r="R9357">
        <v>1</v>
      </c>
    </row>
    <row r="9358" spans="1:18" x14ac:dyDescent="0.25">
      <c r="A9358">
        <v>0</v>
      </c>
      <c r="B9358">
        <v>0</v>
      </c>
      <c r="C9358">
        <v>0</v>
      </c>
      <c r="D9358">
        <v>0</v>
      </c>
      <c r="E9358">
        <v>0</v>
      </c>
      <c r="F9358">
        <v>0</v>
      </c>
      <c r="H9358">
        <v>0</v>
      </c>
      <c r="I9358">
        <v>0</v>
      </c>
      <c r="J9358">
        <v>0</v>
      </c>
      <c r="K9358" s="16">
        <v>0</v>
      </c>
      <c r="L9358" s="16">
        <v>0</v>
      </c>
      <c r="M9358">
        <v>0</v>
      </c>
      <c r="N9358">
        <f>_xlfn.XLOOKUP(O9358,Feuil1!AJ$2:AJ$1000,Feuil1!AM$2:AM$1000,1)</f>
        <v>1</v>
      </c>
      <c r="O9358" t="s">
        <v>12566</v>
      </c>
      <c r="Q9358" t="s">
        <v>12567</v>
      </c>
      <c r="R9358">
        <v>1</v>
      </c>
    </row>
    <row r="9359" spans="1:18" x14ac:dyDescent="0.25">
      <c r="A9359">
        <v>0</v>
      </c>
      <c r="B9359">
        <v>0</v>
      </c>
      <c r="C9359">
        <v>0</v>
      </c>
      <c r="D9359">
        <v>0</v>
      </c>
      <c r="E9359">
        <v>0</v>
      </c>
      <c r="F9359">
        <v>0</v>
      </c>
      <c r="H9359">
        <v>0</v>
      </c>
      <c r="I9359">
        <v>0</v>
      </c>
      <c r="J9359">
        <v>0</v>
      </c>
      <c r="K9359" s="16">
        <v>0</v>
      </c>
      <c r="L9359" s="16">
        <v>0</v>
      </c>
      <c r="M9359">
        <v>0</v>
      </c>
      <c r="N9359">
        <f>_xlfn.XLOOKUP(O9359,Feuil1!AJ$2:AJ$1000,Feuil1!AM$2:AM$1000,1)</f>
        <v>1</v>
      </c>
      <c r="O9359" t="s">
        <v>12566</v>
      </c>
      <c r="Q9359" t="s">
        <v>12567</v>
      </c>
      <c r="R9359">
        <v>1</v>
      </c>
    </row>
    <row r="9360" spans="1:18" x14ac:dyDescent="0.25">
      <c r="A9360">
        <v>0</v>
      </c>
      <c r="B9360">
        <v>0</v>
      </c>
      <c r="C9360">
        <v>0</v>
      </c>
      <c r="D9360">
        <v>0</v>
      </c>
      <c r="E9360">
        <v>0</v>
      </c>
      <c r="F9360">
        <v>0</v>
      </c>
      <c r="H9360">
        <v>0</v>
      </c>
      <c r="I9360">
        <v>0</v>
      </c>
      <c r="J9360">
        <v>0</v>
      </c>
      <c r="K9360" s="16">
        <v>0</v>
      </c>
      <c r="L9360" s="16">
        <v>0</v>
      </c>
      <c r="M9360">
        <v>0</v>
      </c>
      <c r="N9360">
        <f>_xlfn.XLOOKUP(O9360,Feuil1!AJ$2:AJ$1000,Feuil1!AM$2:AM$1000,1)</f>
        <v>1</v>
      </c>
      <c r="O9360" t="s">
        <v>12566</v>
      </c>
      <c r="Q9360" t="s">
        <v>12567</v>
      </c>
      <c r="R9360">
        <v>1</v>
      </c>
    </row>
    <row r="9361" spans="1:18" x14ac:dyDescent="0.25">
      <c r="A9361">
        <v>0</v>
      </c>
      <c r="B9361">
        <v>0</v>
      </c>
      <c r="C9361">
        <v>0</v>
      </c>
      <c r="D9361">
        <v>0</v>
      </c>
      <c r="E9361">
        <v>0</v>
      </c>
      <c r="F9361">
        <v>0</v>
      </c>
      <c r="H9361">
        <v>0</v>
      </c>
      <c r="I9361">
        <v>0</v>
      </c>
      <c r="J9361">
        <v>0</v>
      </c>
      <c r="K9361" s="16">
        <v>0</v>
      </c>
      <c r="L9361" s="16">
        <v>0</v>
      </c>
      <c r="M9361">
        <v>0</v>
      </c>
      <c r="N9361">
        <f>_xlfn.XLOOKUP(O9361,Feuil1!AJ$2:AJ$1000,Feuil1!AM$2:AM$1000,1)</f>
        <v>1</v>
      </c>
      <c r="O9361" t="s">
        <v>12566</v>
      </c>
      <c r="Q9361" t="s">
        <v>12567</v>
      </c>
      <c r="R9361">
        <v>1</v>
      </c>
    </row>
    <row r="9362" spans="1:18" x14ac:dyDescent="0.25">
      <c r="A9362">
        <v>0</v>
      </c>
      <c r="B9362">
        <v>0</v>
      </c>
      <c r="C9362">
        <v>0</v>
      </c>
      <c r="D9362">
        <v>0</v>
      </c>
      <c r="E9362">
        <v>0</v>
      </c>
      <c r="F9362">
        <v>0</v>
      </c>
      <c r="H9362">
        <v>0</v>
      </c>
      <c r="I9362">
        <v>0</v>
      </c>
      <c r="J9362">
        <v>0</v>
      </c>
      <c r="K9362" s="16">
        <v>0</v>
      </c>
      <c r="L9362" s="16">
        <v>0</v>
      </c>
      <c r="M9362">
        <v>0</v>
      </c>
      <c r="N9362">
        <f>_xlfn.XLOOKUP(O9362,Feuil1!AJ$2:AJ$1000,Feuil1!AM$2:AM$1000,1)</f>
        <v>1</v>
      </c>
      <c r="O9362" t="s">
        <v>12566</v>
      </c>
      <c r="Q9362" t="s">
        <v>12567</v>
      </c>
      <c r="R9362">
        <v>1</v>
      </c>
    </row>
    <row r="9363" spans="1:18" x14ac:dyDescent="0.25">
      <c r="A9363">
        <v>0</v>
      </c>
      <c r="B9363">
        <v>0</v>
      </c>
      <c r="C9363">
        <v>0</v>
      </c>
      <c r="D9363">
        <v>0</v>
      </c>
      <c r="E9363">
        <v>0</v>
      </c>
      <c r="F9363">
        <v>0</v>
      </c>
      <c r="H9363">
        <v>0</v>
      </c>
      <c r="I9363">
        <v>0</v>
      </c>
      <c r="J9363">
        <v>0</v>
      </c>
      <c r="K9363" s="16">
        <v>0</v>
      </c>
      <c r="L9363" s="16">
        <v>0</v>
      </c>
      <c r="M9363">
        <v>0</v>
      </c>
      <c r="N9363">
        <f>_xlfn.XLOOKUP(O9363,Feuil1!AJ$2:AJ$1000,Feuil1!AM$2:AM$1000,1)</f>
        <v>1</v>
      </c>
      <c r="O9363" t="s">
        <v>12566</v>
      </c>
      <c r="Q9363" t="s">
        <v>12567</v>
      </c>
      <c r="R9363">
        <v>1</v>
      </c>
    </row>
    <row r="9364" spans="1:18" x14ac:dyDescent="0.25">
      <c r="A9364">
        <v>0</v>
      </c>
      <c r="B9364">
        <v>0</v>
      </c>
      <c r="C9364">
        <v>0</v>
      </c>
      <c r="D9364">
        <v>0</v>
      </c>
      <c r="E9364">
        <v>0</v>
      </c>
      <c r="F9364">
        <v>0</v>
      </c>
      <c r="H9364">
        <v>0</v>
      </c>
      <c r="I9364">
        <v>0</v>
      </c>
      <c r="J9364">
        <v>0</v>
      </c>
      <c r="K9364" s="16">
        <v>0</v>
      </c>
      <c r="L9364" s="16">
        <v>0</v>
      </c>
      <c r="M9364">
        <v>0</v>
      </c>
      <c r="N9364">
        <f>_xlfn.XLOOKUP(O9364,Feuil1!AJ$2:AJ$1000,Feuil1!AM$2:AM$1000,1)</f>
        <v>1</v>
      </c>
      <c r="O9364" t="s">
        <v>12566</v>
      </c>
      <c r="Q9364" t="s">
        <v>12567</v>
      </c>
      <c r="R9364">
        <v>1</v>
      </c>
    </row>
    <row r="9365" spans="1:18" x14ac:dyDescent="0.25">
      <c r="A9365">
        <v>0</v>
      </c>
      <c r="B9365">
        <v>0</v>
      </c>
      <c r="C9365">
        <v>0</v>
      </c>
      <c r="D9365">
        <v>0</v>
      </c>
      <c r="E9365">
        <v>0</v>
      </c>
      <c r="F9365">
        <v>0</v>
      </c>
      <c r="H9365">
        <v>0</v>
      </c>
      <c r="I9365">
        <v>0</v>
      </c>
      <c r="J9365">
        <v>0</v>
      </c>
      <c r="K9365" s="16">
        <v>0</v>
      </c>
      <c r="L9365" s="16">
        <v>0</v>
      </c>
      <c r="M9365">
        <v>0</v>
      </c>
      <c r="N9365">
        <f>_xlfn.XLOOKUP(O9365,Feuil1!AJ$2:AJ$1000,Feuil1!AM$2:AM$1000,1)</f>
        <v>1</v>
      </c>
      <c r="O9365" t="s">
        <v>12566</v>
      </c>
      <c r="Q9365" t="s">
        <v>12567</v>
      </c>
      <c r="R9365">
        <v>1</v>
      </c>
    </row>
    <row r="9366" spans="1:18" x14ac:dyDescent="0.25">
      <c r="A9366">
        <v>0</v>
      </c>
      <c r="B9366">
        <v>0</v>
      </c>
      <c r="C9366">
        <v>0</v>
      </c>
      <c r="D9366">
        <v>0</v>
      </c>
      <c r="E9366">
        <v>0</v>
      </c>
      <c r="F9366">
        <v>0</v>
      </c>
      <c r="H9366">
        <v>0</v>
      </c>
      <c r="I9366">
        <v>0</v>
      </c>
      <c r="J9366">
        <v>0</v>
      </c>
      <c r="K9366" s="16">
        <v>0</v>
      </c>
      <c r="L9366" s="16">
        <v>0</v>
      </c>
      <c r="M9366">
        <v>0</v>
      </c>
      <c r="N9366">
        <f>_xlfn.XLOOKUP(O9366,Feuil1!AJ$2:AJ$1000,Feuil1!AM$2:AM$1000,1)</f>
        <v>1</v>
      </c>
      <c r="O9366" t="s">
        <v>12566</v>
      </c>
      <c r="Q9366" t="s">
        <v>12567</v>
      </c>
      <c r="R9366">
        <v>1</v>
      </c>
    </row>
    <row r="9367" spans="1:18" x14ac:dyDescent="0.25">
      <c r="A9367">
        <v>0</v>
      </c>
      <c r="B9367">
        <v>0</v>
      </c>
      <c r="C9367">
        <v>0</v>
      </c>
      <c r="D9367">
        <v>0</v>
      </c>
      <c r="E9367">
        <v>0</v>
      </c>
      <c r="F9367">
        <v>0</v>
      </c>
      <c r="H9367">
        <v>0</v>
      </c>
      <c r="I9367">
        <v>0</v>
      </c>
      <c r="J9367">
        <v>0</v>
      </c>
      <c r="K9367" s="16">
        <v>0</v>
      </c>
      <c r="L9367" s="16">
        <v>0</v>
      </c>
      <c r="M9367">
        <v>0</v>
      </c>
      <c r="N9367">
        <f>_xlfn.XLOOKUP(O9367,Feuil1!AJ$2:AJ$1000,Feuil1!AM$2:AM$1000,1)</f>
        <v>1</v>
      </c>
      <c r="O9367" t="s">
        <v>12566</v>
      </c>
      <c r="Q9367" t="s">
        <v>12567</v>
      </c>
      <c r="R9367">
        <v>1</v>
      </c>
    </row>
    <row r="9368" spans="1:18" x14ac:dyDescent="0.25">
      <c r="A9368">
        <v>0</v>
      </c>
      <c r="B9368">
        <v>0</v>
      </c>
      <c r="C9368">
        <v>0</v>
      </c>
      <c r="D9368">
        <v>0</v>
      </c>
      <c r="E9368">
        <v>0</v>
      </c>
      <c r="F9368">
        <v>0</v>
      </c>
      <c r="H9368">
        <v>0</v>
      </c>
      <c r="I9368">
        <v>0</v>
      </c>
      <c r="J9368">
        <v>0</v>
      </c>
      <c r="K9368" s="16">
        <v>0</v>
      </c>
      <c r="L9368" s="16">
        <v>0</v>
      </c>
      <c r="M9368">
        <v>0</v>
      </c>
      <c r="N9368">
        <f>_xlfn.XLOOKUP(O9368,Feuil1!AJ$2:AJ$1000,Feuil1!AM$2:AM$1000,1)</f>
        <v>1</v>
      </c>
      <c r="O9368" t="s">
        <v>12566</v>
      </c>
      <c r="Q9368" t="s">
        <v>12567</v>
      </c>
      <c r="R9368">
        <v>1</v>
      </c>
    </row>
    <row r="9369" spans="1:18" x14ac:dyDescent="0.25">
      <c r="A9369">
        <v>0</v>
      </c>
      <c r="B9369">
        <v>0</v>
      </c>
      <c r="C9369">
        <v>0</v>
      </c>
      <c r="D9369">
        <v>0</v>
      </c>
      <c r="E9369">
        <v>0</v>
      </c>
      <c r="F9369">
        <v>0</v>
      </c>
      <c r="H9369">
        <v>0</v>
      </c>
      <c r="I9369">
        <v>0</v>
      </c>
      <c r="J9369">
        <v>0</v>
      </c>
      <c r="K9369" s="16">
        <v>0</v>
      </c>
      <c r="L9369" s="16">
        <v>0</v>
      </c>
      <c r="M9369">
        <v>0</v>
      </c>
      <c r="N9369">
        <f>_xlfn.XLOOKUP(O9369,Feuil1!AJ$2:AJ$1000,Feuil1!AM$2:AM$1000,1)</f>
        <v>1</v>
      </c>
      <c r="O9369" t="s">
        <v>12566</v>
      </c>
      <c r="Q9369" t="s">
        <v>12567</v>
      </c>
      <c r="R9369">
        <v>1</v>
      </c>
    </row>
    <row r="9370" spans="1:18" x14ac:dyDescent="0.25">
      <c r="A9370">
        <v>0</v>
      </c>
      <c r="B9370">
        <v>0</v>
      </c>
      <c r="C9370">
        <v>0</v>
      </c>
      <c r="D9370">
        <v>0</v>
      </c>
      <c r="E9370">
        <v>0</v>
      </c>
      <c r="F9370">
        <v>0</v>
      </c>
      <c r="H9370">
        <v>0</v>
      </c>
      <c r="I9370">
        <v>0</v>
      </c>
      <c r="J9370">
        <v>0</v>
      </c>
      <c r="K9370" s="16">
        <v>0</v>
      </c>
      <c r="L9370" s="16">
        <v>0</v>
      </c>
      <c r="M9370">
        <v>0</v>
      </c>
      <c r="N9370">
        <f>_xlfn.XLOOKUP(O9370,Feuil1!AJ$2:AJ$1000,Feuil1!AM$2:AM$1000,1)</f>
        <v>1</v>
      </c>
      <c r="O9370" t="s">
        <v>12566</v>
      </c>
      <c r="Q9370" t="s">
        <v>12567</v>
      </c>
      <c r="R9370">
        <v>1</v>
      </c>
    </row>
    <row r="9371" spans="1:18" x14ac:dyDescent="0.25">
      <c r="A9371">
        <v>0</v>
      </c>
      <c r="B9371">
        <v>0</v>
      </c>
      <c r="C9371">
        <v>0</v>
      </c>
      <c r="D9371">
        <v>0</v>
      </c>
      <c r="E9371">
        <v>0</v>
      </c>
      <c r="F9371">
        <v>0</v>
      </c>
      <c r="H9371">
        <v>0</v>
      </c>
      <c r="I9371">
        <v>0</v>
      </c>
      <c r="J9371">
        <v>0</v>
      </c>
      <c r="K9371" s="16">
        <v>0</v>
      </c>
      <c r="L9371" s="16">
        <v>0</v>
      </c>
      <c r="M9371">
        <v>0</v>
      </c>
      <c r="N9371">
        <f>_xlfn.XLOOKUP(O9371,Feuil1!AJ$2:AJ$1000,Feuil1!AM$2:AM$1000,1)</f>
        <v>1</v>
      </c>
      <c r="O9371" t="s">
        <v>12566</v>
      </c>
      <c r="Q9371" t="s">
        <v>12567</v>
      </c>
      <c r="R9371">
        <v>1</v>
      </c>
    </row>
    <row r="9372" spans="1:18" x14ac:dyDescent="0.25">
      <c r="A9372">
        <v>0</v>
      </c>
      <c r="B9372">
        <v>0</v>
      </c>
      <c r="C9372">
        <v>0</v>
      </c>
      <c r="D9372">
        <v>0</v>
      </c>
      <c r="E9372">
        <v>0</v>
      </c>
      <c r="F9372">
        <v>0</v>
      </c>
      <c r="H9372">
        <v>0</v>
      </c>
      <c r="I9372">
        <v>0</v>
      </c>
      <c r="J9372">
        <v>0</v>
      </c>
      <c r="K9372" s="16">
        <v>0</v>
      </c>
      <c r="L9372" s="16">
        <v>0</v>
      </c>
      <c r="M9372">
        <v>0</v>
      </c>
      <c r="N9372">
        <f>_xlfn.XLOOKUP(O9372,Feuil1!AJ$2:AJ$1000,Feuil1!AM$2:AM$1000,1)</f>
        <v>1</v>
      </c>
      <c r="O9372" t="s">
        <v>12566</v>
      </c>
      <c r="Q9372" t="s">
        <v>12567</v>
      </c>
      <c r="R9372">
        <v>1</v>
      </c>
    </row>
    <row r="9373" spans="1:18" x14ac:dyDescent="0.25">
      <c r="A9373">
        <v>0</v>
      </c>
      <c r="B9373">
        <v>0</v>
      </c>
      <c r="C9373">
        <v>0</v>
      </c>
      <c r="D9373">
        <v>0</v>
      </c>
      <c r="E9373">
        <v>0</v>
      </c>
      <c r="F9373">
        <v>0</v>
      </c>
      <c r="H9373">
        <v>0</v>
      </c>
      <c r="I9373">
        <v>0</v>
      </c>
      <c r="J9373">
        <v>0</v>
      </c>
      <c r="K9373" s="16">
        <v>0</v>
      </c>
      <c r="L9373" s="16">
        <v>0</v>
      </c>
      <c r="M9373">
        <v>0</v>
      </c>
      <c r="N9373">
        <f>_xlfn.XLOOKUP(O9373,Feuil1!AJ$2:AJ$1000,Feuil1!AM$2:AM$1000,1)</f>
        <v>1</v>
      </c>
      <c r="O9373" t="s">
        <v>12566</v>
      </c>
      <c r="Q9373" t="s">
        <v>12567</v>
      </c>
      <c r="R9373">
        <v>1</v>
      </c>
    </row>
    <row r="9374" spans="1:18" x14ac:dyDescent="0.25">
      <c r="A9374">
        <v>0</v>
      </c>
      <c r="B9374">
        <v>0</v>
      </c>
      <c r="C9374">
        <v>0</v>
      </c>
      <c r="D9374">
        <v>0</v>
      </c>
      <c r="E9374">
        <v>0</v>
      </c>
      <c r="F9374">
        <v>0</v>
      </c>
      <c r="H9374">
        <v>0</v>
      </c>
      <c r="I9374">
        <v>0</v>
      </c>
      <c r="J9374">
        <v>0</v>
      </c>
      <c r="K9374" s="16">
        <v>0</v>
      </c>
      <c r="L9374" s="16">
        <v>0</v>
      </c>
      <c r="M9374">
        <v>0</v>
      </c>
      <c r="N9374">
        <f>_xlfn.XLOOKUP(O9374,Feuil1!AJ$2:AJ$1000,Feuil1!AM$2:AM$1000,1)</f>
        <v>1</v>
      </c>
      <c r="O9374" t="s">
        <v>12566</v>
      </c>
      <c r="Q9374" t="s">
        <v>12567</v>
      </c>
      <c r="R9374">
        <v>1</v>
      </c>
    </row>
    <row r="9375" spans="1:18" x14ac:dyDescent="0.25">
      <c r="A9375">
        <v>0</v>
      </c>
      <c r="B9375">
        <v>0</v>
      </c>
      <c r="C9375">
        <v>0</v>
      </c>
      <c r="D9375">
        <v>0</v>
      </c>
      <c r="E9375">
        <v>0</v>
      </c>
      <c r="F9375">
        <v>0</v>
      </c>
      <c r="H9375">
        <v>0</v>
      </c>
      <c r="I9375">
        <v>0</v>
      </c>
      <c r="J9375">
        <v>0</v>
      </c>
      <c r="K9375" s="16">
        <v>0</v>
      </c>
      <c r="L9375" s="16">
        <v>0</v>
      </c>
      <c r="M9375">
        <v>0</v>
      </c>
      <c r="N9375">
        <f>_xlfn.XLOOKUP(O9375,Feuil1!AJ$2:AJ$1000,Feuil1!AM$2:AM$1000,1)</f>
        <v>1</v>
      </c>
      <c r="O9375" t="s">
        <v>12566</v>
      </c>
      <c r="Q9375" t="s">
        <v>12567</v>
      </c>
      <c r="R9375">
        <v>1</v>
      </c>
    </row>
    <row r="9376" spans="1:18" x14ac:dyDescent="0.25">
      <c r="A9376">
        <v>0</v>
      </c>
      <c r="B9376">
        <v>0</v>
      </c>
      <c r="C9376">
        <v>0</v>
      </c>
      <c r="D9376">
        <v>0</v>
      </c>
      <c r="E9376">
        <v>0</v>
      </c>
      <c r="F9376">
        <v>0</v>
      </c>
      <c r="H9376">
        <v>0</v>
      </c>
      <c r="I9376">
        <v>0</v>
      </c>
      <c r="J9376">
        <v>0</v>
      </c>
      <c r="K9376" s="16">
        <v>0</v>
      </c>
      <c r="L9376" s="16">
        <v>0</v>
      </c>
      <c r="M9376">
        <v>0</v>
      </c>
      <c r="N9376">
        <f>_xlfn.XLOOKUP(O9376,Feuil1!AJ$2:AJ$1000,Feuil1!AM$2:AM$1000,1)</f>
        <v>1</v>
      </c>
      <c r="O9376" t="s">
        <v>12566</v>
      </c>
      <c r="Q9376" t="s">
        <v>12567</v>
      </c>
      <c r="R9376">
        <v>1</v>
      </c>
    </row>
    <row r="9377" spans="1:18" x14ac:dyDescent="0.25">
      <c r="A9377">
        <v>0</v>
      </c>
      <c r="B9377">
        <v>0</v>
      </c>
      <c r="C9377">
        <v>0</v>
      </c>
      <c r="D9377">
        <v>0</v>
      </c>
      <c r="E9377">
        <v>0</v>
      </c>
      <c r="F9377">
        <v>0</v>
      </c>
      <c r="H9377">
        <v>0</v>
      </c>
      <c r="I9377">
        <v>0</v>
      </c>
      <c r="J9377">
        <v>0</v>
      </c>
      <c r="K9377" s="16">
        <v>0</v>
      </c>
      <c r="L9377" s="16">
        <v>0</v>
      </c>
      <c r="M9377">
        <v>0</v>
      </c>
      <c r="N9377">
        <f>_xlfn.XLOOKUP(O9377,Feuil1!AJ$2:AJ$1000,Feuil1!AM$2:AM$1000,1)</f>
        <v>1</v>
      </c>
      <c r="O9377" t="s">
        <v>12566</v>
      </c>
      <c r="Q9377" t="s">
        <v>12567</v>
      </c>
      <c r="R9377">
        <v>1</v>
      </c>
    </row>
    <row r="9378" spans="1:18" x14ac:dyDescent="0.25">
      <c r="A9378">
        <v>0</v>
      </c>
      <c r="B9378">
        <v>0</v>
      </c>
      <c r="C9378">
        <v>0</v>
      </c>
      <c r="D9378">
        <v>0</v>
      </c>
      <c r="E9378">
        <v>0</v>
      </c>
      <c r="F9378">
        <v>0</v>
      </c>
      <c r="H9378">
        <v>0</v>
      </c>
      <c r="I9378">
        <v>0</v>
      </c>
      <c r="J9378">
        <v>0</v>
      </c>
      <c r="K9378" s="16">
        <v>0</v>
      </c>
      <c r="L9378" s="16">
        <v>0</v>
      </c>
      <c r="M9378">
        <v>0</v>
      </c>
      <c r="N9378">
        <f>_xlfn.XLOOKUP(O9378,Feuil1!AJ$2:AJ$1000,Feuil1!AM$2:AM$1000,1)</f>
        <v>1</v>
      </c>
      <c r="O9378" t="s">
        <v>12566</v>
      </c>
      <c r="Q9378" t="s">
        <v>12567</v>
      </c>
      <c r="R9378">
        <v>1</v>
      </c>
    </row>
    <row r="9379" spans="1:18" x14ac:dyDescent="0.25">
      <c r="A9379">
        <v>0</v>
      </c>
      <c r="B9379">
        <v>0</v>
      </c>
      <c r="C9379">
        <v>0</v>
      </c>
      <c r="D9379">
        <v>0</v>
      </c>
      <c r="E9379">
        <v>0</v>
      </c>
      <c r="F9379">
        <v>0</v>
      </c>
      <c r="H9379">
        <v>0</v>
      </c>
      <c r="I9379">
        <v>0</v>
      </c>
      <c r="J9379">
        <v>0</v>
      </c>
      <c r="K9379" s="16">
        <v>0</v>
      </c>
      <c r="L9379" s="16">
        <v>0</v>
      </c>
      <c r="M9379">
        <v>0</v>
      </c>
      <c r="N9379">
        <f>_xlfn.XLOOKUP(O9379,Feuil1!AJ$2:AJ$1000,Feuil1!AM$2:AM$1000,1)</f>
        <v>1</v>
      </c>
      <c r="O9379" t="s">
        <v>12566</v>
      </c>
      <c r="Q9379" t="s">
        <v>12567</v>
      </c>
      <c r="R9379">
        <v>1</v>
      </c>
    </row>
    <row r="9380" spans="1:18" x14ac:dyDescent="0.25">
      <c r="A9380">
        <v>0</v>
      </c>
      <c r="B9380">
        <v>0</v>
      </c>
      <c r="C9380">
        <v>0</v>
      </c>
      <c r="D9380">
        <v>0</v>
      </c>
      <c r="E9380">
        <v>0</v>
      </c>
      <c r="F9380">
        <v>0</v>
      </c>
      <c r="H9380">
        <v>0</v>
      </c>
      <c r="I9380">
        <v>0</v>
      </c>
      <c r="J9380">
        <v>0</v>
      </c>
      <c r="K9380" s="16">
        <v>0</v>
      </c>
      <c r="L9380" s="16">
        <v>0</v>
      </c>
      <c r="M9380">
        <v>0</v>
      </c>
      <c r="N9380">
        <f>_xlfn.XLOOKUP(O9380,Feuil1!AJ$2:AJ$1000,Feuil1!AM$2:AM$1000,1)</f>
        <v>1</v>
      </c>
      <c r="O9380" t="s">
        <v>12566</v>
      </c>
      <c r="Q9380" t="s">
        <v>12567</v>
      </c>
      <c r="R9380">
        <v>1</v>
      </c>
    </row>
    <row r="9381" spans="1:18" x14ac:dyDescent="0.25">
      <c r="A9381">
        <v>0</v>
      </c>
      <c r="B9381">
        <v>0</v>
      </c>
      <c r="C9381">
        <v>0</v>
      </c>
      <c r="D9381">
        <v>0</v>
      </c>
      <c r="E9381">
        <v>0</v>
      </c>
      <c r="F9381">
        <v>0</v>
      </c>
      <c r="H9381">
        <v>0</v>
      </c>
      <c r="I9381">
        <v>0</v>
      </c>
      <c r="J9381">
        <v>0</v>
      </c>
      <c r="K9381" s="16">
        <v>0</v>
      </c>
      <c r="L9381" s="16">
        <v>0</v>
      </c>
      <c r="M9381">
        <v>0</v>
      </c>
      <c r="N9381">
        <f>_xlfn.XLOOKUP(O9381,Feuil1!AJ$2:AJ$1000,Feuil1!AM$2:AM$1000,1)</f>
        <v>1</v>
      </c>
      <c r="O9381" t="s">
        <v>12566</v>
      </c>
      <c r="Q9381" t="s">
        <v>12567</v>
      </c>
      <c r="R9381">
        <v>1</v>
      </c>
    </row>
    <row r="9382" spans="1:18" x14ac:dyDescent="0.25">
      <c r="A9382">
        <v>0</v>
      </c>
      <c r="B9382">
        <v>0</v>
      </c>
      <c r="C9382">
        <v>0</v>
      </c>
      <c r="D9382">
        <v>0</v>
      </c>
      <c r="E9382">
        <v>0</v>
      </c>
      <c r="F9382">
        <v>0</v>
      </c>
      <c r="H9382">
        <v>0</v>
      </c>
      <c r="I9382">
        <v>0</v>
      </c>
      <c r="J9382">
        <v>0</v>
      </c>
      <c r="K9382" s="16">
        <v>0</v>
      </c>
      <c r="L9382" s="16">
        <v>0</v>
      </c>
      <c r="M9382">
        <v>0</v>
      </c>
      <c r="N9382">
        <f>_xlfn.XLOOKUP(O9382,Feuil1!AJ$2:AJ$1000,Feuil1!AM$2:AM$1000,1)</f>
        <v>1</v>
      </c>
      <c r="O9382" t="s">
        <v>12566</v>
      </c>
      <c r="Q9382" t="s">
        <v>12567</v>
      </c>
      <c r="R9382">
        <v>1</v>
      </c>
    </row>
    <row r="9383" spans="1:18" x14ac:dyDescent="0.25">
      <c r="A9383">
        <v>0</v>
      </c>
      <c r="B9383">
        <v>0</v>
      </c>
      <c r="C9383">
        <v>0</v>
      </c>
      <c r="D9383">
        <v>0</v>
      </c>
      <c r="E9383">
        <v>0</v>
      </c>
      <c r="F9383">
        <v>0</v>
      </c>
      <c r="H9383">
        <v>0</v>
      </c>
      <c r="I9383">
        <v>0</v>
      </c>
      <c r="J9383">
        <v>0</v>
      </c>
      <c r="K9383" s="16">
        <v>0</v>
      </c>
      <c r="L9383" s="16">
        <v>0</v>
      </c>
      <c r="M9383">
        <v>0</v>
      </c>
      <c r="N9383">
        <f>_xlfn.XLOOKUP(O9383,Feuil1!AJ$2:AJ$1000,Feuil1!AM$2:AM$1000,1)</f>
        <v>1</v>
      </c>
      <c r="O9383" t="s">
        <v>12566</v>
      </c>
      <c r="Q9383" t="s">
        <v>12567</v>
      </c>
      <c r="R9383">
        <v>1</v>
      </c>
    </row>
    <row r="9384" spans="1:18" x14ac:dyDescent="0.25">
      <c r="A9384">
        <v>0</v>
      </c>
      <c r="B9384">
        <v>0</v>
      </c>
      <c r="C9384">
        <v>0</v>
      </c>
      <c r="D9384">
        <v>0</v>
      </c>
      <c r="E9384">
        <v>0</v>
      </c>
      <c r="F9384">
        <v>0</v>
      </c>
      <c r="H9384">
        <v>0</v>
      </c>
      <c r="I9384">
        <v>0</v>
      </c>
      <c r="J9384">
        <v>0</v>
      </c>
      <c r="K9384" s="16">
        <v>0</v>
      </c>
      <c r="L9384" s="16">
        <v>0</v>
      </c>
      <c r="M9384">
        <v>0</v>
      </c>
      <c r="N9384">
        <f>_xlfn.XLOOKUP(O9384,Feuil1!AJ$2:AJ$1000,Feuil1!AM$2:AM$1000,1)</f>
        <v>1</v>
      </c>
      <c r="O9384" t="s">
        <v>12566</v>
      </c>
      <c r="Q9384" t="s">
        <v>12567</v>
      </c>
      <c r="R9384">
        <v>1</v>
      </c>
    </row>
    <row r="9385" spans="1:18" x14ac:dyDescent="0.25">
      <c r="A9385">
        <v>0</v>
      </c>
      <c r="B9385">
        <v>0</v>
      </c>
      <c r="C9385">
        <v>0</v>
      </c>
      <c r="D9385">
        <v>0</v>
      </c>
      <c r="E9385">
        <v>0</v>
      </c>
      <c r="F9385">
        <v>0</v>
      </c>
      <c r="H9385">
        <v>0</v>
      </c>
      <c r="I9385">
        <v>0</v>
      </c>
      <c r="J9385">
        <v>0</v>
      </c>
      <c r="K9385" s="16">
        <v>0</v>
      </c>
      <c r="L9385" s="16">
        <v>0</v>
      </c>
      <c r="M9385">
        <v>0</v>
      </c>
      <c r="N9385">
        <f>_xlfn.XLOOKUP(O9385,Feuil1!AJ$2:AJ$1000,Feuil1!AM$2:AM$1000,1)</f>
        <v>1</v>
      </c>
      <c r="O9385" t="s">
        <v>12566</v>
      </c>
      <c r="Q9385" t="s">
        <v>12567</v>
      </c>
      <c r="R9385">
        <v>1</v>
      </c>
    </row>
    <row r="9386" spans="1:18" x14ac:dyDescent="0.25">
      <c r="A9386">
        <v>0</v>
      </c>
      <c r="B9386">
        <v>0</v>
      </c>
      <c r="C9386">
        <v>0</v>
      </c>
      <c r="D9386">
        <v>0</v>
      </c>
      <c r="E9386">
        <v>0</v>
      </c>
      <c r="F9386">
        <v>0</v>
      </c>
      <c r="H9386">
        <v>0</v>
      </c>
      <c r="I9386">
        <v>0</v>
      </c>
      <c r="J9386">
        <v>0</v>
      </c>
      <c r="K9386" s="16">
        <v>0</v>
      </c>
      <c r="L9386" s="16">
        <v>0</v>
      </c>
      <c r="M9386">
        <v>0</v>
      </c>
      <c r="N9386">
        <f>_xlfn.XLOOKUP(O9386,Feuil1!AJ$2:AJ$1000,Feuil1!AM$2:AM$1000,1)</f>
        <v>1</v>
      </c>
      <c r="O9386" t="s">
        <v>12566</v>
      </c>
      <c r="Q9386" t="s">
        <v>12567</v>
      </c>
      <c r="R9386">
        <v>1</v>
      </c>
    </row>
    <row r="9387" spans="1:18" x14ac:dyDescent="0.25">
      <c r="A9387">
        <v>0</v>
      </c>
      <c r="B9387">
        <v>0</v>
      </c>
      <c r="C9387">
        <v>0</v>
      </c>
      <c r="D9387">
        <v>0</v>
      </c>
      <c r="E9387">
        <v>0</v>
      </c>
      <c r="F9387">
        <v>0</v>
      </c>
      <c r="H9387">
        <v>0</v>
      </c>
      <c r="I9387">
        <v>0</v>
      </c>
      <c r="J9387">
        <v>0</v>
      </c>
      <c r="K9387" s="16">
        <v>0</v>
      </c>
      <c r="L9387" s="16">
        <v>0</v>
      </c>
      <c r="M9387">
        <v>0</v>
      </c>
      <c r="N9387">
        <f>_xlfn.XLOOKUP(O9387,Feuil1!AJ$2:AJ$1000,Feuil1!AM$2:AM$1000,1)</f>
        <v>1</v>
      </c>
      <c r="O9387" t="s">
        <v>12566</v>
      </c>
      <c r="Q9387" t="s">
        <v>12567</v>
      </c>
      <c r="R9387">
        <v>1</v>
      </c>
    </row>
    <row r="9388" spans="1:18" x14ac:dyDescent="0.25">
      <c r="A9388">
        <v>0</v>
      </c>
      <c r="B9388">
        <v>0</v>
      </c>
      <c r="C9388">
        <v>0</v>
      </c>
      <c r="D9388">
        <v>0</v>
      </c>
      <c r="E9388">
        <v>0</v>
      </c>
      <c r="F9388">
        <v>0</v>
      </c>
      <c r="H9388">
        <v>0</v>
      </c>
      <c r="I9388">
        <v>0</v>
      </c>
      <c r="J9388">
        <v>0</v>
      </c>
      <c r="K9388" s="16">
        <v>0</v>
      </c>
      <c r="L9388" s="16">
        <v>0</v>
      </c>
      <c r="M9388">
        <v>0</v>
      </c>
      <c r="N9388">
        <f>_xlfn.XLOOKUP(O9388,Feuil1!AJ$2:AJ$1000,Feuil1!AM$2:AM$1000,1)</f>
        <v>1</v>
      </c>
      <c r="O9388" t="s">
        <v>12566</v>
      </c>
      <c r="Q9388" t="s">
        <v>12567</v>
      </c>
      <c r="R9388">
        <v>1</v>
      </c>
    </row>
    <row r="9389" spans="1:18" x14ac:dyDescent="0.25">
      <c r="A9389">
        <v>0</v>
      </c>
      <c r="B9389">
        <v>0</v>
      </c>
      <c r="C9389">
        <v>0</v>
      </c>
      <c r="D9389">
        <v>0</v>
      </c>
      <c r="E9389">
        <v>0</v>
      </c>
      <c r="F9389">
        <v>0</v>
      </c>
      <c r="H9389">
        <v>0</v>
      </c>
      <c r="I9389">
        <v>0</v>
      </c>
      <c r="J9389">
        <v>0</v>
      </c>
      <c r="K9389" s="16">
        <v>0</v>
      </c>
      <c r="L9389" s="16">
        <v>0</v>
      </c>
      <c r="M9389">
        <v>0</v>
      </c>
      <c r="N9389">
        <f>_xlfn.XLOOKUP(O9389,Feuil1!AJ$2:AJ$1000,Feuil1!AM$2:AM$1000,1)</f>
        <v>1</v>
      </c>
      <c r="O9389" t="s">
        <v>12566</v>
      </c>
      <c r="Q9389" t="s">
        <v>12567</v>
      </c>
      <c r="R9389">
        <v>1</v>
      </c>
    </row>
    <row r="9390" spans="1:18" x14ac:dyDescent="0.25">
      <c r="A9390">
        <v>0</v>
      </c>
      <c r="B9390">
        <v>0</v>
      </c>
      <c r="C9390">
        <v>0</v>
      </c>
      <c r="D9390">
        <v>0</v>
      </c>
      <c r="E9390">
        <v>0</v>
      </c>
      <c r="F9390">
        <v>0</v>
      </c>
      <c r="H9390">
        <v>0</v>
      </c>
      <c r="I9390">
        <v>0</v>
      </c>
      <c r="J9390">
        <v>0</v>
      </c>
      <c r="K9390" s="16">
        <v>0</v>
      </c>
      <c r="L9390" s="16">
        <v>0</v>
      </c>
      <c r="M9390">
        <v>0</v>
      </c>
      <c r="N9390">
        <f>_xlfn.XLOOKUP(O9390,Feuil1!AJ$2:AJ$1000,Feuil1!AM$2:AM$1000,1)</f>
        <v>1</v>
      </c>
      <c r="O9390" t="s">
        <v>12566</v>
      </c>
      <c r="Q9390" t="s">
        <v>12567</v>
      </c>
      <c r="R9390">
        <v>1</v>
      </c>
    </row>
    <row r="9391" spans="1:18" x14ac:dyDescent="0.25">
      <c r="A9391">
        <v>0</v>
      </c>
      <c r="B9391">
        <v>0</v>
      </c>
      <c r="C9391">
        <v>0</v>
      </c>
      <c r="D9391">
        <v>0</v>
      </c>
      <c r="E9391">
        <v>0</v>
      </c>
      <c r="F9391">
        <v>0</v>
      </c>
      <c r="H9391">
        <v>0</v>
      </c>
      <c r="I9391">
        <v>0</v>
      </c>
      <c r="J9391">
        <v>0</v>
      </c>
      <c r="K9391" s="16">
        <v>0</v>
      </c>
      <c r="L9391" s="16">
        <v>0</v>
      </c>
      <c r="M9391">
        <v>0</v>
      </c>
      <c r="N9391">
        <f>_xlfn.XLOOKUP(O9391,Feuil1!AJ$2:AJ$1000,Feuil1!AM$2:AM$1000,1)</f>
        <v>1</v>
      </c>
      <c r="O9391" t="s">
        <v>12566</v>
      </c>
      <c r="Q9391" t="s">
        <v>12567</v>
      </c>
      <c r="R9391">
        <v>1</v>
      </c>
    </row>
    <row r="9392" spans="1:18" x14ac:dyDescent="0.25">
      <c r="A9392">
        <v>0</v>
      </c>
      <c r="B9392">
        <v>0</v>
      </c>
      <c r="C9392">
        <v>0</v>
      </c>
      <c r="D9392">
        <v>0</v>
      </c>
      <c r="E9392">
        <v>0</v>
      </c>
      <c r="F9392">
        <v>0</v>
      </c>
      <c r="H9392">
        <v>0</v>
      </c>
      <c r="I9392">
        <v>0</v>
      </c>
      <c r="J9392">
        <v>0</v>
      </c>
      <c r="K9392" s="16">
        <v>0</v>
      </c>
      <c r="L9392" s="16">
        <v>0</v>
      </c>
      <c r="M9392">
        <v>0</v>
      </c>
      <c r="N9392">
        <f>_xlfn.XLOOKUP(O9392,Feuil1!AJ$2:AJ$1000,Feuil1!AM$2:AM$1000,1)</f>
        <v>1</v>
      </c>
      <c r="O9392" t="s">
        <v>12566</v>
      </c>
      <c r="Q9392" t="s">
        <v>12567</v>
      </c>
      <c r="R9392">
        <v>1</v>
      </c>
    </row>
    <row r="9393" spans="1:18" x14ac:dyDescent="0.25">
      <c r="A9393">
        <v>0</v>
      </c>
      <c r="B9393">
        <v>0</v>
      </c>
      <c r="C9393">
        <v>0</v>
      </c>
      <c r="D9393">
        <v>0</v>
      </c>
      <c r="E9393">
        <v>0</v>
      </c>
      <c r="F9393">
        <v>0</v>
      </c>
      <c r="H9393">
        <v>0</v>
      </c>
      <c r="I9393">
        <v>0</v>
      </c>
      <c r="J9393">
        <v>0</v>
      </c>
      <c r="K9393" s="16">
        <v>0</v>
      </c>
      <c r="L9393" s="16">
        <v>0</v>
      </c>
      <c r="M9393">
        <v>0</v>
      </c>
      <c r="N9393">
        <f>_xlfn.XLOOKUP(O9393,Feuil1!AJ$2:AJ$1000,Feuil1!AM$2:AM$1000,1)</f>
        <v>1</v>
      </c>
      <c r="O9393" t="s">
        <v>12566</v>
      </c>
      <c r="Q9393" t="s">
        <v>12567</v>
      </c>
      <c r="R9393">
        <v>1</v>
      </c>
    </row>
    <row r="9394" spans="1:18" x14ac:dyDescent="0.25">
      <c r="A9394">
        <v>0</v>
      </c>
      <c r="B9394">
        <v>0</v>
      </c>
      <c r="C9394">
        <v>0</v>
      </c>
      <c r="D9394">
        <v>0</v>
      </c>
      <c r="E9394">
        <v>0</v>
      </c>
      <c r="F9394">
        <v>0</v>
      </c>
      <c r="H9394">
        <v>0</v>
      </c>
      <c r="I9394">
        <v>0</v>
      </c>
      <c r="J9394">
        <v>0</v>
      </c>
      <c r="K9394" s="16">
        <v>0</v>
      </c>
      <c r="L9394" s="16">
        <v>0</v>
      </c>
      <c r="M9394">
        <v>0</v>
      </c>
      <c r="N9394">
        <f>_xlfn.XLOOKUP(O9394,Feuil1!AJ$2:AJ$1000,Feuil1!AM$2:AM$1000,1)</f>
        <v>1</v>
      </c>
      <c r="O9394" t="s">
        <v>12566</v>
      </c>
      <c r="Q9394" t="s">
        <v>12567</v>
      </c>
      <c r="R9394">
        <v>1</v>
      </c>
    </row>
    <row r="9395" spans="1:18" x14ac:dyDescent="0.25">
      <c r="A9395">
        <v>0</v>
      </c>
      <c r="B9395">
        <v>0</v>
      </c>
      <c r="C9395">
        <v>0</v>
      </c>
      <c r="D9395">
        <v>0</v>
      </c>
      <c r="E9395">
        <v>0</v>
      </c>
      <c r="F9395">
        <v>0</v>
      </c>
      <c r="H9395">
        <v>0</v>
      </c>
      <c r="I9395">
        <v>0</v>
      </c>
      <c r="J9395">
        <v>0</v>
      </c>
      <c r="K9395" s="16">
        <v>0</v>
      </c>
      <c r="L9395" s="16">
        <v>0</v>
      </c>
      <c r="M9395">
        <v>0</v>
      </c>
      <c r="N9395">
        <f>_xlfn.XLOOKUP(O9395,Feuil1!AJ$2:AJ$1000,Feuil1!AM$2:AM$1000,1)</f>
        <v>1</v>
      </c>
      <c r="O9395" t="s">
        <v>12566</v>
      </c>
      <c r="Q9395" t="s">
        <v>12567</v>
      </c>
      <c r="R9395">
        <v>1</v>
      </c>
    </row>
    <row r="9396" spans="1:18" x14ac:dyDescent="0.25">
      <c r="A9396">
        <v>0</v>
      </c>
      <c r="B9396">
        <v>0</v>
      </c>
      <c r="C9396">
        <v>0</v>
      </c>
      <c r="D9396">
        <v>0</v>
      </c>
      <c r="E9396">
        <v>0</v>
      </c>
      <c r="F9396">
        <v>0</v>
      </c>
      <c r="H9396">
        <v>0</v>
      </c>
      <c r="I9396">
        <v>0</v>
      </c>
      <c r="J9396">
        <v>0</v>
      </c>
      <c r="K9396" s="16">
        <v>0</v>
      </c>
      <c r="L9396" s="16">
        <v>0</v>
      </c>
      <c r="M9396">
        <v>0</v>
      </c>
      <c r="N9396">
        <f>_xlfn.XLOOKUP(O9396,Feuil1!AJ$2:AJ$1000,Feuil1!AM$2:AM$1000,1)</f>
        <v>1</v>
      </c>
      <c r="O9396" t="s">
        <v>12566</v>
      </c>
      <c r="Q9396" t="s">
        <v>12567</v>
      </c>
      <c r="R9396">
        <v>1</v>
      </c>
    </row>
    <row r="9397" spans="1:18" x14ac:dyDescent="0.25">
      <c r="A9397">
        <v>0</v>
      </c>
      <c r="B9397">
        <v>0</v>
      </c>
      <c r="C9397">
        <v>0</v>
      </c>
      <c r="D9397">
        <v>0</v>
      </c>
      <c r="E9397">
        <v>0</v>
      </c>
      <c r="F9397">
        <v>0</v>
      </c>
      <c r="H9397">
        <v>0</v>
      </c>
      <c r="I9397">
        <v>0</v>
      </c>
      <c r="J9397">
        <v>0</v>
      </c>
      <c r="K9397" s="16">
        <v>0</v>
      </c>
      <c r="L9397" s="16">
        <v>0</v>
      </c>
      <c r="M9397">
        <v>0</v>
      </c>
      <c r="N9397">
        <f>_xlfn.XLOOKUP(O9397,Feuil1!AJ$2:AJ$1000,Feuil1!AM$2:AM$1000,1)</f>
        <v>1</v>
      </c>
      <c r="O9397" t="s">
        <v>12566</v>
      </c>
      <c r="Q9397" t="s">
        <v>12567</v>
      </c>
      <c r="R9397">
        <v>1</v>
      </c>
    </row>
    <row r="9398" spans="1:18" x14ac:dyDescent="0.25">
      <c r="A9398">
        <v>0</v>
      </c>
      <c r="B9398">
        <v>0</v>
      </c>
      <c r="C9398">
        <v>0</v>
      </c>
      <c r="D9398">
        <v>0</v>
      </c>
      <c r="E9398">
        <v>0</v>
      </c>
      <c r="F9398">
        <v>0</v>
      </c>
      <c r="H9398">
        <v>0</v>
      </c>
      <c r="I9398">
        <v>0</v>
      </c>
      <c r="J9398">
        <v>0</v>
      </c>
      <c r="K9398" s="16">
        <v>0</v>
      </c>
      <c r="L9398" s="16">
        <v>0</v>
      </c>
      <c r="M9398">
        <v>0</v>
      </c>
      <c r="N9398">
        <f>_xlfn.XLOOKUP(O9398,Feuil1!AJ$2:AJ$1000,Feuil1!AM$2:AM$1000,1)</f>
        <v>1</v>
      </c>
      <c r="O9398" t="s">
        <v>12566</v>
      </c>
      <c r="Q9398" t="s">
        <v>12567</v>
      </c>
      <c r="R9398">
        <v>1</v>
      </c>
    </row>
    <row r="9399" spans="1:18" x14ac:dyDescent="0.25">
      <c r="A9399">
        <v>0</v>
      </c>
      <c r="B9399">
        <v>0</v>
      </c>
      <c r="C9399">
        <v>0</v>
      </c>
      <c r="D9399">
        <v>0</v>
      </c>
      <c r="E9399">
        <v>0</v>
      </c>
      <c r="F9399">
        <v>0</v>
      </c>
      <c r="H9399">
        <v>0</v>
      </c>
      <c r="I9399">
        <v>0</v>
      </c>
      <c r="J9399">
        <v>0</v>
      </c>
      <c r="K9399" s="16">
        <v>0</v>
      </c>
      <c r="L9399" s="16">
        <v>0</v>
      </c>
      <c r="M9399">
        <v>0</v>
      </c>
      <c r="N9399">
        <f>_xlfn.XLOOKUP(O9399,Feuil1!AJ$2:AJ$1000,Feuil1!AM$2:AM$1000,1)</f>
        <v>1</v>
      </c>
      <c r="O9399" t="s">
        <v>12566</v>
      </c>
      <c r="Q9399" t="s">
        <v>12567</v>
      </c>
      <c r="R9399">
        <v>1</v>
      </c>
    </row>
    <row r="9400" spans="1:18" x14ac:dyDescent="0.25">
      <c r="A9400">
        <v>0</v>
      </c>
      <c r="B9400">
        <v>0</v>
      </c>
      <c r="C9400">
        <v>0</v>
      </c>
      <c r="D9400">
        <v>0</v>
      </c>
      <c r="E9400">
        <v>0</v>
      </c>
      <c r="F9400">
        <v>0</v>
      </c>
      <c r="H9400">
        <v>0</v>
      </c>
      <c r="I9400">
        <v>0</v>
      </c>
      <c r="J9400">
        <v>0</v>
      </c>
      <c r="K9400" s="16">
        <v>0</v>
      </c>
      <c r="L9400" s="16">
        <v>0</v>
      </c>
      <c r="M9400">
        <v>0</v>
      </c>
      <c r="N9400">
        <f>_xlfn.XLOOKUP(O9400,Feuil1!AJ$2:AJ$1000,Feuil1!AM$2:AM$1000,1)</f>
        <v>1</v>
      </c>
      <c r="O9400" t="s">
        <v>12566</v>
      </c>
      <c r="Q9400" t="s">
        <v>12567</v>
      </c>
      <c r="R9400">
        <v>1</v>
      </c>
    </row>
    <row r="9401" spans="1:18" x14ac:dyDescent="0.25">
      <c r="A9401">
        <v>0</v>
      </c>
      <c r="B9401">
        <v>0</v>
      </c>
      <c r="C9401">
        <v>0</v>
      </c>
      <c r="D9401">
        <v>0</v>
      </c>
      <c r="E9401">
        <v>0</v>
      </c>
      <c r="F9401">
        <v>0</v>
      </c>
      <c r="H9401">
        <v>0</v>
      </c>
      <c r="I9401">
        <v>0</v>
      </c>
      <c r="J9401">
        <v>0</v>
      </c>
      <c r="K9401" s="16">
        <v>0</v>
      </c>
      <c r="L9401" s="16">
        <v>0</v>
      </c>
      <c r="M9401">
        <v>0</v>
      </c>
      <c r="N9401">
        <f>_xlfn.XLOOKUP(O9401,Feuil1!AJ$2:AJ$1000,Feuil1!AM$2:AM$1000,1)</f>
        <v>1</v>
      </c>
      <c r="O9401" t="s">
        <v>12566</v>
      </c>
      <c r="Q9401" t="s">
        <v>12567</v>
      </c>
      <c r="R9401">
        <v>1</v>
      </c>
    </row>
    <row r="9402" spans="1:18" x14ac:dyDescent="0.25">
      <c r="A9402">
        <v>0</v>
      </c>
      <c r="B9402">
        <v>0</v>
      </c>
      <c r="C9402">
        <v>0</v>
      </c>
      <c r="D9402">
        <v>0</v>
      </c>
      <c r="E9402">
        <v>0</v>
      </c>
      <c r="F9402">
        <v>0</v>
      </c>
      <c r="H9402">
        <v>0</v>
      </c>
      <c r="I9402">
        <v>0</v>
      </c>
      <c r="J9402">
        <v>0</v>
      </c>
      <c r="K9402" s="16">
        <v>0</v>
      </c>
      <c r="L9402" s="16">
        <v>0</v>
      </c>
      <c r="M9402">
        <v>0</v>
      </c>
      <c r="N9402">
        <f>_xlfn.XLOOKUP(O9402,Feuil1!AJ$2:AJ$1000,Feuil1!AM$2:AM$1000,1)</f>
        <v>1</v>
      </c>
      <c r="O9402" t="s">
        <v>12566</v>
      </c>
      <c r="Q9402" t="s">
        <v>12567</v>
      </c>
      <c r="R9402">
        <v>1</v>
      </c>
    </row>
    <row r="9403" spans="1:18" x14ac:dyDescent="0.25">
      <c r="A9403">
        <v>0</v>
      </c>
      <c r="B9403">
        <v>0</v>
      </c>
      <c r="C9403">
        <v>0</v>
      </c>
      <c r="D9403">
        <v>0</v>
      </c>
      <c r="E9403">
        <v>0</v>
      </c>
      <c r="F9403">
        <v>0</v>
      </c>
      <c r="H9403">
        <v>0</v>
      </c>
      <c r="I9403">
        <v>0</v>
      </c>
      <c r="J9403">
        <v>0</v>
      </c>
      <c r="K9403" s="16">
        <v>0</v>
      </c>
      <c r="L9403" s="16">
        <v>0</v>
      </c>
      <c r="M9403">
        <v>0</v>
      </c>
      <c r="N9403">
        <f>_xlfn.XLOOKUP(O9403,Feuil1!AJ$2:AJ$1000,Feuil1!AM$2:AM$1000,1)</f>
        <v>1</v>
      </c>
      <c r="O9403" t="s">
        <v>12566</v>
      </c>
      <c r="Q9403" t="s">
        <v>12567</v>
      </c>
      <c r="R9403">
        <v>1</v>
      </c>
    </row>
    <row r="9404" spans="1:18" x14ac:dyDescent="0.25">
      <c r="A9404">
        <v>0</v>
      </c>
      <c r="B9404">
        <v>0</v>
      </c>
      <c r="C9404">
        <v>0</v>
      </c>
      <c r="D9404">
        <v>0</v>
      </c>
      <c r="E9404">
        <v>0</v>
      </c>
      <c r="F9404">
        <v>0</v>
      </c>
      <c r="H9404">
        <v>0</v>
      </c>
      <c r="I9404">
        <v>0</v>
      </c>
      <c r="J9404">
        <v>0</v>
      </c>
      <c r="K9404" s="16">
        <v>0</v>
      </c>
      <c r="L9404" s="16">
        <v>0</v>
      </c>
      <c r="M9404">
        <v>0</v>
      </c>
      <c r="N9404">
        <f>_xlfn.XLOOKUP(O9404,Feuil1!AJ$2:AJ$1000,Feuil1!AM$2:AM$1000,1)</f>
        <v>1</v>
      </c>
      <c r="O9404" t="s">
        <v>12566</v>
      </c>
      <c r="Q9404" t="s">
        <v>12567</v>
      </c>
      <c r="R9404">
        <v>1</v>
      </c>
    </row>
    <row r="9405" spans="1:18" x14ac:dyDescent="0.25">
      <c r="A9405">
        <v>0</v>
      </c>
      <c r="B9405">
        <v>0</v>
      </c>
      <c r="C9405">
        <v>0</v>
      </c>
      <c r="D9405">
        <v>0</v>
      </c>
      <c r="E9405">
        <v>0</v>
      </c>
      <c r="F9405">
        <v>0</v>
      </c>
      <c r="H9405">
        <v>0</v>
      </c>
      <c r="I9405">
        <v>0</v>
      </c>
      <c r="J9405">
        <v>0</v>
      </c>
      <c r="K9405" s="16">
        <v>0</v>
      </c>
      <c r="L9405" s="16">
        <v>0</v>
      </c>
      <c r="M9405">
        <v>0</v>
      </c>
      <c r="N9405">
        <f>_xlfn.XLOOKUP(O9405,Feuil1!AJ$2:AJ$1000,Feuil1!AM$2:AM$1000,1)</f>
        <v>1</v>
      </c>
      <c r="O9405" t="s">
        <v>12566</v>
      </c>
      <c r="Q9405" t="s">
        <v>12567</v>
      </c>
      <c r="R9405">
        <v>1</v>
      </c>
    </row>
    <row r="9406" spans="1:18" x14ac:dyDescent="0.25">
      <c r="A9406">
        <v>0</v>
      </c>
      <c r="B9406">
        <v>0</v>
      </c>
      <c r="C9406">
        <v>0</v>
      </c>
      <c r="D9406">
        <v>0</v>
      </c>
      <c r="E9406">
        <v>0</v>
      </c>
      <c r="F9406">
        <v>0</v>
      </c>
      <c r="H9406">
        <v>0</v>
      </c>
      <c r="I9406">
        <v>0</v>
      </c>
      <c r="J9406">
        <v>0</v>
      </c>
      <c r="K9406" s="16">
        <v>0</v>
      </c>
      <c r="L9406" s="16">
        <v>0</v>
      </c>
      <c r="M9406">
        <v>0</v>
      </c>
      <c r="N9406">
        <f>_xlfn.XLOOKUP(O9406,Feuil1!AJ$2:AJ$1000,Feuil1!AM$2:AM$1000,1)</f>
        <v>1</v>
      </c>
      <c r="O9406" t="s">
        <v>12566</v>
      </c>
      <c r="Q9406" t="s">
        <v>12567</v>
      </c>
      <c r="R9406">
        <v>1</v>
      </c>
    </row>
    <row r="9407" spans="1:18" x14ac:dyDescent="0.25">
      <c r="A9407">
        <v>0</v>
      </c>
      <c r="B9407">
        <v>0</v>
      </c>
      <c r="C9407">
        <v>0</v>
      </c>
      <c r="D9407">
        <v>0</v>
      </c>
      <c r="E9407">
        <v>0</v>
      </c>
      <c r="F9407">
        <v>0</v>
      </c>
      <c r="H9407">
        <v>0</v>
      </c>
      <c r="I9407">
        <v>0</v>
      </c>
      <c r="J9407">
        <v>0</v>
      </c>
      <c r="K9407" s="16">
        <v>0</v>
      </c>
      <c r="L9407" s="16">
        <v>0</v>
      </c>
      <c r="M9407">
        <v>0</v>
      </c>
      <c r="N9407">
        <f>_xlfn.XLOOKUP(O9407,Feuil1!AJ$2:AJ$1000,Feuil1!AM$2:AM$1000,1)</f>
        <v>1</v>
      </c>
      <c r="O9407" t="s">
        <v>12566</v>
      </c>
      <c r="Q9407" t="s">
        <v>12567</v>
      </c>
      <c r="R9407">
        <v>1</v>
      </c>
    </row>
    <row r="9408" spans="1:18" x14ac:dyDescent="0.25">
      <c r="A9408">
        <v>0</v>
      </c>
      <c r="B9408">
        <v>0</v>
      </c>
      <c r="C9408">
        <v>0</v>
      </c>
      <c r="D9408">
        <v>0</v>
      </c>
      <c r="E9408">
        <v>0</v>
      </c>
      <c r="F9408">
        <v>0</v>
      </c>
      <c r="H9408">
        <v>0</v>
      </c>
      <c r="I9408">
        <v>0</v>
      </c>
      <c r="J9408">
        <v>0</v>
      </c>
      <c r="K9408" s="16">
        <v>0</v>
      </c>
      <c r="L9408" s="16">
        <v>0</v>
      </c>
      <c r="M9408">
        <v>0</v>
      </c>
      <c r="N9408">
        <f>_xlfn.XLOOKUP(O9408,Feuil1!AJ$2:AJ$1000,Feuil1!AM$2:AM$1000,1)</f>
        <v>1</v>
      </c>
      <c r="O9408" t="s">
        <v>12566</v>
      </c>
      <c r="Q9408" t="s">
        <v>12567</v>
      </c>
      <c r="R9408">
        <v>1</v>
      </c>
    </row>
    <row r="9409" spans="1:18" x14ac:dyDescent="0.25">
      <c r="A9409">
        <v>0</v>
      </c>
      <c r="B9409">
        <v>0</v>
      </c>
      <c r="C9409">
        <v>0</v>
      </c>
      <c r="D9409">
        <v>0</v>
      </c>
      <c r="E9409">
        <v>0</v>
      </c>
      <c r="F9409">
        <v>0</v>
      </c>
      <c r="H9409">
        <v>0</v>
      </c>
      <c r="I9409">
        <v>0</v>
      </c>
      <c r="J9409">
        <v>0</v>
      </c>
      <c r="K9409" s="16">
        <v>0</v>
      </c>
      <c r="L9409" s="16">
        <v>0</v>
      </c>
      <c r="M9409">
        <v>0</v>
      </c>
      <c r="N9409">
        <f>_xlfn.XLOOKUP(O9409,Feuil1!AJ$2:AJ$1000,Feuil1!AM$2:AM$1000,1)</f>
        <v>1</v>
      </c>
      <c r="O9409" t="s">
        <v>12566</v>
      </c>
      <c r="Q9409" t="s">
        <v>12567</v>
      </c>
      <c r="R9409">
        <v>1</v>
      </c>
    </row>
    <row r="9410" spans="1:18" x14ac:dyDescent="0.25">
      <c r="A9410">
        <v>0</v>
      </c>
      <c r="B9410">
        <v>0</v>
      </c>
      <c r="C9410">
        <v>0</v>
      </c>
      <c r="D9410">
        <v>0</v>
      </c>
      <c r="E9410">
        <v>0</v>
      </c>
      <c r="F9410">
        <v>0</v>
      </c>
      <c r="H9410">
        <v>0</v>
      </c>
      <c r="I9410">
        <v>0</v>
      </c>
      <c r="J9410">
        <v>0</v>
      </c>
      <c r="K9410" s="16">
        <v>0</v>
      </c>
      <c r="L9410" s="16">
        <v>0</v>
      </c>
      <c r="M9410">
        <v>0</v>
      </c>
      <c r="N9410">
        <f>_xlfn.XLOOKUP(O9410,Feuil1!AJ$2:AJ$1000,Feuil1!AM$2:AM$1000,1)</f>
        <v>1</v>
      </c>
      <c r="O9410" t="s">
        <v>12566</v>
      </c>
      <c r="Q9410" t="s">
        <v>12567</v>
      </c>
      <c r="R9410">
        <v>1</v>
      </c>
    </row>
    <row r="9411" spans="1:18" x14ac:dyDescent="0.25">
      <c r="A9411">
        <v>0</v>
      </c>
      <c r="B9411">
        <v>0</v>
      </c>
      <c r="C9411">
        <v>0</v>
      </c>
      <c r="D9411">
        <v>0</v>
      </c>
      <c r="E9411">
        <v>0</v>
      </c>
      <c r="F9411">
        <v>0</v>
      </c>
      <c r="H9411">
        <v>0</v>
      </c>
      <c r="I9411">
        <v>0</v>
      </c>
      <c r="J9411">
        <v>0</v>
      </c>
      <c r="K9411" s="16">
        <v>0</v>
      </c>
      <c r="L9411" s="16">
        <v>0</v>
      </c>
      <c r="M9411">
        <v>0</v>
      </c>
      <c r="N9411">
        <f>_xlfn.XLOOKUP(O9411,Feuil1!AJ$2:AJ$1000,Feuil1!AM$2:AM$1000,1)</f>
        <v>1</v>
      </c>
      <c r="O9411" t="s">
        <v>12566</v>
      </c>
      <c r="Q9411" t="s">
        <v>12567</v>
      </c>
      <c r="R9411">
        <v>1</v>
      </c>
    </row>
    <row r="9412" spans="1:18" x14ac:dyDescent="0.25">
      <c r="A9412">
        <v>0</v>
      </c>
      <c r="B9412">
        <v>0</v>
      </c>
      <c r="C9412">
        <v>0</v>
      </c>
      <c r="D9412">
        <v>0</v>
      </c>
      <c r="E9412">
        <v>0</v>
      </c>
      <c r="F9412">
        <v>0</v>
      </c>
      <c r="H9412">
        <v>0</v>
      </c>
      <c r="I9412">
        <v>0</v>
      </c>
      <c r="J9412">
        <v>0</v>
      </c>
      <c r="K9412" s="16">
        <v>0</v>
      </c>
      <c r="L9412" s="16">
        <v>0</v>
      </c>
      <c r="M9412">
        <v>0</v>
      </c>
      <c r="N9412">
        <f>_xlfn.XLOOKUP(O9412,Feuil1!AJ$2:AJ$1000,Feuil1!AM$2:AM$1000,1)</f>
        <v>1</v>
      </c>
      <c r="O9412" t="s">
        <v>12566</v>
      </c>
      <c r="Q9412" t="s">
        <v>12567</v>
      </c>
      <c r="R9412">
        <v>1</v>
      </c>
    </row>
    <row r="9413" spans="1:18" x14ac:dyDescent="0.25">
      <c r="A9413">
        <v>0</v>
      </c>
      <c r="B9413">
        <v>0</v>
      </c>
      <c r="C9413">
        <v>0</v>
      </c>
      <c r="D9413">
        <v>0</v>
      </c>
      <c r="E9413">
        <v>0</v>
      </c>
      <c r="F9413">
        <v>0</v>
      </c>
      <c r="H9413">
        <v>0</v>
      </c>
      <c r="I9413">
        <v>0</v>
      </c>
      <c r="J9413">
        <v>0</v>
      </c>
      <c r="K9413" s="16">
        <v>0</v>
      </c>
      <c r="L9413" s="16">
        <v>0</v>
      </c>
      <c r="M9413">
        <v>0</v>
      </c>
      <c r="N9413">
        <f>_xlfn.XLOOKUP(O9413,Feuil1!AJ$2:AJ$1000,Feuil1!AM$2:AM$1000,1)</f>
        <v>1</v>
      </c>
      <c r="O9413" t="s">
        <v>12566</v>
      </c>
      <c r="Q9413" t="s">
        <v>12567</v>
      </c>
      <c r="R9413">
        <v>1</v>
      </c>
    </row>
    <row r="9414" spans="1:18" x14ac:dyDescent="0.25">
      <c r="A9414">
        <v>0</v>
      </c>
      <c r="B9414">
        <v>0</v>
      </c>
      <c r="C9414">
        <v>0</v>
      </c>
      <c r="D9414">
        <v>0</v>
      </c>
      <c r="E9414">
        <v>0</v>
      </c>
      <c r="F9414">
        <v>0</v>
      </c>
      <c r="H9414">
        <v>0</v>
      </c>
      <c r="I9414">
        <v>0</v>
      </c>
      <c r="J9414">
        <v>0</v>
      </c>
      <c r="K9414" s="16">
        <v>0</v>
      </c>
      <c r="L9414" s="16">
        <v>0</v>
      </c>
      <c r="M9414">
        <v>0</v>
      </c>
      <c r="N9414">
        <f>_xlfn.XLOOKUP(O9414,Feuil1!AJ$2:AJ$1000,Feuil1!AM$2:AM$1000,1)</f>
        <v>1</v>
      </c>
      <c r="O9414" t="s">
        <v>12566</v>
      </c>
      <c r="Q9414" t="s">
        <v>12567</v>
      </c>
      <c r="R9414">
        <v>1</v>
      </c>
    </row>
    <row r="9415" spans="1:18" x14ac:dyDescent="0.25">
      <c r="A9415">
        <v>0</v>
      </c>
      <c r="B9415">
        <v>0</v>
      </c>
      <c r="C9415">
        <v>0</v>
      </c>
      <c r="D9415">
        <v>0</v>
      </c>
      <c r="E9415">
        <v>0</v>
      </c>
      <c r="F9415">
        <v>0</v>
      </c>
      <c r="H9415">
        <v>0</v>
      </c>
      <c r="I9415">
        <v>0</v>
      </c>
      <c r="J9415">
        <v>0</v>
      </c>
      <c r="K9415" s="16">
        <v>0</v>
      </c>
      <c r="L9415" s="16">
        <v>0</v>
      </c>
      <c r="M9415">
        <v>0</v>
      </c>
      <c r="N9415">
        <f>_xlfn.XLOOKUP(O9415,Feuil1!AJ$2:AJ$1000,Feuil1!AM$2:AM$1000,1)</f>
        <v>1</v>
      </c>
      <c r="O9415" t="s">
        <v>12566</v>
      </c>
      <c r="Q9415" t="s">
        <v>12567</v>
      </c>
      <c r="R9415">
        <v>1</v>
      </c>
    </row>
    <row r="9416" spans="1:18" x14ac:dyDescent="0.25">
      <c r="A9416">
        <v>0</v>
      </c>
      <c r="B9416">
        <v>0</v>
      </c>
      <c r="C9416">
        <v>0</v>
      </c>
      <c r="D9416">
        <v>0</v>
      </c>
      <c r="E9416">
        <v>0</v>
      </c>
      <c r="F9416">
        <v>0</v>
      </c>
      <c r="H9416">
        <v>0</v>
      </c>
      <c r="I9416">
        <v>0</v>
      </c>
      <c r="J9416">
        <v>0</v>
      </c>
      <c r="K9416" s="16">
        <v>0</v>
      </c>
      <c r="L9416" s="16">
        <v>0</v>
      </c>
      <c r="M9416">
        <v>0</v>
      </c>
      <c r="N9416">
        <f>_xlfn.XLOOKUP(O9416,Feuil1!AJ$2:AJ$1000,Feuil1!AM$2:AM$1000,1)</f>
        <v>1</v>
      </c>
      <c r="O9416" t="s">
        <v>12566</v>
      </c>
      <c r="Q9416" t="s">
        <v>12567</v>
      </c>
      <c r="R9416">
        <v>1</v>
      </c>
    </row>
    <row r="9417" spans="1:18" x14ac:dyDescent="0.25">
      <c r="A9417">
        <v>0</v>
      </c>
      <c r="B9417">
        <v>0</v>
      </c>
      <c r="C9417">
        <v>0</v>
      </c>
      <c r="D9417">
        <v>0</v>
      </c>
      <c r="E9417">
        <v>0</v>
      </c>
      <c r="F9417">
        <v>0</v>
      </c>
      <c r="H9417">
        <v>0</v>
      </c>
      <c r="I9417">
        <v>0</v>
      </c>
      <c r="J9417">
        <v>0</v>
      </c>
      <c r="K9417" s="16">
        <v>0</v>
      </c>
      <c r="L9417" s="16">
        <v>0</v>
      </c>
      <c r="M9417">
        <v>0</v>
      </c>
      <c r="N9417">
        <f>_xlfn.XLOOKUP(O9417,Feuil1!AJ$2:AJ$1000,Feuil1!AM$2:AM$1000,1)</f>
        <v>1</v>
      </c>
      <c r="O9417" t="s">
        <v>12566</v>
      </c>
      <c r="Q9417" t="s">
        <v>12567</v>
      </c>
      <c r="R9417">
        <v>1</v>
      </c>
    </row>
    <row r="9418" spans="1:18" x14ac:dyDescent="0.25">
      <c r="A9418">
        <v>0</v>
      </c>
      <c r="B9418">
        <v>0</v>
      </c>
      <c r="C9418">
        <v>0</v>
      </c>
      <c r="D9418">
        <v>0</v>
      </c>
      <c r="E9418">
        <v>0</v>
      </c>
      <c r="F9418">
        <v>0</v>
      </c>
      <c r="H9418">
        <v>0</v>
      </c>
      <c r="I9418">
        <v>0</v>
      </c>
      <c r="J9418">
        <v>0</v>
      </c>
      <c r="K9418" s="16">
        <v>0</v>
      </c>
      <c r="L9418" s="16">
        <v>0</v>
      </c>
      <c r="M9418">
        <v>0</v>
      </c>
      <c r="N9418">
        <f>_xlfn.XLOOKUP(O9418,Feuil1!AJ$2:AJ$1000,Feuil1!AM$2:AM$1000,1)</f>
        <v>1</v>
      </c>
      <c r="O9418" t="s">
        <v>12566</v>
      </c>
      <c r="Q9418" t="s">
        <v>12567</v>
      </c>
      <c r="R9418">
        <v>1</v>
      </c>
    </row>
    <row r="9419" spans="1:18" x14ac:dyDescent="0.25">
      <c r="A9419">
        <v>0</v>
      </c>
      <c r="B9419">
        <v>0</v>
      </c>
      <c r="C9419">
        <v>0</v>
      </c>
      <c r="D9419">
        <v>0</v>
      </c>
      <c r="E9419">
        <v>0</v>
      </c>
      <c r="F9419">
        <v>0</v>
      </c>
      <c r="H9419">
        <v>0</v>
      </c>
      <c r="I9419">
        <v>0</v>
      </c>
      <c r="J9419">
        <v>0</v>
      </c>
      <c r="K9419" s="16">
        <v>0</v>
      </c>
      <c r="L9419" s="16">
        <v>0</v>
      </c>
      <c r="M9419">
        <v>0</v>
      </c>
      <c r="N9419">
        <f>_xlfn.XLOOKUP(O9419,Feuil1!AJ$2:AJ$1000,Feuil1!AM$2:AM$1000,1)</f>
        <v>1</v>
      </c>
      <c r="O9419" t="s">
        <v>12566</v>
      </c>
      <c r="Q9419" t="s">
        <v>12567</v>
      </c>
      <c r="R9419">
        <v>1</v>
      </c>
    </row>
    <row r="9420" spans="1:18" x14ac:dyDescent="0.25">
      <c r="A9420">
        <v>0</v>
      </c>
      <c r="B9420">
        <v>0</v>
      </c>
      <c r="C9420">
        <v>0</v>
      </c>
      <c r="D9420">
        <v>0</v>
      </c>
      <c r="E9420">
        <v>0</v>
      </c>
      <c r="F9420">
        <v>0</v>
      </c>
      <c r="H9420">
        <v>0</v>
      </c>
      <c r="I9420">
        <v>0</v>
      </c>
      <c r="J9420">
        <v>0</v>
      </c>
      <c r="K9420" s="16">
        <v>0</v>
      </c>
      <c r="L9420" s="16">
        <v>0</v>
      </c>
      <c r="M9420">
        <v>0</v>
      </c>
      <c r="N9420">
        <f>_xlfn.XLOOKUP(O9420,Feuil1!AJ$2:AJ$1000,Feuil1!AM$2:AM$1000,1)</f>
        <v>1</v>
      </c>
      <c r="O9420" t="s">
        <v>12566</v>
      </c>
      <c r="Q9420" t="s">
        <v>12567</v>
      </c>
      <c r="R9420">
        <v>1</v>
      </c>
    </row>
    <row r="9421" spans="1:18" x14ac:dyDescent="0.25">
      <c r="A9421">
        <v>0</v>
      </c>
      <c r="B9421">
        <v>0</v>
      </c>
      <c r="C9421">
        <v>0</v>
      </c>
      <c r="D9421">
        <v>0</v>
      </c>
      <c r="E9421">
        <v>0</v>
      </c>
      <c r="F9421">
        <v>0</v>
      </c>
      <c r="H9421">
        <v>0</v>
      </c>
      <c r="I9421">
        <v>0</v>
      </c>
      <c r="J9421">
        <v>0</v>
      </c>
      <c r="K9421" s="16">
        <v>0</v>
      </c>
      <c r="L9421" s="16">
        <v>0</v>
      </c>
      <c r="M9421">
        <v>0</v>
      </c>
      <c r="N9421">
        <f>_xlfn.XLOOKUP(O9421,Feuil1!AJ$2:AJ$1000,Feuil1!AM$2:AM$1000,1)</f>
        <v>1</v>
      </c>
      <c r="O9421" t="s">
        <v>12566</v>
      </c>
      <c r="Q9421" t="s">
        <v>12567</v>
      </c>
      <c r="R9421">
        <v>1</v>
      </c>
    </row>
    <row r="9422" spans="1:18" x14ac:dyDescent="0.25">
      <c r="A9422">
        <v>0</v>
      </c>
      <c r="B9422">
        <v>0</v>
      </c>
      <c r="C9422">
        <v>0</v>
      </c>
      <c r="D9422">
        <v>0</v>
      </c>
      <c r="E9422">
        <v>0</v>
      </c>
      <c r="F9422">
        <v>0</v>
      </c>
      <c r="H9422">
        <v>0</v>
      </c>
      <c r="I9422">
        <v>0</v>
      </c>
      <c r="J9422">
        <v>0</v>
      </c>
      <c r="K9422" s="16">
        <v>0</v>
      </c>
      <c r="L9422" s="16">
        <v>0</v>
      </c>
      <c r="M9422">
        <v>0</v>
      </c>
      <c r="N9422">
        <f>_xlfn.XLOOKUP(O9422,Feuil1!AJ$2:AJ$1000,Feuil1!AM$2:AM$1000,1)</f>
        <v>1</v>
      </c>
      <c r="O9422" t="s">
        <v>12566</v>
      </c>
      <c r="Q9422" t="s">
        <v>12567</v>
      </c>
      <c r="R9422">
        <v>1</v>
      </c>
    </row>
    <row r="9423" spans="1:18" x14ac:dyDescent="0.25">
      <c r="A9423">
        <v>0</v>
      </c>
      <c r="B9423">
        <v>0</v>
      </c>
      <c r="C9423">
        <v>0</v>
      </c>
      <c r="D9423">
        <v>0</v>
      </c>
      <c r="E9423">
        <v>0</v>
      </c>
      <c r="F9423">
        <v>0</v>
      </c>
      <c r="H9423">
        <v>0</v>
      </c>
      <c r="I9423">
        <v>0</v>
      </c>
      <c r="J9423">
        <v>0</v>
      </c>
      <c r="K9423" s="16">
        <v>0</v>
      </c>
      <c r="L9423" s="16">
        <v>0</v>
      </c>
      <c r="M9423">
        <v>0</v>
      </c>
      <c r="N9423">
        <f>_xlfn.XLOOKUP(O9423,Feuil1!AJ$2:AJ$1000,Feuil1!AM$2:AM$1000,1)</f>
        <v>1</v>
      </c>
      <c r="O9423" t="s">
        <v>12566</v>
      </c>
      <c r="Q9423" t="s">
        <v>12567</v>
      </c>
      <c r="R9423">
        <v>1</v>
      </c>
    </row>
    <row r="9424" spans="1:18" x14ac:dyDescent="0.25">
      <c r="A9424">
        <v>0</v>
      </c>
      <c r="B9424">
        <v>0</v>
      </c>
      <c r="C9424">
        <v>0</v>
      </c>
      <c r="D9424">
        <v>0</v>
      </c>
      <c r="E9424">
        <v>0</v>
      </c>
      <c r="F9424">
        <v>0</v>
      </c>
      <c r="H9424">
        <v>0</v>
      </c>
      <c r="I9424">
        <v>0</v>
      </c>
      <c r="J9424">
        <v>0</v>
      </c>
      <c r="K9424" s="16">
        <v>0</v>
      </c>
      <c r="L9424" s="16">
        <v>0</v>
      </c>
      <c r="M9424">
        <v>0</v>
      </c>
      <c r="N9424">
        <f>_xlfn.XLOOKUP(O9424,Feuil1!AJ$2:AJ$1000,Feuil1!AM$2:AM$1000,1)</f>
        <v>1</v>
      </c>
      <c r="O9424" t="s">
        <v>12566</v>
      </c>
      <c r="Q9424" t="s">
        <v>12567</v>
      </c>
      <c r="R9424">
        <v>1</v>
      </c>
    </row>
    <row r="9425" spans="1:18" x14ac:dyDescent="0.25">
      <c r="A9425">
        <v>0</v>
      </c>
      <c r="B9425">
        <v>0</v>
      </c>
      <c r="C9425">
        <v>0</v>
      </c>
      <c r="D9425">
        <v>0</v>
      </c>
      <c r="E9425">
        <v>0</v>
      </c>
      <c r="F9425">
        <v>0</v>
      </c>
      <c r="H9425">
        <v>0</v>
      </c>
      <c r="I9425">
        <v>0</v>
      </c>
      <c r="J9425">
        <v>0</v>
      </c>
      <c r="K9425" s="16">
        <v>0</v>
      </c>
      <c r="L9425" s="16">
        <v>0</v>
      </c>
      <c r="M9425">
        <v>0</v>
      </c>
      <c r="N9425">
        <f>_xlfn.XLOOKUP(O9425,Feuil1!AJ$2:AJ$1000,Feuil1!AM$2:AM$1000,1)</f>
        <v>1</v>
      </c>
      <c r="O9425" t="s">
        <v>12566</v>
      </c>
      <c r="Q9425" t="s">
        <v>12567</v>
      </c>
      <c r="R9425">
        <v>1</v>
      </c>
    </row>
    <row r="9426" spans="1:18" x14ac:dyDescent="0.25">
      <c r="A9426">
        <v>0</v>
      </c>
      <c r="B9426">
        <v>0</v>
      </c>
      <c r="C9426">
        <v>0</v>
      </c>
      <c r="D9426">
        <v>0</v>
      </c>
      <c r="E9426">
        <v>0</v>
      </c>
      <c r="F9426">
        <v>0</v>
      </c>
      <c r="H9426">
        <v>0</v>
      </c>
      <c r="I9426">
        <v>0</v>
      </c>
      <c r="J9426">
        <v>0</v>
      </c>
      <c r="K9426" s="16">
        <v>0</v>
      </c>
      <c r="L9426" s="16">
        <v>0</v>
      </c>
      <c r="M9426">
        <v>0</v>
      </c>
      <c r="N9426">
        <f>_xlfn.XLOOKUP(O9426,Feuil1!AJ$2:AJ$1000,Feuil1!AM$2:AM$1000,1)</f>
        <v>1</v>
      </c>
      <c r="O9426" t="s">
        <v>12566</v>
      </c>
      <c r="Q9426" t="s">
        <v>12567</v>
      </c>
      <c r="R9426">
        <v>1</v>
      </c>
    </row>
    <row r="9427" spans="1:18" x14ac:dyDescent="0.25">
      <c r="A9427">
        <v>0</v>
      </c>
      <c r="B9427">
        <v>0</v>
      </c>
      <c r="C9427">
        <v>0</v>
      </c>
      <c r="D9427">
        <v>0</v>
      </c>
      <c r="E9427">
        <v>0</v>
      </c>
      <c r="F9427">
        <v>0</v>
      </c>
      <c r="H9427">
        <v>0</v>
      </c>
      <c r="I9427">
        <v>0</v>
      </c>
      <c r="J9427">
        <v>0</v>
      </c>
      <c r="K9427" s="16">
        <v>0</v>
      </c>
      <c r="L9427" s="16">
        <v>0</v>
      </c>
      <c r="M9427">
        <v>0</v>
      </c>
      <c r="N9427">
        <f>_xlfn.XLOOKUP(O9427,Feuil1!AJ$2:AJ$1000,Feuil1!AM$2:AM$1000,1)</f>
        <v>1</v>
      </c>
      <c r="O9427" t="s">
        <v>12566</v>
      </c>
      <c r="Q9427" t="s">
        <v>12567</v>
      </c>
      <c r="R9427">
        <v>1</v>
      </c>
    </row>
    <row r="9428" spans="1:18" x14ac:dyDescent="0.25">
      <c r="A9428">
        <v>0</v>
      </c>
      <c r="B9428">
        <v>0</v>
      </c>
      <c r="C9428">
        <v>0</v>
      </c>
      <c r="D9428">
        <v>0</v>
      </c>
      <c r="E9428">
        <v>0</v>
      </c>
      <c r="F9428">
        <v>0</v>
      </c>
      <c r="H9428">
        <v>0</v>
      </c>
      <c r="I9428">
        <v>0</v>
      </c>
      <c r="J9428">
        <v>0</v>
      </c>
      <c r="K9428" s="16">
        <v>0</v>
      </c>
      <c r="L9428" s="16">
        <v>0</v>
      </c>
      <c r="M9428">
        <v>0</v>
      </c>
      <c r="N9428">
        <f>_xlfn.XLOOKUP(O9428,Feuil1!AJ$2:AJ$1000,Feuil1!AM$2:AM$1000,1)</f>
        <v>1</v>
      </c>
      <c r="O9428" t="s">
        <v>12566</v>
      </c>
      <c r="Q9428" t="s">
        <v>12567</v>
      </c>
      <c r="R9428">
        <v>1</v>
      </c>
    </row>
    <row r="9429" spans="1:18" x14ac:dyDescent="0.25">
      <c r="A9429">
        <v>0</v>
      </c>
      <c r="B9429">
        <v>0</v>
      </c>
      <c r="C9429">
        <v>0</v>
      </c>
      <c r="D9429">
        <v>0</v>
      </c>
      <c r="E9429">
        <v>0</v>
      </c>
      <c r="F9429">
        <v>0</v>
      </c>
      <c r="H9429">
        <v>0</v>
      </c>
      <c r="I9429">
        <v>0</v>
      </c>
      <c r="J9429">
        <v>0</v>
      </c>
      <c r="K9429" s="16">
        <v>0</v>
      </c>
      <c r="L9429" s="16">
        <v>0</v>
      </c>
      <c r="M9429">
        <v>0</v>
      </c>
      <c r="N9429">
        <f>_xlfn.XLOOKUP(O9429,Feuil1!AJ$2:AJ$1000,Feuil1!AM$2:AM$1000,1)</f>
        <v>1</v>
      </c>
      <c r="O9429" t="s">
        <v>12566</v>
      </c>
      <c r="Q9429" t="s">
        <v>12567</v>
      </c>
      <c r="R9429">
        <v>1</v>
      </c>
    </row>
    <row r="9430" spans="1:18" x14ac:dyDescent="0.25">
      <c r="A9430">
        <v>0</v>
      </c>
      <c r="B9430">
        <v>0</v>
      </c>
      <c r="C9430">
        <v>0</v>
      </c>
      <c r="D9430">
        <v>0</v>
      </c>
      <c r="E9430">
        <v>0</v>
      </c>
      <c r="F9430">
        <v>0</v>
      </c>
      <c r="H9430">
        <v>0</v>
      </c>
      <c r="I9430">
        <v>0</v>
      </c>
      <c r="J9430">
        <v>0</v>
      </c>
      <c r="K9430" s="16">
        <v>0</v>
      </c>
      <c r="L9430" s="16">
        <v>0</v>
      </c>
      <c r="M9430">
        <v>0</v>
      </c>
      <c r="N9430">
        <f>_xlfn.XLOOKUP(O9430,Feuil1!AJ$2:AJ$1000,Feuil1!AM$2:AM$1000,1)</f>
        <v>1</v>
      </c>
      <c r="O9430" t="s">
        <v>12566</v>
      </c>
      <c r="Q9430" t="s">
        <v>12567</v>
      </c>
      <c r="R9430">
        <v>1</v>
      </c>
    </row>
    <row r="9431" spans="1:18" x14ac:dyDescent="0.25">
      <c r="A9431">
        <v>0</v>
      </c>
      <c r="B9431">
        <v>0</v>
      </c>
      <c r="C9431">
        <v>0</v>
      </c>
      <c r="D9431">
        <v>0</v>
      </c>
      <c r="E9431">
        <v>0</v>
      </c>
      <c r="F9431">
        <v>0</v>
      </c>
      <c r="H9431">
        <v>0</v>
      </c>
      <c r="I9431">
        <v>0</v>
      </c>
      <c r="J9431">
        <v>0</v>
      </c>
      <c r="K9431" s="16">
        <v>0</v>
      </c>
      <c r="L9431" s="16">
        <v>0</v>
      </c>
      <c r="M9431">
        <v>0</v>
      </c>
      <c r="N9431">
        <f>_xlfn.XLOOKUP(O9431,Feuil1!AJ$2:AJ$1000,Feuil1!AM$2:AM$1000,1)</f>
        <v>1</v>
      </c>
      <c r="O9431" t="s">
        <v>12566</v>
      </c>
      <c r="Q9431" t="s">
        <v>12567</v>
      </c>
      <c r="R9431">
        <v>1</v>
      </c>
    </row>
    <row r="9432" spans="1:18" x14ac:dyDescent="0.25">
      <c r="A9432">
        <v>0</v>
      </c>
      <c r="B9432">
        <v>0</v>
      </c>
      <c r="C9432">
        <v>0</v>
      </c>
      <c r="D9432">
        <v>0</v>
      </c>
      <c r="E9432">
        <v>0</v>
      </c>
      <c r="F9432">
        <v>0</v>
      </c>
      <c r="H9432">
        <v>0</v>
      </c>
      <c r="I9432">
        <v>0</v>
      </c>
      <c r="J9432">
        <v>0</v>
      </c>
      <c r="K9432" s="16">
        <v>0</v>
      </c>
      <c r="L9432" s="16">
        <v>0</v>
      </c>
      <c r="M9432">
        <v>0</v>
      </c>
      <c r="N9432">
        <f>_xlfn.XLOOKUP(O9432,Feuil1!AJ$2:AJ$1000,Feuil1!AM$2:AM$1000,1)</f>
        <v>1</v>
      </c>
      <c r="O9432" t="s">
        <v>12566</v>
      </c>
      <c r="Q9432" t="s">
        <v>12567</v>
      </c>
      <c r="R9432">
        <v>1</v>
      </c>
    </row>
    <row r="9433" spans="1:18" x14ac:dyDescent="0.25">
      <c r="A9433">
        <v>0</v>
      </c>
      <c r="B9433">
        <v>0</v>
      </c>
      <c r="C9433">
        <v>0</v>
      </c>
      <c r="D9433">
        <v>0</v>
      </c>
      <c r="E9433">
        <v>0</v>
      </c>
      <c r="F9433">
        <v>0</v>
      </c>
      <c r="H9433">
        <v>0</v>
      </c>
      <c r="I9433">
        <v>0</v>
      </c>
      <c r="J9433">
        <v>0</v>
      </c>
      <c r="K9433" s="16">
        <v>0</v>
      </c>
      <c r="L9433" s="16">
        <v>0</v>
      </c>
      <c r="M9433">
        <v>0</v>
      </c>
      <c r="N9433">
        <f>_xlfn.XLOOKUP(O9433,Feuil1!AJ$2:AJ$1000,Feuil1!AM$2:AM$1000,1)</f>
        <v>1</v>
      </c>
      <c r="O9433" t="s">
        <v>12566</v>
      </c>
      <c r="Q9433" t="s">
        <v>12567</v>
      </c>
      <c r="R9433">
        <v>1</v>
      </c>
    </row>
    <row r="9434" spans="1:18" x14ac:dyDescent="0.25">
      <c r="A9434">
        <v>0</v>
      </c>
      <c r="B9434">
        <v>0</v>
      </c>
      <c r="C9434">
        <v>0</v>
      </c>
      <c r="D9434">
        <v>0</v>
      </c>
      <c r="E9434">
        <v>0</v>
      </c>
      <c r="F9434">
        <v>0</v>
      </c>
      <c r="H9434">
        <v>0</v>
      </c>
      <c r="I9434">
        <v>0</v>
      </c>
      <c r="J9434">
        <v>0</v>
      </c>
      <c r="K9434" s="16">
        <v>0</v>
      </c>
      <c r="L9434" s="16">
        <v>0</v>
      </c>
      <c r="M9434">
        <v>0</v>
      </c>
      <c r="N9434">
        <f>_xlfn.XLOOKUP(O9434,Feuil1!AJ$2:AJ$1000,Feuil1!AM$2:AM$1000,1)</f>
        <v>1</v>
      </c>
      <c r="O9434" t="s">
        <v>12566</v>
      </c>
      <c r="Q9434" t="s">
        <v>12567</v>
      </c>
      <c r="R9434">
        <v>1</v>
      </c>
    </row>
    <row r="9435" spans="1:18" x14ac:dyDescent="0.25">
      <c r="A9435">
        <v>0</v>
      </c>
      <c r="B9435">
        <v>0</v>
      </c>
      <c r="C9435">
        <v>0</v>
      </c>
      <c r="D9435">
        <v>0</v>
      </c>
      <c r="E9435">
        <v>0</v>
      </c>
      <c r="F9435">
        <v>0</v>
      </c>
      <c r="H9435">
        <v>0</v>
      </c>
      <c r="I9435">
        <v>0</v>
      </c>
      <c r="J9435">
        <v>0</v>
      </c>
      <c r="K9435" s="16">
        <v>0</v>
      </c>
      <c r="L9435" s="16">
        <v>0</v>
      </c>
      <c r="M9435">
        <v>0</v>
      </c>
      <c r="N9435">
        <f>_xlfn.XLOOKUP(O9435,Feuil1!AJ$2:AJ$1000,Feuil1!AM$2:AM$1000,1)</f>
        <v>1</v>
      </c>
      <c r="O9435" t="s">
        <v>12566</v>
      </c>
      <c r="Q9435" t="s">
        <v>12567</v>
      </c>
      <c r="R9435">
        <v>1</v>
      </c>
    </row>
    <row r="9436" spans="1:18" x14ac:dyDescent="0.25">
      <c r="A9436">
        <v>0</v>
      </c>
      <c r="B9436">
        <v>0</v>
      </c>
      <c r="C9436">
        <v>0</v>
      </c>
      <c r="D9436">
        <v>0</v>
      </c>
      <c r="E9436">
        <v>0</v>
      </c>
      <c r="F9436">
        <v>0</v>
      </c>
      <c r="H9436">
        <v>0</v>
      </c>
      <c r="I9436">
        <v>0</v>
      </c>
      <c r="J9436">
        <v>0</v>
      </c>
      <c r="K9436" s="16">
        <v>0</v>
      </c>
      <c r="L9436" s="16">
        <v>0</v>
      </c>
      <c r="M9436">
        <v>0</v>
      </c>
      <c r="N9436">
        <f>_xlfn.XLOOKUP(O9436,Feuil1!AJ$2:AJ$1000,Feuil1!AM$2:AM$1000,1)</f>
        <v>1</v>
      </c>
      <c r="O9436" t="s">
        <v>12566</v>
      </c>
      <c r="Q9436" t="s">
        <v>12567</v>
      </c>
      <c r="R9436">
        <v>1</v>
      </c>
    </row>
    <row r="9437" spans="1:18" x14ac:dyDescent="0.25">
      <c r="A9437">
        <v>0</v>
      </c>
      <c r="B9437">
        <v>0</v>
      </c>
      <c r="C9437">
        <v>0</v>
      </c>
      <c r="D9437">
        <v>0</v>
      </c>
      <c r="E9437">
        <v>0</v>
      </c>
      <c r="F9437">
        <v>0</v>
      </c>
      <c r="H9437">
        <v>0</v>
      </c>
      <c r="I9437">
        <v>0</v>
      </c>
      <c r="J9437">
        <v>0</v>
      </c>
      <c r="K9437" s="16">
        <v>0</v>
      </c>
      <c r="L9437" s="16">
        <v>0</v>
      </c>
      <c r="M9437">
        <v>0</v>
      </c>
      <c r="N9437">
        <f>_xlfn.XLOOKUP(O9437,Feuil1!AJ$2:AJ$1000,Feuil1!AM$2:AM$1000,1)</f>
        <v>1</v>
      </c>
      <c r="O9437" t="s">
        <v>12566</v>
      </c>
      <c r="Q9437" t="s">
        <v>12567</v>
      </c>
      <c r="R9437">
        <v>1</v>
      </c>
    </row>
    <row r="9438" spans="1:18" x14ac:dyDescent="0.25">
      <c r="A9438">
        <v>0</v>
      </c>
      <c r="B9438">
        <v>0</v>
      </c>
      <c r="C9438">
        <v>0</v>
      </c>
      <c r="D9438">
        <v>0</v>
      </c>
      <c r="E9438">
        <v>0</v>
      </c>
      <c r="F9438">
        <v>0</v>
      </c>
      <c r="H9438">
        <v>0</v>
      </c>
      <c r="I9438">
        <v>0</v>
      </c>
      <c r="J9438">
        <v>0</v>
      </c>
      <c r="K9438" s="16">
        <v>0</v>
      </c>
      <c r="L9438" s="16">
        <v>0</v>
      </c>
      <c r="M9438">
        <v>0</v>
      </c>
      <c r="N9438">
        <f>_xlfn.XLOOKUP(O9438,Feuil1!AJ$2:AJ$1000,Feuil1!AM$2:AM$1000,1)</f>
        <v>1</v>
      </c>
      <c r="O9438" t="s">
        <v>12566</v>
      </c>
      <c r="Q9438" t="s">
        <v>12567</v>
      </c>
      <c r="R9438">
        <v>1</v>
      </c>
    </row>
    <row r="9439" spans="1:18" x14ac:dyDescent="0.25">
      <c r="A9439">
        <v>0</v>
      </c>
      <c r="B9439">
        <v>0</v>
      </c>
      <c r="C9439">
        <v>0</v>
      </c>
      <c r="D9439">
        <v>0</v>
      </c>
      <c r="E9439">
        <v>0</v>
      </c>
      <c r="F9439">
        <v>0</v>
      </c>
      <c r="H9439">
        <v>0</v>
      </c>
      <c r="I9439">
        <v>0</v>
      </c>
      <c r="J9439">
        <v>0</v>
      </c>
      <c r="K9439" s="16">
        <v>0</v>
      </c>
      <c r="L9439" s="16">
        <v>0</v>
      </c>
      <c r="M9439">
        <v>0</v>
      </c>
      <c r="N9439">
        <f>_xlfn.XLOOKUP(O9439,Feuil1!AJ$2:AJ$1000,Feuil1!AM$2:AM$1000,1)</f>
        <v>1</v>
      </c>
      <c r="O9439" t="s">
        <v>12566</v>
      </c>
      <c r="Q9439" t="s">
        <v>12567</v>
      </c>
      <c r="R9439">
        <v>1</v>
      </c>
    </row>
    <row r="9440" spans="1:18" x14ac:dyDescent="0.25">
      <c r="A9440">
        <v>0</v>
      </c>
      <c r="B9440">
        <v>0</v>
      </c>
      <c r="C9440">
        <v>0</v>
      </c>
      <c r="D9440">
        <v>0</v>
      </c>
      <c r="E9440">
        <v>0</v>
      </c>
      <c r="F9440">
        <v>0</v>
      </c>
      <c r="H9440">
        <v>0</v>
      </c>
      <c r="I9440">
        <v>0</v>
      </c>
      <c r="J9440">
        <v>0</v>
      </c>
      <c r="K9440" s="16">
        <v>0</v>
      </c>
      <c r="L9440" s="16">
        <v>0</v>
      </c>
      <c r="M9440">
        <v>0</v>
      </c>
      <c r="N9440">
        <f>_xlfn.XLOOKUP(O9440,Feuil1!AJ$2:AJ$1000,Feuil1!AM$2:AM$1000,1)</f>
        <v>1</v>
      </c>
      <c r="O9440" t="s">
        <v>12566</v>
      </c>
      <c r="Q9440" t="s">
        <v>12567</v>
      </c>
      <c r="R9440">
        <v>1</v>
      </c>
    </row>
    <row r="9441" spans="1:18" x14ac:dyDescent="0.25">
      <c r="A9441">
        <v>0</v>
      </c>
      <c r="B9441">
        <v>0</v>
      </c>
      <c r="C9441">
        <v>0</v>
      </c>
      <c r="D9441">
        <v>0</v>
      </c>
      <c r="E9441">
        <v>0</v>
      </c>
      <c r="F9441">
        <v>0</v>
      </c>
      <c r="H9441">
        <v>0</v>
      </c>
      <c r="I9441">
        <v>0</v>
      </c>
      <c r="J9441">
        <v>0</v>
      </c>
      <c r="K9441" s="16">
        <v>0</v>
      </c>
      <c r="L9441" s="16">
        <v>0</v>
      </c>
      <c r="M9441">
        <v>0</v>
      </c>
      <c r="N9441">
        <f>_xlfn.XLOOKUP(O9441,Feuil1!AJ$2:AJ$1000,Feuil1!AM$2:AM$1000,1)</f>
        <v>1</v>
      </c>
      <c r="O9441" t="s">
        <v>12566</v>
      </c>
      <c r="Q9441" t="s">
        <v>12567</v>
      </c>
      <c r="R9441">
        <v>1</v>
      </c>
    </row>
    <row r="9442" spans="1:18" x14ac:dyDescent="0.25">
      <c r="A9442">
        <v>0</v>
      </c>
      <c r="B9442">
        <v>0</v>
      </c>
      <c r="C9442">
        <v>0</v>
      </c>
      <c r="D9442">
        <v>0</v>
      </c>
      <c r="E9442">
        <v>0</v>
      </c>
      <c r="F9442">
        <v>0</v>
      </c>
      <c r="H9442">
        <v>0</v>
      </c>
      <c r="I9442">
        <v>0</v>
      </c>
      <c r="J9442">
        <v>0</v>
      </c>
      <c r="K9442" s="16">
        <v>0</v>
      </c>
      <c r="L9442" s="16">
        <v>0</v>
      </c>
      <c r="M9442">
        <v>0</v>
      </c>
      <c r="N9442">
        <f>_xlfn.XLOOKUP(O9442,Feuil1!AJ$2:AJ$1000,Feuil1!AM$2:AM$1000,1)</f>
        <v>1</v>
      </c>
      <c r="O9442" t="s">
        <v>12566</v>
      </c>
      <c r="Q9442" t="s">
        <v>12567</v>
      </c>
      <c r="R9442">
        <v>1</v>
      </c>
    </row>
    <row r="9443" spans="1:18" x14ac:dyDescent="0.25">
      <c r="A9443">
        <v>0</v>
      </c>
      <c r="B9443">
        <v>0</v>
      </c>
      <c r="C9443">
        <v>0</v>
      </c>
      <c r="D9443">
        <v>0</v>
      </c>
      <c r="E9443">
        <v>0</v>
      </c>
      <c r="F9443">
        <v>0</v>
      </c>
      <c r="H9443">
        <v>0</v>
      </c>
      <c r="I9443">
        <v>0</v>
      </c>
      <c r="J9443">
        <v>0</v>
      </c>
      <c r="K9443" s="16">
        <v>0</v>
      </c>
      <c r="L9443" s="16">
        <v>0</v>
      </c>
      <c r="M9443">
        <v>0</v>
      </c>
      <c r="N9443">
        <f>_xlfn.XLOOKUP(O9443,Feuil1!AJ$2:AJ$1000,Feuil1!AM$2:AM$1000,1)</f>
        <v>1</v>
      </c>
      <c r="O9443" t="s">
        <v>12566</v>
      </c>
      <c r="Q9443" t="s">
        <v>12567</v>
      </c>
      <c r="R9443">
        <v>1</v>
      </c>
    </row>
    <row r="9444" spans="1:18" x14ac:dyDescent="0.25">
      <c r="A9444">
        <v>0</v>
      </c>
      <c r="B9444">
        <v>0</v>
      </c>
      <c r="C9444">
        <v>0</v>
      </c>
      <c r="D9444">
        <v>0</v>
      </c>
      <c r="E9444">
        <v>0</v>
      </c>
      <c r="F9444">
        <v>0</v>
      </c>
      <c r="H9444">
        <v>0</v>
      </c>
      <c r="I9444">
        <v>0</v>
      </c>
      <c r="J9444">
        <v>0</v>
      </c>
      <c r="K9444" s="16">
        <v>0</v>
      </c>
      <c r="L9444" s="16">
        <v>0</v>
      </c>
      <c r="M9444">
        <v>0</v>
      </c>
      <c r="N9444">
        <f>_xlfn.XLOOKUP(O9444,Feuil1!AJ$2:AJ$1000,Feuil1!AM$2:AM$1000,1)</f>
        <v>1</v>
      </c>
      <c r="O9444" t="s">
        <v>12566</v>
      </c>
      <c r="Q9444" t="s">
        <v>12567</v>
      </c>
      <c r="R9444">
        <v>1</v>
      </c>
    </row>
    <row r="9445" spans="1:18" x14ac:dyDescent="0.25">
      <c r="A9445">
        <v>0</v>
      </c>
      <c r="B9445">
        <v>0</v>
      </c>
      <c r="C9445">
        <v>0</v>
      </c>
      <c r="D9445">
        <v>0</v>
      </c>
      <c r="E9445">
        <v>0</v>
      </c>
      <c r="F9445">
        <v>0</v>
      </c>
      <c r="H9445">
        <v>0</v>
      </c>
      <c r="I9445">
        <v>0</v>
      </c>
      <c r="J9445">
        <v>0</v>
      </c>
      <c r="K9445" s="16">
        <v>0</v>
      </c>
      <c r="L9445" s="16">
        <v>0</v>
      </c>
      <c r="M9445">
        <v>0</v>
      </c>
      <c r="N9445">
        <f>_xlfn.XLOOKUP(O9445,Feuil1!AJ$2:AJ$1000,Feuil1!AM$2:AM$1000,1)</f>
        <v>1</v>
      </c>
      <c r="O9445" t="s">
        <v>12566</v>
      </c>
      <c r="Q9445" t="s">
        <v>12567</v>
      </c>
      <c r="R9445">
        <v>1</v>
      </c>
    </row>
    <row r="9446" spans="1:18" x14ac:dyDescent="0.25">
      <c r="A9446">
        <v>0</v>
      </c>
      <c r="B9446">
        <v>0</v>
      </c>
      <c r="C9446">
        <v>0</v>
      </c>
      <c r="D9446">
        <v>0</v>
      </c>
      <c r="E9446">
        <v>0</v>
      </c>
      <c r="F9446">
        <v>0</v>
      </c>
      <c r="H9446">
        <v>0</v>
      </c>
      <c r="I9446">
        <v>0</v>
      </c>
      <c r="J9446">
        <v>0</v>
      </c>
      <c r="K9446" s="16">
        <v>0</v>
      </c>
      <c r="L9446" s="16">
        <v>0</v>
      </c>
      <c r="M9446">
        <v>0</v>
      </c>
      <c r="N9446">
        <f>_xlfn.XLOOKUP(O9446,Feuil1!AJ$2:AJ$1000,Feuil1!AM$2:AM$1000,1)</f>
        <v>1</v>
      </c>
      <c r="O9446" t="s">
        <v>12566</v>
      </c>
      <c r="Q9446" t="s">
        <v>12567</v>
      </c>
      <c r="R9446">
        <v>1</v>
      </c>
    </row>
    <row r="9447" spans="1:18" x14ac:dyDescent="0.25">
      <c r="A9447">
        <v>0</v>
      </c>
      <c r="B9447">
        <v>0</v>
      </c>
      <c r="C9447">
        <v>0</v>
      </c>
      <c r="D9447">
        <v>0</v>
      </c>
      <c r="E9447">
        <v>0</v>
      </c>
      <c r="F9447">
        <v>0</v>
      </c>
      <c r="H9447">
        <v>0</v>
      </c>
      <c r="I9447">
        <v>0</v>
      </c>
      <c r="J9447">
        <v>0</v>
      </c>
      <c r="K9447" s="16">
        <v>0</v>
      </c>
      <c r="L9447" s="16">
        <v>0</v>
      </c>
      <c r="M9447">
        <v>0</v>
      </c>
      <c r="N9447">
        <f>_xlfn.XLOOKUP(O9447,Feuil1!AJ$2:AJ$1000,Feuil1!AM$2:AM$1000,1)</f>
        <v>1</v>
      </c>
      <c r="O9447" t="s">
        <v>12566</v>
      </c>
      <c r="Q9447" t="s">
        <v>12567</v>
      </c>
      <c r="R9447">
        <v>1</v>
      </c>
    </row>
    <row r="9448" spans="1:18" x14ac:dyDescent="0.25">
      <c r="A9448">
        <v>0</v>
      </c>
      <c r="B9448">
        <v>0</v>
      </c>
      <c r="C9448">
        <v>0</v>
      </c>
      <c r="D9448">
        <v>0</v>
      </c>
      <c r="E9448">
        <v>0</v>
      </c>
      <c r="F9448">
        <v>0</v>
      </c>
      <c r="H9448">
        <v>0</v>
      </c>
      <c r="I9448">
        <v>0</v>
      </c>
      <c r="J9448">
        <v>0</v>
      </c>
      <c r="K9448" s="16">
        <v>0</v>
      </c>
      <c r="L9448" s="16">
        <v>0</v>
      </c>
      <c r="M9448">
        <v>0</v>
      </c>
      <c r="N9448">
        <f>_xlfn.XLOOKUP(O9448,Feuil1!AJ$2:AJ$1000,Feuil1!AM$2:AM$1000,1)</f>
        <v>1</v>
      </c>
      <c r="O9448" t="s">
        <v>12566</v>
      </c>
      <c r="Q9448" t="s">
        <v>12567</v>
      </c>
      <c r="R9448">
        <v>1</v>
      </c>
    </row>
    <row r="9449" spans="1:18" x14ac:dyDescent="0.25">
      <c r="A9449">
        <v>0</v>
      </c>
      <c r="B9449">
        <v>0</v>
      </c>
      <c r="C9449">
        <v>0</v>
      </c>
      <c r="D9449">
        <v>0</v>
      </c>
      <c r="E9449">
        <v>0</v>
      </c>
      <c r="F9449">
        <v>0</v>
      </c>
      <c r="H9449">
        <v>0</v>
      </c>
      <c r="I9449">
        <v>0</v>
      </c>
      <c r="J9449">
        <v>0</v>
      </c>
      <c r="K9449" s="16">
        <v>0</v>
      </c>
      <c r="L9449" s="16">
        <v>0</v>
      </c>
      <c r="M9449">
        <v>0</v>
      </c>
      <c r="N9449">
        <f>_xlfn.XLOOKUP(O9449,Feuil1!AJ$2:AJ$1000,Feuil1!AM$2:AM$1000,1)</f>
        <v>1</v>
      </c>
      <c r="O9449" t="s">
        <v>12566</v>
      </c>
      <c r="Q9449" t="s">
        <v>12567</v>
      </c>
      <c r="R9449">
        <v>1</v>
      </c>
    </row>
    <row r="9450" spans="1:18" x14ac:dyDescent="0.25">
      <c r="A9450">
        <v>0</v>
      </c>
      <c r="B9450">
        <v>0</v>
      </c>
      <c r="C9450">
        <v>0</v>
      </c>
      <c r="D9450">
        <v>0</v>
      </c>
      <c r="E9450">
        <v>0</v>
      </c>
      <c r="F9450">
        <v>0</v>
      </c>
      <c r="H9450">
        <v>0</v>
      </c>
      <c r="I9450">
        <v>0</v>
      </c>
      <c r="J9450">
        <v>0</v>
      </c>
      <c r="K9450" s="16">
        <v>0</v>
      </c>
      <c r="L9450" s="16">
        <v>0</v>
      </c>
      <c r="M9450">
        <v>0</v>
      </c>
      <c r="N9450">
        <f>_xlfn.XLOOKUP(O9450,Feuil1!AJ$2:AJ$1000,Feuil1!AM$2:AM$1000,1)</f>
        <v>1</v>
      </c>
      <c r="O9450" t="s">
        <v>12566</v>
      </c>
      <c r="Q9450" t="s">
        <v>12567</v>
      </c>
      <c r="R9450">
        <v>1</v>
      </c>
    </row>
    <row r="9451" spans="1:18" x14ac:dyDescent="0.25">
      <c r="A9451">
        <v>0</v>
      </c>
      <c r="B9451">
        <v>0</v>
      </c>
      <c r="C9451">
        <v>0</v>
      </c>
      <c r="D9451">
        <v>0</v>
      </c>
      <c r="E9451">
        <v>0</v>
      </c>
      <c r="F9451">
        <v>0</v>
      </c>
      <c r="H9451">
        <v>0</v>
      </c>
      <c r="I9451">
        <v>0</v>
      </c>
      <c r="J9451">
        <v>0</v>
      </c>
      <c r="K9451" s="16">
        <v>0</v>
      </c>
      <c r="L9451" s="16">
        <v>0</v>
      </c>
      <c r="M9451">
        <v>0</v>
      </c>
      <c r="N9451">
        <f>_xlfn.XLOOKUP(O9451,Feuil1!AJ$2:AJ$1000,Feuil1!AM$2:AM$1000,1)</f>
        <v>1</v>
      </c>
      <c r="O9451" t="s">
        <v>12566</v>
      </c>
      <c r="Q9451" t="s">
        <v>12567</v>
      </c>
      <c r="R9451">
        <v>1</v>
      </c>
    </row>
    <row r="9452" spans="1:18" x14ac:dyDescent="0.25">
      <c r="A9452">
        <v>0</v>
      </c>
      <c r="B9452">
        <v>0</v>
      </c>
      <c r="C9452">
        <v>0</v>
      </c>
      <c r="D9452">
        <v>0</v>
      </c>
      <c r="E9452">
        <v>0</v>
      </c>
      <c r="F9452">
        <v>0</v>
      </c>
      <c r="H9452">
        <v>0</v>
      </c>
      <c r="I9452">
        <v>0</v>
      </c>
      <c r="J9452">
        <v>0</v>
      </c>
      <c r="K9452" s="16">
        <v>0</v>
      </c>
      <c r="L9452" s="16">
        <v>0</v>
      </c>
      <c r="M9452">
        <v>0</v>
      </c>
      <c r="N9452">
        <f>_xlfn.XLOOKUP(O9452,Feuil1!AJ$2:AJ$1000,Feuil1!AM$2:AM$1000,1)</f>
        <v>1</v>
      </c>
      <c r="O9452" t="s">
        <v>12566</v>
      </c>
      <c r="Q9452" t="s">
        <v>12567</v>
      </c>
      <c r="R9452">
        <v>1</v>
      </c>
    </row>
    <row r="9453" spans="1:18" x14ac:dyDescent="0.25">
      <c r="A9453">
        <v>0</v>
      </c>
      <c r="B9453">
        <v>0</v>
      </c>
      <c r="C9453">
        <v>0</v>
      </c>
      <c r="D9453">
        <v>0</v>
      </c>
      <c r="E9453">
        <v>0</v>
      </c>
      <c r="F9453">
        <v>0</v>
      </c>
      <c r="H9453">
        <v>0</v>
      </c>
      <c r="I9453">
        <v>0</v>
      </c>
      <c r="J9453">
        <v>0</v>
      </c>
      <c r="K9453" s="16">
        <v>0</v>
      </c>
      <c r="L9453" s="16">
        <v>0</v>
      </c>
      <c r="M9453">
        <v>0</v>
      </c>
      <c r="N9453">
        <f>_xlfn.XLOOKUP(O9453,Feuil1!AJ$2:AJ$1000,Feuil1!AM$2:AM$1000,1)</f>
        <v>1</v>
      </c>
      <c r="O9453" t="s">
        <v>12566</v>
      </c>
      <c r="Q9453" t="s">
        <v>12567</v>
      </c>
      <c r="R9453">
        <v>1</v>
      </c>
    </row>
    <row r="9454" spans="1:18" x14ac:dyDescent="0.25">
      <c r="A9454">
        <v>0</v>
      </c>
      <c r="B9454">
        <v>0</v>
      </c>
      <c r="C9454">
        <v>0</v>
      </c>
      <c r="D9454">
        <v>0</v>
      </c>
      <c r="E9454">
        <v>0</v>
      </c>
      <c r="F9454">
        <v>0</v>
      </c>
      <c r="H9454">
        <v>0</v>
      </c>
      <c r="I9454">
        <v>0</v>
      </c>
      <c r="J9454">
        <v>0</v>
      </c>
      <c r="K9454" s="16">
        <v>0</v>
      </c>
      <c r="L9454" s="16">
        <v>0</v>
      </c>
      <c r="M9454">
        <v>0</v>
      </c>
      <c r="N9454">
        <f>_xlfn.XLOOKUP(O9454,Feuil1!AJ$2:AJ$1000,Feuil1!AM$2:AM$1000,1)</f>
        <v>1</v>
      </c>
      <c r="O9454" t="s">
        <v>12566</v>
      </c>
      <c r="Q9454" t="s">
        <v>12567</v>
      </c>
      <c r="R9454">
        <v>1</v>
      </c>
    </row>
    <row r="9455" spans="1:18" x14ac:dyDescent="0.25">
      <c r="A9455">
        <v>0</v>
      </c>
      <c r="B9455">
        <v>0</v>
      </c>
      <c r="C9455">
        <v>0</v>
      </c>
      <c r="D9455">
        <v>0</v>
      </c>
      <c r="E9455">
        <v>0</v>
      </c>
      <c r="F9455">
        <v>0</v>
      </c>
      <c r="H9455">
        <v>0</v>
      </c>
      <c r="I9455">
        <v>0</v>
      </c>
      <c r="J9455">
        <v>0</v>
      </c>
      <c r="K9455" s="16">
        <v>0</v>
      </c>
      <c r="L9455" s="16">
        <v>0</v>
      </c>
      <c r="M9455">
        <v>0</v>
      </c>
      <c r="N9455">
        <f>_xlfn.XLOOKUP(O9455,Feuil1!AJ$2:AJ$1000,Feuil1!AM$2:AM$1000,1)</f>
        <v>1</v>
      </c>
      <c r="O9455" t="s">
        <v>12566</v>
      </c>
      <c r="Q9455" t="s">
        <v>12567</v>
      </c>
      <c r="R9455">
        <v>1</v>
      </c>
    </row>
    <row r="9456" spans="1:18" x14ac:dyDescent="0.25">
      <c r="A9456">
        <v>0</v>
      </c>
      <c r="B9456">
        <v>0</v>
      </c>
      <c r="C9456">
        <v>0</v>
      </c>
      <c r="D9456">
        <v>0</v>
      </c>
      <c r="E9456">
        <v>0</v>
      </c>
      <c r="F9456">
        <v>0</v>
      </c>
      <c r="H9456">
        <v>0</v>
      </c>
      <c r="I9456">
        <v>0</v>
      </c>
      <c r="J9456">
        <v>0</v>
      </c>
      <c r="K9456" s="16">
        <v>0</v>
      </c>
      <c r="L9456" s="16">
        <v>0</v>
      </c>
      <c r="M9456">
        <v>0</v>
      </c>
      <c r="N9456">
        <f>_xlfn.XLOOKUP(O9456,Feuil1!AJ$2:AJ$1000,Feuil1!AM$2:AM$1000,1)</f>
        <v>1</v>
      </c>
      <c r="O9456" t="s">
        <v>12566</v>
      </c>
      <c r="Q9456" t="s">
        <v>12567</v>
      </c>
      <c r="R9456">
        <v>1</v>
      </c>
    </row>
    <row r="9457" spans="1:18" x14ac:dyDescent="0.25">
      <c r="A9457">
        <v>0</v>
      </c>
      <c r="B9457">
        <v>0</v>
      </c>
      <c r="C9457">
        <v>0</v>
      </c>
      <c r="D9457">
        <v>0</v>
      </c>
      <c r="E9457">
        <v>0</v>
      </c>
      <c r="F9457">
        <v>0</v>
      </c>
      <c r="H9457">
        <v>0</v>
      </c>
      <c r="I9457">
        <v>0</v>
      </c>
      <c r="J9457">
        <v>0</v>
      </c>
      <c r="K9457" s="16">
        <v>0</v>
      </c>
      <c r="L9457" s="16">
        <v>0</v>
      </c>
      <c r="M9457">
        <v>0</v>
      </c>
      <c r="N9457">
        <f>_xlfn.XLOOKUP(O9457,Feuil1!AJ$2:AJ$1000,Feuil1!AM$2:AM$1000,1)</f>
        <v>1</v>
      </c>
      <c r="O9457" t="s">
        <v>12566</v>
      </c>
      <c r="Q9457" t="s">
        <v>12567</v>
      </c>
      <c r="R9457">
        <v>1</v>
      </c>
    </row>
    <row r="9458" spans="1:18" x14ac:dyDescent="0.25">
      <c r="A9458">
        <v>0</v>
      </c>
      <c r="B9458">
        <v>0</v>
      </c>
      <c r="C9458">
        <v>0</v>
      </c>
      <c r="D9458">
        <v>0</v>
      </c>
      <c r="E9458">
        <v>0</v>
      </c>
      <c r="F9458">
        <v>0</v>
      </c>
      <c r="H9458">
        <v>0</v>
      </c>
      <c r="I9458">
        <v>0</v>
      </c>
      <c r="J9458">
        <v>0</v>
      </c>
      <c r="K9458" s="16">
        <v>0</v>
      </c>
      <c r="L9458" s="16">
        <v>0</v>
      </c>
      <c r="M9458">
        <v>0</v>
      </c>
      <c r="N9458">
        <f>_xlfn.XLOOKUP(O9458,Feuil1!AJ$2:AJ$1000,Feuil1!AM$2:AM$1000,1)</f>
        <v>1</v>
      </c>
      <c r="O9458" t="s">
        <v>12566</v>
      </c>
      <c r="Q9458" t="s">
        <v>12567</v>
      </c>
      <c r="R9458">
        <v>1</v>
      </c>
    </row>
    <row r="9459" spans="1:18" x14ac:dyDescent="0.25">
      <c r="A9459">
        <v>0</v>
      </c>
      <c r="B9459">
        <v>0</v>
      </c>
      <c r="C9459">
        <v>0</v>
      </c>
      <c r="D9459">
        <v>0</v>
      </c>
      <c r="E9459">
        <v>0</v>
      </c>
      <c r="F9459">
        <v>0</v>
      </c>
      <c r="H9459">
        <v>0</v>
      </c>
      <c r="I9459">
        <v>0</v>
      </c>
      <c r="J9459">
        <v>0</v>
      </c>
      <c r="K9459" s="16">
        <v>0</v>
      </c>
      <c r="L9459" s="16">
        <v>0</v>
      </c>
      <c r="M9459">
        <v>0</v>
      </c>
      <c r="N9459">
        <f>_xlfn.XLOOKUP(O9459,Feuil1!AJ$2:AJ$1000,Feuil1!AM$2:AM$1000,1)</f>
        <v>1</v>
      </c>
      <c r="O9459" t="s">
        <v>12566</v>
      </c>
      <c r="Q9459" t="s">
        <v>12567</v>
      </c>
      <c r="R9459">
        <v>1</v>
      </c>
    </row>
    <row r="9460" spans="1:18" x14ac:dyDescent="0.25">
      <c r="A9460">
        <v>0</v>
      </c>
      <c r="B9460">
        <v>0</v>
      </c>
      <c r="C9460">
        <v>0</v>
      </c>
      <c r="D9460">
        <v>0</v>
      </c>
      <c r="E9460">
        <v>0</v>
      </c>
      <c r="F9460">
        <v>0</v>
      </c>
      <c r="H9460">
        <v>0</v>
      </c>
      <c r="I9460">
        <v>0</v>
      </c>
      <c r="J9460">
        <v>0</v>
      </c>
      <c r="K9460" s="16">
        <v>0</v>
      </c>
      <c r="L9460" s="16">
        <v>0</v>
      </c>
      <c r="M9460">
        <v>0</v>
      </c>
      <c r="N9460">
        <f>_xlfn.XLOOKUP(O9460,Feuil1!AJ$2:AJ$1000,Feuil1!AM$2:AM$1000,1)</f>
        <v>1</v>
      </c>
      <c r="O9460" t="s">
        <v>12566</v>
      </c>
      <c r="Q9460" t="s">
        <v>12567</v>
      </c>
      <c r="R9460">
        <v>1</v>
      </c>
    </row>
    <row r="9461" spans="1:18" x14ac:dyDescent="0.25">
      <c r="A9461">
        <v>0</v>
      </c>
      <c r="B9461">
        <v>0</v>
      </c>
      <c r="C9461">
        <v>0</v>
      </c>
      <c r="D9461">
        <v>0</v>
      </c>
      <c r="E9461">
        <v>0</v>
      </c>
      <c r="F9461">
        <v>0</v>
      </c>
      <c r="H9461">
        <v>0</v>
      </c>
      <c r="I9461">
        <v>0</v>
      </c>
      <c r="J9461">
        <v>0</v>
      </c>
      <c r="K9461" s="16">
        <v>0</v>
      </c>
      <c r="L9461" s="16">
        <v>0</v>
      </c>
      <c r="M9461">
        <v>0</v>
      </c>
      <c r="N9461">
        <f>_xlfn.XLOOKUP(O9461,Feuil1!AJ$2:AJ$1000,Feuil1!AM$2:AM$1000,1)</f>
        <v>1</v>
      </c>
      <c r="O9461" t="s">
        <v>12566</v>
      </c>
      <c r="Q9461" t="s">
        <v>12567</v>
      </c>
      <c r="R9461">
        <v>1</v>
      </c>
    </row>
    <row r="9462" spans="1:18" x14ac:dyDescent="0.25">
      <c r="A9462">
        <v>0</v>
      </c>
      <c r="B9462">
        <v>0</v>
      </c>
      <c r="C9462">
        <v>0</v>
      </c>
      <c r="D9462">
        <v>0</v>
      </c>
      <c r="E9462">
        <v>0</v>
      </c>
      <c r="F9462">
        <v>0</v>
      </c>
      <c r="H9462">
        <v>0</v>
      </c>
      <c r="I9462">
        <v>0</v>
      </c>
      <c r="J9462">
        <v>0</v>
      </c>
      <c r="K9462" s="16">
        <v>0</v>
      </c>
      <c r="L9462" s="16">
        <v>0</v>
      </c>
      <c r="M9462">
        <v>0</v>
      </c>
      <c r="N9462">
        <f>_xlfn.XLOOKUP(O9462,Feuil1!AJ$2:AJ$1000,Feuil1!AM$2:AM$1000,1)</f>
        <v>1</v>
      </c>
      <c r="O9462" t="s">
        <v>12566</v>
      </c>
      <c r="Q9462" t="s">
        <v>12567</v>
      </c>
      <c r="R9462">
        <v>1</v>
      </c>
    </row>
    <row r="9463" spans="1:18" x14ac:dyDescent="0.25">
      <c r="A9463">
        <v>0</v>
      </c>
      <c r="B9463">
        <v>0</v>
      </c>
      <c r="C9463">
        <v>0</v>
      </c>
      <c r="D9463">
        <v>0</v>
      </c>
      <c r="E9463">
        <v>0</v>
      </c>
      <c r="F9463">
        <v>0</v>
      </c>
      <c r="H9463">
        <v>0</v>
      </c>
      <c r="I9463">
        <v>0</v>
      </c>
      <c r="J9463">
        <v>0</v>
      </c>
      <c r="K9463" s="16">
        <v>0</v>
      </c>
      <c r="L9463" s="16">
        <v>0</v>
      </c>
      <c r="M9463">
        <v>0</v>
      </c>
      <c r="N9463">
        <f>_xlfn.XLOOKUP(O9463,Feuil1!AJ$2:AJ$1000,Feuil1!AM$2:AM$1000,1)</f>
        <v>1</v>
      </c>
      <c r="O9463" t="s">
        <v>12566</v>
      </c>
      <c r="Q9463" t="s">
        <v>12567</v>
      </c>
      <c r="R9463">
        <v>1</v>
      </c>
    </row>
    <row r="9464" spans="1:18" x14ac:dyDescent="0.25">
      <c r="A9464">
        <v>0</v>
      </c>
      <c r="B9464">
        <v>0</v>
      </c>
      <c r="C9464">
        <v>0</v>
      </c>
      <c r="D9464">
        <v>0</v>
      </c>
      <c r="E9464">
        <v>0</v>
      </c>
      <c r="F9464">
        <v>0</v>
      </c>
      <c r="H9464">
        <v>0</v>
      </c>
      <c r="I9464">
        <v>0</v>
      </c>
      <c r="J9464">
        <v>0</v>
      </c>
      <c r="K9464" s="16">
        <v>0</v>
      </c>
      <c r="L9464" s="16">
        <v>0</v>
      </c>
      <c r="M9464">
        <v>0</v>
      </c>
      <c r="N9464">
        <f>_xlfn.XLOOKUP(O9464,Feuil1!AJ$2:AJ$1000,Feuil1!AM$2:AM$1000,1)</f>
        <v>1</v>
      </c>
      <c r="O9464" t="s">
        <v>12566</v>
      </c>
      <c r="Q9464" t="s">
        <v>12567</v>
      </c>
      <c r="R9464">
        <v>1</v>
      </c>
    </row>
    <row r="9465" spans="1:18" x14ac:dyDescent="0.25">
      <c r="A9465">
        <v>0</v>
      </c>
      <c r="B9465">
        <v>0</v>
      </c>
      <c r="C9465">
        <v>0</v>
      </c>
      <c r="D9465">
        <v>0</v>
      </c>
      <c r="E9465">
        <v>0</v>
      </c>
      <c r="F9465">
        <v>0</v>
      </c>
      <c r="H9465">
        <v>0</v>
      </c>
      <c r="I9465">
        <v>0</v>
      </c>
      <c r="J9465">
        <v>0</v>
      </c>
      <c r="K9465" s="16">
        <v>0</v>
      </c>
      <c r="L9465" s="16">
        <v>0</v>
      </c>
      <c r="M9465">
        <v>0</v>
      </c>
      <c r="N9465">
        <f>_xlfn.XLOOKUP(O9465,Feuil1!AJ$2:AJ$1000,Feuil1!AM$2:AM$1000,1)</f>
        <v>1</v>
      </c>
      <c r="O9465" t="s">
        <v>12566</v>
      </c>
      <c r="Q9465" t="s">
        <v>12567</v>
      </c>
      <c r="R9465">
        <v>1</v>
      </c>
    </row>
    <row r="9466" spans="1:18" x14ac:dyDescent="0.25">
      <c r="A9466">
        <v>0</v>
      </c>
      <c r="B9466">
        <v>0</v>
      </c>
      <c r="C9466">
        <v>0</v>
      </c>
      <c r="D9466">
        <v>0</v>
      </c>
      <c r="E9466">
        <v>0</v>
      </c>
      <c r="F9466">
        <v>0</v>
      </c>
      <c r="H9466">
        <v>0</v>
      </c>
      <c r="I9466">
        <v>0</v>
      </c>
      <c r="J9466">
        <v>0</v>
      </c>
      <c r="K9466" s="16">
        <v>0</v>
      </c>
      <c r="L9466" s="16">
        <v>0</v>
      </c>
      <c r="M9466">
        <v>0</v>
      </c>
      <c r="N9466">
        <f>_xlfn.XLOOKUP(O9466,Feuil1!AJ$2:AJ$1000,Feuil1!AM$2:AM$1000,1)</f>
        <v>1</v>
      </c>
      <c r="O9466" t="s">
        <v>12566</v>
      </c>
      <c r="Q9466" t="s">
        <v>12567</v>
      </c>
      <c r="R9466">
        <v>1</v>
      </c>
    </row>
    <row r="9467" spans="1:18" x14ac:dyDescent="0.25">
      <c r="A9467">
        <v>0</v>
      </c>
      <c r="B9467">
        <v>0</v>
      </c>
      <c r="C9467">
        <v>0</v>
      </c>
      <c r="D9467">
        <v>0</v>
      </c>
      <c r="E9467">
        <v>0</v>
      </c>
      <c r="F9467">
        <v>0</v>
      </c>
      <c r="H9467">
        <v>0</v>
      </c>
      <c r="I9467">
        <v>0</v>
      </c>
      <c r="J9467">
        <v>0</v>
      </c>
      <c r="K9467" s="16">
        <v>0</v>
      </c>
      <c r="L9467" s="16">
        <v>0</v>
      </c>
      <c r="M9467">
        <v>0</v>
      </c>
      <c r="N9467">
        <f>_xlfn.XLOOKUP(O9467,Feuil1!AJ$2:AJ$1000,Feuil1!AM$2:AM$1000,1)</f>
        <v>1</v>
      </c>
      <c r="O9467" t="s">
        <v>12566</v>
      </c>
      <c r="Q9467" t="s">
        <v>12567</v>
      </c>
      <c r="R9467">
        <v>1</v>
      </c>
    </row>
    <row r="9468" spans="1:18" x14ac:dyDescent="0.25">
      <c r="A9468">
        <v>0</v>
      </c>
      <c r="B9468">
        <v>0</v>
      </c>
      <c r="C9468">
        <v>0</v>
      </c>
      <c r="D9468">
        <v>0</v>
      </c>
      <c r="E9468">
        <v>0</v>
      </c>
      <c r="F9468">
        <v>0</v>
      </c>
      <c r="H9468">
        <v>0</v>
      </c>
      <c r="I9468">
        <v>0</v>
      </c>
      <c r="J9468">
        <v>0</v>
      </c>
      <c r="K9468" s="16">
        <v>0</v>
      </c>
      <c r="L9468" s="16">
        <v>0</v>
      </c>
      <c r="M9468">
        <v>0</v>
      </c>
      <c r="N9468">
        <f>_xlfn.XLOOKUP(O9468,Feuil1!AJ$2:AJ$1000,Feuil1!AM$2:AM$1000,1)</f>
        <v>1</v>
      </c>
      <c r="O9468" t="s">
        <v>12566</v>
      </c>
      <c r="Q9468" t="s">
        <v>12567</v>
      </c>
      <c r="R9468">
        <v>1</v>
      </c>
    </row>
    <row r="9469" spans="1:18" x14ac:dyDescent="0.25">
      <c r="A9469">
        <v>0</v>
      </c>
      <c r="B9469">
        <v>0</v>
      </c>
      <c r="C9469">
        <v>0</v>
      </c>
      <c r="D9469">
        <v>0</v>
      </c>
      <c r="E9469">
        <v>0</v>
      </c>
      <c r="F9469">
        <v>0</v>
      </c>
      <c r="H9469">
        <v>0</v>
      </c>
      <c r="I9469">
        <v>0</v>
      </c>
      <c r="J9469">
        <v>0</v>
      </c>
      <c r="K9469" s="16">
        <v>0</v>
      </c>
      <c r="L9469" s="16">
        <v>0</v>
      </c>
      <c r="M9469">
        <v>0</v>
      </c>
      <c r="N9469">
        <f>_xlfn.XLOOKUP(O9469,Feuil1!AJ$2:AJ$1000,Feuil1!AM$2:AM$1000,1)</f>
        <v>1</v>
      </c>
      <c r="O9469" t="s">
        <v>12566</v>
      </c>
      <c r="Q9469" t="s">
        <v>12567</v>
      </c>
      <c r="R9469">
        <v>1</v>
      </c>
    </row>
    <row r="9470" spans="1:18" x14ac:dyDescent="0.25">
      <c r="A9470">
        <v>0</v>
      </c>
      <c r="B9470">
        <v>0</v>
      </c>
      <c r="C9470">
        <v>0</v>
      </c>
      <c r="D9470">
        <v>0</v>
      </c>
      <c r="E9470">
        <v>0</v>
      </c>
      <c r="F9470">
        <v>0</v>
      </c>
      <c r="H9470">
        <v>0</v>
      </c>
      <c r="I9470">
        <v>0</v>
      </c>
      <c r="J9470">
        <v>0</v>
      </c>
      <c r="K9470" s="16">
        <v>0</v>
      </c>
      <c r="L9470" s="16">
        <v>0</v>
      </c>
      <c r="M9470">
        <v>0</v>
      </c>
      <c r="N9470">
        <f>_xlfn.XLOOKUP(O9470,Feuil1!AJ$2:AJ$1000,Feuil1!AM$2:AM$1000,1)</f>
        <v>1</v>
      </c>
      <c r="O9470" t="s">
        <v>12566</v>
      </c>
      <c r="Q9470" t="s">
        <v>12567</v>
      </c>
      <c r="R9470">
        <v>1</v>
      </c>
    </row>
    <row r="9471" spans="1:18" x14ac:dyDescent="0.25">
      <c r="A9471">
        <v>0</v>
      </c>
      <c r="B9471">
        <v>0</v>
      </c>
      <c r="C9471">
        <v>0</v>
      </c>
      <c r="D9471">
        <v>0</v>
      </c>
      <c r="E9471">
        <v>0</v>
      </c>
      <c r="F9471">
        <v>0</v>
      </c>
      <c r="H9471">
        <v>0</v>
      </c>
      <c r="I9471">
        <v>0</v>
      </c>
      <c r="J9471">
        <v>0</v>
      </c>
      <c r="K9471" s="16">
        <v>0</v>
      </c>
      <c r="L9471" s="16">
        <v>0</v>
      </c>
      <c r="M9471">
        <v>0</v>
      </c>
      <c r="N9471">
        <f>_xlfn.XLOOKUP(O9471,Feuil1!AJ$2:AJ$1000,Feuil1!AM$2:AM$1000,1)</f>
        <v>1</v>
      </c>
      <c r="O9471" t="s">
        <v>12566</v>
      </c>
      <c r="Q9471" t="s">
        <v>12567</v>
      </c>
      <c r="R9471">
        <v>1</v>
      </c>
    </row>
    <row r="9472" spans="1:18" x14ac:dyDescent="0.25">
      <c r="A9472">
        <v>0</v>
      </c>
      <c r="B9472">
        <v>0</v>
      </c>
      <c r="C9472">
        <v>0</v>
      </c>
      <c r="D9472">
        <v>0</v>
      </c>
      <c r="E9472">
        <v>0</v>
      </c>
      <c r="F9472">
        <v>0</v>
      </c>
      <c r="H9472">
        <v>0</v>
      </c>
      <c r="I9472">
        <v>0</v>
      </c>
      <c r="J9472">
        <v>0</v>
      </c>
      <c r="K9472" s="16">
        <v>0</v>
      </c>
      <c r="L9472" s="16">
        <v>0</v>
      </c>
      <c r="M9472">
        <v>0</v>
      </c>
      <c r="N9472">
        <f>_xlfn.XLOOKUP(O9472,Feuil1!AJ$2:AJ$1000,Feuil1!AM$2:AM$1000,1)</f>
        <v>1</v>
      </c>
      <c r="O9472" t="s">
        <v>12566</v>
      </c>
      <c r="Q9472" t="s">
        <v>12567</v>
      </c>
      <c r="R9472">
        <v>1</v>
      </c>
    </row>
    <row r="9473" spans="1:18" x14ac:dyDescent="0.25">
      <c r="A9473">
        <v>0</v>
      </c>
      <c r="B9473">
        <v>0</v>
      </c>
      <c r="C9473">
        <v>0</v>
      </c>
      <c r="D9473">
        <v>0</v>
      </c>
      <c r="E9473">
        <v>0</v>
      </c>
      <c r="F9473">
        <v>0</v>
      </c>
      <c r="H9473">
        <v>0</v>
      </c>
      <c r="I9473">
        <v>0</v>
      </c>
      <c r="J9473">
        <v>0</v>
      </c>
      <c r="K9473" s="16">
        <v>0</v>
      </c>
      <c r="L9473" s="16">
        <v>0</v>
      </c>
      <c r="M9473">
        <v>0</v>
      </c>
      <c r="N9473">
        <f>_xlfn.XLOOKUP(O9473,Feuil1!AJ$2:AJ$1000,Feuil1!AM$2:AM$1000,1)</f>
        <v>1</v>
      </c>
      <c r="O9473" t="s">
        <v>12566</v>
      </c>
      <c r="Q9473" t="s">
        <v>12567</v>
      </c>
      <c r="R9473">
        <v>1</v>
      </c>
    </row>
    <row r="9474" spans="1:18" x14ac:dyDescent="0.25">
      <c r="A9474">
        <v>0</v>
      </c>
      <c r="B9474">
        <v>0</v>
      </c>
      <c r="C9474">
        <v>0</v>
      </c>
      <c r="D9474">
        <v>0</v>
      </c>
      <c r="E9474">
        <v>0</v>
      </c>
      <c r="F9474">
        <v>0</v>
      </c>
      <c r="H9474">
        <v>0</v>
      </c>
      <c r="I9474">
        <v>0</v>
      </c>
      <c r="J9474">
        <v>0</v>
      </c>
      <c r="K9474" s="16">
        <v>0</v>
      </c>
      <c r="L9474" s="16">
        <v>0</v>
      </c>
      <c r="M9474">
        <v>0</v>
      </c>
      <c r="N9474">
        <f>_xlfn.XLOOKUP(O9474,Feuil1!AJ$2:AJ$1000,Feuil1!AM$2:AM$1000,1)</f>
        <v>1</v>
      </c>
      <c r="O9474" t="s">
        <v>12566</v>
      </c>
      <c r="Q9474" t="s">
        <v>12567</v>
      </c>
      <c r="R9474">
        <v>1</v>
      </c>
    </row>
    <row r="9475" spans="1:18" x14ac:dyDescent="0.25">
      <c r="A9475">
        <v>0</v>
      </c>
      <c r="B9475">
        <v>0</v>
      </c>
      <c r="C9475">
        <v>0</v>
      </c>
      <c r="D9475">
        <v>0</v>
      </c>
      <c r="E9475">
        <v>0</v>
      </c>
      <c r="F9475">
        <v>0</v>
      </c>
      <c r="H9475">
        <v>0</v>
      </c>
      <c r="I9475">
        <v>0</v>
      </c>
      <c r="J9475">
        <v>0</v>
      </c>
      <c r="K9475" s="16">
        <v>0</v>
      </c>
      <c r="L9475" s="16">
        <v>0</v>
      </c>
      <c r="M9475">
        <v>0</v>
      </c>
      <c r="N9475">
        <f>_xlfn.XLOOKUP(O9475,Feuil1!AJ$2:AJ$1000,Feuil1!AM$2:AM$1000,1)</f>
        <v>1</v>
      </c>
      <c r="O9475" t="s">
        <v>12566</v>
      </c>
      <c r="Q9475" t="s">
        <v>12567</v>
      </c>
      <c r="R9475">
        <v>1</v>
      </c>
    </row>
    <row r="9476" spans="1:18" x14ac:dyDescent="0.25">
      <c r="A9476">
        <v>0</v>
      </c>
      <c r="B9476">
        <v>0</v>
      </c>
      <c r="C9476">
        <v>0</v>
      </c>
      <c r="D9476">
        <v>0</v>
      </c>
      <c r="E9476">
        <v>0</v>
      </c>
      <c r="F9476">
        <v>0</v>
      </c>
      <c r="H9476">
        <v>0</v>
      </c>
      <c r="I9476">
        <v>0</v>
      </c>
      <c r="J9476">
        <v>0</v>
      </c>
      <c r="K9476" s="16">
        <v>0</v>
      </c>
      <c r="L9476" s="16">
        <v>0</v>
      </c>
      <c r="M9476">
        <v>0</v>
      </c>
      <c r="N9476">
        <f>_xlfn.XLOOKUP(O9476,Feuil1!AJ$2:AJ$1000,Feuil1!AM$2:AM$1000,1)</f>
        <v>1</v>
      </c>
      <c r="O9476" t="s">
        <v>12566</v>
      </c>
      <c r="Q9476" t="s">
        <v>12567</v>
      </c>
      <c r="R9476">
        <v>1</v>
      </c>
    </row>
    <row r="9477" spans="1:18" x14ac:dyDescent="0.25">
      <c r="A9477">
        <v>0</v>
      </c>
      <c r="B9477">
        <v>0</v>
      </c>
      <c r="C9477">
        <v>0</v>
      </c>
      <c r="D9477">
        <v>0</v>
      </c>
      <c r="E9477">
        <v>0</v>
      </c>
      <c r="F9477">
        <v>0</v>
      </c>
      <c r="H9477">
        <v>0</v>
      </c>
      <c r="I9477">
        <v>0</v>
      </c>
      <c r="J9477">
        <v>0</v>
      </c>
      <c r="K9477" s="16">
        <v>0</v>
      </c>
      <c r="L9477" s="16">
        <v>0</v>
      </c>
      <c r="M9477">
        <v>0</v>
      </c>
      <c r="N9477">
        <f>_xlfn.XLOOKUP(O9477,Feuil1!AJ$2:AJ$1000,Feuil1!AM$2:AM$1000,1)</f>
        <v>1</v>
      </c>
      <c r="O9477" t="s">
        <v>12566</v>
      </c>
      <c r="Q9477" t="s">
        <v>12567</v>
      </c>
      <c r="R9477">
        <v>1</v>
      </c>
    </row>
    <row r="9478" spans="1:18" x14ac:dyDescent="0.25">
      <c r="A9478">
        <v>0</v>
      </c>
      <c r="B9478">
        <v>0</v>
      </c>
      <c r="C9478">
        <v>0</v>
      </c>
      <c r="D9478">
        <v>0</v>
      </c>
      <c r="E9478">
        <v>0</v>
      </c>
      <c r="F9478">
        <v>0</v>
      </c>
      <c r="H9478">
        <v>0</v>
      </c>
      <c r="I9478">
        <v>0</v>
      </c>
      <c r="J9478">
        <v>0</v>
      </c>
      <c r="K9478" s="16">
        <v>0</v>
      </c>
      <c r="L9478" s="16">
        <v>0</v>
      </c>
      <c r="M9478">
        <v>0</v>
      </c>
      <c r="N9478">
        <f>_xlfn.XLOOKUP(O9478,Feuil1!AJ$2:AJ$1000,Feuil1!AM$2:AM$1000,1)</f>
        <v>1</v>
      </c>
      <c r="O9478" t="s">
        <v>12566</v>
      </c>
      <c r="Q9478" t="s">
        <v>12567</v>
      </c>
      <c r="R9478">
        <v>1</v>
      </c>
    </row>
    <row r="9479" spans="1:18" x14ac:dyDescent="0.25">
      <c r="A9479">
        <v>0</v>
      </c>
      <c r="B9479">
        <v>0</v>
      </c>
      <c r="C9479">
        <v>0</v>
      </c>
      <c r="D9479">
        <v>0</v>
      </c>
      <c r="E9479">
        <v>0</v>
      </c>
      <c r="F9479">
        <v>0</v>
      </c>
      <c r="H9479">
        <v>0</v>
      </c>
      <c r="I9479">
        <v>0</v>
      </c>
      <c r="J9479">
        <v>0</v>
      </c>
      <c r="K9479" s="16">
        <v>0</v>
      </c>
      <c r="L9479" s="16">
        <v>0</v>
      </c>
      <c r="M9479">
        <v>0</v>
      </c>
      <c r="N9479">
        <f>_xlfn.XLOOKUP(O9479,Feuil1!AJ$2:AJ$1000,Feuil1!AM$2:AM$1000,1)</f>
        <v>1</v>
      </c>
      <c r="O9479" t="s">
        <v>12566</v>
      </c>
      <c r="Q9479" t="s">
        <v>12567</v>
      </c>
      <c r="R9479">
        <v>1</v>
      </c>
    </row>
    <row r="9480" spans="1:18" x14ac:dyDescent="0.25">
      <c r="A9480">
        <v>0</v>
      </c>
      <c r="B9480">
        <v>0</v>
      </c>
      <c r="C9480">
        <v>0</v>
      </c>
      <c r="D9480">
        <v>0</v>
      </c>
      <c r="E9480">
        <v>0</v>
      </c>
      <c r="F9480">
        <v>0</v>
      </c>
      <c r="H9480">
        <v>0</v>
      </c>
      <c r="I9480">
        <v>0</v>
      </c>
      <c r="J9480">
        <v>0</v>
      </c>
      <c r="K9480" s="16">
        <v>0</v>
      </c>
      <c r="L9480" s="16">
        <v>0</v>
      </c>
      <c r="M9480">
        <v>0</v>
      </c>
      <c r="N9480">
        <f>_xlfn.XLOOKUP(O9480,Feuil1!AJ$2:AJ$1000,Feuil1!AM$2:AM$1000,1)</f>
        <v>1</v>
      </c>
      <c r="O9480" t="s">
        <v>12566</v>
      </c>
      <c r="Q9480" t="s">
        <v>12567</v>
      </c>
      <c r="R9480">
        <v>1</v>
      </c>
    </row>
    <row r="9481" spans="1:18" x14ac:dyDescent="0.25">
      <c r="A9481">
        <v>0</v>
      </c>
      <c r="B9481">
        <v>0</v>
      </c>
      <c r="C9481">
        <v>0</v>
      </c>
      <c r="D9481">
        <v>0</v>
      </c>
      <c r="E9481">
        <v>0</v>
      </c>
      <c r="F9481">
        <v>0</v>
      </c>
      <c r="H9481">
        <v>0</v>
      </c>
      <c r="I9481">
        <v>0</v>
      </c>
      <c r="J9481">
        <v>0</v>
      </c>
      <c r="K9481" s="16">
        <v>0</v>
      </c>
      <c r="L9481" s="16">
        <v>0</v>
      </c>
      <c r="M9481">
        <v>0</v>
      </c>
      <c r="N9481">
        <f>_xlfn.XLOOKUP(O9481,Feuil1!AJ$2:AJ$1000,Feuil1!AM$2:AM$1000,1)</f>
        <v>1</v>
      </c>
      <c r="O9481" t="s">
        <v>12566</v>
      </c>
      <c r="Q9481" t="s">
        <v>12567</v>
      </c>
      <c r="R9481">
        <v>1</v>
      </c>
    </row>
    <row r="9482" spans="1:18" x14ac:dyDescent="0.25">
      <c r="A9482">
        <v>0</v>
      </c>
      <c r="B9482">
        <v>0</v>
      </c>
      <c r="C9482">
        <v>0</v>
      </c>
      <c r="D9482">
        <v>0</v>
      </c>
      <c r="E9482">
        <v>0</v>
      </c>
      <c r="F9482">
        <v>0</v>
      </c>
      <c r="H9482">
        <v>0</v>
      </c>
      <c r="I9482">
        <v>0</v>
      </c>
      <c r="J9482">
        <v>0</v>
      </c>
      <c r="K9482" s="16">
        <v>0</v>
      </c>
      <c r="L9482" s="16">
        <v>0</v>
      </c>
      <c r="M9482">
        <v>0</v>
      </c>
      <c r="N9482">
        <f>_xlfn.XLOOKUP(O9482,Feuil1!AJ$2:AJ$1000,Feuil1!AM$2:AM$1000,1)</f>
        <v>1</v>
      </c>
      <c r="O9482" t="s">
        <v>12566</v>
      </c>
      <c r="Q9482" t="s">
        <v>12567</v>
      </c>
      <c r="R9482">
        <v>1</v>
      </c>
    </row>
    <row r="9483" spans="1:18" x14ac:dyDescent="0.25">
      <c r="A9483">
        <v>0</v>
      </c>
      <c r="B9483">
        <v>0</v>
      </c>
      <c r="C9483">
        <v>0</v>
      </c>
      <c r="D9483">
        <v>0</v>
      </c>
      <c r="E9483">
        <v>0</v>
      </c>
      <c r="F9483">
        <v>0</v>
      </c>
      <c r="H9483">
        <v>0</v>
      </c>
      <c r="I9483">
        <v>0</v>
      </c>
      <c r="J9483">
        <v>0</v>
      </c>
      <c r="K9483" s="16">
        <v>0</v>
      </c>
      <c r="L9483" s="16">
        <v>0</v>
      </c>
      <c r="M9483">
        <v>0</v>
      </c>
      <c r="N9483">
        <f>_xlfn.XLOOKUP(O9483,Feuil1!AJ$2:AJ$1000,Feuil1!AM$2:AM$1000,1)</f>
        <v>1</v>
      </c>
      <c r="O9483" t="s">
        <v>12566</v>
      </c>
      <c r="Q9483" t="s">
        <v>12567</v>
      </c>
      <c r="R9483">
        <v>1</v>
      </c>
    </row>
    <row r="9484" spans="1:18" x14ac:dyDescent="0.25">
      <c r="A9484">
        <v>0</v>
      </c>
      <c r="B9484">
        <v>0</v>
      </c>
      <c r="C9484">
        <v>0</v>
      </c>
      <c r="D9484">
        <v>0</v>
      </c>
      <c r="E9484">
        <v>0</v>
      </c>
      <c r="F9484">
        <v>0</v>
      </c>
      <c r="H9484">
        <v>0</v>
      </c>
      <c r="I9484">
        <v>0</v>
      </c>
      <c r="J9484">
        <v>0</v>
      </c>
      <c r="K9484" s="16">
        <v>0</v>
      </c>
      <c r="L9484" s="16">
        <v>0</v>
      </c>
      <c r="M9484">
        <v>0</v>
      </c>
      <c r="N9484">
        <f>_xlfn.XLOOKUP(O9484,Feuil1!AJ$2:AJ$1000,Feuil1!AM$2:AM$1000,1)</f>
        <v>1</v>
      </c>
      <c r="O9484" t="s">
        <v>12566</v>
      </c>
      <c r="Q9484" t="s">
        <v>12567</v>
      </c>
      <c r="R9484">
        <v>1</v>
      </c>
    </row>
    <row r="9485" spans="1:18" x14ac:dyDescent="0.25">
      <c r="A9485">
        <v>0</v>
      </c>
      <c r="B9485">
        <v>0</v>
      </c>
      <c r="C9485">
        <v>0</v>
      </c>
      <c r="D9485">
        <v>0</v>
      </c>
      <c r="E9485">
        <v>0</v>
      </c>
      <c r="F9485">
        <v>0</v>
      </c>
      <c r="H9485">
        <v>0</v>
      </c>
      <c r="I9485">
        <v>0</v>
      </c>
      <c r="J9485">
        <v>0</v>
      </c>
      <c r="K9485" s="16">
        <v>0</v>
      </c>
      <c r="L9485" s="16">
        <v>0</v>
      </c>
      <c r="M9485">
        <v>0</v>
      </c>
      <c r="N9485">
        <f>_xlfn.XLOOKUP(O9485,Feuil1!AJ$2:AJ$1000,Feuil1!AM$2:AM$1000,1)</f>
        <v>1</v>
      </c>
      <c r="O9485" t="s">
        <v>12566</v>
      </c>
      <c r="Q9485" t="s">
        <v>12567</v>
      </c>
      <c r="R9485">
        <v>1</v>
      </c>
    </row>
    <row r="9486" spans="1:18" x14ac:dyDescent="0.25">
      <c r="A9486">
        <v>0</v>
      </c>
      <c r="B9486">
        <v>0</v>
      </c>
      <c r="C9486">
        <v>0</v>
      </c>
      <c r="D9486">
        <v>0</v>
      </c>
      <c r="E9486">
        <v>0</v>
      </c>
      <c r="F9486">
        <v>0</v>
      </c>
      <c r="H9486">
        <v>0</v>
      </c>
      <c r="I9486">
        <v>0</v>
      </c>
      <c r="J9486">
        <v>0</v>
      </c>
      <c r="K9486" s="16">
        <v>0</v>
      </c>
      <c r="L9486" s="16">
        <v>0</v>
      </c>
      <c r="M9486">
        <v>0</v>
      </c>
      <c r="N9486">
        <f>_xlfn.XLOOKUP(O9486,Feuil1!AJ$2:AJ$1000,Feuil1!AM$2:AM$1000,1)</f>
        <v>1</v>
      </c>
      <c r="O9486" t="s">
        <v>12566</v>
      </c>
      <c r="Q9486" t="s">
        <v>12567</v>
      </c>
      <c r="R9486">
        <v>1</v>
      </c>
    </row>
    <row r="9487" spans="1:18" x14ac:dyDescent="0.25">
      <c r="A9487">
        <v>0</v>
      </c>
      <c r="B9487">
        <v>0</v>
      </c>
      <c r="C9487">
        <v>0</v>
      </c>
      <c r="D9487">
        <v>0</v>
      </c>
      <c r="E9487">
        <v>0</v>
      </c>
      <c r="F9487">
        <v>0</v>
      </c>
      <c r="H9487">
        <v>0</v>
      </c>
      <c r="I9487">
        <v>0</v>
      </c>
      <c r="J9487">
        <v>0</v>
      </c>
      <c r="K9487" s="16">
        <v>0</v>
      </c>
      <c r="L9487" s="16">
        <v>0</v>
      </c>
      <c r="M9487">
        <v>0</v>
      </c>
      <c r="N9487">
        <f>_xlfn.XLOOKUP(O9487,Feuil1!AJ$2:AJ$1000,Feuil1!AM$2:AM$1000,1)</f>
        <v>1</v>
      </c>
      <c r="O9487" t="s">
        <v>12566</v>
      </c>
      <c r="Q9487" t="s">
        <v>12567</v>
      </c>
      <c r="R9487">
        <v>1</v>
      </c>
    </row>
    <row r="9488" spans="1:18" x14ac:dyDescent="0.25">
      <c r="A9488">
        <v>0</v>
      </c>
      <c r="B9488">
        <v>0</v>
      </c>
      <c r="C9488">
        <v>0</v>
      </c>
      <c r="D9488">
        <v>0</v>
      </c>
      <c r="E9488">
        <v>0</v>
      </c>
      <c r="F9488">
        <v>0</v>
      </c>
      <c r="H9488">
        <v>0</v>
      </c>
      <c r="I9488">
        <v>0</v>
      </c>
      <c r="J9488">
        <v>0</v>
      </c>
      <c r="K9488" s="16">
        <v>0</v>
      </c>
      <c r="L9488" s="16">
        <v>0</v>
      </c>
      <c r="M9488">
        <v>0</v>
      </c>
      <c r="N9488">
        <f>_xlfn.XLOOKUP(O9488,Feuil1!AJ$2:AJ$1000,Feuil1!AM$2:AM$1000,1)</f>
        <v>1</v>
      </c>
      <c r="O9488" t="s">
        <v>12566</v>
      </c>
      <c r="Q9488" t="s">
        <v>12567</v>
      </c>
      <c r="R9488">
        <v>1</v>
      </c>
    </row>
    <row r="9489" spans="1:18" x14ac:dyDescent="0.25">
      <c r="A9489">
        <v>0</v>
      </c>
      <c r="B9489">
        <v>0</v>
      </c>
      <c r="C9489">
        <v>0</v>
      </c>
      <c r="D9489">
        <v>0</v>
      </c>
      <c r="E9489">
        <v>0</v>
      </c>
      <c r="F9489">
        <v>0</v>
      </c>
      <c r="H9489">
        <v>0</v>
      </c>
      <c r="I9489">
        <v>0</v>
      </c>
      <c r="J9489">
        <v>0</v>
      </c>
      <c r="K9489" s="16">
        <v>0</v>
      </c>
      <c r="L9489" s="16">
        <v>0</v>
      </c>
      <c r="M9489">
        <v>0</v>
      </c>
      <c r="N9489">
        <f>_xlfn.XLOOKUP(O9489,Feuil1!AJ$2:AJ$1000,Feuil1!AM$2:AM$1000,1)</f>
        <v>1</v>
      </c>
      <c r="O9489" t="s">
        <v>12566</v>
      </c>
      <c r="Q9489" t="s">
        <v>12567</v>
      </c>
      <c r="R9489">
        <v>1</v>
      </c>
    </row>
    <row r="9490" spans="1:18" x14ac:dyDescent="0.25">
      <c r="A9490">
        <v>0</v>
      </c>
      <c r="B9490">
        <v>0</v>
      </c>
      <c r="C9490">
        <v>0</v>
      </c>
      <c r="D9490">
        <v>0</v>
      </c>
      <c r="E9490">
        <v>0</v>
      </c>
      <c r="F9490">
        <v>0</v>
      </c>
      <c r="H9490">
        <v>0</v>
      </c>
      <c r="I9490">
        <v>0</v>
      </c>
      <c r="J9490">
        <v>0</v>
      </c>
      <c r="K9490" s="16">
        <v>0</v>
      </c>
      <c r="L9490" s="16">
        <v>0</v>
      </c>
      <c r="M9490">
        <v>0</v>
      </c>
      <c r="N9490">
        <f>_xlfn.XLOOKUP(O9490,Feuil1!AJ$2:AJ$1000,Feuil1!AM$2:AM$1000,1)</f>
        <v>1</v>
      </c>
      <c r="O9490" t="s">
        <v>12566</v>
      </c>
      <c r="Q9490" t="s">
        <v>12567</v>
      </c>
      <c r="R9490">
        <v>1</v>
      </c>
    </row>
    <row r="9491" spans="1:18" x14ac:dyDescent="0.25">
      <c r="A9491">
        <v>0</v>
      </c>
      <c r="B9491">
        <v>0</v>
      </c>
      <c r="C9491">
        <v>0</v>
      </c>
      <c r="D9491">
        <v>0</v>
      </c>
      <c r="E9491">
        <v>0</v>
      </c>
      <c r="F9491">
        <v>0</v>
      </c>
      <c r="H9491">
        <v>0</v>
      </c>
      <c r="I9491">
        <v>0</v>
      </c>
      <c r="J9491">
        <v>0</v>
      </c>
      <c r="K9491" s="16">
        <v>0</v>
      </c>
      <c r="L9491" s="16">
        <v>0</v>
      </c>
      <c r="M9491">
        <v>0</v>
      </c>
      <c r="N9491">
        <f>_xlfn.XLOOKUP(O9491,Feuil1!AJ$2:AJ$1000,Feuil1!AM$2:AM$1000,1)</f>
        <v>1</v>
      </c>
      <c r="O9491" t="s">
        <v>12566</v>
      </c>
      <c r="Q9491" t="s">
        <v>12567</v>
      </c>
      <c r="R9491">
        <v>1</v>
      </c>
    </row>
    <row r="9492" spans="1:18" x14ac:dyDescent="0.25">
      <c r="A9492">
        <v>0</v>
      </c>
      <c r="B9492">
        <v>0</v>
      </c>
      <c r="C9492">
        <v>0</v>
      </c>
      <c r="D9492">
        <v>0</v>
      </c>
      <c r="E9492">
        <v>0</v>
      </c>
      <c r="F9492">
        <v>0</v>
      </c>
      <c r="H9492">
        <v>0</v>
      </c>
      <c r="I9492">
        <v>0</v>
      </c>
      <c r="J9492">
        <v>0</v>
      </c>
      <c r="K9492" s="16">
        <v>0</v>
      </c>
      <c r="L9492" s="16">
        <v>0</v>
      </c>
      <c r="M9492">
        <v>0</v>
      </c>
      <c r="N9492">
        <f>_xlfn.XLOOKUP(O9492,Feuil1!AJ$2:AJ$1000,Feuil1!AM$2:AM$1000,1)</f>
        <v>1</v>
      </c>
      <c r="O9492" t="s">
        <v>12566</v>
      </c>
      <c r="Q9492" t="s">
        <v>12567</v>
      </c>
      <c r="R9492">
        <v>1</v>
      </c>
    </row>
    <row r="9493" spans="1:18" x14ac:dyDescent="0.25">
      <c r="A9493">
        <v>0</v>
      </c>
      <c r="B9493">
        <v>0</v>
      </c>
      <c r="C9493">
        <v>0</v>
      </c>
      <c r="D9493">
        <v>0</v>
      </c>
      <c r="E9493">
        <v>0</v>
      </c>
      <c r="F9493">
        <v>0</v>
      </c>
      <c r="H9493">
        <v>0</v>
      </c>
      <c r="I9493">
        <v>0</v>
      </c>
      <c r="J9493">
        <v>0</v>
      </c>
      <c r="K9493" s="16">
        <v>0</v>
      </c>
      <c r="L9493" s="16">
        <v>0</v>
      </c>
      <c r="M9493">
        <v>0</v>
      </c>
      <c r="N9493">
        <f>_xlfn.XLOOKUP(O9493,Feuil1!AJ$2:AJ$1000,Feuil1!AM$2:AM$1000,1)</f>
        <v>1</v>
      </c>
      <c r="O9493" t="s">
        <v>12566</v>
      </c>
      <c r="Q9493" t="s">
        <v>12567</v>
      </c>
      <c r="R9493">
        <v>1</v>
      </c>
    </row>
    <row r="9494" spans="1:18" x14ac:dyDescent="0.25">
      <c r="A9494">
        <v>0</v>
      </c>
      <c r="B9494">
        <v>0</v>
      </c>
      <c r="C9494">
        <v>0</v>
      </c>
      <c r="D9494">
        <v>0</v>
      </c>
      <c r="E9494">
        <v>0</v>
      </c>
      <c r="F9494">
        <v>0</v>
      </c>
      <c r="H9494">
        <v>0</v>
      </c>
      <c r="I9494">
        <v>0</v>
      </c>
      <c r="J9494">
        <v>0</v>
      </c>
      <c r="K9494" s="16">
        <v>0</v>
      </c>
      <c r="L9494" s="16">
        <v>0</v>
      </c>
      <c r="M9494">
        <v>0</v>
      </c>
      <c r="N9494">
        <f>_xlfn.XLOOKUP(O9494,Feuil1!AJ$2:AJ$1000,Feuil1!AM$2:AM$1000,1)</f>
        <v>1</v>
      </c>
      <c r="O9494" t="s">
        <v>12566</v>
      </c>
      <c r="Q9494" t="s">
        <v>12567</v>
      </c>
      <c r="R9494">
        <v>1</v>
      </c>
    </row>
    <row r="9495" spans="1:18" x14ac:dyDescent="0.25">
      <c r="A9495">
        <v>0</v>
      </c>
      <c r="B9495">
        <v>0</v>
      </c>
      <c r="C9495">
        <v>0</v>
      </c>
      <c r="D9495">
        <v>0</v>
      </c>
      <c r="E9495">
        <v>0</v>
      </c>
      <c r="F9495">
        <v>0</v>
      </c>
      <c r="H9495">
        <v>0</v>
      </c>
      <c r="I9495">
        <v>0</v>
      </c>
      <c r="J9495">
        <v>0</v>
      </c>
      <c r="K9495" s="16">
        <v>0</v>
      </c>
      <c r="L9495" s="16">
        <v>0</v>
      </c>
      <c r="M9495">
        <v>0</v>
      </c>
      <c r="N9495">
        <f>_xlfn.XLOOKUP(O9495,Feuil1!AJ$2:AJ$1000,Feuil1!AM$2:AM$1000,1)</f>
        <v>1</v>
      </c>
      <c r="O9495" t="s">
        <v>12566</v>
      </c>
      <c r="Q9495" t="s">
        <v>12567</v>
      </c>
      <c r="R9495">
        <v>1</v>
      </c>
    </row>
    <row r="9496" spans="1:18" x14ac:dyDescent="0.25">
      <c r="A9496">
        <v>0</v>
      </c>
      <c r="B9496">
        <v>0</v>
      </c>
      <c r="C9496">
        <v>0</v>
      </c>
      <c r="D9496">
        <v>0</v>
      </c>
      <c r="E9496">
        <v>0</v>
      </c>
      <c r="F9496">
        <v>0</v>
      </c>
      <c r="H9496">
        <v>0</v>
      </c>
      <c r="I9496">
        <v>0</v>
      </c>
      <c r="J9496">
        <v>0</v>
      </c>
      <c r="K9496" s="16">
        <v>0</v>
      </c>
      <c r="L9496" s="16">
        <v>0</v>
      </c>
      <c r="M9496">
        <v>0</v>
      </c>
      <c r="N9496">
        <f>_xlfn.XLOOKUP(O9496,Feuil1!AJ$2:AJ$1000,Feuil1!AM$2:AM$1000,1)</f>
        <v>1</v>
      </c>
      <c r="O9496" t="s">
        <v>12566</v>
      </c>
      <c r="Q9496" t="s">
        <v>12567</v>
      </c>
      <c r="R9496">
        <v>1</v>
      </c>
    </row>
    <row r="9497" spans="1:18" x14ac:dyDescent="0.25">
      <c r="A9497">
        <v>0</v>
      </c>
      <c r="B9497">
        <v>0</v>
      </c>
      <c r="C9497">
        <v>0</v>
      </c>
      <c r="D9497">
        <v>0</v>
      </c>
      <c r="E9497">
        <v>0</v>
      </c>
      <c r="F9497">
        <v>0</v>
      </c>
      <c r="H9497">
        <v>0</v>
      </c>
      <c r="I9497">
        <v>0</v>
      </c>
      <c r="J9497">
        <v>0</v>
      </c>
      <c r="K9497" s="16">
        <v>0</v>
      </c>
      <c r="L9497" s="16">
        <v>0</v>
      </c>
      <c r="M9497">
        <v>0</v>
      </c>
      <c r="N9497">
        <f>_xlfn.XLOOKUP(O9497,Feuil1!AJ$2:AJ$1000,Feuil1!AM$2:AM$1000,1)</f>
        <v>1</v>
      </c>
      <c r="O9497" t="s">
        <v>12566</v>
      </c>
      <c r="Q9497" t="s">
        <v>12567</v>
      </c>
      <c r="R9497">
        <v>1</v>
      </c>
    </row>
    <row r="9498" spans="1:18" x14ac:dyDescent="0.25">
      <c r="A9498">
        <v>0</v>
      </c>
      <c r="B9498">
        <v>0</v>
      </c>
      <c r="C9498">
        <v>0</v>
      </c>
      <c r="D9498">
        <v>0</v>
      </c>
      <c r="E9498">
        <v>0</v>
      </c>
      <c r="F9498">
        <v>0</v>
      </c>
      <c r="H9498">
        <v>0</v>
      </c>
      <c r="I9498">
        <v>0</v>
      </c>
      <c r="J9498">
        <v>0</v>
      </c>
      <c r="K9498" s="16">
        <v>0</v>
      </c>
      <c r="L9498" s="16">
        <v>0</v>
      </c>
      <c r="M9498">
        <v>0</v>
      </c>
      <c r="N9498">
        <f>_xlfn.XLOOKUP(O9498,Feuil1!AJ$2:AJ$1000,Feuil1!AM$2:AM$1000,1)</f>
        <v>1</v>
      </c>
      <c r="O9498" t="s">
        <v>12566</v>
      </c>
      <c r="Q9498" t="s">
        <v>12567</v>
      </c>
      <c r="R9498">
        <v>1</v>
      </c>
    </row>
    <row r="9499" spans="1:18" x14ac:dyDescent="0.25">
      <c r="A9499">
        <v>0</v>
      </c>
      <c r="B9499">
        <v>0</v>
      </c>
      <c r="C9499">
        <v>0</v>
      </c>
      <c r="D9499">
        <v>0</v>
      </c>
      <c r="E9499">
        <v>0</v>
      </c>
      <c r="F9499">
        <v>0</v>
      </c>
      <c r="H9499">
        <v>0</v>
      </c>
      <c r="I9499">
        <v>0</v>
      </c>
      <c r="J9499">
        <v>0</v>
      </c>
      <c r="K9499" s="16">
        <v>0</v>
      </c>
      <c r="L9499" s="16">
        <v>0</v>
      </c>
      <c r="M9499">
        <v>0</v>
      </c>
      <c r="N9499">
        <f>_xlfn.XLOOKUP(O9499,Feuil1!AJ$2:AJ$1000,Feuil1!AM$2:AM$1000,1)</f>
        <v>1</v>
      </c>
      <c r="O9499" t="s">
        <v>12566</v>
      </c>
      <c r="Q9499" t="s">
        <v>12567</v>
      </c>
      <c r="R9499">
        <v>1</v>
      </c>
    </row>
    <row r="9500" spans="1:18" x14ac:dyDescent="0.25">
      <c r="A9500">
        <v>0</v>
      </c>
      <c r="B9500">
        <v>0</v>
      </c>
      <c r="C9500">
        <v>0</v>
      </c>
      <c r="D9500">
        <v>0</v>
      </c>
      <c r="E9500">
        <v>0</v>
      </c>
      <c r="F9500">
        <v>0</v>
      </c>
      <c r="H9500">
        <v>0</v>
      </c>
      <c r="I9500">
        <v>0</v>
      </c>
      <c r="J9500">
        <v>0</v>
      </c>
      <c r="K9500" s="16">
        <v>0</v>
      </c>
      <c r="L9500" s="16">
        <v>0</v>
      </c>
      <c r="M9500">
        <v>0</v>
      </c>
      <c r="N9500">
        <f>_xlfn.XLOOKUP(O9500,Feuil1!AJ$2:AJ$1000,Feuil1!AM$2:AM$1000,1)</f>
        <v>1</v>
      </c>
      <c r="O9500" t="s">
        <v>12566</v>
      </c>
      <c r="Q9500" t="s">
        <v>12567</v>
      </c>
      <c r="R9500">
        <v>1</v>
      </c>
    </row>
    <row r="9501" spans="1:18" x14ac:dyDescent="0.25">
      <c r="A9501">
        <v>0</v>
      </c>
      <c r="B9501">
        <v>0</v>
      </c>
      <c r="C9501">
        <v>0</v>
      </c>
      <c r="D9501">
        <v>0</v>
      </c>
      <c r="E9501">
        <v>0</v>
      </c>
      <c r="F9501">
        <v>0</v>
      </c>
      <c r="H9501">
        <v>0</v>
      </c>
      <c r="I9501">
        <v>0</v>
      </c>
      <c r="J9501">
        <v>0</v>
      </c>
      <c r="K9501" s="16">
        <v>0</v>
      </c>
      <c r="L9501" s="16">
        <v>0</v>
      </c>
      <c r="M9501">
        <v>0</v>
      </c>
      <c r="N9501">
        <f>_xlfn.XLOOKUP(O9501,Feuil1!AJ$2:AJ$1000,Feuil1!AM$2:AM$1000,1)</f>
        <v>1</v>
      </c>
      <c r="O9501" t="s">
        <v>12566</v>
      </c>
      <c r="Q9501" t="s">
        <v>12567</v>
      </c>
      <c r="R9501">
        <v>1</v>
      </c>
    </row>
    <row r="9502" spans="1:18" x14ac:dyDescent="0.25">
      <c r="A9502">
        <v>0</v>
      </c>
      <c r="B9502">
        <v>0</v>
      </c>
      <c r="C9502">
        <v>0</v>
      </c>
      <c r="D9502">
        <v>0</v>
      </c>
      <c r="E9502">
        <v>0</v>
      </c>
      <c r="F9502">
        <v>0</v>
      </c>
      <c r="H9502">
        <v>0</v>
      </c>
      <c r="I9502">
        <v>0</v>
      </c>
      <c r="J9502">
        <v>0</v>
      </c>
      <c r="K9502" s="16">
        <v>0</v>
      </c>
      <c r="L9502" s="16">
        <v>0</v>
      </c>
      <c r="M9502">
        <v>0</v>
      </c>
      <c r="N9502">
        <f>_xlfn.XLOOKUP(O9502,Feuil1!AJ$2:AJ$1000,Feuil1!AM$2:AM$1000,1)</f>
        <v>1</v>
      </c>
      <c r="O9502" t="s">
        <v>12566</v>
      </c>
      <c r="Q9502" t="s">
        <v>12567</v>
      </c>
      <c r="R9502">
        <v>1</v>
      </c>
    </row>
    <row r="9503" spans="1:18" x14ac:dyDescent="0.25">
      <c r="A9503">
        <v>0</v>
      </c>
      <c r="B9503">
        <v>0</v>
      </c>
      <c r="C9503">
        <v>0</v>
      </c>
      <c r="D9503">
        <v>0</v>
      </c>
      <c r="E9503">
        <v>0</v>
      </c>
      <c r="F9503">
        <v>0</v>
      </c>
      <c r="H9503">
        <v>0</v>
      </c>
      <c r="I9503">
        <v>0</v>
      </c>
      <c r="J9503">
        <v>0</v>
      </c>
      <c r="K9503" s="16">
        <v>0</v>
      </c>
      <c r="L9503" s="16">
        <v>0</v>
      </c>
      <c r="M9503">
        <v>0</v>
      </c>
      <c r="N9503">
        <f>_xlfn.XLOOKUP(O9503,Feuil1!AJ$2:AJ$1000,Feuil1!AM$2:AM$1000,1)</f>
        <v>1</v>
      </c>
      <c r="O9503" t="s">
        <v>12566</v>
      </c>
      <c r="Q9503" t="s">
        <v>12567</v>
      </c>
      <c r="R9503">
        <v>1</v>
      </c>
    </row>
    <row r="9504" spans="1:18" x14ac:dyDescent="0.25">
      <c r="A9504">
        <v>0</v>
      </c>
      <c r="B9504">
        <v>0</v>
      </c>
      <c r="C9504">
        <v>0</v>
      </c>
      <c r="D9504">
        <v>0</v>
      </c>
      <c r="E9504">
        <v>0</v>
      </c>
      <c r="F9504">
        <v>0</v>
      </c>
      <c r="H9504">
        <v>0</v>
      </c>
      <c r="I9504">
        <v>0</v>
      </c>
      <c r="J9504">
        <v>0</v>
      </c>
      <c r="K9504" s="16">
        <v>0</v>
      </c>
      <c r="L9504" s="16">
        <v>0</v>
      </c>
      <c r="M9504">
        <v>0</v>
      </c>
      <c r="N9504">
        <f>_xlfn.XLOOKUP(O9504,Feuil1!AJ$2:AJ$1000,Feuil1!AM$2:AM$1000,1)</f>
        <v>1</v>
      </c>
      <c r="O9504" t="s">
        <v>12566</v>
      </c>
      <c r="Q9504" t="s">
        <v>12567</v>
      </c>
      <c r="R9504">
        <v>1</v>
      </c>
    </row>
    <row r="9505" spans="1:18" x14ac:dyDescent="0.25">
      <c r="A9505">
        <v>0</v>
      </c>
      <c r="B9505">
        <v>0</v>
      </c>
      <c r="C9505">
        <v>0</v>
      </c>
      <c r="D9505">
        <v>0</v>
      </c>
      <c r="E9505">
        <v>0</v>
      </c>
      <c r="F9505">
        <v>0</v>
      </c>
      <c r="H9505">
        <v>0</v>
      </c>
      <c r="I9505">
        <v>0</v>
      </c>
      <c r="J9505">
        <v>0</v>
      </c>
      <c r="K9505" s="16">
        <v>0</v>
      </c>
      <c r="L9505" s="16">
        <v>0</v>
      </c>
      <c r="M9505">
        <v>0</v>
      </c>
      <c r="N9505">
        <f>_xlfn.XLOOKUP(O9505,Feuil1!AJ$2:AJ$1000,Feuil1!AM$2:AM$1000,1)</f>
        <v>1</v>
      </c>
      <c r="O9505" t="s">
        <v>12566</v>
      </c>
      <c r="Q9505" t="s">
        <v>12567</v>
      </c>
      <c r="R9505">
        <v>1</v>
      </c>
    </row>
    <row r="9506" spans="1:18" x14ac:dyDescent="0.25">
      <c r="A9506">
        <v>0</v>
      </c>
      <c r="B9506">
        <v>0</v>
      </c>
      <c r="C9506">
        <v>0</v>
      </c>
      <c r="D9506">
        <v>0</v>
      </c>
      <c r="E9506">
        <v>0</v>
      </c>
      <c r="F9506">
        <v>0</v>
      </c>
      <c r="H9506">
        <v>0</v>
      </c>
      <c r="I9506">
        <v>0</v>
      </c>
      <c r="J9506">
        <v>0</v>
      </c>
      <c r="K9506" s="16">
        <v>0</v>
      </c>
      <c r="L9506" s="16">
        <v>0</v>
      </c>
      <c r="M9506">
        <v>0</v>
      </c>
      <c r="N9506">
        <f>_xlfn.XLOOKUP(O9506,Feuil1!AJ$2:AJ$1000,Feuil1!AM$2:AM$1000,1)</f>
        <v>1</v>
      </c>
      <c r="O9506" t="s">
        <v>12566</v>
      </c>
      <c r="Q9506" t="s">
        <v>12567</v>
      </c>
      <c r="R9506">
        <v>1</v>
      </c>
    </row>
    <row r="9507" spans="1:18" x14ac:dyDescent="0.25">
      <c r="A9507">
        <v>0</v>
      </c>
      <c r="B9507">
        <v>0</v>
      </c>
      <c r="C9507">
        <v>0</v>
      </c>
      <c r="D9507">
        <v>0</v>
      </c>
      <c r="E9507">
        <v>0</v>
      </c>
      <c r="F9507">
        <v>0</v>
      </c>
      <c r="H9507">
        <v>0</v>
      </c>
      <c r="I9507">
        <v>0</v>
      </c>
      <c r="J9507">
        <v>0</v>
      </c>
      <c r="K9507" s="16">
        <v>0</v>
      </c>
      <c r="L9507" s="16">
        <v>0</v>
      </c>
      <c r="M9507">
        <v>0</v>
      </c>
      <c r="N9507">
        <f>_xlfn.XLOOKUP(O9507,Feuil1!AJ$2:AJ$1000,Feuil1!AM$2:AM$1000,1)</f>
        <v>1</v>
      </c>
      <c r="O9507" t="s">
        <v>12566</v>
      </c>
      <c r="Q9507" t="s">
        <v>12567</v>
      </c>
      <c r="R9507">
        <v>1</v>
      </c>
    </row>
    <row r="9508" spans="1:18" x14ac:dyDescent="0.25">
      <c r="A9508">
        <v>0</v>
      </c>
      <c r="B9508">
        <v>0</v>
      </c>
      <c r="C9508">
        <v>0</v>
      </c>
      <c r="D9508">
        <v>0</v>
      </c>
      <c r="E9508">
        <v>0</v>
      </c>
      <c r="F9508">
        <v>0</v>
      </c>
      <c r="H9508">
        <v>0</v>
      </c>
      <c r="I9508">
        <v>0</v>
      </c>
      <c r="J9508">
        <v>0</v>
      </c>
      <c r="K9508" s="16">
        <v>0</v>
      </c>
      <c r="L9508" s="16">
        <v>0</v>
      </c>
      <c r="M9508">
        <v>0</v>
      </c>
      <c r="N9508">
        <f>_xlfn.XLOOKUP(O9508,Feuil1!AJ$2:AJ$1000,Feuil1!AM$2:AM$1000,1)</f>
        <v>1</v>
      </c>
      <c r="O9508" t="s">
        <v>12566</v>
      </c>
      <c r="Q9508" t="s">
        <v>12567</v>
      </c>
      <c r="R9508">
        <v>1</v>
      </c>
    </row>
    <row r="9509" spans="1:18" x14ac:dyDescent="0.25">
      <c r="A9509">
        <v>0</v>
      </c>
      <c r="B9509">
        <v>0</v>
      </c>
      <c r="C9509">
        <v>0</v>
      </c>
      <c r="D9509">
        <v>0</v>
      </c>
      <c r="E9509">
        <v>0</v>
      </c>
      <c r="F9509">
        <v>0</v>
      </c>
      <c r="H9509">
        <v>0</v>
      </c>
      <c r="I9509">
        <v>0</v>
      </c>
      <c r="J9509">
        <v>0</v>
      </c>
      <c r="K9509" s="16">
        <v>0</v>
      </c>
      <c r="L9509" s="16">
        <v>0</v>
      </c>
      <c r="M9509">
        <v>0</v>
      </c>
      <c r="N9509">
        <f>_xlfn.XLOOKUP(O9509,Feuil1!AJ$2:AJ$1000,Feuil1!AM$2:AM$1000,1)</f>
        <v>1</v>
      </c>
      <c r="O9509" t="s">
        <v>12566</v>
      </c>
      <c r="Q9509" t="s">
        <v>12567</v>
      </c>
      <c r="R9509">
        <v>1</v>
      </c>
    </row>
    <row r="9510" spans="1:18" x14ac:dyDescent="0.25">
      <c r="A9510">
        <v>0</v>
      </c>
      <c r="B9510">
        <v>0</v>
      </c>
      <c r="C9510">
        <v>0</v>
      </c>
      <c r="D9510">
        <v>0</v>
      </c>
      <c r="E9510">
        <v>0</v>
      </c>
      <c r="F9510">
        <v>0</v>
      </c>
      <c r="H9510">
        <v>0</v>
      </c>
      <c r="I9510">
        <v>0</v>
      </c>
      <c r="J9510">
        <v>0</v>
      </c>
      <c r="K9510" s="16">
        <v>0</v>
      </c>
      <c r="L9510" s="16">
        <v>0</v>
      </c>
      <c r="M9510">
        <v>0</v>
      </c>
      <c r="N9510">
        <f>_xlfn.XLOOKUP(O9510,Feuil1!AJ$2:AJ$1000,Feuil1!AM$2:AM$1000,1)</f>
        <v>1</v>
      </c>
      <c r="O9510" t="s">
        <v>12566</v>
      </c>
      <c r="Q9510" t="s">
        <v>12567</v>
      </c>
      <c r="R9510">
        <v>1</v>
      </c>
    </row>
    <row r="9511" spans="1:18" x14ac:dyDescent="0.25">
      <c r="A9511">
        <v>0</v>
      </c>
      <c r="B9511">
        <v>0</v>
      </c>
      <c r="C9511">
        <v>0</v>
      </c>
      <c r="D9511">
        <v>0</v>
      </c>
      <c r="E9511">
        <v>0</v>
      </c>
      <c r="F9511">
        <v>0</v>
      </c>
      <c r="H9511">
        <v>0</v>
      </c>
      <c r="I9511">
        <v>0</v>
      </c>
      <c r="J9511">
        <v>0</v>
      </c>
      <c r="K9511" s="16">
        <v>0</v>
      </c>
      <c r="L9511" s="16">
        <v>0</v>
      </c>
      <c r="M9511">
        <v>0</v>
      </c>
      <c r="N9511">
        <f>_xlfn.XLOOKUP(O9511,Feuil1!AJ$2:AJ$1000,Feuil1!AM$2:AM$1000,1)</f>
        <v>1</v>
      </c>
      <c r="O9511" t="s">
        <v>12566</v>
      </c>
      <c r="Q9511" t="s">
        <v>12567</v>
      </c>
      <c r="R9511">
        <v>1</v>
      </c>
    </row>
    <row r="9512" spans="1:18" x14ac:dyDescent="0.25">
      <c r="A9512">
        <v>0</v>
      </c>
      <c r="B9512">
        <v>0</v>
      </c>
      <c r="C9512">
        <v>0</v>
      </c>
      <c r="D9512">
        <v>0</v>
      </c>
      <c r="E9512">
        <v>0</v>
      </c>
      <c r="F9512">
        <v>0</v>
      </c>
      <c r="H9512">
        <v>0</v>
      </c>
      <c r="I9512">
        <v>0</v>
      </c>
      <c r="J9512">
        <v>0</v>
      </c>
      <c r="K9512" s="16">
        <v>0</v>
      </c>
      <c r="L9512" s="16">
        <v>0</v>
      </c>
      <c r="M9512">
        <v>0</v>
      </c>
      <c r="N9512">
        <f>_xlfn.XLOOKUP(O9512,Feuil1!AJ$2:AJ$1000,Feuil1!AM$2:AM$1000,1)</f>
        <v>1</v>
      </c>
      <c r="O9512" t="s">
        <v>12566</v>
      </c>
      <c r="Q9512" t="s">
        <v>12567</v>
      </c>
      <c r="R9512">
        <v>1</v>
      </c>
    </row>
    <row r="9513" spans="1:18" x14ac:dyDescent="0.25">
      <c r="A9513">
        <v>0</v>
      </c>
      <c r="B9513">
        <v>0</v>
      </c>
      <c r="C9513">
        <v>0</v>
      </c>
      <c r="D9513">
        <v>0</v>
      </c>
      <c r="E9513">
        <v>0</v>
      </c>
      <c r="F9513">
        <v>0</v>
      </c>
      <c r="H9513">
        <v>0</v>
      </c>
      <c r="I9513">
        <v>0</v>
      </c>
      <c r="J9513">
        <v>0</v>
      </c>
      <c r="K9513" s="16">
        <v>0</v>
      </c>
      <c r="L9513" s="16">
        <v>0</v>
      </c>
      <c r="M9513">
        <v>0</v>
      </c>
      <c r="N9513">
        <f>_xlfn.XLOOKUP(O9513,Feuil1!AJ$2:AJ$1000,Feuil1!AM$2:AM$1000,1)</f>
        <v>1</v>
      </c>
      <c r="O9513" t="s">
        <v>12566</v>
      </c>
      <c r="Q9513" t="s">
        <v>12567</v>
      </c>
      <c r="R9513">
        <v>1</v>
      </c>
    </row>
    <row r="9514" spans="1:18" x14ac:dyDescent="0.25">
      <c r="A9514">
        <v>0</v>
      </c>
      <c r="B9514">
        <v>0</v>
      </c>
      <c r="C9514">
        <v>0</v>
      </c>
      <c r="D9514">
        <v>0</v>
      </c>
      <c r="E9514">
        <v>0</v>
      </c>
      <c r="F9514">
        <v>0</v>
      </c>
      <c r="H9514">
        <v>0</v>
      </c>
      <c r="I9514">
        <v>0</v>
      </c>
      <c r="J9514">
        <v>0</v>
      </c>
      <c r="K9514" s="16">
        <v>0</v>
      </c>
      <c r="L9514" s="16">
        <v>0</v>
      </c>
      <c r="M9514">
        <v>0</v>
      </c>
      <c r="N9514">
        <f>_xlfn.XLOOKUP(O9514,Feuil1!AJ$2:AJ$1000,Feuil1!AM$2:AM$1000,1)</f>
        <v>1</v>
      </c>
      <c r="O9514" t="s">
        <v>12566</v>
      </c>
      <c r="Q9514" t="s">
        <v>12567</v>
      </c>
      <c r="R9514">
        <v>1</v>
      </c>
    </row>
    <row r="9515" spans="1:18" x14ac:dyDescent="0.25">
      <c r="A9515">
        <v>0</v>
      </c>
      <c r="B9515">
        <v>0</v>
      </c>
      <c r="C9515">
        <v>0</v>
      </c>
      <c r="D9515">
        <v>0</v>
      </c>
      <c r="E9515">
        <v>0</v>
      </c>
      <c r="F9515">
        <v>0</v>
      </c>
      <c r="H9515">
        <v>0</v>
      </c>
      <c r="I9515">
        <v>0</v>
      </c>
      <c r="J9515">
        <v>0</v>
      </c>
      <c r="K9515" s="16">
        <v>0</v>
      </c>
      <c r="L9515" s="16">
        <v>0</v>
      </c>
      <c r="M9515">
        <v>0</v>
      </c>
      <c r="N9515">
        <f>_xlfn.XLOOKUP(O9515,Feuil1!AJ$2:AJ$1000,Feuil1!AM$2:AM$1000,1)</f>
        <v>1</v>
      </c>
      <c r="O9515" t="s">
        <v>12566</v>
      </c>
      <c r="Q9515" t="s">
        <v>12567</v>
      </c>
      <c r="R9515">
        <v>1</v>
      </c>
    </row>
    <row r="9516" spans="1:18" x14ac:dyDescent="0.25">
      <c r="A9516">
        <v>0</v>
      </c>
      <c r="B9516">
        <v>0</v>
      </c>
      <c r="C9516">
        <v>0</v>
      </c>
      <c r="D9516">
        <v>0</v>
      </c>
      <c r="E9516">
        <v>0</v>
      </c>
      <c r="F9516">
        <v>0</v>
      </c>
      <c r="H9516">
        <v>0</v>
      </c>
      <c r="I9516">
        <v>0</v>
      </c>
      <c r="J9516">
        <v>0</v>
      </c>
      <c r="K9516" s="16">
        <v>0</v>
      </c>
      <c r="L9516" s="16">
        <v>0</v>
      </c>
      <c r="M9516">
        <v>0</v>
      </c>
      <c r="N9516">
        <f>_xlfn.XLOOKUP(O9516,Feuil1!AJ$2:AJ$1000,Feuil1!AM$2:AM$1000,1)</f>
        <v>1</v>
      </c>
      <c r="O9516" t="s">
        <v>12566</v>
      </c>
      <c r="Q9516" t="s">
        <v>12567</v>
      </c>
      <c r="R9516">
        <v>1</v>
      </c>
    </row>
    <row r="9517" spans="1:18" x14ac:dyDescent="0.25">
      <c r="A9517">
        <v>0</v>
      </c>
      <c r="B9517">
        <v>0</v>
      </c>
      <c r="C9517">
        <v>0</v>
      </c>
      <c r="D9517">
        <v>0</v>
      </c>
      <c r="E9517">
        <v>0</v>
      </c>
      <c r="F9517">
        <v>0</v>
      </c>
      <c r="H9517">
        <v>0</v>
      </c>
      <c r="I9517">
        <v>0</v>
      </c>
      <c r="J9517">
        <v>0</v>
      </c>
      <c r="K9517" s="16">
        <v>0</v>
      </c>
      <c r="L9517" s="16">
        <v>0</v>
      </c>
      <c r="M9517">
        <v>0</v>
      </c>
      <c r="N9517">
        <f>_xlfn.XLOOKUP(O9517,Feuil1!AJ$2:AJ$1000,Feuil1!AM$2:AM$1000,1)</f>
        <v>1</v>
      </c>
      <c r="O9517" t="s">
        <v>12566</v>
      </c>
      <c r="Q9517" t="s">
        <v>12567</v>
      </c>
      <c r="R9517">
        <v>1</v>
      </c>
    </row>
    <row r="9518" spans="1:18" x14ac:dyDescent="0.25">
      <c r="A9518">
        <v>0</v>
      </c>
      <c r="B9518">
        <v>0</v>
      </c>
      <c r="C9518">
        <v>0</v>
      </c>
      <c r="D9518">
        <v>0</v>
      </c>
      <c r="E9518">
        <v>0</v>
      </c>
      <c r="F9518">
        <v>0</v>
      </c>
      <c r="H9518">
        <v>0</v>
      </c>
      <c r="I9518">
        <v>0</v>
      </c>
      <c r="J9518">
        <v>0</v>
      </c>
      <c r="K9518" s="16">
        <v>0</v>
      </c>
      <c r="L9518" s="16">
        <v>0</v>
      </c>
      <c r="M9518">
        <v>0</v>
      </c>
      <c r="N9518">
        <f>_xlfn.XLOOKUP(O9518,Feuil1!AJ$2:AJ$1000,Feuil1!AM$2:AM$1000,1)</f>
        <v>1</v>
      </c>
      <c r="O9518" t="s">
        <v>12566</v>
      </c>
      <c r="Q9518" t="s">
        <v>12567</v>
      </c>
      <c r="R9518">
        <v>1</v>
      </c>
    </row>
    <row r="9519" spans="1:18" x14ac:dyDescent="0.25">
      <c r="A9519">
        <v>0</v>
      </c>
      <c r="B9519">
        <v>0</v>
      </c>
      <c r="C9519">
        <v>0</v>
      </c>
      <c r="D9519">
        <v>0</v>
      </c>
      <c r="E9519">
        <v>0</v>
      </c>
      <c r="F9519">
        <v>0</v>
      </c>
      <c r="H9519">
        <v>0</v>
      </c>
      <c r="I9519">
        <v>0</v>
      </c>
      <c r="J9519">
        <v>0</v>
      </c>
      <c r="K9519" s="16">
        <v>0</v>
      </c>
      <c r="L9519" s="16">
        <v>0</v>
      </c>
      <c r="M9519">
        <v>0</v>
      </c>
      <c r="N9519">
        <f>_xlfn.XLOOKUP(O9519,Feuil1!AJ$2:AJ$1000,Feuil1!AM$2:AM$1000,1)</f>
        <v>1</v>
      </c>
      <c r="O9519" t="s">
        <v>12566</v>
      </c>
      <c r="Q9519" t="s">
        <v>12567</v>
      </c>
      <c r="R9519">
        <v>1</v>
      </c>
    </row>
    <row r="9520" spans="1:18" x14ac:dyDescent="0.25">
      <c r="A9520">
        <v>0</v>
      </c>
      <c r="B9520">
        <v>0</v>
      </c>
      <c r="C9520">
        <v>0</v>
      </c>
      <c r="D9520">
        <v>0</v>
      </c>
      <c r="E9520">
        <v>0</v>
      </c>
      <c r="F9520">
        <v>0</v>
      </c>
      <c r="H9520">
        <v>0</v>
      </c>
      <c r="I9520">
        <v>0</v>
      </c>
      <c r="J9520">
        <v>0</v>
      </c>
      <c r="K9520" s="16">
        <v>0</v>
      </c>
      <c r="L9520" s="16">
        <v>0</v>
      </c>
      <c r="M9520">
        <v>0</v>
      </c>
      <c r="N9520">
        <f>_xlfn.XLOOKUP(O9520,Feuil1!AJ$2:AJ$1000,Feuil1!AM$2:AM$1000,1)</f>
        <v>1</v>
      </c>
      <c r="O9520" t="s">
        <v>12566</v>
      </c>
      <c r="Q9520" t="s">
        <v>12567</v>
      </c>
      <c r="R9520">
        <v>1</v>
      </c>
    </row>
    <row r="9521" spans="1:18" x14ac:dyDescent="0.25">
      <c r="A9521">
        <v>0</v>
      </c>
      <c r="B9521">
        <v>0</v>
      </c>
      <c r="C9521">
        <v>0</v>
      </c>
      <c r="D9521">
        <v>0</v>
      </c>
      <c r="E9521">
        <v>0</v>
      </c>
      <c r="F9521">
        <v>0</v>
      </c>
      <c r="H9521">
        <v>0</v>
      </c>
      <c r="I9521">
        <v>0</v>
      </c>
      <c r="J9521">
        <v>0</v>
      </c>
      <c r="K9521" s="16">
        <v>0</v>
      </c>
      <c r="L9521" s="16">
        <v>0</v>
      </c>
      <c r="M9521">
        <v>0</v>
      </c>
      <c r="N9521">
        <f>_xlfn.XLOOKUP(O9521,Feuil1!AJ$2:AJ$1000,Feuil1!AM$2:AM$1000,1)</f>
        <v>1</v>
      </c>
      <c r="O9521" t="s">
        <v>12566</v>
      </c>
      <c r="Q9521" t="s">
        <v>12567</v>
      </c>
      <c r="R9521">
        <v>1</v>
      </c>
    </row>
    <row r="9522" spans="1:18" x14ac:dyDescent="0.25">
      <c r="A9522">
        <v>0</v>
      </c>
      <c r="B9522">
        <v>0</v>
      </c>
      <c r="C9522">
        <v>0</v>
      </c>
      <c r="D9522">
        <v>0</v>
      </c>
      <c r="E9522">
        <v>0</v>
      </c>
      <c r="F9522">
        <v>0</v>
      </c>
      <c r="H9522">
        <v>0</v>
      </c>
      <c r="I9522">
        <v>0</v>
      </c>
      <c r="J9522">
        <v>0</v>
      </c>
      <c r="K9522" s="16">
        <v>0</v>
      </c>
      <c r="L9522" s="16">
        <v>0</v>
      </c>
      <c r="M9522">
        <v>0</v>
      </c>
      <c r="N9522">
        <f>_xlfn.XLOOKUP(O9522,Feuil1!AJ$2:AJ$1000,Feuil1!AM$2:AM$1000,1)</f>
        <v>1</v>
      </c>
      <c r="O9522" t="s">
        <v>12566</v>
      </c>
      <c r="Q9522" t="s">
        <v>12567</v>
      </c>
      <c r="R9522">
        <v>1</v>
      </c>
    </row>
    <row r="9523" spans="1:18" x14ac:dyDescent="0.25">
      <c r="A9523">
        <v>0</v>
      </c>
      <c r="B9523">
        <v>0</v>
      </c>
      <c r="C9523">
        <v>0</v>
      </c>
      <c r="D9523">
        <v>0</v>
      </c>
      <c r="E9523">
        <v>0</v>
      </c>
      <c r="F9523">
        <v>0</v>
      </c>
      <c r="H9523">
        <v>0</v>
      </c>
      <c r="I9523">
        <v>0</v>
      </c>
      <c r="J9523">
        <v>0</v>
      </c>
      <c r="K9523" s="16">
        <v>0</v>
      </c>
      <c r="L9523" s="16">
        <v>0</v>
      </c>
      <c r="M9523">
        <v>0</v>
      </c>
      <c r="N9523">
        <f>_xlfn.XLOOKUP(O9523,Feuil1!AJ$2:AJ$1000,Feuil1!AM$2:AM$1000,1)</f>
        <v>1</v>
      </c>
      <c r="O9523" t="s">
        <v>12566</v>
      </c>
      <c r="Q9523" t="s">
        <v>12567</v>
      </c>
      <c r="R9523">
        <v>1</v>
      </c>
    </row>
    <row r="9524" spans="1:18" x14ac:dyDescent="0.25">
      <c r="A9524">
        <v>0</v>
      </c>
      <c r="B9524">
        <v>0</v>
      </c>
      <c r="C9524">
        <v>0</v>
      </c>
      <c r="D9524">
        <v>0</v>
      </c>
      <c r="E9524">
        <v>0</v>
      </c>
      <c r="F9524">
        <v>0</v>
      </c>
      <c r="H9524">
        <v>0</v>
      </c>
      <c r="I9524">
        <v>0</v>
      </c>
      <c r="J9524">
        <v>0</v>
      </c>
      <c r="K9524" s="16">
        <v>0</v>
      </c>
      <c r="L9524" s="16">
        <v>0</v>
      </c>
      <c r="M9524">
        <v>0</v>
      </c>
      <c r="N9524">
        <f>_xlfn.XLOOKUP(O9524,Feuil1!AJ$2:AJ$1000,Feuil1!AM$2:AM$1000,1)</f>
        <v>1</v>
      </c>
      <c r="O9524" t="s">
        <v>12566</v>
      </c>
      <c r="Q9524" t="s">
        <v>12567</v>
      </c>
      <c r="R9524">
        <v>1</v>
      </c>
    </row>
    <row r="9525" spans="1:18" x14ac:dyDescent="0.25">
      <c r="A9525">
        <v>0</v>
      </c>
      <c r="B9525">
        <v>0</v>
      </c>
      <c r="C9525">
        <v>0</v>
      </c>
      <c r="D9525">
        <v>0</v>
      </c>
      <c r="E9525">
        <v>0</v>
      </c>
      <c r="F9525">
        <v>0</v>
      </c>
      <c r="H9525">
        <v>0</v>
      </c>
      <c r="I9525">
        <v>0</v>
      </c>
      <c r="J9525">
        <v>0</v>
      </c>
      <c r="K9525" s="16">
        <v>0</v>
      </c>
      <c r="L9525" s="16">
        <v>0</v>
      </c>
      <c r="M9525">
        <v>0</v>
      </c>
      <c r="N9525">
        <f>_xlfn.XLOOKUP(O9525,Feuil1!AJ$2:AJ$1000,Feuil1!AM$2:AM$1000,1)</f>
        <v>1</v>
      </c>
      <c r="O9525" t="s">
        <v>12566</v>
      </c>
      <c r="Q9525" t="s">
        <v>12567</v>
      </c>
      <c r="R9525">
        <v>1</v>
      </c>
    </row>
    <row r="9526" spans="1:18" x14ac:dyDescent="0.25">
      <c r="A9526">
        <v>0</v>
      </c>
      <c r="B9526">
        <v>0</v>
      </c>
      <c r="C9526">
        <v>0</v>
      </c>
      <c r="D9526">
        <v>0</v>
      </c>
      <c r="E9526">
        <v>0</v>
      </c>
      <c r="F9526">
        <v>0</v>
      </c>
      <c r="H9526">
        <v>0</v>
      </c>
      <c r="I9526">
        <v>0</v>
      </c>
      <c r="J9526">
        <v>0</v>
      </c>
      <c r="K9526" s="16">
        <v>0</v>
      </c>
      <c r="L9526" s="16">
        <v>0</v>
      </c>
      <c r="M9526">
        <v>0</v>
      </c>
      <c r="N9526">
        <f>_xlfn.XLOOKUP(O9526,Feuil1!AJ$2:AJ$1000,Feuil1!AM$2:AM$1000,1)</f>
        <v>1</v>
      </c>
      <c r="O9526" t="s">
        <v>12566</v>
      </c>
      <c r="Q9526" t="s">
        <v>12567</v>
      </c>
      <c r="R9526">
        <v>1</v>
      </c>
    </row>
    <row r="9527" spans="1:18" x14ac:dyDescent="0.25">
      <c r="A9527">
        <v>0</v>
      </c>
      <c r="B9527">
        <v>0</v>
      </c>
      <c r="C9527">
        <v>0</v>
      </c>
      <c r="D9527">
        <v>0</v>
      </c>
      <c r="E9527">
        <v>0</v>
      </c>
      <c r="F9527">
        <v>0</v>
      </c>
      <c r="H9527">
        <v>0</v>
      </c>
      <c r="I9527">
        <v>0</v>
      </c>
      <c r="J9527">
        <v>0</v>
      </c>
      <c r="K9527" s="16">
        <v>0</v>
      </c>
      <c r="L9527" s="16">
        <v>0</v>
      </c>
      <c r="M9527">
        <v>0</v>
      </c>
      <c r="N9527">
        <f>_xlfn.XLOOKUP(O9527,Feuil1!AJ$2:AJ$1000,Feuil1!AM$2:AM$1000,1)</f>
        <v>1</v>
      </c>
      <c r="O9527" t="s">
        <v>12566</v>
      </c>
      <c r="Q9527" t="s">
        <v>12567</v>
      </c>
      <c r="R9527">
        <v>1</v>
      </c>
    </row>
    <row r="9528" spans="1:18" x14ac:dyDescent="0.25">
      <c r="A9528">
        <v>0</v>
      </c>
      <c r="B9528">
        <v>0</v>
      </c>
      <c r="C9528">
        <v>0</v>
      </c>
      <c r="D9528">
        <v>0</v>
      </c>
      <c r="E9528">
        <v>0</v>
      </c>
      <c r="F9528">
        <v>0</v>
      </c>
      <c r="H9528">
        <v>0</v>
      </c>
      <c r="I9528">
        <v>0</v>
      </c>
      <c r="J9528">
        <v>0</v>
      </c>
      <c r="K9528" s="16">
        <v>0</v>
      </c>
      <c r="L9528" s="16">
        <v>0</v>
      </c>
      <c r="M9528">
        <v>0</v>
      </c>
      <c r="N9528">
        <f>_xlfn.XLOOKUP(O9528,Feuil1!AJ$2:AJ$1000,Feuil1!AM$2:AM$1000,1)</f>
        <v>1</v>
      </c>
      <c r="O9528" t="s">
        <v>12566</v>
      </c>
      <c r="Q9528" t="s">
        <v>12567</v>
      </c>
      <c r="R9528">
        <v>1</v>
      </c>
    </row>
    <row r="9529" spans="1:18" x14ac:dyDescent="0.25">
      <c r="A9529">
        <v>0</v>
      </c>
      <c r="B9529">
        <v>0</v>
      </c>
      <c r="C9529">
        <v>0</v>
      </c>
      <c r="D9529">
        <v>0</v>
      </c>
      <c r="E9529">
        <v>0</v>
      </c>
      <c r="F9529">
        <v>0</v>
      </c>
      <c r="H9529">
        <v>0</v>
      </c>
      <c r="I9529">
        <v>0</v>
      </c>
      <c r="J9529">
        <v>0</v>
      </c>
      <c r="K9529" s="16">
        <v>0</v>
      </c>
      <c r="L9529" s="16">
        <v>0</v>
      </c>
      <c r="M9529">
        <v>0</v>
      </c>
      <c r="N9529">
        <f>_xlfn.XLOOKUP(O9529,Feuil1!AJ$2:AJ$1000,Feuil1!AM$2:AM$1000,1)</f>
        <v>1</v>
      </c>
      <c r="O9529" t="s">
        <v>12566</v>
      </c>
      <c r="Q9529" t="s">
        <v>12567</v>
      </c>
      <c r="R9529">
        <v>1</v>
      </c>
    </row>
    <row r="9530" spans="1:18" x14ac:dyDescent="0.25">
      <c r="A9530">
        <v>0</v>
      </c>
      <c r="B9530">
        <v>0</v>
      </c>
      <c r="C9530">
        <v>0</v>
      </c>
      <c r="D9530">
        <v>0</v>
      </c>
      <c r="E9530">
        <v>0</v>
      </c>
      <c r="F9530">
        <v>0</v>
      </c>
      <c r="H9530">
        <v>0</v>
      </c>
      <c r="I9530">
        <v>0</v>
      </c>
      <c r="J9530">
        <v>0</v>
      </c>
      <c r="K9530" s="16">
        <v>0</v>
      </c>
      <c r="L9530" s="16">
        <v>0</v>
      </c>
      <c r="M9530">
        <v>0</v>
      </c>
      <c r="N9530">
        <f>_xlfn.XLOOKUP(O9530,Feuil1!AJ$2:AJ$1000,Feuil1!AM$2:AM$1000,1)</f>
        <v>1</v>
      </c>
      <c r="O9530" t="s">
        <v>12566</v>
      </c>
      <c r="Q9530" t="s">
        <v>12567</v>
      </c>
      <c r="R9530">
        <v>1</v>
      </c>
    </row>
    <row r="9531" spans="1:18" x14ac:dyDescent="0.25">
      <c r="A9531">
        <v>0</v>
      </c>
      <c r="B9531">
        <v>0</v>
      </c>
      <c r="C9531">
        <v>0</v>
      </c>
      <c r="D9531">
        <v>0</v>
      </c>
      <c r="E9531">
        <v>0</v>
      </c>
      <c r="F9531">
        <v>0</v>
      </c>
      <c r="H9531">
        <v>0</v>
      </c>
      <c r="I9531">
        <v>0</v>
      </c>
      <c r="J9531">
        <v>0</v>
      </c>
      <c r="K9531" s="16">
        <v>0</v>
      </c>
      <c r="L9531" s="16">
        <v>0</v>
      </c>
      <c r="M9531">
        <v>0</v>
      </c>
      <c r="N9531">
        <f>_xlfn.XLOOKUP(O9531,Feuil1!AJ$2:AJ$1000,Feuil1!AM$2:AM$1000,1)</f>
        <v>1</v>
      </c>
      <c r="O9531" t="s">
        <v>12566</v>
      </c>
      <c r="Q9531" t="s">
        <v>12567</v>
      </c>
      <c r="R9531">
        <v>1</v>
      </c>
    </row>
    <row r="9532" spans="1:18" x14ac:dyDescent="0.25">
      <c r="A9532">
        <v>0</v>
      </c>
      <c r="B9532">
        <v>0</v>
      </c>
      <c r="C9532">
        <v>0</v>
      </c>
      <c r="D9532">
        <v>0</v>
      </c>
      <c r="E9532">
        <v>0</v>
      </c>
      <c r="F9532">
        <v>0</v>
      </c>
      <c r="H9532">
        <v>0</v>
      </c>
      <c r="I9532">
        <v>0</v>
      </c>
      <c r="J9532">
        <v>0</v>
      </c>
      <c r="K9532" s="16">
        <v>0</v>
      </c>
      <c r="L9532" s="16">
        <v>0</v>
      </c>
      <c r="M9532">
        <v>0</v>
      </c>
      <c r="N9532">
        <f>_xlfn.XLOOKUP(O9532,Feuil1!AJ$2:AJ$1000,Feuil1!AM$2:AM$1000,1)</f>
        <v>1</v>
      </c>
      <c r="O9532" t="s">
        <v>12566</v>
      </c>
      <c r="Q9532" t="s">
        <v>12567</v>
      </c>
      <c r="R9532">
        <v>1</v>
      </c>
    </row>
    <row r="9533" spans="1:18" x14ac:dyDescent="0.25">
      <c r="A9533">
        <v>0</v>
      </c>
      <c r="B9533">
        <v>0</v>
      </c>
      <c r="C9533">
        <v>0</v>
      </c>
      <c r="D9533">
        <v>0</v>
      </c>
      <c r="E9533">
        <v>0</v>
      </c>
      <c r="F9533">
        <v>0</v>
      </c>
      <c r="H9533">
        <v>0</v>
      </c>
      <c r="I9533">
        <v>0</v>
      </c>
      <c r="J9533">
        <v>0</v>
      </c>
      <c r="K9533" s="16">
        <v>0</v>
      </c>
      <c r="L9533" s="16">
        <v>0</v>
      </c>
      <c r="M9533">
        <v>0</v>
      </c>
      <c r="N9533">
        <f>_xlfn.XLOOKUP(O9533,Feuil1!AJ$2:AJ$1000,Feuil1!AM$2:AM$1000,1)</f>
        <v>1</v>
      </c>
      <c r="O9533" t="s">
        <v>12566</v>
      </c>
      <c r="Q9533" t="s">
        <v>12567</v>
      </c>
      <c r="R9533">
        <v>1</v>
      </c>
    </row>
    <row r="9534" spans="1:18" x14ac:dyDescent="0.25">
      <c r="A9534">
        <v>0</v>
      </c>
      <c r="B9534">
        <v>0</v>
      </c>
      <c r="C9534">
        <v>0</v>
      </c>
      <c r="D9534">
        <v>0</v>
      </c>
      <c r="E9534">
        <v>0</v>
      </c>
      <c r="F9534">
        <v>0</v>
      </c>
      <c r="H9534">
        <v>0</v>
      </c>
      <c r="I9534">
        <v>0</v>
      </c>
      <c r="J9534">
        <v>0</v>
      </c>
      <c r="K9534" s="16">
        <v>0</v>
      </c>
      <c r="L9534" s="16">
        <v>0</v>
      </c>
      <c r="M9534">
        <v>0</v>
      </c>
      <c r="N9534">
        <f>_xlfn.XLOOKUP(O9534,Feuil1!AJ$2:AJ$1000,Feuil1!AM$2:AM$1000,1)</f>
        <v>1</v>
      </c>
      <c r="O9534" t="s">
        <v>12566</v>
      </c>
      <c r="Q9534" t="s">
        <v>12567</v>
      </c>
      <c r="R9534">
        <v>1</v>
      </c>
    </row>
    <row r="9535" spans="1:18" x14ac:dyDescent="0.25">
      <c r="A9535">
        <v>0</v>
      </c>
      <c r="B9535">
        <v>0</v>
      </c>
      <c r="C9535">
        <v>0</v>
      </c>
      <c r="D9535">
        <v>0</v>
      </c>
      <c r="E9535">
        <v>0</v>
      </c>
      <c r="F9535">
        <v>0</v>
      </c>
      <c r="H9535">
        <v>0</v>
      </c>
      <c r="I9535">
        <v>0</v>
      </c>
      <c r="J9535">
        <v>0</v>
      </c>
      <c r="K9535" s="16">
        <v>0</v>
      </c>
      <c r="L9535" s="16">
        <v>0</v>
      </c>
      <c r="M9535">
        <v>0</v>
      </c>
      <c r="N9535">
        <f>_xlfn.XLOOKUP(O9535,Feuil1!AJ$2:AJ$1000,Feuil1!AM$2:AM$1000,1)</f>
        <v>1</v>
      </c>
      <c r="O9535" t="s">
        <v>12566</v>
      </c>
      <c r="Q9535" t="s">
        <v>12567</v>
      </c>
      <c r="R9535">
        <v>1</v>
      </c>
    </row>
    <row r="9536" spans="1:18" x14ac:dyDescent="0.25">
      <c r="A9536">
        <v>0</v>
      </c>
      <c r="B9536">
        <v>0</v>
      </c>
      <c r="C9536">
        <v>0</v>
      </c>
      <c r="D9536">
        <v>0</v>
      </c>
      <c r="E9536">
        <v>0</v>
      </c>
      <c r="F9536">
        <v>0</v>
      </c>
      <c r="H9536">
        <v>0</v>
      </c>
      <c r="I9536">
        <v>0</v>
      </c>
      <c r="J9536">
        <v>0</v>
      </c>
      <c r="K9536" s="16">
        <v>0</v>
      </c>
      <c r="L9536" s="16">
        <v>0</v>
      </c>
      <c r="M9536">
        <v>0</v>
      </c>
      <c r="N9536">
        <f>_xlfn.XLOOKUP(O9536,Feuil1!AJ$2:AJ$1000,Feuil1!AM$2:AM$1000,1)</f>
        <v>1</v>
      </c>
      <c r="O9536" t="s">
        <v>12566</v>
      </c>
      <c r="Q9536" t="s">
        <v>12567</v>
      </c>
      <c r="R9536">
        <v>1</v>
      </c>
    </row>
    <row r="9537" spans="1:18" x14ac:dyDescent="0.25">
      <c r="A9537">
        <v>0</v>
      </c>
      <c r="B9537">
        <v>0</v>
      </c>
      <c r="C9537">
        <v>0</v>
      </c>
      <c r="D9537">
        <v>0</v>
      </c>
      <c r="E9537">
        <v>0</v>
      </c>
      <c r="F9537">
        <v>0</v>
      </c>
      <c r="H9537">
        <v>0</v>
      </c>
      <c r="I9537">
        <v>0</v>
      </c>
      <c r="J9537">
        <v>0</v>
      </c>
      <c r="K9537" s="16">
        <v>0</v>
      </c>
      <c r="L9537" s="16">
        <v>0</v>
      </c>
      <c r="M9537">
        <v>0</v>
      </c>
      <c r="N9537">
        <f>_xlfn.XLOOKUP(O9537,Feuil1!AJ$2:AJ$1000,Feuil1!AM$2:AM$1000,1)</f>
        <v>1</v>
      </c>
      <c r="O9537" t="s">
        <v>12566</v>
      </c>
      <c r="Q9537" t="s">
        <v>12567</v>
      </c>
      <c r="R9537">
        <v>1</v>
      </c>
    </row>
    <row r="9538" spans="1:18" x14ac:dyDescent="0.25">
      <c r="A9538">
        <v>0</v>
      </c>
      <c r="B9538">
        <v>0</v>
      </c>
      <c r="C9538">
        <v>0</v>
      </c>
      <c r="D9538">
        <v>0</v>
      </c>
      <c r="E9538">
        <v>0</v>
      </c>
      <c r="F9538">
        <v>0</v>
      </c>
      <c r="H9538">
        <v>0</v>
      </c>
      <c r="I9538">
        <v>0</v>
      </c>
      <c r="J9538">
        <v>0</v>
      </c>
      <c r="K9538" s="16">
        <v>0</v>
      </c>
      <c r="L9538" s="16">
        <v>0</v>
      </c>
      <c r="M9538">
        <v>0</v>
      </c>
      <c r="N9538">
        <f>_xlfn.XLOOKUP(O9538,Feuil1!AJ$2:AJ$1000,Feuil1!AM$2:AM$1000,1)</f>
        <v>1</v>
      </c>
      <c r="O9538" t="s">
        <v>12566</v>
      </c>
      <c r="Q9538" t="s">
        <v>12567</v>
      </c>
      <c r="R9538">
        <v>1</v>
      </c>
    </row>
    <row r="9539" spans="1:18" x14ac:dyDescent="0.25">
      <c r="A9539">
        <v>0</v>
      </c>
      <c r="B9539">
        <v>0</v>
      </c>
      <c r="C9539">
        <v>0</v>
      </c>
      <c r="D9539">
        <v>0</v>
      </c>
      <c r="E9539">
        <v>0</v>
      </c>
      <c r="F9539">
        <v>0</v>
      </c>
      <c r="H9539">
        <v>0</v>
      </c>
      <c r="I9539">
        <v>0</v>
      </c>
      <c r="J9539">
        <v>0</v>
      </c>
      <c r="K9539" s="16">
        <v>0</v>
      </c>
      <c r="L9539" s="16">
        <v>0</v>
      </c>
      <c r="M9539">
        <v>0</v>
      </c>
      <c r="N9539">
        <f>_xlfn.XLOOKUP(O9539,Feuil1!AJ$2:AJ$1000,Feuil1!AM$2:AM$1000,1)</f>
        <v>1</v>
      </c>
      <c r="O9539" t="s">
        <v>12566</v>
      </c>
      <c r="Q9539" t="s">
        <v>12567</v>
      </c>
      <c r="R9539">
        <v>1</v>
      </c>
    </row>
    <row r="9540" spans="1:18" x14ac:dyDescent="0.25">
      <c r="A9540">
        <v>0</v>
      </c>
      <c r="B9540">
        <v>0</v>
      </c>
      <c r="C9540">
        <v>0</v>
      </c>
      <c r="D9540">
        <v>0</v>
      </c>
      <c r="E9540">
        <v>0</v>
      </c>
      <c r="F9540">
        <v>0</v>
      </c>
      <c r="H9540">
        <v>0</v>
      </c>
      <c r="I9540">
        <v>0</v>
      </c>
      <c r="J9540">
        <v>0</v>
      </c>
      <c r="K9540" s="16">
        <v>0</v>
      </c>
      <c r="L9540" s="16">
        <v>0</v>
      </c>
      <c r="M9540">
        <v>0</v>
      </c>
      <c r="N9540">
        <f>_xlfn.XLOOKUP(O9540,Feuil1!AJ$2:AJ$1000,Feuil1!AM$2:AM$1000,1)</f>
        <v>1</v>
      </c>
      <c r="O9540" t="s">
        <v>12566</v>
      </c>
      <c r="Q9540" t="s">
        <v>12567</v>
      </c>
      <c r="R9540">
        <v>1</v>
      </c>
    </row>
    <row r="9541" spans="1:18" x14ac:dyDescent="0.25">
      <c r="A9541">
        <v>0</v>
      </c>
      <c r="B9541">
        <v>0</v>
      </c>
      <c r="C9541">
        <v>0</v>
      </c>
      <c r="D9541">
        <v>0</v>
      </c>
      <c r="E9541">
        <v>0</v>
      </c>
      <c r="F9541">
        <v>0</v>
      </c>
      <c r="H9541">
        <v>0</v>
      </c>
      <c r="I9541">
        <v>0</v>
      </c>
      <c r="J9541">
        <v>0</v>
      </c>
      <c r="K9541" s="16">
        <v>0</v>
      </c>
      <c r="L9541" s="16">
        <v>0</v>
      </c>
      <c r="M9541">
        <v>0</v>
      </c>
      <c r="N9541">
        <f>_xlfn.XLOOKUP(O9541,Feuil1!AJ$2:AJ$1000,Feuil1!AM$2:AM$1000,1)</f>
        <v>1</v>
      </c>
      <c r="O9541" t="s">
        <v>12566</v>
      </c>
      <c r="Q9541" t="s">
        <v>12567</v>
      </c>
      <c r="R9541">
        <v>1</v>
      </c>
    </row>
    <row r="9542" spans="1:18" x14ac:dyDescent="0.25">
      <c r="A9542">
        <v>0</v>
      </c>
      <c r="B9542">
        <v>0</v>
      </c>
      <c r="C9542">
        <v>0</v>
      </c>
      <c r="D9542">
        <v>0</v>
      </c>
      <c r="E9542">
        <v>0</v>
      </c>
      <c r="F9542">
        <v>0</v>
      </c>
      <c r="H9542">
        <v>0</v>
      </c>
      <c r="I9542">
        <v>0</v>
      </c>
      <c r="J9542">
        <v>0</v>
      </c>
      <c r="K9542" s="16">
        <v>0</v>
      </c>
      <c r="L9542" s="16">
        <v>0</v>
      </c>
      <c r="M9542">
        <v>0</v>
      </c>
      <c r="N9542">
        <f>_xlfn.XLOOKUP(O9542,Feuil1!AJ$2:AJ$1000,Feuil1!AM$2:AM$1000,1)</f>
        <v>1</v>
      </c>
      <c r="O9542" t="s">
        <v>12566</v>
      </c>
      <c r="Q9542" t="s">
        <v>12567</v>
      </c>
      <c r="R9542">
        <v>1</v>
      </c>
    </row>
    <row r="9543" spans="1:18" x14ac:dyDescent="0.25">
      <c r="A9543">
        <v>0</v>
      </c>
      <c r="B9543">
        <v>0</v>
      </c>
      <c r="C9543">
        <v>0</v>
      </c>
      <c r="D9543">
        <v>0</v>
      </c>
      <c r="E9543">
        <v>0</v>
      </c>
      <c r="F9543">
        <v>0</v>
      </c>
      <c r="H9543">
        <v>0</v>
      </c>
      <c r="I9543">
        <v>0</v>
      </c>
      <c r="J9543">
        <v>0</v>
      </c>
      <c r="K9543" s="16">
        <v>0</v>
      </c>
      <c r="L9543" s="16">
        <v>0</v>
      </c>
      <c r="M9543">
        <v>0</v>
      </c>
      <c r="N9543">
        <f>_xlfn.XLOOKUP(O9543,Feuil1!AJ$2:AJ$1000,Feuil1!AM$2:AM$1000,1)</f>
        <v>1</v>
      </c>
      <c r="O9543" t="s">
        <v>12566</v>
      </c>
      <c r="Q9543" t="s">
        <v>12567</v>
      </c>
      <c r="R9543">
        <v>1</v>
      </c>
    </row>
    <row r="9544" spans="1:18" x14ac:dyDescent="0.25">
      <c r="A9544">
        <v>0</v>
      </c>
      <c r="B9544">
        <v>0</v>
      </c>
      <c r="C9544">
        <v>0</v>
      </c>
      <c r="D9544">
        <v>0</v>
      </c>
      <c r="E9544">
        <v>0</v>
      </c>
      <c r="F9544">
        <v>0</v>
      </c>
      <c r="H9544">
        <v>0</v>
      </c>
      <c r="I9544">
        <v>0</v>
      </c>
      <c r="J9544">
        <v>0</v>
      </c>
      <c r="K9544" s="16">
        <v>0</v>
      </c>
      <c r="L9544" s="16">
        <v>0</v>
      </c>
      <c r="M9544">
        <v>0</v>
      </c>
      <c r="N9544">
        <f>_xlfn.XLOOKUP(O9544,Feuil1!AJ$2:AJ$1000,Feuil1!AM$2:AM$1000,1)</f>
        <v>1</v>
      </c>
      <c r="O9544" t="s">
        <v>12566</v>
      </c>
      <c r="Q9544" t="s">
        <v>12567</v>
      </c>
      <c r="R9544">
        <v>1</v>
      </c>
    </row>
    <row r="9545" spans="1:18" x14ac:dyDescent="0.25">
      <c r="A9545">
        <v>0</v>
      </c>
      <c r="B9545">
        <v>0</v>
      </c>
      <c r="C9545">
        <v>0</v>
      </c>
      <c r="D9545">
        <v>0</v>
      </c>
      <c r="E9545">
        <v>0</v>
      </c>
      <c r="F9545">
        <v>0</v>
      </c>
      <c r="H9545">
        <v>0</v>
      </c>
      <c r="I9545">
        <v>0</v>
      </c>
      <c r="J9545">
        <v>0</v>
      </c>
      <c r="K9545" s="16">
        <v>0</v>
      </c>
      <c r="L9545" s="16">
        <v>0</v>
      </c>
      <c r="M9545">
        <v>0</v>
      </c>
      <c r="N9545">
        <f>_xlfn.XLOOKUP(O9545,Feuil1!AJ$2:AJ$1000,Feuil1!AM$2:AM$1000,1)</f>
        <v>1</v>
      </c>
      <c r="O9545" t="s">
        <v>12566</v>
      </c>
      <c r="Q9545" t="s">
        <v>12567</v>
      </c>
      <c r="R9545">
        <v>1</v>
      </c>
    </row>
    <row r="9546" spans="1:18" x14ac:dyDescent="0.25">
      <c r="A9546">
        <v>0</v>
      </c>
      <c r="B9546">
        <v>0</v>
      </c>
      <c r="C9546">
        <v>0</v>
      </c>
      <c r="D9546">
        <v>0</v>
      </c>
      <c r="E9546">
        <v>0</v>
      </c>
      <c r="F9546">
        <v>0</v>
      </c>
      <c r="H9546">
        <v>0</v>
      </c>
      <c r="I9546">
        <v>0</v>
      </c>
      <c r="J9546">
        <v>0</v>
      </c>
      <c r="K9546" s="16">
        <v>0</v>
      </c>
      <c r="L9546" s="16">
        <v>0</v>
      </c>
      <c r="M9546">
        <v>0</v>
      </c>
      <c r="N9546">
        <f>_xlfn.XLOOKUP(O9546,Feuil1!AJ$2:AJ$1000,Feuil1!AM$2:AM$1000,1)</f>
        <v>1</v>
      </c>
      <c r="O9546" t="s">
        <v>12566</v>
      </c>
      <c r="Q9546" t="s">
        <v>12567</v>
      </c>
      <c r="R9546">
        <v>1</v>
      </c>
    </row>
    <row r="9547" spans="1:18" x14ac:dyDescent="0.25">
      <c r="A9547">
        <v>0</v>
      </c>
      <c r="B9547">
        <v>0</v>
      </c>
      <c r="C9547">
        <v>0</v>
      </c>
      <c r="D9547">
        <v>0</v>
      </c>
      <c r="E9547">
        <v>0</v>
      </c>
      <c r="F9547">
        <v>0</v>
      </c>
      <c r="H9547">
        <v>0</v>
      </c>
      <c r="I9547">
        <v>0</v>
      </c>
      <c r="J9547">
        <v>0</v>
      </c>
      <c r="K9547" s="16">
        <v>0</v>
      </c>
      <c r="L9547" s="16">
        <v>0</v>
      </c>
      <c r="M9547">
        <v>0</v>
      </c>
      <c r="N9547">
        <f>_xlfn.XLOOKUP(O9547,Feuil1!AJ$2:AJ$1000,Feuil1!AM$2:AM$1000,1)</f>
        <v>1</v>
      </c>
      <c r="O9547" t="s">
        <v>12566</v>
      </c>
      <c r="Q9547" t="s">
        <v>12567</v>
      </c>
      <c r="R9547">
        <v>1</v>
      </c>
    </row>
    <row r="9548" spans="1:18" x14ac:dyDescent="0.25">
      <c r="A9548">
        <v>0</v>
      </c>
      <c r="B9548">
        <v>0</v>
      </c>
      <c r="C9548">
        <v>0</v>
      </c>
      <c r="D9548">
        <v>0</v>
      </c>
      <c r="E9548">
        <v>0</v>
      </c>
      <c r="F9548">
        <v>0</v>
      </c>
      <c r="H9548">
        <v>0</v>
      </c>
      <c r="I9548">
        <v>0</v>
      </c>
      <c r="J9548">
        <v>0</v>
      </c>
      <c r="K9548" s="16">
        <v>0</v>
      </c>
      <c r="L9548" s="16">
        <v>0</v>
      </c>
      <c r="M9548">
        <v>0</v>
      </c>
      <c r="N9548">
        <f>_xlfn.XLOOKUP(O9548,Feuil1!AJ$2:AJ$1000,Feuil1!AM$2:AM$1000,1)</f>
        <v>1</v>
      </c>
      <c r="O9548" t="s">
        <v>12566</v>
      </c>
      <c r="Q9548" t="s">
        <v>12567</v>
      </c>
      <c r="R9548">
        <v>1</v>
      </c>
    </row>
    <row r="9549" spans="1:18" x14ac:dyDescent="0.25">
      <c r="A9549">
        <v>0</v>
      </c>
      <c r="B9549">
        <v>0</v>
      </c>
      <c r="C9549">
        <v>0</v>
      </c>
      <c r="D9549">
        <v>0</v>
      </c>
      <c r="E9549">
        <v>0</v>
      </c>
      <c r="F9549">
        <v>0</v>
      </c>
      <c r="H9549">
        <v>0</v>
      </c>
      <c r="I9549">
        <v>0</v>
      </c>
      <c r="J9549">
        <v>0</v>
      </c>
      <c r="K9549" s="16">
        <v>0</v>
      </c>
      <c r="L9549" s="16">
        <v>0</v>
      </c>
      <c r="M9549">
        <v>0</v>
      </c>
      <c r="N9549">
        <f>_xlfn.XLOOKUP(O9549,Feuil1!AJ$2:AJ$1000,Feuil1!AM$2:AM$1000,1)</f>
        <v>1</v>
      </c>
      <c r="O9549" t="s">
        <v>12566</v>
      </c>
      <c r="Q9549" t="s">
        <v>12567</v>
      </c>
      <c r="R9549">
        <v>1</v>
      </c>
    </row>
    <row r="9550" spans="1:18" x14ac:dyDescent="0.25">
      <c r="A9550">
        <v>0</v>
      </c>
      <c r="B9550">
        <v>0</v>
      </c>
      <c r="C9550">
        <v>0</v>
      </c>
      <c r="D9550">
        <v>0</v>
      </c>
      <c r="E9550">
        <v>0</v>
      </c>
      <c r="F9550">
        <v>0</v>
      </c>
      <c r="H9550">
        <v>0</v>
      </c>
      <c r="I9550">
        <v>0</v>
      </c>
      <c r="J9550">
        <v>0</v>
      </c>
      <c r="K9550" s="16">
        <v>0</v>
      </c>
      <c r="L9550" s="16">
        <v>0</v>
      </c>
      <c r="M9550">
        <v>0</v>
      </c>
      <c r="N9550">
        <f>_xlfn.XLOOKUP(O9550,Feuil1!AJ$2:AJ$1000,Feuil1!AM$2:AM$1000,1)</f>
        <v>1</v>
      </c>
      <c r="O9550" t="s">
        <v>12566</v>
      </c>
      <c r="Q9550" t="s">
        <v>12567</v>
      </c>
      <c r="R9550">
        <v>1</v>
      </c>
    </row>
    <row r="9551" spans="1:18" x14ac:dyDescent="0.25">
      <c r="A9551">
        <v>0</v>
      </c>
      <c r="B9551">
        <v>0</v>
      </c>
      <c r="C9551">
        <v>0</v>
      </c>
      <c r="D9551">
        <v>0</v>
      </c>
      <c r="E9551">
        <v>0</v>
      </c>
      <c r="F9551">
        <v>0</v>
      </c>
      <c r="H9551">
        <v>0</v>
      </c>
      <c r="I9551">
        <v>0</v>
      </c>
      <c r="J9551">
        <v>0</v>
      </c>
      <c r="K9551" s="16">
        <v>0</v>
      </c>
      <c r="L9551" s="16">
        <v>0</v>
      </c>
      <c r="M9551">
        <v>0</v>
      </c>
      <c r="N9551">
        <f>_xlfn.XLOOKUP(O9551,Feuil1!AJ$2:AJ$1000,Feuil1!AM$2:AM$1000,1)</f>
        <v>1</v>
      </c>
      <c r="O9551" t="s">
        <v>12566</v>
      </c>
      <c r="Q9551" t="s">
        <v>12567</v>
      </c>
      <c r="R9551">
        <v>1</v>
      </c>
    </row>
    <row r="9552" spans="1:18" x14ac:dyDescent="0.25">
      <c r="A9552">
        <v>0</v>
      </c>
      <c r="B9552">
        <v>0</v>
      </c>
      <c r="C9552">
        <v>0</v>
      </c>
      <c r="D9552">
        <v>0</v>
      </c>
      <c r="E9552">
        <v>0</v>
      </c>
      <c r="F9552">
        <v>0</v>
      </c>
      <c r="H9552">
        <v>0</v>
      </c>
      <c r="I9552">
        <v>0</v>
      </c>
      <c r="J9552">
        <v>0</v>
      </c>
      <c r="K9552" s="16">
        <v>0</v>
      </c>
      <c r="L9552" s="16">
        <v>0</v>
      </c>
      <c r="M9552">
        <v>0</v>
      </c>
      <c r="N9552">
        <f>_xlfn.XLOOKUP(O9552,Feuil1!AJ$2:AJ$1000,Feuil1!AM$2:AM$1000,1)</f>
        <v>1</v>
      </c>
      <c r="O9552" t="s">
        <v>12566</v>
      </c>
      <c r="Q9552" t="s">
        <v>12567</v>
      </c>
      <c r="R9552">
        <v>1</v>
      </c>
    </row>
    <row r="9553" spans="1:18" x14ac:dyDescent="0.25">
      <c r="A9553">
        <v>0</v>
      </c>
      <c r="B9553">
        <v>0</v>
      </c>
      <c r="C9553">
        <v>0</v>
      </c>
      <c r="D9553">
        <v>0</v>
      </c>
      <c r="E9553">
        <v>0</v>
      </c>
      <c r="F9553">
        <v>0</v>
      </c>
      <c r="H9553">
        <v>0</v>
      </c>
      <c r="I9553">
        <v>0</v>
      </c>
      <c r="J9553">
        <v>0</v>
      </c>
      <c r="K9553" s="16">
        <v>0</v>
      </c>
      <c r="L9553" s="16">
        <v>0</v>
      </c>
      <c r="M9553">
        <v>0</v>
      </c>
      <c r="N9553">
        <f>_xlfn.XLOOKUP(O9553,Feuil1!AJ$2:AJ$1000,Feuil1!AM$2:AM$1000,1)</f>
        <v>1</v>
      </c>
      <c r="O9553" t="s">
        <v>12566</v>
      </c>
      <c r="Q9553" t="s">
        <v>12567</v>
      </c>
      <c r="R9553">
        <v>1</v>
      </c>
    </row>
    <row r="9554" spans="1:18" x14ac:dyDescent="0.25">
      <c r="A9554">
        <v>0</v>
      </c>
      <c r="B9554">
        <v>0</v>
      </c>
      <c r="C9554">
        <v>0</v>
      </c>
      <c r="D9554">
        <v>0</v>
      </c>
      <c r="E9554">
        <v>0</v>
      </c>
      <c r="F9554">
        <v>0</v>
      </c>
      <c r="H9554">
        <v>0</v>
      </c>
      <c r="I9554">
        <v>0</v>
      </c>
      <c r="J9554">
        <v>0</v>
      </c>
      <c r="K9554" s="16">
        <v>0</v>
      </c>
      <c r="L9554" s="16">
        <v>0</v>
      </c>
      <c r="M9554">
        <v>0</v>
      </c>
      <c r="N9554">
        <f>_xlfn.XLOOKUP(O9554,Feuil1!AJ$2:AJ$1000,Feuil1!AM$2:AM$1000,1)</f>
        <v>1</v>
      </c>
      <c r="O9554" t="s">
        <v>12566</v>
      </c>
      <c r="Q9554" t="s">
        <v>12567</v>
      </c>
      <c r="R9554">
        <v>1</v>
      </c>
    </row>
    <row r="9555" spans="1:18" x14ac:dyDescent="0.25">
      <c r="A9555">
        <v>0</v>
      </c>
      <c r="B9555">
        <v>0</v>
      </c>
      <c r="C9555">
        <v>0</v>
      </c>
      <c r="D9555">
        <v>0</v>
      </c>
      <c r="E9555">
        <v>0</v>
      </c>
      <c r="F9555">
        <v>0</v>
      </c>
      <c r="H9555">
        <v>0</v>
      </c>
      <c r="I9555">
        <v>0</v>
      </c>
      <c r="J9555">
        <v>0</v>
      </c>
      <c r="K9555" s="16">
        <v>0</v>
      </c>
      <c r="L9555" s="16">
        <v>0</v>
      </c>
      <c r="M9555">
        <v>0</v>
      </c>
      <c r="N9555">
        <f>_xlfn.XLOOKUP(O9555,Feuil1!AJ$2:AJ$1000,Feuil1!AM$2:AM$1000,1)</f>
        <v>1</v>
      </c>
      <c r="O9555" t="s">
        <v>12566</v>
      </c>
      <c r="Q9555" t="s">
        <v>12567</v>
      </c>
      <c r="R9555">
        <v>1</v>
      </c>
    </row>
    <row r="9556" spans="1:18" x14ac:dyDescent="0.25">
      <c r="A9556">
        <v>0</v>
      </c>
      <c r="B9556">
        <v>0</v>
      </c>
      <c r="C9556">
        <v>0</v>
      </c>
      <c r="D9556">
        <v>0</v>
      </c>
      <c r="E9556">
        <v>0</v>
      </c>
      <c r="F9556">
        <v>0</v>
      </c>
      <c r="H9556">
        <v>0</v>
      </c>
      <c r="I9556">
        <v>0</v>
      </c>
      <c r="J9556">
        <v>0</v>
      </c>
      <c r="K9556" s="16">
        <v>0</v>
      </c>
      <c r="L9556" s="16">
        <v>0</v>
      </c>
      <c r="M9556">
        <v>0</v>
      </c>
      <c r="N9556">
        <f>_xlfn.XLOOKUP(O9556,Feuil1!AJ$2:AJ$1000,Feuil1!AM$2:AM$1000,1)</f>
        <v>1</v>
      </c>
      <c r="O9556" t="s">
        <v>12566</v>
      </c>
      <c r="Q9556" t="s">
        <v>12567</v>
      </c>
      <c r="R9556">
        <v>1</v>
      </c>
    </row>
    <row r="9557" spans="1:18" x14ac:dyDescent="0.25">
      <c r="A9557">
        <v>0</v>
      </c>
      <c r="B9557">
        <v>0</v>
      </c>
      <c r="C9557">
        <v>0</v>
      </c>
      <c r="D9557">
        <v>0</v>
      </c>
      <c r="E9557">
        <v>0</v>
      </c>
      <c r="F9557">
        <v>0</v>
      </c>
      <c r="H9557">
        <v>0</v>
      </c>
      <c r="I9557">
        <v>0</v>
      </c>
      <c r="J9557">
        <v>0</v>
      </c>
      <c r="K9557" s="16">
        <v>0</v>
      </c>
      <c r="L9557" s="16">
        <v>0</v>
      </c>
      <c r="M9557">
        <v>0</v>
      </c>
      <c r="N9557">
        <f>_xlfn.XLOOKUP(O9557,Feuil1!AJ$2:AJ$1000,Feuil1!AM$2:AM$1000,1)</f>
        <v>1</v>
      </c>
      <c r="O9557" t="s">
        <v>12566</v>
      </c>
      <c r="Q9557" t="s">
        <v>12567</v>
      </c>
      <c r="R9557">
        <v>1</v>
      </c>
    </row>
    <row r="9558" spans="1:18" x14ac:dyDescent="0.25">
      <c r="A9558">
        <v>0</v>
      </c>
      <c r="B9558">
        <v>0</v>
      </c>
      <c r="C9558">
        <v>0</v>
      </c>
      <c r="D9558">
        <v>0</v>
      </c>
      <c r="E9558">
        <v>0</v>
      </c>
      <c r="F9558">
        <v>0</v>
      </c>
      <c r="H9558">
        <v>0</v>
      </c>
      <c r="I9558">
        <v>0</v>
      </c>
      <c r="J9558">
        <v>0</v>
      </c>
      <c r="K9558" s="16">
        <v>0</v>
      </c>
      <c r="L9558" s="16">
        <v>0</v>
      </c>
      <c r="M9558">
        <v>0</v>
      </c>
      <c r="N9558">
        <f>_xlfn.XLOOKUP(O9558,Feuil1!AJ$2:AJ$1000,Feuil1!AM$2:AM$1000,1)</f>
        <v>1</v>
      </c>
      <c r="O9558" t="s">
        <v>12566</v>
      </c>
      <c r="Q9558" t="s">
        <v>12567</v>
      </c>
      <c r="R9558">
        <v>1</v>
      </c>
    </row>
    <row r="9559" spans="1:18" x14ac:dyDescent="0.25">
      <c r="A9559">
        <v>0</v>
      </c>
      <c r="B9559">
        <v>0</v>
      </c>
      <c r="C9559">
        <v>0</v>
      </c>
      <c r="D9559">
        <v>0</v>
      </c>
      <c r="E9559">
        <v>0</v>
      </c>
      <c r="F9559">
        <v>0</v>
      </c>
      <c r="H9559">
        <v>0</v>
      </c>
      <c r="I9559">
        <v>0</v>
      </c>
      <c r="J9559">
        <v>0</v>
      </c>
      <c r="K9559" s="16">
        <v>0</v>
      </c>
      <c r="L9559" s="16">
        <v>0</v>
      </c>
      <c r="M9559">
        <v>0</v>
      </c>
      <c r="N9559">
        <f>_xlfn.XLOOKUP(O9559,Feuil1!AJ$2:AJ$1000,Feuil1!AM$2:AM$1000,1)</f>
        <v>1</v>
      </c>
      <c r="O9559" t="s">
        <v>12566</v>
      </c>
      <c r="Q9559" t="s">
        <v>12567</v>
      </c>
      <c r="R9559">
        <v>1</v>
      </c>
    </row>
    <row r="9560" spans="1:18" x14ac:dyDescent="0.25">
      <c r="A9560">
        <v>0</v>
      </c>
      <c r="B9560">
        <v>0</v>
      </c>
      <c r="C9560">
        <v>0</v>
      </c>
      <c r="D9560">
        <v>0</v>
      </c>
      <c r="E9560">
        <v>0</v>
      </c>
      <c r="F9560">
        <v>0</v>
      </c>
      <c r="H9560">
        <v>0</v>
      </c>
      <c r="I9560">
        <v>0</v>
      </c>
      <c r="J9560">
        <v>0</v>
      </c>
      <c r="K9560" s="16">
        <v>0</v>
      </c>
      <c r="L9560" s="16">
        <v>0</v>
      </c>
      <c r="M9560">
        <v>0</v>
      </c>
      <c r="N9560">
        <f>_xlfn.XLOOKUP(O9560,Feuil1!AJ$2:AJ$1000,Feuil1!AM$2:AM$1000,1)</f>
        <v>1</v>
      </c>
      <c r="O9560" t="s">
        <v>12566</v>
      </c>
      <c r="Q9560" t="s">
        <v>12567</v>
      </c>
      <c r="R9560">
        <v>1</v>
      </c>
    </row>
    <row r="9561" spans="1:18" x14ac:dyDescent="0.25">
      <c r="A9561">
        <v>0</v>
      </c>
      <c r="B9561">
        <v>0</v>
      </c>
      <c r="C9561">
        <v>0</v>
      </c>
      <c r="D9561">
        <v>0</v>
      </c>
      <c r="E9561">
        <v>0</v>
      </c>
      <c r="F9561">
        <v>0</v>
      </c>
      <c r="H9561">
        <v>0</v>
      </c>
      <c r="I9561">
        <v>0</v>
      </c>
      <c r="J9561">
        <v>0</v>
      </c>
      <c r="K9561" s="16">
        <v>0</v>
      </c>
      <c r="L9561" s="16">
        <v>0</v>
      </c>
      <c r="M9561">
        <v>0</v>
      </c>
      <c r="N9561">
        <f>_xlfn.XLOOKUP(O9561,Feuil1!AJ$2:AJ$1000,Feuil1!AM$2:AM$1000,1)</f>
        <v>1</v>
      </c>
      <c r="O9561" t="s">
        <v>12566</v>
      </c>
      <c r="Q9561" t="s">
        <v>12567</v>
      </c>
      <c r="R9561">
        <v>1</v>
      </c>
    </row>
    <row r="9562" spans="1:18" x14ac:dyDescent="0.25">
      <c r="A9562">
        <v>0</v>
      </c>
      <c r="B9562">
        <v>0</v>
      </c>
      <c r="C9562">
        <v>0</v>
      </c>
      <c r="D9562">
        <v>0</v>
      </c>
      <c r="E9562">
        <v>0</v>
      </c>
      <c r="F9562">
        <v>0</v>
      </c>
      <c r="H9562">
        <v>0</v>
      </c>
      <c r="I9562">
        <v>0</v>
      </c>
      <c r="J9562">
        <v>0</v>
      </c>
      <c r="K9562" s="16">
        <v>0</v>
      </c>
      <c r="L9562" s="16">
        <v>0</v>
      </c>
      <c r="M9562">
        <v>0</v>
      </c>
      <c r="N9562">
        <f>_xlfn.XLOOKUP(O9562,Feuil1!AJ$2:AJ$1000,Feuil1!AM$2:AM$1000,1)</f>
        <v>1</v>
      </c>
      <c r="O9562" t="s">
        <v>12566</v>
      </c>
      <c r="Q9562" t="s">
        <v>12567</v>
      </c>
      <c r="R9562">
        <v>1</v>
      </c>
    </row>
    <row r="9563" spans="1:18" x14ac:dyDescent="0.25">
      <c r="A9563">
        <v>0</v>
      </c>
      <c r="B9563">
        <v>0</v>
      </c>
      <c r="C9563">
        <v>0</v>
      </c>
      <c r="D9563">
        <v>0</v>
      </c>
      <c r="E9563">
        <v>0</v>
      </c>
      <c r="F9563">
        <v>0</v>
      </c>
      <c r="H9563">
        <v>0</v>
      </c>
      <c r="I9563">
        <v>0</v>
      </c>
      <c r="J9563">
        <v>0</v>
      </c>
      <c r="K9563" s="16">
        <v>0</v>
      </c>
      <c r="L9563" s="16">
        <v>0</v>
      </c>
      <c r="M9563">
        <v>0</v>
      </c>
      <c r="N9563">
        <f>_xlfn.XLOOKUP(O9563,Feuil1!AJ$2:AJ$1000,Feuil1!AM$2:AM$1000,1)</f>
        <v>1</v>
      </c>
      <c r="O9563" t="s">
        <v>12566</v>
      </c>
      <c r="Q9563" t="s">
        <v>12567</v>
      </c>
      <c r="R9563">
        <v>1</v>
      </c>
    </row>
    <row r="9564" spans="1:18" x14ac:dyDescent="0.25">
      <c r="A9564">
        <v>0</v>
      </c>
      <c r="B9564">
        <v>0</v>
      </c>
      <c r="C9564">
        <v>0</v>
      </c>
      <c r="D9564">
        <v>0</v>
      </c>
      <c r="E9564">
        <v>0</v>
      </c>
      <c r="F9564">
        <v>0</v>
      </c>
      <c r="H9564">
        <v>0</v>
      </c>
      <c r="I9564">
        <v>0</v>
      </c>
      <c r="J9564">
        <v>0</v>
      </c>
      <c r="K9564" s="16">
        <v>0</v>
      </c>
      <c r="L9564" s="16">
        <v>0</v>
      </c>
      <c r="M9564">
        <v>0</v>
      </c>
      <c r="N9564">
        <f>_xlfn.XLOOKUP(O9564,Feuil1!AJ$2:AJ$1000,Feuil1!AM$2:AM$1000,1)</f>
        <v>1</v>
      </c>
      <c r="O9564" t="s">
        <v>12566</v>
      </c>
      <c r="Q9564" t="s">
        <v>12567</v>
      </c>
      <c r="R9564">
        <v>1</v>
      </c>
    </row>
    <row r="9565" spans="1:18" x14ac:dyDescent="0.25">
      <c r="A9565">
        <v>0</v>
      </c>
      <c r="B9565">
        <v>0</v>
      </c>
      <c r="C9565">
        <v>0</v>
      </c>
      <c r="D9565">
        <v>0</v>
      </c>
      <c r="E9565">
        <v>0</v>
      </c>
      <c r="F9565">
        <v>0</v>
      </c>
      <c r="H9565">
        <v>0</v>
      </c>
      <c r="I9565">
        <v>0</v>
      </c>
      <c r="J9565">
        <v>0</v>
      </c>
      <c r="K9565" s="16">
        <v>0</v>
      </c>
      <c r="L9565" s="16">
        <v>0</v>
      </c>
      <c r="M9565">
        <v>0</v>
      </c>
      <c r="N9565">
        <f>_xlfn.XLOOKUP(O9565,Feuil1!AJ$2:AJ$1000,Feuil1!AM$2:AM$1000,1)</f>
        <v>1</v>
      </c>
      <c r="O9565" t="s">
        <v>12566</v>
      </c>
      <c r="Q9565" t="s">
        <v>12567</v>
      </c>
      <c r="R9565">
        <v>1</v>
      </c>
    </row>
    <row r="9566" spans="1:18" x14ac:dyDescent="0.25">
      <c r="A9566">
        <v>0</v>
      </c>
      <c r="B9566">
        <v>0</v>
      </c>
      <c r="C9566">
        <v>0</v>
      </c>
      <c r="D9566">
        <v>0</v>
      </c>
      <c r="E9566">
        <v>0</v>
      </c>
      <c r="F9566">
        <v>0</v>
      </c>
      <c r="H9566">
        <v>0</v>
      </c>
      <c r="I9566">
        <v>0</v>
      </c>
      <c r="J9566">
        <v>0</v>
      </c>
      <c r="K9566" s="16">
        <v>0</v>
      </c>
      <c r="L9566" s="16">
        <v>0</v>
      </c>
      <c r="M9566">
        <v>0</v>
      </c>
      <c r="N9566">
        <f>_xlfn.XLOOKUP(O9566,Feuil1!AJ$2:AJ$1000,Feuil1!AM$2:AM$1000,1)</f>
        <v>1</v>
      </c>
      <c r="O9566" t="s">
        <v>12566</v>
      </c>
      <c r="Q9566" t="s">
        <v>12567</v>
      </c>
      <c r="R9566">
        <v>1</v>
      </c>
    </row>
    <row r="9567" spans="1:18" x14ac:dyDescent="0.25">
      <c r="A9567">
        <v>0</v>
      </c>
      <c r="B9567">
        <v>0</v>
      </c>
      <c r="C9567">
        <v>0</v>
      </c>
      <c r="D9567">
        <v>0</v>
      </c>
      <c r="E9567">
        <v>0</v>
      </c>
      <c r="F9567">
        <v>0</v>
      </c>
      <c r="H9567">
        <v>0</v>
      </c>
      <c r="I9567">
        <v>0</v>
      </c>
      <c r="J9567">
        <v>0</v>
      </c>
      <c r="K9567" s="16">
        <v>0</v>
      </c>
      <c r="L9567" s="16">
        <v>0</v>
      </c>
      <c r="M9567">
        <v>0</v>
      </c>
      <c r="N9567">
        <f>_xlfn.XLOOKUP(O9567,Feuil1!AJ$2:AJ$1000,Feuil1!AM$2:AM$1000,1)</f>
        <v>1</v>
      </c>
      <c r="O9567" t="s">
        <v>12566</v>
      </c>
      <c r="Q9567" t="s">
        <v>12567</v>
      </c>
      <c r="R9567">
        <v>1</v>
      </c>
    </row>
    <row r="9568" spans="1:18" x14ac:dyDescent="0.25">
      <c r="A9568">
        <v>0</v>
      </c>
      <c r="B9568">
        <v>0</v>
      </c>
      <c r="C9568">
        <v>0</v>
      </c>
      <c r="D9568">
        <v>0</v>
      </c>
      <c r="E9568">
        <v>0</v>
      </c>
      <c r="F9568">
        <v>0</v>
      </c>
      <c r="H9568">
        <v>0</v>
      </c>
      <c r="I9568">
        <v>0</v>
      </c>
      <c r="J9568">
        <v>0</v>
      </c>
      <c r="K9568" s="16">
        <v>0</v>
      </c>
      <c r="L9568" s="16">
        <v>0</v>
      </c>
      <c r="M9568">
        <v>0</v>
      </c>
      <c r="N9568">
        <f>_xlfn.XLOOKUP(O9568,Feuil1!AJ$2:AJ$1000,Feuil1!AM$2:AM$1000,1)</f>
        <v>1</v>
      </c>
      <c r="O9568" t="s">
        <v>12566</v>
      </c>
      <c r="Q9568" t="s">
        <v>12567</v>
      </c>
      <c r="R9568">
        <v>1</v>
      </c>
    </row>
    <row r="9569" spans="1:18" x14ac:dyDescent="0.25">
      <c r="A9569">
        <v>0</v>
      </c>
      <c r="B9569">
        <v>0</v>
      </c>
      <c r="C9569">
        <v>0</v>
      </c>
      <c r="D9569">
        <v>0</v>
      </c>
      <c r="E9569">
        <v>0</v>
      </c>
      <c r="F9569">
        <v>0</v>
      </c>
      <c r="H9569">
        <v>0</v>
      </c>
      <c r="I9569">
        <v>0</v>
      </c>
      <c r="J9569">
        <v>0</v>
      </c>
      <c r="K9569" s="16">
        <v>0</v>
      </c>
      <c r="L9569" s="16">
        <v>0</v>
      </c>
      <c r="M9569">
        <v>0</v>
      </c>
      <c r="N9569">
        <f>_xlfn.XLOOKUP(O9569,Feuil1!AJ$2:AJ$1000,Feuil1!AM$2:AM$1000,1)</f>
        <v>1</v>
      </c>
      <c r="O9569" t="s">
        <v>12566</v>
      </c>
      <c r="Q9569" t="s">
        <v>12567</v>
      </c>
      <c r="R9569">
        <v>1</v>
      </c>
    </row>
    <row r="9570" spans="1:18" x14ac:dyDescent="0.25">
      <c r="A9570">
        <v>0</v>
      </c>
      <c r="B9570">
        <v>0</v>
      </c>
      <c r="C9570">
        <v>0</v>
      </c>
      <c r="D9570">
        <v>0</v>
      </c>
      <c r="E9570">
        <v>0</v>
      </c>
      <c r="F9570">
        <v>0</v>
      </c>
      <c r="H9570">
        <v>0</v>
      </c>
      <c r="I9570">
        <v>0</v>
      </c>
      <c r="J9570">
        <v>0</v>
      </c>
      <c r="K9570" s="16">
        <v>0</v>
      </c>
      <c r="L9570" s="16">
        <v>0</v>
      </c>
      <c r="M9570">
        <v>0</v>
      </c>
      <c r="N9570">
        <f>_xlfn.XLOOKUP(O9570,Feuil1!AJ$2:AJ$1000,Feuil1!AM$2:AM$1000,1)</f>
        <v>1</v>
      </c>
      <c r="O9570" t="s">
        <v>12566</v>
      </c>
      <c r="Q9570" t="s">
        <v>12567</v>
      </c>
      <c r="R9570">
        <v>1</v>
      </c>
    </row>
    <row r="9571" spans="1:18" x14ac:dyDescent="0.25">
      <c r="A9571">
        <v>0</v>
      </c>
      <c r="B9571">
        <v>0</v>
      </c>
      <c r="C9571">
        <v>0</v>
      </c>
      <c r="D9571">
        <v>0</v>
      </c>
      <c r="E9571">
        <v>0</v>
      </c>
      <c r="F9571">
        <v>0</v>
      </c>
      <c r="H9571">
        <v>0</v>
      </c>
      <c r="I9571">
        <v>0</v>
      </c>
      <c r="J9571">
        <v>0</v>
      </c>
      <c r="K9571" s="16">
        <v>0</v>
      </c>
      <c r="L9571" s="16">
        <v>0</v>
      </c>
      <c r="M9571">
        <v>0</v>
      </c>
      <c r="N9571">
        <f>_xlfn.XLOOKUP(O9571,Feuil1!AJ$2:AJ$1000,Feuil1!AM$2:AM$1000,1)</f>
        <v>1</v>
      </c>
      <c r="O9571" t="s">
        <v>12566</v>
      </c>
      <c r="Q9571" t="s">
        <v>12567</v>
      </c>
      <c r="R9571">
        <v>1</v>
      </c>
    </row>
    <row r="9572" spans="1:18" x14ac:dyDescent="0.25">
      <c r="A9572">
        <v>0</v>
      </c>
      <c r="B9572">
        <v>0</v>
      </c>
      <c r="C9572">
        <v>0</v>
      </c>
      <c r="D9572">
        <v>0</v>
      </c>
      <c r="E9572">
        <v>0</v>
      </c>
      <c r="F9572">
        <v>0</v>
      </c>
      <c r="H9572">
        <v>0</v>
      </c>
      <c r="I9572">
        <v>0</v>
      </c>
      <c r="J9572">
        <v>0</v>
      </c>
      <c r="K9572" s="16">
        <v>0</v>
      </c>
      <c r="L9572" s="16">
        <v>0</v>
      </c>
      <c r="M9572">
        <v>0</v>
      </c>
      <c r="N9572">
        <f>_xlfn.XLOOKUP(O9572,Feuil1!AJ$2:AJ$1000,Feuil1!AM$2:AM$1000,1)</f>
        <v>1</v>
      </c>
      <c r="O9572" t="s">
        <v>12566</v>
      </c>
      <c r="Q9572" t="s">
        <v>12567</v>
      </c>
      <c r="R9572">
        <v>1</v>
      </c>
    </row>
    <row r="9573" spans="1:18" x14ac:dyDescent="0.25">
      <c r="A9573">
        <v>0</v>
      </c>
      <c r="B9573">
        <v>0</v>
      </c>
      <c r="C9573">
        <v>0</v>
      </c>
      <c r="D9573">
        <v>0</v>
      </c>
      <c r="E9573">
        <v>0</v>
      </c>
      <c r="F9573">
        <v>0</v>
      </c>
      <c r="H9573">
        <v>0</v>
      </c>
      <c r="I9573">
        <v>0</v>
      </c>
      <c r="J9573">
        <v>0</v>
      </c>
      <c r="K9573" s="16">
        <v>0</v>
      </c>
      <c r="L9573" s="16">
        <v>0</v>
      </c>
      <c r="M9573">
        <v>0</v>
      </c>
      <c r="N9573">
        <f>_xlfn.XLOOKUP(O9573,Feuil1!AJ$2:AJ$1000,Feuil1!AM$2:AM$1000,1)</f>
        <v>1</v>
      </c>
      <c r="O9573" t="s">
        <v>12566</v>
      </c>
      <c r="Q9573" t="s">
        <v>12567</v>
      </c>
      <c r="R9573">
        <v>1</v>
      </c>
    </row>
    <row r="9574" spans="1:18" x14ac:dyDescent="0.25">
      <c r="A9574">
        <v>0</v>
      </c>
      <c r="B9574">
        <v>0</v>
      </c>
      <c r="C9574">
        <v>0</v>
      </c>
      <c r="D9574">
        <v>0</v>
      </c>
      <c r="E9574">
        <v>0</v>
      </c>
      <c r="F9574">
        <v>0</v>
      </c>
      <c r="H9574">
        <v>0</v>
      </c>
      <c r="I9574">
        <v>0</v>
      </c>
      <c r="J9574">
        <v>0</v>
      </c>
      <c r="K9574" s="16">
        <v>0</v>
      </c>
      <c r="L9574" s="16">
        <v>0</v>
      </c>
      <c r="M9574">
        <v>0</v>
      </c>
      <c r="N9574">
        <f>_xlfn.XLOOKUP(O9574,Feuil1!AJ$2:AJ$1000,Feuil1!AM$2:AM$1000,1)</f>
        <v>1</v>
      </c>
      <c r="O9574" t="s">
        <v>12566</v>
      </c>
      <c r="Q9574" t="s">
        <v>12567</v>
      </c>
      <c r="R9574">
        <v>1</v>
      </c>
    </row>
    <row r="9575" spans="1:18" x14ac:dyDescent="0.25">
      <c r="A9575">
        <v>0</v>
      </c>
      <c r="B9575">
        <v>0</v>
      </c>
      <c r="C9575">
        <v>0</v>
      </c>
      <c r="D9575">
        <v>0</v>
      </c>
      <c r="E9575">
        <v>0</v>
      </c>
      <c r="F9575">
        <v>0</v>
      </c>
      <c r="H9575">
        <v>0</v>
      </c>
      <c r="I9575">
        <v>0</v>
      </c>
      <c r="J9575">
        <v>0</v>
      </c>
      <c r="K9575" s="16">
        <v>0</v>
      </c>
      <c r="L9575" s="16">
        <v>0</v>
      </c>
      <c r="M9575">
        <v>0</v>
      </c>
      <c r="N9575">
        <f>_xlfn.XLOOKUP(O9575,Feuil1!AJ$2:AJ$1000,Feuil1!AM$2:AM$1000,1)</f>
        <v>1</v>
      </c>
      <c r="O9575" t="s">
        <v>12566</v>
      </c>
      <c r="Q9575" t="s">
        <v>12567</v>
      </c>
      <c r="R9575">
        <v>1</v>
      </c>
    </row>
    <row r="9576" spans="1:18" x14ac:dyDescent="0.25">
      <c r="A9576">
        <v>0</v>
      </c>
      <c r="B9576">
        <v>0</v>
      </c>
      <c r="C9576">
        <v>0</v>
      </c>
      <c r="D9576">
        <v>0</v>
      </c>
      <c r="E9576">
        <v>0</v>
      </c>
      <c r="F9576">
        <v>0</v>
      </c>
      <c r="H9576">
        <v>0</v>
      </c>
      <c r="I9576">
        <v>0</v>
      </c>
      <c r="J9576">
        <v>0</v>
      </c>
      <c r="K9576" s="16">
        <v>0</v>
      </c>
      <c r="L9576" s="16">
        <v>0</v>
      </c>
      <c r="M9576">
        <v>0</v>
      </c>
      <c r="N9576">
        <f>_xlfn.XLOOKUP(O9576,Feuil1!AJ$2:AJ$1000,Feuil1!AM$2:AM$1000,1)</f>
        <v>1</v>
      </c>
      <c r="O9576" t="s">
        <v>12566</v>
      </c>
      <c r="Q9576" t="s">
        <v>12567</v>
      </c>
      <c r="R9576">
        <v>1</v>
      </c>
    </row>
    <row r="9577" spans="1:18" x14ac:dyDescent="0.25">
      <c r="A9577">
        <v>0</v>
      </c>
      <c r="B9577">
        <v>0</v>
      </c>
      <c r="C9577">
        <v>0</v>
      </c>
      <c r="D9577">
        <v>0</v>
      </c>
      <c r="E9577">
        <v>0</v>
      </c>
      <c r="F9577">
        <v>0</v>
      </c>
      <c r="H9577">
        <v>0</v>
      </c>
      <c r="I9577">
        <v>0</v>
      </c>
      <c r="J9577">
        <v>0</v>
      </c>
      <c r="K9577" s="16">
        <v>0</v>
      </c>
      <c r="L9577" s="16">
        <v>0</v>
      </c>
      <c r="M9577">
        <v>0</v>
      </c>
      <c r="N9577">
        <f>_xlfn.XLOOKUP(O9577,Feuil1!AJ$2:AJ$1000,Feuil1!AM$2:AM$1000,1)</f>
        <v>1</v>
      </c>
      <c r="O9577" t="s">
        <v>12566</v>
      </c>
      <c r="Q9577" t="s">
        <v>12567</v>
      </c>
      <c r="R9577">
        <v>1</v>
      </c>
    </row>
    <row r="9578" spans="1:18" x14ac:dyDescent="0.25">
      <c r="A9578">
        <v>0</v>
      </c>
      <c r="B9578">
        <v>0</v>
      </c>
      <c r="C9578">
        <v>0</v>
      </c>
      <c r="D9578">
        <v>0</v>
      </c>
      <c r="E9578">
        <v>0</v>
      </c>
      <c r="F9578">
        <v>0</v>
      </c>
      <c r="H9578">
        <v>0</v>
      </c>
      <c r="I9578">
        <v>0</v>
      </c>
      <c r="J9578">
        <v>0</v>
      </c>
      <c r="K9578" s="16">
        <v>0</v>
      </c>
      <c r="L9578" s="16">
        <v>0</v>
      </c>
      <c r="M9578">
        <v>0</v>
      </c>
      <c r="N9578">
        <f>_xlfn.XLOOKUP(O9578,Feuil1!AJ$2:AJ$1000,Feuil1!AM$2:AM$1000,1)</f>
        <v>1</v>
      </c>
      <c r="O9578" t="s">
        <v>12566</v>
      </c>
      <c r="Q9578" t="s">
        <v>12567</v>
      </c>
      <c r="R9578">
        <v>1</v>
      </c>
    </row>
    <row r="9579" spans="1:18" x14ac:dyDescent="0.25">
      <c r="A9579">
        <v>0</v>
      </c>
      <c r="B9579">
        <v>0</v>
      </c>
      <c r="C9579">
        <v>0</v>
      </c>
      <c r="D9579">
        <v>0</v>
      </c>
      <c r="E9579">
        <v>0</v>
      </c>
      <c r="F9579">
        <v>0</v>
      </c>
      <c r="H9579">
        <v>0</v>
      </c>
      <c r="I9579">
        <v>0</v>
      </c>
      <c r="J9579">
        <v>0</v>
      </c>
      <c r="K9579" s="16">
        <v>0</v>
      </c>
      <c r="L9579" s="16">
        <v>0</v>
      </c>
      <c r="M9579">
        <v>0</v>
      </c>
      <c r="N9579">
        <f>_xlfn.XLOOKUP(O9579,Feuil1!AJ$2:AJ$1000,Feuil1!AM$2:AM$1000,1)</f>
        <v>1</v>
      </c>
      <c r="O9579" t="s">
        <v>12566</v>
      </c>
      <c r="Q9579" t="s">
        <v>12567</v>
      </c>
      <c r="R9579">
        <v>1</v>
      </c>
    </row>
    <row r="9580" spans="1:18" x14ac:dyDescent="0.25">
      <c r="A9580">
        <v>0</v>
      </c>
      <c r="B9580">
        <v>0</v>
      </c>
      <c r="C9580">
        <v>0</v>
      </c>
      <c r="D9580">
        <v>0</v>
      </c>
      <c r="E9580">
        <v>0</v>
      </c>
      <c r="F9580">
        <v>0</v>
      </c>
      <c r="H9580">
        <v>0</v>
      </c>
      <c r="I9580">
        <v>0</v>
      </c>
      <c r="J9580">
        <v>0</v>
      </c>
      <c r="K9580" s="16">
        <v>0</v>
      </c>
      <c r="L9580" s="16">
        <v>0</v>
      </c>
      <c r="M9580">
        <v>0</v>
      </c>
      <c r="N9580">
        <f>_xlfn.XLOOKUP(O9580,Feuil1!AJ$2:AJ$1000,Feuil1!AM$2:AM$1000,1)</f>
        <v>1</v>
      </c>
      <c r="O9580" t="s">
        <v>12566</v>
      </c>
      <c r="Q9580" t="s">
        <v>12567</v>
      </c>
      <c r="R9580">
        <v>1</v>
      </c>
    </row>
    <row r="9581" spans="1:18" x14ac:dyDescent="0.25">
      <c r="A9581">
        <v>0</v>
      </c>
      <c r="B9581">
        <v>0</v>
      </c>
      <c r="C9581">
        <v>0</v>
      </c>
      <c r="D9581">
        <v>0</v>
      </c>
      <c r="E9581">
        <v>0</v>
      </c>
      <c r="F9581">
        <v>0</v>
      </c>
      <c r="H9581">
        <v>0</v>
      </c>
      <c r="I9581">
        <v>0</v>
      </c>
      <c r="J9581">
        <v>0</v>
      </c>
      <c r="K9581" s="16">
        <v>0</v>
      </c>
      <c r="L9581" s="16">
        <v>0</v>
      </c>
      <c r="M9581">
        <v>0</v>
      </c>
      <c r="N9581">
        <f>_xlfn.XLOOKUP(O9581,Feuil1!AJ$2:AJ$1000,Feuil1!AM$2:AM$1000,1)</f>
        <v>1</v>
      </c>
      <c r="O9581" t="s">
        <v>12566</v>
      </c>
      <c r="Q9581" t="s">
        <v>12567</v>
      </c>
      <c r="R9581">
        <v>1</v>
      </c>
    </row>
    <row r="9582" spans="1:18" x14ac:dyDescent="0.25">
      <c r="A9582">
        <v>0</v>
      </c>
      <c r="B9582">
        <v>0</v>
      </c>
      <c r="C9582">
        <v>0</v>
      </c>
      <c r="D9582">
        <v>0</v>
      </c>
      <c r="E9582">
        <v>0</v>
      </c>
      <c r="F9582">
        <v>0</v>
      </c>
      <c r="H9582">
        <v>0</v>
      </c>
      <c r="I9582">
        <v>0</v>
      </c>
      <c r="J9582">
        <v>0</v>
      </c>
      <c r="K9582" s="16">
        <v>0</v>
      </c>
      <c r="L9582" s="16">
        <v>0</v>
      </c>
      <c r="M9582">
        <v>0</v>
      </c>
      <c r="N9582">
        <f>_xlfn.XLOOKUP(O9582,Feuil1!AJ$2:AJ$1000,Feuil1!AM$2:AM$1000,1)</f>
        <v>1</v>
      </c>
      <c r="O9582" t="s">
        <v>12566</v>
      </c>
      <c r="Q9582" t="s">
        <v>12567</v>
      </c>
      <c r="R9582">
        <v>1</v>
      </c>
    </row>
    <row r="9583" spans="1:18" x14ac:dyDescent="0.25">
      <c r="A9583">
        <v>0</v>
      </c>
      <c r="B9583">
        <v>0</v>
      </c>
      <c r="C9583">
        <v>0</v>
      </c>
      <c r="D9583">
        <v>0</v>
      </c>
      <c r="E9583">
        <v>0</v>
      </c>
      <c r="F9583">
        <v>0</v>
      </c>
      <c r="H9583">
        <v>0</v>
      </c>
      <c r="I9583">
        <v>0</v>
      </c>
      <c r="J9583">
        <v>0</v>
      </c>
      <c r="K9583" s="16">
        <v>0</v>
      </c>
      <c r="L9583" s="16">
        <v>0</v>
      </c>
      <c r="M9583">
        <v>0</v>
      </c>
      <c r="N9583">
        <f>_xlfn.XLOOKUP(O9583,Feuil1!AJ$2:AJ$1000,Feuil1!AM$2:AM$1000,1)</f>
        <v>1</v>
      </c>
      <c r="O9583" t="s">
        <v>12566</v>
      </c>
      <c r="Q9583" t="s">
        <v>12567</v>
      </c>
      <c r="R9583">
        <v>1</v>
      </c>
    </row>
    <row r="9584" spans="1:18" x14ac:dyDescent="0.25">
      <c r="A9584">
        <v>0</v>
      </c>
      <c r="B9584">
        <v>0</v>
      </c>
      <c r="C9584">
        <v>0</v>
      </c>
      <c r="D9584">
        <v>0</v>
      </c>
      <c r="E9584">
        <v>0</v>
      </c>
      <c r="F9584">
        <v>0</v>
      </c>
      <c r="H9584">
        <v>0</v>
      </c>
      <c r="I9584">
        <v>0</v>
      </c>
      <c r="J9584">
        <v>0</v>
      </c>
      <c r="K9584" s="16">
        <v>0</v>
      </c>
      <c r="L9584" s="16">
        <v>0</v>
      </c>
      <c r="M9584">
        <v>0</v>
      </c>
      <c r="N9584">
        <f>_xlfn.XLOOKUP(O9584,Feuil1!AJ$2:AJ$1000,Feuil1!AM$2:AM$1000,1)</f>
        <v>1</v>
      </c>
      <c r="O9584" t="s">
        <v>12566</v>
      </c>
      <c r="Q9584" t="s">
        <v>12567</v>
      </c>
      <c r="R9584">
        <v>1</v>
      </c>
    </row>
    <row r="9585" spans="1:18" x14ac:dyDescent="0.25">
      <c r="A9585">
        <v>0</v>
      </c>
      <c r="B9585">
        <v>0</v>
      </c>
      <c r="C9585">
        <v>0</v>
      </c>
      <c r="D9585">
        <v>0</v>
      </c>
      <c r="E9585">
        <v>0</v>
      </c>
      <c r="F9585">
        <v>0</v>
      </c>
      <c r="H9585">
        <v>0</v>
      </c>
      <c r="I9585">
        <v>0</v>
      </c>
      <c r="J9585">
        <v>0</v>
      </c>
      <c r="K9585" s="16">
        <v>0</v>
      </c>
      <c r="L9585" s="16">
        <v>0</v>
      </c>
      <c r="M9585">
        <v>0</v>
      </c>
      <c r="N9585">
        <f>_xlfn.XLOOKUP(O9585,Feuil1!AJ$2:AJ$1000,Feuil1!AM$2:AM$1000,1)</f>
        <v>1</v>
      </c>
      <c r="O9585" t="s">
        <v>12566</v>
      </c>
      <c r="Q9585" t="s">
        <v>12567</v>
      </c>
      <c r="R9585">
        <v>1</v>
      </c>
    </row>
    <row r="9586" spans="1:18" x14ac:dyDescent="0.25">
      <c r="A9586">
        <v>0</v>
      </c>
      <c r="B9586">
        <v>0</v>
      </c>
      <c r="C9586">
        <v>0</v>
      </c>
      <c r="D9586">
        <v>0</v>
      </c>
      <c r="E9586">
        <v>0</v>
      </c>
      <c r="F9586">
        <v>0</v>
      </c>
      <c r="H9586">
        <v>0</v>
      </c>
      <c r="I9586">
        <v>0</v>
      </c>
      <c r="J9586">
        <v>0</v>
      </c>
      <c r="K9586" s="16">
        <v>0</v>
      </c>
      <c r="L9586" s="16">
        <v>0</v>
      </c>
      <c r="M9586">
        <v>0</v>
      </c>
      <c r="N9586">
        <f>_xlfn.XLOOKUP(O9586,Feuil1!AJ$2:AJ$1000,Feuil1!AM$2:AM$1000,1)</f>
        <v>1</v>
      </c>
      <c r="O9586" t="s">
        <v>12566</v>
      </c>
      <c r="Q9586" t="s">
        <v>12567</v>
      </c>
      <c r="R9586">
        <v>1</v>
      </c>
    </row>
    <row r="9587" spans="1:18" x14ac:dyDescent="0.25">
      <c r="A9587">
        <v>0</v>
      </c>
      <c r="B9587">
        <v>0</v>
      </c>
      <c r="C9587">
        <v>0</v>
      </c>
      <c r="D9587">
        <v>0</v>
      </c>
      <c r="E9587">
        <v>0</v>
      </c>
      <c r="F9587">
        <v>0</v>
      </c>
      <c r="H9587">
        <v>0</v>
      </c>
      <c r="I9587">
        <v>0</v>
      </c>
      <c r="J9587">
        <v>0</v>
      </c>
      <c r="K9587" s="16">
        <v>0</v>
      </c>
      <c r="L9587" s="16">
        <v>0</v>
      </c>
      <c r="M9587">
        <v>0</v>
      </c>
      <c r="N9587">
        <f>_xlfn.XLOOKUP(O9587,Feuil1!AJ$2:AJ$1000,Feuil1!AM$2:AM$1000,1)</f>
        <v>1</v>
      </c>
      <c r="O9587" t="s">
        <v>12566</v>
      </c>
      <c r="Q9587" t="s">
        <v>12567</v>
      </c>
      <c r="R9587">
        <v>1</v>
      </c>
    </row>
    <row r="9588" spans="1:18" x14ac:dyDescent="0.25">
      <c r="A9588">
        <v>0</v>
      </c>
      <c r="B9588">
        <v>0</v>
      </c>
      <c r="C9588">
        <v>0</v>
      </c>
      <c r="D9588">
        <v>0</v>
      </c>
      <c r="E9588">
        <v>0</v>
      </c>
      <c r="F9588">
        <v>0</v>
      </c>
      <c r="H9588">
        <v>0</v>
      </c>
      <c r="I9588">
        <v>0</v>
      </c>
      <c r="J9588">
        <v>0</v>
      </c>
      <c r="K9588" s="16">
        <v>0</v>
      </c>
      <c r="L9588" s="16">
        <v>0</v>
      </c>
      <c r="M9588">
        <v>0</v>
      </c>
      <c r="N9588">
        <f>_xlfn.XLOOKUP(O9588,Feuil1!AJ$2:AJ$1000,Feuil1!AM$2:AM$1000,1)</f>
        <v>1</v>
      </c>
      <c r="O9588" t="s">
        <v>12566</v>
      </c>
      <c r="Q9588" t="s">
        <v>12567</v>
      </c>
      <c r="R9588">
        <v>1</v>
      </c>
    </row>
    <row r="9589" spans="1:18" x14ac:dyDescent="0.25">
      <c r="A9589">
        <v>0</v>
      </c>
      <c r="B9589">
        <v>0</v>
      </c>
      <c r="C9589">
        <v>0</v>
      </c>
      <c r="D9589">
        <v>0</v>
      </c>
      <c r="E9589">
        <v>0</v>
      </c>
      <c r="F9589">
        <v>0</v>
      </c>
      <c r="H9589">
        <v>0</v>
      </c>
      <c r="I9589">
        <v>0</v>
      </c>
      <c r="J9589">
        <v>0</v>
      </c>
      <c r="K9589" s="16">
        <v>0</v>
      </c>
      <c r="L9589" s="16">
        <v>0</v>
      </c>
      <c r="M9589">
        <v>0</v>
      </c>
      <c r="N9589">
        <f>_xlfn.XLOOKUP(O9589,Feuil1!AJ$2:AJ$1000,Feuil1!AM$2:AM$1000,1)</f>
        <v>1</v>
      </c>
      <c r="O9589" t="s">
        <v>12566</v>
      </c>
      <c r="Q9589" t="s">
        <v>12567</v>
      </c>
      <c r="R9589">
        <v>1</v>
      </c>
    </row>
    <row r="9590" spans="1:18" x14ac:dyDescent="0.25">
      <c r="A9590">
        <v>0</v>
      </c>
      <c r="B9590">
        <v>0</v>
      </c>
      <c r="C9590">
        <v>0</v>
      </c>
      <c r="D9590">
        <v>0</v>
      </c>
      <c r="E9590">
        <v>0</v>
      </c>
      <c r="F9590">
        <v>0</v>
      </c>
      <c r="H9590">
        <v>0</v>
      </c>
      <c r="I9590">
        <v>0</v>
      </c>
      <c r="J9590">
        <v>0</v>
      </c>
      <c r="K9590" s="16">
        <v>0</v>
      </c>
      <c r="L9590" s="16">
        <v>0</v>
      </c>
      <c r="M9590">
        <v>0</v>
      </c>
      <c r="N9590">
        <f>_xlfn.XLOOKUP(O9590,Feuil1!AJ$2:AJ$1000,Feuil1!AM$2:AM$1000,1)</f>
        <v>1</v>
      </c>
      <c r="O9590" t="s">
        <v>12566</v>
      </c>
      <c r="Q9590" t="s">
        <v>12567</v>
      </c>
      <c r="R9590">
        <v>1</v>
      </c>
    </row>
    <row r="9591" spans="1:18" x14ac:dyDescent="0.25">
      <c r="A9591">
        <v>0</v>
      </c>
      <c r="B9591">
        <v>0</v>
      </c>
      <c r="C9591">
        <v>0</v>
      </c>
      <c r="D9591">
        <v>0</v>
      </c>
      <c r="E9591">
        <v>0</v>
      </c>
      <c r="F9591">
        <v>0</v>
      </c>
      <c r="H9591">
        <v>0</v>
      </c>
      <c r="I9591">
        <v>0</v>
      </c>
      <c r="J9591">
        <v>0</v>
      </c>
      <c r="K9591" s="16">
        <v>0</v>
      </c>
      <c r="L9591" s="16">
        <v>0</v>
      </c>
      <c r="M9591">
        <v>0</v>
      </c>
      <c r="N9591">
        <f>_xlfn.XLOOKUP(O9591,Feuil1!AJ$2:AJ$1000,Feuil1!AM$2:AM$1000,1)</f>
        <v>1</v>
      </c>
      <c r="O9591" t="s">
        <v>12566</v>
      </c>
      <c r="Q9591" t="s">
        <v>12567</v>
      </c>
      <c r="R9591">
        <v>1</v>
      </c>
    </row>
    <row r="9592" spans="1:18" x14ac:dyDescent="0.25">
      <c r="A9592">
        <v>0</v>
      </c>
      <c r="B9592">
        <v>0</v>
      </c>
      <c r="C9592">
        <v>0</v>
      </c>
      <c r="D9592">
        <v>0</v>
      </c>
      <c r="E9592">
        <v>0</v>
      </c>
      <c r="F9592">
        <v>0</v>
      </c>
      <c r="H9592">
        <v>0</v>
      </c>
      <c r="I9592">
        <v>0</v>
      </c>
      <c r="J9592">
        <v>0</v>
      </c>
      <c r="K9592" s="16">
        <v>0</v>
      </c>
      <c r="L9592" s="16">
        <v>0</v>
      </c>
      <c r="M9592">
        <v>0</v>
      </c>
      <c r="N9592">
        <f>_xlfn.XLOOKUP(O9592,Feuil1!AJ$2:AJ$1000,Feuil1!AM$2:AM$1000,1)</f>
        <v>1</v>
      </c>
      <c r="O9592" t="s">
        <v>12566</v>
      </c>
      <c r="Q9592" t="s">
        <v>12567</v>
      </c>
      <c r="R9592">
        <v>1</v>
      </c>
    </row>
    <row r="9593" spans="1:18" x14ac:dyDescent="0.25">
      <c r="A9593">
        <v>0</v>
      </c>
      <c r="B9593">
        <v>0</v>
      </c>
      <c r="C9593">
        <v>0</v>
      </c>
      <c r="D9593">
        <v>0</v>
      </c>
      <c r="E9593">
        <v>0</v>
      </c>
      <c r="F9593">
        <v>0</v>
      </c>
      <c r="H9593">
        <v>0</v>
      </c>
      <c r="I9593">
        <v>0</v>
      </c>
      <c r="J9593">
        <v>0</v>
      </c>
      <c r="K9593" s="16">
        <v>0</v>
      </c>
      <c r="L9593" s="16">
        <v>0</v>
      </c>
      <c r="M9593">
        <v>0</v>
      </c>
      <c r="N9593">
        <f>_xlfn.XLOOKUP(O9593,Feuil1!AJ$2:AJ$1000,Feuil1!AM$2:AM$1000,1)</f>
        <v>1</v>
      </c>
      <c r="O9593" t="s">
        <v>12566</v>
      </c>
      <c r="Q9593" t="s">
        <v>12567</v>
      </c>
      <c r="R9593">
        <v>1</v>
      </c>
    </row>
    <row r="9594" spans="1:18" x14ac:dyDescent="0.25">
      <c r="A9594">
        <v>0</v>
      </c>
      <c r="B9594">
        <v>0</v>
      </c>
      <c r="C9594">
        <v>0</v>
      </c>
      <c r="D9594">
        <v>0</v>
      </c>
      <c r="E9594">
        <v>0</v>
      </c>
      <c r="F9594">
        <v>0</v>
      </c>
      <c r="H9594">
        <v>0</v>
      </c>
      <c r="I9594">
        <v>0</v>
      </c>
      <c r="J9594">
        <v>0</v>
      </c>
      <c r="K9594" s="16">
        <v>0</v>
      </c>
      <c r="L9594" s="16">
        <v>0</v>
      </c>
      <c r="M9594">
        <v>0</v>
      </c>
      <c r="N9594">
        <f>_xlfn.XLOOKUP(O9594,Feuil1!AJ$2:AJ$1000,Feuil1!AM$2:AM$1000,1)</f>
        <v>1</v>
      </c>
      <c r="O9594" t="s">
        <v>12566</v>
      </c>
      <c r="Q9594" t="s">
        <v>12567</v>
      </c>
      <c r="R9594">
        <v>1</v>
      </c>
    </row>
    <row r="9595" spans="1:18" x14ac:dyDescent="0.25">
      <c r="A9595">
        <v>0</v>
      </c>
      <c r="B9595">
        <v>0</v>
      </c>
      <c r="C9595">
        <v>0</v>
      </c>
      <c r="D9595">
        <v>0</v>
      </c>
      <c r="E9595">
        <v>0</v>
      </c>
      <c r="F9595">
        <v>0</v>
      </c>
      <c r="H9595">
        <v>0</v>
      </c>
      <c r="I9595">
        <v>0</v>
      </c>
      <c r="J9595">
        <v>0</v>
      </c>
      <c r="K9595" s="16">
        <v>0</v>
      </c>
      <c r="L9595" s="16">
        <v>0</v>
      </c>
      <c r="M9595">
        <v>0</v>
      </c>
      <c r="N9595">
        <f>_xlfn.XLOOKUP(O9595,Feuil1!AJ$2:AJ$1000,Feuil1!AM$2:AM$1000,1)</f>
        <v>1</v>
      </c>
      <c r="O9595" t="s">
        <v>12566</v>
      </c>
      <c r="Q9595" t="s">
        <v>12567</v>
      </c>
      <c r="R9595">
        <v>1</v>
      </c>
    </row>
    <row r="9596" spans="1:18" x14ac:dyDescent="0.25">
      <c r="A9596">
        <v>0</v>
      </c>
      <c r="B9596">
        <v>0</v>
      </c>
      <c r="C9596">
        <v>0</v>
      </c>
      <c r="D9596">
        <v>0</v>
      </c>
      <c r="E9596">
        <v>0</v>
      </c>
      <c r="F9596">
        <v>0</v>
      </c>
      <c r="H9596">
        <v>0</v>
      </c>
      <c r="I9596">
        <v>0</v>
      </c>
      <c r="J9596">
        <v>0</v>
      </c>
      <c r="K9596" s="16">
        <v>0</v>
      </c>
      <c r="L9596" s="16">
        <v>0</v>
      </c>
      <c r="M9596">
        <v>0</v>
      </c>
      <c r="N9596">
        <f>_xlfn.XLOOKUP(O9596,Feuil1!AJ$2:AJ$1000,Feuil1!AM$2:AM$1000,1)</f>
        <v>1</v>
      </c>
      <c r="O9596" t="s">
        <v>12566</v>
      </c>
      <c r="Q9596" t="s">
        <v>12567</v>
      </c>
      <c r="R9596">
        <v>1</v>
      </c>
    </row>
    <row r="9597" spans="1:18" x14ac:dyDescent="0.25">
      <c r="A9597">
        <v>0</v>
      </c>
      <c r="B9597">
        <v>0</v>
      </c>
      <c r="C9597">
        <v>0</v>
      </c>
      <c r="D9597">
        <v>0</v>
      </c>
      <c r="E9597">
        <v>0</v>
      </c>
      <c r="F9597">
        <v>0</v>
      </c>
      <c r="H9597">
        <v>0</v>
      </c>
      <c r="I9597">
        <v>0</v>
      </c>
      <c r="J9597">
        <v>0</v>
      </c>
      <c r="K9597" s="16">
        <v>0</v>
      </c>
      <c r="L9597" s="16">
        <v>0</v>
      </c>
      <c r="M9597">
        <v>0</v>
      </c>
      <c r="N9597">
        <f>_xlfn.XLOOKUP(O9597,Feuil1!AJ$2:AJ$1000,Feuil1!AM$2:AM$1000,1)</f>
        <v>1</v>
      </c>
      <c r="O9597" t="s">
        <v>12566</v>
      </c>
      <c r="Q9597" t="s">
        <v>12567</v>
      </c>
      <c r="R9597">
        <v>1</v>
      </c>
    </row>
    <row r="9598" spans="1:18" x14ac:dyDescent="0.25">
      <c r="A9598">
        <v>0</v>
      </c>
      <c r="B9598">
        <v>0</v>
      </c>
      <c r="C9598">
        <v>0</v>
      </c>
      <c r="D9598">
        <v>0</v>
      </c>
      <c r="E9598">
        <v>0</v>
      </c>
      <c r="F9598">
        <v>0</v>
      </c>
      <c r="H9598">
        <v>0</v>
      </c>
      <c r="I9598">
        <v>0</v>
      </c>
      <c r="J9598">
        <v>0</v>
      </c>
      <c r="K9598" s="16">
        <v>0</v>
      </c>
      <c r="L9598" s="16">
        <v>0</v>
      </c>
      <c r="M9598">
        <v>0</v>
      </c>
      <c r="N9598">
        <f>_xlfn.XLOOKUP(O9598,Feuil1!AJ$2:AJ$1000,Feuil1!AM$2:AM$1000,1)</f>
        <v>1</v>
      </c>
      <c r="O9598" t="s">
        <v>12566</v>
      </c>
      <c r="Q9598" t="s">
        <v>12567</v>
      </c>
      <c r="R9598">
        <v>1</v>
      </c>
    </row>
    <row r="9599" spans="1:18" x14ac:dyDescent="0.25">
      <c r="A9599">
        <v>0</v>
      </c>
      <c r="B9599">
        <v>0</v>
      </c>
      <c r="C9599">
        <v>0</v>
      </c>
      <c r="D9599">
        <v>0</v>
      </c>
      <c r="E9599">
        <v>0</v>
      </c>
      <c r="F9599">
        <v>0</v>
      </c>
      <c r="H9599">
        <v>0</v>
      </c>
      <c r="I9599">
        <v>0</v>
      </c>
      <c r="J9599">
        <v>0</v>
      </c>
      <c r="K9599" s="16">
        <v>0</v>
      </c>
      <c r="L9599" s="16">
        <v>0</v>
      </c>
      <c r="M9599">
        <v>0</v>
      </c>
      <c r="N9599">
        <f>_xlfn.XLOOKUP(O9599,Feuil1!AJ$2:AJ$1000,Feuil1!AM$2:AM$1000,1)</f>
        <v>1</v>
      </c>
      <c r="O9599" t="s">
        <v>12566</v>
      </c>
      <c r="Q9599" t="s">
        <v>12567</v>
      </c>
      <c r="R9599">
        <v>1</v>
      </c>
    </row>
    <row r="9600" spans="1:18" x14ac:dyDescent="0.25">
      <c r="A9600">
        <v>0</v>
      </c>
      <c r="B9600">
        <v>0</v>
      </c>
      <c r="C9600">
        <v>0</v>
      </c>
      <c r="D9600">
        <v>0</v>
      </c>
      <c r="E9600">
        <v>0</v>
      </c>
      <c r="F9600">
        <v>0</v>
      </c>
      <c r="H9600">
        <v>0</v>
      </c>
      <c r="I9600">
        <v>0</v>
      </c>
      <c r="J9600">
        <v>0</v>
      </c>
      <c r="K9600" s="16">
        <v>0</v>
      </c>
      <c r="L9600" s="16">
        <v>0</v>
      </c>
      <c r="M9600">
        <v>0</v>
      </c>
      <c r="N9600">
        <f>_xlfn.XLOOKUP(O9600,Feuil1!AJ$2:AJ$1000,Feuil1!AM$2:AM$1000,1)</f>
        <v>1</v>
      </c>
      <c r="O9600" t="s">
        <v>12566</v>
      </c>
      <c r="Q9600" t="s">
        <v>12567</v>
      </c>
      <c r="R9600">
        <v>1</v>
      </c>
    </row>
    <row r="9601" spans="1:18" x14ac:dyDescent="0.25">
      <c r="A9601">
        <v>0</v>
      </c>
      <c r="B9601">
        <v>0</v>
      </c>
      <c r="C9601">
        <v>0</v>
      </c>
      <c r="D9601">
        <v>0</v>
      </c>
      <c r="E9601">
        <v>0</v>
      </c>
      <c r="F9601">
        <v>0</v>
      </c>
      <c r="H9601">
        <v>0</v>
      </c>
      <c r="I9601">
        <v>0</v>
      </c>
      <c r="J9601">
        <v>0</v>
      </c>
      <c r="K9601" s="16">
        <v>0</v>
      </c>
      <c r="L9601" s="16">
        <v>0</v>
      </c>
      <c r="M9601">
        <v>0</v>
      </c>
      <c r="N9601">
        <f>_xlfn.XLOOKUP(O9601,Feuil1!AJ$2:AJ$1000,Feuil1!AM$2:AM$1000,1)</f>
        <v>1</v>
      </c>
      <c r="O9601" t="s">
        <v>12566</v>
      </c>
      <c r="Q9601" t="s">
        <v>12567</v>
      </c>
      <c r="R9601">
        <v>1</v>
      </c>
    </row>
    <row r="9602" spans="1:18" x14ac:dyDescent="0.25">
      <c r="A9602">
        <v>0</v>
      </c>
      <c r="B9602">
        <v>0</v>
      </c>
      <c r="C9602">
        <v>0</v>
      </c>
      <c r="D9602">
        <v>0</v>
      </c>
      <c r="E9602">
        <v>0</v>
      </c>
      <c r="F9602">
        <v>0</v>
      </c>
      <c r="H9602">
        <v>0</v>
      </c>
      <c r="I9602">
        <v>0</v>
      </c>
      <c r="J9602">
        <v>0</v>
      </c>
      <c r="K9602" s="16">
        <v>0</v>
      </c>
      <c r="L9602" s="16">
        <v>0</v>
      </c>
      <c r="M9602">
        <v>0</v>
      </c>
      <c r="N9602">
        <f>_xlfn.XLOOKUP(O9602,Feuil1!AJ$2:AJ$1000,Feuil1!AM$2:AM$1000,1)</f>
        <v>1</v>
      </c>
      <c r="O9602" t="s">
        <v>12566</v>
      </c>
      <c r="Q9602" t="s">
        <v>12567</v>
      </c>
      <c r="R9602">
        <v>1</v>
      </c>
    </row>
    <row r="9603" spans="1:18" x14ac:dyDescent="0.25">
      <c r="A9603">
        <v>0</v>
      </c>
      <c r="B9603">
        <v>0</v>
      </c>
      <c r="C9603">
        <v>0</v>
      </c>
      <c r="D9603">
        <v>0</v>
      </c>
      <c r="E9603">
        <v>0</v>
      </c>
      <c r="F9603">
        <v>0</v>
      </c>
      <c r="H9603">
        <v>0</v>
      </c>
      <c r="I9603">
        <v>0</v>
      </c>
      <c r="J9603">
        <v>0</v>
      </c>
      <c r="K9603" s="16">
        <v>0</v>
      </c>
      <c r="L9603" s="16">
        <v>0</v>
      </c>
      <c r="M9603">
        <v>0</v>
      </c>
      <c r="N9603">
        <f>_xlfn.XLOOKUP(O9603,Feuil1!AJ$2:AJ$1000,Feuil1!AM$2:AM$1000,1)</f>
        <v>1</v>
      </c>
      <c r="O9603" t="s">
        <v>12566</v>
      </c>
      <c r="Q9603" t="s">
        <v>12567</v>
      </c>
      <c r="R9603">
        <v>1</v>
      </c>
    </row>
    <row r="9604" spans="1:18" x14ac:dyDescent="0.25">
      <c r="A9604">
        <v>0</v>
      </c>
      <c r="B9604">
        <v>0</v>
      </c>
      <c r="C9604">
        <v>0</v>
      </c>
      <c r="D9604">
        <v>0</v>
      </c>
      <c r="E9604">
        <v>0</v>
      </c>
      <c r="F9604">
        <v>0</v>
      </c>
      <c r="H9604">
        <v>0</v>
      </c>
      <c r="I9604">
        <v>0</v>
      </c>
      <c r="J9604">
        <v>0</v>
      </c>
      <c r="K9604" s="16">
        <v>0</v>
      </c>
      <c r="L9604" s="16">
        <v>0</v>
      </c>
      <c r="M9604">
        <v>0</v>
      </c>
      <c r="N9604">
        <f>_xlfn.XLOOKUP(O9604,Feuil1!AJ$2:AJ$1000,Feuil1!AM$2:AM$1000,1)</f>
        <v>1</v>
      </c>
      <c r="O9604" t="s">
        <v>12566</v>
      </c>
      <c r="Q9604" t="s">
        <v>12567</v>
      </c>
      <c r="R9604">
        <v>1</v>
      </c>
    </row>
    <row r="9605" spans="1:18" x14ac:dyDescent="0.25">
      <c r="A9605">
        <v>0</v>
      </c>
      <c r="B9605">
        <v>0</v>
      </c>
      <c r="C9605">
        <v>0</v>
      </c>
      <c r="D9605">
        <v>0</v>
      </c>
      <c r="E9605">
        <v>0</v>
      </c>
      <c r="F9605">
        <v>0</v>
      </c>
      <c r="H9605">
        <v>0</v>
      </c>
      <c r="I9605">
        <v>0</v>
      </c>
      <c r="J9605">
        <v>0</v>
      </c>
      <c r="K9605" s="16">
        <v>0</v>
      </c>
      <c r="L9605" s="16">
        <v>0</v>
      </c>
      <c r="M9605">
        <v>0</v>
      </c>
      <c r="N9605">
        <f>_xlfn.XLOOKUP(O9605,Feuil1!AJ$2:AJ$1000,Feuil1!AM$2:AM$1000,1)</f>
        <v>1</v>
      </c>
      <c r="O9605" t="s">
        <v>12566</v>
      </c>
      <c r="Q9605" t="s">
        <v>12567</v>
      </c>
      <c r="R9605">
        <v>1</v>
      </c>
    </row>
    <row r="9606" spans="1:18" x14ac:dyDescent="0.25">
      <c r="A9606">
        <v>0</v>
      </c>
      <c r="B9606">
        <v>0</v>
      </c>
      <c r="C9606">
        <v>0</v>
      </c>
      <c r="D9606">
        <v>0</v>
      </c>
      <c r="E9606">
        <v>0</v>
      </c>
      <c r="F9606">
        <v>0</v>
      </c>
      <c r="H9606">
        <v>0</v>
      </c>
      <c r="I9606">
        <v>0</v>
      </c>
      <c r="J9606">
        <v>0</v>
      </c>
      <c r="K9606" s="16">
        <v>0</v>
      </c>
      <c r="L9606" s="16">
        <v>0</v>
      </c>
      <c r="M9606">
        <v>0</v>
      </c>
      <c r="N9606">
        <f>_xlfn.XLOOKUP(O9606,Feuil1!AJ$2:AJ$1000,Feuil1!AM$2:AM$1000,1)</f>
        <v>1</v>
      </c>
      <c r="O9606" t="s">
        <v>12566</v>
      </c>
      <c r="Q9606" t="s">
        <v>12567</v>
      </c>
      <c r="R9606">
        <v>1</v>
      </c>
    </row>
    <row r="9607" spans="1:18" x14ac:dyDescent="0.25">
      <c r="A9607">
        <v>0</v>
      </c>
      <c r="B9607">
        <v>0</v>
      </c>
      <c r="C9607">
        <v>0</v>
      </c>
      <c r="D9607">
        <v>0</v>
      </c>
      <c r="E9607">
        <v>0</v>
      </c>
      <c r="F9607">
        <v>0</v>
      </c>
      <c r="H9607">
        <v>0</v>
      </c>
      <c r="I9607">
        <v>0</v>
      </c>
      <c r="J9607">
        <v>0</v>
      </c>
      <c r="K9607" s="16">
        <v>0</v>
      </c>
      <c r="L9607" s="16">
        <v>0</v>
      </c>
      <c r="M9607">
        <v>0</v>
      </c>
      <c r="N9607">
        <f>_xlfn.XLOOKUP(O9607,Feuil1!AJ$2:AJ$1000,Feuil1!AM$2:AM$1000,1)</f>
        <v>1</v>
      </c>
      <c r="O9607" t="s">
        <v>12566</v>
      </c>
      <c r="Q9607" t="s">
        <v>12567</v>
      </c>
      <c r="R9607">
        <v>1</v>
      </c>
    </row>
    <row r="9608" spans="1:18" x14ac:dyDescent="0.25">
      <c r="A9608">
        <v>0</v>
      </c>
      <c r="B9608">
        <v>0</v>
      </c>
      <c r="C9608">
        <v>0</v>
      </c>
      <c r="D9608">
        <v>0</v>
      </c>
      <c r="E9608">
        <v>0</v>
      </c>
      <c r="F9608">
        <v>0</v>
      </c>
      <c r="H9608">
        <v>0</v>
      </c>
      <c r="I9608">
        <v>0</v>
      </c>
      <c r="J9608">
        <v>0</v>
      </c>
      <c r="K9608" s="16">
        <v>0</v>
      </c>
      <c r="L9608" s="16">
        <v>0</v>
      </c>
      <c r="M9608">
        <v>0</v>
      </c>
      <c r="N9608">
        <f>_xlfn.XLOOKUP(O9608,Feuil1!AJ$2:AJ$1000,Feuil1!AM$2:AM$1000,1)</f>
        <v>1</v>
      </c>
      <c r="O9608" t="s">
        <v>12566</v>
      </c>
      <c r="Q9608" t="s">
        <v>12567</v>
      </c>
      <c r="R9608">
        <v>1</v>
      </c>
    </row>
    <row r="9609" spans="1:18" x14ac:dyDescent="0.25">
      <c r="A9609">
        <v>0</v>
      </c>
      <c r="B9609">
        <v>0</v>
      </c>
      <c r="C9609">
        <v>0</v>
      </c>
      <c r="D9609">
        <v>0</v>
      </c>
      <c r="E9609">
        <v>0</v>
      </c>
      <c r="F9609">
        <v>0</v>
      </c>
      <c r="H9609">
        <v>0</v>
      </c>
      <c r="I9609">
        <v>0</v>
      </c>
      <c r="J9609">
        <v>0</v>
      </c>
      <c r="K9609" s="16">
        <v>0</v>
      </c>
      <c r="L9609" s="16">
        <v>0</v>
      </c>
      <c r="M9609">
        <v>0</v>
      </c>
      <c r="N9609">
        <f>_xlfn.XLOOKUP(O9609,Feuil1!AJ$2:AJ$1000,Feuil1!AM$2:AM$1000,1)</f>
        <v>1</v>
      </c>
      <c r="O9609" t="s">
        <v>12566</v>
      </c>
      <c r="Q9609" t="s">
        <v>12567</v>
      </c>
      <c r="R9609">
        <v>1</v>
      </c>
    </row>
    <row r="9610" spans="1:18" x14ac:dyDescent="0.25">
      <c r="A9610">
        <v>0</v>
      </c>
      <c r="B9610">
        <v>0</v>
      </c>
      <c r="C9610">
        <v>0</v>
      </c>
      <c r="D9610">
        <v>0</v>
      </c>
      <c r="E9610">
        <v>0</v>
      </c>
      <c r="F9610">
        <v>0</v>
      </c>
      <c r="H9610">
        <v>0</v>
      </c>
      <c r="I9610">
        <v>0</v>
      </c>
      <c r="J9610">
        <v>0</v>
      </c>
      <c r="K9610" s="16">
        <v>0</v>
      </c>
      <c r="L9610" s="16">
        <v>0</v>
      </c>
      <c r="M9610">
        <v>0</v>
      </c>
      <c r="N9610">
        <f>_xlfn.XLOOKUP(O9610,Feuil1!AJ$2:AJ$1000,Feuil1!AM$2:AM$1000,1)</f>
        <v>1</v>
      </c>
      <c r="O9610" t="s">
        <v>12566</v>
      </c>
      <c r="Q9610" t="s">
        <v>12567</v>
      </c>
      <c r="R9610">
        <v>1</v>
      </c>
    </row>
    <row r="9611" spans="1:18" x14ac:dyDescent="0.25">
      <c r="A9611">
        <v>0</v>
      </c>
      <c r="B9611">
        <v>0</v>
      </c>
      <c r="C9611">
        <v>0</v>
      </c>
      <c r="D9611">
        <v>0</v>
      </c>
      <c r="E9611">
        <v>0</v>
      </c>
      <c r="F9611">
        <v>0</v>
      </c>
      <c r="H9611">
        <v>0</v>
      </c>
      <c r="I9611">
        <v>0</v>
      </c>
      <c r="J9611">
        <v>0</v>
      </c>
      <c r="K9611" s="16">
        <v>0</v>
      </c>
      <c r="L9611" s="16">
        <v>0</v>
      </c>
      <c r="M9611">
        <v>0</v>
      </c>
      <c r="N9611">
        <f>_xlfn.XLOOKUP(O9611,Feuil1!AJ$2:AJ$1000,Feuil1!AM$2:AM$1000,1)</f>
        <v>1</v>
      </c>
      <c r="O9611" t="s">
        <v>12566</v>
      </c>
      <c r="Q9611" t="s">
        <v>12567</v>
      </c>
      <c r="R9611">
        <v>1</v>
      </c>
    </row>
    <row r="9612" spans="1:18" x14ac:dyDescent="0.25">
      <c r="A9612">
        <v>0</v>
      </c>
      <c r="B9612">
        <v>0</v>
      </c>
      <c r="C9612">
        <v>0</v>
      </c>
      <c r="D9612">
        <v>0</v>
      </c>
      <c r="E9612">
        <v>0</v>
      </c>
      <c r="F9612">
        <v>0</v>
      </c>
      <c r="H9612">
        <v>0</v>
      </c>
      <c r="I9612">
        <v>0</v>
      </c>
      <c r="J9612">
        <v>0</v>
      </c>
      <c r="K9612" s="16">
        <v>0</v>
      </c>
      <c r="L9612" s="16">
        <v>0</v>
      </c>
      <c r="M9612">
        <v>0</v>
      </c>
      <c r="N9612">
        <f>_xlfn.XLOOKUP(O9612,Feuil1!AJ$2:AJ$1000,Feuil1!AM$2:AM$1000,1)</f>
        <v>1</v>
      </c>
      <c r="O9612" t="s">
        <v>12566</v>
      </c>
      <c r="Q9612" t="s">
        <v>12567</v>
      </c>
      <c r="R9612">
        <v>1</v>
      </c>
    </row>
    <row r="9613" spans="1:18" x14ac:dyDescent="0.25">
      <c r="A9613">
        <v>0</v>
      </c>
      <c r="B9613">
        <v>0</v>
      </c>
      <c r="C9613">
        <v>0</v>
      </c>
      <c r="D9613">
        <v>0</v>
      </c>
      <c r="E9613">
        <v>0</v>
      </c>
      <c r="F9613">
        <v>0</v>
      </c>
      <c r="H9613">
        <v>0</v>
      </c>
      <c r="I9613">
        <v>0</v>
      </c>
      <c r="J9613">
        <v>0</v>
      </c>
      <c r="K9613" s="16">
        <v>0</v>
      </c>
      <c r="L9613" s="16">
        <v>0</v>
      </c>
      <c r="M9613">
        <v>0</v>
      </c>
      <c r="N9613">
        <f>_xlfn.XLOOKUP(O9613,Feuil1!AJ$2:AJ$1000,Feuil1!AM$2:AM$1000,1)</f>
        <v>1</v>
      </c>
      <c r="O9613" t="s">
        <v>12566</v>
      </c>
      <c r="Q9613" t="s">
        <v>12567</v>
      </c>
      <c r="R9613">
        <v>1</v>
      </c>
    </row>
    <row r="9614" spans="1:18" x14ac:dyDescent="0.25">
      <c r="A9614">
        <v>0</v>
      </c>
      <c r="B9614">
        <v>0</v>
      </c>
      <c r="C9614">
        <v>0</v>
      </c>
      <c r="D9614">
        <v>0</v>
      </c>
      <c r="E9614">
        <v>0</v>
      </c>
      <c r="F9614">
        <v>0</v>
      </c>
      <c r="H9614">
        <v>0</v>
      </c>
      <c r="I9614">
        <v>0</v>
      </c>
      <c r="J9614">
        <v>0</v>
      </c>
      <c r="K9614" s="16">
        <v>0</v>
      </c>
      <c r="L9614" s="16">
        <v>0</v>
      </c>
      <c r="M9614">
        <v>0</v>
      </c>
      <c r="N9614">
        <f>_xlfn.XLOOKUP(O9614,Feuil1!AJ$2:AJ$1000,Feuil1!AM$2:AM$1000,1)</f>
        <v>1</v>
      </c>
      <c r="O9614" t="s">
        <v>12566</v>
      </c>
      <c r="Q9614" t="s">
        <v>12567</v>
      </c>
      <c r="R9614">
        <v>1</v>
      </c>
    </row>
    <row r="9615" spans="1:18" x14ac:dyDescent="0.25">
      <c r="A9615">
        <v>0</v>
      </c>
      <c r="B9615">
        <v>0</v>
      </c>
      <c r="C9615">
        <v>0</v>
      </c>
      <c r="D9615">
        <v>0</v>
      </c>
      <c r="E9615">
        <v>0</v>
      </c>
      <c r="F9615">
        <v>0</v>
      </c>
      <c r="H9615">
        <v>0</v>
      </c>
      <c r="I9615">
        <v>0</v>
      </c>
      <c r="J9615">
        <v>0</v>
      </c>
      <c r="K9615" s="16">
        <v>0</v>
      </c>
      <c r="L9615" s="16">
        <v>0</v>
      </c>
      <c r="M9615">
        <v>0</v>
      </c>
      <c r="N9615">
        <f>_xlfn.XLOOKUP(O9615,Feuil1!AJ$2:AJ$1000,Feuil1!AM$2:AM$1000,1)</f>
        <v>1</v>
      </c>
      <c r="O9615" t="s">
        <v>12566</v>
      </c>
      <c r="Q9615" t="s">
        <v>12567</v>
      </c>
      <c r="R9615">
        <v>1</v>
      </c>
    </row>
    <row r="9616" spans="1:18" x14ac:dyDescent="0.25">
      <c r="A9616">
        <v>0</v>
      </c>
      <c r="B9616">
        <v>0</v>
      </c>
      <c r="C9616">
        <v>0</v>
      </c>
      <c r="D9616">
        <v>0</v>
      </c>
      <c r="E9616">
        <v>0</v>
      </c>
      <c r="F9616">
        <v>0</v>
      </c>
      <c r="H9616">
        <v>0</v>
      </c>
      <c r="I9616">
        <v>0</v>
      </c>
      <c r="J9616">
        <v>0</v>
      </c>
      <c r="K9616" s="16">
        <v>0</v>
      </c>
      <c r="L9616" s="16">
        <v>0</v>
      </c>
      <c r="M9616">
        <v>0</v>
      </c>
      <c r="N9616">
        <f>_xlfn.XLOOKUP(O9616,Feuil1!AJ$2:AJ$1000,Feuil1!AM$2:AM$1000,1)</f>
        <v>1</v>
      </c>
      <c r="O9616" t="s">
        <v>12566</v>
      </c>
      <c r="Q9616" t="s">
        <v>12567</v>
      </c>
      <c r="R9616">
        <v>1</v>
      </c>
    </row>
    <row r="9617" spans="1:18" x14ac:dyDescent="0.25">
      <c r="A9617">
        <v>0</v>
      </c>
      <c r="B9617">
        <v>0</v>
      </c>
      <c r="C9617">
        <v>0</v>
      </c>
      <c r="D9617">
        <v>0</v>
      </c>
      <c r="E9617">
        <v>0</v>
      </c>
      <c r="F9617">
        <v>0</v>
      </c>
      <c r="H9617">
        <v>0</v>
      </c>
      <c r="I9617">
        <v>0</v>
      </c>
      <c r="J9617">
        <v>0</v>
      </c>
      <c r="K9617" s="16">
        <v>0</v>
      </c>
      <c r="L9617" s="16">
        <v>0</v>
      </c>
      <c r="M9617">
        <v>0</v>
      </c>
      <c r="N9617">
        <f>_xlfn.XLOOKUP(O9617,Feuil1!AJ$2:AJ$1000,Feuil1!AM$2:AM$1000,1)</f>
        <v>1</v>
      </c>
      <c r="O9617" t="s">
        <v>12566</v>
      </c>
      <c r="Q9617" t="s">
        <v>12567</v>
      </c>
      <c r="R9617">
        <v>1</v>
      </c>
    </row>
    <row r="9618" spans="1:18" x14ac:dyDescent="0.25">
      <c r="A9618">
        <v>0</v>
      </c>
      <c r="B9618">
        <v>0</v>
      </c>
      <c r="C9618">
        <v>0</v>
      </c>
      <c r="D9618">
        <v>0</v>
      </c>
      <c r="E9618">
        <v>0</v>
      </c>
      <c r="F9618">
        <v>0</v>
      </c>
      <c r="H9618">
        <v>0</v>
      </c>
      <c r="I9618">
        <v>0</v>
      </c>
      <c r="J9618">
        <v>0</v>
      </c>
      <c r="K9618" s="16">
        <v>0</v>
      </c>
      <c r="L9618" s="16">
        <v>0</v>
      </c>
      <c r="M9618">
        <v>0</v>
      </c>
      <c r="N9618">
        <f>_xlfn.XLOOKUP(O9618,Feuil1!AJ$2:AJ$1000,Feuil1!AM$2:AM$1000,1)</f>
        <v>1</v>
      </c>
      <c r="O9618" t="s">
        <v>12566</v>
      </c>
      <c r="Q9618" t="s">
        <v>12567</v>
      </c>
      <c r="R9618">
        <v>1</v>
      </c>
    </row>
    <row r="9619" spans="1:18" x14ac:dyDescent="0.25">
      <c r="A9619">
        <v>0</v>
      </c>
      <c r="B9619">
        <v>0</v>
      </c>
      <c r="C9619">
        <v>0</v>
      </c>
      <c r="D9619">
        <v>0</v>
      </c>
      <c r="E9619">
        <v>0</v>
      </c>
      <c r="F9619">
        <v>0</v>
      </c>
      <c r="H9619">
        <v>0</v>
      </c>
      <c r="I9619">
        <v>0</v>
      </c>
      <c r="J9619">
        <v>0</v>
      </c>
      <c r="K9619" s="16">
        <v>0</v>
      </c>
      <c r="L9619" s="16">
        <v>0</v>
      </c>
      <c r="M9619">
        <v>0</v>
      </c>
      <c r="N9619">
        <f>_xlfn.XLOOKUP(O9619,Feuil1!AJ$2:AJ$1000,Feuil1!AM$2:AM$1000,1)</f>
        <v>1</v>
      </c>
      <c r="O9619" t="s">
        <v>12566</v>
      </c>
      <c r="Q9619" t="s">
        <v>12567</v>
      </c>
      <c r="R9619">
        <v>1</v>
      </c>
    </row>
    <row r="9620" spans="1:18" x14ac:dyDescent="0.25">
      <c r="A9620">
        <v>0</v>
      </c>
      <c r="B9620">
        <v>0</v>
      </c>
      <c r="C9620">
        <v>0</v>
      </c>
      <c r="D9620">
        <v>0</v>
      </c>
      <c r="E9620">
        <v>0</v>
      </c>
      <c r="F9620">
        <v>0</v>
      </c>
      <c r="H9620">
        <v>0</v>
      </c>
      <c r="I9620">
        <v>0</v>
      </c>
      <c r="J9620">
        <v>0</v>
      </c>
      <c r="K9620" s="16">
        <v>0</v>
      </c>
      <c r="L9620" s="16">
        <v>0</v>
      </c>
      <c r="M9620">
        <v>0</v>
      </c>
      <c r="N9620">
        <f>_xlfn.XLOOKUP(O9620,Feuil1!AJ$2:AJ$1000,Feuil1!AM$2:AM$1000,1)</f>
        <v>1</v>
      </c>
      <c r="O9620" t="s">
        <v>12566</v>
      </c>
      <c r="Q9620" t="s">
        <v>12567</v>
      </c>
      <c r="R9620">
        <v>1</v>
      </c>
    </row>
    <row r="9621" spans="1:18" x14ac:dyDescent="0.25">
      <c r="A9621">
        <v>0</v>
      </c>
      <c r="B9621">
        <v>0</v>
      </c>
      <c r="C9621">
        <v>0</v>
      </c>
      <c r="D9621">
        <v>0</v>
      </c>
      <c r="E9621">
        <v>0</v>
      </c>
      <c r="F9621">
        <v>0</v>
      </c>
      <c r="H9621">
        <v>0</v>
      </c>
      <c r="I9621">
        <v>0</v>
      </c>
      <c r="J9621">
        <v>0</v>
      </c>
      <c r="K9621" s="16">
        <v>0</v>
      </c>
      <c r="L9621" s="16">
        <v>0</v>
      </c>
      <c r="M9621">
        <v>0</v>
      </c>
      <c r="N9621">
        <f>_xlfn.XLOOKUP(O9621,Feuil1!AJ$2:AJ$1000,Feuil1!AM$2:AM$1000,1)</f>
        <v>1</v>
      </c>
      <c r="O9621" t="s">
        <v>12566</v>
      </c>
      <c r="Q9621" t="s">
        <v>12567</v>
      </c>
      <c r="R9621">
        <v>1</v>
      </c>
    </row>
    <row r="9622" spans="1:18" x14ac:dyDescent="0.25">
      <c r="A9622">
        <v>0</v>
      </c>
      <c r="B9622">
        <v>0</v>
      </c>
      <c r="C9622">
        <v>0</v>
      </c>
      <c r="D9622">
        <v>0</v>
      </c>
      <c r="E9622">
        <v>0</v>
      </c>
      <c r="F9622">
        <v>0</v>
      </c>
      <c r="H9622">
        <v>0</v>
      </c>
      <c r="I9622">
        <v>0</v>
      </c>
      <c r="J9622">
        <v>0</v>
      </c>
      <c r="K9622" s="16">
        <v>0</v>
      </c>
      <c r="L9622" s="16">
        <v>0</v>
      </c>
      <c r="M9622">
        <v>0</v>
      </c>
      <c r="N9622">
        <f>_xlfn.XLOOKUP(O9622,Feuil1!AJ$2:AJ$1000,Feuil1!AM$2:AM$1000,1)</f>
        <v>1</v>
      </c>
      <c r="O9622" t="s">
        <v>12566</v>
      </c>
      <c r="Q9622" t="s">
        <v>12567</v>
      </c>
      <c r="R9622">
        <v>1</v>
      </c>
    </row>
    <row r="9623" spans="1:18" x14ac:dyDescent="0.25">
      <c r="A9623">
        <v>0</v>
      </c>
      <c r="B9623">
        <v>0</v>
      </c>
      <c r="C9623">
        <v>0</v>
      </c>
      <c r="D9623">
        <v>0</v>
      </c>
      <c r="E9623">
        <v>0</v>
      </c>
      <c r="F9623">
        <v>0</v>
      </c>
      <c r="H9623">
        <v>0</v>
      </c>
      <c r="I9623">
        <v>0</v>
      </c>
      <c r="J9623">
        <v>0</v>
      </c>
      <c r="K9623" s="16">
        <v>0</v>
      </c>
      <c r="L9623" s="16">
        <v>0</v>
      </c>
      <c r="M9623">
        <v>0</v>
      </c>
      <c r="N9623">
        <f>_xlfn.XLOOKUP(O9623,Feuil1!AJ$2:AJ$1000,Feuil1!AM$2:AM$1000,1)</f>
        <v>1</v>
      </c>
      <c r="O9623" t="s">
        <v>12566</v>
      </c>
      <c r="Q9623" t="s">
        <v>12567</v>
      </c>
      <c r="R9623">
        <v>1</v>
      </c>
    </row>
    <row r="9624" spans="1:18" x14ac:dyDescent="0.25">
      <c r="A9624">
        <v>0</v>
      </c>
      <c r="B9624">
        <v>0</v>
      </c>
      <c r="C9624">
        <v>0</v>
      </c>
      <c r="D9624">
        <v>0</v>
      </c>
      <c r="E9624">
        <v>0</v>
      </c>
      <c r="F9624">
        <v>0</v>
      </c>
      <c r="H9624">
        <v>0</v>
      </c>
      <c r="I9624">
        <v>0</v>
      </c>
      <c r="J9624">
        <v>0</v>
      </c>
      <c r="K9624" s="16">
        <v>0</v>
      </c>
      <c r="L9624" s="16">
        <v>0</v>
      </c>
      <c r="M9624">
        <v>0</v>
      </c>
      <c r="N9624">
        <f>_xlfn.XLOOKUP(O9624,Feuil1!AJ$2:AJ$1000,Feuil1!AM$2:AM$1000,1)</f>
        <v>1</v>
      </c>
      <c r="O9624" t="s">
        <v>12566</v>
      </c>
      <c r="Q9624" t="s">
        <v>12567</v>
      </c>
      <c r="R9624">
        <v>1</v>
      </c>
    </row>
    <row r="9625" spans="1:18" x14ac:dyDescent="0.25">
      <c r="A9625">
        <v>0</v>
      </c>
      <c r="B9625">
        <v>0</v>
      </c>
      <c r="C9625">
        <v>0</v>
      </c>
      <c r="D9625">
        <v>0</v>
      </c>
      <c r="E9625">
        <v>0</v>
      </c>
      <c r="F9625">
        <v>0</v>
      </c>
      <c r="H9625">
        <v>0</v>
      </c>
      <c r="I9625">
        <v>0</v>
      </c>
      <c r="J9625">
        <v>0</v>
      </c>
      <c r="K9625" s="16">
        <v>0</v>
      </c>
      <c r="L9625" s="16">
        <v>0</v>
      </c>
      <c r="M9625">
        <v>0</v>
      </c>
      <c r="N9625">
        <f>_xlfn.XLOOKUP(O9625,Feuil1!AJ$2:AJ$1000,Feuil1!AM$2:AM$1000,1)</f>
        <v>1</v>
      </c>
      <c r="O9625" t="s">
        <v>12566</v>
      </c>
      <c r="Q9625" t="s">
        <v>12567</v>
      </c>
      <c r="R9625">
        <v>1</v>
      </c>
    </row>
    <row r="9626" spans="1:18" x14ac:dyDescent="0.25">
      <c r="A9626">
        <v>0</v>
      </c>
      <c r="B9626">
        <v>0</v>
      </c>
      <c r="C9626">
        <v>0</v>
      </c>
      <c r="D9626">
        <v>0</v>
      </c>
      <c r="E9626">
        <v>0</v>
      </c>
      <c r="F9626">
        <v>0</v>
      </c>
      <c r="H9626">
        <v>0</v>
      </c>
      <c r="I9626">
        <v>0</v>
      </c>
      <c r="J9626">
        <v>0</v>
      </c>
      <c r="K9626" s="16">
        <v>0</v>
      </c>
      <c r="L9626" s="16">
        <v>0</v>
      </c>
      <c r="M9626">
        <v>0</v>
      </c>
      <c r="N9626">
        <f>_xlfn.XLOOKUP(O9626,Feuil1!AJ$2:AJ$1000,Feuil1!AM$2:AM$1000,1)</f>
        <v>1</v>
      </c>
      <c r="O9626" t="s">
        <v>12566</v>
      </c>
      <c r="Q9626" t="s">
        <v>12567</v>
      </c>
      <c r="R9626">
        <v>1</v>
      </c>
    </row>
    <row r="9627" spans="1:18" x14ac:dyDescent="0.25">
      <c r="A9627">
        <v>0</v>
      </c>
      <c r="B9627">
        <v>0</v>
      </c>
      <c r="C9627">
        <v>0</v>
      </c>
      <c r="D9627">
        <v>0</v>
      </c>
      <c r="E9627">
        <v>0</v>
      </c>
      <c r="F9627">
        <v>0</v>
      </c>
      <c r="H9627">
        <v>0</v>
      </c>
      <c r="I9627">
        <v>0</v>
      </c>
      <c r="J9627">
        <v>0</v>
      </c>
      <c r="K9627" s="16">
        <v>0</v>
      </c>
      <c r="L9627" s="16">
        <v>0</v>
      </c>
      <c r="M9627">
        <v>0</v>
      </c>
      <c r="N9627">
        <f>_xlfn.XLOOKUP(O9627,Feuil1!AJ$2:AJ$1000,Feuil1!AM$2:AM$1000,1)</f>
        <v>1</v>
      </c>
      <c r="O9627" t="s">
        <v>12566</v>
      </c>
      <c r="Q9627" t="s">
        <v>12567</v>
      </c>
      <c r="R9627">
        <v>1</v>
      </c>
    </row>
    <row r="9628" spans="1:18" x14ac:dyDescent="0.25">
      <c r="A9628">
        <v>0</v>
      </c>
      <c r="B9628">
        <v>0</v>
      </c>
      <c r="C9628">
        <v>0</v>
      </c>
      <c r="D9628">
        <v>0</v>
      </c>
      <c r="E9628">
        <v>0</v>
      </c>
      <c r="F9628">
        <v>0</v>
      </c>
      <c r="H9628">
        <v>0</v>
      </c>
      <c r="I9628">
        <v>0</v>
      </c>
      <c r="J9628">
        <v>0</v>
      </c>
      <c r="K9628" s="16">
        <v>0</v>
      </c>
      <c r="L9628" s="16">
        <v>0</v>
      </c>
      <c r="M9628">
        <v>0</v>
      </c>
      <c r="N9628">
        <f>_xlfn.XLOOKUP(O9628,Feuil1!AJ$2:AJ$1000,Feuil1!AM$2:AM$1000,1)</f>
        <v>1</v>
      </c>
      <c r="O9628" t="s">
        <v>12566</v>
      </c>
      <c r="Q9628" t="s">
        <v>12567</v>
      </c>
      <c r="R9628">
        <v>1</v>
      </c>
    </row>
    <row r="9629" spans="1:18" x14ac:dyDescent="0.25">
      <c r="A9629">
        <v>0</v>
      </c>
      <c r="B9629">
        <v>0</v>
      </c>
      <c r="C9629">
        <v>0</v>
      </c>
      <c r="D9629">
        <v>0</v>
      </c>
      <c r="E9629">
        <v>0</v>
      </c>
      <c r="F9629">
        <v>0</v>
      </c>
      <c r="H9629">
        <v>0</v>
      </c>
      <c r="I9629">
        <v>0</v>
      </c>
      <c r="J9629">
        <v>0</v>
      </c>
      <c r="K9629" s="16">
        <v>0</v>
      </c>
      <c r="L9629" s="16">
        <v>0</v>
      </c>
      <c r="M9629">
        <v>0</v>
      </c>
      <c r="N9629">
        <f>_xlfn.XLOOKUP(O9629,Feuil1!AJ$2:AJ$1000,Feuil1!AM$2:AM$1000,1)</f>
        <v>1</v>
      </c>
      <c r="O9629" t="s">
        <v>12566</v>
      </c>
      <c r="Q9629" t="s">
        <v>12567</v>
      </c>
      <c r="R9629">
        <v>1</v>
      </c>
    </row>
    <row r="9630" spans="1:18" x14ac:dyDescent="0.25">
      <c r="A9630">
        <v>0</v>
      </c>
      <c r="B9630">
        <v>0</v>
      </c>
      <c r="C9630">
        <v>0</v>
      </c>
      <c r="D9630">
        <v>0</v>
      </c>
      <c r="E9630">
        <v>0</v>
      </c>
      <c r="F9630">
        <v>0</v>
      </c>
      <c r="H9630">
        <v>0</v>
      </c>
      <c r="I9630">
        <v>0</v>
      </c>
      <c r="J9630">
        <v>0</v>
      </c>
      <c r="K9630" s="16">
        <v>0</v>
      </c>
      <c r="L9630" s="16">
        <v>0</v>
      </c>
      <c r="M9630">
        <v>0</v>
      </c>
      <c r="N9630">
        <f>_xlfn.XLOOKUP(O9630,Feuil1!AJ$2:AJ$1000,Feuil1!AM$2:AM$1000,1)</f>
        <v>1</v>
      </c>
      <c r="O9630" t="s">
        <v>12566</v>
      </c>
      <c r="Q9630" t="s">
        <v>12567</v>
      </c>
      <c r="R9630">
        <v>1</v>
      </c>
    </row>
    <row r="9631" spans="1:18" x14ac:dyDescent="0.25">
      <c r="A9631">
        <v>0</v>
      </c>
      <c r="B9631">
        <v>0</v>
      </c>
      <c r="C9631">
        <v>0</v>
      </c>
      <c r="D9631">
        <v>0</v>
      </c>
      <c r="E9631">
        <v>0</v>
      </c>
      <c r="F9631">
        <v>0</v>
      </c>
      <c r="H9631">
        <v>0</v>
      </c>
      <c r="I9631">
        <v>0</v>
      </c>
      <c r="J9631">
        <v>0</v>
      </c>
      <c r="K9631" s="16">
        <v>0</v>
      </c>
      <c r="L9631" s="16">
        <v>0</v>
      </c>
      <c r="M9631">
        <v>0</v>
      </c>
      <c r="N9631">
        <f>_xlfn.XLOOKUP(O9631,Feuil1!AJ$2:AJ$1000,Feuil1!AM$2:AM$1000,1)</f>
        <v>1</v>
      </c>
      <c r="O9631" t="s">
        <v>12566</v>
      </c>
      <c r="Q9631" t="s">
        <v>12567</v>
      </c>
      <c r="R9631">
        <v>1</v>
      </c>
    </row>
    <row r="9632" spans="1:18" x14ac:dyDescent="0.25">
      <c r="A9632">
        <v>0</v>
      </c>
      <c r="B9632">
        <v>0</v>
      </c>
      <c r="C9632">
        <v>0</v>
      </c>
      <c r="D9632">
        <v>0</v>
      </c>
      <c r="E9632">
        <v>0</v>
      </c>
      <c r="F9632">
        <v>0</v>
      </c>
      <c r="H9632">
        <v>0</v>
      </c>
      <c r="I9632">
        <v>0</v>
      </c>
      <c r="J9632">
        <v>0</v>
      </c>
      <c r="K9632" s="16">
        <v>0</v>
      </c>
      <c r="L9632" s="16">
        <v>0</v>
      </c>
      <c r="M9632">
        <v>0</v>
      </c>
      <c r="N9632">
        <f>_xlfn.XLOOKUP(O9632,Feuil1!AJ$2:AJ$1000,Feuil1!AM$2:AM$1000,1)</f>
        <v>1</v>
      </c>
      <c r="O9632" t="s">
        <v>12566</v>
      </c>
      <c r="Q9632" t="s">
        <v>12567</v>
      </c>
      <c r="R9632">
        <v>1</v>
      </c>
    </row>
    <row r="9633" spans="1:18" x14ac:dyDescent="0.25">
      <c r="A9633">
        <v>0</v>
      </c>
      <c r="B9633">
        <v>0</v>
      </c>
      <c r="C9633">
        <v>0</v>
      </c>
      <c r="D9633">
        <v>0</v>
      </c>
      <c r="E9633">
        <v>0</v>
      </c>
      <c r="F9633">
        <v>0</v>
      </c>
      <c r="H9633">
        <v>0</v>
      </c>
      <c r="I9633">
        <v>0</v>
      </c>
      <c r="J9633">
        <v>0</v>
      </c>
      <c r="K9633" s="16">
        <v>0</v>
      </c>
      <c r="L9633" s="16">
        <v>0</v>
      </c>
      <c r="M9633">
        <v>0</v>
      </c>
      <c r="N9633">
        <f>_xlfn.XLOOKUP(O9633,Feuil1!AJ$2:AJ$1000,Feuil1!AM$2:AM$1000,1)</f>
        <v>1</v>
      </c>
      <c r="O9633" t="s">
        <v>12566</v>
      </c>
      <c r="Q9633" t="s">
        <v>12567</v>
      </c>
      <c r="R9633">
        <v>1</v>
      </c>
    </row>
    <row r="9634" spans="1:18" x14ac:dyDescent="0.25">
      <c r="A9634">
        <v>0</v>
      </c>
      <c r="B9634">
        <v>0</v>
      </c>
      <c r="C9634">
        <v>0</v>
      </c>
      <c r="D9634">
        <v>0</v>
      </c>
      <c r="E9634">
        <v>0</v>
      </c>
      <c r="F9634">
        <v>0</v>
      </c>
      <c r="H9634">
        <v>0</v>
      </c>
      <c r="I9634">
        <v>0</v>
      </c>
      <c r="J9634">
        <v>0</v>
      </c>
      <c r="K9634" s="16">
        <v>0</v>
      </c>
      <c r="L9634" s="16">
        <v>0</v>
      </c>
      <c r="M9634">
        <v>0</v>
      </c>
      <c r="N9634">
        <f>_xlfn.XLOOKUP(O9634,Feuil1!AJ$2:AJ$1000,Feuil1!AM$2:AM$1000,1)</f>
        <v>1</v>
      </c>
      <c r="O9634" t="s">
        <v>12566</v>
      </c>
      <c r="Q9634" t="s">
        <v>12567</v>
      </c>
      <c r="R9634">
        <v>1</v>
      </c>
    </row>
    <row r="9635" spans="1:18" x14ac:dyDescent="0.25">
      <c r="A9635">
        <v>0</v>
      </c>
      <c r="B9635">
        <v>0</v>
      </c>
      <c r="C9635">
        <v>0</v>
      </c>
      <c r="D9635">
        <v>0</v>
      </c>
      <c r="E9635">
        <v>0</v>
      </c>
      <c r="F9635">
        <v>0</v>
      </c>
      <c r="H9635">
        <v>0</v>
      </c>
      <c r="I9635">
        <v>0</v>
      </c>
      <c r="J9635">
        <v>0</v>
      </c>
      <c r="K9635" s="16">
        <v>0</v>
      </c>
      <c r="L9635" s="16">
        <v>0</v>
      </c>
      <c r="M9635">
        <v>0</v>
      </c>
      <c r="N9635">
        <f>_xlfn.XLOOKUP(O9635,Feuil1!AJ$2:AJ$1000,Feuil1!AM$2:AM$1000,1)</f>
        <v>1</v>
      </c>
      <c r="O9635" t="s">
        <v>12566</v>
      </c>
      <c r="Q9635" t="s">
        <v>12567</v>
      </c>
      <c r="R9635">
        <v>1</v>
      </c>
    </row>
    <row r="9636" spans="1:18" x14ac:dyDescent="0.25">
      <c r="A9636">
        <v>0</v>
      </c>
      <c r="B9636">
        <v>0</v>
      </c>
      <c r="C9636">
        <v>0</v>
      </c>
      <c r="D9636">
        <v>0</v>
      </c>
      <c r="E9636">
        <v>0</v>
      </c>
      <c r="F9636">
        <v>0</v>
      </c>
      <c r="H9636">
        <v>0</v>
      </c>
      <c r="I9636">
        <v>0</v>
      </c>
      <c r="J9636">
        <v>0</v>
      </c>
      <c r="K9636" s="16">
        <v>0</v>
      </c>
      <c r="L9636" s="16">
        <v>0</v>
      </c>
      <c r="M9636">
        <v>0</v>
      </c>
      <c r="N9636">
        <f>_xlfn.XLOOKUP(O9636,Feuil1!AJ$2:AJ$1000,Feuil1!AM$2:AM$1000,1)</f>
        <v>1</v>
      </c>
      <c r="O9636" t="s">
        <v>12566</v>
      </c>
      <c r="Q9636" t="s">
        <v>12567</v>
      </c>
      <c r="R9636">
        <v>1</v>
      </c>
    </row>
    <row r="9637" spans="1:18" x14ac:dyDescent="0.25">
      <c r="A9637">
        <v>0</v>
      </c>
      <c r="B9637">
        <v>0</v>
      </c>
      <c r="C9637">
        <v>0</v>
      </c>
      <c r="D9637">
        <v>0</v>
      </c>
      <c r="E9637">
        <v>0</v>
      </c>
      <c r="F9637">
        <v>0</v>
      </c>
      <c r="H9637">
        <v>0</v>
      </c>
      <c r="I9637">
        <v>0</v>
      </c>
      <c r="J9637">
        <v>0</v>
      </c>
      <c r="K9637" s="16">
        <v>0</v>
      </c>
      <c r="L9637" s="16">
        <v>0</v>
      </c>
      <c r="M9637">
        <v>0</v>
      </c>
      <c r="N9637">
        <f>_xlfn.XLOOKUP(O9637,Feuil1!AJ$2:AJ$1000,Feuil1!AM$2:AM$1000,1)</f>
        <v>1</v>
      </c>
      <c r="O9637" t="s">
        <v>12566</v>
      </c>
      <c r="Q9637" t="s">
        <v>12567</v>
      </c>
      <c r="R9637">
        <v>1</v>
      </c>
    </row>
    <row r="9638" spans="1:18" x14ac:dyDescent="0.25">
      <c r="A9638">
        <v>0</v>
      </c>
      <c r="B9638">
        <v>0</v>
      </c>
      <c r="C9638">
        <v>0</v>
      </c>
      <c r="D9638">
        <v>0</v>
      </c>
      <c r="E9638">
        <v>0</v>
      </c>
      <c r="F9638">
        <v>0</v>
      </c>
      <c r="H9638">
        <v>0</v>
      </c>
      <c r="I9638">
        <v>0</v>
      </c>
      <c r="J9638">
        <v>0</v>
      </c>
      <c r="K9638" s="16">
        <v>0</v>
      </c>
      <c r="L9638" s="16">
        <v>0</v>
      </c>
      <c r="M9638">
        <v>0</v>
      </c>
      <c r="N9638">
        <f>_xlfn.XLOOKUP(O9638,Feuil1!AJ$2:AJ$1000,Feuil1!AM$2:AM$1000,1)</f>
        <v>1</v>
      </c>
      <c r="O9638" t="s">
        <v>12566</v>
      </c>
      <c r="Q9638" t="s">
        <v>12567</v>
      </c>
      <c r="R9638">
        <v>1</v>
      </c>
    </row>
    <row r="9639" spans="1:18" x14ac:dyDescent="0.25">
      <c r="A9639">
        <v>0</v>
      </c>
      <c r="B9639">
        <v>0</v>
      </c>
      <c r="C9639">
        <v>0</v>
      </c>
      <c r="D9639">
        <v>0</v>
      </c>
      <c r="E9639">
        <v>0</v>
      </c>
      <c r="F9639">
        <v>0</v>
      </c>
      <c r="H9639">
        <v>0</v>
      </c>
      <c r="I9639">
        <v>0</v>
      </c>
      <c r="J9639">
        <v>0</v>
      </c>
      <c r="K9639" s="16">
        <v>0</v>
      </c>
      <c r="L9639" s="16">
        <v>0</v>
      </c>
      <c r="M9639">
        <v>0</v>
      </c>
      <c r="N9639">
        <f>_xlfn.XLOOKUP(O9639,Feuil1!AJ$2:AJ$1000,Feuil1!AM$2:AM$1000,1)</f>
        <v>1</v>
      </c>
      <c r="O9639" t="s">
        <v>12566</v>
      </c>
      <c r="Q9639" t="s">
        <v>12567</v>
      </c>
      <c r="R9639">
        <v>1</v>
      </c>
    </row>
    <row r="9640" spans="1:18" x14ac:dyDescent="0.25">
      <c r="A9640">
        <v>0</v>
      </c>
      <c r="B9640">
        <v>0</v>
      </c>
      <c r="C9640">
        <v>0</v>
      </c>
      <c r="D9640">
        <v>0</v>
      </c>
      <c r="E9640">
        <v>0</v>
      </c>
      <c r="F9640">
        <v>0</v>
      </c>
      <c r="H9640">
        <v>0</v>
      </c>
      <c r="I9640">
        <v>0</v>
      </c>
      <c r="J9640">
        <v>0</v>
      </c>
      <c r="K9640" s="16">
        <v>0</v>
      </c>
      <c r="L9640" s="16">
        <v>0</v>
      </c>
      <c r="M9640">
        <v>0</v>
      </c>
      <c r="N9640">
        <f>_xlfn.XLOOKUP(O9640,Feuil1!AJ$2:AJ$1000,Feuil1!AM$2:AM$1000,1)</f>
        <v>1</v>
      </c>
      <c r="O9640" t="s">
        <v>12566</v>
      </c>
      <c r="Q9640" t="s">
        <v>12567</v>
      </c>
      <c r="R9640">
        <v>1</v>
      </c>
    </row>
    <row r="9641" spans="1:18" x14ac:dyDescent="0.25">
      <c r="A9641">
        <v>0</v>
      </c>
      <c r="B9641">
        <v>0</v>
      </c>
      <c r="C9641">
        <v>0</v>
      </c>
      <c r="D9641">
        <v>0</v>
      </c>
      <c r="E9641">
        <v>0</v>
      </c>
      <c r="F9641">
        <v>0</v>
      </c>
      <c r="H9641">
        <v>0</v>
      </c>
      <c r="I9641">
        <v>0</v>
      </c>
      <c r="J9641">
        <v>0</v>
      </c>
      <c r="K9641" s="16">
        <v>0</v>
      </c>
      <c r="L9641" s="16">
        <v>0</v>
      </c>
      <c r="M9641">
        <v>0</v>
      </c>
      <c r="N9641">
        <f>_xlfn.XLOOKUP(O9641,Feuil1!AJ$2:AJ$1000,Feuil1!AM$2:AM$1000,1)</f>
        <v>1</v>
      </c>
      <c r="O9641" t="s">
        <v>12566</v>
      </c>
      <c r="Q9641" t="s">
        <v>12567</v>
      </c>
      <c r="R9641">
        <v>1</v>
      </c>
    </row>
    <row r="9642" spans="1:18" x14ac:dyDescent="0.25">
      <c r="A9642">
        <v>0</v>
      </c>
      <c r="B9642">
        <v>0</v>
      </c>
      <c r="C9642">
        <v>0</v>
      </c>
      <c r="D9642">
        <v>0</v>
      </c>
      <c r="E9642">
        <v>0</v>
      </c>
      <c r="F9642">
        <v>0</v>
      </c>
      <c r="H9642">
        <v>0</v>
      </c>
      <c r="I9642">
        <v>0</v>
      </c>
      <c r="J9642">
        <v>0</v>
      </c>
      <c r="K9642" s="16">
        <v>0</v>
      </c>
      <c r="L9642" s="16">
        <v>0</v>
      </c>
      <c r="M9642">
        <v>0</v>
      </c>
      <c r="N9642">
        <f>_xlfn.XLOOKUP(O9642,Feuil1!AJ$2:AJ$1000,Feuil1!AM$2:AM$1000,1)</f>
        <v>1</v>
      </c>
      <c r="O9642" t="s">
        <v>12566</v>
      </c>
      <c r="Q9642" t="s">
        <v>12567</v>
      </c>
      <c r="R9642">
        <v>1</v>
      </c>
    </row>
    <row r="9643" spans="1:18" x14ac:dyDescent="0.25">
      <c r="A9643">
        <v>0</v>
      </c>
      <c r="B9643">
        <v>0</v>
      </c>
      <c r="C9643">
        <v>0</v>
      </c>
      <c r="D9643">
        <v>0</v>
      </c>
      <c r="E9643">
        <v>0</v>
      </c>
      <c r="F9643">
        <v>0</v>
      </c>
      <c r="H9643">
        <v>0</v>
      </c>
      <c r="I9643">
        <v>0</v>
      </c>
      <c r="J9643">
        <v>0</v>
      </c>
      <c r="K9643" s="16">
        <v>0</v>
      </c>
      <c r="L9643" s="16">
        <v>0</v>
      </c>
      <c r="M9643">
        <v>0</v>
      </c>
      <c r="N9643">
        <f>_xlfn.XLOOKUP(O9643,Feuil1!AJ$2:AJ$1000,Feuil1!AM$2:AM$1000,1)</f>
        <v>1</v>
      </c>
      <c r="O9643" t="s">
        <v>12566</v>
      </c>
      <c r="Q9643" t="s">
        <v>12567</v>
      </c>
      <c r="R9643">
        <v>1</v>
      </c>
    </row>
    <row r="9644" spans="1:18" x14ac:dyDescent="0.25">
      <c r="A9644">
        <v>0</v>
      </c>
      <c r="B9644">
        <v>0</v>
      </c>
      <c r="C9644">
        <v>0</v>
      </c>
      <c r="D9644">
        <v>0</v>
      </c>
      <c r="E9644">
        <v>0</v>
      </c>
      <c r="F9644">
        <v>0</v>
      </c>
      <c r="H9644">
        <v>0</v>
      </c>
      <c r="I9644">
        <v>0</v>
      </c>
      <c r="J9644">
        <v>0</v>
      </c>
      <c r="K9644" s="16">
        <v>0</v>
      </c>
      <c r="L9644" s="16">
        <v>0</v>
      </c>
      <c r="M9644">
        <v>0</v>
      </c>
      <c r="N9644">
        <f>_xlfn.XLOOKUP(O9644,Feuil1!AJ$2:AJ$1000,Feuil1!AM$2:AM$1000,1)</f>
        <v>1</v>
      </c>
      <c r="O9644" t="s">
        <v>12566</v>
      </c>
      <c r="Q9644" t="s">
        <v>12567</v>
      </c>
      <c r="R9644">
        <v>1</v>
      </c>
    </row>
    <row r="9645" spans="1:18" x14ac:dyDescent="0.25">
      <c r="A9645">
        <v>0</v>
      </c>
      <c r="B9645">
        <v>0</v>
      </c>
      <c r="C9645">
        <v>0</v>
      </c>
      <c r="D9645">
        <v>0</v>
      </c>
      <c r="E9645">
        <v>0</v>
      </c>
      <c r="F9645">
        <v>0</v>
      </c>
      <c r="H9645">
        <v>0</v>
      </c>
      <c r="I9645">
        <v>0</v>
      </c>
      <c r="J9645">
        <v>0</v>
      </c>
      <c r="K9645" s="16">
        <v>0</v>
      </c>
      <c r="L9645" s="16">
        <v>0</v>
      </c>
      <c r="M9645">
        <v>0</v>
      </c>
      <c r="N9645">
        <f>_xlfn.XLOOKUP(O9645,Feuil1!AJ$2:AJ$1000,Feuil1!AM$2:AM$1000,1)</f>
        <v>1</v>
      </c>
      <c r="O9645" t="s">
        <v>12566</v>
      </c>
      <c r="Q9645" t="s">
        <v>12567</v>
      </c>
      <c r="R9645">
        <v>1</v>
      </c>
    </row>
    <row r="9646" spans="1:18" x14ac:dyDescent="0.25">
      <c r="A9646">
        <v>0</v>
      </c>
      <c r="B9646">
        <v>0</v>
      </c>
      <c r="C9646">
        <v>0</v>
      </c>
      <c r="D9646">
        <v>0</v>
      </c>
      <c r="E9646">
        <v>0</v>
      </c>
      <c r="F9646">
        <v>0</v>
      </c>
      <c r="H9646">
        <v>0</v>
      </c>
      <c r="I9646">
        <v>0</v>
      </c>
      <c r="J9646">
        <v>0</v>
      </c>
      <c r="K9646" s="16">
        <v>0</v>
      </c>
      <c r="L9646" s="16">
        <v>0</v>
      </c>
      <c r="M9646">
        <v>0</v>
      </c>
      <c r="N9646">
        <f>_xlfn.XLOOKUP(O9646,Feuil1!AJ$2:AJ$1000,Feuil1!AM$2:AM$1000,1)</f>
        <v>1</v>
      </c>
      <c r="O9646" t="s">
        <v>12566</v>
      </c>
      <c r="Q9646" t="s">
        <v>12567</v>
      </c>
      <c r="R9646">
        <v>1</v>
      </c>
    </row>
    <row r="9647" spans="1:18" x14ac:dyDescent="0.25">
      <c r="A9647">
        <v>0</v>
      </c>
      <c r="B9647">
        <v>0</v>
      </c>
      <c r="C9647">
        <v>0</v>
      </c>
      <c r="D9647">
        <v>0</v>
      </c>
      <c r="E9647">
        <v>0</v>
      </c>
      <c r="F9647">
        <v>0</v>
      </c>
      <c r="H9647">
        <v>0</v>
      </c>
      <c r="I9647">
        <v>0</v>
      </c>
      <c r="J9647">
        <v>0</v>
      </c>
      <c r="K9647" s="16">
        <v>0</v>
      </c>
      <c r="L9647" s="16">
        <v>0</v>
      </c>
      <c r="M9647">
        <v>0</v>
      </c>
      <c r="N9647">
        <f>_xlfn.XLOOKUP(O9647,Feuil1!AJ$2:AJ$1000,Feuil1!AM$2:AM$1000,1)</f>
        <v>1</v>
      </c>
      <c r="O9647" t="s">
        <v>12566</v>
      </c>
      <c r="Q9647" t="s">
        <v>12567</v>
      </c>
      <c r="R9647">
        <v>1</v>
      </c>
    </row>
    <row r="9648" spans="1:18" x14ac:dyDescent="0.25">
      <c r="A9648">
        <v>0</v>
      </c>
      <c r="B9648">
        <v>0</v>
      </c>
      <c r="C9648">
        <v>0</v>
      </c>
      <c r="D9648">
        <v>0</v>
      </c>
      <c r="E9648">
        <v>0</v>
      </c>
      <c r="F9648">
        <v>0</v>
      </c>
      <c r="H9648">
        <v>0</v>
      </c>
      <c r="I9648">
        <v>0</v>
      </c>
      <c r="J9648">
        <v>0</v>
      </c>
      <c r="K9648" s="16">
        <v>0</v>
      </c>
      <c r="L9648" s="16">
        <v>0</v>
      </c>
      <c r="M9648">
        <v>0</v>
      </c>
      <c r="N9648">
        <f>_xlfn.XLOOKUP(O9648,Feuil1!AJ$2:AJ$1000,Feuil1!AM$2:AM$1000,1)</f>
        <v>1</v>
      </c>
      <c r="O9648" t="s">
        <v>12566</v>
      </c>
      <c r="Q9648" t="s">
        <v>12567</v>
      </c>
      <c r="R9648">
        <v>1</v>
      </c>
    </row>
    <row r="9649" spans="1:18" x14ac:dyDescent="0.25">
      <c r="A9649">
        <v>0</v>
      </c>
      <c r="B9649">
        <v>0</v>
      </c>
      <c r="C9649">
        <v>0</v>
      </c>
      <c r="D9649">
        <v>0</v>
      </c>
      <c r="E9649">
        <v>0</v>
      </c>
      <c r="F9649">
        <v>0</v>
      </c>
      <c r="H9649">
        <v>0</v>
      </c>
      <c r="I9649">
        <v>0</v>
      </c>
      <c r="J9649">
        <v>0</v>
      </c>
      <c r="K9649" s="16">
        <v>0</v>
      </c>
      <c r="L9649" s="16">
        <v>0</v>
      </c>
      <c r="M9649">
        <v>0</v>
      </c>
      <c r="N9649">
        <f>_xlfn.XLOOKUP(O9649,Feuil1!AJ$2:AJ$1000,Feuil1!AM$2:AM$1000,1)</f>
        <v>1</v>
      </c>
      <c r="O9649" t="s">
        <v>12566</v>
      </c>
      <c r="Q9649" t="s">
        <v>12567</v>
      </c>
      <c r="R9649">
        <v>1</v>
      </c>
    </row>
    <row r="9650" spans="1:18" x14ac:dyDescent="0.25">
      <c r="A9650">
        <v>0</v>
      </c>
      <c r="B9650">
        <v>0</v>
      </c>
      <c r="C9650">
        <v>0</v>
      </c>
      <c r="D9650">
        <v>0</v>
      </c>
      <c r="E9650">
        <v>0</v>
      </c>
      <c r="F9650">
        <v>0</v>
      </c>
      <c r="H9650">
        <v>0</v>
      </c>
      <c r="I9650">
        <v>0</v>
      </c>
      <c r="J9650">
        <v>0</v>
      </c>
      <c r="K9650" s="16">
        <v>0</v>
      </c>
      <c r="L9650" s="16">
        <v>0</v>
      </c>
      <c r="M9650">
        <v>0</v>
      </c>
      <c r="N9650">
        <f>_xlfn.XLOOKUP(O9650,Feuil1!AJ$2:AJ$1000,Feuil1!AM$2:AM$1000,1)</f>
        <v>1</v>
      </c>
      <c r="O9650" t="s">
        <v>12566</v>
      </c>
      <c r="Q9650" t="s">
        <v>12567</v>
      </c>
      <c r="R9650">
        <v>1</v>
      </c>
    </row>
    <row r="9651" spans="1:18" x14ac:dyDescent="0.25">
      <c r="A9651">
        <v>0</v>
      </c>
      <c r="B9651">
        <v>0</v>
      </c>
      <c r="C9651">
        <v>0</v>
      </c>
      <c r="D9651">
        <v>0</v>
      </c>
      <c r="E9651">
        <v>0</v>
      </c>
      <c r="F9651">
        <v>0</v>
      </c>
      <c r="H9651">
        <v>0</v>
      </c>
      <c r="I9651">
        <v>0</v>
      </c>
      <c r="J9651">
        <v>0</v>
      </c>
      <c r="K9651" s="16">
        <v>0</v>
      </c>
      <c r="L9651" s="16">
        <v>0</v>
      </c>
      <c r="M9651">
        <v>0</v>
      </c>
      <c r="N9651">
        <f>_xlfn.XLOOKUP(O9651,Feuil1!AJ$2:AJ$1000,Feuil1!AM$2:AM$1000,1)</f>
        <v>1</v>
      </c>
      <c r="O9651" t="s">
        <v>12566</v>
      </c>
      <c r="Q9651" t="s">
        <v>12567</v>
      </c>
      <c r="R9651">
        <v>1</v>
      </c>
    </row>
    <row r="9652" spans="1:18" x14ac:dyDescent="0.25">
      <c r="A9652">
        <v>0</v>
      </c>
      <c r="B9652">
        <v>0</v>
      </c>
      <c r="C9652">
        <v>0</v>
      </c>
      <c r="D9652">
        <v>0</v>
      </c>
      <c r="E9652">
        <v>0</v>
      </c>
      <c r="F9652">
        <v>0</v>
      </c>
      <c r="H9652">
        <v>0</v>
      </c>
      <c r="I9652">
        <v>0</v>
      </c>
      <c r="J9652">
        <v>0</v>
      </c>
      <c r="K9652" s="16">
        <v>0</v>
      </c>
      <c r="L9652" s="16">
        <v>0</v>
      </c>
      <c r="M9652">
        <v>0</v>
      </c>
      <c r="N9652">
        <f>_xlfn.XLOOKUP(O9652,Feuil1!AJ$2:AJ$1000,Feuil1!AM$2:AM$1000,1)</f>
        <v>1</v>
      </c>
      <c r="O9652" t="s">
        <v>12566</v>
      </c>
      <c r="Q9652" t="s">
        <v>12567</v>
      </c>
      <c r="R9652">
        <v>1</v>
      </c>
    </row>
    <row r="9653" spans="1:18" x14ac:dyDescent="0.25">
      <c r="A9653">
        <v>0</v>
      </c>
      <c r="B9653">
        <v>0</v>
      </c>
      <c r="C9653">
        <v>0</v>
      </c>
      <c r="D9653">
        <v>0</v>
      </c>
      <c r="E9653">
        <v>0</v>
      </c>
      <c r="F9653">
        <v>0</v>
      </c>
      <c r="H9653">
        <v>0</v>
      </c>
      <c r="I9653">
        <v>0</v>
      </c>
      <c r="J9653">
        <v>0</v>
      </c>
      <c r="K9653" s="16">
        <v>0</v>
      </c>
      <c r="L9653" s="16">
        <v>0</v>
      </c>
      <c r="M9653">
        <v>0</v>
      </c>
      <c r="N9653">
        <f>_xlfn.XLOOKUP(O9653,Feuil1!AJ$2:AJ$1000,Feuil1!AM$2:AM$1000,1)</f>
        <v>1</v>
      </c>
      <c r="O9653" t="s">
        <v>12566</v>
      </c>
      <c r="Q9653" t="s">
        <v>12567</v>
      </c>
      <c r="R9653">
        <v>1</v>
      </c>
    </row>
    <row r="9654" spans="1:18" x14ac:dyDescent="0.25">
      <c r="A9654">
        <v>0</v>
      </c>
      <c r="B9654">
        <v>0</v>
      </c>
      <c r="C9654">
        <v>0</v>
      </c>
      <c r="D9654">
        <v>0</v>
      </c>
      <c r="E9654">
        <v>0</v>
      </c>
      <c r="F9654">
        <v>0</v>
      </c>
      <c r="H9654">
        <v>0</v>
      </c>
      <c r="I9654">
        <v>0</v>
      </c>
      <c r="J9654">
        <v>0</v>
      </c>
      <c r="K9654" s="16">
        <v>0</v>
      </c>
      <c r="L9654" s="16">
        <v>0</v>
      </c>
      <c r="M9654">
        <v>0</v>
      </c>
      <c r="N9654">
        <f>_xlfn.XLOOKUP(O9654,Feuil1!AJ$2:AJ$1000,Feuil1!AM$2:AM$1000,1)</f>
        <v>1</v>
      </c>
      <c r="O9654" t="s">
        <v>12566</v>
      </c>
      <c r="Q9654" t="s">
        <v>12567</v>
      </c>
      <c r="R9654">
        <v>1</v>
      </c>
    </row>
    <row r="9655" spans="1:18" x14ac:dyDescent="0.25">
      <c r="A9655">
        <v>0</v>
      </c>
      <c r="B9655">
        <v>0</v>
      </c>
      <c r="C9655">
        <v>0</v>
      </c>
      <c r="D9655">
        <v>0</v>
      </c>
      <c r="E9655">
        <v>0</v>
      </c>
      <c r="F9655">
        <v>0</v>
      </c>
      <c r="H9655">
        <v>0</v>
      </c>
      <c r="I9655">
        <v>0</v>
      </c>
      <c r="J9655">
        <v>0</v>
      </c>
      <c r="K9655" s="16">
        <v>0</v>
      </c>
      <c r="L9655" s="16">
        <v>0</v>
      </c>
      <c r="M9655">
        <v>0</v>
      </c>
      <c r="N9655">
        <f>_xlfn.XLOOKUP(O9655,Feuil1!AJ$2:AJ$1000,Feuil1!AM$2:AM$1000,1)</f>
        <v>1</v>
      </c>
      <c r="O9655" t="s">
        <v>12566</v>
      </c>
      <c r="Q9655" t="s">
        <v>12567</v>
      </c>
      <c r="R9655">
        <v>1</v>
      </c>
    </row>
    <row r="9656" spans="1:18" x14ac:dyDescent="0.25">
      <c r="A9656">
        <v>0</v>
      </c>
      <c r="B9656">
        <v>0</v>
      </c>
      <c r="C9656">
        <v>0</v>
      </c>
      <c r="D9656">
        <v>0</v>
      </c>
      <c r="E9656">
        <v>0</v>
      </c>
      <c r="F9656">
        <v>0</v>
      </c>
      <c r="H9656">
        <v>0</v>
      </c>
      <c r="I9656">
        <v>0</v>
      </c>
      <c r="J9656">
        <v>0</v>
      </c>
      <c r="K9656" s="16">
        <v>0</v>
      </c>
      <c r="L9656" s="16">
        <v>0</v>
      </c>
      <c r="M9656">
        <v>0</v>
      </c>
      <c r="N9656">
        <f>_xlfn.XLOOKUP(O9656,Feuil1!AJ$2:AJ$1000,Feuil1!AM$2:AM$1000,1)</f>
        <v>1</v>
      </c>
      <c r="O9656" t="s">
        <v>12566</v>
      </c>
      <c r="Q9656" t="s">
        <v>12567</v>
      </c>
      <c r="R9656">
        <v>1</v>
      </c>
    </row>
    <row r="9657" spans="1:18" x14ac:dyDescent="0.25">
      <c r="A9657">
        <v>0</v>
      </c>
      <c r="B9657">
        <v>0</v>
      </c>
      <c r="C9657">
        <v>0</v>
      </c>
      <c r="D9657">
        <v>0</v>
      </c>
      <c r="E9657">
        <v>0</v>
      </c>
      <c r="F9657">
        <v>0</v>
      </c>
      <c r="H9657">
        <v>0</v>
      </c>
      <c r="I9657">
        <v>0</v>
      </c>
      <c r="J9657">
        <v>0</v>
      </c>
      <c r="K9657" s="16">
        <v>0</v>
      </c>
      <c r="L9657" s="16">
        <v>0</v>
      </c>
      <c r="M9657">
        <v>0</v>
      </c>
      <c r="N9657">
        <f>_xlfn.XLOOKUP(O9657,Feuil1!AJ$2:AJ$1000,Feuil1!AM$2:AM$1000,1)</f>
        <v>1</v>
      </c>
      <c r="O9657" t="s">
        <v>12566</v>
      </c>
      <c r="Q9657" t="s">
        <v>12567</v>
      </c>
      <c r="R9657">
        <v>1</v>
      </c>
    </row>
    <row r="9658" spans="1:18" x14ac:dyDescent="0.25">
      <c r="A9658">
        <v>0</v>
      </c>
      <c r="B9658">
        <v>0</v>
      </c>
      <c r="C9658">
        <v>0</v>
      </c>
      <c r="D9658">
        <v>0</v>
      </c>
      <c r="E9658">
        <v>0</v>
      </c>
      <c r="F9658">
        <v>0</v>
      </c>
      <c r="H9658">
        <v>0</v>
      </c>
      <c r="I9658">
        <v>0</v>
      </c>
      <c r="J9658">
        <v>0</v>
      </c>
      <c r="K9658" s="16">
        <v>0</v>
      </c>
      <c r="L9658" s="16">
        <v>0</v>
      </c>
      <c r="M9658">
        <v>0</v>
      </c>
      <c r="N9658">
        <f>_xlfn.XLOOKUP(O9658,Feuil1!AJ$2:AJ$1000,Feuil1!AM$2:AM$1000,1)</f>
        <v>1</v>
      </c>
      <c r="O9658" t="s">
        <v>12566</v>
      </c>
      <c r="Q9658" t="s">
        <v>12567</v>
      </c>
      <c r="R9658">
        <v>1</v>
      </c>
    </row>
    <row r="9659" spans="1:18" x14ac:dyDescent="0.25">
      <c r="A9659">
        <v>0</v>
      </c>
      <c r="B9659">
        <v>0</v>
      </c>
      <c r="C9659">
        <v>0</v>
      </c>
      <c r="D9659">
        <v>0</v>
      </c>
      <c r="E9659">
        <v>0</v>
      </c>
      <c r="F9659">
        <v>0</v>
      </c>
      <c r="H9659">
        <v>0</v>
      </c>
      <c r="I9659">
        <v>0</v>
      </c>
      <c r="J9659">
        <v>0</v>
      </c>
      <c r="K9659" s="16">
        <v>0</v>
      </c>
      <c r="L9659" s="16">
        <v>0</v>
      </c>
      <c r="M9659">
        <v>0</v>
      </c>
      <c r="N9659">
        <f>_xlfn.XLOOKUP(O9659,Feuil1!AJ$2:AJ$1000,Feuil1!AM$2:AM$1000,1)</f>
        <v>1</v>
      </c>
      <c r="O9659" t="s">
        <v>12566</v>
      </c>
      <c r="Q9659" t="s">
        <v>12567</v>
      </c>
      <c r="R9659">
        <v>1</v>
      </c>
    </row>
    <row r="9660" spans="1:18" x14ac:dyDescent="0.25">
      <c r="A9660">
        <v>0</v>
      </c>
      <c r="B9660">
        <v>0</v>
      </c>
      <c r="C9660">
        <v>0</v>
      </c>
      <c r="D9660">
        <v>0</v>
      </c>
      <c r="E9660">
        <v>0</v>
      </c>
      <c r="F9660">
        <v>0</v>
      </c>
      <c r="H9660">
        <v>0</v>
      </c>
      <c r="I9660">
        <v>0</v>
      </c>
      <c r="J9660">
        <v>0</v>
      </c>
      <c r="K9660" s="16">
        <v>0</v>
      </c>
      <c r="L9660" s="16">
        <v>0</v>
      </c>
      <c r="M9660">
        <v>0</v>
      </c>
      <c r="N9660">
        <f>_xlfn.XLOOKUP(O9660,Feuil1!AJ$2:AJ$1000,Feuil1!AM$2:AM$1000,1)</f>
        <v>1</v>
      </c>
      <c r="O9660" t="s">
        <v>12566</v>
      </c>
      <c r="Q9660" t="s">
        <v>12567</v>
      </c>
      <c r="R9660">
        <v>1</v>
      </c>
    </row>
    <row r="9661" spans="1:18" x14ac:dyDescent="0.25">
      <c r="A9661">
        <v>0</v>
      </c>
      <c r="B9661">
        <v>0</v>
      </c>
      <c r="C9661">
        <v>0</v>
      </c>
      <c r="D9661">
        <v>0</v>
      </c>
      <c r="E9661">
        <v>0</v>
      </c>
      <c r="F9661">
        <v>0</v>
      </c>
      <c r="H9661">
        <v>0</v>
      </c>
      <c r="I9661">
        <v>0</v>
      </c>
      <c r="J9661">
        <v>0</v>
      </c>
      <c r="K9661" s="16">
        <v>0</v>
      </c>
      <c r="L9661" s="16">
        <v>0</v>
      </c>
      <c r="M9661">
        <v>0</v>
      </c>
      <c r="N9661">
        <f>_xlfn.XLOOKUP(O9661,Feuil1!AJ$2:AJ$1000,Feuil1!AM$2:AM$1000,1)</f>
        <v>1</v>
      </c>
      <c r="O9661" t="s">
        <v>12566</v>
      </c>
      <c r="Q9661" t="s">
        <v>12567</v>
      </c>
      <c r="R9661">
        <v>1</v>
      </c>
    </row>
    <row r="9662" spans="1:18" x14ac:dyDescent="0.25">
      <c r="A9662">
        <v>0</v>
      </c>
      <c r="B9662">
        <v>0</v>
      </c>
      <c r="C9662">
        <v>0</v>
      </c>
      <c r="D9662">
        <v>0</v>
      </c>
      <c r="E9662">
        <v>0</v>
      </c>
      <c r="F9662">
        <v>0</v>
      </c>
      <c r="H9662">
        <v>0</v>
      </c>
      <c r="I9662">
        <v>0</v>
      </c>
      <c r="J9662">
        <v>0</v>
      </c>
      <c r="K9662" s="16">
        <v>0</v>
      </c>
      <c r="L9662" s="16">
        <v>0</v>
      </c>
      <c r="M9662">
        <v>0</v>
      </c>
      <c r="N9662">
        <f>_xlfn.XLOOKUP(O9662,Feuil1!AJ$2:AJ$1000,Feuil1!AM$2:AM$1000,1)</f>
        <v>1</v>
      </c>
      <c r="O9662" t="s">
        <v>12566</v>
      </c>
      <c r="Q9662" t="s">
        <v>12567</v>
      </c>
      <c r="R9662">
        <v>1</v>
      </c>
    </row>
    <row r="9663" spans="1:18" x14ac:dyDescent="0.25">
      <c r="A9663">
        <v>0</v>
      </c>
      <c r="B9663">
        <v>0</v>
      </c>
      <c r="C9663">
        <v>0</v>
      </c>
      <c r="D9663">
        <v>0</v>
      </c>
      <c r="E9663">
        <v>0</v>
      </c>
      <c r="F9663">
        <v>0</v>
      </c>
      <c r="H9663">
        <v>0</v>
      </c>
      <c r="I9663">
        <v>0</v>
      </c>
      <c r="J9663">
        <v>0</v>
      </c>
      <c r="K9663" s="16">
        <v>0</v>
      </c>
      <c r="L9663" s="16">
        <v>0</v>
      </c>
      <c r="M9663">
        <v>0</v>
      </c>
      <c r="N9663">
        <f>_xlfn.XLOOKUP(O9663,Feuil1!AJ$2:AJ$1000,Feuil1!AM$2:AM$1000,1)</f>
        <v>1</v>
      </c>
      <c r="O9663" t="s">
        <v>12566</v>
      </c>
      <c r="Q9663" t="s">
        <v>12567</v>
      </c>
      <c r="R9663">
        <v>1</v>
      </c>
    </row>
    <row r="9664" spans="1:18" x14ac:dyDescent="0.25">
      <c r="A9664">
        <v>0</v>
      </c>
      <c r="B9664">
        <v>0</v>
      </c>
      <c r="C9664">
        <v>0</v>
      </c>
      <c r="D9664">
        <v>0</v>
      </c>
      <c r="E9664">
        <v>0</v>
      </c>
      <c r="F9664">
        <v>0</v>
      </c>
      <c r="H9664">
        <v>0</v>
      </c>
      <c r="I9664">
        <v>0</v>
      </c>
      <c r="J9664">
        <v>0</v>
      </c>
      <c r="K9664" s="16">
        <v>0</v>
      </c>
      <c r="L9664" s="16">
        <v>0</v>
      </c>
      <c r="M9664">
        <v>0</v>
      </c>
      <c r="N9664">
        <f>_xlfn.XLOOKUP(O9664,Feuil1!AJ$2:AJ$1000,Feuil1!AM$2:AM$1000,1)</f>
        <v>1</v>
      </c>
      <c r="O9664" t="s">
        <v>12566</v>
      </c>
      <c r="Q9664" t="s">
        <v>12567</v>
      </c>
      <c r="R9664">
        <v>1</v>
      </c>
    </row>
    <row r="9665" spans="1:18" x14ac:dyDescent="0.25">
      <c r="A9665">
        <v>0</v>
      </c>
      <c r="B9665">
        <v>0</v>
      </c>
      <c r="C9665">
        <v>0</v>
      </c>
      <c r="D9665">
        <v>0</v>
      </c>
      <c r="E9665">
        <v>0</v>
      </c>
      <c r="F9665">
        <v>0</v>
      </c>
      <c r="H9665">
        <v>0</v>
      </c>
      <c r="I9665">
        <v>0</v>
      </c>
      <c r="J9665">
        <v>0</v>
      </c>
      <c r="K9665" s="16">
        <v>0</v>
      </c>
      <c r="L9665" s="16">
        <v>0</v>
      </c>
      <c r="M9665">
        <v>0</v>
      </c>
      <c r="N9665">
        <f>_xlfn.XLOOKUP(O9665,Feuil1!AJ$2:AJ$1000,Feuil1!AM$2:AM$1000,1)</f>
        <v>1</v>
      </c>
      <c r="O9665" t="s">
        <v>12566</v>
      </c>
      <c r="Q9665" t="s">
        <v>12567</v>
      </c>
      <c r="R9665">
        <v>1</v>
      </c>
    </row>
    <row r="9666" spans="1:18" x14ac:dyDescent="0.25">
      <c r="A9666">
        <v>0</v>
      </c>
      <c r="B9666">
        <v>0</v>
      </c>
      <c r="C9666">
        <v>0</v>
      </c>
      <c r="D9666">
        <v>0</v>
      </c>
      <c r="E9666">
        <v>0</v>
      </c>
      <c r="F9666">
        <v>0</v>
      </c>
      <c r="H9666">
        <v>0</v>
      </c>
      <c r="I9666">
        <v>0</v>
      </c>
      <c r="J9666">
        <v>0</v>
      </c>
      <c r="K9666" s="16">
        <v>0</v>
      </c>
      <c r="L9666" s="16">
        <v>0</v>
      </c>
      <c r="M9666">
        <v>0</v>
      </c>
      <c r="N9666">
        <f>_xlfn.XLOOKUP(O9666,Feuil1!AJ$2:AJ$1000,Feuil1!AM$2:AM$1000,1)</f>
        <v>1</v>
      </c>
      <c r="O9666" t="s">
        <v>12566</v>
      </c>
      <c r="Q9666" t="s">
        <v>12567</v>
      </c>
      <c r="R9666">
        <v>1</v>
      </c>
    </row>
    <row r="9667" spans="1:18" x14ac:dyDescent="0.25">
      <c r="A9667">
        <v>0</v>
      </c>
      <c r="B9667">
        <v>0</v>
      </c>
      <c r="C9667">
        <v>0</v>
      </c>
      <c r="D9667">
        <v>0</v>
      </c>
      <c r="E9667">
        <v>0</v>
      </c>
      <c r="F9667">
        <v>0</v>
      </c>
      <c r="H9667">
        <v>0</v>
      </c>
      <c r="I9667">
        <v>0</v>
      </c>
      <c r="J9667">
        <v>0</v>
      </c>
      <c r="K9667" s="16">
        <v>0</v>
      </c>
      <c r="L9667" s="16">
        <v>0</v>
      </c>
      <c r="M9667">
        <v>0</v>
      </c>
      <c r="N9667">
        <f>_xlfn.XLOOKUP(O9667,Feuil1!AJ$2:AJ$1000,Feuil1!AM$2:AM$1000,1)</f>
        <v>1</v>
      </c>
      <c r="O9667" t="s">
        <v>12566</v>
      </c>
      <c r="Q9667" t="s">
        <v>12567</v>
      </c>
      <c r="R9667">
        <v>1</v>
      </c>
    </row>
    <row r="9668" spans="1:18" x14ac:dyDescent="0.25">
      <c r="A9668">
        <v>0</v>
      </c>
      <c r="B9668">
        <v>0</v>
      </c>
      <c r="C9668">
        <v>0</v>
      </c>
      <c r="D9668">
        <v>0</v>
      </c>
      <c r="E9668">
        <v>0</v>
      </c>
      <c r="F9668">
        <v>0</v>
      </c>
      <c r="H9668">
        <v>0</v>
      </c>
      <c r="I9668">
        <v>0</v>
      </c>
      <c r="J9668">
        <v>0</v>
      </c>
      <c r="K9668" s="16">
        <v>0</v>
      </c>
      <c r="L9668" s="16">
        <v>0</v>
      </c>
      <c r="M9668">
        <v>0</v>
      </c>
      <c r="N9668">
        <f>_xlfn.XLOOKUP(O9668,Feuil1!AJ$2:AJ$1000,Feuil1!AM$2:AM$1000,1)</f>
        <v>1</v>
      </c>
      <c r="O9668" t="s">
        <v>12566</v>
      </c>
      <c r="Q9668" t="s">
        <v>12567</v>
      </c>
      <c r="R9668">
        <v>1</v>
      </c>
    </row>
    <row r="9669" spans="1:18" x14ac:dyDescent="0.25">
      <c r="A9669">
        <v>0</v>
      </c>
      <c r="B9669">
        <v>0</v>
      </c>
      <c r="C9669">
        <v>0</v>
      </c>
      <c r="D9669">
        <v>0</v>
      </c>
      <c r="E9669">
        <v>0</v>
      </c>
      <c r="F9669">
        <v>0</v>
      </c>
      <c r="H9669">
        <v>0</v>
      </c>
      <c r="I9669">
        <v>0</v>
      </c>
      <c r="J9669">
        <v>0</v>
      </c>
      <c r="K9669" s="16">
        <v>0</v>
      </c>
      <c r="L9669" s="16">
        <v>0</v>
      </c>
      <c r="M9669">
        <v>0</v>
      </c>
      <c r="N9669">
        <f>_xlfn.XLOOKUP(O9669,Feuil1!AJ$2:AJ$1000,Feuil1!AM$2:AM$1000,1)</f>
        <v>1</v>
      </c>
      <c r="O9669" t="s">
        <v>12566</v>
      </c>
      <c r="Q9669" t="s">
        <v>12567</v>
      </c>
      <c r="R9669">
        <v>1</v>
      </c>
    </row>
    <row r="9670" spans="1:18" x14ac:dyDescent="0.25">
      <c r="A9670">
        <v>0</v>
      </c>
      <c r="B9670">
        <v>0</v>
      </c>
      <c r="C9670">
        <v>0</v>
      </c>
      <c r="D9670">
        <v>0</v>
      </c>
      <c r="E9670">
        <v>0</v>
      </c>
      <c r="F9670">
        <v>0</v>
      </c>
      <c r="H9670">
        <v>0</v>
      </c>
      <c r="I9670">
        <v>0</v>
      </c>
      <c r="J9670">
        <v>0</v>
      </c>
      <c r="K9670" s="16">
        <v>0</v>
      </c>
      <c r="L9670" s="16">
        <v>0</v>
      </c>
      <c r="M9670">
        <v>0</v>
      </c>
      <c r="N9670">
        <f>_xlfn.XLOOKUP(O9670,Feuil1!AJ$2:AJ$1000,Feuil1!AM$2:AM$1000,1)</f>
        <v>1</v>
      </c>
      <c r="O9670" t="s">
        <v>12566</v>
      </c>
      <c r="Q9670" t="s">
        <v>12567</v>
      </c>
      <c r="R9670">
        <v>1</v>
      </c>
    </row>
    <row r="9671" spans="1:18" x14ac:dyDescent="0.25">
      <c r="A9671">
        <v>0</v>
      </c>
      <c r="B9671">
        <v>0</v>
      </c>
      <c r="C9671">
        <v>0</v>
      </c>
      <c r="D9671">
        <v>0</v>
      </c>
      <c r="E9671">
        <v>0</v>
      </c>
      <c r="F9671">
        <v>0</v>
      </c>
      <c r="H9671">
        <v>0</v>
      </c>
      <c r="I9671">
        <v>0</v>
      </c>
      <c r="J9671">
        <v>0</v>
      </c>
      <c r="K9671" s="16">
        <v>0</v>
      </c>
      <c r="L9671" s="16">
        <v>0</v>
      </c>
      <c r="M9671">
        <v>0</v>
      </c>
      <c r="N9671">
        <f>_xlfn.XLOOKUP(O9671,Feuil1!AJ$2:AJ$1000,Feuil1!AM$2:AM$1000,1)</f>
        <v>1</v>
      </c>
      <c r="O9671" t="s">
        <v>12566</v>
      </c>
      <c r="Q9671" t="s">
        <v>12567</v>
      </c>
      <c r="R9671">
        <v>1</v>
      </c>
    </row>
    <row r="9672" spans="1:18" x14ac:dyDescent="0.25">
      <c r="A9672">
        <v>0</v>
      </c>
      <c r="B9672">
        <v>0</v>
      </c>
      <c r="C9672">
        <v>0</v>
      </c>
      <c r="D9672">
        <v>0</v>
      </c>
      <c r="E9672">
        <v>0</v>
      </c>
      <c r="F9672">
        <v>0</v>
      </c>
      <c r="H9672">
        <v>0</v>
      </c>
      <c r="I9672">
        <v>0</v>
      </c>
      <c r="J9672">
        <v>0</v>
      </c>
      <c r="K9672" s="16">
        <v>0</v>
      </c>
      <c r="L9672" s="16">
        <v>0</v>
      </c>
      <c r="M9672">
        <v>0</v>
      </c>
      <c r="N9672">
        <f>_xlfn.XLOOKUP(O9672,Feuil1!AJ$2:AJ$1000,Feuil1!AM$2:AM$1000,1)</f>
        <v>1</v>
      </c>
      <c r="O9672" t="s">
        <v>12566</v>
      </c>
      <c r="Q9672" t="s">
        <v>12567</v>
      </c>
      <c r="R9672">
        <v>1</v>
      </c>
    </row>
    <row r="9673" spans="1:18" x14ac:dyDescent="0.25">
      <c r="A9673">
        <v>0</v>
      </c>
      <c r="B9673">
        <v>0</v>
      </c>
      <c r="C9673">
        <v>0</v>
      </c>
      <c r="D9673">
        <v>0</v>
      </c>
      <c r="E9673">
        <v>0</v>
      </c>
      <c r="F9673">
        <v>0</v>
      </c>
      <c r="H9673">
        <v>0</v>
      </c>
      <c r="I9673">
        <v>0</v>
      </c>
      <c r="J9673">
        <v>0</v>
      </c>
      <c r="K9673" s="16">
        <v>0</v>
      </c>
      <c r="L9673" s="16">
        <v>0</v>
      </c>
      <c r="M9673">
        <v>0</v>
      </c>
      <c r="N9673">
        <f>_xlfn.XLOOKUP(O9673,Feuil1!AJ$2:AJ$1000,Feuil1!AM$2:AM$1000,1)</f>
        <v>1</v>
      </c>
      <c r="O9673" t="s">
        <v>12566</v>
      </c>
      <c r="Q9673" t="s">
        <v>12567</v>
      </c>
      <c r="R9673">
        <v>1</v>
      </c>
    </row>
    <row r="9674" spans="1:18" x14ac:dyDescent="0.25">
      <c r="A9674">
        <v>0</v>
      </c>
      <c r="B9674">
        <v>0</v>
      </c>
      <c r="C9674">
        <v>0</v>
      </c>
      <c r="D9674">
        <v>0</v>
      </c>
      <c r="E9674">
        <v>0</v>
      </c>
      <c r="F9674">
        <v>0</v>
      </c>
      <c r="H9674">
        <v>0</v>
      </c>
      <c r="I9674">
        <v>0</v>
      </c>
      <c r="J9674">
        <v>0</v>
      </c>
      <c r="K9674" s="16">
        <v>0</v>
      </c>
      <c r="L9674" s="16">
        <v>0</v>
      </c>
      <c r="M9674">
        <v>0</v>
      </c>
      <c r="N9674">
        <f>_xlfn.XLOOKUP(O9674,Feuil1!AJ$2:AJ$1000,Feuil1!AM$2:AM$1000,1)</f>
        <v>1</v>
      </c>
      <c r="O9674" t="s">
        <v>12566</v>
      </c>
      <c r="Q9674" t="s">
        <v>12567</v>
      </c>
      <c r="R9674">
        <v>1</v>
      </c>
    </row>
    <row r="9675" spans="1:18" x14ac:dyDescent="0.25">
      <c r="A9675">
        <v>0</v>
      </c>
      <c r="B9675">
        <v>0</v>
      </c>
      <c r="C9675">
        <v>0</v>
      </c>
      <c r="D9675">
        <v>0</v>
      </c>
      <c r="E9675">
        <v>0</v>
      </c>
      <c r="F9675">
        <v>0</v>
      </c>
      <c r="H9675">
        <v>0</v>
      </c>
      <c r="I9675">
        <v>0</v>
      </c>
      <c r="J9675">
        <v>0</v>
      </c>
      <c r="K9675" s="16">
        <v>0</v>
      </c>
      <c r="L9675" s="16">
        <v>0</v>
      </c>
      <c r="M9675">
        <v>0</v>
      </c>
      <c r="N9675">
        <f>_xlfn.XLOOKUP(O9675,Feuil1!AJ$2:AJ$1000,Feuil1!AM$2:AM$1000,1)</f>
        <v>1</v>
      </c>
      <c r="O9675" t="s">
        <v>12566</v>
      </c>
      <c r="Q9675" t="s">
        <v>12567</v>
      </c>
      <c r="R9675">
        <v>1</v>
      </c>
    </row>
    <row r="9676" spans="1:18" x14ac:dyDescent="0.25">
      <c r="A9676">
        <v>0</v>
      </c>
      <c r="B9676">
        <v>0</v>
      </c>
      <c r="C9676">
        <v>0</v>
      </c>
      <c r="D9676">
        <v>0</v>
      </c>
      <c r="E9676">
        <v>0</v>
      </c>
      <c r="F9676">
        <v>0</v>
      </c>
      <c r="H9676">
        <v>0</v>
      </c>
      <c r="I9676">
        <v>0</v>
      </c>
      <c r="J9676">
        <v>0</v>
      </c>
      <c r="K9676" s="16">
        <v>0</v>
      </c>
      <c r="L9676" s="16">
        <v>0</v>
      </c>
      <c r="M9676">
        <v>0</v>
      </c>
      <c r="N9676">
        <f>_xlfn.XLOOKUP(O9676,Feuil1!AJ$2:AJ$1000,Feuil1!AM$2:AM$1000,1)</f>
        <v>1</v>
      </c>
      <c r="O9676" t="s">
        <v>12566</v>
      </c>
      <c r="Q9676" t="s">
        <v>12567</v>
      </c>
      <c r="R9676">
        <v>1</v>
      </c>
    </row>
    <row r="9677" spans="1:18" x14ac:dyDescent="0.25">
      <c r="A9677">
        <v>0</v>
      </c>
      <c r="B9677">
        <v>0</v>
      </c>
      <c r="C9677">
        <v>0</v>
      </c>
      <c r="D9677">
        <v>0</v>
      </c>
      <c r="E9677">
        <v>0</v>
      </c>
      <c r="F9677">
        <v>0</v>
      </c>
      <c r="H9677">
        <v>0</v>
      </c>
      <c r="I9677">
        <v>0</v>
      </c>
      <c r="J9677">
        <v>0</v>
      </c>
      <c r="K9677" s="16">
        <v>0</v>
      </c>
      <c r="L9677" s="16">
        <v>0</v>
      </c>
      <c r="M9677">
        <v>0</v>
      </c>
      <c r="N9677">
        <f>_xlfn.XLOOKUP(O9677,Feuil1!AJ$2:AJ$1000,Feuil1!AM$2:AM$1000,1)</f>
        <v>1</v>
      </c>
      <c r="O9677" t="s">
        <v>12566</v>
      </c>
      <c r="Q9677" t="s">
        <v>12567</v>
      </c>
      <c r="R9677">
        <v>1</v>
      </c>
    </row>
    <row r="9678" spans="1:18" x14ac:dyDescent="0.25">
      <c r="A9678">
        <v>0</v>
      </c>
      <c r="B9678">
        <v>0</v>
      </c>
      <c r="C9678">
        <v>0</v>
      </c>
      <c r="D9678">
        <v>0</v>
      </c>
      <c r="E9678">
        <v>0</v>
      </c>
      <c r="F9678">
        <v>0</v>
      </c>
      <c r="H9678">
        <v>0</v>
      </c>
      <c r="I9678">
        <v>0</v>
      </c>
      <c r="J9678">
        <v>0</v>
      </c>
      <c r="K9678" s="16">
        <v>0</v>
      </c>
      <c r="L9678" s="16">
        <v>0</v>
      </c>
      <c r="M9678">
        <v>0</v>
      </c>
      <c r="N9678">
        <f>_xlfn.XLOOKUP(O9678,Feuil1!AJ$2:AJ$1000,Feuil1!AM$2:AM$1000,1)</f>
        <v>1</v>
      </c>
      <c r="O9678" t="s">
        <v>12566</v>
      </c>
      <c r="Q9678" t="s">
        <v>12567</v>
      </c>
      <c r="R9678">
        <v>1</v>
      </c>
    </row>
    <row r="9679" spans="1:18" x14ac:dyDescent="0.25">
      <c r="A9679">
        <v>0</v>
      </c>
      <c r="B9679">
        <v>0</v>
      </c>
      <c r="C9679">
        <v>0</v>
      </c>
      <c r="D9679">
        <v>0</v>
      </c>
      <c r="E9679">
        <v>0</v>
      </c>
      <c r="F9679">
        <v>0</v>
      </c>
      <c r="H9679">
        <v>0</v>
      </c>
      <c r="I9679">
        <v>0</v>
      </c>
      <c r="J9679">
        <v>0</v>
      </c>
      <c r="K9679" s="16">
        <v>0</v>
      </c>
      <c r="L9679" s="16">
        <v>0</v>
      </c>
      <c r="M9679">
        <v>0</v>
      </c>
      <c r="N9679">
        <f>_xlfn.XLOOKUP(O9679,Feuil1!AJ$2:AJ$1000,Feuil1!AM$2:AM$1000,1)</f>
        <v>1</v>
      </c>
      <c r="O9679" t="s">
        <v>12566</v>
      </c>
      <c r="Q9679" t="s">
        <v>12567</v>
      </c>
      <c r="R9679">
        <v>1</v>
      </c>
    </row>
    <row r="9680" spans="1:18" x14ac:dyDescent="0.25">
      <c r="A9680">
        <v>0</v>
      </c>
      <c r="B9680">
        <v>0</v>
      </c>
      <c r="C9680">
        <v>0</v>
      </c>
      <c r="D9680">
        <v>0</v>
      </c>
      <c r="E9680">
        <v>0</v>
      </c>
      <c r="F9680">
        <v>0</v>
      </c>
      <c r="H9680">
        <v>0</v>
      </c>
      <c r="I9680">
        <v>0</v>
      </c>
      <c r="J9680">
        <v>0</v>
      </c>
      <c r="K9680" s="16">
        <v>0</v>
      </c>
      <c r="L9680" s="16">
        <v>0</v>
      </c>
      <c r="M9680">
        <v>0</v>
      </c>
      <c r="N9680">
        <f>_xlfn.XLOOKUP(O9680,Feuil1!AJ$2:AJ$1000,Feuil1!AM$2:AM$1000,1)</f>
        <v>1</v>
      </c>
      <c r="O9680" t="s">
        <v>12566</v>
      </c>
      <c r="Q9680" t="s">
        <v>12567</v>
      </c>
      <c r="R9680">
        <v>1</v>
      </c>
    </row>
    <row r="9681" spans="1:18" x14ac:dyDescent="0.25">
      <c r="A9681">
        <v>0</v>
      </c>
      <c r="B9681">
        <v>0</v>
      </c>
      <c r="C9681">
        <v>0</v>
      </c>
      <c r="D9681">
        <v>0</v>
      </c>
      <c r="E9681">
        <v>0</v>
      </c>
      <c r="F9681">
        <v>0</v>
      </c>
      <c r="H9681">
        <v>0</v>
      </c>
      <c r="I9681">
        <v>0</v>
      </c>
      <c r="J9681">
        <v>0</v>
      </c>
      <c r="K9681" s="16">
        <v>0</v>
      </c>
      <c r="L9681" s="16">
        <v>0</v>
      </c>
      <c r="M9681">
        <v>0</v>
      </c>
      <c r="N9681">
        <f>_xlfn.XLOOKUP(O9681,Feuil1!AJ$2:AJ$1000,Feuil1!AM$2:AM$1000,1)</f>
        <v>1</v>
      </c>
      <c r="O9681" t="s">
        <v>12566</v>
      </c>
      <c r="Q9681" t="s">
        <v>12567</v>
      </c>
      <c r="R9681">
        <v>1</v>
      </c>
    </row>
    <row r="9682" spans="1:18" x14ac:dyDescent="0.25">
      <c r="A9682">
        <v>0</v>
      </c>
      <c r="B9682">
        <v>0</v>
      </c>
      <c r="C9682">
        <v>0</v>
      </c>
      <c r="D9682">
        <v>0</v>
      </c>
      <c r="E9682">
        <v>0</v>
      </c>
      <c r="F9682">
        <v>0</v>
      </c>
      <c r="H9682">
        <v>0</v>
      </c>
      <c r="I9682">
        <v>0</v>
      </c>
      <c r="J9682">
        <v>0</v>
      </c>
      <c r="K9682" s="16">
        <v>0</v>
      </c>
      <c r="L9682" s="16">
        <v>0</v>
      </c>
      <c r="M9682">
        <v>0</v>
      </c>
      <c r="N9682">
        <f>_xlfn.XLOOKUP(O9682,Feuil1!AJ$2:AJ$1000,Feuil1!AM$2:AM$1000,1)</f>
        <v>1</v>
      </c>
      <c r="O9682" t="s">
        <v>12566</v>
      </c>
      <c r="Q9682" t="s">
        <v>12567</v>
      </c>
      <c r="R9682">
        <v>1</v>
      </c>
    </row>
    <row r="9683" spans="1:18" x14ac:dyDescent="0.25">
      <c r="A9683">
        <v>0</v>
      </c>
      <c r="B9683">
        <v>0</v>
      </c>
      <c r="C9683">
        <v>0</v>
      </c>
      <c r="D9683">
        <v>0</v>
      </c>
      <c r="E9683">
        <v>0</v>
      </c>
      <c r="F9683">
        <v>0</v>
      </c>
      <c r="H9683">
        <v>0</v>
      </c>
      <c r="I9683">
        <v>0</v>
      </c>
      <c r="J9683">
        <v>0</v>
      </c>
      <c r="K9683" s="16">
        <v>0</v>
      </c>
      <c r="L9683" s="16">
        <v>0</v>
      </c>
      <c r="M9683">
        <v>0</v>
      </c>
      <c r="N9683">
        <f>_xlfn.XLOOKUP(O9683,Feuil1!AJ$2:AJ$1000,Feuil1!AM$2:AM$1000,1)</f>
        <v>1</v>
      </c>
      <c r="O9683" t="s">
        <v>12566</v>
      </c>
      <c r="Q9683" t="s">
        <v>12567</v>
      </c>
      <c r="R9683">
        <v>1</v>
      </c>
    </row>
    <row r="9684" spans="1:18" x14ac:dyDescent="0.25">
      <c r="A9684">
        <v>0</v>
      </c>
      <c r="B9684">
        <v>0</v>
      </c>
      <c r="C9684">
        <v>0</v>
      </c>
      <c r="D9684">
        <v>0</v>
      </c>
      <c r="E9684">
        <v>0</v>
      </c>
      <c r="F9684">
        <v>0</v>
      </c>
      <c r="H9684">
        <v>0</v>
      </c>
      <c r="I9684">
        <v>0</v>
      </c>
      <c r="J9684">
        <v>0</v>
      </c>
      <c r="K9684" s="16">
        <v>0</v>
      </c>
      <c r="L9684" s="16">
        <v>0</v>
      </c>
      <c r="M9684">
        <v>0</v>
      </c>
      <c r="N9684">
        <f>_xlfn.XLOOKUP(O9684,Feuil1!AJ$2:AJ$1000,Feuil1!AM$2:AM$1000,1)</f>
        <v>1</v>
      </c>
      <c r="O9684" t="s">
        <v>12566</v>
      </c>
      <c r="Q9684" t="s">
        <v>12567</v>
      </c>
      <c r="R9684">
        <v>1</v>
      </c>
    </row>
    <row r="9685" spans="1:18" x14ac:dyDescent="0.25">
      <c r="A9685">
        <v>0</v>
      </c>
      <c r="B9685">
        <v>0</v>
      </c>
      <c r="C9685">
        <v>0</v>
      </c>
      <c r="D9685">
        <v>0</v>
      </c>
      <c r="E9685">
        <v>0</v>
      </c>
      <c r="F9685">
        <v>0</v>
      </c>
      <c r="H9685">
        <v>0</v>
      </c>
      <c r="I9685">
        <v>0</v>
      </c>
      <c r="J9685">
        <v>0</v>
      </c>
      <c r="K9685" s="16">
        <v>0</v>
      </c>
      <c r="L9685" s="16">
        <v>0</v>
      </c>
      <c r="M9685">
        <v>0</v>
      </c>
      <c r="N9685">
        <f>_xlfn.XLOOKUP(O9685,Feuil1!AJ$2:AJ$1000,Feuil1!AM$2:AM$1000,1)</f>
        <v>1</v>
      </c>
      <c r="O9685" t="s">
        <v>12566</v>
      </c>
      <c r="Q9685" t="s">
        <v>12567</v>
      </c>
      <c r="R9685">
        <v>1</v>
      </c>
    </row>
    <row r="9686" spans="1:18" x14ac:dyDescent="0.25">
      <c r="A9686">
        <v>0</v>
      </c>
      <c r="B9686">
        <v>0</v>
      </c>
      <c r="C9686">
        <v>0</v>
      </c>
      <c r="D9686">
        <v>0</v>
      </c>
      <c r="E9686">
        <v>0</v>
      </c>
      <c r="F9686">
        <v>0</v>
      </c>
      <c r="H9686">
        <v>0</v>
      </c>
      <c r="I9686">
        <v>0</v>
      </c>
      <c r="J9686">
        <v>0</v>
      </c>
      <c r="K9686" s="16">
        <v>0</v>
      </c>
      <c r="L9686" s="16">
        <v>0</v>
      </c>
      <c r="M9686">
        <v>0</v>
      </c>
      <c r="N9686">
        <f>_xlfn.XLOOKUP(O9686,Feuil1!AJ$2:AJ$1000,Feuil1!AM$2:AM$1000,1)</f>
        <v>1</v>
      </c>
      <c r="O9686" t="s">
        <v>12566</v>
      </c>
      <c r="Q9686" t="s">
        <v>12567</v>
      </c>
      <c r="R9686">
        <v>1</v>
      </c>
    </row>
    <row r="9687" spans="1:18" x14ac:dyDescent="0.25">
      <c r="A9687">
        <v>0</v>
      </c>
      <c r="B9687">
        <v>0</v>
      </c>
      <c r="C9687">
        <v>0</v>
      </c>
      <c r="D9687">
        <v>0</v>
      </c>
      <c r="E9687">
        <v>0</v>
      </c>
      <c r="F9687">
        <v>0</v>
      </c>
      <c r="H9687">
        <v>0</v>
      </c>
      <c r="I9687">
        <v>0</v>
      </c>
      <c r="J9687">
        <v>0</v>
      </c>
      <c r="K9687" s="16">
        <v>0</v>
      </c>
      <c r="L9687" s="16">
        <v>0</v>
      </c>
      <c r="M9687">
        <v>0</v>
      </c>
      <c r="N9687">
        <f>_xlfn.XLOOKUP(O9687,Feuil1!AJ$2:AJ$1000,Feuil1!AM$2:AM$1000,1)</f>
        <v>1</v>
      </c>
      <c r="O9687" t="s">
        <v>12566</v>
      </c>
      <c r="Q9687" t="s">
        <v>12567</v>
      </c>
      <c r="R9687">
        <v>1</v>
      </c>
    </row>
    <row r="9688" spans="1:18" x14ac:dyDescent="0.25">
      <c r="A9688">
        <v>0</v>
      </c>
      <c r="B9688">
        <v>0</v>
      </c>
      <c r="C9688">
        <v>0</v>
      </c>
      <c r="D9688">
        <v>0</v>
      </c>
      <c r="E9688">
        <v>0</v>
      </c>
      <c r="F9688">
        <v>0</v>
      </c>
      <c r="H9688">
        <v>0</v>
      </c>
      <c r="I9688">
        <v>0</v>
      </c>
      <c r="J9688">
        <v>0</v>
      </c>
      <c r="K9688" s="16">
        <v>0</v>
      </c>
      <c r="L9688" s="16">
        <v>0</v>
      </c>
      <c r="M9688">
        <v>0</v>
      </c>
      <c r="N9688">
        <f>_xlfn.XLOOKUP(O9688,Feuil1!AJ$2:AJ$1000,Feuil1!AM$2:AM$1000,1)</f>
        <v>1</v>
      </c>
      <c r="O9688" t="s">
        <v>12566</v>
      </c>
      <c r="Q9688" t="s">
        <v>12567</v>
      </c>
      <c r="R9688">
        <v>1</v>
      </c>
    </row>
    <row r="9689" spans="1:18" x14ac:dyDescent="0.25">
      <c r="A9689">
        <v>0</v>
      </c>
      <c r="B9689">
        <v>0</v>
      </c>
      <c r="C9689">
        <v>0</v>
      </c>
      <c r="D9689">
        <v>0</v>
      </c>
      <c r="E9689">
        <v>0</v>
      </c>
      <c r="F9689">
        <v>0</v>
      </c>
      <c r="H9689">
        <v>0</v>
      </c>
      <c r="I9689">
        <v>0</v>
      </c>
      <c r="J9689">
        <v>0</v>
      </c>
      <c r="K9689" s="16">
        <v>0</v>
      </c>
      <c r="L9689" s="16">
        <v>0</v>
      </c>
      <c r="M9689">
        <v>0</v>
      </c>
      <c r="N9689">
        <f>_xlfn.XLOOKUP(O9689,Feuil1!AJ$2:AJ$1000,Feuil1!AM$2:AM$1000,1)</f>
        <v>1</v>
      </c>
      <c r="O9689" t="s">
        <v>12566</v>
      </c>
      <c r="Q9689" t="s">
        <v>12567</v>
      </c>
      <c r="R9689">
        <v>1</v>
      </c>
    </row>
    <row r="9690" spans="1:18" x14ac:dyDescent="0.25">
      <c r="A9690">
        <v>0</v>
      </c>
      <c r="B9690">
        <v>0</v>
      </c>
      <c r="C9690">
        <v>0</v>
      </c>
      <c r="D9690">
        <v>0</v>
      </c>
      <c r="E9690">
        <v>0</v>
      </c>
      <c r="F9690">
        <v>0</v>
      </c>
      <c r="H9690">
        <v>0</v>
      </c>
      <c r="I9690">
        <v>0</v>
      </c>
      <c r="J9690">
        <v>0</v>
      </c>
      <c r="K9690" s="16">
        <v>0</v>
      </c>
      <c r="L9690" s="16">
        <v>0</v>
      </c>
      <c r="M9690">
        <v>0</v>
      </c>
      <c r="N9690">
        <f>_xlfn.XLOOKUP(O9690,Feuil1!AJ$2:AJ$1000,Feuil1!AM$2:AM$1000,1)</f>
        <v>1</v>
      </c>
      <c r="O9690" t="s">
        <v>12566</v>
      </c>
      <c r="Q9690" t="s">
        <v>12567</v>
      </c>
      <c r="R9690">
        <v>1</v>
      </c>
    </row>
    <row r="9691" spans="1:18" x14ac:dyDescent="0.25">
      <c r="A9691">
        <v>0</v>
      </c>
      <c r="B9691">
        <v>0</v>
      </c>
      <c r="C9691">
        <v>0</v>
      </c>
      <c r="D9691">
        <v>0</v>
      </c>
      <c r="E9691">
        <v>0</v>
      </c>
      <c r="F9691">
        <v>0</v>
      </c>
      <c r="H9691">
        <v>0</v>
      </c>
      <c r="I9691">
        <v>0</v>
      </c>
      <c r="J9691">
        <v>0</v>
      </c>
      <c r="K9691" s="16">
        <v>0</v>
      </c>
      <c r="L9691" s="16">
        <v>0</v>
      </c>
      <c r="M9691">
        <v>0</v>
      </c>
      <c r="N9691">
        <f>_xlfn.XLOOKUP(O9691,Feuil1!AJ$2:AJ$1000,Feuil1!AM$2:AM$1000,1)</f>
        <v>1</v>
      </c>
      <c r="O9691" t="s">
        <v>12566</v>
      </c>
      <c r="Q9691" t="s">
        <v>12567</v>
      </c>
      <c r="R9691">
        <v>1</v>
      </c>
    </row>
    <row r="9692" spans="1:18" x14ac:dyDescent="0.25">
      <c r="A9692">
        <v>0</v>
      </c>
      <c r="B9692">
        <v>0</v>
      </c>
      <c r="C9692">
        <v>0</v>
      </c>
      <c r="D9692">
        <v>0</v>
      </c>
      <c r="E9692">
        <v>0</v>
      </c>
      <c r="F9692">
        <v>0</v>
      </c>
      <c r="H9692">
        <v>0</v>
      </c>
      <c r="I9692">
        <v>0</v>
      </c>
      <c r="J9692">
        <v>0</v>
      </c>
      <c r="K9692" s="16">
        <v>0</v>
      </c>
      <c r="L9692" s="16">
        <v>0</v>
      </c>
      <c r="M9692">
        <v>0</v>
      </c>
      <c r="N9692">
        <f>_xlfn.XLOOKUP(O9692,Feuil1!AJ$2:AJ$1000,Feuil1!AM$2:AM$1000,1)</f>
        <v>1</v>
      </c>
      <c r="O9692" t="s">
        <v>12566</v>
      </c>
      <c r="Q9692" t="s">
        <v>12567</v>
      </c>
      <c r="R9692">
        <v>1</v>
      </c>
    </row>
    <row r="9693" spans="1:18" x14ac:dyDescent="0.25">
      <c r="A9693">
        <v>0</v>
      </c>
      <c r="B9693">
        <v>0</v>
      </c>
      <c r="C9693">
        <v>0</v>
      </c>
      <c r="D9693">
        <v>0</v>
      </c>
      <c r="E9693">
        <v>0</v>
      </c>
      <c r="F9693">
        <v>0</v>
      </c>
      <c r="H9693">
        <v>0</v>
      </c>
      <c r="I9693">
        <v>0</v>
      </c>
      <c r="J9693">
        <v>0</v>
      </c>
      <c r="K9693" s="16">
        <v>0</v>
      </c>
      <c r="L9693" s="16">
        <v>0</v>
      </c>
      <c r="M9693">
        <v>0</v>
      </c>
      <c r="N9693">
        <f>_xlfn.XLOOKUP(O9693,Feuil1!AJ$2:AJ$1000,Feuil1!AM$2:AM$1000,1)</f>
        <v>1</v>
      </c>
      <c r="O9693" t="s">
        <v>12566</v>
      </c>
      <c r="Q9693" t="s">
        <v>12567</v>
      </c>
      <c r="R9693">
        <v>1</v>
      </c>
    </row>
    <row r="9694" spans="1:18" x14ac:dyDescent="0.25">
      <c r="A9694">
        <v>0</v>
      </c>
      <c r="B9694">
        <v>0</v>
      </c>
      <c r="C9694">
        <v>0</v>
      </c>
      <c r="D9694">
        <v>0</v>
      </c>
      <c r="E9694">
        <v>0</v>
      </c>
      <c r="F9694">
        <v>0</v>
      </c>
      <c r="H9694">
        <v>0</v>
      </c>
      <c r="I9694">
        <v>0</v>
      </c>
      <c r="J9694">
        <v>0</v>
      </c>
      <c r="K9694" s="16">
        <v>0</v>
      </c>
      <c r="L9694" s="16">
        <v>0</v>
      </c>
      <c r="M9694">
        <v>0</v>
      </c>
      <c r="N9694">
        <f>_xlfn.XLOOKUP(O9694,Feuil1!AJ$2:AJ$1000,Feuil1!AM$2:AM$1000,1)</f>
        <v>1</v>
      </c>
      <c r="O9694" t="s">
        <v>12566</v>
      </c>
      <c r="Q9694" t="s">
        <v>12567</v>
      </c>
      <c r="R9694">
        <v>1</v>
      </c>
    </row>
    <row r="9695" spans="1:18" x14ac:dyDescent="0.25">
      <c r="A9695">
        <v>0</v>
      </c>
      <c r="B9695">
        <v>0</v>
      </c>
      <c r="C9695">
        <v>0</v>
      </c>
      <c r="D9695">
        <v>0</v>
      </c>
      <c r="E9695">
        <v>0</v>
      </c>
      <c r="F9695">
        <v>0</v>
      </c>
      <c r="H9695">
        <v>0</v>
      </c>
      <c r="I9695">
        <v>0</v>
      </c>
      <c r="J9695">
        <v>0</v>
      </c>
      <c r="K9695" s="16">
        <v>0</v>
      </c>
      <c r="L9695" s="16">
        <v>0</v>
      </c>
      <c r="M9695">
        <v>0</v>
      </c>
      <c r="N9695">
        <f>_xlfn.XLOOKUP(O9695,Feuil1!AJ$2:AJ$1000,Feuil1!AM$2:AM$1000,1)</f>
        <v>1</v>
      </c>
      <c r="O9695" t="s">
        <v>12566</v>
      </c>
      <c r="Q9695" t="s">
        <v>12567</v>
      </c>
      <c r="R9695">
        <v>1</v>
      </c>
    </row>
    <row r="9696" spans="1:18" x14ac:dyDescent="0.25">
      <c r="A9696">
        <v>0</v>
      </c>
      <c r="B9696">
        <v>0</v>
      </c>
      <c r="C9696">
        <v>0</v>
      </c>
      <c r="D9696">
        <v>0</v>
      </c>
      <c r="E9696">
        <v>0</v>
      </c>
      <c r="F9696">
        <v>0</v>
      </c>
      <c r="H9696">
        <v>0</v>
      </c>
      <c r="I9696">
        <v>0</v>
      </c>
      <c r="J9696">
        <v>0</v>
      </c>
      <c r="K9696" s="16">
        <v>0</v>
      </c>
      <c r="L9696" s="16">
        <v>0</v>
      </c>
      <c r="M9696">
        <v>0</v>
      </c>
      <c r="N9696">
        <f>_xlfn.XLOOKUP(O9696,Feuil1!AJ$2:AJ$1000,Feuil1!AM$2:AM$1000,1)</f>
        <v>1</v>
      </c>
      <c r="O9696" t="s">
        <v>12566</v>
      </c>
      <c r="Q9696" t="s">
        <v>12567</v>
      </c>
      <c r="R9696">
        <v>1</v>
      </c>
    </row>
    <row r="9697" spans="1:18" x14ac:dyDescent="0.25">
      <c r="A9697">
        <v>0</v>
      </c>
      <c r="B9697">
        <v>0</v>
      </c>
      <c r="C9697">
        <v>0</v>
      </c>
      <c r="D9697">
        <v>0</v>
      </c>
      <c r="E9697">
        <v>0</v>
      </c>
      <c r="F9697">
        <v>0</v>
      </c>
      <c r="H9697">
        <v>0</v>
      </c>
      <c r="I9697">
        <v>0</v>
      </c>
      <c r="J9697">
        <v>0</v>
      </c>
      <c r="K9697" s="16">
        <v>0</v>
      </c>
      <c r="L9697" s="16">
        <v>0</v>
      </c>
      <c r="M9697">
        <v>0</v>
      </c>
      <c r="N9697">
        <f>_xlfn.XLOOKUP(O9697,Feuil1!AJ$2:AJ$1000,Feuil1!AM$2:AM$1000,1)</f>
        <v>1</v>
      </c>
      <c r="O9697" t="s">
        <v>12566</v>
      </c>
      <c r="Q9697" t="s">
        <v>12567</v>
      </c>
      <c r="R9697">
        <v>1</v>
      </c>
    </row>
    <row r="9698" spans="1:18" x14ac:dyDescent="0.25">
      <c r="A9698">
        <v>0</v>
      </c>
      <c r="B9698">
        <v>0</v>
      </c>
      <c r="C9698">
        <v>0</v>
      </c>
      <c r="D9698">
        <v>0</v>
      </c>
      <c r="E9698">
        <v>0</v>
      </c>
      <c r="F9698">
        <v>0</v>
      </c>
      <c r="H9698">
        <v>0</v>
      </c>
      <c r="I9698">
        <v>0</v>
      </c>
      <c r="J9698">
        <v>0</v>
      </c>
      <c r="K9698" s="16">
        <v>0</v>
      </c>
      <c r="L9698" s="16">
        <v>0</v>
      </c>
      <c r="M9698">
        <v>0</v>
      </c>
      <c r="N9698">
        <f>_xlfn.XLOOKUP(O9698,Feuil1!AJ$2:AJ$1000,Feuil1!AM$2:AM$1000,1)</f>
        <v>1</v>
      </c>
      <c r="O9698" t="s">
        <v>12566</v>
      </c>
      <c r="Q9698" t="s">
        <v>12567</v>
      </c>
      <c r="R9698">
        <v>1</v>
      </c>
    </row>
    <row r="9699" spans="1:18" x14ac:dyDescent="0.25">
      <c r="A9699">
        <v>0</v>
      </c>
      <c r="B9699">
        <v>0</v>
      </c>
      <c r="C9699">
        <v>0</v>
      </c>
      <c r="D9699">
        <v>0</v>
      </c>
      <c r="E9699">
        <v>0</v>
      </c>
      <c r="F9699">
        <v>0</v>
      </c>
      <c r="H9699">
        <v>0</v>
      </c>
      <c r="I9699">
        <v>0</v>
      </c>
      <c r="J9699">
        <v>0</v>
      </c>
      <c r="K9699" s="16">
        <v>0</v>
      </c>
      <c r="L9699" s="16">
        <v>0</v>
      </c>
      <c r="M9699">
        <v>0</v>
      </c>
      <c r="N9699">
        <f>_xlfn.XLOOKUP(O9699,Feuil1!AJ$2:AJ$1000,Feuil1!AM$2:AM$1000,1)</f>
        <v>1</v>
      </c>
      <c r="O9699" t="s">
        <v>12566</v>
      </c>
      <c r="Q9699" t="s">
        <v>12567</v>
      </c>
      <c r="R9699">
        <v>1</v>
      </c>
    </row>
    <row r="9700" spans="1:18" x14ac:dyDescent="0.25">
      <c r="A9700">
        <v>0</v>
      </c>
      <c r="B9700">
        <v>0</v>
      </c>
      <c r="C9700">
        <v>0</v>
      </c>
      <c r="D9700">
        <v>0</v>
      </c>
      <c r="E9700">
        <v>0</v>
      </c>
      <c r="F9700">
        <v>0</v>
      </c>
      <c r="H9700">
        <v>0</v>
      </c>
      <c r="I9700">
        <v>0</v>
      </c>
      <c r="J9700">
        <v>0</v>
      </c>
      <c r="K9700" s="16">
        <v>0</v>
      </c>
      <c r="L9700" s="16">
        <v>0</v>
      </c>
      <c r="M9700">
        <v>0</v>
      </c>
      <c r="N9700">
        <f>_xlfn.XLOOKUP(O9700,Feuil1!AJ$2:AJ$1000,Feuil1!AM$2:AM$1000,1)</f>
        <v>1</v>
      </c>
      <c r="O9700" t="s">
        <v>12566</v>
      </c>
      <c r="Q9700" t="s">
        <v>12567</v>
      </c>
      <c r="R9700">
        <v>1</v>
      </c>
    </row>
    <row r="9701" spans="1:18" x14ac:dyDescent="0.25">
      <c r="A9701">
        <v>0</v>
      </c>
      <c r="B9701">
        <v>0</v>
      </c>
      <c r="C9701">
        <v>0</v>
      </c>
      <c r="D9701">
        <v>0</v>
      </c>
      <c r="E9701">
        <v>0</v>
      </c>
      <c r="F9701">
        <v>0</v>
      </c>
      <c r="H9701">
        <v>0</v>
      </c>
      <c r="I9701">
        <v>0</v>
      </c>
      <c r="J9701">
        <v>0</v>
      </c>
      <c r="K9701" s="16">
        <v>0</v>
      </c>
      <c r="L9701" s="16">
        <v>0</v>
      </c>
      <c r="M9701">
        <v>0</v>
      </c>
      <c r="N9701">
        <f>_xlfn.XLOOKUP(O9701,Feuil1!AJ$2:AJ$1000,Feuil1!AM$2:AM$1000,1)</f>
        <v>1</v>
      </c>
      <c r="O9701" t="s">
        <v>12566</v>
      </c>
      <c r="Q9701" t="s">
        <v>12567</v>
      </c>
      <c r="R9701">
        <v>1</v>
      </c>
    </row>
    <row r="9702" spans="1:18" x14ac:dyDescent="0.25">
      <c r="A9702">
        <v>0</v>
      </c>
      <c r="B9702">
        <v>0</v>
      </c>
      <c r="C9702">
        <v>0</v>
      </c>
      <c r="D9702">
        <v>0</v>
      </c>
      <c r="E9702">
        <v>0</v>
      </c>
      <c r="F9702">
        <v>0</v>
      </c>
      <c r="H9702">
        <v>0</v>
      </c>
      <c r="I9702">
        <v>0</v>
      </c>
      <c r="J9702">
        <v>0</v>
      </c>
      <c r="K9702" s="16">
        <v>0</v>
      </c>
      <c r="L9702" s="16">
        <v>0</v>
      </c>
      <c r="M9702">
        <v>0</v>
      </c>
      <c r="N9702">
        <f>_xlfn.XLOOKUP(O9702,Feuil1!AJ$2:AJ$1000,Feuil1!AM$2:AM$1000,1)</f>
        <v>1</v>
      </c>
      <c r="O9702" t="s">
        <v>12566</v>
      </c>
      <c r="Q9702" t="s">
        <v>12567</v>
      </c>
      <c r="R9702">
        <v>1</v>
      </c>
    </row>
    <row r="9703" spans="1:18" x14ac:dyDescent="0.25">
      <c r="A9703">
        <v>0</v>
      </c>
      <c r="B9703">
        <v>0</v>
      </c>
      <c r="C9703">
        <v>0</v>
      </c>
      <c r="D9703">
        <v>0</v>
      </c>
      <c r="E9703">
        <v>0</v>
      </c>
      <c r="F9703">
        <v>0</v>
      </c>
      <c r="H9703">
        <v>0</v>
      </c>
      <c r="I9703">
        <v>0</v>
      </c>
      <c r="J9703">
        <v>0</v>
      </c>
      <c r="K9703" s="16">
        <v>0</v>
      </c>
      <c r="L9703" s="16">
        <v>0</v>
      </c>
      <c r="M9703">
        <v>0</v>
      </c>
      <c r="N9703">
        <f>_xlfn.XLOOKUP(O9703,Feuil1!AJ$2:AJ$1000,Feuil1!AM$2:AM$1000,1)</f>
        <v>1</v>
      </c>
      <c r="O9703" t="s">
        <v>12566</v>
      </c>
      <c r="Q9703" t="s">
        <v>12567</v>
      </c>
      <c r="R9703">
        <v>1</v>
      </c>
    </row>
    <row r="9704" spans="1:18" x14ac:dyDescent="0.25">
      <c r="A9704">
        <v>0</v>
      </c>
      <c r="B9704">
        <v>0</v>
      </c>
      <c r="C9704">
        <v>0</v>
      </c>
      <c r="D9704">
        <v>0</v>
      </c>
      <c r="E9704">
        <v>0</v>
      </c>
      <c r="F9704">
        <v>0</v>
      </c>
      <c r="H9704">
        <v>0</v>
      </c>
      <c r="I9704">
        <v>0</v>
      </c>
      <c r="J9704">
        <v>0</v>
      </c>
      <c r="K9704" s="16">
        <v>0</v>
      </c>
      <c r="L9704" s="16">
        <v>0</v>
      </c>
      <c r="M9704">
        <v>0</v>
      </c>
      <c r="N9704">
        <f>_xlfn.XLOOKUP(O9704,Feuil1!AJ$2:AJ$1000,Feuil1!AM$2:AM$1000,1)</f>
        <v>1</v>
      </c>
      <c r="O9704" t="s">
        <v>12566</v>
      </c>
      <c r="Q9704" t="s">
        <v>12567</v>
      </c>
      <c r="R9704">
        <v>1</v>
      </c>
    </row>
    <row r="9705" spans="1:18" x14ac:dyDescent="0.25">
      <c r="A9705">
        <v>0</v>
      </c>
      <c r="B9705">
        <v>0</v>
      </c>
      <c r="C9705">
        <v>0</v>
      </c>
      <c r="D9705">
        <v>0</v>
      </c>
      <c r="E9705">
        <v>0</v>
      </c>
      <c r="F9705">
        <v>0</v>
      </c>
      <c r="H9705">
        <v>0</v>
      </c>
      <c r="I9705">
        <v>0</v>
      </c>
      <c r="J9705">
        <v>0</v>
      </c>
      <c r="K9705" s="16">
        <v>0</v>
      </c>
      <c r="L9705" s="16">
        <v>0</v>
      </c>
      <c r="M9705">
        <v>0</v>
      </c>
      <c r="N9705">
        <f>_xlfn.XLOOKUP(O9705,Feuil1!AJ$2:AJ$1000,Feuil1!AM$2:AM$1000,1)</f>
        <v>1</v>
      </c>
      <c r="O9705" t="s">
        <v>12566</v>
      </c>
      <c r="Q9705" t="s">
        <v>12567</v>
      </c>
      <c r="R9705">
        <v>1</v>
      </c>
    </row>
    <row r="9706" spans="1:18" x14ac:dyDescent="0.25">
      <c r="A9706">
        <v>0</v>
      </c>
      <c r="B9706">
        <v>0</v>
      </c>
      <c r="C9706">
        <v>0</v>
      </c>
      <c r="D9706">
        <v>0</v>
      </c>
      <c r="E9706">
        <v>0</v>
      </c>
      <c r="F9706">
        <v>0</v>
      </c>
      <c r="H9706">
        <v>0</v>
      </c>
      <c r="I9706">
        <v>0</v>
      </c>
      <c r="J9706">
        <v>0</v>
      </c>
      <c r="K9706" s="16">
        <v>0</v>
      </c>
      <c r="L9706" s="16">
        <v>0</v>
      </c>
      <c r="M9706">
        <v>0</v>
      </c>
      <c r="N9706">
        <f>_xlfn.XLOOKUP(O9706,Feuil1!AJ$2:AJ$1000,Feuil1!AM$2:AM$1000,1)</f>
        <v>1</v>
      </c>
      <c r="O9706" t="s">
        <v>12566</v>
      </c>
      <c r="Q9706" t="s">
        <v>12567</v>
      </c>
      <c r="R9706">
        <v>1</v>
      </c>
    </row>
    <row r="9707" spans="1:18" x14ac:dyDescent="0.25">
      <c r="A9707">
        <v>0</v>
      </c>
      <c r="B9707">
        <v>0</v>
      </c>
      <c r="C9707">
        <v>0</v>
      </c>
      <c r="D9707">
        <v>0</v>
      </c>
      <c r="E9707">
        <v>0</v>
      </c>
      <c r="F9707">
        <v>0</v>
      </c>
      <c r="H9707">
        <v>0</v>
      </c>
      <c r="I9707">
        <v>0</v>
      </c>
      <c r="J9707">
        <v>0</v>
      </c>
      <c r="K9707" s="16">
        <v>0</v>
      </c>
      <c r="L9707" s="16">
        <v>0</v>
      </c>
      <c r="M9707">
        <v>0</v>
      </c>
      <c r="N9707">
        <f>_xlfn.XLOOKUP(O9707,Feuil1!AJ$2:AJ$1000,Feuil1!AM$2:AM$1000,1)</f>
        <v>1</v>
      </c>
      <c r="O9707" t="s">
        <v>12566</v>
      </c>
      <c r="Q9707" t="s">
        <v>12567</v>
      </c>
      <c r="R9707">
        <v>1</v>
      </c>
    </row>
    <row r="9708" spans="1:18" x14ac:dyDescent="0.25">
      <c r="A9708">
        <v>0</v>
      </c>
      <c r="B9708">
        <v>0</v>
      </c>
      <c r="C9708">
        <v>0</v>
      </c>
      <c r="D9708">
        <v>0</v>
      </c>
      <c r="E9708">
        <v>0</v>
      </c>
      <c r="F9708">
        <v>0</v>
      </c>
      <c r="H9708">
        <v>0</v>
      </c>
      <c r="I9708">
        <v>0</v>
      </c>
      <c r="J9708">
        <v>0</v>
      </c>
      <c r="K9708" s="16">
        <v>0</v>
      </c>
      <c r="L9708" s="16">
        <v>0</v>
      </c>
      <c r="M9708">
        <v>0</v>
      </c>
      <c r="N9708">
        <f>_xlfn.XLOOKUP(O9708,Feuil1!AJ$2:AJ$1000,Feuil1!AM$2:AM$1000,1)</f>
        <v>1</v>
      </c>
      <c r="O9708" t="s">
        <v>12566</v>
      </c>
      <c r="Q9708" t="s">
        <v>12567</v>
      </c>
      <c r="R9708">
        <v>1</v>
      </c>
    </row>
    <row r="9709" spans="1:18" x14ac:dyDescent="0.25">
      <c r="A9709">
        <v>0</v>
      </c>
      <c r="B9709">
        <v>0</v>
      </c>
      <c r="C9709">
        <v>0</v>
      </c>
      <c r="D9709">
        <v>0</v>
      </c>
      <c r="E9709">
        <v>0</v>
      </c>
      <c r="F9709">
        <v>0</v>
      </c>
      <c r="H9709">
        <v>0</v>
      </c>
      <c r="I9709">
        <v>0</v>
      </c>
      <c r="J9709">
        <v>0</v>
      </c>
      <c r="K9709" s="16">
        <v>0</v>
      </c>
      <c r="L9709" s="16">
        <v>0</v>
      </c>
      <c r="M9709">
        <v>0</v>
      </c>
      <c r="N9709">
        <f>_xlfn.XLOOKUP(O9709,Feuil1!AJ$2:AJ$1000,Feuil1!AM$2:AM$1000,1)</f>
        <v>1</v>
      </c>
      <c r="O9709" t="s">
        <v>12566</v>
      </c>
      <c r="Q9709" t="s">
        <v>12567</v>
      </c>
      <c r="R9709">
        <v>1</v>
      </c>
    </row>
    <row r="9710" spans="1:18" x14ac:dyDescent="0.25">
      <c r="A9710">
        <v>0</v>
      </c>
      <c r="B9710">
        <v>0</v>
      </c>
      <c r="C9710">
        <v>0</v>
      </c>
      <c r="D9710">
        <v>0</v>
      </c>
      <c r="E9710">
        <v>0</v>
      </c>
      <c r="F9710">
        <v>0</v>
      </c>
      <c r="H9710">
        <v>0</v>
      </c>
      <c r="I9710">
        <v>0</v>
      </c>
      <c r="J9710">
        <v>0</v>
      </c>
      <c r="K9710" s="16">
        <v>0</v>
      </c>
      <c r="L9710" s="16">
        <v>0</v>
      </c>
      <c r="M9710">
        <v>0</v>
      </c>
      <c r="N9710">
        <f>_xlfn.XLOOKUP(O9710,Feuil1!AJ$2:AJ$1000,Feuil1!AM$2:AM$1000,1)</f>
        <v>1</v>
      </c>
      <c r="O9710" t="s">
        <v>12566</v>
      </c>
      <c r="Q9710" t="s">
        <v>12567</v>
      </c>
      <c r="R9710">
        <v>1</v>
      </c>
    </row>
    <row r="9711" spans="1:18" x14ac:dyDescent="0.25">
      <c r="A9711">
        <v>0</v>
      </c>
      <c r="B9711">
        <v>0</v>
      </c>
      <c r="C9711">
        <v>0</v>
      </c>
      <c r="D9711">
        <v>0</v>
      </c>
      <c r="E9711">
        <v>0</v>
      </c>
      <c r="F9711">
        <v>0</v>
      </c>
      <c r="H9711">
        <v>0</v>
      </c>
      <c r="I9711">
        <v>0</v>
      </c>
      <c r="J9711">
        <v>0</v>
      </c>
      <c r="K9711" s="16">
        <v>0</v>
      </c>
      <c r="L9711" s="16">
        <v>0</v>
      </c>
      <c r="M9711">
        <v>0</v>
      </c>
      <c r="N9711">
        <f>_xlfn.XLOOKUP(O9711,Feuil1!AJ$2:AJ$1000,Feuil1!AM$2:AM$1000,1)</f>
        <v>1</v>
      </c>
      <c r="O9711" t="s">
        <v>12566</v>
      </c>
      <c r="Q9711" t="s">
        <v>12567</v>
      </c>
      <c r="R9711">
        <v>1</v>
      </c>
    </row>
    <row r="9712" spans="1:18" x14ac:dyDescent="0.25">
      <c r="A9712">
        <v>0</v>
      </c>
      <c r="B9712">
        <v>0</v>
      </c>
      <c r="C9712">
        <v>0</v>
      </c>
      <c r="D9712">
        <v>0</v>
      </c>
      <c r="E9712">
        <v>0</v>
      </c>
      <c r="F9712">
        <v>0</v>
      </c>
      <c r="H9712">
        <v>0</v>
      </c>
      <c r="I9712">
        <v>0</v>
      </c>
      <c r="J9712">
        <v>0</v>
      </c>
      <c r="K9712" s="16">
        <v>0</v>
      </c>
      <c r="L9712" s="16">
        <v>0</v>
      </c>
      <c r="M9712">
        <v>0</v>
      </c>
      <c r="N9712">
        <f>_xlfn.XLOOKUP(O9712,Feuil1!AJ$2:AJ$1000,Feuil1!AM$2:AM$1000,1)</f>
        <v>1</v>
      </c>
      <c r="O9712" t="s">
        <v>12566</v>
      </c>
      <c r="Q9712" t="s">
        <v>12567</v>
      </c>
      <c r="R9712">
        <v>1</v>
      </c>
    </row>
    <row r="9713" spans="1:18" x14ac:dyDescent="0.25">
      <c r="A9713">
        <v>0</v>
      </c>
      <c r="B9713">
        <v>0</v>
      </c>
      <c r="C9713">
        <v>0</v>
      </c>
      <c r="D9713">
        <v>0</v>
      </c>
      <c r="E9713">
        <v>0</v>
      </c>
      <c r="F9713">
        <v>0</v>
      </c>
      <c r="H9713">
        <v>0</v>
      </c>
      <c r="I9713">
        <v>0</v>
      </c>
      <c r="J9713">
        <v>0</v>
      </c>
      <c r="K9713" s="16">
        <v>0</v>
      </c>
      <c r="L9713" s="16">
        <v>0</v>
      </c>
      <c r="M9713">
        <v>0</v>
      </c>
      <c r="N9713">
        <f>_xlfn.XLOOKUP(O9713,Feuil1!AJ$2:AJ$1000,Feuil1!AM$2:AM$1000,1)</f>
        <v>1</v>
      </c>
      <c r="O9713" t="s">
        <v>12566</v>
      </c>
      <c r="Q9713" t="s">
        <v>12567</v>
      </c>
      <c r="R9713">
        <v>1</v>
      </c>
    </row>
    <row r="9714" spans="1:18" x14ac:dyDescent="0.25">
      <c r="A9714">
        <v>0</v>
      </c>
      <c r="B9714">
        <v>0</v>
      </c>
      <c r="C9714">
        <v>0</v>
      </c>
      <c r="D9714">
        <v>0</v>
      </c>
      <c r="E9714">
        <v>0</v>
      </c>
      <c r="F9714">
        <v>0</v>
      </c>
      <c r="H9714">
        <v>0</v>
      </c>
      <c r="I9714">
        <v>0</v>
      </c>
      <c r="J9714">
        <v>0</v>
      </c>
      <c r="K9714" s="16">
        <v>0</v>
      </c>
      <c r="L9714" s="16">
        <v>0</v>
      </c>
      <c r="M9714">
        <v>0</v>
      </c>
      <c r="N9714">
        <f>_xlfn.XLOOKUP(O9714,Feuil1!AJ$2:AJ$1000,Feuil1!AM$2:AM$1000,1)</f>
        <v>1</v>
      </c>
      <c r="O9714" t="s">
        <v>12566</v>
      </c>
      <c r="Q9714" t="s">
        <v>12567</v>
      </c>
      <c r="R9714">
        <v>1</v>
      </c>
    </row>
    <row r="9715" spans="1:18" x14ac:dyDescent="0.25">
      <c r="A9715">
        <v>0</v>
      </c>
      <c r="B9715">
        <v>0</v>
      </c>
      <c r="C9715">
        <v>0</v>
      </c>
      <c r="D9715">
        <v>0</v>
      </c>
      <c r="E9715">
        <v>0</v>
      </c>
      <c r="F9715">
        <v>0</v>
      </c>
      <c r="H9715">
        <v>0</v>
      </c>
      <c r="I9715">
        <v>0</v>
      </c>
      <c r="J9715">
        <v>0</v>
      </c>
      <c r="K9715" s="16">
        <v>0</v>
      </c>
      <c r="L9715" s="16">
        <v>0</v>
      </c>
      <c r="M9715">
        <v>0</v>
      </c>
      <c r="N9715">
        <f>_xlfn.XLOOKUP(O9715,Feuil1!AJ$2:AJ$1000,Feuil1!AM$2:AM$1000,1)</f>
        <v>1</v>
      </c>
      <c r="O9715" t="s">
        <v>12566</v>
      </c>
      <c r="Q9715" t="s">
        <v>12567</v>
      </c>
      <c r="R9715">
        <v>1</v>
      </c>
    </row>
    <row r="9716" spans="1:18" x14ac:dyDescent="0.25">
      <c r="A9716">
        <v>0</v>
      </c>
      <c r="B9716">
        <v>0</v>
      </c>
      <c r="C9716">
        <v>0</v>
      </c>
      <c r="D9716">
        <v>0</v>
      </c>
      <c r="E9716">
        <v>0</v>
      </c>
      <c r="F9716">
        <v>0</v>
      </c>
      <c r="H9716">
        <v>0</v>
      </c>
      <c r="I9716">
        <v>0</v>
      </c>
      <c r="J9716">
        <v>0</v>
      </c>
      <c r="K9716" s="16">
        <v>0</v>
      </c>
      <c r="L9716" s="16">
        <v>0</v>
      </c>
      <c r="M9716">
        <v>0</v>
      </c>
      <c r="N9716">
        <f>_xlfn.XLOOKUP(O9716,Feuil1!AJ$2:AJ$1000,Feuil1!AM$2:AM$1000,1)</f>
        <v>1</v>
      </c>
      <c r="O9716" t="s">
        <v>12566</v>
      </c>
      <c r="Q9716" t="s">
        <v>12567</v>
      </c>
      <c r="R9716">
        <v>1</v>
      </c>
    </row>
    <row r="9717" spans="1:18" x14ac:dyDescent="0.25">
      <c r="A9717">
        <v>0</v>
      </c>
      <c r="B9717">
        <v>0</v>
      </c>
      <c r="C9717">
        <v>0</v>
      </c>
      <c r="D9717">
        <v>0</v>
      </c>
      <c r="E9717">
        <v>0</v>
      </c>
      <c r="F9717">
        <v>0</v>
      </c>
      <c r="H9717">
        <v>0</v>
      </c>
      <c r="I9717">
        <v>0</v>
      </c>
      <c r="J9717">
        <v>0</v>
      </c>
      <c r="K9717" s="16">
        <v>0</v>
      </c>
      <c r="L9717" s="16">
        <v>0</v>
      </c>
      <c r="M9717">
        <v>0</v>
      </c>
      <c r="N9717">
        <f>_xlfn.XLOOKUP(O9717,Feuil1!AJ$2:AJ$1000,Feuil1!AM$2:AM$1000,1)</f>
        <v>1</v>
      </c>
      <c r="O9717" t="s">
        <v>12566</v>
      </c>
      <c r="Q9717" t="s">
        <v>12567</v>
      </c>
      <c r="R9717">
        <v>1</v>
      </c>
    </row>
    <row r="9718" spans="1:18" x14ac:dyDescent="0.25">
      <c r="A9718">
        <v>0</v>
      </c>
      <c r="B9718">
        <v>0</v>
      </c>
      <c r="C9718">
        <v>0</v>
      </c>
      <c r="D9718">
        <v>0</v>
      </c>
      <c r="E9718">
        <v>0</v>
      </c>
      <c r="F9718">
        <v>0</v>
      </c>
      <c r="H9718">
        <v>0</v>
      </c>
      <c r="I9718">
        <v>0</v>
      </c>
      <c r="J9718">
        <v>0</v>
      </c>
      <c r="K9718" s="16">
        <v>0</v>
      </c>
      <c r="L9718" s="16">
        <v>0</v>
      </c>
      <c r="M9718">
        <v>0</v>
      </c>
      <c r="N9718">
        <f>_xlfn.XLOOKUP(O9718,Feuil1!AJ$2:AJ$1000,Feuil1!AM$2:AM$1000,1)</f>
        <v>1</v>
      </c>
      <c r="O9718" t="s">
        <v>12566</v>
      </c>
      <c r="Q9718" t="s">
        <v>12567</v>
      </c>
      <c r="R9718">
        <v>1</v>
      </c>
    </row>
    <row r="9719" spans="1:18" x14ac:dyDescent="0.25">
      <c r="A9719">
        <v>0</v>
      </c>
      <c r="B9719">
        <v>0</v>
      </c>
      <c r="C9719">
        <v>0</v>
      </c>
      <c r="D9719">
        <v>0</v>
      </c>
      <c r="E9719">
        <v>0</v>
      </c>
      <c r="F9719">
        <v>0</v>
      </c>
      <c r="H9719">
        <v>0</v>
      </c>
      <c r="I9719">
        <v>0</v>
      </c>
      <c r="J9719">
        <v>0</v>
      </c>
      <c r="K9719" s="16">
        <v>0</v>
      </c>
      <c r="L9719" s="16">
        <v>0</v>
      </c>
      <c r="M9719">
        <v>0</v>
      </c>
      <c r="N9719">
        <f>_xlfn.XLOOKUP(O9719,Feuil1!AJ$2:AJ$1000,Feuil1!AM$2:AM$1000,1)</f>
        <v>1</v>
      </c>
      <c r="O9719" t="s">
        <v>12566</v>
      </c>
      <c r="Q9719" t="s">
        <v>12567</v>
      </c>
      <c r="R9719">
        <v>1</v>
      </c>
    </row>
    <row r="9720" spans="1:18" x14ac:dyDescent="0.25">
      <c r="A9720">
        <v>0</v>
      </c>
      <c r="B9720">
        <v>0</v>
      </c>
      <c r="C9720">
        <v>0</v>
      </c>
      <c r="D9720">
        <v>0</v>
      </c>
      <c r="E9720">
        <v>0</v>
      </c>
      <c r="F9720">
        <v>0</v>
      </c>
      <c r="H9720">
        <v>0</v>
      </c>
      <c r="I9720">
        <v>0</v>
      </c>
      <c r="J9720">
        <v>0</v>
      </c>
      <c r="K9720" s="16">
        <v>0</v>
      </c>
      <c r="L9720" s="16">
        <v>0</v>
      </c>
      <c r="M9720">
        <v>0</v>
      </c>
      <c r="N9720">
        <f>_xlfn.XLOOKUP(O9720,Feuil1!AJ$2:AJ$1000,Feuil1!AM$2:AM$1000,1)</f>
        <v>1</v>
      </c>
      <c r="O9720" t="s">
        <v>12566</v>
      </c>
      <c r="Q9720" t="s">
        <v>12567</v>
      </c>
      <c r="R9720">
        <v>1</v>
      </c>
    </row>
    <row r="9721" spans="1:18" x14ac:dyDescent="0.25">
      <c r="A9721">
        <v>0</v>
      </c>
      <c r="B9721">
        <v>0</v>
      </c>
      <c r="C9721">
        <v>0</v>
      </c>
      <c r="D9721">
        <v>0</v>
      </c>
      <c r="E9721">
        <v>0</v>
      </c>
      <c r="F9721">
        <v>0</v>
      </c>
      <c r="H9721">
        <v>0</v>
      </c>
      <c r="I9721">
        <v>0</v>
      </c>
      <c r="J9721">
        <v>0</v>
      </c>
      <c r="K9721" s="16">
        <v>0</v>
      </c>
      <c r="L9721" s="16">
        <v>0</v>
      </c>
      <c r="M9721">
        <v>0</v>
      </c>
      <c r="N9721">
        <f>_xlfn.XLOOKUP(O9721,Feuil1!AJ$2:AJ$1000,Feuil1!AM$2:AM$1000,1)</f>
        <v>1</v>
      </c>
      <c r="O9721" t="s">
        <v>12566</v>
      </c>
      <c r="Q9721" t="s">
        <v>12567</v>
      </c>
      <c r="R9721">
        <v>1</v>
      </c>
    </row>
    <row r="9722" spans="1:18" x14ac:dyDescent="0.25">
      <c r="A9722">
        <v>0</v>
      </c>
      <c r="B9722">
        <v>0</v>
      </c>
      <c r="C9722">
        <v>0</v>
      </c>
      <c r="D9722">
        <v>0</v>
      </c>
      <c r="E9722">
        <v>0</v>
      </c>
      <c r="F9722">
        <v>0</v>
      </c>
      <c r="H9722">
        <v>0</v>
      </c>
      <c r="I9722">
        <v>0</v>
      </c>
      <c r="J9722">
        <v>0</v>
      </c>
      <c r="K9722" s="16">
        <v>0</v>
      </c>
      <c r="L9722" s="16">
        <v>0</v>
      </c>
      <c r="M9722">
        <v>0</v>
      </c>
      <c r="N9722">
        <f>_xlfn.XLOOKUP(O9722,Feuil1!AJ$2:AJ$1000,Feuil1!AM$2:AM$1000,1)</f>
        <v>1</v>
      </c>
      <c r="O9722" t="s">
        <v>12566</v>
      </c>
      <c r="Q9722" t="s">
        <v>12567</v>
      </c>
      <c r="R9722">
        <v>1</v>
      </c>
    </row>
    <row r="9723" spans="1:18" x14ac:dyDescent="0.25">
      <c r="A9723">
        <v>0</v>
      </c>
      <c r="B9723">
        <v>0</v>
      </c>
      <c r="C9723">
        <v>0</v>
      </c>
      <c r="D9723">
        <v>0</v>
      </c>
      <c r="E9723">
        <v>0</v>
      </c>
      <c r="F9723">
        <v>0</v>
      </c>
      <c r="H9723">
        <v>0</v>
      </c>
      <c r="I9723">
        <v>0</v>
      </c>
      <c r="J9723">
        <v>0</v>
      </c>
      <c r="K9723" s="16">
        <v>0</v>
      </c>
      <c r="L9723" s="16">
        <v>0</v>
      </c>
      <c r="M9723">
        <v>0</v>
      </c>
      <c r="N9723">
        <f>_xlfn.XLOOKUP(O9723,Feuil1!AJ$2:AJ$1000,Feuil1!AM$2:AM$1000,1)</f>
        <v>1</v>
      </c>
      <c r="O9723" t="s">
        <v>12566</v>
      </c>
      <c r="Q9723" t="s">
        <v>12567</v>
      </c>
      <c r="R9723">
        <v>1</v>
      </c>
    </row>
    <row r="9724" spans="1:18" x14ac:dyDescent="0.25">
      <c r="A9724">
        <v>0</v>
      </c>
      <c r="B9724">
        <v>0</v>
      </c>
      <c r="C9724">
        <v>0</v>
      </c>
      <c r="D9724">
        <v>0</v>
      </c>
      <c r="E9724">
        <v>0</v>
      </c>
      <c r="F9724">
        <v>0</v>
      </c>
      <c r="H9724">
        <v>0</v>
      </c>
      <c r="I9724">
        <v>0</v>
      </c>
      <c r="J9724">
        <v>0</v>
      </c>
      <c r="K9724" s="16">
        <v>0</v>
      </c>
      <c r="L9724" s="16">
        <v>0</v>
      </c>
      <c r="M9724">
        <v>0</v>
      </c>
      <c r="N9724">
        <f>_xlfn.XLOOKUP(O9724,Feuil1!AJ$2:AJ$1000,Feuil1!AM$2:AM$1000,1)</f>
        <v>1</v>
      </c>
      <c r="O9724" t="s">
        <v>12566</v>
      </c>
      <c r="Q9724" t="s">
        <v>12567</v>
      </c>
      <c r="R9724">
        <v>1</v>
      </c>
    </row>
    <row r="9725" spans="1:18" x14ac:dyDescent="0.25">
      <c r="A9725">
        <v>0</v>
      </c>
      <c r="B9725">
        <v>0</v>
      </c>
      <c r="C9725">
        <v>0</v>
      </c>
      <c r="D9725">
        <v>0</v>
      </c>
      <c r="E9725">
        <v>0</v>
      </c>
      <c r="F9725">
        <v>0</v>
      </c>
      <c r="H9725">
        <v>0</v>
      </c>
      <c r="I9725">
        <v>0</v>
      </c>
      <c r="J9725">
        <v>0</v>
      </c>
      <c r="K9725" s="16">
        <v>0</v>
      </c>
      <c r="L9725" s="16">
        <v>0</v>
      </c>
      <c r="M9725">
        <v>0</v>
      </c>
      <c r="N9725">
        <f>_xlfn.XLOOKUP(O9725,Feuil1!AJ$2:AJ$1000,Feuil1!AM$2:AM$1000,1)</f>
        <v>1</v>
      </c>
      <c r="O9725" t="s">
        <v>12566</v>
      </c>
      <c r="Q9725" t="s">
        <v>12567</v>
      </c>
      <c r="R9725">
        <v>1</v>
      </c>
    </row>
    <row r="9726" spans="1:18" x14ac:dyDescent="0.25">
      <c r="A9726">
        <v>0</v>
      </c>
      <c r="B9726">
        <v>0</v>
      </c>
      <c r="C9726">
        <v>0</v>
      </c>
      <c r="D9726">
        <v>0</v>
      </c>
      <c r="E9726">
        <v>0</v>
      </c>
      <c r="F9726">
        <v>0</v>
      </c>
      <c r="H9726">
        <v>0</v>
      </c>
      <c r="I9726">
        <v>0</v>
      </c>
      <c r="J9726">
        <v>0</v>
      </c>
      <c r="K9726" s="16">
        <v>0</v>
      </c>
      <c r="L9726" s="16">
        <v>0</v>
      </c>
      <c r="M9726">
        <v>0</v>
      </c>
      <c r="N9726">
        <f>_xlfn.XLOOKUP(O9726,Feuil1!AJ$2:AJ$1000,Feuil1!AM$2:AM$1000,1)</f>
        <v>1</v>
      </c>
      <c r="O9726" t="s">
        <v>12566</v>
      </c>
      <c r="Q9726" t="s">
        <v>12567</v>
      </c>
      <c r="R9726">
        <v>1</v>
      </c>
    </row>
    <row r="9727" spans="1:18" x14ac:dyDescent="0.25">
      <c r="A9727">
        <v>0</v>
      </c>
      <c r="B9727">
        <v>0</v>
      </c>
      <c r="C9727">
        <v>0</v>
      </c>
      <c r="D9727">
        <v>0</v>
      </c>
      <c r="E9727">
        <v>0</v>
      </c>
      <c r="F9727">
        <v>0</v>
      </c>
      <c r="H9727">
        <v>0</v>
      </c>
      <c r="I9727">
        <v>0</v>
      </c>
      <c r="J9727">
        <v>0</v>
      </c>
      <c r="K9727" s="16">
        <v>0</v>
      </c>
      <c r="L9727" s="16">
        <v>0</v>
      </c>
      <c r="M9727">
        <v>0</v>
      </c>
      <c r="N9727">
        <f>_xlfn.XLOOKUP(O9727,Feuil1!AJ$2:AJ$1000,Feuil1!AM$2:AM$1000,1)</f>
        <v>1</v>
      </c>
      <c r="O9727" t="s">
        <v>12566</v>
      </c>
      <c r="Q9727" t="s">
        <v>12567</v>
      </c>
      <c r="R9727">
        <v>1</v>
      </c>
    </row>
    <row r="9728" spans="1:18" x14ac:dyDescent="0.25">
      <c r="A9728">
        <v>0</v>
      </c>
      <c r="B9728">
        <v>0</v>
      </c>
      <c r="C9728">
        <v>0</v>
      </c>
      <c r="D9728">
        <v>0</v>
      </c>
      <c r="E9728">
        <v>0</v>
      </c>
      <c r="F9728">
        <v>0</v>
      </c>
      <c r="H9728">
        <v>0</v>
      </c>
      <c r="I9728">
        <v>0</v>
      </c>
      <c r="J9728">
        <v>0</v>
      </c>
      <c r="K9728" s="16">
        <v>0</v>
      </c>
      <c r="L9728" s="16">
        <v>0</v>
      </c>
      <c r="M9728">
        <v>0</v>
      </c>
      <c r="N9728">
        <f>_xlfn.XLOOKUP(O9728,Feuil1!AJ$2:AJ$1000,Feuil1!AM$2:AM$1000,1)</f>
        <v>1</v>
      </c>
      <c r="O9728" t="s">
        <v>12566</v>
      </c>
      <c r="Q9728" t="s">
        <v>12567</v>
      </c>
      <c r="R9728">
        <v>1</v>
      </c>
    </row>
    <row r="9729" spans="1:18" x14ac:dyDescent="0.25">
      <c r="A9729">
        <v>0</v>
      </c>
      <c r="B9729">
        <v>0</v>
      </c>
      <c r="C9729">
        <v>0</v>
      </c>
      <c r="D9729">
        <v>0</v>
      </c>
      <c r="E9729">
        <v>0</v>
      </c>
      <c r="F9729">
        <v>0</v>
      </c>
      <c r="H9729">
        <v>0</v>
      </c>
      <c r="I9729">
        <v>0</v>
      </c>
      <c r="J9729">
        <v>0</v>
      </c>
      <c r="K9729" s="16">
        <v>0</v>
      </c>
      <c r="L9729" s="16">
        <v>0</v>
      </c>
      <c r="M9729">
        <v>0</v>
      </c>
      <c r="N9729">
        <f>_xlfn.XLOOKUP(O9729,Feuil1!AJ$2:AJ$1000,Feuil1!AM$2:AM$1000,1)</f>
        <v>1</v>
      </c>
      <c r="O9729" t="s">
        <v>12566</v>
      </c>
      <c r="Q9729" t="s">
        <v>12567</v>
      </c>
      <c r="R9729">
        <v>1</v>
      </c>
    </row>
    <row r="9730" spans="1:18" x14ac:dyDescent="0.25">
      <c r="A9730">
        <v>0</v>
      </c>
      <c r="B9730">
        <v>0</v>
      </c>
      <c r="C9730">
        <v>0</v>
      </c>
      <c r="D9730">
        <v>0</v>
      </c>
      <c r="E9730">
        <v>0</v>
      </c>
      <c r="F9730">
        <v>0</v>
      </c>
      <c r="H9730">
        <v>0</v>
      </c>
      <c r="I9730">
        <v>0</v>
      </c>
      <c r="J9730">
        <v>0</v>
      </c>
      <c r="K9730" s="16">
        <v>0</v>
      </c>
      <c r="L9730" s="16">
        <v>0</v>
      </c>
      <c r="M9730">
        <v>0</v>
      </c>
      <c r="N9730">
        <f>_xlfn.XLOOKUP(O9730,Feuil1!AJ$2:AJ$1000,Feuil1!AM$2:AM$1000,1)</f>
        <v>1</v>
      </c>
      <c r="O9730" t="s">
        <v>12566</v>
      </c>
      <c r="Q9730" t="s">
        <v>12567</v>
      </c>
      <c r="R9730">
        <v>1</v>
      </c>
    </row>
    <row r="9731" spans="1:18" x14ac:dyDescent="0.25">
      <c r="A9731">
        <v>0</v>
      </c>
      <c r="B9731">
        <v>0</v>
      </c>
      <c r="C9731">
        <v>0</v>
      </c>
      <c r="D9731">
        <v>0</v>
      </c>
      <c r="E9731">
        <v>0</v>
      </c>
      <c r="F9731">
        <v>0</v>
      </c>
      <c r="H9731">
        <v>0</v>
      </c>
      <c r="I9731">
        <v>0</v>
      </c>
      <c r="J9731">
        <v>0</v>
      </c>
      <c r="K9731" s="16">
        <v>0</v>
      </c>
      <c r="L9731" s="16">
        <v>0</v>
      </c>
      <c r="M9731">
        <v>0</v>
      </c>
      <c r="N9731">
        <f>_xlfn.XLOOKUP(O9731,Feuil1!AJ$2:AJ$1000,Feuil1!AM$2:AM$1000,1)</f>
        <v>1</v>
      </c>
      <c r="O9731" t="s">
        <v>12566</v>
      </c>
      <c r="Q9731" t="s">
        <v>12567</v>
      </c>
      <c r="R9731">
        <v>1</v>
      </c>
    </row>
    <row r="9732" spans="1:18" x14ac:dyDescent="0.25">
      <c r="A9732">
        <v>0</v>
      </c>
      <c r="B9732">
        <v>0</v>
      </c>
      <c r="C9732">
        <v>0</v>
      </c>
      <c r="D9732">
        <v>0</v>
      </c>
      <c r="E9732">
        <v>0</v>
      </c>
      <c r="F9732">
        <v>0</v>
      </c>
      <c r="H9732">
        <v>0</v>
      </c>
      <c r="I9732">
        <v>0</v>
      </c>
      <c r="J9732">
        <v>0</v>
      </c>
      <c r="K9732" s="16">
        <v>0</v>
      </c>
      <c r="L9732" s="16">
        <v>0</v>
      </c>
      <c r="M9732">
        <v>0</v>
      </c>
      <c r="N9732">
        <f>_xlfn.XLOOKUP(O9732,Feuil1!AJ$2:AJ$1000,Feuil1!AM$2:AM$1000,1)</f>
        <v>1</v>
      </c>
      <c r="O9732" t="s">
        <v>12566</v>
      </c>
      <c r="Q9732" t="s">
        <v>12567</v>
      </c>
      <c r="R9732">
        <v>1</v>
      </c>
    </row>
    <row r="9733" spans="1:18" x14ac:dyDescent="0.25">
      <c r="A9733">
        <v>0</v>
      </c>
      <c r="B9733">
        <v>0</v>
      </c>
      <c r="C9733">
        <v>0</v>
      </c>
      <c r="D9733">
        <v>0</v>
      </c>
      <c r="E9733">
        <v>0</v>
      </c>
      <c r="F9733">
        <v>0</v>
      </c>
      <c r="H9733">
        <v>0</v>
      </c>
      <c r="I9733">
        <v>0</v>
      </c>
      <c r="J9733">
        <v>0</v>
      </c>
      <c r="K9733" s="16">
        <v>0</v>
      </c>
      <c r="L9733" s="16">
        <v>0</v>
      </c>
      <c r="M9733">
        <v>0</v>
      </c>
      <c r="N9733">
        <f>_xlfn.XLOOKUP(O9733,Feuil1!AJ$2:AJ$1000,Feuil1!AM$2:AM$1000,1)</f>
        <v>1</v>
      </c>
      <c r="O9733" t="s">
        <v>12566</v>
      </c>
      <c r="Q9733" t="s">
        <v>12567</v>
      </c>
      <c r="R9733">
        <v>1</v>
      </c>
    </row>
    <row r="9734" spans="1:18" x14ac:dyDescent="0.25">
      <c r="A9734">
        <v>0</v>
      </c>
      <c r="B9734">
        <v>0</v>
      </c>
      <c r="C9734">
        <v>0</v>
      </c>
      <c r="D9734">
        <v>0</v>
      </c>
      <c r="E9734">
        <v>0</v>
      </c>
      <c r="F9734">
        <v>0</v>
      </c>
      <c r="H9734">
        <v>0</v>
      </c>
      <c r="I9734">
        <v>0</v>
      </c>
      <c r="J9734">
        <v>0</v>
      </c>
      <c r="K9734" s="16">
        <v>0</v>
      </c>
      <c r="L9734" s="16">
        <v>0</v>
      </c>
      <c r="M9734">
        <v>0</v>
      </c>
      <c r="N9734">
        <f>_xlfn.XLOOKUP(O9734,Feuil1!AJ$2:AJ$1000,Feuil1!AM$2:AM$1000,1)</f>
        <v>1</v>
      </c>
      <c r="O9734" t="s">
        <v>12566</v>
      </c>
      <c r="Q9734" t="s">
        <v>12567</v>
      </c>
      <c r="R9734">
        <v>1</v>
      </c>
    </row>
    <row r="9735" spans="1:18" x14ac:dyDescent="0.25">
      <c r="A9735">
        <v>0</v>
      </c>
      <c r="B9735">
        <v>0</v>
      </c>
      <c r="C9735">
        <v>0</v>
      </c>
      <c r="D9735">
        <v>0</v>
      </c>
      <c r="E9735">
        <v>0</v>
      </c>
      <c r="F9735">
        <v>0</v>
      </c>
      <c r="H9735">
        <v>0</v>
      </c>
      <c r="I9735">
        <v>0</v>
      </c>
      <c r="J9735">
        <v>0</v>
      </c>
      <c r="K9735" s="16">
        <v>0</v>
      </c>
      <c r="L9735" s="16">
        <v>0</v>
      </c>
      <c r="M9735">
        <v>0</v>
      </c>
      <c r="N9735">
        <f>_xlfn.XLOOKUP(O9735,Feuil1!AJ$2:AJ$1000,Feuil1!AM$2:AM$1000,1)</f>
        <v>1</v>
      </c>
      <c r="O9735" t="s">
        <v>12566</v>
      </c>
      <c r="Q9735" t="s">
        <v>12567</v>
      </c>
      <c r="R9735">
        <v>1</v>
      </c>
    </row>
    <row r="9736" spans="1:18" x14ac:dyDescent="0.25">
      <c r="A9736">
        <v>0</v>
      </c>
      <c r="B9736">
        <v>0</v>
      </c>
      <c r="C9736">
        <v>0</v>
      </c>
      <c r="D9736">
        <v>0</v>
      </c>
      <c r="E9736">
        <v>0</v>
      </c>
      <c r="F9736">
        <v>0</v>
      </c>
      <c r="H9736">
        <v>0</v>
      </c>
      <c r="I9736">
        <v>0</v>
      </c>
      <c r="J9736">
        <v>0</v>
      </c>
      <c r="K9736" s="16">
        <v>0</v>
      </c>
      <c r="L9736" s="16">
        <v>0</v>
      </c>
      <c r="M9736">
        <v>0</v>
      </c>
      <c r="N9736">
        <f>_xlfn.XLOOKUP(O9736,Feuil1!AJ$2:AJ$1000,Feuil1!AM$2:AM$1000,1)</f>
        <v>1</v>
      </c>
      <c r="O9736" t="s">
        <v>12566</v>
      </c>
      <c r="Q9736" t="s">
        <v>12567</v>
      </c>
      <c r="R9736">
        <v>1</v>
      </c>
    </row>
    <row r="9737" spans="1:18" x14ac:dyDescent="0.25">
      <c r="A9737">
        <v>0</v>
      </c>
      <c r="B9737">
        <v>0</v>
      </c>
      <c r="C9737">
        <v>0</v>
      </c>
      <c r="D9737">
        <v>0</v>
      </c>
      <c r="E9737">
        <v>0</v>
      </c>
      <c r="F9737">
        <v>0</v>
      </c>
      <c r="H9737">
        <v>0</v>
      </c>
      <c r="I9737">
        <v>0</v>
      </c>
      <c r="J9737">
        <v>0</v>
      </c>
      <c r="K9737" s="16">
        <v>0</v>
      </c>
      <c r="L9737" s="16">
        <v>0</v>
      </c>
      <c r="M9737">
        <v>0</v>
      </c>
      <c r="N9737">
        <f>_xlfn.XLOOKUP(O9737,Feuil1!AJ$2:AJ$1000,Feuil1!AM$2:AM$1000,1)</f>
        <v>1</v>
      </c>
      <c r="O9737" t="s">
        <v>12566</v>
      </c>
      <c r="Q9737" t="s">
        <v>12567</v>
      </c>
      <c r="R9737">
        <v>1</v>
      </c>
    </row>
    <row r="9738" spans="1:18" x14ac:dyDescent="0.25">
      <c r="A9738">
        <v>0</v>
      </c>
      <c r="B9738">
        <v>0</v>
      </c>
      <c r="C9738">
        <v>0</v>
      </c>
      <c r="D9738">
        <v>0</v>
      </c>
      <c r="E9738">
        <v>0</v>
      </c>
      <c r="F9738">
        <v>0</v>
      </c>
      <c r="H9738">
        <v>0</v>
      </c>
      <c r="I9738">
        <v>0</v>
      </c>
      <c r="J9738">
        <v>0</v>
      </c>
      <c r="K9738" s="16">
        <v>0</v>
      </c>
      <c r="L9738" s="16">
        <v>0</v>
      </c>
      <c r="M9738">
        <v>0</v>
      </c>
      <c r="N9738">
        <f>_xlfn.XLOOKUP(O9738,Feuil1!AJ$2:AJ$1000,Feuil1!AM$2:AM$1000,1)</f>
        <v>1</v>
      </c>
      <c r="O9738" t="s">
        <v>12566</v>
      </c>
      <c r="Q9738" t="s">
        <v>12567</v>
      </c>
      <c r="R9738">
        <v>1</v>
      </c>
    </row>
    <row r="9739" spans="1:18" x14ac:dyDescent="0.25">
      <c r="A9739">
        <v>0</v>
      </c>
      <c r="B9739">
        <v>0</v>
      </c>
      <c r="C9739">
        <v>0</v>
      </c>
      <c r="D9739">
        <v>0</v>
      </c>
      <c r="E9739">
        <v>0</v>
      </c>
      <c r="F9739">
        <v>0</v>
      </c>
      <c r="H9739">
        <v>0</v>
      </c>
      <c r="I9739">
        <v>0</v>
      </c>
      <c r="J9739">
        <v>0</v>
      </c>
      <c r="K9739" s="16">
        <v>0</v>
      </c>
      <c r="L9739" s="16">
        <v>0</v>
      </c>
      <c r="M9739">
        <v>0</v>
      </c>
      <c r="N9739">
        <f>_xlfn.XLOOKUP(O9739,Feuil1!AJ$2:AJ$1000,Feuil1!AM$2:AM$1000,1)</f>
        <v>1</v>
      </c>
      <c r="O9739" t="s">
        <v>12566</v>
      </c>
      <c r="Q9739" t="s">
        <v>12567</v>
      </c>
      <c r="R9739">
        <v>1</v>
      </c>
    </row>
    <row r="9740" spans="1:18" x14ac:dyDescent="0.25">
      <c r="A9740">
        <v>0</v>
      </c>
      <c r="B9740">
        <v>0</v>
      </c>
      <c r="C9740">
        <v>0</v>
      </c>
      <c r="D9740">
        <v>0</v>
      </c>
      <c r="E9740">
        <v>0</v>
      </c>
      <c r="F9740">
        <v>0</v>
      </c>
      <c r="H9740">
        <v>0</v>
      </c>
      <c r="I9740">
        <v>0</v>
      </c>
      <c r="J9740">
        <v>0</v>
      </c>
      <c r="K9740" s="16">
        <v>0</v>
      </c>
      <c r="L9740" s="16">
        <v>0</v>
      </c>
      <c r="M9740">
        <v>0</v>
      </c>
      <c r="N9740">
        <f>_xlfn.XLOOKUP(O9740,Feuil1!AJ$2:AJ$1000,Feuil1!AM$2:AM$1000,1)</f>
        <v>1</v>
      </c>
      <c r="O9740" t="s">
        <v>12566</v>
      </c>
      <c r="Q9740" t="s">
        <v>12567</v>
      </c>
      <c r="R9740">
        <v>1</v>
      </c>
    </row>
    <row r="9741" spans="1:18" x14ac:dyDescent="0.25">
      <c r="A9741">
        <v>0</v>
      </c>
      <c r="B9741">
        <v>0</v>
      </c>
      <c r="C9741">
        <v>0</v>
      </c>
      <c r="D9741">
        <v>0</v>
      </c>
      <c r="E9741">
        <v>0</v>
      </c>
      <c r="F9741">
        <v>0</v>
      </c>
      <c r="H9741">
        <v>0</v>
      </c>
      <c r="I9741">
        <v>0</v>
      </c>
      <c r="J9741">
        <v>0</v>
      </c>
      <c r="K9741" s="16">
        <v>0</v>
      </c>
      <c r="L9741" s="16">
        <v>0</v>
      </c>
      <c r="M9741">
        <v>0</v>
      </c>
      <c r="N9741">
        <f>_xlfn.XLOOKUP(O9741,Feuil1!AJ$2:AJ$1000,Feuil1!AM$2:AM$1000,1)</f>
        <v>1</v>
      </c>
      <c r="O9741" t="s">
        <v>12566</v>
      </c>
      <c r="Q9741" t="s">
        <v>12567</v>
      </c>
      <c r="R9741">
        <v>1</v>
      </c>
    </row>
    <row r="9742" spans="1:18" x14ac:dyDescent="0.25">
      <c r="A9742">
        <v>0</v>
      </c>
      <c r="B9742">
        <v>0</v>
      </c>
      <c r="C9742">
        <v>0</v>
      </c>
      <c r="D9742">
        <v>0</v>
      </c>
      <c r="E9742">
        <v>0</v>
      </c>
      <c r="F9742">
        <v>0</v>
      </c>
      <c r="H9742">
        <v>0</v>
      </c>
      <c r="I9742">
        <v>0</v>
      </c>
      <c r="J9742">
        <v>0</v>
      </c>
      <c r="K9742" s="16">
        <v>0</v>
      </c>
      <c r="L9742" s="16">
        <v>0</v>
      </c>
      <c r="M9742">
        <v>0</v>
      </c>
      <c r="N9742">
        <f>_xlfn.XLOOKUP(O9742,Feuil1!AJ$2:AJ$1000,Feuil1!AM$2:AM$1000,1)</f>
        <v>1</v>
      </c>
      <c r="O9742" t="s">
        <v>12566</v>
      </c>
      <c r="Q9742" t="s">
        <v>12567</v>
      </c>
      <c r="R9742">
        <v>1</v>
      </c>
    </row>
    <row r="9743" spans="1:18" x14ac:dyDescent="0.25">
      <c r="A9743">
        <v>0</v>
      </c>
      <c r="B9743">
        <v>0</v>
      </c>
      <c r="C9743">
        <v>0</v>
      </c>
      <c r="D9743">
        <v>0</v>
      </c>
      <c r="E9743">
        <v>0</v>
      </c>
      <c r="F9743">
        <v>0</v>
      </c>
      <c r="H9743">
        <v>0</v>
      </c>
      <c r="I9743">
        <v>0</v>
      </c>
      <c r="J9743">
        <v>0</v>
      </c>
      <c r="K9743" s="16">
        <v>0</v>
      </c>
      <c r="L9743" s="16">
        <v>0</v>
      </c>
      <c r="M9743">
        <v>0</v>
      </c>
      <c r="N9743">
        <f>_xlfn.XLOOKUP(O9743,Feuil1!AJ$2:AJ$1000,Feuil1!AM$2:AM$1000,1)</f>
        <v>1</v>
      </c>
      <c r="O9743" t="s">
        <v>12566</v>
      </c>
      <c r="Q9743" t="s">
        <v>12567</v>
      </c>
      <c r="R9743">
        <v>1</v>
      </c>
    </row>
    <row r="9744" spans="1:18" x14ac:dyDescent="0.25">
      <c r="A9744">
        <v>0</v>
      </c>
      <c r="B9744">
        <v>0</v>
      </c>
      <c r="C9744">
        <v>0</v>
      </c>
      <c r="D9744">
        <v>0</v>
      </c>
      <c r="E9744">
        <v>0</v>
      </c>
      <c r="F9744">
        <v>0</v>
      </c>
      <c r="H9744">
        <v>0</v>
      </c>
      <c r="I9744">
        <v>0</v>
      </c>
      <c r="J9744">
        <v>0</v>
      </c>
      <c r="K9744" s="16">
        <v>0</v>
      </c>
      <c r="L9744" s="16">
        <v>0</v>
      </c>
      <c r="M9744">
        <v>0</v>
      </c>
      <c r="N9744">
        <f>_xlfn.XLOOKUP(O9744,Feuil1!AJ$2:AJ$1000,Feuil1!AM$2:AM$1000,1)</f>
        <v>1</v>
      </c>
      <c r="O9744" t="s">
        <v>12566</v>
      </c>
      <c r="Q9744" t="s">
        <v>12567</v>
      </c>
      <c r="R9744">
        <v>1</v>
      </c>
    </row>
    <row r="9745" spans="1:18" x14ac:dyDescent="0.25">
      <c r="A9745">
        <v>0</v>
      </c>
      <c r="B9745">
        <v>0</v>
      </c>
      <c r="C9745">
        <v>0</v>
      </c>
      <c r="D9745">
        <v>0</v>
      </c>
      <c r="E9745">
        <v>0</v>
      </c>
      <c r="F9745">
        <v>0</v>
      </c>
      <c r="H9745">
        <v>0</v>
      </c>
      <c r="I9745">
        <v>0</v>
      </c>
      <c r="J9745">
        <v>0</v>
      </c>
      <c r="K9745" s="16">
        <v>0</v>
      </c>
      <c r="L9745" s="16">
        <v>0</v>
      </c>
      <c r="M9745">
        <v>0</v>
      </c>
      <c r="N9745">
        <f>_xlfn.XLOOKUP(O9745,Feuil1!AJ$2:AJ$1000,Feuil1!AM$2:AM$1000,1)</f>
        <v>1</v>
      </c>
      <c r="O9745" t="s">
        <v>12566</v>
      </c>
      <c r="Q9745" t="s">
        <v>12567</v>
      </c>
      <c r="R9745">
        <v>1</v>
      </c>
    </row>
    <row r="9746" spans="1:18" x14ac:dyDescent="0.25">
      <c r="A9746">
        <v>0</v>
      </c>
      <c r="B9746">
        <v>0</v>
      </c>
      <c r="C9746">
        <v>0</v>
      </c>
      <c r="D9746">
        <v>0</v>
      </c>
      <c r="E9746">
        <v>0</v>
      </c>
      <c r="F9746">
        <v>0</v>
      </c>
      <c r="H9746">
        <v>0</v>
      </c>
      <c r="I9746">
        <v>0</v>
      </c>
      <c r="J9746">
        <v>0</v>
      </c>
      <c r="K9746" s="16">
        <v>0</v>
      </c>
      <c r="L9746" s="16">
        <v>0</v>
      </c>
      <c r="M9746">
        <v>0</v>
      </c>
      <c r="N9746">
        <f>_xlfn.XLOOKUP(O9746,Feuil1!AJ$2:AJ$1000,Feuil1!AM$2:AM$1000,1)</f>
        <v>1</v>
      </c>
      <c r="O9746" t="s">
        <v>12566</v>
      </c>
      <c r="Q9746" t="s">
        <v>12567</v>
      </c>
      <c r="R9746">
        <v>1</v>
      </c>
    </row>
    <row r="9747" spans="1:18" x14ac:dyDescent="0.25">
      <c r="A9747">
        <v>0</v>
      </c>
      <c r="B9747">
        <v>0</v>
      </c>
      <c r="C9747">
        <v>0</v>
      </c>
      <c r="D9747">
        <v>0</v>
      </c>
      <c r="E9747">
        <v>0</v>
      </c>
      <c r="F9747">
        <v>0</v>
      </c>
      <c r="H9747">
        <v>0</v>
      </c>
      <c r="I9747">
        <v>0</v>
      </c>
      <c r="J9747">
        <v>0</v>
      </c>
      <c r="K9747" s="16">
        <v>0</v>
      </c>
      <c r="L9747" s="16">
        <v>0</v>
      </c>
      <c r="M9747">
        <v>0</v>
      </c>
      <c r="N9747">
        <f>_xlfn.XLOOKUP(O9747,Feuil1!AJ$2:AJ$1000,Feuil1!AM$2:AM$1000,1)</f>
        <v>1</v>
      </c>
      <c r="O9747" t="s">
        <v>12566</v>
      </c>
      <c r="Q9747" t="s">
        <v>12567</v>
      </c>
      <c r="R9747">
        <v>1</v>
      </c>
    </row>
    <row r="9748" spans="1:18" x14ac:dyDescent="0.25">
      <c r="A9748">
        <v>0</v>
      </c>
      <c r="B9748">
        <v>0</v>
      </c>
      <c r="C9748">
        <v>0</v>
      </c>
      <c r="D9748">
        <v>0</v>
      </c>
      <c r="E9748">
        <v>0</v>
      </c>
      <c r="F9748">
        <v>0</v>
      </c>
      <c r="H9748">
        <v>0</v>
      </c>
      <c r="I9748">
        <v>0</v>
      </c>
      <c r="J9748">
        <v>0</v>
      </c>
      <c r="K9748" s="16">
        <v>0</v>
      </c>
      <c r="L9748" s="16">
        <v>0</v>
      </c>
      <c r="M9748">
        <v>0</v>
      </c>
      <c r="N9748">
        <f>_xlfn.XLOOKUP(O9748,Feuil1!AJ$2:AJ$1000,Feuil1!AM$2:AM$1000,1)</f>
        <v>1</v>
      </c>
      <c r="O9748" t="s">
        <v>12566</v>
      </c>
      <c r="Q9748" t="s">
        <v>12567</v>
      </c>
      <c r="R9748">
        <v>1</v>
      </c>
    </row>
    <row r="9749" spans="1:18" x14ac:dyDescent="0.25">
      <c r="A9749">
        <v>0</v>
      </c>
      <c r="B9749">
        <v>0</v>
      </c>
      <c r="C9749">
        <v>0</v>
      </c>
      <c r="D9749">
        <v>0</v>
      </c>
      <c r="E9749">
        <v>0</v>
      </c>
      <c r="F9749">
        <v>0</v>
      </c>
      <c r="H9749">
        <v>0</v>
      </c>
      <c r="I9749">
        <v>0</v>
      </c>
      <c r="J9749">
        <v>0</v>
      </c>
      <c r="K9749" s="16">
        <v>0</v>
      </c>
      <c r="L9749" s="16">
        <v>0</v>
      </c>
      <c r="M9749">
        <v>0</v>
      </c>
      <c r="N9749">
        <f>_xlfn.XLOOKUP(O9749,Feuil1!AJ$2:AJ$1000,Feuil1!AM$2:AM$1000,1)</f>
        <v>1</v>
      </c>
      <c r="O9749" t="s">
        <v>12566</v>
      </c>
      <c r="Q9749" t="s">
        <v>12567</v>
      </c>
      <c r="R9749">
        <v>1</v>
      </c>
    </row>
    <row r="9750" spans="1:18" x14ac:dyDescent="0.25">
      <c r="A9750">
        <v>0</v>
      </c>
      <c r="B9750">
        <v>0</v>
      </c>
      <c r="C9750">
        <v>0</v>
      </c>
      <c r="D9750">
        <v>0</v>
      </c>
      <c r="E9750">
        <v>0</v>
      </c>
      <c r="F9750">
        <v>0</v>
      </c>
      <c r="H9750">
        <v>0</v>
      </c>
      <c r="I9750">
        <v>0</v>
      </c>
      <c r="J9750">
        <v>0</v>
      </c>
      <c r="K9750" s="16">
        <v>0</v>
      </c>
      <c r="L9750" s="16">
        <v>0</v>
      </c>
      <c r="M9750">
        <v>0</v>
      </c>
      <c r="N9750">
        <f>_xlfn.XLOOKUP(O9750,Feuil1!AJ$2:AJ$1000,Feuil1!AM$2:AM$1000,1)</f>
        <v>1</v>
      </c>
      <c r="O9750" t="s">
        <v>12566</v>
      </c>
      <c r="Q9750" t="s">
        <v>12567</v>
      </c>
      <c r="R9750">
        <v>1</v>
      </c>
    </row>
    <row r="9751" spans="1:18" x14ac:dyDescent="0.25">
      <c r="A9751">
        <v>0</v>
      </c>
      <c r="B9751">
        <v>0</v>
      </c>
      <c r="C9751">
        <v>0</v>
      </c>
      <c r="D9751">
        <v>0</v>
      </c>
      <c r="E9751">
        <v>0</v>
      </c>
      <c r="F9751">
        <v>0</v>
      </c>
      <c r="H9751">
        <v>0</v>
      </c>
      <c r="I9751">
        <v>0</v>
      </c>
      <c r="J9751">
        <v>0</v>
      </c>
      <c r="K9751" s="16">
        <v>0</v>
      </c>
      <c r="L9751" s="16">
        <v>0</v>
      </c>
      <c r="M9751">
        <v>0</v>
      </c>
      <c r="N9751">
        <f>_xlfn.XLOOKUP(O9751,Feuil1!AJ$2:AJ$1000,Feuil1!AM$2:AM$1000,1)</f>
        <v>1</v>
      </c>
      <c r="O9751" t="s">
        <v>12566</v>
      </c>
      <c r="Q9751" t="s">
        <v>12567</v>
      </c>
      <c r="R9751">
        <v>1</v>
      </c>
    </row>
    <row r="9752" spans="1:18" x14ac:dyDescent="0.25">
      <c r="A9752">
        <v>0</v>
      </c>
      <c r="B9752">
        <v>0</v>
      </c>
      <c r="C9752">
        <v>0</v>
      </c>
      <c r="D9752">
        <v>0</v>
      </c>
      <c r="E9752">
        <v>0</v>
      </c>
      <c r="F9752">
        <v>0</v>
      </c>
      <c r="H9752">
        <v>0</v>
      </c>
      <c r="I9752">
        <v>0</v>
      </c>
      <c r="J9752">
        <v>0</v>
      </c>
      <c r="K9752" s="16">
        <v>0</v>
      </c>
      <c r="L9752" s="16">
        <v>0</v>
      </c>
      <c r="M9752">
        <v>0</v>
      </c>
      <c r="N9752">
        <f>_xlfn.XLOOKUP(O9752,Feuil1!AJ$2:AJ$1000,Feuil1!AM$2:AM$1000,1)</f>
        <v>1</v>
      </c>
      <c r="O9752" t="s">
        <v>12566</v>
      </c>
      <c r="Q9752" t="s">
        <v>12567</v>
      </c>
      <c r="R9752">
        <v>1</v>
      </c>
    </row>
    <row r="9753" spans="1:18" x14ac:dyDescent="0.25">
      <c r="A9753">
        <v>0</v>
      </c>
      <c r="B9753">
        <v>0</v>
      </c>
      <c r="C9753">
        <v>0</v>
      </c>
      <c r="D9753">
        <v>0</v>
      </c>
      <c r="E9753">
        <v>0</v>
      </c>
      <c r="F9753">
        <v>0</v>
      </c>
      <c r="H9753">
        <v>0</v>
      </c>
      <c r="I9753">
        <v>0</v>
      </c>
      <c r="J9753">
        <v>0</v>
      </c>
      <c r="K9753" s="16">
        <v>0</v>
      </c>
      <c r="L9753" s="16">
        <v>0</v>
      </c>
      <c r="M9753">
        <v>0</v>
      </c>
      <c r="N9753">
        <f>_xlfn.XLOOKUP(O9753,Feuil1!AJ$2:AJ$1000,Feuil1!AM$2:AM$1000,1)</f>
        <v>1</v>
      </c>
      <c r="O9753" t="s">
        <v>12566</v>
      </c>
      <c r="Q9753" t="s">
        <v>12567</v>
      </c>
      <c r="R9753">
        <v>1</v>
      </c>
    </row>
    <row r="9754" spans="1:18" x14ac:dyDescent="0.25">
      <c r="A9754">
        <v>0</v>
      </c>
      <c r="B9754">
        <v>0</v>
      </c>
      <c r="C9754">
        <v>0</v>
      </c>
      <c r="D9754">
        <v>0</v>
      </c>
      <c r="E9754">
        <v>0</v>
      </c>
      <c r="F9754">
        <v>0</v>
      </c>
      <c r="H9754">
        <v>0</v>
      </c>
      <c r="I9754">
        <v>0</v>
      </c>
      <c r="J9754">
        <v>0</v>
      </c>
      <c r="K9754" s="16">
        <v>0</v>
      </c>
      <c r="L9754" s="16">
        <v>0</v>
      </c>
      <c r="M9754">
        <v>0</v>
      </c>
      <c r="N9754">
        <f>_xlfn.XLOOKUP(O9754,Feuil1!AJ$2:AJ$1000,Feuil1!AM$2:AM$1000,1)</f>
        <v>1</v>
      </c>
      <c r="O9754" t="s">
        <v>12566</v>
      </c>
      <c r="Q9754" t="s">
        <v>12567</v>
      </c>
      <c r="R9754">
        <v>1</v>
      </c>
    </row>
    <row r="9755" spans="1:18" x14ac:dyDescent="0.25">
      <c r="A9755">
        <v>0</v>
      </c>
      <c r="B9755">
        <v>0</v>
      </c>
      <c r="C9755">
        <v>0</v>
      </c>
      <c r="D9755">
        <v>0</v>
      </c>
      <c r="E9755">
        <v>0</v>
      </c>
      <c r="F9755">
        <v>0</v>
      </c>
      <c r="H9755">
        <v>0</v>
      </c>
      <c r="I9755">
        <v>0</v>
      </c>
      <c r="J9755">
        <v>0</v>
      </c>
      <c r="K9755" s="16">
        <v>0</v>
      </c>
      <c r="L9755" s="16">
        <v>0</v>
      </c>
      <c r="M9755">
        <v>0</v>
      </c>
      <c r="N9755">
        <f>_xlfn.XLOOKUP(O9755,Feuil1!AJ$2:AJ$1000,Feuil1!AM$2:AM$1000,1)</f>
        <v>1</v>
      </c>
      <c r="O9755" t="s">
        <v>12566</v>
      </c>
      <c r="Q9755" t="s">
        <v>12567</v>
      </c>
      <c r="R9755">
        <v>1</v>
      </c>
    </row>
    <row r="9756" spans="1:18" x14ac:dyDescent="0.25">
      <c r="A9756">
        <v>0</v>
      </c>
      <c r="B9756">
        <v>0</v>
      </c>
      <c r="C9756">
        <v>0</v>
      </c>
      <c r="D9756">
        <v>0</v>
      </c>
      <c r="E9756">
        <v>0</v>
      </c>
      <c r="F9756">
        <v>0</v>
      </c>
      <c r="H9756">
        <v>0</v>
      </c>
      <c r="I9756">
        <v>0</v>
      </c>
      <c r="J9756">
        <v>0</v>
      </c>
      <c r="K9756" s="16">
        <v>0</v>
      </c>
      <c r="L9756" s="16">
        <v>0</v>
      </c>
      <c r="M9756">
        <v>0</v>
      </c>
      <c r="N9756">
        <f>_xlfn.XLOOKUP(O9756,Feuil1!AJ$2:AJ$1000,Feuil1!AM$2:AM$1000,1)</f>
        <v>1</v>
      </c>
      <c r="O9756" t="s">
        <v>12566</v>
      </c>
      <c r="Q9756" t="s">
        <v>12567</v>
      </c>
      <c r="R9756">
        <v>1</v>
      </c>
    </row>
    <row r="9757" spans="1:18" x14ac:dyDescent="0.25">
      <c r="A9757">
        <v>0</v>
      </c>
      <c r="B9757">
        <v>0</v>
      </c>
      <c r="C9757">
        <v>0</v>
      </c>
      <c r="D9757">
        <v>0</v>
      </c>
      <c r="E9757">
        <v>0</v>
      </c>
      <c r="F9757">
        <v>0</v>
      </c>
      <c r="H9757">
        <v>0</v>
      </c>
      <c r="I9757">
        <v>0</v>
      </c>
      <c r="J9757">
        <v>0</v>
      </c>
      <c r="K9757" s="16">
        <v>0</v>
      </c>
      <c r="L9757" s="16">
        <v>0</v>
      </c>
      <c r="M9757">
        <v>0</v>
      </c>
      <c r="N9757">
        <f>_xlfn.XLOOKUP(O9757,Feuil1!AJ$2:AJ$1000,Feuil1!AM$2:AM$1000,1)</f>
        <v>1</v>
      </c>
      <c r="O9757" t="s">
        <v>12566</v>
      </c>
      <c r="Q9757" t="s">
        <v>12567</v>
      </c>
      <c r="R9757">
        <v>1</v>
      </c>
    </row>
    <row r="9758" spans="1:18" x14ac:dyDescent="0.25">
      <c r="A9758">
        <v>0</v>
      </c>
      <c r="B9758">
        <v>0</v>
      </c>
      <c r="C9758">
        <v>0</v>
      </c>
      <c r="D9758">
        <v>0</v>
      </c>
      <c r="E9758">
        <v>0</v>
      </c>
      <c r="F9758">
        <v>0</v>
      </c>
      <c r="H9758">
        <v>0</v>
      </c>
      <c r="I9758">
        <v>0</v>
      </c>
      <c r="J9758">
        <v>0</v>
      </c>
      <c r="K9758" s="16">
        <v>0</v>
      </c>
      <c r="L9758" s="16">
        <v>0</v>
      </c>
      <c r="M9758">
        <v>0</v>
      </c>
      <c r="N9758">
        <f>_xlfn.XLOOKUP(O9758,Feuil1!AJ$2:AJ$1000,Feuil1!AM$2:AM$1000,1)</f>
        <v>1</v>
      </c>
      <c r="O9758" t="s">
        <v>12566</v>
      </c>
      <c r="Q9758" t="s">
        <v>12567</v>
      </c>
      <c r="R9758">
        <v>1</v>
      </c>
    </row>
    <row r="9759" spans="1:18" x14ac:dyDescent="0.25">
      <c r="A9759">
        <v>0</v>
      </c>
      <c r="B9759">
        <v>0</v>
      </c>
      <c r="C9759">
        <v>0</v>
      </c>
      <c r="D9759">
        <v>0</v>
      </c>
      <c r="E9759">
        <v>0</v>
      </c>
      <c r="F9759">
        <v>0</v>
      </c>
      <c r="H9759">
        <v>0</v>
      </c>
      <c r="I9759">
        <v>0</v>
      </c>
      <c r="J9759">
        <v>0</v>
      </c>
      <c r="K9759" s="16">
        <v>0</v>
      </c>
      <c r="L9759" s="16">
        <v>0</v>
      </c>
      <c r="M9759">
        <v>0</v>
      </c>
      <c r="N9759">
        <f>_xlfn.XLOOKUP(O9759,Feuil1!AJ$2:AJ$1000,Feuil1!AM$2:AM$1000,1)</f>
        <v>1</v>
      </c>
      <c r="O9759" t="s">
        <v>12566</v>
      </c>
      <c r="Q9759" t="s">
        <v>12567</v>
      </c>
      <c r="R9759">
        <v>1</v>
      </c>
    </row>
    <row r="9760" spans="1:18" x14ac:dyDescent="0.25">
      <c r="A9760">
        <v>0</v>
      </c>
      <c r="B9760">
        <v>0</v>
      </c>
      <c r="C9760">
        <v>0</v>
      </c>
      <c r="D9760">
        <v>0</v>
      </c>
      <c r="E9760">
        <v>0</v>
      </c>
      <c r="F9760">
        <v>0</v>
      </c>
      <c r="H9760">
        <v>0</v>
      </c>
      <c r="I9760">
        <v>0</v>
      </c>
      <c r="J9760">
        <v>0</v>
      </c>
      <c r="K9760" s="16">
        <v>0</v>
      </c>
      <c r="L9760" s="16">
        <v>0</v>
      </c>
      <c r="M9760">
        <v>0</v>
      </c>
      <c r="N9760">
        <f>_xlfn.XLOOKUP(O9760,Feuil1!AJ$2:AJ$1000,Feuil1!AM$2:AM$1000,1)</f>
        <v>1</v>
      </c>
      <c r="O9760" t="s">
        <v>12566</v>
      </c>
      <c r="Q9760" t="s">
        <v>12567</v>
      </c>
      <c r="R9760">
        <v>1</v>
      </c>
    </row>
    <row r="9761" spans="1:18" x14ac:dyDescent="0.25">
      <c r="A9761">
        <v>0</v>
      </c>
      <c r="B9761">
        <v>0</v>
      </c>
      <c r="C9761">
        <v>0</v>
      </c>
      <c r="D9761">
        <v>0</v>
      </c>
      <c r="E9761">
        <v>0</v>
      </c>
      <c r="F9761">
        <v>0</v>
      </c>
      <c r="H9761">
        <v>0</v>
      </c>
      <c r="I9761">
        <v>0</v>
      </c>
      <c r="J9761">
        <v>0</v>
      </c>
      <c r="K9761" s="16">
        <v>0</v>
      </c>
      <c r="L9761" s="16">
        <v>0</v>
      </c>
      <c r="M9761">
        <v>0</v>
      </c>
      <c r="N9761">
        <f>_xlfn.XLOOKUP(O9761,Feuil1!AJ$2:AJ$1000,Feuil1!AM$2:AM$1000,1)</f>
        <v>1</v>
      </c>
      <c r="O9761" t="s">
        <v>12566</v>
      </c>
      <c r="Q9761" t="s">
        <v>12567</v>
      </c>
      <c r="R9761">
        <v>1</v>
      </c>
    </row>
    <row r="9762" spans="1:18" x14ac:dyDescent="0.25">
      <c r="A9762">
        <v>0</v>
      </c>
      <c r="B9762">
        <v>0</v>
      </c>
      <c r="C9762">
        <v>0</v>
      </c>
      <c r="D9762">
        <v>0</v>
      </c>
      <c r="E9762">
        <v>0</v>
      </c>
      <c r="F9762">
        <v>0</v>
      </c>
      <c r="H9762">
        <v>0</v>
      </c>
      <c r="I9762">
        <v>0</v>
      </c>
      <c r="J9762">
        <v>0</v>
      </c>
      <c r="K9762" s="16">
        <v>0</v>
      </c>
      <c r="L9762" s="16">
        <v>0</v>
      </c>
      <c r="M9762">
        <v>0</v>
      </c>
      <c r="N9762">
        <f>_xlfn.XLOOKUP(O9762,Feuil1!AJ$2:AJ$1000,Feuil1!AM$2:AM$1000,1)</f>
        <v>1</v>
      </c>
      <c r="O9762" t="s">
        <v>12566</v>
      </c>
      <c r="Q9762" t="s">
        <v>12567</v>
      </c>
      <c r="R9762">
        <v>1</v>
      </c>
    </row>
    <row r="9763" spans="1:18" x14ac:dyDescent="0.25">
      <c r="A9763">
        <v>0</v>
      </c>
      <c r="B9763">
        <v>0</v>
      </c>
      <c r="C9763">
        <v>0</v>
      </c>
      <c r="D9763">
        <v>0</v>
      </c>
      <c r="E9763">
        <v>0</v>
      </c>
      <c r="F9763">
        <v>0</v>
      </c>
      <c r="H9763">
        <v>0</v>
      </c>
      <c r="I9763">
        <v>0</v>
      </c>
      <c r="J9763">
        <v>0</v>
      </c>
      <c r="K9763" s="16">
        <v>0</v>
      </c>
      <c r="L9763" s="16">
        <v>0</v>
      </c>
      <c r="M9763">
        <v>0</v>
      </c>
      <c r="N9763">
        <f>_xlfn.XLOOKUP(O9763,Feuil1!AJ$2:AJ$1000,Feuil1!AM$2:AM$1000,1)</f>
        <v>1</v>
      </c>
      <c r="O9763" t="s">
        <v>12566</v>
      </c>
      <c r="Q9763" t="s">
        <v>12567</v>
      </c>
      <c r="R9763">
        <v>1</v>
      </c>
    </row>
    <row r="9764" spans="1:18" x14ac:dyDescent="0.25">
      <c r="A9764">
        <v>0</v>
      </c>
      <c r="B9764">
        <v>0</v>
      </c>
      <c r="C9764">
        <v>0</v>
      </c>
      <c r="D9764">
        <v>0</v>
      </c>
      <c r="E9764">
        <v>0</v>
      </c>
      <c r="F9764">
        <v>0</v>
      </c>
      <c r="H9764">
        <v>0</v>
      </c>
      <c r="I9764">
        <v>0</v>
      </c>
      <c r="J9764">
        <v>0</v>
      </c>
      <c r="K9764" s="16">
        <v>0</v>
      </c>
      <c r="L9764" s="16">
        <v>0</v>
      </c>
      <c r="M9764">
        <v>0</v>
      </c>
      <c r="N9764">
        <f>_xlfn.XLOOKUP(O9764,Feuil1!AJ$2:AJ$1000,Feuil1!AM$2:AM$1000,1)</f>
        <v>1</v>
      </c>
      <c r="O9764" t="s">
        <v>12566</v>
      </c>
      <c r="Q9764" t="s">
        <v>12567</v>
      </c>
      <c r="R9764">
        <v>1</v>
      </c>
    </row>
    <row r="9765" spans="1:18" x14ac:dyDescent="0.25">
      <c r="A9765">
        <v>0</v>
      </c>
      <c r="B9765">
        <v>0</v>
      </c>
      <c r="C9765">
        <v>0</v>
      </c>
      <c r="D9765">
        <v>0</v>
      </c>
      <c r="E9765">
        <v>0</v>
      </c>
      <c r="F9765">
        <v>0</v>
      </c>
      <c r="H9765">
        <v>0</v>
      </c>
      <c r="I9765">
        <v>0</v>
      </c>
      <c r="J9765">
        <v>0</v>
      </c>
      <c r="K9765" s="16">
        <v>0</v>
      </c>
      <c r="L9765" s="16">
        <v>0</v>
      </c>
      <c r="M9765">
        <v>0</v>
      </c>
      <c r="N9765">
        <f>_xlfn.XLOOKUP(O9765,Feuil1!AJ$2:AJ$1000,Feuil1!AM$2:AM$1000,1)</f>
        <v>1</v>
      </c>
      <c r="O9765" t="s">
        <v>12566</v>
      </c>
      <c r="Q9765" t="s">
        <v>12567</v>
      </c>
      <c r="R9765">
        <v>1</v>
      </c>
    </row>
    <row r="9766" spans="1:18" x14ac:dyDescent="0.25">
      <c r="A9766">
        <v>0</v>
      </c>
      <c r="B9766">
        <v>0</v>
      </c>
      <c r="C9766">
        <v>0</v>
      </c>
      <c r="D9766">
        <v>0</v>
      </c>
      <c r="E9766">
        <v>0</v>
      </c>
      <c r="F9766">
        <v>0</v>
      </c>
      <c r="H9766">
        <v>0</v>
      </c>
      <c r="I9766">
        <v>0</v>
      </c>
      <c r="J9766">
        <v>0</v>
      </c>
      <c r="K9766" s="16">
        <v>0</v>
      </c>
      <c r="L9766" s="16">
        <v>0</v>
      </c>
      <c r="M9766">
        <v>0</v>
      </c>
      <c r="N9766">
        <f>_xlfn.XLOOKUP(O9766,Feuil1!AJ$2:AJ$1000,Feuil1!AM$2:AM$1000,1)</f>
        <v>1</v>
      </c>
      <c r="O9766" t="s">
        <v>12566</v>
      </c>
      <c r="Q9766" t="s">
        <v>12567</v>
      </c>
      <c r="R9766">
        <v>1</v>
      </c>
    </row>
    <row r="9767" spans="1:18" x14ac:dyDescent="0.25">
      <c r="A9767">
        <v>0</v>
      </c>
      <c r="B9767">
        <v>0</v>
      </c>
      <c r="C9767">
        <v>0</v>
      </c>
      <c r="D9767">
        <v>0</v>
      </c>
      <c r="E9767">
        <v>0</v>
      </c>
      <c r="F9767">
        <v>0</v>
      </c>
      <c r="H9767">
        <v>0</v>
      </c>
      <c r="I9767">
        <v>0</v>
      </c>
      <c r="J9767">
        <v>0</v>
      </c>
      <c r="K9767" s="16">
        <v>0</v>
      </c>
      <c r="L9767" s="16">
        <v>0</v>
      </c>
      <c r="M9767">
        <v>0</v>
      </c>
      <c r="N9767">
        <f>_xlfn.XLOOKUP(O9767,Feuil1!AJ$2:AJ$1000,Feuil1!AM$2:AM$1000,1)</f>
        <v>1</v>
      </c>
      <c r="O9767" t="s">
        <v>12566</v>
      </c>
      <c r="Q9767" t="s">
        <v>12567</v>
      </c>
      <c r="R9767">
        <v>1</v>
      </c>
    </row>
    <row r="9768" spans="1:18" x14ac:dyDescent="0.25">
      <c r="A9768">
        <v>0</v>
      </c>
      <c r="B9768">
        <v>0</v>
      </c>
      <c r="C9768">
        <v>0</v>
      </c>
      <c r="D9768">
        <v>0</v>
      </c>
      <c r="E9768">
        <v>0</v>
      </c>
      <c r="F9768">
        <v>0</v>
      </c>
      <c r="H9768">
        <v>0</v>
      </c>
      <c r="I9768">
        <v>0</v>
      </c>
      <c r="J9768">
        <v>0</v>
      </c>
      <c r="K9768" s="16">
        <v>0</v>
      </c>
      <c r="L9768" s="16">
        <v>0</v>
      </c>
      <c r="M9768">
        <v>0</v>
      </c>
      <c r="N9768">
        <f>_xlfn.XLOOKUP(O9768,Feuil1!AJ$2:AJ$1000,Feuil1!AM$2:AM$1000,1)</f>
        <v>1</v>
      </c>
      <c r="O9768" t="s">
        <v>12566</v>
      </c>
      <c r="Q9768" t="s">
        <v>12567</v>
      </c>
      <c r="R9768">
        <v>1</v>
      </c>
    </row>
    <row r="9769" spans="1:18" x14ac:dyDescent="0.25">
      <c r="A9769">
        <v>0</v>
      </c>
      <c r="B9769">
        <v>0</v>
      </c>
      <c r="C9769">
        <v>0</v>
      </c>
      <c r="D9769">
        <v>0</v>
      </c>
      <c r="E9769">
        <v>0</v>
      </c>
      <c r="F9769">
        <v>0</v>
      </c>
      <c r="H9769">
        <v>0</v>
      </c>
      <c r="I9769">
        <v>0</v>
      </c>
      <c r="J9769">
        <v>0</v>
      </c>
      <c r="K9769" s="16">
        <v>0</v>
      </c>
      <c r="L9769" s="16">
        <v>0</v>
      </c>
      <c r="M9769">
        <v>0</v>
      </c>
      <c r="N9769">
        <f>_xlfn.XLOOKUP(O9769,Feuil1!AJ$2:AJ$1000,Feuil1!AM$2:AM$1000,1)</f>
        <v>1</v>
      </c>
      <c r="O9769" t="s">
        <v>12566</v>
      </c>
      <c r="Q9769" t="s">
        <v>12567</v>
      </c>
      <c r="R9769">
        <v>1</v>
      </c>
    </row>
    <row r="9770" spans="1:18" x14ac:dyDescent="0.25">
      <c r="A9770">
        <v>0</v>
      </c>
      <c r="B9770">
        <v>0</v>
      </c>
      <c r="C9770">
        <v>0</v>
      </c>
      <c r="D9770">
        <v>0</v>
      </c>
      <c r="E9770">
        <v>0</v>
      </c>
      <c r="F9770">
        <v>0</v>
      </c>
      <c r="H9770">
        <v>0</v>
      </c>
      <c r="I9770">
        <v>0</v>
      </c>
      <c r="J9770">
        <v>0</v>
      </c>
      <c r="K9770" s="16">
        <v>0</v>
      </c>
      <c r="L9770" s="16">
        <v>0</v>
      </c>
      <c r="M9770">
        <v>0</v>
      </c>
      <c r="N9770">
        <f>_xlfn.XLOOKUP(O9770,Feuil1!AJ$2:AJ$1000,Feuil1!AM$2:AM$1000,1)</f>
        <v>1</v>
      </c>
      <c r="O9770" t="s">
        <v>12566</v>
      </c>
      <c r="Q9770" t="s">
        <v>12567</v>
      </c>
      <c r="R9770">
        <v>1</v>
      </c>
    </row>
    <row r="9771" spans="1:18" x14ac:dyDescent="0.25">
      <c r="A9771">
        <v>0</v>
      </c>
      <c r="B9771">
        <v>0</v>
      </c>
      <c r="C9771">
        <v>0</v>
      </c>
      <c r="D9771">
        <v>0</v>
      </c>
      <c r="E9771">
        <v>0</v>
      </c>
      <c r="F9771">
        <v>0</v>
      </c>
      <c r="H9771">
        <v>0</v>
      </c>
      <c r="I9771">
        <v>0</v>
      </c>
      <c r="J9771">
        <v>0</v>
      </c>
      <c r="K9771" s="16">
        <v>0</v>
      </c>
      <c r="L9771" s="16">
        <v>0</v>
      </c>
      <c r="M9771">
        <v>0</v>
      </c>
      <c r="N9771">
        <f>_xlfn.XLOOKUP(O9771,Feuil1!AJ$2:AJ$1000,Feuil1!AM$2:AM$1000,1)</f>
        <v>1</v>
      </c>
      <c r="O9771" t="s">
        <v>12566</v>
      </c>
      <c r="Q9771" t="s">
        <v>12567</v>
      </c>
      <c r="R9771">
        <v>1</v>
      </c>
    </row>
    <row r="9772" spans="1:18" x14ac:dyDescent="0.25">
      <c r="A9772">
        <v>0</v>
      </c>
      <c r="B9772">
        <v>0</v>
      </c>
      <c r="C9772">
        <v>0</v>
      </c>
      <c r="D9772">
        <v>0</v>
      </c>
      <c r="E9772">
        <v>0</v>
      </c>
      <c r="F9772">
        <v>0</v>
      </c>
      <c r="H9772">
        <v>0</v>
      </c>
      <c r="I9772">
        <v>0</v>
      </c>
      <c r="J9772">
        <v>0</v>
      </c>
      <c r="K9772" s="16">
        <v>0</v>
      </c>
      <c r="L9772" s="16">
        <v>0</v>
      </c>
      <c r="M9772">
        <v>0</v>
      </c>
      <c r="N9772">
        <f>_xlfn.XLOOKUP(O9772,Feuil1!AJ$2:AJ$1000,Feuil1!AM$2:AM$1000,1)</f>
        <v>1</v>
      </c>
      <c r="O9772" t="s">
        <v>12566</v>
      </c>
      <c r="Q9772" t="s">
        <v>12567</v>
      </c>
      <c r="R9772">
        <v>1</v>
      </c>
    </row>
    <row r="9773" spans="1:18" x14ac:dyDescent="0.25">
      <c r="A9773">
        <v>0</v>
      </c>
      <c r="B9773">
        <v>0</v>
      </c>
      <c r="C9773">
        <v>0</v>
      </c>
      <c r="D9773">
        <v>0</v>
      </c>
      <c r="E9773">
        <v>0</v>
      </c>
      <c r="F9773">
        <v>0</v>
      </c>
      <c r="H9773">
        <v>0</v>
      </c>
      <c r="I9773">
        <v>0</v>
      </c>
      <c r="J9773">
        <v>0</v>
      </c>
      <c r="K9773" s="16">
        <v>0</v>
      </c>
      <c r="L9773" s="16">
        <v>0</v>
      </c>
      <c r="M9773">
        <v>0</v>
      </c>
      <c r="N9773">
        <f>_xlfn.XLOOKUP(O9773,Feuil1!AJ$2:AJ$1000,Feuil1!AM$2:AM$1000,1)</f>
        <v>1</v>
      </c>
      <c r="O9773" t="s">
        <v>12566</v>
      </c>
      <c r="Q9773" t="s">
        <v>12567</v>
      </c>
      <c r="R9773">
        <v>1</v>
      </c>
    </row>
    <row r="9774" spans="1:18" x14ac:dyDescent="0.25">
      <c r="A9774">
        <v>0</v>
      </c>
      <c r="B9774">
        <v>0</v>
      </c>
      <c r="C9774">
        <v>0</v>
      </c>
      <c r="D9774">
        <v>0</v>
      </c>
      <c r="E9774">
        <v>0</v>
      </c>
      <c r="F9774">
        <v>0</v>
      </c>
      <c r="H9774">
        <v>0</v>
      </c>
      <c r="I9774">
        <v>0</v>
      </c>
      <c r="J9774">
        <v>0</v>
      </c>
      <c r="K9774" s="16">
        <v>0</v>
      </c>
      <c r="L9774" s="16">
        <v>0</v>
      </c>
      <c r="M9774">
        <v>0</v>
      </c>
      <c r="N9774">
        <f>_xlfn.XLOOKUP(O9774,Feuil1!AJ$2:AJ$1000,Feuil1!AM$2:AM$1000,1)</f>
        <v>1</v>
      </c>
      <c r="O9774" t="s">
        <v>12566</v>
      </c>
      <c r="Q9774" t="s">
        <v>12567</v>
      </c>
      <c r="R9774">
        <v>1</v>
      </c>
    </row>
    <row r="9775" spans="1:18" x14ac:dyDescent="0.25">
      <c r="A9775">
        <v>0</v>
      </c>
      <c r="B9775">
        <v>0</v>
      </c>
      <c r="C9775">
        <v>0</v>
      </c>
      <c r="D9775">
        <v>0</v>
      </c>
      <c r="E9775">
        <v>0</v>
      </c>
      <c r="F9775">
        <v>0</v>
      </c>
      <c r="H9775">
        <v>0</v>
      </c>
      <c r="I9775">
        <v>0</v>
      </c>
      <c r="J9775">
        <v>0</v>
      </c>
      <c r="K9775" s="16">
        <v>0</v>
      </c>
      <c r="L9775" s="16">
        <v>0</v>
      </c>
      <c r="M9775">
        <v>0</v>
      </c>
      <c r="N9775">
        <f>_xlfn.XLOOKUP(O9775,Feuil1!AJ$2:AJ$1000,Feuil1!AM$2:AM$1000,1)</f>
        <v>1</v>
      </c>
      <c r="O9775" t="s">
        <v>12566</v>
      </c>
      <c r="Q9775" t="s">
        <v>12567</v>
      </c>
      <c r="R9775">
        <v>1</v>
      </c>
    </row>
    <row r="9776" spans="1:18" x14ac:dyDescent="0.25">
      <c r="A9776">
        <v>0</v>
      </c>
      <c r="B9776">
        <v>0</v>
      </c>
      <c r="C9776">
        <v>0</v>
      </c>
      <c r="D9776">
        <v>0</v>
      </c>
      <c r="E9776">
        <v>0</v>
      </c>
      <c r="F9776">
        <v>0</v>
      </c>
      <c r="H9776">
        <v>0</v>
      </c>
      <c r="I9776">
        <v>0</v>
      </c>
      <c r="J9776">
        <v>0</v>
      </c>
      <c r="K9776" s="16">
        <v>0</v>
      </c>
      <c r="L9776" s="16">
        <v>0</v>
      </c>
      <c r="M9776">
        <v>0</v>
      </c>
      <c r="N9776">
        <f>_xlfn.XLOOKUP(O9776,Feuil1!AJ$2:AJ$1000,Feuil1!AM$2:AM$1000,1)</f>
        <v>1</v>
      </c>
      <c r="O9776" t="s">
        <v>12566</v>
      </c>
      <c r="Q9776" t="s">
        <v>12567</v>
      </c>
      <c r="R9776">
        <v>1</v>
      </c>
    </row>
    <row r="9777" spans="1:18" x14ac:dyDescent="0.25">
      <c r="A9777">
        <v>0</v>
      </c>
      <c r="B9777">
        <v>0</v>
      </c>
      <c r="C9777">
        <v>0</v>
      </c>
      <c r="D9777">
        <v>0</v>
      </c>
      <c r="E9777">
        <v>0</v>
      </c>
      <c r="F9777">
        <v>0</v>
      </c>
      <c r="H9777">
        <v>0</v>
      </c>
      <c r="I9777">
        <v>0</v>
      </c>
      <c r="J9777">
        <v>0</v>
      </c>
      <c r="K9777" s="16">
        <v>0</v>
      </c>
      <c r="L9777" s="16">
        <v>0</v>
      </c>
      <c r="M9777">
        <v>0</v>
      </c>
      <c r="N9777">
        <f>_xlfn.XLOOKUP(O9777,Feuil1!AJ$2:AJ$1000,Feuil1!AM$2:AM$1000,1)</f>
        <v>1</v>
      </c>
      <c r="O9777" t="s">
        <v>12566</v>
      </c>
      <c r="Q9777" t="s">
        <v>12567</v>
      </c>
      <c r="R9777">
        <v>1</v>
      </c>
    </row>
    <row r="9778" spans="1:18" x14ac:dyDescent="0.25">
      <c r="A9778">
        <v>0</v>
      </c>
      <c r="B9778">
        <v>0</v>
      </c>
      <c r="C9778">
        <v>0</v>
      </c>
      <c r="D9778">
        <v>0</v>
      </c>
      <c r="E9778">
        <v>0</v>
      </c>
      <c r="F9778">
        <v>0</v>
      </c>
      <c r="H9778">
        <v>0</v>
      </c>
      <c r="I9778">
        <v>0</v>
      </c>
      <c r="J9778">
        <v>0</v>
      </c>
      <c r="K9778" s="16">
        <v>0</v>
      </c>
      <c r="L9778" s="16">
        <v>0</v>
      </c>
      <c r="M9778">
        <v>0</v>
      </c>
      <c r="N9778">
        <f>_xlfn.XLOOKUP(O9778,Feuil1!AJ$2:AJ$1000,Feuil1!AM$2:AM$1000,1)</f>
        <v>1</v>
      </c>
      <c r="O9778" t="s">
        <v>12566</v>
      </c>
      <c r="Q9778" t="s">
        <v>12567</v>
      </c>
      <c r="R9778">
        <v>1</v>
      </c>
    </row>
    <row r="9779" spans="1:18" x14ac:dyDescent="0.25">
      <c r="A9779">
        <v>0</v>
      </c>
      <c r="B9779">
        <v>0</v>
      </c>
      <c r="C9779">
        <v>0</v>
      </c>
      <c r="D9779">
        <v>0</v>
      </c>
      <c r="E9779">
        <v>0</v>
      </c>
      <c r="F9779">
        <v>0</v>
      </c>
      <c r="H9779">
        <v>0</v>
      </c>
      <c r="I9779">
        <v>0</v>
      </c>
      <c r="J9779">
        <v>0</v>
      </c>
      <c r="K9779" s="16">
        <v>0</v>
      </c>
      <c r="L9779" s="16">
        <v>0</v>
      </c>
      <c r="M9779">
        <v>0</v>
      </c>
      <c r="N9779">
        <f>_xlfn.XLOOKUP(O9779,Feuil1!AJ$2:AJ$1000,Feuil1!AM$2:AM$1000,1)</f>
        <v>1</v>
      </c>
      <c r="O9779" t="s">
        <v>12566</v>
      </c>
      <c r="Q9779" t="s">
        <v>12567</v>
      </c>
      <c r="R9779">
        <v>1</v>
      </c>
    </row>
    <row r="9780" spans="1:18" x14ac:dyDescent="0.25">
      <c r="A9780">
        <v>0</v>
      </c>
      <c r="B9780">
        <v>0</v>
      </c>
      <c r="C9780">
        <v>0</v>
      </c>
      <c r="D9780">
        <v>0</v>
      </c>
      <c r="E9780">
        <v>0</v>
      </c>
      <c r="F9780">
        <v>0</v>
      </c>
      <c r="H9780">
        <v>0</v>
      </c>
      <c r="I9780">
        <v>0</v>
      </c>
      <c r="J9780">
        <v>0</v>
      </c>
      <c r="K9780" s="16">
        <v>0</v>
      </c>
      <c r="L9780" s="16">
        <v>0</v>
      </c>
      <c r="M9780">
        <v>0</v>
      </c>
      <c r="N9780">
        <f>_xlfn.XLOOKUP(O9780,Feuil1!AJ$2:AJ$1000,Feuil1!AM$2:AM$1000,1)</f>
        <v>1</v>
      </c>
      <c r="O9780" t="s">
        <v>12566</v>
      </c>
      <c r="Q9780" t="s">
        <v>12567</v>
      </c>
      <c r="R9780">
        <v>1</v>
      </c>
    </row>
    <row r="9781" spans="1:18" x14ac:dyDescent="0.25">
      <c r="A9781">
        <v>0</v>
      </c>
      <c r="B9781">
        <v>0</v>
      </c>
      <c r="C9781">
        <v>0</v>
      </c>
      <c r="D9781">
        <v>0</v>
      </c>
      <c r="E9781">
        <v>0</v>
      </c>
      <c r="F9781">
        <v>0</v>
      </c>
      <c r="H9781">
        <v>0</v>
      </c>
      <c r="I9781">
        <v>0</v>
      </c>
      <c r="J9781">
        <v>0</v>
      </c>
      <c r="K9781" s="16">
        <v>0</v>
      </c>
      <c r="L9781" s="16">
        <v>0</v>
      </c>
      <c r="M9781">
        <v>0</v>
      </c>
      <c r="N9781">
        <f>_xlfn.XLOOKUP(O9781,Feuil1!AJ$2:AJ$1000,Feuil1!AM$2:AM$1000,1)</f>
        <v>1</v>
      </c>
      <c r="O9781" t="s">
        <v>12566</v>
      </c>
      <c r="Q9781" t="s">
        <v>12567</v>
      </c>
      <c r="R9781">
        <v>1</v>
      </c>
    </row>
    <row r="9782" spans="1:18" x14ac:dyDescent="0.25">
      <c r="A9782">
        <v>0</v>
      </c>
      <c r="B9782">
        <v>0</v>
      </c>
      <c r="C9782">
        <v>0</v>
      </c>
      <c r="D9782">
        <v>0</v>
      </c>
      <c r="E9782">
        <v>0</v>
      </c>
      <c r="F9782">
        <v>0</v>
      </c>
      <c r="H9782">
        <v>0</v>
      </c>
      <c r="I9782">
        <v>0</v>
      </c>
      <c r="J9782">
        <v>0</v>
      </c>
      <c r="K9782" s="16">
        <v>0</v>
      </c>
      <c r="L9782" s="16">
        <v>0</v>
      </c>
      <c r="M9782">
        <v>0</v>
      </c>
      <c r="N9782">
        <f>_xlfn.XLOOKUP(O9782,Feuil1!AJ$2:AJ$1000,Feuil1!AM$2:AM$1000,1)</f>
        <v>1</v>
      </c>
      <c r="O9782" t="s">
        <v>12566</v>
      </c>
      <c r="Q9782" t="s">
        <v>12567</v>
      </c>
      <c r="R9782">
        <v>1</v>
      </c>
    </row>
    <row r="9783" spans="1:18" x14ac:dyDescent="0.25">
      <c r="A9783">
        <v>0</v>
      </c>
      <c r="B9783">
        <v>0</v>
      </c>
      <c r="C9783">
        <v>0</v>
      </c>
      <c r="D9783">
        <v>0</v>
      </c>
      <c r="E9783">
        <v>0</v>
      </c>
      <c r="F9783">
        <v>0</v>
      </c>
      <c r="H9783">
        <v>0</v>
      </c>
      <c r="I9783">
        <v>0</v>
      </c>
      <c r="J9783">
        <v>0</v>
      </c>
      <c r="K9783" s="16">
        <v>0</v>
      </c>
      <c r="L9783" s="16">
        <v>0</v>
      </c>
      <c r="M9783">
        <v>0</v>
      </c>
      <c r="N9783">
        <f>_xlfn.XLOOKUP(O9783,Feuil1!AJ$2:AJ$1000,Feuil1!AM$2:AM$1000,1)</f>
        <v>1</v>
      </c>
      <c r="O9783" t="s">
        <v>12566</v>
      </c>
      <c r="Q9783" t="s">
        <v>12567</v>
      </c>
      <c r="R9783">
        <v>1</v>
      </c>
    </row>
    <row r="9784" spans="1:18" x14ac:dyDescent="0.25">
      <c r="A9784">
        <v>0</v>
      </c>
      <c r="B9784">
        <v>0</v>
      </c>
      <c r="C9784">
        <v>0</v>
      </c>
      <c r="D9784">
        <v>0</v>
      </c>
      <c r="E9784">
        <v>0</v>
      </c>
      <c r="F9784">
        <v>0</v>
      </c>
      <c r="H9784">
        <v>0</v>
      </c>
      <c r="I9784">
        <v>0</v>
      </c>
      <c r="J9784">
        <v>0</v>
      </c>
      <c r="K9784" s="16">
        <v>0</v>
      </c>
      <c r="L9784" s="16">
        <v>0</v>
      </c>
      <c r="M9784">
        <v>0</v>
      </c>
      <c r="N9784">
        <f>_xlfn.XLOOKUP(O9784,Feuil1!AJ$2:AJ$1000,Feuil1!AM$2:AM$1000,1)</f>
        <v>1</v>
      </c>
      <c r="O9784" t="s">
        <v>12566</v>
      </c>
      <c r="Q9784" t="s">
        <v>12567</v>
      </c>
      <c r="R9784">
        <v>1</v>
      </c>
    </row>
    <row r="9785" spans="1:18" x14ac:dyDescent="0.25">
      <c r="A9785">
        <v>0</v>
      </c>
      <c r="B9785">
        <v>0</v>
      </c>
      <c r="C9785">
        <v>0</v>
      </c>
      <c r="D9785">
        <v>0</v>
      </c>
      <c r="E9785">
        <v>0</v>
      </c>
      <c r="F9785">
        <v>0</v>
      </c>
      <c r="H9785">
        <v>0</v>
      </c>
      <c r="I9785">
        <v>0</v>
      </c>
      <c r="J9785">
        <v>0</v>
      </c>
      <c r="K9785" s="16">
        <v>0</v>
      </c>
      <c r="L9785" s="16">
        <v>0</v>
      </c>
      <c r="M9785">
        <v>0</v>
      </c>
      <c r="N9785">
        <f>_xlfn.XLOOKUP(O9785,Feuil1!AJ$2:AJ$1000,Feuil1!AM$2:AM$1000,1)</f>
        <v>1</v>
      </c>
      <c r="O9785" t="s">
        <v>12566</v>
      </c>
      <c r="Q9785" t="s">
        <v>12567</v>
      </c>
      <c r="R9785">
        <v>1</v>
      </c>
    </row>
    <row r="9786" spans="1:18" x14ac:dyDescent="0.25">
      <c r="A9786">
        <v>0</v>
      </c>
      <c r="B9786">
        <v>0</v>
      </c>
      <c r="C9786">
        <v>0</v>
      </c>
      <c r="D9786">
        <v>0</v>
      </c>
      <c r="E9786">
        <v>0</v>
      </c>
      <c r="F9786">
        <v>0</v>
      </c>
      <c r="H9786">
        <v>0</v>
      </c>
      <c r="I9786">
        <v>0</v>
      </c>
      <c r="J9786">
        <v>0</v>
      </c>
      <c r="K9786" s="16">
        <v>0</v>
      </c>
      <c r="L9786" s="16">
        <v>0</v>
      </c>
      <c r="M9786">
        <v>0</v>
      </c>
      <c r="N9786">
        <f>_xlfn.XLOOKUP(O9786,Feuil1!AJ$2:AJ$1000,Feuil1!AM$2:AM$1000,1)</f>
        <v>1</v>
      </c>
      <c r="O9786" t="s">
        <v>12566</v>
      </c>
      <c r="Q9786" t="s">
        <v>12567</v>
      </c>
      <c r="R9786">
        <v>1</v>
      </c>
    </row>
    <row r="9787" spans="1:18" x14ac:dyDescent="0.25">
      <c r="A9787">
        <v>0</v>
      </c>
      <c r="B9787">
        <v>0</v>
      </c>
      <c r="C9787">
        <v>0</v>
      </c>
      <c r="D9787">
        <v>0</v>
      </c>
      <c r="E9787">
        <v>0</v>
      </c>
      <c r="F9787">
        <v>0</v>
      </c>
      <c r="H9787">
        <v>0</v>
      </c>
      <c r="I9787">
        <v>0</v>
      </c>
      <c r="J9787">
        <v>0</v>
      </c>
      <c r="K9787" s="16">
        <v>0</v>
      </c>
      <c r="L9787" s="16">
        <v>0</v>
      </c>
      <c r="M9787">
        <v>0</v>
      </c>
      <c r="N9787">
        <f>_xlfn.XLOOKUP(O9787,Feuil1!AJ$2:AJ$1000,Feuil1!AM$2:AM$1000,1)</f>
        <v>1</v>
      </c>
      <c r="O9787" t="s">
        <v>12566</v>
      </c>
      <c r="Q9787" t="s">
        <v>12567</v>
      </c>
      <c r="R9787">
        <v>1</v>
      </c>
    </row>
    <row r="9788" spans="1:18" x14ac:dyDescent="0.25">
      <c r="A9788">
        <v>0</v>
      </c>
      <c r="B9788">
        <v>0</v>
      </c>
      <c r="C9788">
        <v>0</v>
      </c>
      <c r="D9788">
        <v>0</v>
      </c>
      <c r="E9788">
        <v>0</v>
      </c>
      <c r="F9788">
        <v>0</v>
      </c>
      <c r="H9788">
        <v>0</v>
      </c>
      <c r="I9788">
        <v>0</v>
      </c>
      <c r="J9788">
        <v>0</v>
      </c>
      <c r="K9788" s="16">
        <v>0</v>
      </c>
      <c r="L9788" s="16">
        <v>0</v>
      </c>
      <c r="M9788">
        <v>0</v>
      </c>
      <c r="N9788">
        <f>_xlfn.XLOOKUP(O9788,Feuil1!AJ$2:AJ$1000,Feuil1!AM$2:AM$1000,1)</f>
        <v>1</v>
      </c>
      <c r="O9788" t="s">
        <v>12566</v>
      </c>
      <c r="Q9788" t="s">
        <v>12567</v>
      </c>
      <c r="R9788">
        <v>1</v>
      </c>
    </row>
    <row r="9789" spans="1:18" x14ac:dyDescent="0.25">
      <c r="A9789">
        <v>0</v>
      </c>
      <c r="B9789">
        <v>0</v>
      </c>
      <c r="C9789">
        <v>0</v>
      </c>
      <c r="D9789">
        <v>0</v>
      </c>
      <c r="E9789">
        <v>0</v>
      </c>
      <c r="F9789">
        <v>0</v>
      </c>
      <c r="H9789">
        <v>0</v>
      </c>
      <c r="I9789">
        <v>0</v>
      </c>
      <c r="J9789">
        <v>0</v>
      </c>
      <c r="K9789" s="16">
        <v>0</v>
      </c>
      <c r="L9789" s="16">
        <v>0</v>
      </c>
      <c r="M9789">
        <v>0</v>
      </c>
      <c r="N9789">
        <f>_xlfn.XLOOKUP(O9789,Feuil1!AJ$2:AJ$1000,Feuil1!AM$2:AM$1000,1)</f>
        <v>1</v>
      </c>
      <c r="O9789" t="s">
        <v>12566</v>
      </c>
      <c r="Q9789" t="s">
        <v>12567</v>
      </c>
      <c r="R9789">
        <v>1</v>
      </c>
    </row>
    <row r="9790" spans="1:18" x14ac:dyDescent="0.25">
      <c r="A9790">
        <v>0</v>
      </c>
      <c r="B9790">
        <v>0</v>
      </c>
      <c r="C9790">
        <v>0</v>
      </c>
      <c r="D9790">
        <v>0</v>
      </c>
      <c r="E9790">
        <v>0</v>
      </c>
      <c r="F9790">
        <v>0</v>
      </c>
      <c r="H9790">
        <v>0</v>
      </c>
      <c r="I9790">
        <v>0</v>
      </c>
      <c r="J9790">
        <v>0</v>
      </c>
      <c r="K9790" s="16">
        <v>0</v>
      </c>
      <c r="L9790" s="16">
        <v>0</v>
      </c>
      <c r="M9790">
        <v>0</v>
      </c>
      <c r="N9790">
        <f>_xlfn.XLOOKUP(O9790,Feuil1!AJ$2:AJ$1000,Feuil1!AM$2:AM$1000,1)</f>
        <v>1</v>
      </c>
      <c r="O9790" t="s">
        <v>12566</v>
      </c>
      <c r="Q9790" t="s">
        <v>12567</v>
      </c>
      <c r="R9790">
        <v>1</v>
      </c>
    </row>
    <row r="9791" spans="1:18" x14ac:dyDescent="0.25">
      <c r="A9791">
        <v>0</v>
      </c>
      <c r="B9791">
        <v>0</v>
      </c>
      <c r="C9791">
        <v>0</v>
      </c>
      <c r="D9791">
        <v>0</v>
      </c>
      <c r="E9791">
        <v>0</v>
      </c>
      <c r="F9791">
        <v>0</v>
      </c>
      <c r="H9791">
        <v>0</v>
      </c>
      <c r="I9791">
        <v>0</v>
      </c>
      <c r="J9791">
        <v>0</v>
      </c>
      <c r="K9791" s="16">
        <v>0</v>
      </c>
      <c r="L9791" s="16">
        <v>0</v>
      </c>
      <c r="M9791">
        <v>0</v>
      </c>
      <c r="N9791">
        <f>_xlfn.XLOOKUP(O9791,Feuil1!AJ$2:AJ$1000,Feuil1!AM$2:AM$1000,1)</f>
        <v>1</v>
      </c>
      <c r="O9791" t="s">
        <v>12566</v>
      </c>
      <c r="Q9791" t="s">
        <v>12567</v>
      </c>
      <c r="R9791">
        <v>1</v>
      </c>
    </row>
    <row r="9792" spans="1:18" x14ac:dyDescent="0.25">
      <c r="A9792">
        <v>0</v>
      </c>
      <c r="B9792">
        <v>0</v>
      </c>
      <c r="C9792">
        <v>0</v>
      </c>
      <c r="D9792">
        <v>0</v>
      </c>
      <c r="E9792">
        <v>0</v>
      </c>
      <c r="F9792">
        <v>0</v>
      </c>
      <c r="H9792">
        <v>0</v>
      </c>
      <c r="I9792">
        <v>0</v>
      </c>
      <c r="J9792">
        <v>0</v>
      </c>
      <c r="K9792" s="16">
        <v>0</v>
      </c>
      <c r="L9792" s="16">
        <v>0</v>
      </c>
      <c r="M9792">
        <v>0</v>
      </c>
      <c r="N9792">
        <f>_xlfn.XLOOKUP(O9792,Feuil1!AJ$2:AJ$1000,Feuil1!AM$2:AM$1000,1)</f>
        <v>1</v>
      </c>
      <c r="O9792" t="s">
        <v>12566</v>
      </c>
      <c r="Q9792" t="s">
        <v>12567</v>
      </c>
      <c r="R9792">
        <v>1</v>
      </c>
    </row>
    <row r="9793" spans="1:18" x14ac:dyDescent="0.25">
      <c r="A9793">
        <v>0</v>
      </c>
      <c r="B9793">
        <v>0</v>
      </c>
      <c r="C9793">
        <v>0</v>
      </c>
      <c r="D9793">
        <v>0</v>
      </c>
      <c r="E9793">
        <v>0</v>
      </c>
      <c r="F9793">
        <v>0</v>
      </c>
      <c r="H9793">
        <v>0</v>
      </c>
      <c r="I9793">
        <v>0</v>
      </c>
      <c r="J9793">
        <v>0</v>
      </c>
      <c r="K9793" s="16">
        <v>0</v>
      </c>
      <c r="L9793" s="16">
        <v>0</v>
      </c>
      <c r="M9793">
        <v>0</v>
      </c>
      <c r="N9793">
        <f>_xlfn.XLOOKUP(O9793,Feuil1!AJ$2:AJ$1000,Feuil1!AM$2:AM$1000,1)</f>
        <v>1</v>
      </c>
      <c r="O9793" t="s">
        <v>12566</v>
      </c>
      <c r="Q9793" t="s">
        <v>12567</v>
      </c>
      <c r="R9793">
        <v>1</v>
      </c>
    </row>
    <row r="9794" spans="1:18" x14ac:dyDescent="0.25">
      <c r="A9794">
        <v>0</v>
      </c>
      <c r="B9794">
        <v>0</v>
      </c>
      <c r="C9794">
        <v>0</v>
      </c>
      <c r="D9794">
        <v>0</v>
      </c>
      <c r="E9794">
        <v>0</v>
      </c>
      <c r="F9794">
        <v>0</v>
      </c>
      <c r="H9794">
        <v>0</v>
      </c>
      <c r="I9794">
        <v>0</v>
      </c>
      <c r="J9794">
        <v>0</v>
      </c>
      <c r="K9794" s="16">
        <v>0</v>
      </c>
      <c r="L9794" s="16">
        <v>0</v>
      </c>
      <c r="M9794">
        <v>0</v>
      </c>
      <c r="N9794">
        <f>_xlfn.XLOOKUP(O9794,Feuil1!AJ$2:AJ$1000,Feuil1!AM$2:AM$1000,1)</f>
        <v>1</v>
      </c>
      <c r="O9794" t="s">
        <v>12566</v>
      </c>
      <c r="Q9794" t="s">
        <v>12567</v>
      </c>
      <c r="R9794">
        <v>1</v>
      </c>
    </row>
    <row r="9795" spans="1:18" x14ac:dyDescent="0.25">
      <c r="A9795">
        <v>0</v>
      </c>
      <c r="B9795">
        <v>0</v>
      </c>
      <c r="C9795">
        <v>0</v>
      </c>
      <c r="D9795">
        <v>0</v>
      </c>
      <c r="E9795">
        <v>0</v>
      </c>
      <c r="F9795">
        <v>0</v>
      </c>
      <c r="H9795">
        <v>0</v>
      </c>
      <c r="I9795">
        <v>0</v>
      </c>
      <c r="J9795">
        <v>0</v>
      </c>
      <c r="K9795" s="16">
        <v>0</v>
      </c>
      <c r="L9795" s="16">
        <v>0</v>
      </c>
      <c r="M9795">
        <v>0</v>
      </c>
      <c r="N9795">
        <f>_xlfn.XLOOKUP(O9795,Feuil1!AJ$2:AJ$1000,Feuil1!AM$2:AM$1000,1)</f>
        <v>1</v>
      </c>
      <c r="O9795" t="s">
        <v>12566</v>
      </c>
      <c r="Q9795" t="s">
        <v>12567</v>
      </c>
      <c r="R9795">
        <v>1</v>
      </c>
    </row>
    <row r="9796" spans="1:18" x14ac:dyDescent="0.25">
      <c r="A9796">
        <v>0</v>
      </c>
      <c r="B9796">
        <v>0</v>
      </c>
      <c r="C9796">
        <v>0</v>
      </c>
      <c r="D9796">
        <v>0</v>
      </c>
      <c r="E9796">
        <v>0</v>
      </c>
      <c r="F9796">
        <v>0</v>
      </c>
      <c r="H9796">
        <v>0</v>
      </c>
      <c r="I9796">
        <v>0</v>
      </c>
      <c r="J9796">
        <v>0</v>
      </c>
      <c r="K9796" s="16">
        <v>0</v>
      </c>
      <c r="L9796" s="16">
        <v>0</v>
      </c>
      <c r="M9796">
        <v>0</v>
      </c>
      <c r="N9796">
        <f>_xlfn.XLOOKUP(O9796,Feuil1!AJ$2:AJ$1000,Feuil1!AM$2:AM$1000,1)</f>
        <v>1</v>
      </c>
      <c r="O9796" t="s">
        <v>12566</v>
      </c>
      <c r="Q9796" t="s">
        <v>12567</v>
      </c>
      <c r="R9796">
        <v>1</v>
      </c>
    </row>
    <row r="9797" spans="1:18" x14ac:dyDescent="0.25">
      <c r="A9797">
        <v>0</v>
      </c>
      <c r="B9797">
        <v>0</v>
      </c>
      <c r="C9797">
        <v>0</v>
      </c>
      <c r="D9797">
        <v>0</v>
      </c>
      <c r="E9797">
        <v>0</v>
      </c>
      <c r="F9797">
        <v>0</v>
      </c>
      <c r="H9797">
        <v>0</v>
      </c>
      <c r="I9797">
        <v>0</v>
      </c>
      <c r="J9797">
        <v>0</v>
      </c>
      <c r="K9797" s="16">
        <v>0</v>
      </c>
      <c r="L9797" s="16">
        <v>0</v>
      </c>
      <c r="M9797">
        <v>0</v>
      </c>
      <c r="N9797">
        <f>_xlfn.XLOOKUP(O9797,Feuil1!AJ$2:AJ$1000,Feuil1!AM$2:AM$1000,1)</f>
        <v>1</v>
      </c>
      <c r="O9797" t="s">
        <v>12566</v>
      </c>
      <c r="Q9797" t="s">
        <v>12567</v>
      </c>
      <c r="R9797">
        <v>1</v>
      </c>
    </row>
    <row r="9798" spans="1:18" x14ac:dyDescent="0.25">
      <c r="A9798">
        <v>0</v>
      </c>
      <c r="B9798">
        <v>0</v>
      </c>
      <c r="C9798">
        <v>0</v>
      </c>
      <c r="D9798">
        <v>0</v>
      </c>
      <c r="E9798">
        <v>0</v>
      </c>
      <c r="F9798">
        <v>0</v>
      </c>
      <c r="H9798">
        <v>0</v>
      </c>
      <c r="I9798">
        <v>0</v>
      </c>
      <c r="J9798">
        <v>0</v>
      </c>
      <c r="K9798" s="16">
        <v>0</v>
      </c>
      <c r="L9798" s="16">
        <v>0</v>
      </c>
      <c r="M9798">
        <v>0</v>
      </c>
      <c r="N9798">
        <f>_xlfn.XLOOKUP(O9798,Feuil1!AJ$2:AJ$1000,Feuil1!AM$2:AM$1000,1)</f>
        <v>1</v>
      </c>
      <c r="O9798" t="s">
        <v>12566</v>
      </c>
      <c r="Q9798" t="s">
        <v>12567</v>
      </c>
      <c r="R9798">
        <v>1</v>
      </c>
    </row>
    <row r="9799" spans="1:18" x14ac:dyDescent="0.25">
      <c r="A9799">
        <v>0</v>
      </c>
      <c r="B9799">
        <v>0</v>
      </c>
      <c r="C9799">
        <v>0</v>
      </c>
      <c r="D9799">
        <v>0</v>
      </c>
      <c r="E9799">
        <v>0</v>
      </c>
      <c r="F9799">
        <v>0</v>
      </c>
      <c r="H9799">
        <v>0</v>
      </c>
      <c r="I9799">
        <v>0</v>
      </c>
      <c r="J9799">
        <v>0</v>
      </c>
      <c r="K9799" s="16">
        <v>0</v>
      </c>
      <c r="L9799" s="16">
        <v>0</v>
      </c>
      <c r="M9799">
        <v>0</v>
      </c>
      <c r="N9799">
        <f>_xlfn.XLOOKUP(O9799,Feuil1!AJ$2:AJ$1000,Feuil1!AM$2:AM$1000,1)</f>
        <v>1</v>
      </c>
      <c r="O9799" t="s">
        <v>12566</v>
      </c>
      <c r="Q9799" t="s">
        <v>12567</v>
      </c>
      <c r="R9799">
        <v>1</v>
      </c>
    </row>
    <row r="9800" spans="1:18" x14ac:dyDescent="0.25">
      <c r="A9800">
        <v>0</v>
      </c>
      <c r="B9800">
        <v>0</v>
      </c>
      <c r="C9800">
        <v>0</v>
      </c>
      <c r="D9800">
        <v>0</v>
      </c>
      <c r="E9800">
        <v>0</v>
      </c>
      <c r="F9800">
        <v>0</v>
      </c>
      <c r="H9800">
        <v>0</v>
      </c>
      <c r="I9800">
        <v>0</v>
      </c>
      <c r="J9800">
        <v>0</v>
      </c>
      <c r="K9800" s="16">
        <v>0</v>
      </c>
      <c r="L9800" s="16">
        <v>0</v>
      </c>
      <c r="M9800">
        <v>0</v>
      </c>
      <c r="N9800">
        <f>_xlfn.XLOOKUP(O9800,Feuil1!AJ$2:AJ$1000,Feuil1!AM$2:AM$1000,1)</f>
        <v>1</v>
      </c>
      <c r="O9800" t="s">
        <v>12566</v>
      </c>
      <c r="Q9800" t="s">
        <v>12567</v>
      </c>
      <c r="R9800">
        <v>1</v>
      </c>
    </row>
    <row r="9801" spans="1:18" x14ac:dyDescent="0.25">
      <c r="A9801">
        <v>0</v>
      </c>
      <c r="B9801">
        <v>0</v>
      </c>
      <c r="C9801">
        <v>0</v>
      </c>
      <c r="D9801">
        <v>0</v>
      </c>
      <c r="E9801">
        <v>0</v>
      </c>
      <c r="F9801">
        <v>0</v>
      </c>
      <c r="H9801">
        <v>0</v>
      </c>
      <c r="I9801">
        <v>0</v>
      </c>
      <c r="J9801">
        <v>0</v>
      </c>
      <c r="K9801" s="16">
        <v>0</v>
      </c>
      <c r="L9801" s="16">
        <v>0</v>
      </c>
      <c r="M9801">
        <v>0</v>
      </c>
      <c r="N9801">
        <f>_xlfn.XLOOKUP(O9801,Feuil1!AJ$2:AJ$1000,Feuil1!AM$2:AM$1000,1)</f>
        <v>1</v>
      </c>
      <c r="O9801" t="s">
        <v>12566</v>
      </c>
      <c r="Q9801" t="s">
        <v>12567</v>
      </c>
      <c r="R9801">
        <v>1</v>
      </c>
    </row>
    <row r="9802" spans="1:18" x14ac:dyDescent="0.25">
      <c r="A9802">
        <v>0</v>
      </c>
      <c r="B9802">
        <v>0</v>
      </c>
      <c r="C9802">
        <v>0</v>
      </c>
      <c r="D9802">
        <v>0</v>
      </c>
      <c r="E9802">
        <v>0</v>
      </c>
      <c r="F9802">
        <v>0</v>
      </c>
      <c r="H9802">
        <v>0</v>
      </c>
      <c r="I9802">
        <v>0</v>
      </c>
      <c r="J9802">
        <v>0</v>
      </c>
      <c r="K9802" s="16">
        <v>0</v>
      </c>
      <c r="L9802" s="16">
        <v>0</v>
      </c>
      <c r="M9802">
        <v>0</v>
      </c>
      <c r="N9802">
        <f>_xlfn.XLOOKUP(O9802,Feuil1!AJ$2:AJ$1000,Feuil1!AM$2:AM$1000,1)</f>
        <v>1</v>
      </c>
      <c r="O9802" t="s">
        <v>12566</v>
      </c>
      <c r="Q9802" t="s">
        <v>12567</v>
      </c>
      <c r="R9802">
        <v>1</v>
      </c>
    </row>
    <row r="9803" spans="1:18" x14ac:dyDescent="0.25">
      <c r="A9803">
        <v>0</v>
      </c>
      <c r="B9803">
        <v>0</v>
      </c>
      <c r="C9803">
        <v>0</v>
      </c>
      <c r="D9803">
        <v>0</v>
      </c>
      <c r="E9803">
        <v>0</v>
      </c>
      <c r="F9803">
        <v>0</v>
      </c>
      <c r="H9803">
        <v>0</v>
      </c>
      <c r="I9803">
        <v>0</v>
      </c>
      <c r="J9803">
        <v>0</v>
      </c>
      <c r="K9803" s="16">
        <v>0</v>
      </c>
      <c r="L9803" s="16">
        <v>0</v>
      </c>
      <c r="M9803">
        <v>0</v>
      </c>
      <c r="N9803">
        <f>_xlfn.XLOOKUP(O9803,Feuil1!AJ$2:AJ$1000,Feuil1!AM$2:AM$1000,1)</f>
        <v>1</v>
      </c>
      <c r="O9803" t="s">
        <v>12566</v>
      </c>
      <c r="Q9803" t="s">
        <v>12567</v>
      </c>
      <c r="R9803">
        <v>1</v>
      </c>
    </row>
    <row r="9804" spans="1:18" x14ac:dyDescent="0.25">
      <c r="A9804">
        <v>0</v>
      </c>
      <c r="B9804">
        <v>0</v>
      </c>
      <c r="C9804">
        <v>0</v>
      </c>
      <c r="D9804">
        <v>0</v>
      </c>
      <c r="E9804">
        <v>0</v>
      </c>
      <c r="F9804">
        <v>0</v>
      </c>
      <c r="H9804">
        <v>0</v>
      </c>
      <c r="I9804">
        <v>0</v>
      </c>
      <c r="J9804">
        <v>0</v>
      </c>
      <c r="K9804" s="16">
        <v>0</v>
      </c>
      <c r="L9804" s="16">
        <v>0</v>
      </c>
      <c r="M9804">
        <v>0</v>
      </c>
      <c r="N9804">
        <f>_xlfn.XLOOKUP(O9804,Feuil1!AJ$2:AJ$1000,Feuil1!AM$2:AM$1000,1)</f>
        <v>1</v>
      </c>
      <c r="O9804" t="s">
        <v>12566</v>
      </c>
      <c r="Q9804" t="s">
        <v>12567</v>
      </c>
      <c r="R9804">
        <v>1</v>
      </c>
    </row>
    <row r="9805" spans="1:18" x14ac:dyDescent="0.25">
      <c r="A9805">
        <v>0</v>
      </c>
      <c r="B9805">
        <v>0</v>
      </c>
      <c r="C9805">
        <v>0</v>
      </c>
      <c r="D9805">
        <v>0</v>
      </c>
      <c r="E9805">
        <v>0</v>
      </c>
      <c r="F9805">
        <v>0</v>
      </c>
      <c r="H9805">
        <v>0</v>
      </c>
      <c r="I9805">
        <v>0</v>
      </c>
      <c r="J9805">
        <v>0</v>
      </c>
      <c r="K9805" s="16">
        <v>0</v>
      </c>
      <c r="L9805" s="16">
        <v>0</v>
      </c>
      <c r="M9805">
        <v>0</v>
      </c>
      <c r="N9805">
        <f>_xlfn.XLOOKUP(O9805,Feuil1!AJ$2:AJ$1000,Feuil1!AM$2:AM$1000,1)</f>
        <v>1</v>
      </c>
      <c r="O9805" t="s">
        <v>12566</v>
      </c>
      <c r="Q9805" t="s">
        <v>12567</v>
      </c>
      <c r="R9805">
        <v>1</v>
      </c>
    </row>
    <row r="9806" spans="1:18" x14ac:dyDescent="0.25">
      <c r="A9806">
        <v>0</v>
      </c>
      <c r="B9806">
        <v>0</v>
      </c>
      <c r="C9806">
        <v>0</v>
      </c>
      <c r="D9806">
        <v>0</v>
      </c>
      <c r="E9806">
        <v>0</v>
      </c>
      <c r="F9806">
        <v>0</v>
      </c>
      <c r="H9806">
        <v>0</v>
      </c>
      <c r="I9806">
        <v>0</v>
      </c>
      <c r="J9806">
        <v>0</v>
      </c>
      <c r="K9806" s="16">
        <v>0</v>
      </c>
      <c r="L9806" s="16">
        <v>0</v>
      </c>
      <c r="M9806">
        <v>0</v>
      </c>
      <c r="N9806">
        <f>_xlfn.XLOOKUP(O9806,Feuil1!AJ$2:AJ$1000,Feuil1!AM$2:AM$1000,1)</f>
        <v>1</v>
      </c>
      <c r="O9806" t="s">
        <v>12566</v>
      </c>
      <c r="Q9806" t="s">
        <v>12567</v>
      </c>
      <c r="R9806">
        <v>1</v>
      </c>
    </row>
    <row r="9807" spans="1:18" x14ac:dyDescent="0.25">
      <c r="A9807">
        <v>0</v>
      </c>
      <c r="B9807">
        <v>0</v>
      </c>
      <c r="C9807">
        <v>0</v>
      </c>
      <c r="D9807">
        <v>0</v>
      </c>
      <c r="E9807">
        <v>0</v>
      </c>
      <c r="F9807">
        <v>0</v>
      </c>
      <c r="H9807">
        <v>0</v>
      </c>
      <c r="I9807">
        <v>0</v>
      </c>
      <c r="J9807">
        <v>0</v>
      </c>
      <c r="K9807" s="16">
        <v>0</v>
      </c>
      <c r="L9807" s="16">
        <v>0</v>
      </c>
      <c r="M9807">
        <v>0</v>
      </c>
      <c r="N9807">
        <f>_xlfn.XLOOKUP(O9807,Feuil1!AJ$2:AJ$1000,Feuil1!AM$2:AM$1000,1)</f>
        <v>1</v>
      </c>
      <c r="O9807" t="s">
        <v>12566</v>
      </c>
      <c r="Q9807" t="s">
        <v>12567</v>
      </c>
      <c r="R9807">
        <v>1</v>
      </c>
    </row>
    <row r="9808" spans="1:18" x14ac:dyDescent="0.25">
      <c r="A9808">
        <v>0</v>
      </c>
      <c r="B9808">
        <v>0</v>
      </c>
      <c r="C9808">
        <v>0</v>
      </c>
      <c r="D9808">
        <v>0</v>
      </c>
      <c r="E9808">
        <v>0</v>
      </c>
      <c r="F9808">
        <v>0</v>
      </c>
      <c r="H9808">
        <v>0</v>
      </c>
      <c r="I9808">
        <v>0</v>
      </c>
      <c r="J9808">
        <v>0</v>
      </c>
      <c r="K9808" s="16">
        <v>0</v>
      </c>
      <c r="L9808" s="16">
        <v>0</v>
      </c>
      <c r="M9808">
        <v>0</v>
      </c>
      <c r="N9808">
        <f>_xlfn.XLOOKUP(O9808,Feuil1!AJ$2:AJ$1000,Feuil1!AM$2:AM$1000,1)</f>
        <v>1</v>
      </c>
      <c r="O9808" t="s">
        <v>12566</v>
      </c>
      <c r="Q9808" t="s">
        <v>12567</v>
      </c>
      <c r="R9808">
        <v>1</v>
      </c>
    </row>
    <row r="9809" spans="1:18" x14ac:dyDescent="0.25">
      <c r="A9809">
        <v>0</v>
      </c>
      <c r="B9809">
        <v>0</v>
      </c>
      <c r="C9809">
        <v>0</v>
      </c>
      <c r="D9809">
        <v>0</v>
      </c>
      <c r="E9809">
        <v>0</v>
      </c>
      <c r="F9809">
        <v>0</v>
      </c>
      <c r="H9809">
        <v>0</v>
      </c>
      <c r="I9809">
        <v>0</v>
      </c>
      <c r="J9809">
        <v>0</v>
      </c>
      <c r="K9809" s="16">
        <v>0</v>
      </c>
      <c r="L9809" s="16">
        <v>0</v>
      </c>
      <c r="M9809">
        <v>0</v>
      </c>
      <c r="N9809">
        <f>_xlfn.XLOOKUP(O9809,Feuil1!AJ$2:AJ$1000,Feuil1!AM$2:AM$1000,1)</f>
        <v>1</v>
      </c>
      <c r="O9809" t="s">
        <v>12566</v>
      </c>
      <c r="Q9809" t="s">
        <v>12567</v>
      </c>
      <c r="R9809">
        <v>1</v>
      </c>
    </row>
    <row r="9810" spans="1:18" x14ac:dyDescent="0.25">
      <c r="A9810">
        <v>0</v>
      </c>
      <c r="B9810">
        <v>0</v>
      </c>
      <c r="C9810">
        <v>0</v>
      </c>
      <c r="D9810">
        <v>0</v>
      </c>
      <c r="E9810">
        <v>0</v>
      </c>
      <c r="F9810">
        <v>0</v>
      </c>
      <c r="H9810">
        <v>0</v>
      </c>
      <c r="I9810">
        <v>0</v>
      </c>
      <c r="J9810">
        <v>0</v>
      </c>
      <c r="K9810" s="16">
        <v>0</v>
      </c>
      <c r="L9810" s="16">
        <v>0</v>
      </c>
      <c r="M9810">
        <v>0</v>
      </c>
      <c r="N9810">
        <f>_xlfn.XLOOKUP(O9810,Feuil1!AJ$2:AJ$1000,Feuil1!AM$2:AM$1000,1)</f>
        <v>1</v>
      </c>
      <c r="O9810" t="s">
        <v>12566</v>
      </c>
      <c r="Q9810" t="s">
        <v>12567</v>
      </c>
      <c r="R9810">
        <v>1</v>
      </c>
    </row>
    <row r="9811" spans="1:18" x14ac:dyDescent="0.25">
      <c r="A9811">
        <v>0</v>
      </c>
      <c r="B9811">
        <v>0</v>
      </c>
      <c r="C9811">
        <v>0</v>
      </c>
      <c r="D9811">
        <v>0</v>
      </c>
      <c r="E9811">
        <v>0</v>
      </c>
      <c r="F9811">
        <v>0</v>
      </c>
      <c r="H9811">
        <v>0</v>
      </c>
      <c r="I9811">
        <v>0</v>
      </c>
      <c r="J9811">
        <v>0</v>
      </c>
      <c r="K9811" s="16">
        <v>0</v>
      </c>
      <c r="L9811" s="16">
        <v>0</v>
      </c>
      <c r="M9811">
        <v>0</v>
      </c>
      <c r="N9811">
        <f>_xlfn.XLOOKUP(O9811,Feuil1!AJ$2:AJ$1000,Feuil1!AM$2:AM$1000,1)</f>
        <v>1</v>
      </c>
      <c r="O9811" t="s">
        <v>12566</v>
      </c>
      <c r="Q9811" t="s">
        <v>12567</v>
      </c>
      <c r="R9811">
        <v>1</v>
      </c>
    </row>
    <row r="9812" spans="1:18" x14ac:dyDescent="0.25">
      <c r="A9812">
        <v>0</v>
      </c>
      <c r="B9812">
        <v>0</v>
      </c>
      <c r="C9812">
        <v>0</v>
      </c>
      <c r="D9812">
        <v>0</v>
      </c>
      <c r="E9812">
        <v>0</v>
      </c>
      <c r="F9812">
        <v>0</v>
      </c>
      <c r="H9812">
        <v>0</v>
      </c>
      <c r="I9812">
        <v>0</v>
      </c>
      <c r="J9812">
        <v>0</v>
      </c>
      <c r="K9812" s="16">
        <v>0</v>
      </c>
      <c r="L9812" s="16">
        <v>0</v>
      </c>
      <c r="M9812">
        <v>0</v>
      </c>
      <c r="N9812">
        <f>_xlfn.XLOOKUP(O9812,Feuil1!AJ$2:AJ$1000,Feuil1!AM$2:AM$1000,1)</f>
        <v>1</v>
      </c>
      <c r="O9812" t="s">
        <v>12566</v>
      </c>
      <c r="Q9812" t="s">
        <v>12567</v>
      </c>
      <c r="R9812">
        <v>1</v>
      </c>
    </row>
    <row r="9813" spans="1:18" x14ac:dyDescent="0.25">
      <c r="A9813">
        <v>0</v>
      </c>
      <c r="B9813">
        <v>0</v>
      </c>
      <c r="C9813">
        <v>0</v>
      </c>
      <c r="D9813">
        <v>0</v>
      </c>
      <c r="E9813">
        <v>0</v>
      </c>
      <c r="F9813">
        <v>0</v>
      </c>
      <c r="H9813">
        <v>0</v>
      </c>
      <c r="I9813">
        <v>0</v>
      </c>
      <c r="J9813">
        <v>0</v>
      </c>
      <c r="K9813" s="16">
        <v>0</v>
      </c>
      <c r="L9813" s="16">
        <v>0</v>
      </c>
      <c r="M9813">
        <v>0</v>
      </c>
      <c r="N9813">
        <f>_xlfn.XLOOKUP(O9813,Feuil1!AJ$2:AJ$1000,Feuil1!AM$2:AM$1000,1)</f>
        <v>1</v>
      </c>
      <c r="O9813" t="s">
        <v>12566</v>
      </c>
      <c r="Q9813" t="s">
        <v>12567</v>
      </c>
      <c r="R9813">
        <v>1</v>
      </c>
    </row>
    <row r="9814" spans="1:18" x14ac:dyDescent="0.25">
      <c r="A9814">
        <v>0</v>
      </c>
      <c r="B9814">
        <v>0</v>
      </c>
      <c r="C9814">
        <v>0</v>
      </c>
      <c r="D9814">
        <v>0</v>
      </c>
      <c r="E9814">
        <v>0</v>
      </c>
      <c r="F9814">
        <v>0</v>
      </c>
      <c r="H9814">
        <v>0</v>
      </c>
      <c r="I9814">
        <v>0</v>
      </c>
      <c r="J9814">
        <v>0</v>
      </c>
      <c r="K9814" s="16">
        <v>0</v>
      </c>
      <c r="L9814" s="16">
        <v>0</v>
      </c>
      <c r="M9814">
        <v>0</v>
      </c>
      <c r="N9814">
        <f>_xlfn.XLOOKUP(O9814,Feuil1!AJ$2:AJ$1000,Feuil1!AM$2:AM$1000,1)</f>
        <v>1</v>
      </c>
      <c r="O9814" t="s">
        <v>12566</v>
      </c>
      <c r="Q9814" t="s">
        <v>12567</v>
      </c>
      <c r="R9814">
        <v>1</v>
      </c>
    </row>
    <row r="9815" spans="1:18" x14ac:dyDescent="0.25">
      <c r="A9815">
        <v>0</v>
      </c>
      <c r="B9815">
        <v>0</v>
      </c>
      <c r="C9815">
        <v>0</v>
      </c>
      <c r="D9815">
        <v>0</v>
      </c>
      <c r="E9815">
        <v>0</v>
      </c>
      <c r="F9815">
        <v>0</v>
      </c>
      <c r="H9815">
        <v>0</v>
      </c>
      <c r="I9815">
        <v>0</v>
      </c>
      <c r="J9815">
        <v>0</v>
      </c>
      <c r="K9815" s="16">
        <v>0</v>
      </c>
      <c r="L9815" s="16">
        <v>0</v>
      </c>
      <c r="M9815">
        <v>0</v>
      </c>
      <c r="N9815">
        <f>_xlfn.XLOOKUP(O9815,Feuil1!AJ$2:AJ$1000,Feuil1!AM$2:AM$1000,1)</f>
        <v>1</v>
      </c>
      <c r="O9815" t="s">
        <v>12566</v>
      </c>
      <c r="Q9815" t="s">
        <v>12567</v>
      </c>
      <c r="R9815">
        <v>1</v>
      </c>
    </row>
    <row r="9816" spans="1:18" x14ac:dyDescent="0.25">
      <c r="A9816">
        <v>0</v>
      </c>
      <c r="B9816">
        <v>0</v>
      </c>
      <c r="C9816">
        <v>0</v>
      </c>
      <c r="D9816">
        <v>0</v>
      </c>
      <c r="E9816">
        <v>0</v>
      </c>
      <c r="F9816">
        <v>0</v>
      </c>
      <c r="H9816">
        <v>0</v>
      </c>
      <c r="I9816">
        <v>0</v>
      </c>
      <c r="J9816">
        <v>0</v>
      </c>
      <c r="K9816" s="16">
        <v>0</v>
      </c>
      <c r="L9816" s="16">
        <v>0</v>
      </c>
      <c r="M9816">
        <v>0</v>
      </c>
      <c r="N9816">
        <f>_xlfn.XLOOKUP(O9816,Feuil1!AJ$2:AJ$1000,Feuil1!AM$2:AM$1000,1)</f>
        <v>1</v>
      </c>
      <c r="O9816" t="s">
        <v>12566</v>
      </c>
      <c r="Q9816" t="s">
        <v>12567</v>
      </c>
      <c r="R9816">
        <v>1</v>
      </c>
    </row>
    <row r="9817" spans="1:18" x14ac:dyDescent="0.25">
      <c r="A9817">
        <v>0</v>
      </c>
      <c r="B9817">
        <v>0</v>
      </c>
      <c r="C9817">
        <v>0</v>
      </c>
      <c r="D9817">
        <v>0</v>
      </c>
      <c r="E9817">
        <v>0</v>
      </c>
      <c r="F9817">
        <v>0</v>
      </c>
      <c r="H9817">
        <v>0</v>
      </c>
      <c r="I9817">
        <v>0</v>
      </c>
      <c r="J9817">
        <v>0</v>
      </c>
      <c r="K9817" s="16">
        <v>0</v>
      </c>
      <c r="L9817" s="16">
        <v>0</v>
      </c>
      <c r="M9817">
        <v>0</v>
      </c>
      <c r="N9817">
        <f>_xlfn.XLOOKUP(O9817,Feuil1!AJ$2:AJ$1000,Feuil1!AM$2:AM$1000,1)</f>
        <v>1</v>
      </c>
      <c r="O9817" t="s">
        <v>12566</v>
      </c>
      <c r="Q9817" t="s">
        <v>12567</v>
      </c>
      <c r="R9817">
        <v>1</v>
      </c>
    </row>
    <row r="9818" spans="1:18" x14ac:dyDescent="0.25">
      <c r="A9818">
        <v>0</v>
      </c>
      <c r="B9818">
        <v>0</v>
      </c>
      <c r="C9818">
        <v>0</v>
      </c>
      <c r="D9818">
        <v>0</v>
      </c>
      <c r="E9818">
        <v>0</v>
      </c>
      <c r="F9818">
        <v>0</v>
      </c>
      <c r="H9818">
        <v>0</v>
      </c>
      <c r="I9818">
        <v>0</v>
      </c>
      <c r="J9818">
        <v>0</v>
      </c>
      <c r="K9818" s="16">
        <v>0</v>
      </c>
      <c r="L9818" s="16">
        <v>0</v>
      </c>
      <c r="M9818">
        <v>0</v>
      </c>
      <c r="N9818">
        <f>_xlfn.XLOOKUP(O9818,Feuil1!AJ$2:AJ$1000,Feuil1!AM$2:AM$1000,1)</f>
        <v>1</v>
      </c>
      <c r="O9818" t="s">
        <v>12566</v>
      </c>
      <c r="Q9818" t="s">
        <v>12567</v>
      </c>
      <c r="R9818">
        <v>1</v>
      </c>
    </row>
    <row r="9819" spans="1:18" x14ac:dyDescent="0.25">
      <c r="A9819">
        <v>0</v>
      </c>
      <c r="B9819">
        <v>0</v>
      </c>
      <c r="C9819">
        <v>0</v>
      </c>
      <c r="D9819">
        <v>0</v>
      </c>
      <c r="E9819">
        <v>0</v>
      </c>
      <c r="F9819">
        <v>0</v>
      </c>
      <c r="H9819">
        <v>0</v>
      </c>
      <c r="I9819">
        <v>0</v>
      </c>
      <c r="J9819">
        <v>0</v>
      </c>
      <c r="K9819" s="16">
        <v>0</v>
      </c>
      <c r="L9819" s="16">
        <v>0</v>
      </c>
      <c r="M9819">
        <v>0</v>
      </c>
      <c r="N9819">
        <f>_xlfn.XLOOKUP(O9819,Feuil1!AJ$2:AJ$1000,Feuil1!AM$2:AM$1000,1)</f>
        <v>1</v>
      </c>
      <c r="O9819" t="s">
        <v>12566</v>
      </c>
      <c r="Q9819" t="s">
        <v>12567</v>
      </c>
      <c r="R9819">
        <v>1</v>
      </c>
    </row>
    <row r="9820" spans="1:18" x14ac:dyDescent="0.25">
      <c r="A9820">
        <v>0</v>
      </c>
      <c r="B9820">
        <v>0</v>
      </c>
      <c r="C9820">
        <v>0</v>
      </c>
      <c r="D9820">
        <v>0</v>
      </c>
      <c r="E9820">
        <v>0</v>
      </c>
      <c r="F9820">
        <v>0</v>
      </c>
      <c r="H9820">
        <v>0</v>
      </c>
      <c r="I9820">
        <v>0</v>
      </c>
      <c r="J9820">
        <v>0</v>
      </c>
      <c r="K9820" s="16">
        <v>0</v>
      </c>
      <c r="L9820" s="16">
        <v>0</v>
      </c>
      <c r="M9820">
        <v>0</v>
      </c>
      <c r="N9820">
        <f>_xlfn.XLOOKUP(O9820,Feuil1!AJ$2:AJ$1000,Feuil1!AM$2:AM$1000,1)</f>
        <v>1</v>
      </c>
      <c r="O9820" t="s">
        <v>12566</v>
      </c>
      <c r="Q9820" t="s">
        <v>12567</v>
      </c>
      <c r="R9820">
        <v>1</v>
      </c>
    </row>
    <row r="9821" spans="1:18" x14ac:dyDescent="0.25">
      <c r="A9821">
        <v>0</v>
      </c>
      <c r="B9821">
        <v>0</v>
      </c>
      <c r="C9821">
        <v>0</v>
      </c>
      <c r="D9821">
        <v>0</v>
      </c>
      <c r="E9821">
        <v>0</v>
      </c>
      <c r="F9821">
        <v>0</v>
      </c>
      <c r="H9821">
        <v>0</v>
      </c>
      <c r="I9821">
        <v>0</v>
      </c>
      <c r="J9821">
        <v>0</v>
      </c>
      <c r="K9821" s="16">
        <v>0</v>
      </c>
      <c r="L9821" s="16">
        <v>0</v>
      </c>
      <c r="M9821">
        <v>0</v>
      </c>
      <c r="N9821">
        <f>_xlfn.XLOOKUP(O9821,Feuil1!AJ$2:AJ$1000,Feuil1!AM$2:AM$1000,1)</f>
        <v>1</v>
      </c>
      <c r="O9821" t="s">
        <v>12566</v>
      </c>
      <c r="Q9821" t="s">
        <v>12567</v>
      </c>
      <c r="R9821">
        <v>1</v>
      </c>
    </row>
    <row r="9822" spans="1:18" x14ac:dyDescent="0.25">
      <c r="A9822">
        <v>0</v>
      </c>
      <c r="B9822">
        <v>0</v>
      </c>
      <c r="C9822">
        <v>0</v>
      </c>
      <c r="D9822">
        <v>0</v>
      </c>
      <c r="E9822">
        <v>0</v>
      </c>
      <c r="F9822">
        <v>0</v>
      </c>
      <c r="H9822">
        <v>0</v>
      </c>
      <c r="I9822">
        <v>0</v>
      </c>
      <c r="J9822">
        <v>0</v>
      </c>
      <c r="K9822" s="16">
        <v>0</v>
      </c>
      <c r="L9822" s="16">
        <v>0</v>
      </c>
      <c r="M9822">
        <v>0</v>
      </c>
      <c r="N9822">
        <f>_xlfn.XLOOKUP(O9822,Feuil1!AJ$2:AJ$1000,Feuil1!AM$2:AM$1000,1)</f>
        <v>1</v>
      </c>
      <c r="O9822" t="s">
        <v>12566</v>
      </c>
      <c r="Q9822" t="s">
        <v>12567</v>
      </c>
      <c r="R9822">
        <v>1</v>
      </c>
    </row>
    <row r="9823" spans="1:18" x14ac:dyDescent="0.25">
      <c r="A9823">
        <v>0</v>
      </c>
      <c r="B9823">
        <v>0</v>
      </c>
      <c r="C9823">
        <v>0</v>
      </c>
      <c r="D9823">
        <v>0</v>
      </c>
      <c r="E9823">
        <v>0</v>
      </c>
      <c r="F9823">
        <v>0</v>
      </c>
      <c r="H9823">
        <v>0</v>
      </c>
      <c r="I9823">
        <v>0</v>
      </c>
      <c r="J9823">
        <v>0</v>
      </c>
      <c r="K9823" s="16">
        <v>0</v>
      </c>
      <c r="L9823" s="16">
        <v>0</v>
      </c>
      <c r="M9823">
        <v>0</v>
      </c>
      <c r="N9823">
        <f>_xlfn.XLOOKUP(O9823,Feuil1!AJ$2:AJ$1000,Feuil1!AM$2:AM$1000,1)</f>
        <v>1</v>
      </c>
      <c r="O9823" t="s">
        <v>12566</v>
      </c>
      <c r="Q9823" t="s">
        <v>12567</v>
      </c>
      <c r="R9823">
        <v>1</v>
      </c>
    </row>
    <row r="9824" spans="1:18" x14ac:dyDescent="0.25">
      <c r="A9824">
        <v>0</v>
      </c>
      <c r="B9824">
        <v>0</v>
      </c>
      <c r="C9824">
        <v>0</v>
      </c>
      <c r="D9824">
        <v>0</v>
      </c>
      <c r="E9824">
        <v>0</v>
      </c>
      <c r="F9824">
        <v>0</v>
      </c>
      <c r="H9824">
        <v>0</v>
      </c>
      <c r="I9824">
        <v>0</v>
      </c>
      <c r="J9824">
        <v>0</v>
      </c>
      <c r="K9824" s="16">
        <v>0</v>
      </c>
      <c r="L9824" s="16">
        <v>0</v>
      </c>
      <c r="M9824">
        <v>0</v>
      </c>
      <c r="N9824">
        <f>_xlfn.XLOOKUP(O9824,Feuil1!AJ$2:AJ$1000,Feuil1!AM$2:AM$1000,1)</f>
        <v>1</v>
      </c>
      <c r="O9824" t="s">
        <v>12566</v>
      </c>
      <c r="Q9824" t="s">
        <v>12567</v>
      </c>
      <c r="R9824">
        <v>1</v>
      </c>
    </row>
    <row r="9825" spans="1:18" x14ac:dyDescent="0.25">
      <c r="A9825">
        <v>0</v>
      </c>
      <c r="B9825">
        <v>0</v>
      </c>
      <c r="C9825">
        <v>0</v>
      </c>
      <c r="D9825">
        <v>0</v>
      </c>
      <c r="E9825">
        <v>0</v>
      </c>
      <c r="F9825">
        <v>0</v>
      </c>
      <c r="H9825">
        <v>0</v>
      </c>
      <c r="I9825">
        <v>0</v>
      </c>
      <c r="J9825">
        <v>0</v>
      </c>
      <c r="K9825" s="16">
        <v>0</v>
      </c>
      <c r="L9825" s="16">
        <v>0</v>
      </c>
      <c r="M9825">
        <v>0</v>
      </c>
      <c r="N9825">
        <f>_xlfn.XLOOKUP(O9825,Feuil1!AJ$2:AJ$1000,Feuil1!AM$2:AM$1000,1)</f>
        <v>1</v>
      </c>
      <c r="O9825" t="s">
        <v>12566</v>
      </c>
      <c r="Q9825" t="s">
        <v>12567</v>
      </c>
      <c r="R9825">
        <v>1</v>
      </c>
    </row>
    <row r="9826" spans="1:18" x14ac:dyDescent="0.25">
      <c r="A9826">
        <v>0</v>
      </c>
      <c r="B9826">
        <v>0</v>
      </c>
      <c r="C9826">
        <v>0</v>
      </c>
      <c r="D9826">
        <v>0</v>
      </c>
      <c r="E9826">
        <v>0</v>
      </c>
      <c r="F9826">
        <v>0</v>
      </c>
      <c r="H9826">
        <v>0</v>
      </c>
      <c r="I9826">
        <v>0</v>
      </c>
      <c r="J9826">
        <v>0</v>
      </c>
      <c r="K9826" s="16">
        <v>0</v>
      </c>
      <c r="L9826" s="16">
        <v>0</v>
      </c>
      <c r="M9826">
        <v>0</v>
      </c>
      <c r="N9826">
        <f>_xlfn.XLOOKUP(O9826,Feuil1!AJ$2:AJ$1000,Feuil1!AM$2:AM$1000,1)</f>
        <v>1</v>
      </c>
      <c r="O9826" t="s">
        <v>12566</v>
      </c>
      <c r="Q9826" t="s">
        <v>12567</v>
      </c>
      <c r="R9826">
        <v>1</v>
      </c>
    </row>
    <row r="9827" spans="1:18" x14ac:dyDescent="0.25">
      <c r="A9827">
        <v>0</v>
      </c>
      <c r="B9827">
        <v>0</v>
      </c>
      <c r="C9827">
        <v>0</v>
      </c>
      <c r="D9827">
        <v>0</v>
      </c>
      <c r="E9827">
        <v>0</v>
      </c>
      <c r="F9827">
        <v>0</v>
      </c>
      <c r="H9827">
        <v>0</v>
      </c>
      <c r="I9827">
        <v>0</v>
      </c>
      <c r="J9827">
        <v>0</v>
      </c>
      <c r="K9827" s="16">
        <v>0</v>
      </c>
      <c r="L9827" s="16">
        <v>0</v>
      </c>
      <c r="M9827">
        <v>0</v>
      </c>
      <c r="N9827">
        <f>_xlfn.XLOOKUP(O9827,Feuil1!AJ$2:AJ$1000,Feuil1!AM$2:AM$1000,1)</f>
        <v>1</v>
      </c>
      <c r="O9827" t="s">
        <v>12566</v>
      </c>
      <c r="Q9827" t="s">
        <v>12567</v>
      </c>
      <c r="R9827">
        <v>1</v>
      </c>
    </row>
    <row r="9828" spans="1:18" x14ac:dyDescent="0.25">
      <c r="A9828">
        <v>0</v>
      </c>
      <c r="B9828">
        <v>0</v>
      </c>
      <c r="C9828">
        <v>0</v>
      </c>
      <c r="D9828">
        <v>0</v>
      </c>
      <c r="E9828">
        <v>0</v>
      </c>
      <c r="F9828">
        <v>0</v>
      </c>
      <c r="H9828">
        <v>0</v>
      </c>
      <c r="I9828">
        <v>0</v>
      </c>
      <c r="J9828">
        <v>0</v>
      </c>
      <c r="K9828" s="16">
        <v>0</v>
      </c>
      <c r="L9828" s="16">
        <v>0</v>
      </c>
      <c r="M9828">
        <v>0</v>
      </c>
      <c r="N9828">
        <f>_xlfn.XLOOKUP(O9828,Feuil1!AJ$2:AJ$1000,Feuil1!AM$2:AM$1000,1)</f>
        <v>1</v>
      </c>
      <c r="O9828" t="s">
        <v>12566</v>
      </c>
      <c r="Q9828" t="s">
        <v>12567</v>
      </c>
      <c r="R9828">
        <v>1</v>
      </c>
    </row>
    <row r="9829" spans="1:18" x14ac:dyDescent="0.25">
      <c r="A9829">
        <v>0</v>
      </c>
      <c r="B9829">
        <v>0</v>
      </c>
      <c r="C9829">
        <v>0</v>
      </c>
      <c r="D9829">
        <v>0</v>
      </c>
      <c r="E9829">
        <v>0</v>
      </c>
      <c r="F9829">
        <v>0</v>
      </c>
      <c r="H9829">
        <v>0</v>
      </c>
      <c r="I9829">
        <v>0</v>
      </c>
      <c r="J9829">
        <v>0</v>
      </c>
      <c r="K9829" s="16">
        <v>0</v>
      </c>
      <c r="L9829" s="16">
        <v>0</v>
      </c>
      <c r="M9829">
        <v>0</v>
      </c>
      <c r="N9829">
        <f>_xlfn.XLOOKUP(O9829,Feuil1!AJ$2:AJ$1000,Feuil1!AM$2:AM$1000,1)</f>
        <v>1</v>
      </c>
      <c r="O9829" t="s">
        <v>12566</v>
      </c>
      <c r="Q9829" t="s">
        <v>12567</v>
      </c>
      <c r="R9829">
        <v>1</v>
      </c>
    </row>
    <row r="9830" spans="1:18" x14ac:dyDescent="0.25">
      <c r="A9830">
        <v>0</v>
      </c>
      <c r="B9830">
        <v>0</v>
      </c>
      <c r="C9830">
        <v>0</v>
      </c>
      <c r="D9830">
        <v>0</v>
      </c>
      <c r="E9830">
        <v>0</v>
      </c>
      <c r="F9830">
        <v>0</v>
      </c>
      <c r="H9830">
        <v>0</v>
      </c>
      <c r="I9830">
        <v>0</v>
      </c>
      <c r="J9830">
        <v>0</v>
      </c>
      <c r="K9830" s="16">
        <v>0</v>
      </c>
      <c r="L9830" s="16">
        <v>0</v>
      </c>
      <c r="M9830">
        <v>0</v>
      </c>
      <c r="N9830">
        <f>_xlfn.XLOOKUP(O9830,Feuil1!AJ$2:AJ$1000,Feuil1!AM$2:AM$1000,1)</f>
        <v>1</v>
      </c>
      <c r="O9830" t="s">
        <v>12566</v>
      </c>
      <c r="Q9830" t="s">
        <v>12567</v>
      </c>
      <c r="R9830">
        <v>1</v>
      </c>
    </row>
    <row r="9831" spans="1:18" x14ac:dyDescent="0.25">
      <c r="A9831">
        <v>0</v>
      </c>
      <c r="B9831">
        <v>0</v>
      </c>
      <c r="C9831">
        <v>0</v>
      </c>
      <c r="D9831">
        <v>0</v>
      </c>
      <c r="E9831">
        <v>0</v>
      </c>
      <c r="F9831">
        <v>0</v>
      </c>
      <c r="H9831">
        <v>0</v>
      </c>
      <c r="I9831">
        <v>0</v>
      </c>
      <c r="J9831">
        <v>0</v>
      </c>
      <c r="K9831" s="16">
        <v>0</v>
      </c>
      <c r="L9831" s="16">
        <v>0</v>
      </c>
      <c r="M9831">
        <v>0</v>
      </c>
      <c r="N9831">
        <f>_xlfn.XLOOKUP(O9831,Feuil1!AJ$2:AJ$1000,Feuil1!AM$2:AM$1000,1)</f>
        <v>1</v>
      </c>
      <c r="O9831" t="s">
        <v>12566</v>
      </c>
      <c r="Q9831" t="s">
        <v>12567</v>
      </c>
      <c r="R9831">
        <v>1</v>
      </c>
    </row>
    <row r="9832" spans="1:18" x14ac:dyDescent="0.25">
      <c r="A9832">
        <v>0</v>
      </c>
      <c r="B9832">
        <v>0</v>
      </c>
      <c r="C9832">
        <v>0</v>
      </c>
      <c r="D9832">
        <v>0</v>
      </c>
      <c r="E9832">
        <v>0</v>
      </c>
      <c r="F9832">
        <v>0</v>
      </c>
      <c r="H9832">
        <v>0</v>
      </c>
      <c r="I9832">
        <v>0</v>
      </c>
      <c r="J9832">
        <v>0</v>
      </c>
      <c r="K9832" s="16">
        <v>0</v>
      </c>
      <c r="L9832" s="16">
        <v>0</v>
      </c>
      <c r="M9832">
        <v>0</v>
      </c>
      <c r="N9832">
        <f>_xlfn.XLOOKUP(O9832,Feuil1!AJ$2:AJ$1000,Feuil1!AM$2:AM$1000,1)</f>
        <v>1</v>
      </c>
      <c r="O9832" t="s">
        <v>12566</v>
      </c>
      <c r="Q9832" t="s">
        <v>12567</v>
      </c>
      <c r="R9832">
        <v>1</v>
      </c>
    </row>
    <row r="9833" spans="1:18" x14ac:dyDescent="0.25">
      <c r="A9833">
        <v>0</v>
      </c>
      <c r="B9833">
        <v>0</v>
      </c>
      <c r="C9833">
        <v>0</v>
      </c>
      <c r="D9833">
        <v>0</v>
      </c>
      <c r="E9833">
        <v>0</v>
      </c>
      <c r="F9833">
        <v>0</v>
      </c>
      <c r="H9833">
        <v>0</v>
      </c>
      <c r="I9833">
        <v>0</v>
      </c>
      <c r="J9833">
        <v>0</v>
      </c>
      <c r="K9833" s="16">
        <v>0</v>
      </c>
      <c r="L9833" s="16">
        <v>0</v>
      </c>
      <c r="M9833">
        <v>0</v>
      </c>
      <c r="N9833">
        <f>_xlfn.XLOOKUP(O9833,Feuil1!AJ$2:AJ$1000,Feuil1!AM$2:AM$1000,1)</f>
        <v>1</v>
      </c>
      <c r="O9833" t="s">
        <v>12566</v>
      </c>
      <c r="Q9833" t="s">
        <v>12567</v>
      </c>
      <c r="R9833">
        <v>1</v>
      </c>
    </row>
    <row r="9834" spans="1:18" x14ac:dyDescent="0.25">
      <c r="A9834">
        <v>0</v>
      </c>
      <c r="B9834">
        <v>0</v>
      </c>
      <c r="C9834">
        <v>0</v>
      </c>
      <c r="D9834">
        <v>0</v>
      </c>
      <c r="E9834">
        <v>0</v>
      </c>
      <c r="F9834">
        <v>0</v>
      </c>
      <c r="H9834">
        <v>0</v>
      </c>
      <c r="I9834">
        <v>0</v>
      </c>
      <c r="J9834">
        <v>0</v>
      </c>
      <c r="K9834" s="16">
        <v>0</v>
      </c>
      <c r="L9834" s="16">
        <v>0</v>
      </c>
      <c r="M9834">
        <v>0</v>
      </c>
      <c r="N9834">
        <f>_xlfn.XLOOKUP(O9834,Feuil1!AJ$2:AJ$1000,Feuil1!AM$2:AM$1000,1)</f>
        <v>1</v>
      </c>
      <c r="O9834" t="s">
        <v>12566</v>
      </c>
      <c r="Q9834" t="s">
        <v>12567</v>
      </c>
      <c r="R9834">
        <v>1</v>
      </c>
    </row>
    <row r="9835" spans="1:18" x14ac:dyDescent="0.25">
      <c r="A9835">
        <v>0</v>
      </c>
      <c r="B9835">
        <v>0</v>
      </c>
      <c r="C9835">
        <v>0</v>
      </c>
      <c r="D9835">
        <v>0</v>
      </c>
      <c r="E9835">
        <v>0</v>
      </c>
      <c r="F9835">
        <v>0</v>
      </c>
      <c r="H9835">
        <v>0</v>
      </c>
      <c r="I9835">
        <v>0</v>
      </c>
      <c r="J9835">
        <v>0</v>
      </c>
      <c r="K9835" s="16">
        <v>0</v>
      </c>
      <c r="L9835" s="16">
        <v>0</v>
      </c>
      <c r="M9835">
        <v>0</v>
      </c>
      <c r="N9835">
        <f>_xlfn.XLOOKUP(O9835,Feuil1!AJ$2:AJ$1000,Feuil1!AM$2:AM$1000,1)</f>
        <v>1</v>
      </c>
      <c r="O9835" t="s">
        <v>12566</v>
      </c>
      <c r="Q9835" t="s">
        <v>12567</v>
      </c>
      <c r="R9835">
        <v>1</v>
      </c>
    </row>
    <row r="9836" spans="1:18" x14ac:dyDescent="0.25">
      <c r="A9836">
        <v>0</v>
      </c>
      <c r="B9836">
        <v>0</v>
      </c>
      <c r="C9836">
        <v>0</v>
      </c>
      <c r="D9836">
        <v>0</v>
      </c>
      <c r="E9836">
        <v>0</v>
      </c>
      <c r="F9836">
        <v>0</v>
      </c>
      <c r="H9836">
        <v>0</v>
      </c>
      <c r="I9836">
        <v>0</v>
      </c>
      <c r="J9836">
        <v>0</v>
      </c>
      <c r="K9836" s="16">
        <v>0</v>
      </c>
      <c r="L9836" s="16">
        <v>0</v>
      </c>
      <c r="M9836">
        <v>0</v>
      </c>
      <c r="N9836">
        <f>_xlfn.XLOOKUP(O9836,Feuil1!AJ$2:AJ$1000,Feuil1!AM$2:AM$1000,1)</f>
        <v>1</v>
      </c>
      <c r="O9836" t="s">
        <v>12566</v>
      </c>
      <c r="Q9836" t="s">
        <v>12567</v>
      </c>
      <c r="R9836">
        <v>1</v>
      </c>
    </row>
    <row r="9837" spans="1:18" x14ac:dyDescent="0.25">
      <c r="A9837">
        <v>0</v>
      </c>
      <c r="B9837">
        <v>0</v>
      </c>
      <c r="C9837">
        <v>0</v>
      </c>
      <c r="D9837">
        <v>0</v>
      </c>
      <c r="E9837">
        <v>0</v>
      </c>
      <c r="F9837">
        <v>0</v>
      </c>
      <c r="H9837">
        <v>0</v>
      </c>
      <c r="I9837">
        <v>0</v>
      </c>
      <c r="J9837">
        <v>0</v>
      </c>
      <c r="K9837" s="16">
        <v>0</v>
      </c>
      <c r="L9837" s="16">
        <v>0</v>
      </c>
      <c r="M9837">
        <v>0</v>
      </c>
      <c r="N9837">
        <f>_xlfn.XLOOKUP(O9837,Feuil1!AJ$2:AJ$1000,Feuil1!AM$2:AM$1000,1)</f>
        <v>1</v>
      </c>
      <c r="O9837" t="s">
        <v>12566</v>
      </c>
      <c r="Q9837" t="s">
        <v>12567</v>
      </c>
      <c r="R9837">
        <v>1</v>
      </c>
    </row>
    <row r="9838" spans="1:18" x14ac:dyDescent="0.25">
      <c r="A9838">
        <v>0</v>
      </c>
      <c r="B9838">
        <v>0</v>
      </c>
      <c r="C9838">
        <v>0</v>
      </c>
      <c r="D9838">
        <v>0</v>
      </c>
      <c r="E9838">
        <v>0</v>
      </c>
      <c r="F9838">
        <v>0</v>
      </c>
      <c r="H9838">
        <v>0</v>
      </c>
      <c r="I9838">
        <v>0</v>
      </c>
      <c r="J9838">
        <v>0</v>
      </c>
      <c r="K9838" s="16">
        <v>0</v>
      </c>
      <c r="L9838" s="16">
        <v>0</v>
      </c>
      <c r="M9838">
        <v>0</v>
      </c>
      <c r="N9838">
        <f>_xlfn.XLOOKUP(O9838,Feuil1!AJ$2:AJ$1000,Feuil1!AM$2:AM$1000,1)</f>
        <v>1</v>
      </c>
      <c r="O9838" t="s">
        <v>12566</v>
      </c>
      <c r="Q9838" t="s">
        <v>12567</v>
      </c>
      <c r="R9838">
        <v>1</v>
      </c>
    </row>
    <row r="9839" spans="1:18" x14ac:dyDescent="0.25">
      <c r="A9839">
        <v>0</v>
      </c>
      <c r="B9839">
        <v>0</v>
      </c>
      <c r="C9839">
        <v>0</v>
      </c>
      <c r="D9839">
        <v>0</v>
      </c>
      <c r="E9839">
        <v>0</v>
      </c>
      <c r="F9839">
        <v>0</v>
      </c>
      <c r="H9839">
        <v>0</v>
      </c>
      <c r="I9839">
        <v>0</v>
      </c>
      <c r="J9839">
        <v>0</v>
      </c>
      <c r="K9839" s="16">
        <v>0</v>
      </c>
      <c r="L9839" s="16">
        <v>0</v>
      </c>
      <c r="M9839">
        <v>0</v>
      </c>
      <c r="N9839">
        <f>_xlfn.XLOOKUP(O9839,Feuil1!AJ$2:AJ$1000,Feuil1!AM$2:AM$1000,1)</f>
        <v>1</v>
      </c>
      <c r="O9839" t="s">
        <v>12566</v>
      </c>
      <c r="Q9839" t="s">
        <v>12567</v>
      </c>
      <c r="R9839">
        <v>1</v>
      </c>
    </row>
    <row r="9840" spans="1:18" x14ac:dyDescent="0.25">
      <c r="A9840">
        <v>0</v>
      </c>
      <c r="B9840">
        <v>0</v>
      </c>
      <c r="C9840">
        <v>0</v>
      </c>
      <c r="D9840">
        <v>0</v>
      </c>
      <c r="E9840">
        <v>0</v>
      </c>
      <c r="F9840">
        <v>0</v>
      </c>
      <c r="H9840">
        <v>0</v>
      </c>
      <c r="I9840">
        <v>0</v>
      </c>
      <c r="J9840">
        <v>0</v>
      </c>
      <c r="K9840" s="16">
        <v>0</v>
      </c>
      <c r="L9840" s="16">
        <v>0</v>
      </c>
      <c r="M9840">
        <v>0</v>
      </c>
      <c r="N9840">
        <f>_xlfn.XLOOKUP(O9840,Feuil1!AJ$2:AJ$1000,Feuil1!AM$2:AM$1000,1)</f>
        <v>1</v>
      </c>
      <c r="O9840" t="s">
        <v>12566</v>
      </c>
      <c r="Q9840" t="s">
        <v>12567</v>
      </c>
      <c r="R9840">
        <v>1</v>
      </c>
    </row>
    <row r="9841" spans="1:18" x14ac:dyDescent="0.25">
      <c r="A9841">
        <v>0</v>
      </c>
      <c r="B9841">
        <v>0</v>
      </c>
      <c r="C9841">
        <v>0</v>
      </c>
      <c r="D9841">
        <v>0</v>
      </c>
      <c r="E9841">
        <v>0</v>
      </c>
      <c r="F9841">
        <v>0</v>
      </c>
      <c r="H9841">
        <v>0</v>
      </c>
      <c r="I9841">
        <v>0</v>
      </c>
      <c r="J9841">
        <v>0</v>
      </c>
      <c r="K9841" s="16">
        <v>0</v>
      </c>
      <c r="L9841" s="16">
        <v>0</v>
      </c>
      <c r="M9841">
        <v>0</v>
      </c>
      <c r="N9841">
        <f>_xlfn.XLOOKUP(O9841,Feuil1!AJ$2:AJ$1000,Feuil1!AM$2:AM$1000,1)</f>
        <v>1</v>
      </c>
      <c r="O9841" t="s">
        <v>12566</v>
      </c>
      <c r="Q9841" t="s">
        <v>12567</v>
      </c>
      <c r="R9841">
        <v>1</v>
      </c>
    </row>
    <row r="9842" spans="1:18" x14ac:dyDescent="0.25">
      <c r="A9842">
        <v>0</v>
      </c>
      <c r="B9842">
        <v>0</v>
      </c>
      <c r="C9842">
        <v>0</v>
      </c>
      <c r="D9842">
        <v>0</v>
      </c>
      <c r="E9842">
        <v>0</v>
      </c>
      <c r="F9842">
        <v>0</v>
      </c>
      <c r="H9842">
        <v>0</v>
      </c>
      <c r="I9842">
        <v>0</v>
      </c>
      <c r="J9842">
        <v>0</v>
      </c>
      <c r="K9842" s="16">
        <v>0</v>
      </c>
      <c r="L9842" s="16">
        <v>0</v>
      </c>
      <c r="M9842">
        <v>0</v>
      </c>
      <c r="N9842">
        <f>_xlfn.XLOOKUP(O9842,Feuil1!AJ$2:AJ$1000,Feuil1!AM$2:AM$1000,1)</f>
        <v>1</v>
      </c>
      <c r="O9842" t="s">
        <v>12566</v>
      </c>
      <c r="Q9842" t="s">
        <v>12567</v>
      </c>
      <c r="R9842">
        <v>1</v>
      </c>
    </row>
    <row r="9843" spans="1:18" x14ac:dyDescent="0.25">
      <c r="A9843">
        <v>0</v>
      </c>
      <c r="B9843">
        <v>0</v>
      </c>
      <c r="C9843">
        <v>0</v>
      </c>
      <c r="D9843">
        <v>0</v>
      </c>
      <c r="E9843">
        <v>0</v>
      </c>
      <c r="F9843">
        <v>0</v>
      </c>
      <c r="H9843">
        <v>0</v>
      </c>
      <c r="I9843">
        <v>0</v>
      </c>
      <c r="J9843">
        <v>0</v>
      </c>
      <c r="K9843" s="16">
        <v>0</v>
      </c>
      <c r="L9843" s="16">
        <v>0</v>
      </c>
      <c r="M9843">
        <v>0</v>
      </c>
      <c r="N9843">
        <f>_xlfn.XLOOKUP(O9843,Feuil1!AJ$2:AJ$1000,Feuil1!AM$2:AM$1000,1)</f>
        <v>1</v>
      </c>
      <c r="O9843" t="s">
        <v>12566</v>
      </c>
      <c r="Q9843" t="s">
        <v>12567</v>
      </c>
      <c r="R9843">
        <v>1</v>
      </c>
    </row>
    <row r="9844" spans="1:18" x14ac:dyDescent="0.25">
      <c r="A9844">
        <v>0</v>
      </c>
      <c r="B9844">
        <v>0</v>
      </c>
      <c r="C9844">
        <v>0</v>
      </c>
      <c r="D9844">
        <v>0</v>
      </c>
      <c r="E9844">
        <v>0</v>
      </c>
      <c r="F9844">
        <v>0</v>
      </c>
      <c r="H9844">
        <v>0</v>
      </c>
      <c r="I9844">
        <v>0</v>
      </c>
      <c r="J9844">
        <v>0</v>
      </c>
      <c r="K9844" s="16">
        <v>0</v>
      </c>
      <c r="L9844" s="16">
        <v>0</v>
      </c>
      <c r="M9844">
        <v>0</v>
      </c>
      <c r="N9844">
        <f>_xlfn.XLOOKUP(O9844,Feuil1!AJ$2:AJ$1000,Feuil1!AM$2:AM$1000,1)</f>
        <v>1</v>
      </c>
      <c r="O9844" t="s">
        <v>12566</v>
      </c>
      <c r="Q9844" t="s">
        <v>12567</v>
      </c>
      <c r="R9844">
        <v>1</v>
      </c>
    </row>
    <row r="9845" spans="1:18" x14ac:dyDescent="0.25">
      <c r="A9845">
        <v>0</v>
      </c>
      <c r="B9845">
        <v>0</v>
      </c>
      <c r="C9845">
        <v>0</v>
      </c>
      <c r="D9845">
        <v>0</v>
      </c>
      <c r="E9845">
        <v>0</v>
      </c>
      <c r="F9845">
        <v>0</v>
      </c>
      <c r="H9845">
        <v>0</v>
      </c>
      <c r="I9845">
        <v>0</v>
      </c>
      <c r="J9845">
        <v>0</v>
      </c>
      <c r="K9845" s="16">
        <v>0</v>
      </c>
      <c r="L9845" s="16">
        <v>0</v>
      </c>
      <c r="M9845">
        <v>0</v>
      </c>
      <c r="N9845">
        <f>_xlfn.XLOOKUP(O9845,Feuil1!AJ$2:AJ$1000,Feuil1!AM$2:AM$1000,1)</f>
        <v>1</v>
      </c>
      <c r="O9845" t="s">
        <v>12566</v>
      </c>
      <c r="Q9845" t="s">
        <v>12567</v>
      </c>
      <c r="R9845">
        <v>1</v>
      </c>
    </row>
    <row r="9846" spans="1:18" x14ac:dyDescent="0.25">
      <c r="A9846">
        <v>0</v>
      </c>
      <c r="B9846">
        <v>0</v>
      </c>
      <c r="C9846">
        <v>0</v>
      </c>
      <c r="D9846">
        <v>0</v>
      </c>
      <c r="E9846">
        <v>0</v>
      </c>
      <c r="F9846">
        <v>0</v>
      </c>
      <c r="H9846">
        <v>0</v>
      </c>
      <c r="I9846">
        <v>0</v>
      </c>
      <c r="J9846">
        <v>0</v>
      </c>
      <c r="K9846" s="16">
        <v>0</v>
      </c>
      <c r="L9846" s="16">
        <v>0</v>
      </c>
      <c r="M9846">
        <v>0</v>
      </c>
      <c r="N9846">
        <f>_xlfn.XLOOKUP(O9846,Feuil1!AJ$2:AJ$1000,Feuil1!AM$2:AM$1000,1)</f>
        <v>1</v>
      </c>
      <c r="O9846" t="s">
        <v>12566</v>
      </c>
      <c r="Q9846" t="s">
        <v>12567</v>
      </c>
      <c r="R9846">
        <v>1</v>
      </c>
    </row>
    <row r="9847" spans="1:18" x14ac:dyDescent="0.25">
      <c r="A9847">
        <v>0</v>
      </c>
      <c r="B9847">
        <v>0</v>
      </c>
      <c r="C9847">
        <v>0</v>
      </c>
      <c r="D9847">
        <v>0</v>
      </c>
      <c r="E9847">
        <v>0</v>
      </c>
      <c r="F9847">
        <v>0</v>
      </c>
      <c r="H9847">
        <v>0</v>
      </c>
      <c r="I9847">
        <v>0</v>
      </c>
      <c r="J9847">
        <v>0</v>
      </c>
      <c r="K9847" s="16">
        <v>0</v>
      </c>
      <c r="L9847" s="16">
        <v>0</v>
      </c>
      <c r="M9847">
        <v>0</v>
      </c>
      <c r="N9847">
        <f>_xlfn.XLOOKUP(O9847,Feuil1!AJ$2:AJ$1000,Feuil1!AM$2:AM$1000,1)</f>
        <v>1</v>
      </c>
      <c r="O9847" t="s">
        <v>12566</v>
      </c>
      <c r="Q9847" t="s">
        <v>12567</v>
      </c>
      <c r="R9847">
        <v>1</v>
      </c>
    </row>
    <row r="9848" spans="1:18" x14ac:dyDescent="0.25">
      <c r="A9848">
        <v>0</v>
      </c>
      <c r="B9848">
        <v>0</v>
      </c>
      <c r="C9848">
        <v>0</v>
      </c>
      <c r="D9848">
        <v>0</v>
      </c>
      <c r="E9848">
        <v>0</v>
      </c>
      <c r="F9848">
        <v>0</v>
      </c>
      <c r="H9848">
        <v>0</v>
      </c>
      <c r="I9848">
        <v>0</v>
      </c>
      <c r="J9848">
        <v>0</v>
      </c>
      <c r="K9848" s="16">
        <v>0</v>
      </c>
      <c r="L9848" s="16">
        <v>0</v>
      </c>
      <c r="M9848">
        <v>0</v>
      </c>
      <c r="N9848">
        <f>_xlfn.XLOOKUP(O9848,Feuil1!AJ$2:AJ$1000,Feuil1!AM$2:AM$1000,1)</f>
        <v>1</v>
      </c>
      <c r="O9848" t="s">
        <v>12566</v>
      </c>
      <c r="Q9848" t="s">
        <v>12567</v>
      </c>
      <c r="R9848">
        <v>1</v>
      </c>
    </row>
    <row r="9849" spans="1:18" x14ac:dyDescent="0.25">
      <c r="A9849">
        <v>0</v>
      </c>
      <c r="B9849">
        <v>0</v>
      </c>
      <c r="C9849">
        <v>0</v>
      </c>
      <c r="D9849">
        <v>0</v>
      </c>
      <c r="E9849">
        <v>0</v>
      </c>
      <c r="F9849">
        <v>0</v>
      </c>
      <c r="H9849">
        <v>0</v>
      </c>
      <c r="I9849">
        <v>0</v>
      </c>
      <c r="J9849">
        <v>0</v>
      </c>
      <c r="K9849" s="16">
        <v>0</v>
      </c>
      <c r="L9849" s="16">
        <v>0</v>
      </c>
      <c r="M9849">
        <v>0</v>
      </c>
      <c r="N9849">
        <f>_xlfn.XLOOKUP(O9849,Feuil1!AJ$2:AJ$1000,Feuil1!AM$2:AM$1000,1)</f>
        <v>1</v>
      </c>
      <c r="O9849" t="s">
        <v>12566</v>
      </c>
      <c r="Q9849" t="s">
        <v>12567</v>
      </c>
      <c r="R9849">
        <v>1</v>
      </c>
    </row>
    <row r="9850" spans="1:18" x14ac:dyDescent="0.25">
      <c r="A9850">
        <v>0</v>
      </c>
      <c r="B9850">
        <v>0</v>
      </c>
      <c r="C9850">
        <v>0</v>
      </c>
      <c r="D9850">
        <v>0</v>
      </c>
      <c r="E9850">
        <v>0</v>
      </c>
      <c r="F9850">
        <v>0</v>
      </c>
      <c r="H9850">
        <v>0</v>
      </c>
      <c r="I9850">
        <v>0</v>
      </c>
      <c r="J9850">
        <v>0</v>
      </c>
      <c r="K9850" s="16">
        <v>0</v>
      </c>
      <c r="L9850" s="16">
        <v>0</v>
      </c>
      <c r="M9850">
        <v>0</v>
      </c>
      <c r="N9850">
        <f>_xlfn.XLOOKUP(O9850,Feuil1!AJ$2:AJ$1000,Feuil1!AM$2:AM$1000,1)</f>
        <v>1</v>
      </c>
      <c r="O9850" t="s">
        <v>12566</v>
      </c>
      <c r="Q9850" t="s">
        <v>12567</v>
      </c>
      <c r="R9850">
        <v>1</v>
      </c>
    </row>
    <row r="9851" spans="1:18" x14ac:dyDescent="0.25">
      <c r="A9851">
        <v>0</v>
      </c>
      <c r="B9851">
        <v>0</v>
      </c>
      <c r="C9851">
        <v>0</v>
      </c>
      <c r="D9851">
        <v>0</v>
      </c>
      <c r="E9851">
        <v>0</v>
      </c>
      <c r="F9851">
        <v>0</v>
      </c>
      <c r="H9851">
        <v>0</v>
      </c>
      <c r="I9851">
        <v>0</v>
      </c>
      <c r="J9851">
        <v>0</v>
      </c>
      <c r="K9851" s="16">
        <v>0</v>
      </c>
      <c r="L9851" s="16">
        <v>0</v>
      </c>
      <c r="M9851">
        <v>0</v>
      </c>
      <c r="N9851">
        <f>_xlfn.XLOOKUP(O9851,Feuil1!AJ$2:AJ$1000,Feuil1!AM$2:AM$1000,1)</f>
        <v>1</v>
      </c>
      <c r="O9851" t="s">
        <v>12566</v>
      </c>
      <c r="Q9851" t="s">
        <v>12567</v>
      </c>
      <c r="R9851">
        <v>1</v>
      </c>
    </row>
    <row r="9852" spans="1:18" x14ac:dyDescent="0.25">
      <c r="A9852">
        <v>0</v>
      </c>
      <c r="B9852">
        <v>0</v>
      </c>
      <c r="C9852">
        <v>0</v>
      </c>
      <c r="D9852">
        <v>0</v>
      </c>
      <c r="E9852">
        <v>0</v>
      </c>
      <c r="F9852">
        <v>0</v>
      </c>
      <c r="H9852">
        <v>0</v>
      </c>
      <c r="I9852">
        <v>0</v>
      </c>
      <c r="J9852">
        <v>0</v>
      </c>
      <c r="K9852" s="16">
        <v>0</v>
      </c>
      <c r="L9852" s="16">
        <v>0</v>
      </c>
      <c r="M9852">
        <v>0</v>
      </c>
      <c r="N9852">
        <f>_xlfn.XLOOKUP(O9852,Feuil1!AJ$2:AJ$1000,Feuil1!AM$2:AM$1000,1)</f>
        <v>1</v>
      </c>
      <c r="O9852" t="s">
        <v>12566</v>
      </c>
      <c r="Q9852" t="s">
        <v>12567</v>
      </c>
      <c r="R9852">
        <v>1</v>
      </c>
    </row>
    <row r="9853" spans="1:18" x14ac:dyDescent="0.25">
      <c r="A9853">
        <v>0</v>
      </c>
      <c r="B9853">
        <v>0</v>
      </c>
      <c r="C9853">
        <v>0</v>
      </c>
      <c r="D9853">
        <v>0</v>
      </c>
      <c r="E9853">
        <v>0</v>
      </c>
      <c r="F9853">
        <v>0</v>
      </c>
      <c r="H9853">
        <v>0</v>
      </c>
      <c r="I9853">
        <v>0</v>
      </c>
      <c r="J9853">
        <v>0</v>
      </c>
      <c r="K9853" s="16">
        <v>0</v>
      </c>
      <c r="L9853" s="16">
        <v>0</v>
      </c>
      <c r="M9853">
        <v>0</v>
      </c>
      <c r="N9853">
        <f>_xlfn.XLOOKUP(O9853,Feuil1!AJ$2:AJ$1000,Feuil1!AM$2:AM$1000,1)</f>
        <v>1</v>
      </c>
      <c r="O9853" t="s">
        <v>12566</v>
      </c>
      <c r="Q9853" t="s">
        <v>12567</v>
      </c>
      <c r="R9853">
        <v>1</v>
      </c>
    </row>
    <row r="9854" spans="1:18" x14ac:dyDescent="0.25">
      <c r="A9854">
        <v>0</v>
      </c>
      <c r="B9854">
        <v>0</v>
      </c>
      <c r="C9854">
        <v>0</v>
      </c>
      <c r="D9854">
        <v>0</v>
      </c>
      <c r="E9854">
        <v>0</v>
      </c>
      <c r="F9854">
        <v>0</v>
      </c>
      <c r="H9854">
        <v>0</v>
      </c>
      <c r="I9854">
        <v>0</v>
      </c>
      <c r="J9854">
        <v>0</v>
      </c>
      <c r="K9854" s="16">
        <v>0</v>
      </c>
      <c r="L9854" s="16">
        <v>0</v>
      </c>
      <c r="M9854">
        <v>0</v>
      </c>
      <c r="N9854">
        <f>_xlfn.XLOOKUP(O9854,Feuil1!AJ$2:AJ$1000,Feuil1!AM$2:AM$1000,1)</f>
        <v>1</v>
      </c>
      <c r="O9854" t="s">
        <v>12566</v>
      </c>
      <c r="Q9854" t="s">
        <v>12567</v>
      </c>
      <c r="R9854">
        <v>1</v>
      </c>
    </row>
    <row r="9855" spans="1:18" x14ac:dyDescent="0.25">
      <c r="A9855">
        <v>0</v>
      </c>
      <c r="B9855">
        <v>0</v>
      </c>
      <c r="C9855">
        <v>0</v>
      </c>
      <c r="D9855">
        <v>0</v>
      </c>
      <c r="E9855">
        <v>0</v>
      </c>
      <c r="F9855">
        <v>0</v>
      </c>
      <c r="H9855">
        <v>0</v>
      </c>
      <c r="I9855">
        <v>0</v>
      </c>
      <c r="J9855">
        <v>0</v>
      </c>
      <c r="K9855" s="16">
        <v>0</v>
      </c>
      <c r="L9855" s="16">
        <v>0</v>
      </c>
      <c r="M9855">
        <v>0</v>
      </c>
      <c r="N9855">
        <f>_xlfn.XLOOKUP(O9855,Feuil1!AJ$2:AJ$1000,Feuil1!AM$2:AM$1000,1)</f>
        <v>1</v>
      </c>
      <c r="O9855" t="s">
        <v>12566</v>
      </c>
      <c r="Q9855" t="s">
        <v>12567</v>
      </c>
      <c r="R9855">
        <v>1</v>
      </c>
    </row>
    <row r="9856" spans="1:18" x14ac:dyDescent="0.25">
      <c r="A9856">
        <v>0</v>
      </c>
      <c r="B9856">
        <v>0</v>
      </c>
      <c r="C9856">
        <v>0</v>
      </c>
      <c r="D9856">
        <v>0</v>
      </c>
      <c r="E9856">
        <v>0</v>
      </c>
      <c r="F9856">
        <v>0</v>
      </c>
      <c r="H9856">
        <v>0</v>
      </c>
      <c r="I9856">
        <v>0</v>
      </c>
      <c r="J9856">
        <v>0</v>
      </c>
      <c r="K9856" s="16">
        <v>0</v>
      </c>
      <c r="L9856" s="16">
        <v>0</v>
      </c>
      <c r="M9856">
        <v>0</v>
      </c>
      <c r="N9856">
        <f>_xlfn.XLOOKUP(O9856,Feuil1!AJ$2:AJ$1000,Feuil1!AM$2:AM$1000,1)</f>
        <v>1</v>
      </c>
      <c r="O9856" t="s">
        <v>12566</v>
      </c>
      <c r="Q9856" t="s">
        <v>12567</v>
      </c>
      <c r="R9856">
        <v>1</v>
      </c>
    </row>
    <row r="9857" spans="1:18" x14ac:dyDescent="0.25">
      <c r="A9857">
        <v>0</v>
      </c>
      <c r="B9857">
        <v>0</v>
      </c>
      <c r="C9857">
        <v>0</v>
      </c>
      <c r="D9857">
        <v>0</v>
      </c>
      <c r="E9857">
        <v>0</v>
      </c>
      <c r="F9857">
        <v>0</v>
      </c>
      <c r="H9857">
        <v>0</v>
      </c>
      <c r="I9857">
        <v>0</v>
      </c>
      <c r="J9857">
        <v>0</v>
      </c>
      <c r="K9857" s="16">
        <v>0</v>
      </c>
      <c r="L9857" s="16">
        <v>0</v>
      </c>
      <c r="M9857">
        <v>0</v>
      </c>
      <c r="N9857">
        <f>_xlfn.XLOOKUP(O9857,Feuil1!AJ$2:AJ$1000,Feuil1!AM$2:AM$1000,1)</f>
        <v>1</v>
      </c>
      <c r="O9857" t="s">
        <v>12566</v>
      </c>
      <c r="Q9857" t="s">
        <v>12567</v>
      </c>
      <c r="R9857">
        <v>1</v>
      </c>
    </row>
    <row r="9858" spans="1:18" x14ac:dyDescent="0.25">
      <c r="A9858">
        <v>0</v>
      </c>
      <c r="B9858">
        <v>0</v>
      </c>
      <c r="C9858">
        <v>0</v>
      </c>
      <c r="D9858">
        <v>0</v>
      </c>
      <c r="E9858">
        <v>0</v>
      </c>
      <c r="F9858">
        <v>0</v>
      </c>
      <c r="H9858">
        <v>0</v>
      </c>
      <c r="I9858">
        <v>0</v>
      </c>
      <c r="J9858">
        <v>0</v>
      </c>
      <c r="K9858" s="16">
        <v>0</v>
      </c>
      <c r="L9858" s="16">
        <v>0</v>
      </c>
      <c r="M9858">
        <v>0</v>
      </c>
      <c r="N9858">
        <f>_xlfn.XLOOKUP(O9858,Feuil1!AJ$2:AJ$1000,Feuil1!AM$2:AM$1000,1)</f>
        <v>1</v>
      </c>
      <c r="O9858" t="s">
        <v>12566</v>
      </c>
      <c r="Q9858" t="s">
        <v>12567</v>
      </c>
      <c r="R9858">
        <v>1</v>
      </c>
    </row>
    <row r="9859" spans="1:18" x14ac:dyDescent="0.25">
      <c r="A9859">
        <v>0</v>
      </c>
      <c r="B9859">
        <v>0</v>
      </c>
      <c r="C9859">
        <v>0</v>
      </c>
      <c r="D9859">
        <v>0</v>
      </c>
      <c r="E9859">
        <v>0</v>
      </c>
      <c r="F9859">
        <v>0</v>
      </c>
      <c r="H9859">
        <v>0</v>
      </c>
      <c r="I9859">
        <v>0</v>
      </c>
      <c r="J9859">
        <v>0</v>
      </c>
      <c r="K9859" s="16">
        <v>0</v>
      </c>
      <c r="L9859" s="16">
        <v>0</v>
      </c>
      <c r="M9859">
        <v>0</v>
      </c>
      <c r="N9859">
        <f>_xlfn.XLOOKUP(O9859,Feuil1!AJ$2:AJ$1000,Feuil1!AM$2:AM$1000,1)</f>
        <v>1</v>
      </c>
      <c r="O9859" t="s">
        <v>12566</v>
      </c>
      <c r="Q9859" t="s">
        <v>12567</v>
      </c>
      <c r="R9859">
        <v>1</v>
      </c>
    </row>
    <row r="9860" spans="1:18" x14ac:dyDescent="0.25">
      <c r="A9860">
        <v>0</v>
      </c>
      <c r="B9860">
        <v>0</v>
      </c>
      <c r="C9860">
        <v>0</v>
      </c>
      <c r="D9860">
        <v>0</v>
      </c>
      <c r="E9860">
        <v>0</v>
      </c>
      <c r="F9860">
        <v>0</v>
      </c>
      <c r="H9860">
        <v>0</v>
      </c>
      <c r="I9860">
        <v>0</v>
      </c>
      <c r="J9860">
        <v>0</v>
      </c>
      <c r="K9860" s="16">
        <v>0</v>
      </c>
      <c r="L9860" s="16">
        <v>0</v>
      </c>
      <c r="M9860">
        <v>0</v>
      </c>
      <c r="N9860">
        <f>_xlfn.XLOOKUP(O9860,Feuil1!AJ$2:AJ$1000,Feuil1!AM$2:AM$1000,1)</f>
        <v>1</v>
      </c>
      <c r="O9860" t="s">
        <v>12566</v>
      </c>
      <c r="Q9860" t="s">
        <v>12567</v>
      </c>
      <c r="R9860">
        <v>1</v>
      </c>
    </row>
    <row r="9861" spans="1:18" x14ac:dyDescent="0.25">
      <c r="A9861">
        <v>0</v>
      </c>
      <c r="B9861">
        <v>0</v>
      </c>
      <c r="C9861">
        <v>0</v>
      </c>
      <c r="D9861">
        <v>0</v>
      </c>
      <c r="E9861">
        <v>0</v>
      </c>
      <c r="F9861">
        <v>0</v>
      </c>
      <c r="H9861">
        <v>0</v>
      </c>
      <c r="I9861">
        <v>0</v>
      </c>
      <c r="J9861">
        <v>0</v>
      </c>
      <c r="K9861" s="16">
        <v>0</v>
      </c>
      <c r="L9861" s="16">
        <v>0</v>
      </c>
      <c r="M9861">
        <v>0</v>
      </c>
      <c r="N9861">
        <f>_xlfn.XLOOKUP(O9861,Feuil1!AJ$2:AJ$1000,Feuil1!AM$2:AM$1000,1)</f>
        <v>1</v>
      </c>
      <c r="O9861" t="s">
        <v>12566</v>
      </c>
      <c r="Q9861" t="s">
        <v>12567</v>
      </c>
      <c r="R9861">
        <v>1</v>
      </c>
    </row>
    <row r="9862" spans="1:18" x14ac:dyDescent="0.25">
      <c r="A9862">
        <v>0</v>
      </c>
      <c r="B9862">
        <v>0</v>
      </c>
      <c r="C9862">
        <v>0</v>
      </c>
      <c r="D9862">
        <v>0</v>
      </c>
      <c r="E9862">
        <v>0</v>
      </c>
      <c r="F9862">
        <v>0</v>
      </c>
      <c r="H9862">
        <v>0</v>
      </c>
      <c r="I9862">
        <v>0</v>
      </c>
      <c r="J9862">
        <v>0</v>
      </c>
      <c r="K9862" s="16">
        <v>0</v>
      </c>
      <c r="L9862" s="16">
        <v>0</v>
      </c>
      <c r="M9862">
        <v>0</v>
      </c>
      <c r="N9862">
        <f>_xlfn.XLOOKUP(O9862,Feuil1!AJ$2:AJ$1000,Feuil1!AM$2:AM$1000,1)</f>
        <v>1</v>
      </c>
      <c r="O9862" t="s">
        <v>12566</v>
      </c>
      <c r="Q9862" t="s">
        <v>12567</v>
      </c>
      <c r="R9862">
        <v>1</v>
      </c>
    </row>
    <row r="9863" spans="1:18" x14ac:dyDescent="0.25">
      <c r="A9863">
        <v>0</v>
      </c>
      <c r="B9863">
        <v>0</v>
      </c>
      <c r="C9863">
        <v>0</v>
      </c>
      <c r="D9863">
        <v>0</v>
      </c>
      <c r="E9863">
        <v>0</v>
      </c>
      <c r="F9863">
        <v>0</v>
      </c>
      <c r="H9863">
        <v>0</v>
      </c>
      <c r="I9863">
        <v>0</v>
      </c>
      <c r="J9863">
        <v>0</v>
      </c>
      <c r="K9863" s="16">
        <v>0</v>
      </c>
      <c r="L9863" s="16">
        <v>0</v>
      </c>
      <c r="M9863">
        <v>0</v>
      </c>
      <c r="N9863">
        <f>_xlfn.XLOOKUP(O9863,Feuil1!AJ$2:AJ$1000,Feuil1!AM$2:AM$1000,1)</f>
        <v>1</v>
      </c>
      <c r="O9863" t="s">
        <v>12566</v>
      </c>
      <c r="Q9863" t="s">
        <v>12567</v>
      </c>
      <c r="R9863">
        <v>1</v>
      </c>
    </row>
    <row r="9864" spans="1:18" x14ac:dyDescent="0.25">
      <c r="A9864">
        <v>0</v>
      </c>
      <c r="B9864">
        <v>0</v>
      </c>
      <c r="C9864">
        <v>0</v>
      </c>
      <c r="D9864">
        <v>0</v>
      </c>
      <c r="E9864">
        <v>0</v>
      </c>
      <c r="F9864">
        <v>0</v>
      </c>
      <c r="H9864">
        <v>0</v>
      </c>
      <c r="I9864">
        <v>0</v>
      </c>
      <c r="J9864">
        <v>0</v>
      </c>
      <c r="K9864" s="16">
        <v>0</v>
      </c>
      <c r="L9864" s="16">
        <v>0</v>
      </c>
      <c r="M9864">
        <v>0</v>
      </c>
      <c r="N9864">
        <f>_xlfn.XLOOKUP(O9864,Feuil1!AJ$2:AJ$1000,Feuil1!AM$2:AM$1000,1)</f>
        <v>1</v>
      </c>
      <c r="O9864" t="s">
        <v>12566</v>
      </c>
      <c r="Q9864" t="s">
        <v>12567</v>
      </c>
      <c r="R9864">
        <v>1</v>
      </c>
    </row>
    <row r="9865" spans="1:18" x14ac:dyDescent="0.25">
      <c r="A9865">
        <v>0</v>
      </c>
      <c r="B9865">
        <v>0</v>
      </c>
      <c r="C9865">
        <v>0</v>
      </c>
      <c r="D9865">
        <v>0</v>
      </c>
      <c r="E9865">
        <v>0</v>
      </c>
      <c r="F9865">
        <v>0</v>
      </c>
      <c r="H9865">
        <v>0</v>
      </c>
      <c r="I9865">
        <v>0</v>
      </c>
      <c r="J9865">
        <v>0</v>
      </c>
      <c r="K9865" s="16">
        <v>0</v>
      </c>
      <c r="L9865" s="16">
        <v>0</v>
      </c>
      <c r="M9865">
        <v>0</v>
      </c>
      <c r="N9865">
        <f>_xlfn.XLOOKUP(O9865,Feuil1!AJ$2:AJ$1000,Feuil1!AM$2:AM$1000,1)</f>
        <v>1</v>
      </c>
      <c r="O9865" t="s">
        <v>12566</v>
      </c>
      <c r="Q9865" t="s">
        <v>12567</v>
      </c>
      <c r="R9865">
        <v>1</v>
      </c>
    </row>
    <row r="9866" spans="1:18" x14ac:dyDescent="0.25">
      <c r="A9866">
        <v>0</v>
      </c>
      <c r="B9866">
        <v>0</v>
      </c>
      <c r="C9866">
        <v>0</v>
      </c>
      <c r="D9866">
        <v>0</v>
      </c>
      <c r="E9866">
        <v>0</v>
      </c>
      <c r="F9866">
        <v>0</v>
      </c>
      <c r="H9866">
        <v>0</v>
      </c>
      <c r="I9866">
        <v>0</v>
      </c>
      <c r="J9866">
        <v>0</v>
      </c>
      <c r="K9866" s="16">
        <v>0</v>
      </c>
      <c r="L9866" s="16">
        <v>0</v>
      </c>
      <c r="M9866">
        <v>0</v>
      </c>
      <c r="N9866">
        <f>_xlfn.XLOOKUP(O9866,Feuil1!AJ$2:AJ$1000,Feuil1!AM$2:AM$1000,1)</f>
        <v>1</v>
      </c>
      <c r="O9866" t="s">
        <v>12566</v>
      </c>
      <c r="Q9866" t="s">
        <v>12567</v>
      </c>
      <c r="R9866">
        <v>1</v>
      </c>
    </row>
    <row r="9867" spans="1:18" x14ac:dyDescent="0.25">
      <c r="A9867">
        <v>0</v>
      </c>
      <c r="B9867">
        <v>0</v>
      </c>
      <c r="C9867">
        <v>0</v>
      </c>
      <c r="D9867">
        <v>0</v>
      </c>
      <c r="E9867">
        <v>0</v>
      </c>
      <c r="F9867">
        <v>0</v>
      </c>
      <c r="H9867">
        <v>0</v>
      </c>
      <c r="I9867">
        <v>0</v>
      </c>
      <c r="J9867">
        <v>0</v>
      </c>
      <c r="K9867" s="16">
        <v>0</v>
      </c>
      <c r="L9867" s="16">
        <v>0</v>
      </c>
      <c r="M9867">
        <v>0</v>
      </c>
      <c r="N9867">
        <f>_xlfn.XLOOKUP(O9867,Feuil1!AJ$2:AJ$1000,Feuil1!AM$2:AM$1000,1)</f>
        <v>1</v>
      </c>
      <c r="O9867" t="s">
        <v>12566</v>
      </c>
      <c r="Q9867" t="s">
        <v>12567</v>
      </c>
      <c r="R9867">
        <v>1</v>
      </c>
    </row>
    <row r="9868" spans="1:18" x14ac:dyDescent="0.25">
      <c r="A9868">
        <v>0</v>
      </c>
      <c r="B9868">
        <v>0</v>
      </c>
      <c r="C9868">
        <v>0</v>
      </c>
      <c r="D9868">
        <v>0</v>
      </c>
      <c r="E9868">
        <v>0</v>
      </c>
      <c r="F9868">
        <v>0</v>
      </c>
      <c r="H9868">
        <v>0</v>
      </c>
      <c r="I9868">
        <v>0</v>
      </c>
      <c r="J9868">
        <v>0</v>
      </c>
      <c r="K9868" s="16">
        <v>0</v>
      </c>
      <c r="L9868" s="16">
        <v>0</v>
      </c>
      <c r="M9868">
        <v>0</v>
      </c>
      <c r="N9868">
        <f>_xlfn.XLOOKUP(O9868,Feuil1!AJ$2:AJ$1000,Feuil1!AM$2:AM$1000,1)</f>
        <v>1</v>
      </c>
      <c r="O9868" t="s">
        <v>12566</v>
      </c>
      <c r="Q9868" t="s">
        <v>12567</v>
      </c>
      <c r="R9868">
        <v>1</v>
      </c>
    </row>
    <row r="9869" spans="1:18" x14ac:dyDescent="0.25">
      <c r="A9869">
        <v>0</v>
      </c>
      <c r="B9869">
        <v>0</v>
      </c>
      <c r="C9869">
        <v>0</v>
      </c>
      <c r="D9869">
        <v>0</v>
      </c>
      <c r="E9869">
        <v>0</v>
      </c>
      <c r="F9869">
        <v>0</v>
      </c>
      <c r="H9869">
        <v>0</v>
      </c>
      <c r="I9869">
        <v>0</v>
      </c>
      <c r="J9869">
        <v>0</v>
      </c>
      <c r="K9869" s="16">
        <v>0</v>
      </c>
      <c r="L9869" s="16">
        <v>0</v>
      </c>
      <c r="M9869">
        <v>0</v>
      </c>
      <c r="N9869">
        <f>_xlfn.XLOOKUP(O9869,Feuil1!AJ$2:AJ$1000,Feuil1!AM$2:AM$1000,1)</f>
        <v>1</v>
      </c>
      <c r="O9869" t="s">
        <v>12566</v>
      </c>
      <c r="Q9869" t="s">
        <v>12567</v>
      </c>
      <c r="R9869">
        <v>1</v>
      </c>
    </row>
    <row r="9870" spans="1:18" x14ac:dyDescent="0.25">
      <c r="A9870">
        <v>0</v>
      </c>
      <c r="B9870">
        <v>0</v>
      </c>
      <c r="C9870">
        <v>0</v>
      </c>
      <c r="D9870">
        <v>0</v>
      </c>
      <c r="E9870">
        <v>0</v>
      </c>
      <c r="F9870">
        <v>0</v>
      </c>
      <c r="H9870">
        <v>0</v>
      </c>
      <c r="I9870">
        <v>0</v>
      </c>
      <c r="J9870">
        <v>0</v>
      </c>
      <c r="K9870" s="16">
        <v>0</v>
      </c>
      <c r="L9870" s="16">
        <v>0</v>
      </c>
      <c r="M9870">
        <v>0</v>
      </c>
      <c r="N9870">
        <f>_xlfn.XLOOKUP(O9870,Feuil1!AJ$2:AJ$1000,Feuil1!AM$2:AM$1000,1)</f>
        <v>1</v>
      </c>
      <c r="O9870" t="s">
        <v>12566</v>
      </c>
      <c r="Q9870" t="s">
        <v>12567</v>
      </c>
      <c r="R9870">
        <v>1</v>
      </c>
    </row>
    <row r="9871" spans="1:18" x14ac:dyDescent="0.25">
      <c r="A9871">
        <v>0</v>
      </c>
      <c r="B9871">
        <v>0</v>
      </c>
      <c r="C9871">
        <v>0</v>
      </c>
      <c r="D9871">
        <v>0</v>
      </c>
      <c r="E9871">
        <v>0</v>
      </c>
      <c r="F9871">
        <v>0</v>
      </c>
      <c r="H9871">
        <v>0</v>
      </c>
      <c r="I9871">
        <v>0</v>
      </c>
      <c r="J9871">
        <v>0</v>
      </c>
      <c r="K9871" s="16">
        <v>0</v>
      </c>
      <c r="L9871" s="16">
        <v>0</v>
      </c>
      <c r="M9871">
        <v>0</v>
      </c>
      <c r="N9871">
        <f>_xlfn.XLOOKUP(O9871,Feuil1!AJ$2:AJ$1000,Feuil1!AM$2:AM$1000,1)</f>
        <v>1</v>
      </c>
      <c r="O9871" t="s">
        <v>12566</v>
      </c>
      <c r="Q9871" t="s">
        <v>12567</v>
      </c>
      <c r="R9871">
        <v>1</v>
      </c>
    </row>
    <row r="9872" spans="1:18" x14ac:dyDescent="0.25">
      <c r="A9872">
        <v>0</v>
      </c>
      <c r="B9872">
        <v>0</v>
      </c>
      <c r="C9872">
        <v>0</v>
      </c>
      <c r="D9872">
        <v>0</v>
      </c>
      <c r="E9872">
        <v>0</v>
      </c>
      <c r="F9872">
        <v>0</v>
      </c>
      <c r="H9872">
        <v>0</v>
      </c>
      <c r="I9872">
        <v>0</v>
      </c>
      <c r="J9872">
        <v>0</v>
      </c>
      <c r="K9872" s="16">
        <v>0</v>
      </c>
      <c r="L9872" s="16">
        <v>0</v>
      </c>
      <c r="M9872">
        <v>0</v>
      </c>
      <c r="N9872">
        <f>_xlfn.XLOOKUP(O9872,Feuil1!AJ$2:AJ$1000,Feuil1!AM$2:AM$1000,1)</f>
        <v>1</v>
      </c>
      <c r="O9872" t="s">
        <v>12566</v>
      </c>
      <c r="Q9872" t="s">
        <v>12567</v>
      </c>
      <c r="R9872">
        <v>1</v>
      </c>
    </row>
    <row r="9873" spans="1:18" x14ac:dyDescent="0.25">
      <c r="A9873">
        <v>0</v>
      </c>
      <c r="B9873">
        <v>0</v>
      </c>
      <c r="C9873">
        <v>0</v>
      </c>
      <c r="D9873">
        <v>0</v>
      </c>
      <c r="E9873">
        <v>0</v>
      </c>
      <c r="F9873">
        <v>0</v>
      </c>
      <c r="H9873">
        <v>0</v>
      </c>
      <c r="I9873">
        <v>0</v>
      </c>
      <c r="J9873">
        <v>0</v>
      </c>
      <c r="K9873" s="16">
        <v>0</v>
      </c>
      <c r="L9873" s="16">
        <v>0</v>
      </c>
      <c r="M9873">
        <v>0</v>
      </c>
      <c r="N9873">
        <f>_xlfn.XLOOKUP(O9873,Feuil1!AJ$2:AJ$1000,Feuil1!AM$2:AM$1000,1)</f>
        <v>1</v>
      </c>
      <c r="O9873" t="s">
        <v>12566</v>
      </c>
      <c r="Q9873" t="s">
        <v>12567</v>
      </c>
      <c r="R9873">
        <v>1</v>
      </c>
    </row>
    <row r="9874" spans="1:18" x14ac:dyDescent="0.25">
      <c r="A9874">
        <v>0</v>
      </c>
      <c r="B9874">
        <v>0</v>
      </c>
      <c r="C9874">
        <v>0</v>
      </c>
      <c r="D9874">
        <v>0</v>
      </c>
      <c r="E9874">
        <v>0</v>
      </c>
      <c r="F9874">
        <v>0</v>
      </c>
      <c r="H9874">
        <v>0</v>
      </c>
      <c r="I9874">
        <v>0</v>
      </c>
      <c r="J9874">
        <v>0</v>
      </c>
      <c r="K9874" s="16">
        <v>0</v>
      </c>
      <c r="L9874" s="16">
        <v>0</v>
      </c>
      <c r="M9874">
        <v>0</v>
      </c>
      <c r="N9874">
        <f>_xlfn.XLOOKUP(O9874,Feuil1!AJ$2:AJ$1000,Feuil1!AM$2:AM$1000,1)</f>
        <v>1</v>
      </c>
      <c r="O9874" t="s">
        <v>12566</v>
      </c>
      <c r="Q9874" t="s">
        <v>12567</v>
      </c>
      <c r="R9874">
        <v>1</v>
      </c>
    </row>
    <row r="9875" spans="1:18" x14ac:dyDescent="0.25">
      <c r="A9875">
        <v>0</v>
      </c>
      <c r="B9875">
        <v>0</v>
      </c>
      <c r="C9875">
        <v>0</v>
      </c>
      <c r="D9875">
        <v>0</v>
      </c>
      <c r="E9875">
        <v>0</v>
      </c>
      <c r="F9875">
        <v>0</v>
      </c>
      <c r="H9875">
        <v>0</v>
      </c>
      <c r="I9875">
        <v>0</v>
      </c>
      <c r="J9875">
        <v>0</v>
      </c>
      <c r="K9875" s="16">
        <v>0</v>
      </c>
      <c r="L9875" s="16">
        <v>0</v>
      </c>
      <c r="M9875">
        <v>0</v>
      </c>
      <c r="N9875">
        <f>_xlfn.XLOOKUP(O9875,Feuil1!AJ$2:AJ$1000,Feuil1!AM$2:AM$1000,1)</f>
        <v>1</v>
      </c>
      <c r="O9875" t="s">
        <v>12566</v>
      </c>
      <c r="Q9875" t="s">
        <v>12567</v>
      </c>
      <c r="R9875">
        <v>1</v>
      </c>
    </row>
    <row r="9876" spans="1:18" x14ac:dyDescent="0.25">
      <c r="A9876">
        <v>0</v>
      </c>
      <c r="B9876">
        <v>0</v>
      </c>
      <c r="C9876">
        <v>0</v>
      </c>
      <c r="D9876">
        <v>0</v>
      </c>
      <c r="E9876">
        <v>0</v>
      </c>
      <c r="F9876">
        <v>0</v>
      </c>
      <c r="H9876">
        <v>0</v>
      </c>
      <c r="I9876">
        <v>0</v>
      </c>
      <c r="J9876">
        <v>0</v>
      </c>
      <c r="K9876" s="16">
        <v>0</v>
      </c>
      <c r="L9876" s="16">
        <v>0</v>
      </c>
      <c r="M9876">
        <v>0</v>
      </c>
      <c r="N9876">
        <f>_xlfn.XLOOKUP(O9876,Feuil1!AJ$2:AJ$1000,Feuil1!AM$2:AM$1000,1)</f>
        <v>1</v>
      </c>
      <c r="O9876" t="s">
        <v>12566</v>
      </c>
      <c r="Q9876" t="s">
        <v>12567</v>
      </c>
      <c r="R9876">
        <v>1</v>
      </c>
    </row>
    <row r="9877" spans="1:18" x14ac:dyDescent="0.25">
      <c r="A9877">
        <v>0</v>
      </c>
      <c r="B9877">
        <v>0</v>
      </c>
      <c r="C9877">
        <v>0</v>
      </c>
      <c r="D9877">
        <v>0</v>
      </c>
      <c r="E9877">
        <v>0</v>
      </c>
      <c r="F9877">
        <v>0</v>
      </c>
      <c r="H9877">
        <v>0</v>
      </c>
      <c r="I9877">
        <v>0</v>
      </c>
      <c r="J9877">
        <v>0</v>
      </c>
      <c r="K9877" s="16">
        <v>0</v>
      </c>
      <c r="L9877" s="16">
        <v>0</v>
      </c>
      <c r="M9877">
        <v>0</v>
      </c>
      <c r="N9877">
        <f>_xlfn.XLOOKUP(O9877,Feuil1!AJ$2:AJ$1000,Feuil1!AM$2:AM$1000,1)</f>
        <v>1</v>
      </c>
      <c r="O9877" t="s">
        <v>12566</v>
      </c>
      <c r="Q9877" t="s">
        <v>12567</v>
      </c>
      <c r="R9877">
        <v>1</v>
      </c>
    </row>
    <row r="9878" spans="1:18" x14ac:dyDescent="0.25">
      <c r="A9878">
        <v>0</v>
      </c>
      <c r="B9878">
        <v>0</v>
      </c>
      <c r="C9878">
        <v>0</v>
      </c>
      <c r="D9878">
        <v>0</v>
      </c>
      <c r="E9878">
        <v>0</v>
      </c>
      <c r="F9878">
        <v>0</v>
      </c>
      <c r="H9878">
        <v>0</v>
      </c>
      <c r="I9878">
        <v>0</v>
      </c>
      <c r="J9878">
        <v>0</v>
      </c>
      <c r="K9878" s="16">
        <v>0</v>
      </c>
      <c r="L9878" s="16">
        <v>0</v>
      </c>
      <c r="M9878">
        <v>0</v>
      </c>
      <c r="N9878">
        <f>_xlfn.XLOOKUP(O9878,Feuil1!AJ$2:AJ$1000,Feuil1!AM$2:AM$1000,1)</f>
        <v>1</v>
      </c>
      <c r="O9878" t="s">
        <v>12566</v>
      </c>
      <c r="Q9878" t="s">
        <v>12567</v>
      </c>
      <c r="R9878">
        <v>1</v>
      </c>
    </row>
    <row r="9879" spans="1:18" x14ac:dyDescent="0.25">
      <c r="A9879">
        <v>0</v>
      </c>
      <c r="B9879">
        <v>0</v>
      </c>
      <c r="C9879">
        <v>0</v>
      </c>
      <c r="D9879">
        <v>0</v>
      </c>
      <c r="E9879">
        <v>0</v>
      </c>
      <c r="F9879">
        <v>0</v>
      </c>
      <c r="H9879">
        <v>0</v>
      </c>
      <c r="I9879">
        <v>0</v>
      </c>
      <c r="J9879">
        <v>0</v>
      </c>
      <c r="K9879" s="16">
        <v>0</v>
      </c>
      <c r="L9879" s="16">
        <v>0</v>
      </c>
      <c r="M9879">
        <v>0</v>
      </c>
      <c r="N9879">
        <f>_xlfn.XLOOKUP(O9879,Feuil1!AJ$2:AJ$1000,Feuil1!AM$2:AM$1000,1)</f>
        <v>1</v>
      </c>
      <c r="O9879" t="s">
        <v>12566</v>
      </c>
      <c r="Q9879" t="s">
        <v>12567</v>
      </c>
      <c r="R9879">
        <v>1</v>
      </c>
    </row>
    <row r="9880" spans="1:18" x14ac:dyDescent="0.25">
      <c r="A9880">
        <v>0</v>
      </c>
      <c r="B9880">
        <v>0</v>
      </c>
      <c r="C9880">
        <v>0</v>
      </c>
      <c r="D9880">
        <v>0</v>
      </c>
      <c r="E9880">
        <v>0</v>
      </c>
      <c r="F9880">
        <v>0</v>
      </c>
      <c r="H9880">
        <v>0</v>
      </c>
      <c r="I9880">
        <v>0</v>
      </c>
      <c r="J9880">
        <v>0</v>
      </c>
      <c r="K9880" s="16">
        <v>0</v>
      </c>
      <c r="L9880" s="16">
        <v>0</v>
      </c>
      <c r="M9880">
        <v>0</v>
      </c>
      <c r="N9880">
        <f>_xlfn.XLOOKUP(O9880,Feuil1!AJ$2:AJ$1000,Feuil1!AM$2:AM$1000,1)</f>
        <v>1</v>
      </c>
      <c r="O9880" t="s">
        <v>12566</v>
      </c>
      <c r="Q9880" t="s">
        <v>12567</v>
      </c>
      <c r="R9880">
        <v>1</v>
      </c>
    </row>
    <row r="9881" spans="1:18" x14ac:dyDescent="0.25">
      <c r="A9881">
        <v>0</v>
      </c>
      <c r="B9881">
        <v>0</v>
      </c>
      <c r="C9881">
        <v>0</v>
      </c>
      <c r="D9881">
        <v>0</v>
      </c>
      <c r="E9881">
        <v>0</v>
      </c>
      <c r="F9881">
        <v>0</v>
      </c>
      <c r="H9881">
        <v>0</v>
      </c>
      <c r="I9881">
        <v>0</v>
      </c>
      <c r="J9881">
        <v>0</v>
      </c>
      <c r="K9881" s="16">
        <v>0</v>
      </c>
      <c r="L9881" s="16">
        <v>0</v>
      </c>
      <c r="M9881">
        <v>0</v>
      </c>
      <c r="N9881">
        <f>_xlfn.XLOOKUP(O9881,Feuil1!AJ$2:AJ$1000,Feuil1!AM$2:AM$1000,1)</f>
        <v>1</v>
      </c>
      <c r="O9881" t="s">
        <v>12566</v>
      </c>
      <c r="Q9881" t="s">
        <v>12567</v>
      </c>
      <c r="R9881">
        <v>1</v>
      </c>
    </row>
    <row r="9882" spans="1:18" x14ac:dyDescent="0.25">
      <c r="A9882">
        <v>0</v>
      </c>
      <c r="B9882">
        <v>0</v>
      </c>
      <c r="C9882">
        <v>0</v>
      </c>
      <c r="D9882">
        <v>0</v>
      </c>
      <c r="E9882">
        <v>0</v>
      </c>
      <c r="F9882">
        <v>0</v>
      </c>
      <c r="H9882">
        <v>0</v>
      </c>
      <c r="I9882">
        <v>0</v>
      </c>
      <c r="J9882">
        <v>0</v>
      </c>
      <c r="K9882" s="16">
        <v>0</v>
      </c>
      <c r="L9882" s="16">
        <v>0</v>
      </c>
      <c r="M9882">
        <v>0</v>
      </c>
      <c r="N9882">
        <f>_xlfn.XLOOKUP(O9882,Feuil1!AJ$2:AJ$1000,Feuil1!AM$2:AM$1000,1)</f>
        <v>1</v>
      </c>
      <c r="O9882" t="s">
        <v>12566</v>
      </c>
      <c r="Q9882" t="s">
        <v>12567</v>
      </c>
      <c r="R9882">
        <v>1</v>
      </c>
    </row>
    <row r="9883" spans="1:18" x14ac:dyDescent="0.25">
      <c r="A9883">
        <v>0</v>
      </c>
      <c r="B9883">
        <v>0</v>
      </c>
      <c r="C9883">
        <v>0</v>
      </c>
      <c r="D9883">
        <v>0</v>
      </c>
      <c r="E9883">
        <v>0</v>
      </c>
      <c r="F9883">
        <v>0</v>
      </c>
      <c r="H9883">
        <v>0</v>
      </c>
      <c r="I9883">
        <v>0</v>
      </c>
      <c r="J9883">
        <v>0</v>
      </c>
      <c r="K9883" s="16">
        <v>0</v>
      </c>
      <c r="L9883" s="16">
        <v>0</v>
      </c>
      <c r="M9883">
        <v>0</v>
      </c>
      <c r="N9883">
        <f>_xlfn.XLOOKUP(O9883,Feuil1!AJ$2:AJ$1000,Feuil1!AM$2:AM$1000,1)</f>
        <v>1</v>
      </c>
      <c r="O9883" t="s">
        <v>12566</v>
      </c>
      <c r="Q9883" t="s">
        <v>12567</v>
      </c>
      <c r="R9883">
        <v>1</v>
      </c>
    </row>
    <row r="9884" spans="1:18" x14ac:dyDescent="0.25">
      <c r="A9884">
        <v>0</v>
      </c>
      <c r="B9884">
        <v>0</v>
      </c>
      <c r="C9884">
        <v>0</v>
      </c>
      <c r="D9884">
        <v>0</v>
      </c>
      <c r="E9884">
        <v>0</v>
      </c>
      <c r="F9884">
        <v>0</v>
      </c>
      <c r="H9884">
        <v>0</v>
      </c>
      <c r="I9884">
        <v>0</v>
      </c>
      <c r="J9884">
        <v>0</v>
      </c>
      <c r="K9884" s="16">
        <v>0</v>
      </c>
      <c r="L9884" s="16">
        <v>0</v>
      </c>
      <c r="M9884">
        <v>0</v>
      </c>
      <c r="N9884">
        <f>_xlfn.XLOOKUP(O9884,Feuil1!AJ$2:AJ$1000,Feuil1!AM$2:AM$1000,1)</f>
        <v>1</v>
      </c>
      <c r="O9884" t="s">
        <v>12566</v>
      </c>
      <c r="Q9884" t="s">
        <v>12567</v>
      </c>
      <c r="R9884">
        <v>1</v>
      </c>
    </row>
    <row r="9885" spans="1:18" x14ac:dyDescent="0.25">
      <c r="A9885">
        <v>0</v>
      </c>
      <c r="B9885">
        <v>0</v>
      </c>
      <c r="C9885">
        <v>0</v>
      </c>
      <c r="D9885">
        <v>0</v>
      </c>
      <c r="E9885">
        <v>0</v>
      </c>
      <c r="F9885">
        <v>0</v>
      </c>
      <c r="H9885">
        <v>0</v>
      </c>
      <c r="I9885">
        <v>0</v>
      </c>
      <c r="J9885">
        <v>0</v>
      </c>
      <c r="K9885" s="16">
        <v>0</v>
      </c>
      <c r="L9885" s="16">
        <v>0</v>
      </c>
      <c r="M9885">
        <v>0</v>
      </c>
      <c r="N9885">
        <f>_xlfn.XLOOKUP(O9885,Feuil1!AJ$2:AJ$1000,Feuil1!AM$2:AM$1000,1)</f>
        <v>1</v>
      </c>
      <c r="O9885" t="s">
        <v>12566</v>
      </c>
      <c r="Q9885" t="s">
        <v>12567</v>
      </c>
      <c r="R9885">
        <v>1</v>
      </c>
    </row>
    <row r="9886" spans="1:18" x14ac:dyDescent="0.25">
      <c r="A9886">
        <v>0</v>
      </c>
      <c r="B9886">
        <v>0</v>
      </c>
      <c r="C9886">
        <v>0</v>
      </c>
      <c r="D9886">
        <v>0</v>
      </c>
      <c r="E9886">
        <v>0</v>
      </c>
      <c r="F9886">
        <v>0</v>
      </c>
      <c r="H9886">
        <v>0</v>
      </c>
      <c r="I9886">
        <v>0</v>
      </c>
      <c r="J9886">
        <v>0</v>
      </c>
      <c r="K9886" s="16">
        <v>0</v>
      </c>
      <c r="L9886" s="16">
        <v>0</v>
      </c>
      <c r="M9886">
        <v>0</v>
      </c>
      <c r="N9886">
        <f>_xlfn.XLOOKUP(O9886,Feuil1!AJ$2:AJ$1000,Feuil1!AM$2:AM$1000,1)</f>
        <v>1</v>
      </c>
      <c r="O9886" t="s">
        <v>12566</v>
      </c>
      <c r="Q9886" t="s">
        <v>12567</v>
      </c>
      <c r="R9886">
        <v>1</v>
      </c>
    </row>
    <row r="9887" spans="1:18" x14ac:dyDescent="0.25">
      <c r="A9887">
        <v>0</v>
      </c>
      <c r="B9887">
        <v>0</v>
      </c>
      <c r="C9887">
        <v>0</v>
      </c>
      <c r="D9887">
        <v>0</v>
      </c>
      <c r="E9887">
        <v>0</v>
      </c>
      <c r="F9887">
        <v>0</v>
      </c>
      <c r="H9887">
        <v>0</v>
      </c>
      <c r="I9887">
        <v>0</v>
      </c>
      <c r="J9887">
        <v>0</v>
      </c>
      <c r="K9887" s="16">
        <v>0</v>
      </c>
      <c r="L9887" s="16">
        <v>0</v>
      </c>
      <c r="M9887">
        <v>0</v>
      </c>
      <c r="N9887">
        <f>_xlfn.XLOOKUP(O9887,Feuil1!AJ$2:AJ$1000,Feuil1!AM$2:AM$1000,1)</f>
        <v>1</v>
      </c>
      <c r="O9887" t="s">
        <v>12566</v>
      </c>
      <c r="Q9887" t="s">
        <v>12567</v>
      </c>
      <c r="R9887">
        <v>1</v>
      </c>
    </row>
    <row r="9888" spans="1:18" x14ac:dyDescent="0.25">
      <c r="A9888">
        <v>0</v>
      </c>
      <c r="B9888">
        <v>0</v>
      </c>
      <c r="C9888">
        <v>0</v>
      </c>
      <c r="D9888">
        <v>0</v>
      </c>
      <c r="E9888">
        <v>0</v>
      </c>
      <c r="F9888">
        <v>0</v>
      </c>
      <c r="H9888">
        <v>0</v>
      </c>
      <c r="I9888">
        <v>0</v>
      </c>
      <c r="J9888">
        <v>0</v>
      </c>
      <c r="K9888" s="16">
        <v>0</v>
      </c>
      <c r="L9888" s="16">
        <v>0</v>
      </c>
      <c r="M9888">
        <v>0</v>
      </c>
      <c r="N9888">
        <f>_xlfn.XLOOKUP(O9888,Feuil1!AJ$2:AJ$1000,Feuil1!AM$2:AM$1000,1)</f>
        <v>1</v>
      </c>
      <c r="O9888" t="s">
        <v>12566</v>
      </c>
      <c r="Q9888" t="s">
        <v>12567</v>
      </c>
      <c r="R9888">
        <v>1</v>
      </c>
    </row>
    <row r="9889" spans="1:18" x14ac:dyDescent="0.25">
      <c r="A9889">
        <v>0</v>
      </c>
      <c r="B9889">
        <v>0</v>
      </c>
      <c r="C9889">
        <v>0</v>
      </c>
      <c r="D9889">
        <v>0</v>
      </c>
      <c r="E9889">
        <v>0</v>
      </c>
      <c r="F9889">
        <v>0</v>
      </c>
      <c r="H9889">
        <v>0</v>
      </c>
      <c r="I9889">
        <v>0</v>
      </c>
      <c r="J9889">
        <v>0</v>
      </c>
      <c r="K9889" s="16">
        <v>0</v>
      </c>
      <c r="L9889" s="16">
        <v>0</v>
      </c>
      <c r="M9889">
        <v>0</v>
      </c>
      <c r="N9889">
        <f>_xlfn.XLOOKUP(O9889,Feuil1!AJ$2:AJ$1000,Feuil1!AM$2:AM$1000,1)</f>
        <v>1</v>
      </c>
      <c r="O9889" t="s">
        <v>12566</v>
      </c>
      <c r="Q9889" t="s">
        <v>12567</v>
      </c>
      <c r="R9889">
        <v>1</v>
      </c>
    </row>
    <row r="9890" spans="1:18" x14ac:dyDescent="0.25">
      <c r="A9890">
        <v>0</v>
      </c>
      <c r="B9890">
        <v>0</v>
      </c>
      <c r="C9890">
        <v>0</v>
      </c>
      <c r="D9890">
        <v>0</v>
      </c>
      <c r="E9890">
        <v>0</v>
      </c>
      <c r="F9890">
        <v>0</v>
      </c>
      <c r="H9890">
        <v>0</v>
      </c>
      <c r="I9890">
        <v>0</v>
      </c>
      <c r="J9890">
        <v>0</v>
      </c>
      <c r="K9890" s="16">
        <v>0</v>
      </c>
      <c r="L9890" s="16">
        <v>0</v>
      </c>
      <c r="M9890">
        <v>0</v>
      </c>
      <c r="N9890">
        <f>_xlfn.XLOOKUP(O9890,Feuil1!AJ$2:AJ$1000,Feuil1!AM$2:AM$1000,1)</f>
        <v>1</v>
      </c>
      <c r="O9890" t="s">
        <v>12566</v>
      </c>
      <c r="Q9890" t="s">
        <v>12567</v>
      </c>
      <c r="R9890">
        <v>1</v>
      </c>
    </row>
    <row r="9891" spans="1:18" x14ac:dyDescent="0.25">
      <c r="A9891">
        <v>0</v>
      </c>
      <c r="B9891">
        <v>0</v>
      </c>
      <c r="C9891">
        <v>0</v>
      </c>
      <c r="D9891">
        <v>0</v>
      </c>
      <c r="E9891">
        <v>0</v>
      </c>
      <c r="F9891">
        <v>0</v>
      </c>
      <c r="H9891">
        <v>0</v>
      </c>
      <c r="I9891">
        <v>0</v>
      </c>
      <c r="J9891">
        <v>0</v>
      </c>
      <c r="K9891" s="16">
        <v>0</v>
      </c>
      <c r="L9891" s="16">
        <v>0</v>
      </c>
      <c r="M9891">
        <v>0</v>
      </c>
      <c r="N9891">
        <f>_xlfn.XLOOKUP(O9891,Feuil1!AJ$2:AJ$1000,Feuil1!AM$2:AM$1000,1)</f>
        <v>1</v>
      </c>
      <c r="O9891" t="s">
        <v>12566</v>
      </c>
      <c r="Q9891" t="s">
        <v>12567</v>
      </c>
      <c r="R9891">
        <v>1</v>
      </c>
    </row>
    <row r="9892" spans="1:18" x14ac:dyDescent="0.25">
      <c r="A9892">
        <v>0</v>
      </c>
      <c r="B9892">
        <v>0</v>
      </c>
      <c r="C9892">
        <v>0</v>
      </c>
      <c r="D9892">
        <v>0</v>
      </c>
      <c r="E9892">
        <v>0</v>
      </c>
      <c r="F9892">
        <v>0</v>
      </c>
      <c r="H9892">
        <v>0</v>
      </c>
      <c r="I9892">
        <v>0</v>
      </c>
      <c r="J9892">
        <v>0</v>
      </c>
      <c r="K9892" s="16">
        <v>0</v>
      </c>
      <c r="L9892" s="16">
        <v>0</v>
      </c>
      <c r="M9892">
        <v>0</v>
      </c>
      <c r="N9892">
        <f>_xlfn.XLOOKUP(O9892,Feuil1!AJ$2:AJ$1000,Feuil1!AM$2:AM$1000,1)</f>
        <v>1</v>
      </c>
      <c r="O9892" t="s">
        <v>12566</v>
      </c>
      <c r="Q9892" t="s">
        <v>12567</v>
      </c>
      <c r="R9892">
        <v>1</v>
      </c>
    </row>
    <row r="9893" spans="1:18" x14ac:dyDescent="0.25">
      <c r="A9893">
        <v>0</v>
      </c>
      <c r="B9893">
        <v>0</v>
      </c>
      <c r="C9893">
        <v>0</v>
      </c>
      <c r="D9893">
        <v>0</v>
      </c>
      <c r="E9893">
        <v>0</v>
      </c>
      <c r="F9893">
        <v>0</v>
      </c>
      <c r="H9893">
        <v>0</v>
      </c>
      <c r="I9893">
        <v>0</v>
      </c>
      <c r="J9893">
        <v>0</v>
      </c>
      <c r="K9893" s="16">
        <v>0</v>
      </c>
      <c r="L9893" s="16">
        <v>0</v>
      </c>
      <c r="M9893">
        <v>0</v>
      </c>
      <c r="N9893">
        <f>_xlfn.XLOOKUP(O9893,Feuil1!AJ$2:AJ$1000,Feuil1!AM$2:AM$1000,1)</f>
        <v>1</v>
      </c>
      <c r="O9893" t="s">
        <v>12566</v>
      </c>
      <c r="Q9893" t="s">
        <v>12567</v>
      </c>
      <c r="R9893">
        <v>1</v>
      </c>
    </row>
    <row r="9894" spans="1:18" x14ac:dyDescent="0.25">
      <c r="A9894">
        <v>0</v>
      </c>
      <c r="B9894">
        <v>0</v>
      </c>
      <c r="C9894">
        <v>0</v>
      </c>
      <c r="D9894">
        <v>0</v>
      </c>
      <c r="E9894">
        <v>0</v>
      </c>
      <c r="F9894">
        <v>0</v>
      </c>
      <c r="H9894">
        <v>0</v>
      </c>
      <c r="I9894">
        <v>0</v>
      </c>
      <c r="J9894">
        <v>0</v>
      </c>
      <c r="K9894" s="16">
        <v>0</v>
      </c>
      <c r="L9894" s="16">
        <v>0</v>
      </c>
      <c r="M9894">
        <v>0</v>
      </c>
      <c r="N9894">
        <f>_xlfn.XLOOKUP(O9894,Feuil1!AJ$2:AJ$1000,Feuil1!AM$2:AM$1000,1)</f>
        <v>1</v>
      </c>
      <c r="O9894" t="s">
        <v>12566</v>
      </c>
      <c r="Q9894" t="s">
        <v>12567</v>
      </c>
      <c r="R9894">
        <v>1</v>
      </c>
    </row>
    <row r="9895" spans="1:18" x14ac:dyDescent="0.25">
      <c r="A9895">
        <v>0</v>
      </c>
      <c r="B9895">
        <v>0</v>
      </c>
      <c r="C9895">
        <v>0</v>
      </c>
      <c r="D9895">
        <v>0</v>
      </c>
      <c r="E9895">
        <v>0</v>
      </c>
      <c r="F9895">
        <v>0</v>
      </c>
      <c r="H9895">
        <v>0</v>
      </c>
      <c r="I9895">
        <v>0</v>
      </c>
      <c r="J9895">
        <v>0</v>
      </c>
      <c r="K9895" s="16">
        <v>0</v>
      </c>
      <c r="L9895" s="16">
        <v>0</v>
      </c>
      <c r="M9895">
        <v>0</v>
      </c>
      <c r="N9895">
        <f>_xlfn.XLOOKUP(O9895,Feuil1!AJ$2:AJ$1000,Feuil1!AM$2:AM$1000,1)</f>
        <v>1</v>
      </c>
      <c r="O9895" t="s">
        <v>12566</v>
      </c>
      <c r="Q9895" t="s">
        <v>12567</v>
      </c>
      <c r="R9895">
        <v>1</v>
      </c>
    </row>
    <row r="9896" spans="1:18" x14ac:dyDescent="0.25">
      <c r="A9896">
        <v>0</v>
      </c>
      <c r="B9896">
        <v>0</v>
      </c>
      <c r="C9896">
        <v>0</v>
      </c>
      <c r="D9896">
        <v>0</v>
      </c>
      <c r="E9896">
        <v>0</v>
      </c>
      <c r="F9896">
        <v>0</v>
      </c>
      <c r="H9896">
        <v>0</v>
      </c>
      <c r="I9896">
        <v>0</v>
      </c>
      <c r="J9896">
        <v>0</v>
      </c>
      <c r="K9896" s="16">
        <v>0</v>
      </c>
      <c r="L9896" s="16">
        <v>0</v>
      </c>
      <c r="M9896">
        <v>0</v>
      </c>
      <c r="N9896">
        <f>_xlfn.XLOOKUP(O9896,Feuil1!AJ$2:AJ$1000,Feuil1!AM$2:AM$1000,1)</f>
        <v>1</v>
      </c>
      <c r="O9896" t="s">
        <v>12566</v>
      </c>
      <c r="Q9896" t="s">
        <v>12567</v>
      </c>
      <c r="R9896">
        <v>1</v>
      </c>
    </row>
    <row r="9897" spans="1:18" x14ac:dyDescent="0.25">
      <c r="A9897">
        <v>0</v>
      </c>
      <c r="B9897">
        <v>0</v>
      </c>
      <c r="C9897">
        <v>0</v>
      </c>
      <c r="D9897">
        <v>0</v>
      </c>
      <c r="E9897">
        <v>0</v>
      </c>
      <c r="F9897">
        <v>0</v>
      </c>
      <c r="H9897">
        <v>0</v>
      </c>
      <c r="I9897">
        <v>0</v>
      </c>
      <c r="J9897">
        <v>0</v>
      </c>
      <c r="K9897" s="16">
        <v>0</v>
      </c>
      <c r="L9897" s="16">
        <v>0</v>
      </c>
      <c r="M9897">
        <v>0</v>
      </c>
      <c r="N9897">
        <f>_xlfn.XLOOKUP(O9897,Feuil1!AJ$2:AJ$1000,Feuil1!AM$2:AM$1000,1)</f>
        <v>1</v>
      </c>
      <c r="O9897" t="s">
        <v>12566</v>
      </c>
      <c r="Q9897" t="s">
        <v>12567</v>
      </c>
      <c r="R9897">
        <v>1</v>
      </c>
    </row>
    <row r="9898" spans="1:18" x14ac:dyDescent="0.25">
      <c r="A9898">
        <v>0</v>
      </c>
      <c r="B9898">
        <v>0</v>
      </c>
      <c r="C9898">
        <v>0</v>
      </c>
      <c r="D9898">
        <v>0</v>
      </c>
      <c r="E9898">
        <v>0</v>
      </c>
      <c r="F9898">
        <v>0</v>
      </c>
      <c r="H9898">
        <v>0</v>
      </c>
      <c r="I9898">
        <v>0</v>
      </c>
      <c r="J9898">
        <v>0</v>
      </c>
      <c r="K9898" s="16">
        <v>0</v>
      </c>
      <c r="L9898" s="16">
        <v>0</v>
      </c>
      <c r="M9898">
        <v>0</v>
      </c>
      <c r="N9898">
        <f>_xlfn.XLOOKUP(O9898,Feuil1!AJ$2:AJ$1000,Feuil1!AM$2:AM$1000,1)</f>
        <v>1</v>
      </c>
      <c r="O9898" t="s">
        <v>12566</v>
      </c>
      <c r="Q9898" t="s">
        <v>12567</v>
      </c>
      <c r="R9898">
        <v>1</v>
      </c>
    </row>
    <row r="9899" spans="1:18" x14ac:dyDescent="0.25">
      <c r="A9899">
        <v>0</v>
      </c>
      <c r="B9899">
        <v>0</v>
      </c>
      <c r="C9899">
        <v>0</v>
      </c>
      <c r="D9899">
        <v>0</v>
      </c>
      <c r="E9899">
        <v>0</v>
      </c>
      <c r="F9899">
        <v>0</v>
      </c>
      <c r="H9899">
        <v>0</v>
      </c>
      <c r="I9899">
        <v>0</v>
      </c>
      <c r="J9899">
        <v>0</v>
      </c>
      <c r="K9899" s="16">
        <v>0</v>
      </c>
      <c r="L9899" s="16">
        <v>0</v>
      </c>
      <c r="M9899">
        <v>0</v>
      </c>
      <c r="N9899">
        <f>_xlfn.XLOOKUP(O9899,Feuil1!AJ$2:AJ$1000,Feuil1!AM$2:AM$1000,1)</f>
        <v>1</v>
      </c>
      <c r="O9899" t="s">
        <v>12566</v>
      </c>
      <c r="Q9899" t="s">
        <v>12567</v>
      </c>
      <c r="R9899">
        <v>1</v>
      </c>
    </row>
    <row r="9900" spans="1:18" x14ac:dyDescent="0.25">
      <c r="A9900">
        <v>0</v>
      </c>
      <c r="B9900">
        <v>0</v>
      </c>
      <c r="C9900">
        <v>0</v>
      </c>
      <c r="D9900">
        <v>0</v>
      </c>
      <c r="E9900">
        <v>0</v>
      </c>
      <c r="F9900">
        <v>0</v>
      </c>
      <c r="H9900">
        <v>0</v>
      </c>
      <c r="I9900">
        <v>0</v>
      </c>
      <c r="J9900">
        <v>0</v>
      </c>
      <c r="K9900" s="16">
        <v>0</v>
      </c>
      <c r="L9900" s="16">
        <v>0</v>
      </c>
      <c r="M9900">
        <v>0</v>
      </c>
      <c r="N9900">
        <f>_xlfn.XLOOKUP(O9900,Feuil1!AJ$2:AJ$1000,Feuil1!AM$2:AM$1000,1)</f>
        <v>1</v>
      </c>
      <c r="O9900" t="s">
        <v>12566</v>
      </c>
      <c r="Q9900" t="s">
        <v>12567</v>
      </c>
      <c r="R9900">
        <v>1</v>
      </c>
    </row>
    <row r="9901" spans="1:18" x14ac:dyDescent="0.25">
      <c r="A9901">
        <v>0</v>
      </c>
      <c r="B9901">
        <v>0</v>
      </c>
      <c r="C9901">
        <v>0</v>
      </c>
      <c r="D9901">
        <v>0</v>
      </c>
      <c r="E9901">
        <v>0</v>
      </c>
      <c r="F9901">
        <v>0</v>
      </c>
      <c r="H9901">
        <v>0</v>
      </c>
      <c r="I9901">
        <v>0</v>
      </c>
      <c r="J9901">
        <v>0</v>
      </c>
      <c r="K9901" s="16">
        <v>0</v>
      </c>
      <c r="L9901" s="16">
        <v>0</v>
      </c>
      <c r="M9901">
        <v>0</v>
      </c>
      <c r="N9901">
        <f>_xlfn.XLOOKUP(O9901,Feuil1!AJ$2:AJ$1000,Feuil1!AM$2:AM$1000,1)</f>
        <v>1</v>
      </c>
      <c r="O9901" t="s">
        <v>12566</v>
      </c>
      <c r="Q9901" t="s">
        <v>12567</v>
      </c>
      <c r="R9901">
        <v>1</v>
      </c>
    </row>
    <row r="9902" spans="1:18" x14ac:dyDescent="0.25">
      <c r="A9902">
        <v>0</v>
      </c>
      <c r="B9902">
        <v>0</v>
      </c>
      <c r="C9902">
        <v>0</v>
      </c>
      <c r="D9902">
        <v>0</v>
      </c>
      <c r="E9902">
        <v>0</v>
      </c>
      <c r="F9902">
        <v>0</v>
      </c>
      <c r="H9902">
        <v>0</v>
      </c>
      <c r="I9902">
        <v>0</v>
      </c>
      <c r="J9902">
        <v>0</v>
      </c>
      <c r="K9902" s="16">
        <v>0</v>
      </c>
      <c r="L9902" s="16">
        <v>0</v>
      </c>
      <c r="M9902">
        <v>0</v>
      </c>
      <c r="N9902">
        <f>_xlfn.XLOOKUP(O9902,Feuil1!AJ$2:AJ$1000,Feuil1!AM$2:AM$1000,1)</f>
        <v>1</v>
      </c>
      <c r="O9902" t="s">
        <v>12566</v>
      </c>
      <c r="Q9902" t="s">
        <v>12567</v>
      </c>
      <c r="R9902">
        <v>1</v>
      </c>
    </row>
    <row r="9903" spans="1:18" x14ac:dyDescent="0.25">
      <c r="A9903">
        <v>0</v>
      </c>
      <c r="B9903">
        <v>0</v>
      </c>
      <c r="C9903">
        <v>0</v>
      </c>
      <c r="D9903">
        <v>0</v>
      </c>
      <c r="E9903">
        <v>0</v>
      </c>
      <c r="F9903">
        <v>0</v>
      </c>
      <c r="H9903">
        <v>0</v>
      </c>
      <c r="I9903">
        <v>0</v>
      </c>
      <c r="J9903">
        <v>0</v>
      </c>
      <c r="K9903" s="16">
        <v>0</v>
      </c>
      <c r="L9903" s="16">
        <v>0</v>
      </c>
      <c r="M9903">
        <v>0</v>
      </c>
      <c r="N9903">
        <f>_xlfn.XLOOKUP(O9903,Feuil1!AJ$2:AJ$1000,Feuil1!AM$2:AM$1000,1)</f>
        <v>1</v>
      </c>
      <c r="O9903" t="s">
        <v>12566</v>
      </c>
      <c r="Q9903" t="s">
        <v>12567</v>
      </c>
      <c r="R9903">
        <v>1</v>
      </c>
    </row>
    <row r="9904" spans="1:18" x14ac:dyDescent="0.25">
      <c r="A9904">
        <v>0</v>
      </c>
      <c r="B9904">
        <v>0</v>
      </c>
      <c r="C9904">
        <v>0</v>
      </c>
      <c r="D9904">
        <v>0</v>
      </c>
      <c r="E9904">
        <v>0</v>
      </c>
      <c r="F9904">
        <v>0</v>
      </c>
      <c r="H9904">
        <v>0</v>
      </c>
      <c r="I9904">
        <v>0</v>
      </c>
      <c r="J9904">
        <v>0</v>
      </c>
      <c r="K9904" s="16">
        <v>0</v>
      </c>
      <c r="L9904" s="16">
        <v>0</v>
      </c>
      <c r="M9904">
        <v>0</v>
      </c>
      <c r="N9904">
        <f>_xlfn.XLOOKUP(O9904,Feuil1!AJ$2:AJ$1000,Feuil1!AM$2:AM$1000,1)</f>
        <v>1</v>
      </c>
      <c r="O9904" t="s">
        <v>12566</v>
      </c>
      <c r="Q9904" t="s">
        <v>12567</v>
      </c>
      <c r="R9904">
        <v>1</v>
      </c>
    </row>
    <row r="9905" spans="1:18" x14ac:dyDescent="0.25">
      <c r="A9905">
        <v>0</v>
      </c>
      <c r="B9905">
        <v>0</v>
      </c>
      <c r="C9905">
        <v>0</v>
      </c>
      <c r="D9905">
        <v>0</v>
      </c>
      <c r="E9905">
        <v>0</v>
      </c>
      <c r="F9905">
        <v>0</v>
      </c>
      <c r="H9905">
        <v>0</v>
      </c>
      <c r="I9905">
        <v>0</v>
      </c>
      <c r="J9905">
        <v>0</v>
      </c>
      <c r="K9905" s="16">
        <v>0</v>
      </c>
      <c r="L9905" s="16">
        <v>0</v>
      </c>
      <c r="M9905">
        <v>0</v>
      </c>
      <c r="N9905">
        <f>_xlfn.XLOOKUP(O9905,Feuil1!AJ$2:AJ$1000,Feuil1!AM$2:AM$1000,1)</f>
        <v>1</v>
      </c>
      <c r="O9905" t="s">
        <v>12566</v>
      </c>
      <c r="Q9905" t="s">
        <v>12567</v>
      </c>
      <c r="R9905">
        <v>1</v>
      </c>
    </row>
    <row r="9906" spans="1:18" x14ac:dyDescent="0.25">
      <c r="A9906">
        <v>0</v>
      </c>
      <c r="B9906">
        <v>0</v>
      </c>
      <c r="C9906">
        <v>0</v>
      </c>
      <c r="D9906">
        <v>0</v>
      </c>
      <c r="E9906">
        <v>0</v>
      </c>
      <c r="F9906">
        <v>0</v>
      </c>
      <c r="H9906">
        <v>0</v>
      </c>
      <c r="I9906">
        <v>0</v>
      </c>
      <c r="J9906">
        <v>0</v>
      </c>
      <c r="K9906" s="16">
        <v>0</v>
      </c>
      <c r="L9906" s="16">
        <v>0</v>
      </c>
      <c r="M9906">
        <v>0</v>
      </c>
      <c r="N9906">
        <f>_xlfn.XLOOKUP(O9906,Feuil1!AJ$2:AJ$1000,Feuil1!AM$2:AM$1000,1)</f>
        <v>1</v>
      </c>
      <c r="O9906" t="s">
        <v>12566</v>
      </c>
      <c r="Q9906" t="s">
        <v>12567</v>
      </c>
      <c r="R9906">
        <v>1</v>
      </c>
    </row>
    <row r="9907" spans="1:18" x14ac:dyDescent="0.25">
      <c r="A9907">
        <v>0</v>
      </c>
      <c r="B9907">
        <v>0</v>
      </c>
      <c r="C9907">
        <v>0</v>
      </c>
      <c r="D9907">
        <v>0</v>
      </c>
      <c r="E9907">
        <v>0</v>
      </c>
      <c r="F9907">
        <v>0</v>
      </c>
      <c r="H9907">
        <v>0</v>
      </c>
      <c r="I9907">
        <v>0</v>
      </c>
      <c r="J9907">
        <v>0</v>
      </c>
      <c r="K9907" s="16">
        <v>0</v>
      </c>
      <c r="L9907" s="16">
        <v>0</v>
      </c>
      <c r="M9907">
        <v>0</v>
      </c>
      <c r="N9907">
        <f>_xlfn.XLOOKUP(O9907,Feuil1!AJ$2:AJ$1000,Feuil1!AM$2:AM$1000,1)</f>
        <v>1</v>
      </c>
      <c r="O9907" t="s">
        <v>12566</v>
      </c>
      <c r="Q9907" t="s">
        <v>12567</v>
      </c>
      <c r="R9907">
        <v>1</v>
      </c>
    </row>
    <row r="9908" spans="1:18" x14ac:dyDescent="0.25">
      <c r="A9908">
        <v>0</v>
      </c>
      <c r="B9908">
        <v>0</v>
      </c>
      <c r="C9908">
        <v>0</v>
      </c>
      <c r="D9908">
        <v>0</v>
      </c>
      <c r="E9908">
        <v>0</v>
      </c>
      <c r="F9908">
        <v>0</v>
      </c>
      <c r="H9908">
        <v>0</v>
      </c>
      <c r="I9908">
        <v>0</v>
      </c>
      <c r="J9908">
        <v>0</v>
      </c>
      <c r="K9908" s="16">
        <v>0</v>
      </c>
      <c r="L9908" s="16">
        <v>0</v>
      </c>
      <c r="M9908">
        <v>0</v>
      </c>
      <c r="N9908">
        <f>_xlfn.XLOOKUP(O9908,Feuil1!AJ$2:AJ$1000,Feuil1!AM$2:AM$1000,1)</f>
        <v>1</v>
      </c>
      <c r="O9908" t="s">
        <v>12566</v>
      </c>
      <c r="Q9908" t="s">
        <v>12567</v>
      </c>
      <c r="R9908">
        <v>1</v>
      </c>
    </row>
    <row r="9909" spans="1:18" x14ac:dyDescent="0.25">
      <c r="A9909">
        <v>0</v>
      </c>
      <c r="B9909">
        <v>0</v>
      </c>
      <c r="C9909">
        <v>0</v>
      </c>
      <c r="D9909">
        <v>0</v>
      </c>
      <c r="E9909">
        <v>0</v>
      </c>
      <c r="F9909">
        <v>0</v>
      </c>
      <c r="H9909">
        <v>0</v>
      </c>
      <c r="I9909">
        <v>0</v>
      </c>
      <c r="J9909">
        <v>0</v>
      </c>
      <c r="K9909" s="16">
        <v>0</v>
      </c>
      <c r="L9909" s="16">
        <v>0</v>
      </c>
      <c r="M9909">
        <v>0</v>
      </c>
      <c r="N9909">
        <f>_xlfn.XLOOKUP(O9909,Feuil1!AJ$2:AJ$1000,Feuil1!AM$2:AM$1000,1)</f>
        <v>1</v>
      </c>
      <c r="O9909" t="s">
        <v>12566</v>
      </c>
      <c r="Q9909" t="s">
        <v>12567</v>
      </c>
      <c r="R9909">
        <v>1</v>
      </c>
    </row>
    <row r="9910" spans="1:18" x14ac:dyDescent="0.25">
      <c r="A9910">
        <v>0</v>
      </c>
      <c r="B9910">
        <v>0</v>
      </c>
      <c r="C9910">
        <v>0</v>
      </c>
      <c r="D9910">
        <v>0</v>
      </c>
      <c r="E9910">
        <v>0</v>
      </c>
      <c r="F9910">
        <v>0</v>
      </c>
      <c r="H9910">
        <v>0</v>
      </c>
      <c r="I9910">
        <v>0</v>
      </c>
      <c r="J9910">
        <v>0</v>
      </c>
      <c r="K9910" s="16">
        <v>0</v>
      </c>
      <c r="L9910" s="16">
        <v>0</v>
      </c>
      <c r="M9910">
        <v>0</v>
      </c>
      <c r="N9910">
        <f>_xlfn.XLOOKUP(O9910,Feuil1!AJ$2:AJ$1000,Feuil1!AM$2:AM$1000,1)</f>
        <v>1</v>
      </c>
      <c r="O9910" t="s">
        <v>12566</v>
      </c>
      <c r="Q9910" t="s">
        <v>12567</v>
      </c>
      <c r="R9910">
        <v>1</v>
      </c>
    </row>
    <row r="9911" spans="1:18" x14ac:dyDescent="0.25">
      <c r="A9911">
        <v>0</v>
      </c>
      <c r="B9911">
        <v>0</v>
      </c>
      <c r="C9911">
        <v>0</v>
      </c>
      <c r="D9911">
        <v>0</v>
      </c>
      <c r="E9911">
        <v>0</v>
      </c>
      <c r="F9911">
        <v>0</v>
      </c>
      <c r="H9911">
        <v>0</v>
      </c>
      <c r="I9911">
        <v>0</v>
      </c>
      <c r="J9911">
        <v>0</v>
      </c>
      <c r="K9911" s="16">
        <v>0</v>
      </c>
      <c r="L9911" s="16">
        <v>0</v>
      </c>
      <c r="M9911">
        <v>0</v>
      </c>
      <c r="N9911">
        <f>_xlfn.XLOOKUP(O9911,Feuil1!AJ$2:AJ$1000,Feuil1!AM$2:AM$1000,1)</f>
        <v>1</v>
      </c>
      <c r="O9911" t="s">
        <v>12566</v>
      </c>
      <c r="Q9911" t="s">
        <v>12567</v>
      </c>
      <c r="R9911">
        <v>1</v>
      </c>
    </row>
    <row r="9912" spans="1:18" x14ac:dyDescent="0.25">
      <c r="A9912">
        <v>0</v>
      </c>
      <c r="B9912">
        <v>0</v>
      </c>
      <c r="C9912">
        <v>0</v>
      </c>
      <c r="D9912">
        <v>0</v>
      </c>
      <c r="E9912">
        <v>0</v>
      </c>
      <c r="F9912">
        <v>0</v>
      </c>
      <c r="H9912">
        <v>0</v>
      </c>
      <c r="I9912">
        <v>0</v>
      </c>
      <c r="J9912">
        <v>0</v>
      </c>
      <c r="K9912" s="16">
        <v>0</v>
      </c>
      <c r="L9912" s="16">
        <v>0</v>
      </c>
      <c r="M9912">
        <v>0</v>
      </c>
      <c r="N9912">
        <f>_xlfn.XLOOKUP(O9912,Feuil1!AJ$2:AJ$1000,Feuil1!AM$2:AM$1000,1)</f>
        <v>1</v>
      </c>
      <c r="O9912" t="s">
        <v>12566</v>
      </c>
      <c r="Q9912" t="s">
        <v>12567</v>
      </c>
      <c r="R9912">
        <v>1</v>
      </c>
    </row>
    <row r="9913" spans="1:18" x14ac:dyDescent="0.25">
      <c r="A9913">
        <v>0</v>
      </c>
      <c r="B9913">
        <v>0</v>
      </c>
      <c r="C9913">
        <v>0</v>
      </c>
      <c r="D9913">
        <v>0</v>
      </c>
      <c r="E9913">
        <v>0</v>
      </c>
      <c r="F9913">
        <v>0</v>
      </c>
      <c r="H9913">
        <v>0</v>
      </c>
      <c r="I9913">
        <v>0</v>
      </c>
      <c r="J9913">
        <v>0</v>
      </c>
      <c r="K9913" s="16">
        <v>0</v>
      </c>
      <c r="L9913" s="16">
        <v>0</v>
      </c>
      <c r="M9913">
        <v>0</v>
      </c>
      <c r="N9913">
        <f>_xlfn.XLOOKUP(O9913,Feuil1!AJ$2:AJ$1000,Feuil1!AM$2:AM$1000,1)</f>
        <v>1</v>
      </c>
      <c r="O9913" t="s">
        <v>12566</v>
      </c>
      <c r="Q9913" t="s">
        <v>12567</v>
      </c>
      <c r="R9913">
        <v>1</v>
      </c>
    </row>
    <row r="9914" spans="1:18" x14ac:dyDescent="0.25">
      <c r="A9914">
        <v>0</v>
      </c>
      <c r="B9914">
        <v>0</v>
      </c>
      <c r="C9914">
        <v>0</v>
      </c>
      <c r="D9914">
        <v>0</v>
      </c>
      <c r="E9914">
        <v>0</v>
      </c>
      <c r="F9914">
        <v>0</v>
      </c>
      <c r="H9914">
        <v>0</v>
      </c>
      <c r="I9914">
        <v>0</v>
      </c>
      <c r="J9914">
        <v>0</v>
      </c>
      <c r="K9914" s="16">
        <v>0</v>
      </c>
      <c r="L9914" s="16">
        <v>0</v>
      </c>
      <c r="M9914">
        <v>0</v>
      </c>
      <c r="N9914">
        <f>_xlfn.XLOOKUP(O9914,Feuil1!AJ$2:AJ$1000,Feuil1!AM$2:AM$1000,1)</f>
        <v>1</v>
      </c>
      <c r="O9914" t="s">
        <v>12566</v>
      </c>
      <c r="Q9914" t="s">
        <v>12567</v>
      </c>
      <c r="R9914">
        <v>1</v>
      </c>
    </row>
    <row r="9915" spans="1:18" x14ac:dyDescent="0.25">
      <c r="A9915">
        <v>0</v>
      </c>
      <c r="B9915">
        <v>0</v>
      </c>
      <c r="C9915">
        <v>0</v>
      </c>
      <c r="D9915">
        <v>0</v>
      </c>
      <c r="E9915">
        <v>0</v>
      </c>
      <c r="F9915">
        <v>0</v>
      </c>
      <c r="H9915">
        <v>0</v>
      </c>
      <c r="I9915">
        <v>0</v>
      </c>
      <c r="J9915">
        <v>0</v>
      </c>
      <c r="K9915" s="16">
        <v>0</v>
      </c>
      <c r="L9915" s="16">
        <v>0</v>
      </c>
      <c r="M9915">
        <v>0</v>
      </c>
      <c r="N9915">
        <f>_xlfn.XLOOKUP(O9915,Feuil1!AJ$2:AJ$1000,Feuil1!AM$2:AM$1000,1)</f>
        <v>1</v>
      </c>
      <c r="O9915" t="s">
        <v>12566</v>
      </c>
      <c r="Q9915" t="s">
        <v>12567</v>
      </c>
      <c r="R9915">
        <v>1</v>
      </c>
    </row>
    <row r="9916" spans="1:18" x14ac:dyDescent="0.25">
      <c r="A9916">
        <v>0</v>
      </c>
      <c r="B9916">
        <v>0</v>
      </c>
      <c r="C9916">
        <v>0</v>
      </c>
      <c r="D9916">
        <v>0</v>
      </c>
      <c r="E9916">
        <v>0</v>
      </c>
      <c r="F9916">
        <v>0</v>
      </c>
      <c r="H9916">
        <v>0</v>
      </c>
      <c r="I9916">
        <v>0</v>
      </c>
      <c r="J9916">
        <v>0</v>
      </c>
      <c r="K9916" s="16">
        <v>0</v>
      </c>
      <c r="L9916" s="16">
        <v>0</v>
      </c>
      <c r="M9916">
        <v>0</v>
      </c>
      <c r="N9916">
        <f>_xlfn.XLOOKUP(O9916,Feuil1!AJ$2:AJ$1000,Feuil1!AM$2:AM$1000,1)</f>
        <v>1</v>
      </c>
      <c r="O9916" t="s">
        <v>12566</v>
      </c>
      <c r="Q9916" t="s">
        <v>12567</v>
      </c>
      <c r="R9916">
        <v>1</v>
      </c>
    </row>
    <row r="9917" spans="1:18" x14ac:dyDescent="0.25">
      <c r="A9917">
        <v>0</v>
      </c>
      <c r="B9917">
        <v>0</v>
      </c>
      <c r="C9917">
        <v>0</v>
      </c>
      <c r="D9917">
        <v>0</v>
      </c>
      <c r="E9917">
        <v>0</v>
      </c>
      <c r="F9917">
        <v>0</v>
      </c>
      <c r="H9917">
        <v>0</v>
      </c>
      <c r="I9917">
        <v>0</v>
      </c>
      <c r="J9917">
        <v>0</v>
      </c>
      <c r="K9917" s="16">
        <v>0</v>
      </c>
      <c r="L9917" s="16">
        <v>0</v>
      </c>
      <c r="M9917">
        <v>0</v>
      </c>
      <c r="N9917">
        <f>_xlfn.XLOOKUP(O9917,Feuil1!AJ$2:AJ$1000,Feuil1!AM$2:AM$1000,1)</f>
        <v>1</v>
      </c>
      <c r="O9917" t="s">
        <v>12566</v>
      </c>
      <c r="Q9917" t="s">
        <v>12567</v>
      </c>
      <c r="R9917">
        <v>1</v>
      </c>
    </row>
    <row r="9918" spans="1:18" x14ac:dyDescent="0.25">
      <c r="A9918">
        <v>0</v>
      </c>
      <c r="B9918">
        <v>0</v>
      </c>
      <c r="C9918">
        <v>0</v>
      </c>
      <c r="D9918">
        <v>0</v>
      </c>
      <c r="E9918">
        <v>0</v>
      </c>
      <c r="F9918">
        <v>0</v>
      </c>
      <c r="H9918">
        <v>0</v>
      </c>
      <c r="I9918">
        <v>0</v>
      </c>
      <c r="J9918">
        <v>0</v>
      </c>
      <c r="K9918" s="16">
        <v>0</v>
      </c>
      <c r="L9918" s="16">
        <v>0</v>
      </c>
      <c r="M9918">
        <v>0</v>
      </c>
      <c r="N9918">
        <f>_xlfn.XLOOKUP(O9918,Feuil1!AJ$2:AJ$1000,Feuil1!AM$2:AM$1000,1)</f>
        <v>1</v>
      </c>
      <c r="O9918" t="s">
        <v>12566</v>
      </c>
      <c r="Q9918" t="s">
        <v>12567</v>
      </c>
      <c r="R9918">
        <v>1</v>
      </c>
    </row>
    <row r="9919" spans="1:18" x14ac:dyDescent="0.25">
      <c r="A9919">
        <v>0</v>
      </c>
      <c r="B9919">
        <v>0</v>
      </c>
      <c r="C9919">
        <v>0</v>
      </c>
      <c r="D9919">
        <v>0</v>
      </c>
      <c r="E9919">
        <v>0</v>
      </c>
      <c r="F9919">
        <v>0</v>
      </c>
      <c r="H9919">
        <v>0</v>
      </c>
      <c r="I9919">
        <v>0</v>
      </c>
      <c r="J9919">
        <v>0</v>
      </c>
      <c r="K9919" s="16">
        <v>0</v>
      </c>
      <c r="L9919" s="16">
        <v>0</v>
      </c>
      <c r="M9919">
        <v>0</v>
      </c>
      <c r="N9919">
        <f>_xlfn.XLOOKUP(O9919,Feuil1!AJ$2:AJ$1000,Feuil1!AM$2:AM$1000,1)</f>
        <v>1</v>
      </c>
      <c r="O9919" t="s">
        <v>12566</v>
      </c>
      <c r="Q9919" t="s">
        <v>12567</v>
      </c>
      <c r="R9919">
        <v>1</v>
      </c>
    </row>
    <row r="9920" spans="1:18" x14ac:dyDescent="0.25">
      <c r="A9920">
        <v>0</v>
      </c>
      <c r="B9920">
        <v>0</v>
      </c>
      <c r="C9920">
        <v>0</v>
      </c>
      <c r="D9920">
        <v>0</v>
      </c>
      <c r="E9920">
        <v>0</v>
      </c>
      <c r="F9920">
        <v>0</v>
      </c>
      <c r="H9920">
        <v>0</v>
      </c>
      <c r="I9920">
        <v>0</v>
      </c>
      <c r="J9920">
        <v>0</v>
      </c>
      <c r="K9920" s="16">
        <v>0</v>
      </c>
      <c r="L9920" s="16">
        <v>0</v>
      </c>
      <c r="M9920">
        <v>0</v>
      </c>
      <c r="N9920">
        <f>_xlfn.XLOOKUP(O9920,Feuil1!AJ$2:AJ$1000,Feuil1!AM$2:AM$1000,1)</f>
        <v>1</v>
      </c>
      <c r="O9920" t="s">
        <v>12566</v>
      </c>
      <c r="Q9920" t="s">
        <v>12567</v>
      </c>
      <c r="R9920">
        <v>1</v>
      </c>
    </row>
    <row r="9921" spans="1:18" x14ac:dyDescent="0.25">
      <c r="A9921">
        <v>0</v>
      </c>
      <c r="B9921">
        <v>0</v>
      </c>
      <c r="C9921">
        <v>0</v>
      </c>
      <c r="D9921">
        <v>0</v>
      </c>
      <c r="E9921">
        <v>0</v>
      </c>
      <c r="F9921">
        <v>0</v>
      </c>
      <c r="H9921">
        <v>0</v>
      </c>
      <c r="I9921">
        <v>0</v>
      </c>
      <c r="J9921">
        <v>0</v>
      </c>
      <c r="K9921" s="16">
        <v>0</v>
      </c>
      <c r="L9921" s="16">
        <v>0</v>
      </c>
      <c r="M9921">
        <v>0</v>
      </c>
      <c r="N9921">
        <f>_xlfn.XLOOKUP(O9921,Feuil1!AJ$2:AJ$1000,Feuil1!AM$2:AM$1000,1)</f>
        <v>1</v>
      </c>
      <c r="O9921" t="s">
        <v>12566</v>
      </c>
      <c r="Q9921" t="s">
        <v>12567</v>
      </c>
      <c r="R9921">
        <v>1</v>
      </c>
    </row>
    <row r="9922" spans="1:18" x14ac:dyDescent="0.25">
      <c r="A9922">
        <v>0</v>
      </c>
      <c r="B9922">
        <v>0</v>
      </c>
      <c r="C9922">
        <v>0</v>
      </c>
      <c r="D9922">
        <v>0</v>
      </c>
      <c r="E9922">
        <v>0</v>
      </c>
      <c r="F9922">
        <v>0</v>
      </c>
      <c r="H9922">
        <v>0</v>
      </c>
      <c r="I9922">
        <v>0</v>
      </c>
      <c r="J9922">
        <v>0</v>
      </c>
      <c r="K9922" s="16">
        <v>0</v>
      </c>
      <c r="L9922" s="16">
        <v>0</v>
      </c>
      <c r="M9922">
        <v>0</v>
      </c>
      <c r="N9922">
        <f>_xlfn.XLOOKUP(O9922,Feuil1!AJ$2:AJ$1000,Feuil1!AM$2:AM$1000,1)</f>
        <v>1</v>
      </c>
      <c r="O9922" t="s">
        <v>12566</v>
      </c>
      <c r="Q9922" t="s">
        <v>12567</v>
      </c>
      <c r="R9922">
        <v>1</v>
      </c>
    </row>
    <row r="9923" spans="1:18" x14ac:dyDescent="0.25">
      <c r="A9923">
        <v>0</v>
      </c>
      <c r="B9923">
        <v>0</v>
      </c>
      <c r="C9923">
        <v>0</v>
      </c>
      <c r="D9923">
        <v>0</v>
      </c>
      <c r="E9923">
        <v>0</v>
      </c>
      <c r="F9923">
        <v>0</v>
      </c>
      <c r="H9923">
        <v>0</v>
      </c>
      <c r="I9923">
        <v>0</v>
      </c>
      <c r="J9923">
        <v>0</v>
      </c>
      <c r="K9923" s="16">
        <v>0</v>
      </c>
      <c r="L9923" s="16">
        <v>0</v>
      </c>
      <c r="M9923">
        <v>0</v>
      </c>
      <c r="N9923">
        <f>_xlfn.XLOOKUP(O9923,Feuil1!AJ$2:AJ$1000,Feuil1!AM$2:AM$1000,1)</f>
        <v>1</v>
      </c>
      <c r="O9923" t="s">
        <v>12566</v>
      </c>
      <c r="Q9923" t="s">
        <v>12567</v>
      </c>
      <c r="R9923">
        <v>1</v>
      </c>
    </row>
    <row r="9924" spans="1:18" x14ac:dyDescent="0.25">
      <c r="A9924">
        <v>0</v>
      </c>
      <c r="B9924">
        <v>0</v>
      </c>
      <c r="C9924">
        <v>0</v>
      </c>
      <c r="D9924">
        <v>0</v>
      </c>
      <c r="E9924">
        <v>0</v>
      </c>
      <c r="F9924">
        <v>0</v>
      </c>
      <c r="H9924">
        <v>0</v>
      </c>
      <c r="I9924">
        <v>0</v>
      </c>
      <c r="J9924">
        <v>0</v>
      </c>
      <c r="K9924" s="16">
        <v>0</v>
      </c>
      <c r="L9924" s="16">
        <v>0</v>
      </c>
      <c r="M9924">
        <v>0</v>
      </c>
      <c r="N9924">
        <f>_xlfn.XLOOKUP(O9924,Feuil1!AJ$2:AJ$1000,Feuil1!AM$2:AM$1000,1)</f>
        <v>1</v>
      </c>
      <c r="O9924" t="s">
        <v>12566</v>
      </c>
      <c r="Q9924" t="s">
        <v>12567</v>
      </c>
      <c r="R9924">
        <v>1</v>
      </c>
    </row>
    <row r="9925" spans="1:18" x14ac:dyDescent="0.25">
      <c r="A9925">
        <v>0</v>
      </c>
      <c r="B9925">
        <v>0</v>
      </c>
      <c r="C9925">
        <v>0</v>
      </c>
      <c r="D9925">
        <v>0</v>
      </c>
      <c r="E9925">
        <v>0</v>
      </c>
      <c r="F9925">
        <v>0</v>
      </c>
      <c r="H9925">
        <v>0</v>
      </c>
      <c r="I9925">
        <v>0</v>
      </c>
      <c r="J9925">
        <v>0</v>
      </c>
      <c r="K9925" s="16">
        <v>0</v>
      </c>
      <c r="L9925" s="16">
        <v>0</v>
      </c>
      <c r="M9925">
        <v>0</v>
      </c>
      <c r="N9925">
        <f>_xlfn.XLOOKUP(O9925,Feuil1!AJ$2:AJ$1000,Feuil1!AM$2:AM$1000,1)</f>
        <v>1</v>
      </c>
      <c r="O9925" t="s">
        <v>12566</v>
      </c>
      <c r="Q9925" t="s">
        <v>12567</v>
      </c>
      <c r="R9925">
        <v>1</v>
      </c>
    </row>
    <row r="9926" spans="1:18" x14ac:dyDescent="0.25">
      <c r="A9926">
        <v>0</v>
      </c>
      <c r="B9926">
        <v>0</v>
      </c>
      <c r="C9926">
        <v>0</v>
      </c>
      <c r="D9926">
        <v>0</v>
      </c>
      <c r="E9926">
        <v>0</v>
      </c>
      <c r="F9926">
        <v>0</v>
      </c>
      <c r="H9926">
        <v>0</v>
      </c>
      <c r="I9926">
        <v>0</v>
      </c>
      <c r="J9926">
        <v>0</v>
      </c>
      <c r="K9926" s="16">
        <v>0</v>
      </c>
      <c r="L9926" s="16">
        <v>0</v>
      </c>
      <c r="M9926">
        <v>0</v>
      </c>
      <c r="N9926">
        <f>_xlfn.XLOOKUP(O9926,Feuil1!AJ$2:AJ$1000,Feuil1!AM$2:AM$1000,1)</f>
        <v>1</v>
      </c>
      <c r="O9926" t="s">
        <v>12566</v>
      </c>
      <c r="Q9926" t="s">
        <v>12567</v>
      </c>
      <c r="R9926">
        <v>1</v>
      </c>
    </row>
    <row r="9927" spans="1:18" x14ac:dyDescent="0.25">
      <c r="A9927">
        <v>0</v>
      </c>
      <c r="B9927">
        <v>0</v>
      </c>
      <c r="C9927">
        <v>0</v>
      </c>
      <c r="D9927">
        <v>0</v>
      </c>
      <c r="E9927">
        <v>0</v>
      </c>
      <c r="F9927">
        <v>0</v>
      </c>
      <c r="H9927">
        <v>0</v>
      </c>
      <c r="I9927">
        <v>0</v>
      </c>
      <c r="J9927">
        <v>0</v>
      </c>
      <c r="K9927" s="16">
        <v>0</v>
      </c>
      <c r="L9927" s="16">
        <v>0</v>
      </c>
      <c r="M9927">
        <v>0</v>
      </c>
      <c r="N9927">
        <f>_xlfn.XLOOKUP(O9927,Feuil1!AJ$2:AJ$1000,Feuil1!AM$2:AM$1000,1)</f>
        <v>1</v>
      </c>
      <c r="O9927" t="s">
        <v>12566</v>
      </c>
      <c r="Q9927" t="s">
        <v>12567</v>
      </c>
      <c r="R9927">
        <v>1</v>
      </c>
    </row>
    <row r="9928" spans="1:18" x14ac:dyDescent="0.25">
      <c r="A9928">
        <v>0</v>
      </c>
      <c r="B9928">
        <v>0</v>
      </c>
      <c r="C9928">
        <v>0</v>
      </c>
      <c r="D9928">
        <v>0</v>
      </c>
      <c r="E9928">
        <v>0</v>
      </c>
      <c r="F9928">
        <v>0</v>
      </c>
      <c r="H9928">
        <v>0</v>
      </c>
      <c r="I9928">
        <v>0</v>
      </c>
      <c r="J9928">
        <v>0</v>
      </c>
      <c r="K9928" s="16">
        <v>0</v>
      </c>
      <c r="L9928" s="16">
        <v>0</v>
      </c>
      <c r="M9928">
        <v>0</v>
      </c>
      <c r="N9928">
        <f>_xlfn.XLOOKUP(O9928,Feuil1!AJ$2:AJ$1000,Feuil1!AM$2:AM$1000,1)</f>
        <v>1</v>
      </c>
      <c r="O9928" t="s">
        <v>12566</v>
      </c>
      <c r="Q9928" t="s">
        <v>12567</v>
      </c>
      <c r="R9928">
        <v>1</v>
      </c>
    </row>
    <row r="9929" spans="1:18" x14ac:dyDescent="0.25">
      <c r="A9929">
        <v>0</v>
      </c>
      <c r="B9929">
        <v>0</v>
      </c>
      <c r="C9929">
        <v>0</v>
      </c>
      <c r="D9929">
        <v>0</v>
      </c>
      <c r="E9929">
        <v>0</v>
      </c>
      <c r="F9929">
        <v>0</v>
      </c>
      <c r="H9929">
        <v>0</v>
      </c>
      <c r="I9929">
        <v>0</v>
      </c>
      <c r="J9929">
        <v>0</v>
      </c>
      <c r="K9929" s="16">
        <v>0</v>
      </c>
      <c r="L9929" s="16">
        <v>0</v>
      </c>
      <c r="M9929">
        <v>0</v>
      </c>
      <c r="N9929">
        <f>_xlfn.XLOOKUP(O9929,Feuil1!AJ$2:AJ$1000,Feuil1!AM$2:AM$1000,1)</f>
        <v>1</v>
      </c>
      <c r="O9929" t="s">
        <v>12566</v>
      </c>
      <c r="Q9929" t="s">
        <v>12567</v>
      </c>
      <c r="R9929">
        <v>1</v>
      </c>
    </row>
    <row r="9930" spans="1:18" x14ac:dyDescent="0.25">
      <c r="A9930">
        <v>0</v>
      </c>
      <c r="B9930">
        <v>0</v>
      </c>
      <c r="C9930">
        <v>0</v>
      </c>
      <c r="D9930">
        <v>0</v>
      </c>
      <c r="E9930">
        <v>0</v>
      </c>
      <c r="F9930">
        <v>0</v>
      </c>
      <c r="H9930">
        <v>0</v>
      </c>
      <c r="I9930">
        <v>0</v>
      </c>
      <c r="J9930">
        <v>0</v>
      </c>
      <c r="K9930" s="16">
        <v>0</v>
      </c>
      <c r="L9930" s="16">
        <v>0</v>
      </c>
      <c r="M9930">
        <v>0</v>
      </c>
      <c r="N9930">
        <f>_xlfn.XLOOKUP(O9930,Feuil1!AJ$2:AJ$1000,Feuil1!AM$2:AM$1000,1)</f>
        <v>1</v>
      </c>
      <c r="O9930" t="s">
        <v>12566</v>
      </c>
      <c r="Q9930" t="s">
        <v>12567</v>
      </c>
      <c r="R9930">
        <v>1</v>
      </c>
    </row>
    <row r="9931" spans="1:18" x14ac:dyDescent="0.25">
      <c r="A9931">
        <v>0</v>
      </c>
      <c r="B9931">
        <v>0</v>
      </c>
      <c r="C9931">
        <v>0</v>
      </c>
      <c r="D9931">
        <v>0</v>
      </c>
      <c r="E9931">
        <v>0</v>
      </c>
      <c r="F9931">
        <v>0</v>
      </c>
      <c r="H9931">
        <v>0</v>
      </c>
      <c r="I9931">
        <v>0</v>
      </c>
      <c r="J9931">
        <v>0</v>
      </c>
      <c r="K9931" s="16">
        <v>0</v>
      </c>
      <c r="L9931" s="16">
        <v>0</v>
      </c>
      <c r="M9931">
        <v>0</v>
      </c>
      <c r="N9931">
        <f>_xlfn.XLOOKUP(O9931,Feuil1!AJ$2:AJ$1000,Feuil1!AM$2:AM$1000,1)</f>
        <v>1</v>
      </c>
      <c r="O9931" t="s">
        <v>12566</v>
      </c>
      <c r="Q9931" t="s">
        <v>12567</v>
      </c>
      <c r="R9931">
        <v>1</v>
      </c>
    </row>
    <row r="9932" spans="1:18" x14ac:dyDescent="0.25">
      <c r="A9932">
        <v>0</v>
      </c>
      <c r="B9932">
        <v>0</v>
      </c>
      <c r="C9932">
        <v>0</v>
      </c>
      <c r="D9932">
        <v>0</v>
      </c>
      <c r="E9932">
        <v>0</v>
      </c>
      <c r="F9932">
        <v>0</v>
      </c>
      <c r="H9932">
        <v>0</v>
      </c>
      <c r="I9932">
        <v>0</v>
      </c>
      <c r="J9932">
        <v>0</v>
      </c>
      <c r="K9932" s="16">
        <v>0</v>
      </c>
      <c r="L9932" s="16">
        <v>0</v>
      </c>
      <c r="M9932">
        <v>0</v>
      </c>
      <c r="N9932">
        <f>_xlfn.XLOOKUP(O9932,Feuil1!AJ$2:AJ$1000,Feuil1!AM$2:AM$1000,1)</f>
        <v>1</v>
      </c>
      <c r="O9932" t="s">
        <v>12566</v>
      </c>
      <c r="Q9932" t="s">
        <v>12567</v>
      </c>
      <c r="R9932">
        <v>1</v>
      </c>
    </row>
    <row r="9933" spans="1:18" x14ac:dyDescent="0.25">
      <c r="A9933">
        <v>0</v>
      </c>
      <c r="B9933">
        <v>0</v>
      </c>
      <c r="C9933">
        <v>0</v>
      </c>
      <c r="D9933">
        <v>0</v>
      </c>
      <c r="E9933">
        <v>0</v>
      </c>
      <c r="F9933">
        <v>0</v>
      </c>
      <c r="H9933">
        <v>0</v>
      </c>
      <c r="I9933">
        <v>0</v>
      </c>
      <c r="J9933">
        <v>0</v>
      </c>
      <c r="K9933" s="16">
        <v>0</v>
      </c>
      <c r="L9933" s="16">
        <v>0</v>
      </c>
      <c r="M9933">
        <v>0</v>
      </c>
      <c r="N9933">
        <f>_xlfn.XLOOKUP(O9933,Feuil1!AJ$2:AJ$1000,Feuil1!AM$2:AM$1000,1)</f>
        <v>1</v>
      </c>
      <c r="O9933" t="s">
        <v>12566</v>
      </c>
      <c r="Q9933" t="s">
        <v>12567</v>
      </c>
      <c r="R9933">
        <v>1</v>
      </c>
    </row>
    <row r="9934" spans="1:18" x14ac:dyDescent="0.25">
      <c r="A9934">
        <v>0</v>
      </c>
      <c r="B9934">
        <v>0</v>
      </c>
      <c r="C9934">
        <v>0</v>
      </c>
      <c r="D9934">
        <v>0</v>
      </c>
      <c r="E9934">
        <v>0</v>
      </c>
      <c r="F9934">
        <v>0</v>
      </c>
      <c r="H9934">
        <v>0</v>
      </c>
      <c r="I9934">
        <v>0</v>
      </c>
      <c r="J9934">
        <v>0</v>
      </c>
      <c r="K9934" s="16">
        <v>0</v>
      </c>
      <c r="L9934" s="16">
        <v>0</v>
      </c>
      <c r="M9934">
        <v>0</v>
      </c>
      <c r="N9934">
        <f>_xlfn.XLOOKUP(O9934,Feuil1!AJ$2:AJ$1000,Feuil1!AM$2:AM$1000,1)</f>
        <v>1</v>
      </c>
      <c r="O9934" t="s">
        <v>12566</v>
      </c>
      <c r="Q9934" t="s">
        <v>12567</v>
      </c>
      <c r="R9934">
        <v>1</v>
      </c>
    </row>
    <row r="9935" spans="1:18" x14ac:dyDescent="0.25">
      <c r="A9935">
        <v>0</v>
      </c>
      <c r="B9935">
        <v>0</v>
      </c>
      <c r="C9935">
        <v>0</v>
      </c>
      <c r="D9935">
        <v>0</v>
      </c>
      <c r="E9935">
        <v>0</v>
      </c>
      <c r="F9935">
        <v>0</v>
      </c>
      <c r="H9935">
        <v>0</v>
      </c>
      <c r="I9935">
        <v>0</v>
      </c>
      <c r="J9935">
        <v>0</v>
      </c>
      <c r="K9935" s="16">
        <v>0</v>
      </c>
      <c r="L9935" s="16">
        <v>0</v>
      </c>
      <c r="M9935">
        <v>0</v>
      </c>
      <c r="N9935">
        <f>_xlfn.XLOOKUP(O9935,Feuil1!AJ$2:AJ$1000,Feuil1!AM$2:AM$1000,1)</f>
        <v>1</v>
      </c>
      <c r="O9935" t="s">
        <v>12566</v>
      </c>
      <c r="Q9935" t="s">
        <v>12567</v>
      </c>
      <c r="R9935">
        <v>1</v>
      </c>
    </row>
    <row r="9936" spans="1:18" x14ac:dyDescent="0.25">
      <c r="A9936">
        <v>0</v>
      </c>
      <c r="B9936">
        <v>0</v>
      </c>
      <c r="C9936">
        <v>0</v>
      </c>
      <c r="D9936">
        <v>0</v>
      </c>
      <c r="E9936">
        <v>0</v>
      </c>
      <c r="F9936">
        <v>0</v>
      </c>
      <c r="H9936">
        <v>0</v>
      </c>
      <c r="I9936">
        <v>0</v>
      </c>
      <c r="J9936">
        <v>0</v>
      </c>
      <c r="K9936" s="16">
        <v>0</v>
      </c>
      <c r="L9936" s="16">
        <v>0</v>
      </c>
      <c r="M9936">
        <v>0</v>
      </c>
      <c r="N9936">
        <f>_xlfn.XLOOKUP(O9936,Feuil1!AJ$2:AJ$1000,Feuil1!AM$2:AM$1000,1)</f>
        <v>1</v>
      </c>
      <c r="O9936" t="s">
        <v>12566</v>
      </c>
      <c r="Q9936" t="s">
        <v>12567</v>
      </c>
      <c r="R9936">
        <v>1</v>
      </c>
    </row>
    <row r="9937" spans="1:18" x14ac:dyDescent="0.25">
      <c r="A9937">
        <v>0</v>
      </c>
      <c r="B9937">
        <v>0</v>
      </c>
      <c r="C9937">
        <v>0</v>
      </c>
      <c r="D9937">
        <v>0</v>
      </c>
      <c r="E9937">
        <v>0</v>
      </c>
      <c r="F9937">
        <v>0</v>
      </c>
      <c r="H9937">
        <v>0</v>
      </c>
      <c r="I9937">
        <v>0</v>
      </c>
      <c r="J9937">
        <v>0</v>
      </c>
      <c r="K9937" s="16">
        <v>0</v>
      </c>
      <c r="L9937" s="16">
        <v>0</v>
      </c>
      <c r="M9937">
        <v>0</v>
      </c>
      <c r="N9937">
        <f>_xlfn.XLOOKUP(O9937,Feuil1!AJ$2:AJ$1000,Feuil1!AM$2:AM$1000,1)</f>
        <v>1</v>
      </c>
      <c r="O9937" t="s">
        <v>12566</v>
      </c>
      <c r="Q9937" t="s">
        <v>12567</v>
      </c>
      <c r="R9937">
        <v>1</v>
      </c>
    </row>
    <row r="9938" spans="1:18" x14ac:dyDescent="0.25">
      <c r="A9938">
        <v>0</v>
      </c>
      <c r="B9938">
        <v>0</v>
      </c>
      <c r="C9938">
        <v>0</v>
      </c>
      <c r="D9938">
        <v>0</v>
      </c>
      <c r="E9938">
        <v>0</v>
      </c>
      <c r="F9938">
        <v>0</v>
      </c>
      <c r="H9938">
        <v>0</v>
      </c>
      <c r="I9938">
        <v>0</v>
      </c>
      <c r="J9938">
        <v>0</v>
      </c>
      <c r="K9938" s="16">
        <v>0</v>
      </c>
      <c r="L9938" s="16">
        <v>0</v>
      </c>
      <c r="M9938">
        <v>0</v>
      </c>
      <c r="N9938">
        <f>_xlfn.XLOOKUP(O9938,Feuil1!AJ$2:AJ$1000,Feuil1!AM$2:AM$1000,1)</f>
        <v>1</v>
      </c>
      <c r="O9938" t="s">
        <v>12566</v>
      </c>
      <c r="Q9938" t="s">
        <v>12567</v>
      </c>
      <c r="R9938">
        <v>1</v>
      </c>
    </row>
    <row r="9939" spans="1:18" x14ac:dyDescent="0.25">
      <c r="A9939">
        <v>0</v>
      </c>
      <c r="B9939">
        <v>0</v>
      </c>
      <c r="C9939">
        <v>0</v>
      </c>
      <c r="D9939">
        <v>0</v>
      </c>
      <c r="E9939">
        <v>0</v>
      </c>
      <c r="F9939">
        <v>0</v>
      </c>
      <c r="H9939">
        <v>0</v>
      </c>
      <c r="I9939">
        <v>0</v>
      </c>
      <c r="J9939">
        <v>0</v>
      </c>
      <c r="K9939" s="16">
        <v>0</v>
      </c>
      <c r="L9939" s="16">
        <v>0</v>
      </c>
      <c r="M9939">
        <v>0</v>
      </c>
      <c r="N9939">
        <f>_xlfn.XLOOKUP(O9939,Feuil1!AJ$2:AJ$1000,Feuil1!AM$2:AM$1000,1)</f>
        <v>1</v>
      </c>
      <c r="O9939" t="s">
        <v>12566</v>
      </c>
      <c r="Q9939" t="s">
        <v>12567</v>
      </c>
      <c r="R9939">
        <v>1</v>
      </c>
    </row>
    <row r="9940" spans="1:18" x14ac:dyDescent="0.25">
      <c r="A9940">
        <v>0</v>
      </c>
      <c r="B9940">
        <v>0</v>
      </c>
      <c r="C9940">
        <v>0</v>
      </c>
      <c r="D9940">
        <v>0</v>
      </c>
      <c r="E9940">
        <v>0</v>
      </c>
      <c r="F9940">
        <v>0</v>
      </c>
      <c r="H9940">
        <v>0</v>
      </c>
      <c r="I9940">
        <v>0</v>
      </c>
      <c r="J9940">
        <v>0</v>
      </c>
      <c r="K9940" s="16">
        <v>0</v>
      </c>
      <c r="L9940" s="16">
        <v>0</v>
      </c>
      <c r="M9940">
        <v>0</v>
      </c>
      <c r="N9940">
        <f>_xlfn.XLOOKUP(O9940,Feuil1!AJ$2:AJ$1000,Feuil1!AM$2:AM$1000,1)</f>
        <v>1</v>
      </c>
      <c r="O9940" t="s">
        <v>12566</v>
      </c>
      <c r="Q9940" t="s">
        <v>12567</v>
      </c>
      <c r="R9940">
        <v>1</v>
      </c>
    </row>
    <row r="9941" spans="1:18" x14ac:dyDescent="0.25">
      <c r="A9941">
        <v>0</v>
      </c>
      <c r="B9941">
        <v>0</v>
      </c>
      <c r="C9941">
        <v>0</v>
      </c>
      <c r="D9941">
        <v>0</v>
      </c>
      <c r="E9941">
        <v>0</v>
      </c>
      <c r="F9941">
        <v>0</v>
      </c>
      <c r="H9941">
        <v>0</v>
      </c>
      <c r="I9941">
        <v>0</v>
      </c>
      <c r="J9941">
        <v>0</v>
      </c>
      <c r="K9941" s="16">
        <v>0</v>
      </c>
      <c r="L9941" s="16">
        <v>0</v>
      </c>
      <c r="M9941">
        <v>0</v>
      </c>
      <c r="N9941">
        <f>_xlfn.XLOOKUP(O9941,Feuil1!AJ$2:AJ$1000,Feuil1!AM$2:AM$1000,1)</f>
        <v>1</v>
      </c>
      <c r="O9941" t="s">
        <v>12566</v>
      </c>
      <c r="Q9941" t="s">
        <v>12567</v>
      </c>
      <c r="R9941">
        <v>1</v>
      </c>
    </row>
    <row r="9942" spans="1:18" x14ac:dyDescent="0.25">
      <c r="A9942">
        <v>0</v>
      </c>
      <c r="B9942">
        <v>0</v>
      </c>
      <c r="C9942">
        <v>0</v>
      </c>
      <c r="D9942">
        <v>0</v>
      </c>
      <c r="E9942">
        <v>0</v>
      </c>
      <c r="F9942">
        <v>0</v>
      </c>
      <c r="H9942">
        <v>0</v>
      </c>
      <c r="I9942">
        <v>0</v>
      </c>
      <c r="J9942">
        <v>0</v>
      </c>
      <c r="K9942" s="16">
        <v>0</v>
      </c>
      <c r="L9942" s="16">
        <v>0</v>
      </c>
      <c r="M9942">
        <v>0</v>
      </c>
      <c r="N9942">
        <f>_xlfn.XLOOKUP(O9942,Feuil1!AJ$2:AJ$1000,Feuil1!AM$2:AM$1000,1)</f>
        <v>1</v>
      </c>
      <c r="O9942" t="s">
        <v>12566</v>
      </c>
      <c r="Q9942" t="s">
        <v>12567</v>
      </c>
      <c r="R9942">
        <v>1</v>
      </c>
    </row>
    <row r="9943" spans="1:18" x14ac:dyDescent="0.25">
      <c r="A9943">
        <v>0</v>
      </c>
      <c r="B9943">
        <v>0</v>
      </c>
      <c r="C9943">
        <v>0</v>
      </c>
      <c r="D9943">
        <v>0</v>
      </c>
      <c r="E9943">
        <v>0</v>
      </c>
      <c r="F9943">
        <v>0</v>
      </c>
      <c r="H9943">
        <v>0</v>
      </c>
      <c r="I9943">
        <v>0</v>
      </c>
      <c r="J9943">
        <v>0</v>
      </c>
      <c r="K9943" s="16">
        <v>0</v>
      </c>
      <c r="L9943" s="16">
        <v>0</v>
      </c>
      <c r="M9943">
        <v>0</v>
      </c>
      <c r="N9943">
        <f>_xlfn.XLOOKUP(O9943,Feuil1!AJ$2:AJ$1000,Feuil1!AM$2:AM$1000,1)</f>
        <v>1</v>
      </c>
      <c r="O9943" t="s">
        <v>12566</v>
      </c>
      <c r="Q9943" t="s">
        <v>12567</v>
      </c>
      <c r="R9943">
        <v>1</v>
      </c>
    </row>
    <row r="9944" spans="1:18" x14ac:dyDescent="0.25">
      <c r="A9944">
        <v>0</v>
      </c>
      <c r="B9944">
        <v>0</v>
      </c>
      <c r="C9944">
        <v>0</v>
      </c>
      <c r="D9944">
        <v>0</v>
      </c>
      <c r="E9944">
        <v>0</v>
      </c>
      <c r="F9944">
        <v>0</v>
      </c>
      <c r="H9944">
        <v>0</v>
      </c>
      <c r="I9944">
        <v>0</v>
      </c>
      <c r="J9944">
        <v>0</v>
      </c>
      <c r="K9944" s="16">
        <v>0</v>
      </c>
      <c r="L9944" s="16">
        <v>0</v>
      </c>
      <c r="M9944">
        <v>0</v>
      </c>
      <c r="N9944">
        <f>_xlfn.XLOOKUP(O9944,Feuil1!AJ$2:AJ$1000,Feuil1!AM$2:AM$1000,1)</f>
        <v>1</v>
      </c>
      <c r="O9944" t="s">
        <v>12566</v>
      </c>
      <c r="Q9944" t="s">
        <v>12567</v>
      </c>
      <c r="R9944">
        <v>1</v>
      </c>
    </row>
    <row r="9945" spans="1:18" x14ac:dyDescent="0.25">
      <c r="A9945">
        <v>0</v>
      </c>
      <c r="B9945">
        <v>0</v>
      </c>
      <c r="C9945">
        <v>0</v>
      </c>
      <c r="D9945">
        <v>0</v>
      </c>
      <c r="E9945">
        <v>0</v>
      </c>
      <c r="F9945">
        <v>0</v>
      </c>
      <c r="H9945">
        <v>0</v>
      </c>
      <c r="I9945">
        <v>0</v>
      </c>
      <c r="J9945">
        <v>0</v>
      </c>
      <c r="K9945" s="16">
        <v>0</v>
      </c>
      <c r="L9945" s="16">
        <v>0</v>
      </c>
      <c r="M9945">
        <v>0</v>
      </c>
      <c r="N9945">
        <f>_xlfn.XLOOKUP(O9945,Feuil1!AJ$2:AJ$1000,Feuil1!AM$2:AM$1000,1)</f>
        <v>1</v>
      </c>
      <c r="O9945" t="s">
        <v>12566</v>
      </c>
      <c r="Q9945" t="s">
        <v>12567</v>
      </c>
      <c r="R9945">
        <v>1</v>
      </c>
    </row>
    <row r="9946" spans="1:18" x14ac:dyDescent="0.25">
      <c r="A9946">
        <v>0</v>
      </c>
      <c r="B9946">
        <v>0</v>
      </c>
      <c r="C9946">
        <v>0</v>
      </c>
      <c r="D9946">
        <v>0</v>
      </c>
      <c r="E9946">
        <v>0</v>
      </c>
      <c r="F9946">
        <v>0</v>
      </c>
      <c r="H9946">
        <v>0</v>
      </c>
      <c r="I9946">
        <v>0</v>
      </c>
      <c r="J9946">
        <v>0</v>
      </c>
      <c r="K9946" s="16">
        <v>0</v>
      </c>
      <c r="L9946" s="16">
        <v>0</v>
      </c>
      <c r="M9946">
        <v>0</v>
      </c>
      <c r="N9946">
        <f>_xlfn.XLOOKUP(O9946,Feuil1!AJ$2:AJ$1000,Feuil1!AM$2:AM$1000,1)</f>
        <v>1</v>
      </c>
      <c r="O9946" t="s">
        <v>12566</v>
      </c>
      <c r="Q9946" t="s">
        <v>12567</v>
      </c>
      <c r="R9946">
        <v>1</v>
      </c>
    </row>
    <row r="9947" spans="1:18" x14ac:dyDescent="0.25">
      <c r="A9947">
        <v>0</v>
      </c>
      <c r="B9947">
        <v>0</v>
      </c>
      <c r="C9947">
        <v>0</v>
      </c>
      <c r="D9947">
        <v>0</v>
      </c>
      <c r="E9947">
        <v>0</v>
      </c>
      <c r="F9947">
        <v>0</v>
      </c>
      <c r="H9947">
        <v>0</v>
      </c>
      <c r="I9947">
        <v>0</v>
      </c>
      <c r="J9947">
        <v>0</v>
      </c>
      <c r="K9947" s="16">
        <v>0</v>
      </c>
      <c r="L9947" s="16">
        <v>0</v>
      </c>
      <c r="M9947">
        <v>0</v>
      </c>
      <c r="N9947">
        <f>_xlfn.XLOOKUP(O9947,Feuil1!AJ$2:AJ$1000,Feuil1!AM$2:AM$1000,1)</f>
        <v>1</v>
      </c>
      <c r="O9947" t="s">
        <v>12566</v>
      </c>
      <c r="Q9947" t="s">
        <v>12567</v>
      </c>
      <c r="R9947">
        <v>1</v>
      </c>
    </row>
    <row r="9948" spans="1:18" x14ac:dyDescent="0.25">
      <c r="A9948">
        <v>0</v>
      </c>
      <c r="B9948">
        <v>0</v>
      </c>
      <c r="C9948">
        <v>0</v>
      </c>
      <c r="D9948">
        <v>0</v>
      </c>
      <c r="E9948">
        <v>0</v>
      </c>
      <c r="F9948">
        <v>0</v>
      </c>
      <c r="H9948">
        <v>0</v>
      </c>
      <c r="I9948">
        <v>0</v>
      </c>
      <c r="J9948">
        <v>0</v>
      </c>
      <c r="K9948" s="16">
        <v>0</v>
      </c>
      <c r="L9948" s="16">
        <v>0</v>
      </c>
      <c r="M9948">
        <v>0</v>
      </c>
      <c r="N9948">
        <f>_xlfn.XLOOKUP(O9948,Feuil1!AJ$2:AJ$1000,Feuil1!AM$2:AM$1000,1)</f>
        <v>1</v>
      </c>
      <c r="O9948" t="s">
        <v>12566</v>
      </c>
      <c r="Q9948" t="s">
        <v>12567</v>
      </c>
      <c r="R9948">
        <v>1</v>
      </c>
    </row>
    <row r="9949" spans="1:18" x14ac:dyDescent="0.25">
      <c r="A9949">
        <v>0</v>
      </c>
      <c r="B9949">
        <v>0</v>
      </c>
      <c r="C9949">
        <v>0</v>
      </c>
      <c r="D9949">
        <v>0</v>
      </c>
      <c r="E9949">
        <v>0</v>
      </c>
      <c r="F9949">
        <v>0</v>
      </c>
      <c r="H9949">
        <v>0</v>
      </c>
      <c r="I9949">
        <v>0</v>
      </c>
      <c r="J9949">
        <v>0</v>
      </c>
      <c r="K9949" s="16">
        <v>0</v>
      </c>
      <c r="L9949" s="16">
        <v>0</v>
      </c>
      <c r="M9949">
        <v>0</v>
      </c>
      <c r="N9949">
        <f>_xlfn.XLOOKUP(O9949,Feuil1!AJ$2:AJ$1000,Feuil1!AM$2:AM$1000,1)</f>
        <v>1</v>
      </c>
      <c r="O9949" t="s">
        <v>12566</v>
      </c>
      <c r="Q9949" t="s">
        <v>12567</v>
      </c>
      <c r="R9949">
        <v>1</v>
      </c>
    </row>
    <row r="9950" spans="1:18" x14ac:dyDescent="0.25">
      <c r="A9950">
        <v>0</v>
      </c>
      <c r="B9950">
        <v>0</v>
      </c>
      <c r="C9950">
        <v>0</v>
      </c>
      <c r="D9950">
        <v>0</v>
      </c>
      <c r="E9950">
        <v>0</v>
      </c>
      <c r="F9950">
        <v>0</v>
      </c>
      <c r="H9950">
        <v>0</v>
      </c>
      <c r="I9950">
        <v>0</v>
      </c>
      <c r="J9950">
        <v>0</v>
      </c>
      <c r="K9950" s="16">
        <v>0</v>
      </c>
      <c r="L9950" s="16">
        <v>0</v>
      </c>
      <c r="M9950">
        <v>0</v>
      </c>
      <c r="N9950">
        <f>_xlfn.XLOOKUP(O9950,Feuil1!AJ$2:AJ$1000,Feuil1!AM$2:AM$1000,1)</f>
        <v>1</v>
      </c>
      <c r="O9950" t="s">
        <v>12566</v>
      </c>
      <c r="Q9950" t="s">
        <v>12567</v>
      </c>
      <c r="R9950">
        <v>1</v>
      </c>
    </row>
    <row r="9951" spans="1:18" x14ac:dyDescent="0.25">
      <c r="A9951">
        <v>0</v>
      </c>
      <c r="B9951">
        <v>0</v>
      </c>
      <c r="C9951">
        <v>0</v>
      </c>
      <c r="D9951">
        <v>0</v>
      </c>
      <c r="E9951">
        <v>0</v>
      </c>
      <c r="F9951">
        <v>0</v>
      </c>
      <c r="H9951">
        <v>0</v>
      </c>
      <c r="I9951">
        <v>0</v>
      </c>
      <c r="J9951">
        <v>0</v>
      </c>
      <c r="K9951" s="16">
        <v>0</v>
      </c>
      <c r="L9951" s="16">
        <v>0</v>
      </c>
      <c r="M9951">
        <v>0</v>
      </c>
      <c r="N9951">
        <f>_xlfn.XLOOKUP(O9951,Feuil1!AJ$2:AJ$1000,Feuil1!AM$2:AM$1000,1)</f>
        <v>1</v>
      </c>
      <c r="O9951" t="s">
        <v>12566</v>
      </c>
      <c r="Q9951" t="s">
        <v>12567</v>
      </c>
      <c r="R9951">
        <v>1</v>
      </c>
    </row>
    <row r="9952" spans="1:18" x14ac:dyDescent="0.25">
      <c r="A9952">
        <v>0</v>
      </c>
      <c r="B9952">
        <v>0</v>
      </c>
      <c r="C9952">
        <v>0</v>
      </c>
      <c r="D9952">
        <v>0</v>
      </c>
      <c r="E9952">
        <v>0</v>
      </c>
      <c r="F9952">
        <v>0</v>
      </c>
      <c r="H9952">
        <v>0</v>
      </c>
      <c r="I9952">
        <v>0</v>
      </c>
      <c r="J9952">
        <v>0</v>
      </c>
      <c r="K9952" s="16">
        <v>0</v>
      </c>
      <c r="L9952" s="16">
        <v>0</v>
      </c>
      <c r="M9952">
        <v>0</v>
      </c>
      <c r="N9952">
        <f>_xlfn.XLOOKUP(O9952,Feuil1!AJ$2:AJ$1000,Feuil1!AM$2:AM$1000,1)</f>
        <v>1</v>
      </c>
      <c r="O9952" t="s">
        <v>12566</v>
      </c>
      <c r="Q9952" t="s">
        <v>12567</v>
      </c>
      <c r="R9952">
        <v>1</v>
      </c>
    </row>
    <row r="9953" spans="1:18" x14ac:dyDescent="0.25">
      <c r="A9953">
        <v>0</v>
      </c>
      <c r="B9953">
        <v>0</v>
      </c>
      <c r="C9953">
        <v>0</v>
      </c>
      <c r="D9953">
        <v>0</v>
      </c>
      <c r="E9953">
        <v>0</v>
      </c>
      <c r="F9953">
        <v>0</v>
      </c>
      <c r="H9953">
        <v>0</v>
      </c>
      <c r="I9953">
        <v>0</v>
      </c>
      <c r="J9953">
        <v>0</v>
      </c>
      <c r="K9953" s="16">
        <v>0</v>
      </c>
      <c r="L9953" s="16">
        <v>0</v>
      </c>
      <c r="M9953">
        <v>0</v>
      </c>
      <c r="N9953">
        <f>_xlfn.XLOOKUP(O9953,Feuil1!AJ$2:AJ$1000,Feuil1!AM$2:AM$1000,1)</f>
        <v>1</v>
      </c>
      <c r="O9953" t="s">
        <v>12566</v>
      </c>
      <c r="Q9953" t="s">
        <v>12567</v>
      </c>
      <c r="R9953">
        <v>1</v>
      </c>
    </row>
    <row r="9954" spans="1:18" x14ac:dyDescent="0.25">
      <c r="A9954">
        <v>0</v>
      </c>
      <c r="B9954">
        <v>0</v>
      </c>
      <c r="C9954">
        <v>0</v>
      </c>
      <c r="D9954">
        <v>0</v>
      </c>
      <c r="E9954">
        <v>0</v>
      </c>
      <c r="F9954">
        <v>0</v>
      </c>
      <c r="H9954">
        <v>0</v>
      </c>
      <c r="I9954">
        <v>0</v>
      </c>
      <c r="J9954">
        <v>0</v>
      </c>
      <c r="K9954" s="16">
        <v>0</v>
      </c>
      <c r="L9954" s="16">
        <v>0</v>
      </c>
      <c r="M9954">
        <v>0</v>
      </c>
      <c r="N9954">
        <f>_xlfn.XLOOKUP(O9954,Feuil1!AJ$2:AJ$1000,Feuil1!AM$2:AM$1000,1)</f>
        <v>1</v>
      </c>
      <c r="O9954" t="s">
        <v>12566</v>
      </c>
      <c r="Q9954" t="s">
        <v>12567</v>
      </c>
      <c r="R9954">
        <v>1</v>
      </c>
    </row>
    <row r="9955" spans="1:18" x14ac:dyDescent="0.25">
      <c r="A9955">
        <v>0</v>
      </c>
      <c r="B9955">
        <v>0</v>
      </c>
      <c r="C9955">
        <v>0</v>
      </c>
      <c r="D9955">
        <v>0</v>
      </c>
      <c r="E9955">
        <v>0</v>
      </c>
      <c r="F9955">
        <v>0</v>
      </c>
      <c r="H9955">
        <v>0</v>
      </c>
      <c r="I9955">
        <v>0</v>
      </c>
      <c r="J9955">
        <v>0</v>
      </c>
      <c r="K9955" s="16">
        <v>0</v>
      </c>
      <c r="L9955" s="16">
        <v>0</v>
      </c>
      <c r="M9955">
        <v>0</v>
      </c>
      <c r="N9955">
        <f>_xlfn.XLOOKUP(O9955,Feuil1!AJ$2:AJ$1000,Feuil1!AM$2:AM$1000,1)</f>
        <v>1</v>
      </c>
      <c r="O9955" t="s">
        <v>12566</v>
      </c>
      <c r="Q9955" t="s">
        <v>12567</v>
      </c>
      <c r="R9955">
        <v>1</v>
      </c>
    </row>
    <row r="9956" spans="1:18" x14ac:dyDescent="0.25">
      <c r="A9956">
        <v>0</v>
      </c>
      <c r="B9956">
        <v>0</v>
      </c>
      <c r="C9956">
        <v>0</v>
      </c>
      <c r="D9956">
        <v>0</v>
      </c>
      <c r="E9956">
        <v>0</v>
      </c>
      <c r="F9956">
        <v>0</v>
      </c>
      <c r="H9956">
        <v>0</v>
      </c>
      <c r="I9956">
        <v>0</v>
      </c>
      <c r="J9956">
        <v>0</v>
      </c>
      <c r="K9956" s="16">
        <v>0</v>
      </c>
      <c r="L9956" s="16">
        <v>0</v>
      </c>
      <c r="M9956">
        <v>0</v>
      </c>
      <c r="N9956">
        <f>_xlfn.XLOOKUP(O9956,Feuil1!AJ$2:AJ$1000,Feuil1!AM$2:AM$1000,1)</f>
        <v>1</v>
      </c>
      <c r="O9956" t="s">
        <v>12566</v>
      </c>
      <c r="Q9956" t="s">
        <v>12567</v>
      </c>
      <c r="R9956">
        <v>1</v>
      </c>
    </row>
    <row r="9957" spans="1:18" x14ac:dyDescent="0.25">
      <c r="A9957">
        <v>0</v>
      </c>
      <c r="B9957">
        <v>0</v>
      </c>
      <c r="C9957">
        <v>0</v>
      </c>
      <c r="D9957">
        <v>0</v>
      </c>
      <c r="E9957">
        <v>0</v>
      </c>
      <c r="F9957">
        <v>0</v>
      </c>
      <c r="H9957">
        <v>0</v>
      </c>
      <c r="I9957">
        <v>0</v>
      </c>
      <c r="J9957">
        <v>0</v>
      </c>
      <c r="K9957" s="16">
        <v>0</v>
      </c>
      <c r="L9957" s="16">
        <v>0</v>
      </c>
      <c r="M9957">
        <v>0</v>
      </c>
      <c r="N9957">
        <f>_xlfn.XLOOKUP(O9957,Feuil1!AJ$2:AJ$1000,Feuil1!AM$2:AM$1000,1)</f>
        <v>1</v>
      </c>
      <c r="O9957" t="s">
        <v>12566</v>
      </c>
      <c r="Q9957" t="s">
        <v>12567</v>
      </c>
      <c r="R9957">
        <v>1</v>
      </c>
    </row>
    <row r="9958" spans="1:18" x14ac:dyDescent="0.25">
      <c r="A9958">
        <v>0</v>
      </c>
      <c r="B9958">
        <v>0</v>
      </c>
      <c r="C9958">
        <v>0</v>
      </c>
      <c r="D9958">
        <v>0</v>
      </c>
      <c r="E9958">
        <v>0</v>
      </c>
      <c r="F9958">
        <v>0</v>
      </c>
      <c r="H9958">
        <v>0</v>
      </c>
      <c r="I9958">
        <v>0</v>
      </c>
      <c r="J9958">
        <v>0</v>
      </c>
      <c r="K9958" s="16">
        <v>0</v>
      </c>
      <c r="L9958" s="16">
        <v>0</v>
      </c>
      <c r="M9958">
        <v>0</v>
      </c>
      <c r="N9958">
        <f>_xlfn.XLOOKUP(O9958,Feuil1!AJ$2:AJ$1000,Feuil1!AM$2:AM$1000,1)</f>
        <v>1</v>
      </c>
      <c r="O9958" t="s">
        <v>12566</v>
      </c>
      <c r="Q9958" t="s">
        <v>12567</v>
      </c>
      <c r="R9958">
        <v>1</v>
      </c>
    </row>
    <row r="9959" spans="1:18" x14ac:dyDescent="0.25">
      <c r="A9959">
        <v>0</v>
      </c>
      <c r="B9959">
        <v>0</v>
      </c>
      <c r="C9959">
        <v>0</v>
      </c>
      <c r="D9959">
        <v>0</v>
      </c>
      <c r="E9959">
        <v>0</v>
      </c>
      <c r="F9959">
        <v>0</v>
      </c>
      <c r="H9959">
        <v>0</v>
      </c>
      <c r="I9959">
        <v>0</v>
      </c>
      <c r="J9959">
        <v>0</v>
      </c>
      <c r="K9959" s="16">
        <v>0</v>
      </c>
      <c r="L9959" s="16">
        <v>0</v>
      </c>
      <c r="M9959">
        <v>0</v>
      </c>
      <c r="N9959">
        <f>_xlfn.XLOOKUP(O9959,Feuil1!AJ$2:AJ$1000,Feuil1!AM$2:AM$1000,1)</f>
        <v>1</v>
      </c>
      <c r="O9959" t="s">
        <v>12566</v>
      </c>
      <c r="Q9959" t="s">
        <v>12567</v>
      </c>
      <c r="R9959">
        <v>1</v>
      </c>
    </row>
    <row r="9960" spans="1:18" x14ac:dyDescent="0.25">
      <c r="A9960">
        <v>0</v>
      </c>
      <c r="B9960">
        <v>0</v>
      </c>
      <c r="C9960">
        <v>0</v>
      </c>
      <c r="D9960">
        <v>0</v>
      </c>
      <c r="E9960">
        <v>0</v>
      </c>
      <c r="F9960">
        <v>0</v>
      </c>
      <c r="H9960">
        <v>0</v>
      </c>
      <c r="I9960">
        <v>0</v>
      </c>
      <c r="J9960">
        <v>0</v>
      </c>
      <c r="K9960" s="16">
        <v>0</v>
      </c>
      <c r="L9960" s="16">
        <v>0</v>
      </c>
      <c r="M9960">
        <v>0</v>
      </c>
      <c r="N9960">
        <f>_xlfn.XLOOKUP(O9960,Feuil1!AJ$2:AJ$1000,Feuil1!AM$2:AM$1000,1)</f>
        <v>1</v>
      </c>
      <c r="O9960" t="s">
        <v>12566</v>
      </c>
      <c r="Q9960" t="s">
        <v>12567</v>
      </c>
      <c r="R9960">
        <v>1</v>
      </c>
    </row>
    <row r="9961" spans="1:18" x14ac:dyDescent="0.25">
      <c r="A9961">
        <v>0</v>
      </c>
      <c r="B9961">
        <v>0</v>
      </c>
      <c r="C9961">
        <v>0</v>
      </c>
      <c r="D9961">
        <v>0</v>
      </c>
      <c r="E9961">
        <v>0</v>
      </c>
      <c r="F9961">
        <v>0</v>
      </c>
      <c r="H9961">
        <v>0</v>
      </c>
      <c r="I9961">
        <v>0</v>
      </c>
      <c r="J9961">
        <v>0</v>
      </c>
      <c r="K9961" s="16">
        <v>0</v>
      </c>
      <c r="L9961" s="16">
        <v>0</v>
      </c>
      <c r="M9961">
        <v>0</v>
      </c>
      <c r="N9961">
        <f>_xlfn.XLOOKUP(O9961,Feuil1!AJ$2:AJ$1000,Feuil1!AM$2:AM$1000,1)</f>
        <v>1</v>
      </c>
      <c r="O9961" t="s">
        <v>12566</v>
      </c>
      <c r="Q9961" t="s">
        <v>12567</v>
      </c>
      <c r="R9961">
        <v>1</v>
      </c>
    </row>
    <row r="9962" spans="1:18" x14ac:dyDescent="0.25">
      <c r="A9962">
        <v>0</v>
      </c>
      <c r="B9962">
        <v>0</v>
      </c>
      <c r="C9962">
        <v>0</v>
      </c>
      <c r="D9962">
        <v>0</v>
      </c>
      <c r="E9962">
        <v>0</v>
      </c>
      <c r="F9962">
        <v>0</v>
      </c>
      <c r="H9962">
        <v>0</v>
      </c>
      <c r="I9962">
        <v>0</v>
      </c>
      <c r="J9962">
        <v>0</v>
      </c>
      <c r="K9962" s="16">
        <v>0</v>
      </c>
      <c r="L9962" s="16">
        <v>0</v>
      </c>
      <c r="M9962">
        <v>0</v>
      </c>
      <c r="N9962">
        <f>_xlfn.XLOOKUP(O9962,Feuil1!AJ$2:AJ$1000,Feuil1!AM$2:AM$1000,1)</f>
        <v>1</v>
      </c>
      <c r="O9962" t="s">
        <v>12566</v>
      </c>
      <c r="Q9962" t="s">
        <v>12567</v>
      </c>
      <c r="R9962">
        <v>1</v>
      </c>
    </row>
    <row r="9963" spans="1:18" x14ac:dyDescent="0.25">
      <c r="A9963">
        <v>0</v>
      </c>
      <c r="B9963">
        <v>0</v>
      </c>
      <c r="C9963">
        <v>0</v>
      </c>
      <c r="D9963">
        <v>0</v>
      </c>
      <c r="E9963">
        <v>0</v>
      </c>
      <c r="F9963">
        <v>0</v>
      </c>
      <c r="H9963">
        <v>0</v>
      </c>
      <c r="I9963">
        <v>0</v>
      </c>
      <c r="J9963">
        <v>0</v>
      </c>
      <c r="K9963" s="16">
        <v>0</v>
      </c>
      <c r="L9963" s="16">
        <v>0</v>
      </c>
      <c r="M9963">
        <v>0</v>
      </c>
      <c r="N9963">
        <f>_xlfn.XLOOKUP(O9963,Feuil1!AJ$2:AJ$1000,Feuil1!AM$2:AM$1000,1)</f>
        <v>1</v>
      </c>
      <c r="O9963" t="s">
        <v>12566</v>
      </c>
      <c r="Q9963" t="s">
        <v>12567</v>
      </c>
      <c r="R9963">
        <v>1</v>
      </c>
    </row>
    <row r="9964" spans="1:18" x14ac:dyDescent="0.25">
      <c r="A9964">
        <v>0</v>
      </c>
      <c r="B9964">
        <v>0</v>
      </c>
      <c r="C9964">
        <v>0</v>
      </c>
      <c r="D9964">
        <v>0</v>
      </c>
      <c r="E9964">
        <v>0</v>
      </c>
      <c r="F9964">
        <v>0</v>
      </c>
      <c r="H9964">
        <v>0</v>
      </c>
      <c r="I9964">
        <v>0</v>
      </c>
      <c r="J9964">
        <v>0</v>
      </c>
      <c r="K9964" s="16">
        <v>0</v>
      </c>
      <c r="L9964" s="16">
        <v>0</v>
      </c>
      <c r="M9964">
        <v>0</v>
      </c>
      <c r="N9964">
        <f>_xlfn.XLOOKUP(O9964,Feuil1!AJ$2:AJ$1000,Feuil1!AM$2:AM$1000,1)</f>
        <v>1</v>
      </c>
      <c r="O9964" t="s">
        <v>12566</v>
      </c>
      <c r="Q9964" t="s">
        <v>12567</v>
      </c>
      <c r="R9964">
        <v>1</v>
      </c>
    </row>
    <row r="9965" spans="1:18" x14ac:dyDescent="0.25">
      <c r="A9965">
        <v>0</v>
      </c>
      <c r="B9965">
        <v>0</v>
      </c>
      <c r="C9965">
        <v>0</v>
      </c>
      <c r="D9965">
        <v>0</v>
      </c>
      <c r="E9965">
        <v>0</v>
      </c>
      <c r="F9965">
        <v>0</v>
      </c>
      <c r="H9965">
        <v>0</v>
      </c>
      <c r="I9965">
        <v>0</v>
      </c>
      <c r="J9965">
        <v>0</v>
      </c>
      <c r="K9965" s="16">
        <v>0</v>
      </c>
      <c r="L9965" s="16">
        <v>0</v>
      </c>
      <c r="M9965">
        <v>0</v>
      </c>
      <c r="N9965">
        <f>_xlfn.XLOOKUP(O9965,Feuil1!AJ$2:AJ$1000,Feuil1!AM$2:AM$1000,1)</f>
        <v>1</v>
      </c>
      <c r="O9965" t="s">
        <v>12566</v>
      </c>
      <c r="Q9965" t="s">
        <v>12567</v>
      </c>
      <c r="R9965">
        <v>1</v>
      </c>
    </row>
    <row r="9966" spans="1:18" x14ac:dyDescent="0.25">
      <c r="A9966">
        <v>0</v>
      </c>
      <c r="B9966">
        <v>0</v>
      </c>
      <c r="C9966">
        <v>0</v>
      </c>
      <c r="D9966">
        <v>0</v>
      </c>
      <c r="E9966">
        <v>0</v>
      </c>
      <c r="F9966">
        <v>0</v>
      </c>
      <c r="H9966">
        <v>0</v>
      </c>
      <c r="I9966">
        <v>0</v>
      </c>
      <c r="J9966">
        <v>0</v>
      </c>
      <c r="K9966" s="16">
        <v>0</v>
      </c>
      <c r="L9966" s="16">
        <v>0</v>
      </c>
      <c r="M9966">
        <v>0</v>
      </c>
      <c r="N9966">
        <f>_xlfn.XLOOKUP(O9966,Feuil1!AJ$2:AJ$1000,Feuil1!AM$2:AM$1000,1)</f>
        <v>1</v>
      </c>
      <c r="O9966" t="s">
        <v>12566</v>
      </c>
      <c r="Q9966" t="s">
        <v>12567</v>
      </c>
      <c r="R9966">
        <v>1</v>
      </c>
    </row>
    <row r="9967" spans="1:18" x14ac:dyDescent="0.25">
      <c r="A9967">
        <v>0</v>
      </c>
      <c r="B9967">
        <v>0</v>
      </c>
      <c r="C9967">
        <v>0</v>
      </c>
      <c r="D9967">
        <v>0</v>
      </c>
      <c r="E9967">
        <v>0</v>
      </c>
      <c r="F9967">
        <v>0</v>
      </c>
      <c r="H9967">
        <v>0</v>
      </c>
      <c r="I9967">
        <v>0</v>
      </c>
      <c r="J9967">
        <v>0</v>
      </c>
      <c r="K9967" s="16">
        <v>0</v>
      </c>
      <c r="L9967" s="16">
        <v>0</v>
      </c>
      <c r="M9967">
        <v>0</v>
      </c>
      <c r="N9967">
        <f>_xlfn.XLOOKUP(O9967,Feuil1!AJ$2:AJ$1000,Feuil1!AM$2:AM$1000,1)</f>
        <v>1</v>
      </c>
      <c r="O9967" t="s">
        <v>12566</v>
      </c>
      <c r="Q9967" t="s">
        <v>12567</v>
      </c>
      <c r="R9967">
        <v>1</v>
      </c>
    </row>
    <row r="9968" spans="1:18" x14ac:dyDescent="0.25">
      <c r="A9968">
        <v>0</v>
      </c>
      <c r="B9968">
        <v>0</v>
      </c>
      <c r="C9968">
        <v>0</v>
      </c>
      <c r="D9968">
        <v>0</v>
      </c>
      <c r="E9968">
        <v>0</v>
      </c>
      <c r="F9968">
        <v>0</v>
      </c>
      <c r="H9968">
        <v>0</v>
      </c>
      <c r="I9968">
        <v>0</v>
      </c>
      <c r="J9968">
        <v>0</v>
      </c>
      <c r="K9968" s="16">
        <v>0</v>
      </c>
      <c r="L9968" s="16">
        <v>0</v>
      </c>
      <c r="M9968">
        <v>0</v>
      </c>
      <c r="N9968">
        <f>_xlfn.XLOOKUP(O9968,Feuil1!AJ$2:AJ$1000,Feuil1!AM$2:AM$1000,1)</f>
        <v>1</v>
      </c>
      <c r="O9968" t="s">
        <v>12566</v>
      </c>
      <c r="Q9968" t="s">
        <v>12567</v>
      </c>
      <c r="R9968">
        <v>1</v>
      </c>
    </row>
    <row r="9969" spans="1:18" x14ac:dyDescent="0.25">
      <c r="A9969">
        <v>0</v>
      </c>
      <c r="B9969">
        <v>0</v>
      </c>
      <c r="C9969">
        <v>0</v>
      </c>
      <c r="D9969">
        <v>0</v>
      </c>
      <c r="E9969">
        <v>0</v>
      </c>
      <c r="F9969">
        <v>0</v>
      </c>
      <c r="H9969">
        <v>0</v>
      </c>
      <c r="I9969">
        <v>0</v>
      </c>
      <c r="J9969">
        <v>0</v>
      </c>
      <c r="K9969" s="16">
        <v>0</v>
      </c>
      <c r="L9969" s="16">
        <v>0</v>
      </c>
      <c r="M9969">
        <v>0</v>
      </c>
      <c r="N9969">
        <f>_xlfn.XLOOKUP(O9969,Feuil1!AJ$2:AJ$1000,Feuil1!AM$2:AM$1000,1)</f>
        <v>1</v>
      </c>
      <c r="O9969" t="s">
        <v>12566</v>
      </c>
      <c r="Q9969" t="s">
        <v>12567</v>
      </c>
      <c r="R9969">
        <v>1</v>
      </c>
    </row>
    <row r="9970" spans="1:18" x14ac:dyDescent="0.25">
      <c r="A9970">
        <v>0</v>
      </c>
      <c r="B9970">
        <v>0</v>
      </c>
      <c r="C9970">
        <v>0</v>
      </c>
      <c r="D9970">
        <v>0</v>
      </c>
      <c r="E9970">
        <v>0</v>
      </c>
      <c r="F9970">
        <v>0</v>
      </c>
      <c r="H9970">
        <v>0</v>
      </c>
      <c r="I9970">
        <v>0</v>
      </c>
      <c r="J9970">
        <v>0</v>
      </c>
      <c r="K9970" s="16">
        <v>0</v>
      </c>
      <c r="L9970" s="16">
        <v>0</v>
      </c>
      <c r="M9970">
        <v>0</v>
      </c>
      <c r="N9970">
        <f>_xlfn.XLOOKUP(O9970,Feuil1!AJ$2:AJ$1000,Feuil1!AM$2:AM$1000,1)</f>
        <v>1</v>
      </c>
      <c r="O9970" t="s">
        <v>12566</v>
      </c>
      <c r="Q9970" t="s">
        <v>12567</v>
      </c>
      <c r="R9970">
        <v>1</v>
      </c>
    </row>
    <row r="9971" spans="1:18" x14ac:dyDescent="0.25">
      <c r="A9971">
        <v>0</v>
      </c>
      <c r="B9971">
        <v>0</v>
      </c>
      <c r="C9971">
        <v>0</v>
      </c>
      <c r="D9971">
        <v>0</v>
      </c>
      <c r="E9971">
        <v>0</v>
      </c>
      <c r="F9971">
        <v>0</v>
      </c>
      <c r="H9971">
        <v>0</v>
      </c>
      <c r="I9971">
        <v>0</v>
      </c>
      <c r="J9971">
        <v>0</v>
      </c>
      <c r="K9971" s="16">
        <v>0</v>
      </c>
      <c r="L9971" s="16">
        <v>0</v>
      </c>
      <c r="M9971">
        <v>0</v>
      </c>
      <c r="N9971">
        <f>_xlfn.XLOOKUP(O9971,Feuil1!AJ$2:AJ$1000,Feuil1!AM$2:AM$1000,1)</f>
        <v>1</v>
      </c>
      <c r="O9971" t="s">
        <v>12566</v>
      </c>
      <c r="Q9971" t="s">
        <v>12567</v>
      </c>
      <c r="R9971">
        <v>1</v>
      </c>
    </row>
    <row r="9972" spans="1:18" x14ac:dyDescent="0.25">
      <c r="A9972">
        <v>0</v>
      </c>
      <c r="B9972">
        <v>0</v>
      </c>
      <c r="C9972">
        <v>0</v>
      </c>
      <c r="D9972">
        <v>0</v>
      </c>
      <c r="E9972">
        <v>0</v>
      </c>
      <c r="F9972">
        <v>0</v>
      </c>
      <c r="H9972">
        <v>0</v>
      </c>
      <c r="I9972">
        <v>0</v>
      </c>
      <c r="J9972">
        <v>0</v>
      </c>
      <c r="K9972" s="16">
        <v>0</v>
      </c>
      <c r="L9972" s="16">
        <v>0</v>
      </c>
      <c r="M9972">
        <v>0</v>
      </c>
      <c r="N9972">
        <f>_xlfn.XLOOKUP(O9972,Feuil1!AJ$2:AJ$1000,Feuil1!AM$2:AM$1000,1)</f>
        <v>1</v>
      </c>
      <c r="O9972" t="s">
        <v>12566</v>
      </c>
      <c r="Q9972" t="s">
        <v>12567</v>
      </c>
      <c r="R9972">
        <v>1</v>
      </c>
    </row>
    <row r="9973" spans="1:18" x14ac:dyDescent="0.25">
      <c r="A9973">
        <v>0</v>
      </c>
      <c r="B9973">
        <v>0</v>
      </c>
      <c r="C9973">
        <v>0</v>
      </c>
      <c r="D9973">
        <v>0</v>
      </c>
      <c r="E9973">
        <v>0</v>
      </c>
      <c r="F9973">
        <v>0</v>
      </c>
      <c r="H9973">
        <v>0</v>
      </c>
      <c r="I9973">
        <v>0</v>
      </c>
      <c r="J9973">
        <v>0</v>
      </c>
      <c r="K9973" s="16">
        <v>0</v>
      </c>
      <c r="L9973" s="16">
        <v>0</v>
      </c>
      <c r="M9973">
        <v>0</v>
      </c>
      <c r="N9973">
        <f>_xlfn.XLOOKUP(O9973,Feuil1!AJ$2:AJ$1000,Feuil1!AM$2:AM$1000,1)</f>
        <v>1</v>
      </c>
      <c r="O9973" t="s">
        <v>12566</v>
      </c>
      <c r="Q9973" t="s">
        <v>12567</v>
      </c>
      <c r="R9973">
        <v>1</v>
      </c>
    </row>
    <row r="9974" spans="1:18" x14ac:dyDescent="0.25">
      <c r="A9974">
        <v>0</v>
      </c>
      <c r="B9974">
        <v>0</v>
      </c>
      <c r="C9974">
        <v>0</v>
      </c>
      <c r="D9974">
        <v>0</v>
      </c>
      <c r="E9974">
        <v>0</v>
      </c>
      <c r="F9974">
        <v>0</v>
      </c>
      <c r="H9974">
        <v>0</v>
      </c>
      <c r="I9974">
        <v>0</v>
      </c>
      <c r="J9974">
        <v>0</v>
      </c>
      <c r="K9974" s="16">
        <v>0</v>
      </c>
      <c r="L9974" s="16">
        <v>0</v>
      </c>
      <c r="M9974">
        <v>0</v>
      </c>
      <c r="N9974">
        <f>_xlfn.XLOOKUP(O9974,Feuil1!AJ$2:AJ$1000,Feuil1!AM$2:AM$1000,1)</f>
        <v>1</v>
      </c>
      <c r="O9974" t="s">
        <v>12566</v>
      </c>
      <c r="Q9974" t="s">
        <v>12567</v>
      </c>
      <c r="R9974">
        <v>1</v>
      </c>
    </row>
    <row r="9975" spans="1:18" x14ac:dyDescent="0.25">
      <c r="A9975">
        <v>0</v>
      </c>
      <c r="B9975">
        <v>0</v>
      </c>
      <c r="C9975">
        <v>0</v>
      </c>
      <c r="D9975">
        <v>0</v>
      </c>
      <c r="E9975">
        <v>0</v>
      </c>
      <c r="F9975">
        <v>0</v>
      </c>
      <c r="H9975">
        <v>0</v>
      </c>
      <c r="I9975">
        <v>0</v>
      </c>
      <c r="J9975">
        <v>0</v>
      </c>
      <c r="K9975" s="16">
        <v>0</v>
      </c>
      <c r="L9975" s="16">
        <v>0</v>
      </c>
      <c r="M9975">
        <v>0</v>
      </c>
      <c r="N9975">
        <f>_xlfn.XLOOKUP(O9975,Feuil1!AJ$2:AJ$1000,Feuil1!AM$2:AM$1000,1)</f>
        <v>1</v>
      </c>
      <c r="O9975" t="s">
        <v>12566</v>
      </c>
      <c r="Q9975" t="s">
        <v>12567</v>
      </c>
      <c r="R9975">
        <v>1</v>
      </c>
    </row>
    <row r="9976" spans="1:18" x14ac:dyDescent="0.25">
      <c r="A9976">
        <v>0</v>
      </c>
      <c r="B9976">
        <v>0</v>
      </c>
      <c r="C9976">
        <v>0</v>
      </c>
      <c r="D9976">
        <v>0</v>
      </c>
      <c r="E9976">
        <v>0</v>
      </c>
      <c r="F9976">
        <v>0</v>
      </c>
      <c r="H9976">
        <v>0</v>
      </c>
      <c r="I9976">
        <v>0</v>
      </c>
      <c r="J9976">
        <v>0</v>
      </c>
      <c r="K9976" s="16">
        <v>0</v>
      </c>
      <c r="L9976" s="16">
        <v>0</v>
      </c>
      <c r="M9976">
        <v>0</v>
      </c>
      <c r="N9976">
        <f>_xlfn.XLOOKUP(O9976,Feuil1!AJ$2:AJ$1000,Feuil1!AM$2:AM$1000,1)</f>
        <v>1</v>
      </c>
      <c r="O9976" t="s">
        <v>12566</v>
      </c>
      <c r="Q9976" t="s">
        <v>12567</v>
      </c>
      <c r="R9976">
        <v>1</v>
      </c>
    </row>
    <row r="9977" spans="1:18" x14ac:dyDescent="0.25">
      <c r="A9977">
        <v>0</v>
      </c>
      <c r="B9977">
        <v>0</v>
      </c>
      <c r="C9977">
        <v>0</v>
      </c>
      <c r="D9977">
        <v>0</v>
      </c>
      <c r="E9977">
        <v>0</v>
      </c>
      <c r="F9977">
        <v>0</v>
      </c>
      <c r="H9977">
        <v>0</v>
      </c>
      <c r="I9977">
        <v>0</v>
      </c>
      <c r="J9977">
        <v>0</v>
      </c>
      <c r="K9977" s="16">
        <v>0</v>
      </c>
      <c r="L9977" s="16">
        <v>0</v>
      </c>
      <c r="M9977">
        <v>0</v>
      </c>
      <c r="N9977">
        <f>_xlfn.XLOOKUP(O9977,Feuil1!AJ$2:AJ$1000,Feuil1!AM$2:AM$1000,1)</f>
        <v>1</v>
      </c>
      <c r="O9977" t="s">
        <v>12566</v>
      </c>
      <c r="Q9977" t="s">
        <v>12567</v>
      </c>
      <c r="R9977">
        <v>1</v>
      </c>
    </row>
    <row r="9978" spans="1:18" x14ac:dyDescent="0.25">
      <c r="A9978">
        <v>0</v>
      </c>
      <c r="B9978">
        <v>0</v>
      </c>
      <c r="C9978">
        <v>0</v>
      </c>
      <c r="D9978">
        <v>0</v>
      </c>
      <c r="E9978">
        <v>0</v>
      </c>
      <c r="F9978">
        <v>0</v>
      </c>
      <c r="H9978">
        <v>0</v>
      </c>
      <c r="I9978">
        <v>0</v>
      </c>
      <c r="J9978">
        <v>0</v>
      </c>
      <c r="K9978" s="16">
        <v>0</v>
      </c>
      <c r="L9978" s="16">
        <v>0</v>
      </c>
      <c r="M9978">
        <v>0</v>
      </c>
      <c r="N9978">
        <f>_xlfn.XLOOKUP(O9978,Feuil1!AJ$2:AJ$1000,Feuil1!AM$2:AM$1000,1)</f>
        <v>1</v>
      </c>
      <c r="O9978" t="s">
        <v>12566</v>
      </c>
      <c r="Q9978" t="s">
        <v>12567</v>
      </c>
      <c r="R9978">
        <v>1</v>
      </c>
    </row>
    <row r="9979" spans="1:18" x14ac:dyDescent="0.25">
      <c r="A9979">
        <v>0</v>
      </c>
      <c r="B9979">
        <v>0</v>
      </c>
      <c r="C9979">
        <v>0</v>
      </c>
      <c r="D9979">
        <v>0</v>
      </c>
      <c r="E9979">
        <v>0</v>
      </c>
      <c r="F9979">
        <v>0</v>
      </c>
      <c r="H9979">
        <v>0</v>
      </c>
      <c r="I9979">
        <v>0</v>
      </c>
      <c r="J9979">
        <v>0</v>
      </c>
      <c r="K9979" s="16">
        <v>0</v>
      </c>
      <c r="L9979" s="16">
        <v>0</v>
      </c>
      <c r="M9979">
        <v>0</v>
      </c>
      <c r="N9979">
        <f>_xlfn.XLOOKUP(O9979,Feuil1!AJ$2:AJ$1000,Feuil1!AM$2:AM$1000,1)</f>
        <v>1</v>
      </c>
      <c r="O9979" t="s">
        <v>12566</v>
      </c>
      <c r="Q9979" t="s">
        <v>12567</v>
      </c>
      <c r="R9979">
        <v>1</v>
      </c>
    </row>
    <row r="9980" spans="1:18" x14ac:dyDescent="0.25">
      <c r="A9980">
        <v>0</v>
      </c>
      <c r="B9980">
        <v>0</v>
      </c>
      <c r="C9980">
        <v>0</v>
      </c>
      <c r="D9980">
        <v>0</v>
      </c>
      <c r="E9980">
        <v>0</v>
      </c>
      <c r="F9980">
        <v>0</v>
      </c>
      <c r="H9980">
        <v>0</v>
      </c>
      <c r="I9980">
        <v>0</v>
      </c>
      <c r="J9980">
        <v>0</v>
      </c>
      <c r="K9980" s="16">
        <v>0</v>
      </c>
      <c r="L9980" s="16">
        <v>0</v>
      </c>
      <c r="M9980">
        <v>0</v>
      </c>
      <c r="N9980">
        <f>_xlfn.XLOOKUP(O9980,Feuil1!AJ$2:AJ$1000,Feuil1!AM$2:AM$1000,1)</f>
        <v>1</v>
      </c>
      <c r="O9980" t="s">
        <v>12566</v>
      </c>
      <c r="Q9980" t="s">
        <v>12567</v>
      </c>
      <c r="R9980">
        <v>1</v>
      </c>
    </row>
    <row r="9981" spans="1:18" x14ac:dyDescent="0.25">
      <c r="A9981">
        <v>0</v>
      </c>
      <c r="B9981">
        <v>0</v>
      </c>
      <c r="C9981">
        <v>0</v>
      </c>
      <c r="D9981">
        <v>0</v>
      </c>
      <c r="E9981">
        <v>0</v>
      </c>
      <c r="F9981">
        <v>0</v>
      </c>
      <c r="H9981">
        <v>0</v>
      </c>
      <c r="I9981">
        <v>0</v>
      </c>
      <c r="J9981">
        <v>0</v>
      </c>
      <c r="K9981" s="16">
        <v>0</v>
      </c>
      <c r="L9981" s="16">
        <v>0</v>
      </c>
      <c r="M9981">
        <v>0</v>
      </c>
      <c r="N9981">
        <f>_xlfn.XLOOKUP(O9981,Feuil1!AJ$2:AJ$1000,Feuil1!AM$2:AM$1000,1)</f>
        <v>1</v>
      </c>
      <c r="O9981" t="s">
        <v>12566</v>
      </c>
      <c r="Q9981" t="s">
        <v>12567</v>
      </c>
      <c r="R9981">
        <v>1</v>
      </c>
    </row>
    <row r="9982" spans="1:18" x14ac:dyDescent="0.25">
      <c r="A9982">
        <v>0</v>
      </c>
      <c r="B9982">
        <v>0</v>
      </c>
      <c r="C9982">
        <v>0</v>
      </c>
      <c r="D9982">
        <v>0</v>
      </c>
      <c r="E9982">
        <v>0</v>
      </c>
      <c r="F9982">
        <v>0</v>
      </c>
      <c r="H9982">
        <v>0</v>
      </c>
      <c r="I9982">
        <v>0</v>
      </c>
      <c r="J9982">
        <v>0</v>
      </c>
      <c r="K9982" s="16">
        <v>0</v>
      </c>
      <c r="L9982" s="16">
        <v>0</v>
      </c>
      <c r="M9982">
        <v>0</v>
      </c>
      <c r="N9982">
        <f>_xlfn.XLOOKUP(O9982,Feuil1!AJ$2:AJ$1000,Feuil1!AM$2:AM$1000,1)</f>
        <v>1</v>
      </c>
      <c r="O9982" t="s">
        <v>12566</v>
      </c>
      <c r="Q9982" t="s">
        <v>12567</v>
      </c>
      <c r="R9982">
        <v>1</v>
      </c>
    </row>
    <row r="9983" spans="1:18" x14ac:dyDescent="0.25">
      <c r="A9983">
        <v>0</v>
      </c>
      <c r="B9983">
        <v>0</v>
      </c>
      <c r="C9983">
        <v>0</v>
      </c>
      <c r="D9983">
        <v>0</v>
      </c>
      <c r="E9983">
        <v>0</v>
      </c>
      <c r="F9983">
        <v>0</v>
      </c>
      <c r="H9983">
        <v>0</v>
      </c>
      <c r="I9983">
        <v>0</v>
      </c>
      <c r="J9983">
        <v>0</v>
      </c>
      <c r="K9983" s="16">
        <v>0</v>
      </c>
      <c r="L9983" s="16">
        <v>0</v>
      </c>
      <c r="M9983">
        <v>0</v>
      </c>
      <c r="N9983">
        <f>_xlfn.XLOOKUP(O9983,Feuil1!AJ$2:AJ$1000,Feuil1!AM$2:AM$1000,1)</f>
        <v>1</v>
      </c>
      <c r="O9983" t="s">
        <v>12566</v>
      </c>
      <c r="Q9983" t="s">
        <v>12567</v>
      </c>
      <c r="R9983">
        <v>1</v>
      </c>
    </row>
    <row r="9984" spans="1:18" x14ac:dyDescent="0.25">
      <c r="A9984">
        <v>0</v>
      </c>
      <c r="B9984">
        <v>0</v>
      </c>
      <c r="C9984">
        <v>0</v>
      </c>
      <c r="D9984">
        <v>0</v>
      </c>
      <c r="E9984">
        <v>0</v>
      </c>
      <c r="F9984">
        <v>0</v>
      </c>
      <c r="H9984">
        <v>0</v>
      </c>
      <c r="I9984">
        <v>0</v>
      </c>
      <c r="J9984">
        <v>0</v>
      </c>
      <c r="K9984" s="16">
        <v>0</v>
      </c>
      <c r="L9984" s="16">
        <v>0</v>
      </c>
      <c r="M9984">
        <v>0</v>
      </c>
      <c r="N9984">
        <f>_xlfn.XLOOKUP(O9984,Feuil1!AJ$2:AJ$1000,Feuil1!AM$2:AM$1000,1)</f>
        <v>1</v>
      </c>
      <c r="O9984" t="s">
        <v>12566</v>
      </c>
      <c r="Q9984" t="s">
        <v>12567</v>
      </c>
      <c r="R9984">
        <v>1</v>
      </c>
    </row>
    <row r="9985" spans="1:18" x14ac:dyDescent="0.25">
      <c r="A9985">
        <v>0</v>
      </c>
      <c r="B9985">
        <v>0</v>
      </c>
      <c r="C9985">
        <v>0</v>
      </c>
      <c r="D9985">
        <v>0</v>
      </c>
      <c r="E9985">
        <v>0</v>
      </c>
      <c r="F9985">
        <v>0</v>
      </c>
      <c r="H9985">
        <v>0</v>
      </c>
      <c r="I9985">
        <v>0</v>
      </c>
      <c r="J9985">
        <v>0</v>
      </c>
      <c r="K9985" s="16">
        <v>0</v>
      </c>
      <c r="L9985" s="16">
        <v>0</v>
      </c>
      <c r="M9985">
        <v>0</v>
      </c>
      <c r="N9985">
        <f>_xlfn.XLOOKUP(O9985,Feuil1!AJ$2:AJ$1000,Feuil1!AM$2:AM$1000,1)</f>
        <v>1</v>
      </c>
      <c r="O9985" t="s">
        <v>12566</v>
      </c>
      <c r="Q9985" t="s">
        <v>12567</v>
      </c>
      <c r="R9985">
        <v>1</v>
      </c>
    </row>
    <row r="9986" spans="1:18" x14ac:dyDescent="0.25">
      <c r="A9986">
        <v>0</v>
      </c>
      <c r="B9986">
        <v>0</v>
      </c>
      <c r="C9986">
        <v>0</v>
      </c>
      <c r="D9986">
        <v>0</v>
      </c>
      <c r="E9986">
        <v>0</v>
      </c>
      <c r="F9986">
        <v>0</v>
      </c>
      <c r="H9986">
        <v>0</v>
      </c>
      <c r="I9986">
        <v>0</v>
      </c>
      <c r="J9986">
        <v>0</v>
      </c>
      <c r="K9986" s="16">
        <v>0</v>
      </c>
      <c r="L9986" s="16">
        <v>0</v>
      </c>
      <c r="M9986">
        <v>0</v>
      </c>
      <c r="N9986">
        <f>_xlfn.XLOOKUP(O9986,Feuil1!AJ$2:AJ$1000,Feuil1!AM$2:AM$1000,1)</f>
        <v>1</v>
      </c>
      <c r="O9986" t="s">
        <v>12566</v>
      </c>
      <c r="Q9986" t="s">
        <v>12567</v>
      </c>
      <c r="R9986">
        <v>1</v>
      </c>
    </row>
    <row r="9987" spans="1:18" x14ac:dyDescent="0.25">
      <c r="A9987">
        <v>0</v>
      </c>
      <c r="B9987">
        <v>0</v>
      </c>
      <c r="C9987">
        <v>0</v>
      </c>
      <c r="D9987">
        <v>0</v>
      </c>
      <c r="E9987">
        <v>0</v>
      </c>
      <c r="F9987">
        <v>0</v>
      </c>
      <c r="H9987">
        <v>0</v>
      </c>
      <c r="I9987">
        <v>0</v>
      </c>
      <c r="J9987">
        <v>0</v>
      </c>
      <c r="K9987" s="16">
        <v>0</v>
      </c>
      <c r="L9987" s="16">
        <v>0</v>
      </c>
      <c r="M9987">
        <v>0</v>
      </c>
      <c r="N9987">
        <f>_xlfn.XLOOKUP(O9987,Feuil1!AJ$2:AJ$1000,Feuil1!AM$2:AM$1000,1)</f>
        <v>1</v>
      </c>
      <c r="O9987" t="s">
        <v>12566</v>
      </c>
      <c r="Q9987" t="s">
        <v>12567</v>
      </c>
      <c r="R9987">
        <v>1</v>
      </c>
    </row>
    <row r="9988" spans="1:18" x14ac:dyDescent="0.25">
      <c r="A9988">
        <v>0</v>
      </c>
      <c r="B9988">
        <v>0</v>
      </c>
      <c r="C9988">
        <v>0</v>
      </c>
      <c r="D9988">
        <v>0</v>
      </c>
      <c r="E9988">
        <v>0</v>
      </c>
      <c r="F9988">
        <v>0</v>
      </c>
      <c r="H9988">
        <v>0</v>
      </c>
      <c r="I9988">
        <v>0</v>
      </c>
      <c r="J9988">
        <v>0</v>
      </c>
      <c r="K9988" s="16">
        <v>0</v>
      </c>
      <c r="L9988" s="16">
        <v>0</v>
      </c>
      <c r="M9988">
        <v>0</v>
      </c>
      <c r="N9988">
        <f>_xlfn.XLOOKUP(O9988,Feuil1!AJ$2:AJ$1000,Feuil1!AM$2:AM$1000,1)</f>
        <v>1</v>
      </c>
      <c r="O9988" t="s">
        <v>12566</v>
      </c>
      <c r="Q9988" t="s">
        <v>12567</v>
      </c>
      <c r="R9988">
        <v>1</v>
      </c>
    </row>
    <row r="9989" spans="1:18" x14ac:dyDescent="0.25">
      <c r="A9989">
        <v>0</v>
      </c>
      <c r="B9989">
        <v>0</v>
      </c>
      <c r="C9989">
        <v>0</v>
      </c>
      <c r="D9989">
        <v>0</v>
      </c>
      <c r="E9989">
        <v>0</v>
      </c>
      <c r="F9989">
        <v>0</v>
      </c>
      <c r="H9989">
        <v>0</v>
      </c>
      <c r="I9989">
        <v>0</v>
      </c>
      <c r="J9989">
        <v>0</v>
      </c>
      <c r="K9989" s="16">
        <v>0</v>
      </c>
      <c r="L9989" s="16">
        <v>0</v>
      </c>
      <c r="M9989">
        <v>0</v>
      </c>
      <c r="N9989">
        <f>_xlfn.XLOOKUP(O9989,Feuil1!AJ$2:AJ$1000,Feuil1!AM$2:AM$1000,1)</f>
        <v>1</v>
      </c>
      <c r="O9989" t="s">
        <v>12566</v>
      </c>
      <c r="Q9989" t="s">
        <v>12567</v>
      </c>
      <c r="R9989">
        <v>1</v>
      </c>
    </row>
    <row r="9990" spans="1:18" x14ac:dyDescent="0.25">
      <c r="A9990">
        <v>0</v>
      </c>
      <c r="B9990">
        <v>0</v>
      </c>
      <c r="C9990">
        <v>0</v>
      </c>
      <c r="D9990">
        <v>0</v>
      </c>
      <c r="E9990">
        <v>0</v>
      </c>
      <c r="F9990">
        <v>0</v>
      </c>
      <c r="H9990">
        <v>0</v>
      </c>
      <c r="I9990">
        <v>0</v>
      </c>
      <c r="J9990">
        <v>0</v>
      </c>
      <c r="K9990" s="16">
        <v>0</v>
      </c>
      <c r="L9990" s="16">
        <v>0</v>
      </c>
      <c r="M9990">
        <v>0</v>
      </c>
      <c r="N9990">
        <f>_xlfn.XLOOKUP(O9990,Feuil1!AJ$2:AJ$1000,Feuil1!AM$2:AM$1000,1)</f>
        <v>1</v>
      </c>
      <c r="O9990" t="s">
        <v>12566</v>
      </c>
      <c r="Q9990" t="s">
        <v>12567</v>
      </c>
      <c r="R9990">
        <v>1</v>
      </c>
    </row>
    <row r="9991" spans="1:18" x14ac:dyDescent="0.25">
      <c r="A9991">
        <v>0</v>
      </c>
      <c r="B9991">
        <v>0</v>
      </c>
      <c r="C9991">
        <v>0</v>
      </c>
      <c r="D9991">
        <v>0</v>
      </c>
      <c r="E9991">
        <v>0</v>
      </c>
      <c r="F9991">
        <v>0</v>
      </c>
      <c r="H9991">
        <v>0</v>
      </c>
      <c r="I9991">
        <v>0</v>
      </c>
      <c r="J9991">
        <v>0</v>
      </c>
      <c r="K9991" s="16">
        <v>0</v>
      </c>
      <c r="L9991" s="16">
        <v>0</v>
      </c>
      <c r="M9991">
        <v>0</v>
      </c>
      <c r="N9991">
        <f>_xlfn.XLOOKUP(O9991,Feuil1!AJ$2:AJ$1000,Feuil1!AM$2:AM$1000,1)</f>
        <v>1</v>
      </c>
      <c r="O9991" t="s">
        <v>12566</v>
      </c>
      <c r="Q9991" t="s">
        <v>12567</v>
      </c>
      <c r="R9991">
        <v>1</v>
      </c>
    </row>
    <row r="9992" spans="1:18" x14ac:dyDescent="0.25">
      <c r="A9992">
        <v>0</v>
      </c>
      <c r="B9992">
        <v>0</v>
      </c>
      <c r="C9992">
        <v>0</v>
      </c>
      <c r="D9992">
        <v>0</v>
      </c>
      <c r="E9992">
        <v>0</v>
      </c>
      <c r="F9992">
        <v>0</v>
      </c>
      <c r="H9992">
        <v>0</v>
      </c>
      <c r="I9992">
        <v>0</v>
      </c>
      <c r="J9992">
        <v>0</v>
      </c>
      <c r="K9992" s="16">
        <v>0</v>
      </c>
      <c r="L9992" s="16">
        <v>0</v>
      </c>
      <c r="M9992">
        <v>0</v>
      </c>
      <c r="N9992">
        <f>_xlfn.XLOOKUP(O9992,Feuil1!AJ$2:AJ$1000,Feuil1!AM$2:AM$1000,1)</f>
        <v>1</v>
      </c>
      <c r="O9992" t="s">
        <v>12566</v>
      </c>
      <c r="Q9992" t="s">
        <v>12567</v>
      </c>
      <c r="R9992">
        <v>1</v>
      </c>
    </row>
    <row r="9993" spans="1:18" x14ac:dyDescent="0.25">
      <c r="A9993">
        <v>0</v>
      </c>
      <c r="B9993">
        <v>0</v>
      </c>
      <c r="C9993">
        <v>0</v>
      </c>
      <c r="D9993">
        <v>0</v>
      </c>
      <c r="E9993">
        <v>0</v>
      </c>
      <c r="F9993">
        <v>0</v>
      </c>
      <c r="H9993">
        <v>0</v>
      </c>
      <c r="I9993">
        <v>0</v>
      </c>
      <c r="J9993">
        <v>0</v>
      </c>
      <c r="K9993" s="16">
        <v>0</v>
      </c>
      <c r="L9993" s="16">
        <v>0</v>
      </c>
      <c r="M9993">
        <v>0</v>
      </c>
      <c r="N9993">
        <f>_xlfn.XLOOKUP(O9993,Feuil1!AJ$2:AJ$1000,Feuil1!AM$2:AM$1000,1)</f>
        <v>1</v>
      </c>
      <c r="O9993" t="s">
        <v>12566</v>
      </c>
      <c r="Q9993" t="s">
        <v>12567</v>
      </c>
      <c r="R9993">
        <v>1</v>
      </c>
    </row>
    <row r="9994" spans="1:18" x14ac:dyDescent="0.25">
      <c r="A9994">
        <v>0</v>
      </c>
      <c r="B9994">
        <v>0</v>
      </c>
      <c r="C9994">
        <v>0</v>
      </c>
      <c r="D9994">
        <v>0</v>
      </c>
      <c r="E9994">
        <v>0</v>
      </c>
      <c r="F9994">
        <v>0</v>
      </c>
      <c r="H9994">
        <v>0</v>
      </c>
      <c r="I9994">
        <v>0</v>
      </c>
      <c r="J9994">
        <v>0</v>
      </c>
      <c r="K9994" s="16">
        <v>0</v>
      </c>
      <c r="L9994" s="16">
        <v>0</v>
      </c>
      <c r="M9994">
        <v>0</v>
      </c>
      <c r="N9994">
        <f>_xlfn.XLOOKUP(O9994,Feuil1!AJ$2:AJ$1000,Feuil1!AM$2:AM$1000,1)</f>
        <v>1</v>
      </c>
      <c r="O9994" t="s">
        <v>12566</v>
      </c>
      <c r="Q9994" t="s">
        <v>12567</v>
      </c>
      <c r="R9994">
        <v>1</v>
      </c>
    </row>
    <row r="9995" spans="1:18" x14ac:dyDescent="0.25">
      <c r="A9995">
        <v>0</v>
      </c>
      <c r="B9995">
        <v>0</v>
      </c>
      <c r="C9995">
        <v>0</v>
      </c>
      <c r="D9995">
        <v>0</v>
      </c>
      <c r="E9995">
        <v>0</v>
      </c>
      <c r="F9995">
        <v>0</v>
      </c>
      <c r="H9995">
        <v>0</v>
      </c>
      <c r="I9995">
        <v>0</v>
      </c>
      <c r="J9995">
        <v>0</v>
      </c>
      <c r="K9995" s="16">
        <v>0</v>
      </c>
      <c r="L9995" s="16">
        <v>0</v>
      </c>
      <c r="M9995">
        <v>0</v>
      </c>
      <c r="N9995">
        <f>_xlfn.XLOOKUP(O9995,Feuil1!AJ$2:AJ$1000,Feuil1!AM$2:AM$1000,1)</f>
        <v>1</v>
      </c>
      <c r="O9995" t="s">
        <v>12566</v>
      </c>
      <c r="Q9995" t="s">
        <v>12567</v>
      </c>
      <c r="R9995">
        <v>1</v>
      </c>
    </row>
    <row r="9996" spans="1:18" x14ac:dyDescent="0.25">
      <c r="A9996">
        <v>0</v>
      </c>
      <c r="B9996">
        <v>0</v>
      </c>
      <c r="C9996">
        <v>0</v>
      </c>
      <c r="D9996">
        <v>0</v>
      </c>
      <c r="E9996">
        <v>0</v>
      </c>
      <c r="F9996">
        <v>0</v>
      </c>
      <c r="H9996">
        <v>0</v>
      </c>
      <c r="I9996">
        <v>0</v>
      </c>
      <c r="J9996">
        <v>0</v>
      </c>
      <c r="K9996" s="16">
        <v>0</v>
      </c>
      <c r="L9996" s="16">
        <v>0</v>
      </c>
      <c r="M9996">
        <v>0</v>
      </c>
      <c r="N9996">
        <f>_xlfn.XLOOKUP(O9996,Feuil1!AJ$2:AJ$1000,Feuil1!AM$2:AM$1000,1)</f>
        <v>1</v>
      </c>
      <c r="O9996" t="s">
        <v>12566</v>
      </c>
      <c r="Q9996" t="s">
        <v>12567</v>
      </c>
      <c r="R9996">
        <v>1</v>
      </c>
    </row>
    <row r="9997" spans="1:18" x14ac:dyDescent="0.25">
      <c r="A9997">
        <v>0</v>
      </c>
      <c r="B9997">
        <v>0</v>
      </c>
      <c r="C9997">
        <v>0</v>
      </c>
      <c r="D9997">
        <v>0</v>
      </c>
      <c r="E9997">
        <v>0</v>
      </c>
      <c r="F9997">
        <v>0</v>
      </c>
      <c r="H9997">
        <v>0</v>
      </c>
      <c r="I9997">
        <v>0</v>
      </c>
      <c r="J9997">
        <v>0</v>
      </c>
      <c r="K9997" s="16">
        <v>0</v>
      </c>
      <c r="L9997" s="16">
        <v>0</v>
      </c>
      <c r="M9997">
        <v>0</v>
      </c>
      <c r="N9997">
        <f>_xlfn.XLOOKUP(O9997,Feuil1!AJ$2:AJ$1000,Feuil1!AM$2:AM$1000,1)</f>
        <v>1</v>
      </c>
      <c r="O9997" t="s">
        <v>12566</v>
      </c>
      <c r="Q9997" t="s">
        <v>12567</v>
      </c>
      <c r="R9997">
        <v>1</v>
      </c>
    </row>
    <row r="9998" spans="1:18" x14ac:dyDescent="0.25">
      <c r="A9998">
        <v>0</v>
      </c>
      <c r="B9998">
        <v>0</v>
      </c>
      <c r="C9998">
        <v>0</v>
      </c>
      <c r="D9998">
        <v>0</v>
      </c>
      <c r="E9998">
        <v>0</v>
      </c>
      <c r="F9998">
        <v>0</v>
      </c>
      <c r="H9998">
        <v>0</v>
      </c>
      <c r="I9998">
        <v>0</v>
      </c>
      <c r="J9998">
        <v>0</v>
      </c>
      <c r="K9998" s="16">
        <v>0</v>
      </c>
      <c r="L9998" s="16">
        <v>0</v>
      </c>
      <c r="M9998">
        <v>0</v>
      </c>
      <c r="N9998">
        <f>_xlfn.XLOOKUP(O9998,Feuil1!AJ$2:AJ$1000,Feuil1!AM$2:AM$1000,1)</f>
        <v>1</v>
      </c>
      <c r="O9998" t="s">
        <v>12566</v>
      </c>
      <c r="Q9998" t="s">
        <v>12567</v>
      </c>
      <c r="R9998">
        <v>1</v>
      </c>
    </row>
    <row r="9999" spans="1:18" x14ac:dyDescent="0.25">
      <c r="A9999">
        <v>0</v>
      </c>
      <c r="B9999">
        <v>0</v>
      </c>
      <c r="C9999">
        <v>0</v>
      </c>
      <c r="D9999">
        <v>0</v>
      </c>
      <c r="E9999">
        <v>0</v>
      </c>
      <c r="F9999">
        <v>0</v>
      </c>
      <c r="H9999">
        <v>0</v>
      </c>
      <c r="I9999">
        <v>0</v>
      </c>
      <c r="J9999">
        <v>0</v>
      </c>
      <c r="K9999" s="16">
        <v>0</v>
      </c>
      <c r="L9999" s="16">
        <v>0</v>
      </c>
      <c r="M9999">
        <v>0</v>
      </c>
      <c r="N9999">
        <f>_xlfn.XLOOKUP(O9999,Feuil1!AJ$2:AJ$1000,Feuil1!AM$2:AM$1000,1)</f>
        <v>1</v>
      </c>
      <c r="O9999" t="s">
        <v>12566</v>
      </c>
      <c r="Q9999" t="s">
        <v>12567</v>
      </c>
      <c r="R9999">
        <v>1</v>
      </c>
    </row>
    <row r="10000" spans="1:18" x14ac:dyDescent="0.25">
      <c r="A10000">
        <v>0</v>
      </c>
      <c r="B10000">
        <v>0</v>
      </c>
      <c r="C10000">
        <v>0</v>
      </c>
      <c r="D10000">
        <v>0</v>
      </c>
      <c r="E10000">
        <v>0</v>
      </c>
      <c r="F10000">
        <v>0</v>
      </c>
      <c r="H10000">
        <v>0</v>
      </c>
      <c r="I10000">
        <v>0</v>
      </c>
      <c r="J10000">
        <v>0</v>
      </c>
      <c r="K10000" s="16">
        <v>0</v>
      </c>
      <c r="L10000" s="16">
        <v>0</v>
      </c>
      <c r="M10000">
        <v>0</v>
      </c>
      <c r="N10000">
        <f>_xlfn.XLOOKUP(O10000,Feuil1!AJ$2:AJ$1000,Feuil1!AM$2:AM$1000,1)</f>
        <v>1</v>
      </c>
      <c r="O10000" t="s">
        <v>12566</v>
      </c>
      <c r="Q10000" t="s">
        <v>12567</v>
      </c>
      <c r="R10000">
        <v>1</v>
      </c>
    </row>
  </sheetData>
  <autoFilter ref="A1:R10000" xr:uid="{A5F77778-E77B-4647-AB82-FA825665C0C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pascal.bellouard</dc:creator>
  <cp:lastModifiedBy>pascal.bellouard</cp:lastModifiedBy>
  <dcterms:created xsi:type="dcterms:W3CDTF">2022-07-07T15:48:34Z</dcterms:created>
  <dcterms:modified xsi:type="dcterms:W3CDTF">2022-07-08T22:25:40Z</dcterms:modified>
</cp:coreProperties>
</file>